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Final Templates for 2015TY ACA\Step 1 - create xml file\"/>
    </mc:Choice>
  </mc:AlternateContent>
  <bookViews>
    <workbookView xWindow="0" yWindow="0" windowWidth="23040" windowHeight="9384" activeTab="1"/>
  </bookViews>
  <sheets>
    <sheet name="Data" sheetId="2" r:id="rId1"/>
    <sheet name="For electronic sub" sheetId="1" r:id="rId2"/>
  </sheets>
  <definedNames>
    <definedName name="_xlnm._FilterDatabase" localSheetId="1" hidden="1">'For electronic sub'!$A$1:$BC$2197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2196" i="1" l="1"/>
  <c r="BM2196" i="1"/>
  <c r="BL2196" i="1"/>
  <c r="BJ2196" i="1"/>
  <c r="BI2196" i="1"/>
  <c r="BG2196" i="1"/>
  <c r="BF2196" i="1"/>
  <c r="BE2196" i="1"/>
  <c r="BO2195" i="1"/>
  <c r="BM2195" i="1"/>
  <c r="BL2195" i="1"/>
  <c r="BJ2195" i="1"/>
  <c r="BI2195" i="1"/>
  <c r="BG2195" i="1"/>
  <c r="BF2195" i="1"/>
  <c r="BE2195" i="1"/>
  <c r="BO2194" i="1"/>
  <c r="BM2194" i="1"/>
  <c r="BL2194" i="1"/>
  <c r="BJ2194" i="1"/>
  <c r="BI2194" i="1"/>
  <c r="BG2194" i="1"/>
  <c r="BF2194" i="1"/>
  <c r="BE2194" i="1"/>
  <c r="BO2193" i="1"/>
  <c r="BM2193" i="1"/>
  <c r="BL2193" i="1"/>
  <c r="BJ2193" i="1"/>
  <c r="BI2193" i="1"/>
  <c r="BG2193" i="1"/>
  <c r="BF2193" i="1"/>
  <c r="BE2193" i="1"/>
  <c r="BO2192" i="1"/>
  <c r="BM2192" i="1"/>
  <c r="BL2192" i="1"/>
  <c r="BJ2192" i="1"/>
  <c r="BI2192" i="1"/>
  <c r="BG2192" i="1"/>
  <c r="BF2192" i="1"/>
  <c r="BE2192" i="1"/>
  <c r="BO2191" i="1"/>
  <c r="BM2191" i="1"/>
  <c r="BL2191" i="1"/>
  <c r="BJ2191" i="1"/>
  <c r="BI2191" i="1"/>
  <c r="BG2191" i="1"/>
  <c r="BF2191" i="1"/>
  <c r="BE2191" i="1"/>
  <c r="BO2190" i="1"/>
  <c r="BM2190" i="1"/>
  <c r="BL2190" i="1"/>
  <c r="BJ2190" i="1"/>
  <c r="BI2190" i="1"/>
  <c r="BG2190" i="1"/>
  <c r="BF2190" i="1"/>
  <c r="BE2190" i="1"/>
  <c r="BO2189" i="1"/>
  <c r="BM2189" i="1"/>
  <c r="BL2189" i="1"/>
  <c r="BJ2189" i="1"/>
  <c r="BI2189" i="1"/>
  <c r="BG2189" i="1"/>
  <c r="BF2189" i="1"/>
  <c r="BE2189" i="1"/>
  <c r="BO2188" i="1"/>
  <c r="BM2188" i="1"/>
  <c r="BL2188" i="1"/>
  <c r="BJ2188" i="1"/>
  <c r="BI2188" i="1"/>
  <c r="BG2188" i="1"/>
  <c r="BF2188" i="1"/>
  <c r="BE2188" i="1"/>
  <c r="BO2187" i="1"/>
  <c r="BM2187" i="1"/>
  <c r="BL2187" i="1"/>
  <c r="BJ2187" i="1"/>
  <c r="BI2187" i="1"/>
  <c r="BG2187" i="1"/>
  <c r="BF2187" i="1"/>
  <c r="BE2187" i="1"/>
  <c r="BO2186" i="1"/>
  <c r="BM2186" i="1"/>
  <c r="BL2186" i="1"/>
  <c r="BJ2186" i="1"/>
  <c r="BI2186" i="1"/>
  <c r="BG2186" i="1"/>
  <c r="BF2186" i="1"/>
  <c r="BE2186" i="1"/>
  <c r="BO2185" i="1"/>
  <c r="BM2185" i="1"/>
  <c r="BL2185" i="1"/>
  <c r="BJ2185" i="1"/>
  <c r="BI2185" i="1"/>
  <c r="BG2185" i="1"/>
  <c r="BF2185" i="1"/>
  <c r="BE2185" i="1"/>
  <c r="BO2184" i="1"/>
  <c r="BM2184" i="1"/>
  <c r="BL2184" i="1"/>
  <c r="BJ2184" i="1"/>
  <c r="BI2184" i="1"/>
  <c r="BG2184" i="1"/>
  <c r="BF2184" i="1"/>
  <c r="BE2184" i="1"/>
  <c r="BO2183" i="1"/>
  <c r="BM2183" i="1"/>
  <c r="BL2183" i="1"/>
  <c r="BJ2183" i="1"/>
  <c r="BI2183" i="1"/>
  <c r="BG2183" i="1"/>
  <c r="BF2183" i="1"/>
  <c r="BE2183" i="1"/>
  <c r="BO2182" i="1"/>
  <c r="BM2182" i="1"/>
  <c r="BL2182" i="1"/>
  <c r="BJ2182" i="1"/>
  <c r="BI2182" i="1"/>
  <c r="BG2182" i="1"/>
  <c r="BF2182" i="1"/>
  <c r="BE2182" i="1"/>
  <c r="BO2181" i="1"/>
  <c r="BM2181" i="1"/>
  <c r="BL2181" i="1"/>
  <c r="BJ2181" i="1"/>
  <c r="BI2181" i="1"/>
  <c r="BG2181" i="1"/>
  <c r="BF2181" i="1"/>
  <c r="BE2181" i="1"/>
  <c r="BO2180" i="1"/>
  <c r="BM2180" i="1"/>
  <c r="BL2180" i="1"/>
  <c r="BJ2180" i="1"/>
  <c r="BI2180" i="1"/>
  <c r="BG2180" i="1"/>
  <c r="BF2180" i="1"/>
  <c r="BE2180" i="1"/>
  <c r="BO2179" i="1"/>
  <c r="BM2179" i="1"/>
  <c r="BL2179" i="1"/>
  <c r="BJ2179" i="1"/>
  <c r="BI2179" i="1"/>
  <c r="BG2179" i="1"/>
  <c r="BF2179" i="1"/>
  <c r="BE2179" i="1"/>
  <c r="BO2178" i="1"/>
  <c r="BM2178" i="1"/>
  <c r="BL2178" i="1"/>
  <c r="BJ2178" i="1"/>
  <c r="BI2178" i="1"/>
  <c r="BG2178" i="1"/>
  <c r="BF2178" i="1"/>
  <c r="BE2178" i="1"/>
  <c r="BO2177" i="1"/>
  <c r="BM2177" i="1"/>
  <c r="BL2177" i="1"/>
  <c r="BJ2177" i="1"/>
  <c r="BI2177" i="1"/>
  <c r="BG2177" i="1"/>
  <c r="BF2177" i="1"/>
  <c r="BE2177" i="1"/>
  <c r="BO2176" i="1"/>
  <c r="BM2176" i="1"/>
  <c r="BL2176" i="1"/>
  <c r="BJ2176" i="1"/>
  <c r="BI2176" i="1"/>
  <c r="BG2176" i="1"/>
  <c r="BF2176" i="1"/>
  <c r="BE2176" i="1"/>
  <c r="BO2175" i="1"/>
  <c r="BM2175" i="1"/>
  <c r="BL2175" i="1"/>
  <c r="BJ2175" i="1"/>
  <c r="BI2175" i="1"/>
  <c r="BG2175" i="1"/>
  <c r="BF2175" i="1"/>
  <c r="BE2175" i="1"/>
  <c r="BO2174" i="1"/>
  <c r="BM2174" i="1"/>
  <c r="BL2174" i="1"/>
  <c r="BJ2174" i="1"/>
  <c r="BI2174" i="1"/>
  <c r="BG2174" i="1"/>
  <c r="BF2174" i="1"/>
  <c r="BE2174" i="1"/>
  <c r="BO2173" i="1"/>
  <c r="BM2173" i="1"/>
  <c r="BL2173" i="1"/>
  <c r="BJ2173" i="1"/>
  <c r="BI2173" i="1"/>
  <c r="BG2173" i="1"/>
  <c r="BF2173" i="1"/>
  <c r="BE2173" i="1"/>
  <c r="BO2172" i="1"/>
  <c r="BM2172" i="1"/>
  <c r="BL2172" i="1"/>
  <c r="BJ2172" i="1"/>
  <c r="BI2172" i="1"/>
  <c r="BG2172" i="1"/>
  <c r="BF2172" i="1"/>
  <c r="BE2172" i="1"/>
  <c r="BO2171" i="1"/>
  <c r="BM2171" i="1"/>
  <c r="BL2171" i="1"/>
  <c r="BJ2171" i="1"/>
  <c r="BI2171" i="1"/>
  <c r="BG2171" i="1"/>
  <c r="BF2171" i="1"/>
  <c r="BE2171" i="1"/>
  <c r="BO2170" i="1"/>
  <c r="BM2170" i="1"/>
  <c r="BL2170" i="1"/>
  <c r="BJ2170" i="1"/>
  <c r="BI2170" i="1"/>
  <c r="BG2170" i="1"/>
  <c r="BF2170" i="1"/>
  <c r="BE2170" i="1"/>
  <c r="BO2169" i="1"/>
  <c r="BM2169" i="1"/>
  <c r="BL2169" i="1"/>
  <c r="BJ2169" i="1"/>
  <c r="BI2169" i="1"/>
  <c r="BG2169" i="1"/>
  <c r="BF2169" i="1"/>
  <c r="BE2169" i="1"/>
  <c r="BO2168" i="1"/>
  <c r="BM2168" i="1"/>
  <c r="BL2168" i="1"/>
  <c r="BJ2168" i="1"/>
  <c r="BI2168" i="1"/>
  <c r="BG2168" i="1"/>
  <c r="BF2168" i="1"/>
  <c r="BE2168" i="1"/>
  <c r="BO2167" i="1"/>
  <c r="BM2167" i="1"/>
  <c r="BL2167" i="1"/>
  <c r="BJ2167" i="1"/>
  <c r="BI2167" i="1"/>
  <c r="BG2167" i="1"/>
  <c r="BF2167" i="1"/>
  <c r="BE2167" i="1"/>
  <c r="BO2166" i="1"/>
  <c r="BM2166" i="1"/>
  <c r="BL2166" i="1"/>
  <c r="BJ2166" i="1"/>
  <c r="BI2166" i="1"/>
  <c r="BG2166" i="1"/>
  <c r="BF2166" i="1"/>
  <c r="BE2166" i="1"/>
  <c r="BO2165" i="1"/>
  <c r="BM2165" i="1"/>
  <c r="BL2165" i="1"/>
  <c r="BJ2165" i="1"/>
  <c r="BI2165" i="1"/>
  <c r="BG2165" i="1"/>
  <c r="BF2165" i="1"/>
  <c r="BE2165" i="1"/>
  <c r="BO2164" i="1"/>
  <c r="BM2164" i="1"/>
  <c r="BL2164" i="1"/>
  <c r="BJ2164" i="1"/>
  <c r="BI2164" i="1"/>
  <c r="BG2164" i="1"/>
  <c r="BF2164" i="1"/>
  <c r="BE2164" i="1"/>
  <c r="BO2163" i="1"/>
  <c r="BM2163" i="1"/>
  <c r="BL2163" i="1"/>
  <c r="BJ2163" i="1"/>
  <c r="BI2163" i="1"/>
  <c r="BG2163" i="1"/>
  <c r="BF2163" i="1"/>
  <c r="BE2163" i="1"/>
  <c r="BO2162" i="1"/>
  <c r="BM2162" i="1"/>
  <c r="BL2162" i="1"/>
  <c r="BJ2162" i="1"/>
  <c r="BI2162" i="1"/>
  <c r="BG2162" i="1"/>
  <c r="BF2162" i="1"/>
  <c r="BE2162" i="1"/>
  <c r="BO2161" i="1"/>
  <c r="BM2161" i="1"/>
  <c r="BL2161" i="1"/>
  <c r="BJ2161" i="1"/>
  <c r="BI2161" i="1"/>
  <c r="BG2161" i="1"/>
  <c r="BF2161" i="1"/>
  <c r="BE2161" i="1"/>
  <c r="BO2160" i="1"/>
  <c r="BM2160" i="1"/>
  <c r="BL2160" i="1"/>
  <c r="BJ2160" i="1"/>
  <c r="BI2160" i="1"/>
  <c r="BG2160" i="1"/>
  <c r="BF2160" i="1"/>
  <c r="BE2160" i="1"/>
  <c r="BO2159" i="1"/>
  <c r="BM2159" i="1"/>
  <c r="BL2159" i="1"/>
  <c r="BJ2159" i="1"/>
  <c r="BI2159" i="1"/>
  <c r="BG2159" i="1"/>
  <c r="BF2159" i="1"/>
  <c r="BE2159" i="1"/>
  <c r="BO2158" i="1"/>
  <c r="BM2158" i="1"/>
  <c r="BL2158" i="1"/>
  <c r="BJ2158" i="1"/>
  <c r="BI2158" i="1"/>
  <c r="BG2158" i="1"/>
  <c r="BF2158" i="1"/>
  <c r="BE2158" i="1"/>
  <c r="BO2157" i="1"/>
  <c r="BM2157" i="1"/>
  <c r="BL2157" i="1"/>
  <c r="BJ2157" i="1"/>
  <c r="BI2157" i="1"/>
  <c r="BG2157" i="1"/>
  <c r="BF2157" i="1"/>
  <c r="BE2157" i="1"/>
  <c r="BO2156" i="1"/>
  <c r="BM2156" i="1"/>
  <c r="BL2156" i="1"/>
  <c r="BJ2156" i="1"/>
  <c r="BI2156" i="1"/>
  <c r="BG2156" i="1"/>
  <c r="BF2156" i="1"/>
  <c r="BE2156" i="1"/>
  <c r="BO2155" i="1"/>
  <c r="BM2155" i="1"/>
  <c r="BL2155" i="1"/>
  <c r="BJ2155" i="1"/>
  <c r="BI2155" i="1"/>
  <c r="BG2155" i="1"/>
  <c r="BF2155" i="1"/>
  <c r="BE2155" i="1"/>
  <c r="BO2154" i="1"/>
  <c r="BM2154" i="1"/>
  <c r="BL2154" i="1"/>
  <c r="BJ2154" i="1"/>
  <c r="BI2154" i="1"/>
  <c r="BG2154" i="1"/>
  <c r="BF2154" i="1"/>
  <c r="BE2154" i="1"/>
  <c r="BO2153" i="1"/>
  <c r="BM2153" i="1"/>
  <c r="BL2153" i="1"/>
  <c r="BJ2153" i="1"/>
  <c r="BI2153" i="1"/>
  <c r="BG2153" i="1"/>
  <c r="BF2153" i="1"/>
  <c r="BE2153" i="1"/>
  <c r="BO2152" i="1"/>
  <c r="BM2152" i="1"/>
  <c r="BL2152" i="1"/>
  <c r="BJ2152" i="1"/>
  <c r="BI2152" i="1"/>
  <c r="BG2152" i="1"/>
  <c r="BF2152" i="1"/>
  <c r="BE2152" i="1"/>
  <c r="BO2151" i="1"/>
  <c r="BM2151" i="1"/>
  <c r="BL2151" i="1"/>
  <c r="BJ2151" i="1"/>
  <c r="BI2151" i="1"/>
  <c r="BG2151" i="1"/>
  <c r="BF2151" i="1"/>
  <c r="BE2151" i="1"/>
  <c r="BO2150" i="1"/>
  <c r="BM2150" i="1"/>
  <c r="BL2150" i="1"/>
  <c r="BJ2150" i="1"/>
  <c r="BI2150" i="1"/>
  <c r="BG2150" i="1"/>
  <c r="BF2150" i="1"/>
  <c r="BE2150" i="1"/>
  <c r="BO2149" i="1"/>
  <c r="BM2149" i="1"/>
  <c r="BL2149" i="1"/>
  <c r="BJ2149" i="1"/>
  <c r="BI2149" i="1"/>
  <c r="BG2149" i="1"/>
  <c r="BF2149" i="1"/>
  <c r="BE2149" i="1"/>
  <c r="BO2148" i="1"/>
  <c r="BM2148" i="1"/>
  <c r="BL2148" i="1"/>
  <c r="BJ2148" i="1"/>
  <c r="BI2148" i="1"/>
  <c r="BG2148" i="1"/>
  <c r="BF2148" i="1"/>
  <c r="BE2148" i="1"/>
  <c r="BO2147" i="1"/>
  <c r="BM2147" i="1"/>
  <c r="BL2147" i="1"/>
  <c r="BJ2147" i="1"/>
  <c r="BI2147" i="1"/>
  <c r="BG2147" i="1"/>
  <c r="BF2147" i="1"/>
  <c r="BE2147" i="1"/>
  <c r="BO2146" i="1"/>
  <c r="BM2146" i="1"/>
  <c r="BL2146" i="1"/>
  <c r="BJ2146" i="1"/>
  <c r="BI2146" i="1"/>
  <c r="BG2146" i="1"/>
  <c r="BF2146" i="1"/>
  <c r="BE2146" i="1"/>
  <c r="BO2145" i="1"/>
  <c r="BM2145" i="1"/>
  <c r="BL2145" i="1"/>
  <c r="BJ2145" i="1"/>
  <c r="BI2145" i="1"/>
  <c r="BG2145" i="1"/>
  <c r="BF2145" i="1"/>
  <c r="BE2145" i="1"/>
  <c r="BO2144" i="1"/>
  <c r="BM2144" i="1"/>
  <c r="BL2144" i="1"/>
  <c r="BJ2144" i="1"/>
  <c r="BI2144" i="1"/>
  <c r="BG2144" i="1"/>
  <c r="BF2144" i="1"/>
  <c r="BE2144" i="1"/>
  <c r="BO2143" i="1"/>
  <c r="BM2143" i="1"/>
  <c r="BL2143" i="1"/>
  <c r="BJ2143" i="1"/>
  <c r="BI2143" i="1"/>
  <c r="BG2143" i="1"/>
  <c r="BF2143" i="1"/>
  <c r="BE2143" i="1"/>
  <c r="BO2142" i="1"/>
  <c r="BM2142" i="1"/>
  <c r="BL2142" i="1"/>
  <c r="BJ2142" i="1"/>
  <c r="BI2142" i="1"/>
  <c r="BG2142" i="1"/>
  <c r="BF2142" i="1"/>
  <c r="BE2142" i="1"/>
  <c r="BO2141" i="1"/>
  <c r="BM2141" i="1"/>
  <c r="BL2141" i="1"/>
  <c r="BJ2141" i="1"/>
  <c r="BI2141" i="1"/>
  <c r="BG2141" i="1"/>
  <c r="BF2141" i="1"/>
  <c r="BE2141" i="1"/>
  <c r="BO2140" i="1"/>
  <c r="BM2140" i="1"/>
  <c r="BL2140" i="1"/>
  <c r="BJ2140" i="1"/>
  <c r="BI2140" i="1"/>
  <c r="BG2140" i="1"/>
  <c r="BF2140" i="1"/>
  <c r="BE2140" i="1"/>
  <c r="BO2139" i="1"/>
  <c r="BM2139" i="1"/>
  <c r="BL2139" i="1"/>
  <c r="BJ2139" i="1"/>
  <c r="BI2139" i="1"/>
  <c r="BG2139" i="1"/>
  <c r="BF2139" i="1"/>
  <c r="BE2139" i="1"/>
  <c r="BO2138" i="1"/>
  <c r="BM2138" i="1"/>
  <c r="BL2138" i="1"/>
  <c r="BJ2138" i="1"/>
  <c r="BI2138" i="1"/>
  <c r="BG2138" i="1"/>
  <c r="BF2138" i="1"/>
  <c r="BE2138" i="1"/>
  <c r="BO2137" i="1"/>
  <c r="BM2137" i="1"/>
  <c r="BL2137" i="1"/>
  <c r="BJ2137" i="1"/>
  <c r="BI2137" i="1"/>
  <c r="BG2137" i="1"/>
  <c r="BF2137" i="1"/>
  <c r="BE2137" i="1"/>
  <c r="BO2136" i="1"/>
  <c r="BM2136" i="1"/>
  <c r="BL2136" i="1"/>
  <c r="BJ2136" i="1"/>
  <c r="BI2136" i="1"/>
  <c r="BG2136" i="1"/>
  <c r="BF2136" i="1"/>
  <c r="BE2136" i="1"/>
  <c r="BO2135" i="1"/>
  <c r="BM2135" i="1"/>
  <c r="BL2135" i="1"/>
  <c r="BJ2135" i="1"/>
  <c r="BI2135" i="1"/>
  <c r="BG2135" i="1"/>
  <c r="BF2135" i="1"/>
  <c r="BE2135" i="1"/>
  <c r="BO2134" i="1"/>
  <c r="BM2134" i="1"/>
  <c r="BL2134" i="1"/>
  <c r="BJ2134" i="1"/>
  <c r="BI2134" i="1"/>
  <c r="BG2134" i="1"/>
  <c r="BF2134" i="1"/>
  <c r="BE2134" i="1"/>
  <c r="BO2133" i="1"/>
  <c r="BM2133" i="1"/>
  <c r="BL2133" i="1"/>
  <c r="BJ2133" i="1"/>
  <c r="BI2133" i="1"/>
  <c r="BG2133" i="1"/>
  <c r="BF2133" i="1"/>
  <c r="BE2133" i="1"/>
  <c r="BO2132" i="1"/>
  <c r="BM2132" i="1"/>
  <c r="BL2132" i="1"/>
  <c r="BJ2132" i="1"/>
  <c r="BI2132" i="1"/>
  <c r="BG2132" i="1"/>
  <c r="BF2132" i="1"/>
  <c r="BE2132" i="1"/>
  <c r="BO2131" i="1"/>
  <c r="BM2131" i="1"/>
  <c r="BL2131" i="1"/>
  <c r="BJ2131" i="1"/>
  <c r="BI2131" i="1"/>
  <c r="BG2131" i="1"/>
  <c r="BF2131" i="1"/>
  <c r="BE2131" i="1"/>
  <c r="BO2130" i="1"/>
  <c r="BM2130" i="1"/>
  <c r="BL2130" i="1"/>
  <c r="BJ2130" i="1"/>
  <c r="BI2130" i="1"/>
  <c r="BG2130" i="1"/>
  <c r="BF2130" i="1"/>
  <c r="BE2130" i="1"/>
  <c r="BO2129" i="1"/>
  <c r="BM2129" i="1"/>
  <c r="BL2129" i="1"/>
  <c r="BJ2129" i="1"/>
  <c r="BI2129" i="1"/>
  <c r="BG2129" i="1"/>
  <c r="BF2129" i="1"/>
  <c r="BE2129" i="1"/>
  <c r="BO2128" i="1"/>
  <c r="BM2128" i="1"/>
  <c r="BL2128" i="1"/>
  <c r="BJ2128" i="1"/>
  <c r="BI2128" i="1"/>
  <c r="BG2128" i="1"/>
  <c r="BF2128" i="1"/>
  <c r="BE2128" i="1"/>
  <c r="BO2127" i="1"/>
  <c r="BM2127" i="1"/>
  <c r="BL2127" i="1"/>
  <c r="BJ2127" i="1"/>
  <c r="BI2127" i="1"/>
  <c r="BG2127" i="1"/>
  <c r="BF2127" i="1"/>
  <c r="BE2127" i="1"/>
  <c r="BO2126" i="1"/>
  <c r="BM2126" i="1"/>
  <c r="BL2126" i="1"/>
  <c r="BJ2126" i="1"/>
  <c r="BI2126" i="1"/>
  <c r="BG2126" i="1"/>
  <c r="BF2126" i="1"/>
  <c r="BE2126" i="1"/>
  <c r="BO2125" i="1"/>
  <c r="BM2125" i="1"/>
  <c r="BL2125" i="1"/>
  <c r="BJ2125" i="1"/>
  <c r="BI2125" i="1"/>
  <c r="BG2125" i="1"/>
  <c r="BF2125" i="1"/>
  <c r="BE2125" i="1"/>
  <c r="BO2124" i="1"/>
  <c r="BM2124" i="1"/>
  <c r="BL2124" i="1"/>
  <c r="BJ2124" i="1"/>
  <c r="BI2124" i="1"/>
  <c r="BG2124" i="1"/>
  <c r="BF2124" i="1"/>
  <c r="BE2124" i="1"/>
  <c r="BO2123" i="1"/>
  <c r="BM2123" i="1"/>
  <c r="BL2123" i="1"/>
  <c r="BJ2123" i="1"/>
  <c r="BI2123" i="1"/>
  <c r="BG2123" i="1"/>
  <c r="BF2123" i="1"/>
  <c r="BE2123" i="1"/>
  <c r="BO2122" i="1"/>
  <c r="BM2122" i="1"/>
  <c r="BL2122" i="1"/>
  <c r="BJ2122" i="1"/>
  <c r="BI2122" i="1"/>
  <c r="BG2122" i="1"/>
  <c r="BF2122" i="1"/>
  <c r="BE2122" i="1"/>
  <c r="BO2121" i="1"/>
  <c r="BM2121" i="1"/>
  <c r="BL2121" i="1"/>
  <c r="BJ2121" i="1"/>
  <c r="BI2121" i="1"/>
  <c r="BG2121" i="1"/>
  <c r="BF2121" i="1"/>
  <c r="BE2121" i="1"/>
  <c r="BO2120" i="1"/>
  <c r="BM2120" i="1"/>
  <c r="BL2120" i="1"/>
  <c r="BJ2120" i="1"/>
  <c r="BI2120" i="1"/>
  <c r="BG2120" i="1"/>
  <c r="BF2120" i="1"/>
  <c r="BE2120" i="1"/>
  <c r="BO2119" i="1"/>
  <c r="BM2119" i="1"/>
  <c r="BL2119" i="1"/>
  <c r="BJ2119" i="1"/>
  <c r="BI2119" i="1"/>
  <c r="BG2119" i="1"/>
  <c r="BF2119" i="1"/>
  <c r="BE2119" i="1"/>
  <c r="BO2118" i="1"/>
  <c r="BM2118" i="1"/>
  <c r="BL2118" i="1"/>
  <c r="BJ2118" i="1"/>
  <c r="BI2118" i="1"/>
  <c r="BG2118" i="1"/>
  <c r="BF2118" i="1"/>
  <c r="BE2118" i="1"/>
  <c r="BO2117" i="1"/>
  <c r="BM2117" i="1"/>
  <c r="BL2117" i="1"/>
  <c r="BJ2117" i="1"/>
  <c r="BI2117" i="1"/>
  <c r="BG2117" i="1"/>
  <c r="BF2117" i="1"/>
  <c r="BE2117" i="1"/>
  <c r="BO2116" i="1"/>
  <c r="BM2116" i="1"/>
  <c r="BL2116" i="1"/>
  <c r="BJ2116" i="1"/>
  <c r="BI2116" i="1"/>
  <c r="BG2116" i="1"/>
  <c r="BF2116" i="1"/>
  <c r="BE2116" i="1"/>
  <c r="BO2115" i="1"/>
  <c r="BM2115" i="1"/>
  <c r="BL2115" i="1"/>
  <c r="BJ2115" i="1"/>
  <c r="BI2115" i="1"/>
  <c r="BG2115" i="1"/>
  <c r="BF2115" i="1"/>
  <c r="BE2115" i="1"/>
  <c r="BO2114" i="1"/>
  <c r="BM2114" i="1"/>
  <c r="BL2114" i="1"/>
  <c r="BJ2114" i="1"/>
  <c r="BI2114" i="1"/>
  <c r="BG2114" i="1"/>
  <c r="BF2114" i="1"/>
  <c r="BE2114" i="1"/>
  <c r="BO2113" i="1"/>
  <c r="BM2113" i="1"/>
  <c r="BL2113" i="1"/>
  <c r="BJ2113" i="1"/>
  <c r="BI2113" i="1"/>
  <c r="BG2113" i="1"/>
  <c r="BF2113" i="1"/>
  <c r="BE2113" i="1"/>
  <c r="BO2112" i="1"/>
  <c r="BM2112" i="1"/>
  <c r="BL2112" i="1"/>
  <c r="BJ2112" i="1"/>
  <c r="BI2112" i="1"/>
  <c r="BG2112" i="1"/>
  <c r="BF2112" i="1"/>
  <c r="BE2112" i="1"/>
  <c r="BO2111" i="1"/>
  <c r="BM2111" i="1"/>
  <c r="BL2111" i="1"/>
  <c r="BJ2111" i="1"/>
  <c r="BI2111" i="1"/>
  <c r="BG2111" i="1"/>
  <c r="BF2111" i="1"/>
  <c r="BE2111" i="1"/>
  <c r="BO2110" i="1"/>
  <c r="BM2110" i="1"/>
  <c r="BL2110" i="1"/>
  <c r="BJ2110" i="1"/>
  <c r="BI2110" i="1"/>
  <c r="BG2110" i="1"/>
  <c r="BF2110" i="1"/>
  <c r="BE2110" i="1"/>
  <c r="BO2109" i="1"/>
  <c r="BM2109" i="1"/>
  <c r="BL2109" i="1"/>
  <c r="BJ2109" i="1"/>
  <c r="BI2109" i="1"/>
  <c r="BG2109" i="1"/>
  <c r="BF2109" i="1"/>
  <c r="BE2109" i="1"/>
  <c r="BO2108" i="1"/>
  <c r="BM2108" i="1"/>
  <c r="BL2108" i="1"/>
  <c r="BJ2108" i="1"/>
  <c r="BI2108" i="1"/>
  <c r="BG2108" i="1"/>
  <c r="BF2108" i="1"/>
  <c r="BE2108" i="1"/>
  <c r="BO2107" i="1"/>
  <c r="BM2107" i="1"/>
  <c r="BL2107" i="1"/>
  <c r="BJ2107" i="1"/>
  <c r="BI2107" i="1"/>
  <c r="BG2107" i="1"/>
  <c r="BF2107" i="1"/>
  <c r="BE2107" i="1"/>
  <c r="BO2106" i="1"/>
  <c r="BM2106" i="1"/>
  <c r="BL2106" i="1"/>
  <c r="BJ2106" i="1"/>
  <c r="BI2106" i="1"/>
  <c r="BG2106" i="1"/>
  <c r="BF2106" i="1"/>
  <c r="BE2106" i="1"/>
  <c r="BO2105" i="1"/>
  <c r="BM2105" i="1"/>
  <c r="BL2105" i="1"/>
  <c r="BJ2105" i="1"/>
  <c r="BI2105" i="1"/>
  <c r="BG2105" i="1"/>
  <c r="BF2105" i="1"/>
  <c r="BE2105" i="1"/>
  <c r="BO2104" i="1"/>
  <c r="BM2104" i="1"/>
  <c r="BL2104" i="1"/>
  <c r="BJ2104" i="1"/>
  <c r="BI2104" i="1"/>
  <c r="BG2104" i="1"/>
  <c r="BF2104" i="1"/>
  <c r="BE2104" i="1"/>
  <c r="BO2103" i="1"/>
  <c r="BM2103" i="1"/>
  <c r="BL2103" i="1"/>
  <c r="BJ2103" i="1"/>
  <c r="BI2103" i="1"/>
  <c r="BG2103" i="1"/>
  <c r="BF2103" i="1"/>
  <c r="BE2103" i="1"/>
  <c r="BO2102" i="1"/>
  <c r="BM2102" i="1"/>
  <c r="BL2102" i="1"/>
  <c r="BJ2102" i="1"/>
  <c r="BI2102" i="1"/>
  <c r="BG2102" i="1"/>
  <c r="BF2102" i="1"/>
  <c r="BE2102" i="1"/>
  <c r="BO2101" i="1"/>
  <c r="BM2101" i="1"/>
  <c r="BL2101" i="1"/>
  <c r="BJ2101" i="1"/>
  <c r="BI2101" i="1"/>
  <c r="BG2101" i="1"/>
  <c r="BF2101" i="1"/>
  <c r="BE2101" i="1"/>
  <c r="BO2100" i="1"/>
  <c r="BM2100" i="1"/>
  <c r="BL2100" i="1"/>
  <c r="BJ2100" i="1"/>
  <c r="BI2100" i="1"/>
  <c r="BG2100" i="1"/>
  <c r="BF2100" i="1"/>
  <c r="BE2100" i="1"/>
  <c r="BO2099" i="1"/>
  <c r="BM2099" i="1"/>
  <c r="BL2099" i="1"/>
  <c r="BJ2099" i="1"/>
  <c r="BI2099" i="1"/>
  <c r="BG2099" i="1"/>
  <c r="BF2099" i="1"/>
  <c r="BE2099" i="1"/>
  <c r="BO2098" i="1"/>
  <c r="BM2098" i="1"/>
  <c r="BL2098" i="1"/>
  <c r="BJ2098" i="1"/>
  <c r="BI2098" i="1"/>
  <c r="BG2098" i="1"/>
  <c r="BF2098" i="1"/>
  <c r="BE2098" i="1"/>
  <c r="BO2097" i="1"/>
  <c r="BM2097" i="1"/>
  <c r="BL2097" i="1"/>
  <c r="BJ2097" i="1"/>
  <c r="BI2097" i="1"/>
  <c r="BG2097" i="1"/>
  <c r="BF2097" i="1"/>
  <c r="BE2097" i="1"/>
  <c r="BO2096" i="1"/>
  <c r="BM2096" i="1"/>
  <c r="BL2096" i="1"/>
  <c r="BJ2096" i="1"/>
  <c r="BI2096" i="1"/>
  <c r="BG2096" i="1"/>
  <c r="BF2096" i="1"/>
  <c r="BE2096" i="1"/>
  <c r="BO2095" i="1"/>
  <c r="BM2095" i="1"/>
  <c r="BL2095" i="1"/>
  <c r="BJ2095" i="1"/>
  <c r="BI2095" i="1"/>
  <c r="BG2095" i="1"/>
  <c r="BF2095" i="1"/>
  <c r="BE2095" i="1"/>
  <c r="BO2094" i="1"/>
  <c r="BM2094" i="1"/>
  <c r="BL2094" i="1"/>
  <c r="BJ2094" i="1"/>
  <c r="BI2094" i="1"/>
  <c r="BG2094" i="1"/>
  <c r="BF2094" i="1"/>
  <c r="BE2094" i="1"/>
  <c r="BO2093" i="1"/>
  <c r="BM2093" i="1"/>
  <c r="BL2093" i="1"/>
  <c r="BJ2093" i="1"/>
  <c r="BI2093" i="1"/>
  <c r="BG2093" i="1"/>
  <c r="BF2093" i="1"/>
  <c r="BE2093" i="1"/>
  <c r="BO2092" i="1"/>
  <c r="BM2092" i="1"/>
  <c r="BL2092" i="1"/>
  <c r="BJ2092" i="1"/>
  <c r="BI2092" i="1"/>
  <c r="BG2092" i="1"/>
  <c r="BF2092" i="1"/>
  <c r="BE2092" i="1"/>
  <c r="BO2091" i="1"/>
  <c r="BM2091" i="1"/>
  <c r="BL2091" i="1"/>
  <c r="BJ2091" i="1"/>
  <c r="BI2091" i="1"/>
  <c r="BG2091" i="1"/>
  <c r="BF2091" i="1"/>
  <c r="BE2091" i="1"/>
  <c r="BO2090" i="1"/>
  <c r="BM2090" i="1"/>
  <c r="BL2090" i="1"/>
  <c r="BJ2090" i="1"/>
  <c r="BI2090" i="1"/>
  <c r="BG2090" i="1"/>
  <c r="BF2090" i="1"/>
  <c r="BE2090" i="1"/>
  <c r="BO2089" i="1"/>
  <c r="BM2089" i="1"/>
  <c r="BL2089" i="1"/>
  <c r="BJ2089" i="1"/>
  <c r="BI2089" i="1"/>
  <c r="BG2089" i="1"/>
  <c r="BF2089" i="1"/>
  <c r="BE2089" i="1"/>
  <c r="BO2088" i="1"/>
  <c r="BM2088" i="1"/>
  <c r="BL2088" i="1"/>
  <c r="BJ2088" i="1"/>
  <c r="BI2088" i="1"/>
  <c r="BG2088" i="1"/>
  <c r="BF2088" i="1"/>
  <c r="BE2088" i="1"/>
  <c r="BO2087" i="1"/>
  <c r="BM2087" i="1"/>
  <c r="BL2087" i="1"/>
  <c r="BJ2087" i="1"/>
  <c r="BI2087" i="1"/>
  <c r="BG2087" i="1"/>
  <c r="BF2087" i="1"/>
  <c r="BE2087" i="1"/>
  <c r="BO2086" i="1"/>
  <c r="BM2086" i="1"/>
  <c r="BL2086" i="1"/>
  <c r="BJ2086" i="1"/>
  <c r="BI2086" i="1"/>
  <c r="BG2086" i="1"/>
  <c r="BF2086" i="1"/>
  <c r="BE2086" i="1"/>
  <c r="BO2085" i="1"/>
  <c r="BM2085" i="1"/>
  <c r="BL2085" i="1"/>
  <c r="BJ2085" i="1"/>
  <c r="BI2085" i="1"/>
  <c r="BG2085" i="1"/>
  <c r="BF2085" i="1"/>
  <c r="BE2085" i="1"/>
  <c r="BO2084" i="1"/>
  <c r="BM2084" i="1"/>
  <c r="BL2084" i="1"/>
  <c r="BJ2084" i="1"/>
  <c r="BI2084" i="1"/>
  <c r="BG2084" i="1"/>
  <c r="BF2084" i="1"/>
  <c r="BE2084" i="1"/>
  <c r="BO2083" i="1"/>
  <c r="BM2083" i="1"/>
  <c r="BL2083" i="1"/>
  <c r="BJ2083" i="1"/>
  <c r="BI2083" i="1"/>
  <c r="BG2083" i="1"/>
  <c r="BF2083" i="1"/>
  <c r="BE2083" i="1"/>
  <c r="BO2082" i="1"/>
  <c r="BM2082" i="1"/>
  <c r="BL2082" i="1"/>
  <c r="BJ2082" i="1"/>
  <c r="BI2082" i="1"/>
  <c r="BG2082" i="1"/>
  <c r="BF2082" i="1"/>
  <c r="BE2082" i="1"/>
  <c r="BO2081" i="1"/>
  <c r="BM2081" i="1"/>
  <c r="BL2081" i="1"/>
  <c r="BJ2081" i="1"/>
  <c r="BI2081" i="1"/>
  <c r="BG2081" i="1"/>
  <c r="BF2081" i="1"/>
  <c r="BE2081" i="1"/>
  <c r="BO2080" i="1"/>
  <c r="BM2080" i="1"/>
  <c r="BL2080" i="1"/>
  <c r="BJ2080" i="1"/>
  <c r="BI2080" i="1"/>
  <c r="BG2080" i="1"/>
  <c r="BF2080" i="1"/>
  <c r="BE2080" i="1"/>
  <c r="BO2079" i="1"/>
  <c r="BM2079" i="1"/>
  <c r="BL2079" i="1"/>
  <c r="BJ2079" i="1"/>
  <c r="BI2079" i="1"/>
  <c r="BG2079" i="1"/>
  <c r="BF2079" i="1"/>
  <c r="BE2079" i="1"/>
  <c r="BO2078" i="1"/>
  <c r="BM2078" i="1"/>
  <c r="BL2078" i="1"/>
  <c r="BJ2078" i="1"/>
  <c r="BI2078" i="1"/>
  <c r="BG2078" i="1"/>
  <c r="BF2078" i="1"/>
  <c r="BE2078" i="1"/>
  <c r="BO2077" i="1"/>
  <c r="BM2077" i="1"/>
  <c r="BL2077" i="1"/>
  <c r="BJ2077" i="1"/>
  <c r="BI2077" i="1"/>
  <c r="BG2077" i="1"/>
  <c r="BF2077" i="1"/>
  <c r="BE2077" i="1"/>
  <c r="BO2076" i="1"/>
  <c r="BM2076" i="1"/>
  <c r="BL2076" i="1"/>
  <c r="BJ2076" i="1"/>
  <c r="BI2076" i="1"/>
  <c r="BG2076" i="1"/>
  <c r="BF2076" i="1"/>
  <c r="BE2076" i="1"/>
  <c r="BO2075" i="1"/>
  <c r="BM2075" i="1"/>
  <c r="BL2075" i="1"/>
  <c r="BJ2075" i="1"/>
  <c r="BI2075" i="1"/>
  <c r="BG2075" i="1"/>
  <c r="BF2075" i="1"/>
  <c r="BE2075" i="1"/>
  <c r="BO2074" i="1"/>
  <c r="BM2074" i="1"/>
  <c r="BL2074" i="1"/>
  <c r="BJ2074" i="1"/>
  <c r="BI2074" i="1"/>
  <c r="BG2074" i="1"/>
  <c r="BF2074" i="1"/>
  <c r="BE2074" i="1"/>
  <c r="BO2073" i="1"/>
  <c r="BM2073" i="1"/>
  <c r="BL2073" i="1"/>
  <c r="BJ2073" i="1"/>
  <c r="BI2073" i="1"/>
  <c r="BG2073" i="1"/>
  <c r="BF2073" i="1"/>
  <c r="BE2073" i="1"/>
  <c r="BO2072" i="1"/>
  <c r="BM2072" i="1"/>
  <c r="BL2072" i="1"/>
  <c r="BJ2072" i="1"/>
  <c r="BI2072" i="1"/>
  <c r="BG2072" i="1"/>
  <c r="BF2072" i="1"/>
  <c r="BE2072" i="1"/>
  <c r="BO2071" i="1"/>
  <c r="BM2071" i="1"/>
  <c r="BL2071" i="1"/>
  <c r="BJ2071" i="1"/>
  <c r="BI2071" i="1"/>
  <c r="BG2071" i="1"/>
  <c r="BF2071" i="1"/>
  <c r="BE2071" i="1"/>
  <c r="BO2070" i="1"/>
  <c r="BM2070" i="1"/>
  <c r="BL2070" i="1"/>
  <c r="BJ2070" i="1"/>
  <c r="BI2070" i="1"/>
  <c r="BG2070" i="1"/>
  <c r="BF2070" i="1"/>
  <c r="BE2070" i="1"/>
  <c r="BO2069" i="1"/>
  <c r="BM2069" i="1"/>
  <c r="BL2069" i="1"/>
  <c r="BJ2069" i="1"/>
  <c r="BI2069" i="1"/>
  <c r="BG2069" i="1"/>
  <c r="BF2069" i="1"/>
  <c r="BE2069" i="1"/>
  <c r="BO2068" i="1"/>
  <c r="BM2068" i="1"/>
  <c r="BL2068" i="1"/>
  <c r="BJ2068" i="1"/>
  <c r="BI2068" i="1"/>
  <c r="BG2068" i="1"/>
  <c r="BF2068" i="1"/>
  <c r="BE2068" i="1"/>
  <c r="BO2067" i="1"/>
  <c r="BM2067" i="1"/>
  <c r="BL2067" i="1"/>
  <c r="BJ2067" i="1"/>
  <c r="BI2067" i="1"/>
  <c r="BG2067" i="1"/>
  <c r="BF2067" i="1"/>
  <c r="BE2067" i="1"/>
  <c r="BO2066" i="1"/>
  <c r="BM2066" i="1"/>
  <c r="BL2066" i="1"/>
  <c r="BJ2066" i="1"/>
  <c r="BI2066" i="1"/>
  <c r="BG2066" i="1"/>
  <c r="BF2066" i="1"/>
  <c r="BE2066" i="1"/>
  <c r="BO2065" i="1"/>
  <c r="BM2065" i="1"/>
  <c r="BL2065" i="1"/>
  <c r="BJ2065" i="1"/>
  <c r="BI2065" i="1"/>
  <c r="BG2065" i="1"/>
  <c r="BF2065" i="1"/>
  <c r="BE2065" i="1"/>
  <c r="BO2064" i="1"/>
  <c r="BM2064" i="1"/>
  <c r="BL2064" i="1"/>
  <c r="BJ2064" i="1"/>
  <c r="BI2064" i="1"/>
  <c r="BG2064" i="1"/>
  <c r="BF2064" i="1"/>
  <c r="BE2064" i="1"/>
  <c r="BO2063" i="1"/>
  <c r="BM2063" i="1"/>
  <c r="BL2063" i="1"/>
  <c r="BJ2063" i="1"/>
  <c r="BI2063" i="1"/>
  <c r="BG2063" i="1"/>
  <c r="BF2063" i="1"/>
  <c r="BE2063" i="1"/>
  <c r="BO2062" i="1"/>
  <c r="BM2062" i="1"/>
  <c r="BL2062" i="1"/>
  <c r="BJ2062" i="1"/>
  <c r="BI2062" i="1"/>
  <c r="BG2062" i="1"/>
  <c r="BF2062" i="1"/>
  <c r="BE2062" i="1"/>
  <c r="BO2061" i="1"/>
  <c r="BM2061" i="1"/>
  <c r="BL2061" i="1"/>
  <c r="BJ2061" i="1"/>
  <c r="BI2061" i="1"/>
  <c r="BG2061" i="1"/>
  <c r="BF2061" i="1"/>
  <c r="BE2061" i="1"/>
  <c r="BO2060" i="1"/>
  <c r="BM2060" i="1"/>
  <c r="BL2060" i="1"/>
  <c r="BJ2060" i="1"/>
  <c r="BI2060" i="1"/>
  <c r="BG2060" i="1"/>
  <c r="BF2060" i="1"/>
  <c r="BE2060" i="1"/>
  <c r="BO2059" i="1"/>
  <c r="BM2059" i="1"/>
  <c r="BL2059" i="1"/>
  <c r="BJ2059" i="1"/>
  <c r="BI2059" i="1"/>
  <c r="BG2059" i="1"/>
  <c r="BF2059" i="1"/>
  <c r="BE2059" i="1"/>
  <c r="BO2058" i="1"/>
  <c r="BM2058" i="1"/>
  <c r="BL2058" i="1"/>
  <c r="BJ2058" i="1"/>
  <c r="BI2058" i="1"/>
  <c r="BG2058" i="1"/>
  <c r="BF2058" i="1"/>
  <c r="BE2058" i="1"/>
  <c r="BO2057" i="1"/>
  <c r="BM2057" i="1"/>
  <c r="BL2057" i="1"/>
  <c r="BJ2057" i="1"/>
  <c r="BI2057" i="1"/>
  <c r="BG2057" i="1"/>
  <c r="BF2057" i="1"/>
  <c r="BE2057" i="1"/>
  <c r="BO2056" i="1"/>
  <c r="BM2056" i="1"/>
  <c r="BL2056" i="1"/>
  <c r="BJ2056" i="1"/>
  <c r="BI2056" i="1"/>
  <c r="BG2056" i="1"/>
  <c r="BF2056" i="1"/>
  <c r="BE2056" i="1"/>
  <c r="BO2055" i="1"/>
  <c r="BM2055" i="1"/>
  <c r="BL2055" i="1"/>
  <c r="BJ2055" i="1"/>
  <c r="BI2055" i="1"/>
  <c r="BG2055" i="1"/>
  <c r="BF2055" i="1"/>
  <c r="BE2055" i="1"/>
  <c r="BO2054" i="1"/>
  <c r="BM2054" i="1"/>
  <c r="BL2054" i="1"/>
  <c r="BJ2054" i="1"/>
  <c r="BI2054" i="1"/>
  <c r="BG2054" i="1"/>
  <c r="BF2054" i="1"/>
  <c r="BE2054" i="1"/>
  <c r="BO2053" i="1"/>
  <c r="BM2053" i="1"/>
  <c r="BL2053" i="1"/>
  <c r="BJ2053" i="1"/>
  <c r="BI2053" i="1"/>
  <c r="BG2053" i="1"/>
  <c r="BF2053" i="1"/>
  <c r="BE2053" i="1"/>
  <c r="BO2052" i="1"/>
  <c r="BM2052" i="1"/>
  <c r="BL2052" i="1"/>
  <c r="BJ2052" i="1"/>
  <c r="BI2052" i="1"/>
  <c r="BG2052" i="1"/>
  <c r="BF2052" i="1"/>
  <c r="BE2052" i="1"/>
  <c r="BO2051" i="1"/>
  <c r="BM2051" i="1"/>
  <c r="BL2051" i="1"/>
  <c r="BJ2051" i="1"/>
  <c r="BI2051" i="1"/>
  <c r="BG2051" i="1"/>
  <c r="BF2051" i="1"/>
  <c r="BE2051" i="1"/>
  <c r="BO2050" i="1"/>
  <c r="BM2050" i="1"/>
  <c r="BL2050" i="1"/>
  <c r="BJ2050" i="1"/>
  <c r="BI2050" i="1"/>
  <c r="BG2050" i="1"/>
  <c r="BF2050" i="1"/>
  <c r="BE2050" i="1"/>
  <c r="BO2049" i="1"/>
  <c r="BM2049" i="1"/>
  <c r="BL2049" i="1"/>
  <c r="BJ2049" i="1"/>
  <c r="BI2049" i="1"/>
  <c r="BG2049" i="1"/>
  <c r="BF2049" i="1"/>
  <c r="BE2049" i="1"/>
  <c r="BO2048" i="1"/>
  <c r="BM2048" i="1"/>
  <c r="BL2048" i="1"/>
  <c r="BJ2048" i="1"/>
  <c r="BI2048" i="1"/>
  <c r="BG2048" i="1"/>
  <c r="BF2048" i="1"/>
  <c r="BE2048" i="1"/>
  <c r="BO2047" i="1"/>
  <c r="BM2047" i="1"/>
  <c r="BL2047" i="1"/>
  <c r="BJ2047" i="1"/>
  <c r="BI2047" i="1"/>
  <c r="BG2047" i="1"/>
  <c r="BF2047" i="1"/>
  <c r="BE2047" i="1"/>
  <c r="BO2046" i="1"/>
  <c r="BM2046" i="1"/>
  <c r="BL2046" i="1"/>
  <c r="BJ2046" i="1"/>
  <c r="BI2046" i="1"/>
  <c r="BG2046" i="1"/>
  <c r="BF2046" i="1"/>
  <c r="BE2046" i="1"/>
  <c r="BO2045" i="1"/>
  <c r="BM2045" i="1"/>
  <c r="BL2045" i="1"/>
  <c r="BJ2045" i="1"/>
  <c r="BI2045" i="1"/>
  <c r="BG2045" i="1"/>
  <c r="BF2045" i="1"/>
  <c r="BE2045" i="1"/>
  <c r="BO2044" i="1"/>
  <c r="BM2044" i="1"/>
  <c r="BL2044" i="1"/>
  <c r="BJ2044" i="1"/>
  <c r="BI2044" i="1"/>
  <c r="BG2044" i="1"/>
  <c r="BF2044" i="1"/>
  <c r="BE2044" i="1"/>
  <c r="BO2043" i="1"/>
  <c r="BM2043" i="1"/>
  <c r="BL2043" i="1"/>
  <c r="BJ2043" i="1"/>
  <c r="BI2043" i="1"/>
  <c r="BG2043" i="1"/>
  <c r="BF2043" i="1"/>
  <c r="BE2043" i="1"/>
  <c r="BO2042" i="1"/>
  <c r="BM2042" i="1"/>
  <c r="BL2042" i="1"/>
  <c r="BJ2042" i="1"/>
  <c r="BI2042" i="1"/>
  <c r="BG2042" i="1"/>
  <c r="BF2042" i="1"/>
  <c r="BE2042" i="1"/>
  <c r="BO2041" i="1"/>
  <c r="BM2041" i="1"/>
  <c r="BL2041" i="1"/>
  <c r="BJ2041" i="1"/>
  <c r="BI2041" i="1"/>
  <c r="BG2041" i="1"/>
  <c r="BF2041" i="1"/>
  <c r="BE2041" i="1"/>
  <c r="BO2040" i="1"/>
  <c r="BM2040" i="1"/>
  <c r="BL2040" i="1"/>
  <c r="BJ2040" i="1"/>
  <c r="BI2040" i="1"/>
  <c r="BG2040" i="1"/>
  <c r="BF2040" i="1"/>
  <c r="BE2040" i="1"/>
  <c r="BO2039" i="1"/>
  <c r="BM2039" i="1"/>
  <c r="BL2039" i="1"/>
  <c r="BJ2039" i="1"/>
  <c r="BI2039" i="1"/>
  <c r="BG2039" i="1"/>
  <c r="BF2039" i="1"/>
  <c r="BE2039" i="1"/>
  <c r="BO2038" i="1"/>
  <c r="BM2038" i="1"/>
  <c r="BL2038" i="1"/>
  <c r="BJ2038" i="1"/>
  <c r="BI2038" i="1"/>
  <c r="BG2038" i="1"/>
  <c r="BF2038" i="1"/>
  <c r="BE2038" i="1"/>
  <c r="BO2037" i="1"/>
  <c r="BM2037" i="1"/>
  <c r="BL2037" i="1"/>
  <c r="BJ2037" i="1"/>
  <c r="BI2037" i="1"/>
  <c r="BG2037" i="1"/>
  <c r="BF2037" i="1"/>
  <c r="BE2037" i="1"/>
  <c r="BO2036" i="1"/>
  <c r="BM2036" i="1"/>
  <c r="BL2036" i="1"/>
  <c r="BJ2036" i="1"/>
  <c r="BI2036" i="1"/>
  <c r="BG2036" i="1"/>
  <c r="BF2036" i="1"/>
  <c r="BE2036" i="1"/>
  <c r="BO2035" i="1"/>
  <c r="BM2035" i="1"/>
  <c r="BL2035" i="1"/>
  <c r="BJ2035" i="1"/>
  <c r="BI2035" i="1"/>
  <c r="BG2035" i="1"/>
  <c r="BF2035" i="1"/>
  <c r="BE2035" i="1"/>
  <c r="BO2034" i="1"/>
  <c r="BM2034" i="1"/>
  <c r="BL2034" i="1"/>
  <c r="BJ2034" i="1"/>
  <c r="BI2034" i="1"/>
  <c r="BG2034" i="1"/>
  <c r="BF2034" i="1"/>
  <c r="BE2034" i="1"/>
  <c r="BO2033" i="1"/>
  <c r="BM2033" i="1"/>
  <c r="BL2033" i="1"/>
  <c r="BJ2033" i="1"/>
  <c r="BI2033" i="1"/>
  <c r="BG2033" i="1"/>
  <c r="BF2033" i="1"/>
  <c r="BE2033" i="1"/>
  <c r="BO2032" i="1"/>
  <c r="BM2032" i="1"/>
  <c r="BL2032" i="1"/>
  <c r="BJ2032" i="1"/>
  <c r="BI2032" i="1"/>
  <c r="BG2032" i="1"/>
  <c r="BF2032" i="1"/>
  <c r="BE2032" i="1"/>
  <c r="BO2031" i="1"/>
  <c r="BM2031" i="1"/>
  <c r="BL2031" i="1"/>
  <c r="BJ2031" i="1"/>
  <c r="BI2031" i="1"/>
  <c r="BG2031" i="1"/>
  <c r="BF2031" i="1"/>
  <c r="BE2031" i="1"/>
  <c r="BO2030" i="1"/>
  <c r="BM2030" i="1"/>
  <c r="BL2030" i="1"/>
  <c r="BJ2030" i="1"/>
  <c r="BI2030" i="1"/>
  <c r="BG2030" i="1"/>
  <c r="BF2030" i="1"/>
  <c r="BE2030" i="1"/>
  <c r="BO2029" i="1"/>
  <c r="BM2029" i="1"/>
  <c r="BL2029" i="1"/>
  <c r="BJ2029" i="1"/>
  <c r="BI2029" i="1"/>
  <c r="BG2029" i="1"/>
  <c r="BF2029" i="1"/>
  <c r="BE2029" i="1"/>
  <c r="BO2028" i="1"/>
  <c r="BM2028" i="1"/>
  <c r="BL2028" i="1"/>
  <c r="BJ2028" i="1"/>
  <c r="BI2028" i="1"/>
  <c r="BG2028" i="1"/>
  <c r="BF2028" i="1"/>
  <c r="BE2028" i="1"/>
  <c r="BO2027" i="1"/>
  <c r="BM2027" i="1"/>
  <c r="BL2027" i="1"/>
  <c r="BJ2027" i="1"/>
  <c r="BI2027" i="1"/>
  <c r="BG2027" i="1"/>
  <c r="BF2027" i="1"/>
  <c r="BE2027" i="1"/>
  <c r="BO2026" i="1"/>
  <c r="BM2026" i="1"/>
  <c r="BL2026" i="1"/>
  <c r="BJ2026" i="1"/>
  <c r="BI2026" i="1"/>
  <c r="BG2026" i="1"/>
  <c r="BF2026" i="1"/>
  <c r="BE2026" i="1"/>
  <c r="BO2025" i="1"/>
  <c r="BM2025" i="1"/>
  <c r="BL2025" i="1"/>
  <c r="BJ2025" i="1"/>
  <c r="BI2025" i="1"/>
  <c r="BG2025" i="1"/>
  <c r="BF2025" i="1"/>
  <c r="BE2025" i="1"/>
  <c r="BO2024" i="1"/>
  <c r="BM2024" i="1"/>
  <c r="BL2024" i="1"/>
  <c r="BJ2024" i="1"/>
  <c r="BI2024" i="1"/>
  <c r="BG2024" i="1"/>
  <c r="BF2024" i="1"/>
  <c r="BE2024" i="1"/>
  <c r="BO2023" i="1"/>
  <c r="BM2023" i="1"/>
  <c r="BL2023" i="1"/>
  <c r="BJ2023" i="1"/>
  <c r="BI2023" i="1"/>
  <c r="BG2023" i="1"/>
  <c r="BF2023" i="1"/>
  <c r="BE2023" i="1"/>
  <c r="BO2022" i="1"/>
  <c r="BM2022" i="1"/>
  <c r="BL2022" i="1"/>
  <c r="BJ2022" i="1"/>
  <c r="BI2022" i="1"/>
  <c r="BG2022" i="1"/>
  <c r="BF2022" i="1"/>
  <c r="BE2022" i="1"/>
  <c r="BO2021" i="1"/>
  <c r="BM2021" i="1"/>
  <c r="BL2021" i="1"/>
  <c r="BJ2021" i="1"/>
  <c r="BI2021" i="1"/>
  <c r="BG2021" i="1"/>
  <c r="BF2021" i="1"/>
  <c r="BE2021" i="1"/>
  <c r="BO2020" i="1"/>
  <c r="BM2020" i="1"/>
  <c r="BL2020" i="1"/>
  <c r="BJ2020" i="1"/>
  <c r="BI2020" i="1"/>
  <c r="BG2020" i="1"/>
  <c r="BF2020" i="1"/>
  <c r="BE2020" i="1"/>
  <c r="BO2019" i="1"/>
  <c r="BM2019" i="1"/>
  <c r="BL2019" i="1"/>
  <c r="BJ2019" i="1"/>
  <c r="BI2019" i="1"/>
  <c r="BG2019" i="1"/>
  <c r="BF2019" i="1"/>
  <c r="BE2019" i="1"/>
  <c r="BO2018" i="1"/>
  <c r="BM2018" i="1"/>
  <c r="BL2018" i="1"/>
  <c r="BJ2018" i="1"/>
  <c r="BI2018" i="1"/>
  <c r="BG2018" i="1"/>
  <c r="BF2018" i="1"/>
  <c r="BE2018" i="1"/>
  <c r="BO2017" i="1"/>
  <c r="BM2017" i="1"/>
  <c r="BL2017" i="1"/>
  <c r="BJ2017" i="1"/>
  <c r="BI2017" i="1"/>
  <c r="BG2017" i="1"/>
  <c r="BF2017" i="1"/>
  <c r="BE2017" i="1"/>
  <c r="BO2016" i="1"/>
  <c r="BM2016" i="1"/>
  <c r="BL2016" i="1"/>
  <c r="BJ2016" i="1"/>
  <c r="BI2016" i="1"/>
  <c r="BG2016" i="1"/>
  <c r="BF2016" i="1"/>
  <c r="BE2016" i="1"/>
  <c r="BO2015" i="1"/>
  <c r="BM2015" i="1"/>
  <c r="BL2015" i="1"/>
  <c r="BJ2015" i="1"/>
  <c r="BI2015" i="1"/>
  <c r="BG2015" i="1"/>
  <c r="BF2015" i="1"/>
  <c r="BE2015" i="1"/>
  <c r="BO2014" i="1"/>
  <c r="BM2014" i="1"/>
  <c r="BL2014" i="1"/>
  <c r="BJ2014" i="1"/>
  <c r="BI2014" i="1"/>
  <c r="BG2014" i="1"/>
  <c r="BF2014" i="1"/>
  <c r="BE2014" i="1"/>
  <c r="BO2013" i="1"/>
  <c r="BM2013" i="1"/>
  <c r="BL2013" i="1"/>
  <c r="BJ2013" i="1"/>
  <c r="BI2013" i="1"/>
  <c r="BG2013" i="1"/>
  <c r="BF2013" i="1"/>
  <c r="BE2013" i="1"/>
  <c r="BO2012" i="1"/>
  <c r="BM2012" i="1"/>
  <c r="BL2012" i="1"/>
  <c r="BJ2012" i="1"/>
  <c r="BI2012" i="1"/>
  <c r="BG2012" i="1"/>
  <c r="BF2012" i="1"/>
  <c r="BE2012" i="1"/>
  <c r="BO2011" i="1"/>
  <c r="BM2011" i="1"/>
  <c r="BL2011" i="1"/>
  <c r="BJ2011" i="1"/>
  <c r="BI2011" i="1"/>
  <c r="BG2011" i="1"/>
  <c r="BF2011" i="1"/>
  <c r="BE2011" i="1"/>
  <c r="BO2010" i="1"/>
  <c r="BM2010" i="1"/>
  <c r="BL2010" i="1"/>
  <c r="BJ2010" i="1"/>
  <c r="BI2010" i="1"/>
  <c r="BG2010" i="1"/>
  <c r="BF2010" i="1"/>
  <c r="BE2010" i="1"/>
  <c r="BO2009" i="1"/>
  <c r="BM2009" i="1"/>
  <c r="BL2009" i="1"/>
  <c r="BJ2009" i="1"/>
  <c r="BI2009" i="1"/>
  <c r="BG2009" i="1"/>
  <c r="BF2009" i="1"/>
  <c r="BE2009" i="1"/>
  <c r="BO2008" i="1"/>
  <c r="BM2008" i="1"/>
  <c r="BL2008" i="1"/>
  <c r="BJ2008" i="1"/>
  <c r="BI2008" i="1"/>
  <c r="BG2008" i="1"/>
  <c r="BF2008" i="1"/>
  <c r="BE2008" i="1"/>
  <c r="BO2007" i="1"/>
  <c r="BM2007" i="1"/>
  <c r="BL2007" i="1"/>
  <c r="BJ2007" i="1"/>
  <c r="BI2007" i="1"/>
  <c r="BG2007" i="1"/>
  <c r="BF2007" i="1"/>
  <c r="BE2007" i="1"/>
  <c r="BO2006" i="1"/>
  <c r="BM2006" i="1"/>
  <c r="BL2006" i="1"/>
  <c r="BJ2006" i="1"/>
  <c r="BI2006" i="1"/>
  <c r="BG2006" i="1"/>
  <c r="BF2006" i="1"/>
  <c r="BE2006" i="1"/>
  <c r="BO2005" i="1"/>
  <c r="BM2005" i="1"/>
  <c r="BL2005" i="1"/>
  <c r="BJ2005" i="1"/>
  <c r="BI2005" i="1"/>
  <c r="BG2005" i="1"/>
  <c r="BF2005" i="1"/>
  <c r="BE2005" i="1"/>
  <c r="BO2004" i="1"/>
  <c r="BM2004" i="1"/>
  <c r="BL2004" i="1"/>
  <c r="BJ2004" i="1"/>
  <c r="BI2004" i="1"/>
  <c r="BG2004" i="1"/>
  <c r="BF2004" i="1"/>
  <c r="BE2004" i="1"/>
  <c r="BO2003" i="1"/>
  <c r="BM2003" i="1"/>
  <c r="BL2003" i="1"/>
  <c r="BJ2003" i="1"/>
  <c r="BI2003" i="1"/>
  <c r="BG2003" i="1"/>
  <c r="BF2003" i="1"/>
  <c r="BE2003" i="1"/>
  <c r="BO2002" i="1"/>
  <c r="BM2002" i="1"/>
  <c r="BL2002" i="1"/>
  <c r="BJ2002" i="1"/>
  <c r="BI2002" i="1"/>
  <c r="BG2002" i="1"/>
  <c r="BF2002" i="1"/>
  <c r="BE2002" i="1"/>
  <c r="BO2001" i="1"/>
  <c r="BM2001" i="1"/>
  <c r="BL2001" i="1"/>
  <c r="BJ2001" i="1"/>
  <c r="BI2001" i="1"/>
  <c r="BG2001" i="1"/>
  <c r="BF2001" i="1"/>
  <c r="BE2001" i="1"/>
  <c r="BO2000" i="1"/>
  <c r="BM2000" i="1"/>
  <c r="BL2000" i="1"/>
  <c r="BJ2000" i="1"/>
  <c r="BI2000" i="1"/>
  <c r="BG2000" i="1"/>
  <c r="BF2000" i="1"/>
  <c r="BE2000" i="1"/>
  <c r="BO1999" i="1"/>
  <c r="BM1999" i="1"/>
  <c r="BL1999" i="1"/>
  <c r="BJ1999" i="1"/>
  <c r="BI1999" i="1"/>
  <c r="BG1999" i="1"/>
  <c r="BF1999" i="1"/>
  <c r="BE1999" i="1"/>
  <c r="BO1998" i="1"/>
  <c r="BM1998" i="1"/>
  <c r="BL1998" i="1"/>
  <c r="BJ1998" i="1"/>
  <c r="BI1998" i="1"/>
  <c r="BG1998" i="1"/>
  <c r="BF1998" i="1"/>
  <c r="BE1998" i="1"/>
  <c r="BO1997" i="1"/>
  <c r="BM1997" i="1"/>
  <c r="BL1997" i="1"/>
  <c r="BJ1997" i="1"/>
  <c r="BI1997" i="1"/>
  <c r="BG1997" i="1"/>
  <c r="BF1997" i="1"/>
  <c r="BE1997" i="1"/>
  <c r="BO1996" i="1"/>
  <c r="BM1996" i="1"/>
  <c r="BL1996" i="1"/>
  <c r="BJ1996" i="1"/>
  <c r="BI1996" i="1"/>
  <c r="BG1996" i="1"/>
  <c r="BF1996" i="1"/>
  <c r="BE1996" i="1"/>
  <c r="BO1995" i="1"/>
  <c r="BM1995" i="1"/>
  <c r="BL1995" i="1"/>
  <c r="BJ1995" i="1"/>
  <c r="BI1995" i="1"/>
  <c r="BG1995" i="1"/>
  <c r="BF1995" i="1"/>
  <c r="BE1995" i="1"/>
  <c r="BO1994" i="1"/>
  <c r="BM1994" i="1"/>
  <c r="BL1994" i="1"/>
  <c r="BJ1994" i="1"/>
  <c r="BI1994" i="1"/>
  <c r="BG1994" i="1"/>
  <c r="BF1994" i="1"/>
  <c r="BE1994" i="1"/>
  <c r="BO1993" i="1"/>
  <c r="BM1993" i="1"/>
  <c r="BL1993" i="1"/>
  <c r="BJ1993" i="1"/>
  <c r="BI1993" i="1"/>
  <c r="BG1993" i="1"/>
  <c r="BF1993" i="1"/>
  <c r="BE1993" i="1"/>
  <c r="BO1992" i="1"/>
  <c r="BM1992" i="1"/>
  <c r="BL1992" i="1"/>
  <c r="BJ1992" i="1"/>
  <c r="BI1992" i="1"/>
  <c r="BG1992" i="1"/>
  <c r="BF1992" i="1"/>
  <c r="BE1992" i="1"/>
  <c r="BO1991" i="1"/>
  <c r="BM1991" i="1"/>
  <c r="BL1991" i="1"/>
  <c r="BJ1991" i="1"/>
  <c r="BI1991" i="1"/>
  <c r="BG1991" i="1"/>
  <c r="BF1991" i="1"/>
  <c r="BE1991" i="1"/>
  <c r="BO1990" i="1"/>
  <c r="BM1990" i="1"/>
  <c r="BL1990" i="1"/>
  <c r="BJ1990" i="1"/>
  <c r="BI1990" i="1"/>
  <c r="BG1990" i="1"/>
  <c r="BF1990" i="1"/>
  <c r="BE1990" i="1"/>
  <c r="BO1989" i="1"/>
  <c r="BM1989" i="1"/>
  <c r="BL1989" i="1"/>
  <c r="BJ1989" i="1"/>
  <c r="BI1989" i="1"/>
  <c r="BG1989" i="1"/>
  <c r="BF1989" i="1"/>
  <c r="BE1989" i="1"/>
  <c r="BO1988" i="1"/>
  <c r="BM1988" i="1"/>
  <c r="BL1988" i="1"/>
  <c r="BJ1988" i="1"/>
  <c r="BI1988" i="1"/>
  <c r="BG1988" i="1"/>
  <c r="BF1988" i="1"/>
  <c r="BE1988" i="1"/>
  <c r="BO1987" i="1"/>
  <c r="BM1987" i="1"/>
  <c r="BL1987" i="1"/>
  <c r="BJ1987" i="1"/>
  <c r="BI1987" i="1"/>
  <c r="BG1987" i="1"/>
  <c r="BF1987" i="1"/>
  <c r="BE1987" i="1"/>
  <c r="BO1986" i="1"/>
  <c r="BM1986" i="1"/>
  <c r="BL1986" i="1"/>
  <c r="BJ1986" i="1"/>
  <c r="BI1986" i="1"/>
  <c r="BG1986" i="1"/>
  <c r="BF1986" i="1"/>
  <c r="BE1986" i="1"/>
  <c r="BO1985" i="1"/>
  <c r="BM1985" i="1"/>
  <c r="BL1985" i="1"/>
  <c r="BJ1985" i="1"/>
  <c r="BI1985" i="1"/>
  <c r="BG1985" i="1"/>
  <c r="BF1985" i="1"/>
  <c r="BE1985" i="1"/>
  <c r="BO1984" i="1"/>
  <c r="BM1984" i="1"/>
  <c r="BL1984" i="1"/>
  <c r="BJ1984" i="1"/>
  <c r="BI1984" i="1"/>
  <c r="BG1984" i="1"/>
  <c r="BF1984" i="1"/>
  <c r="BE1984" i="1"/>
  <c r="BO1983" i="1"/>
  <c r="BM1983" i="1"/>
  <c r="BL1983" i="1"/>
  <c r="BJ1983" i="1"/>
  <c r="BI1983" i="1"/>
  <c r="BG1983" i="1"/>
  <c r="BF1983" i="1"/>
  <c r="BE1983" i="1"/>
  <c r="BO1982" i="1"/>
  <c r="BM1982" i="1"/>
  <c r="BL1982" i="1"/>
  <c r="BJ1982" i="1"/>
  <c r="BI1982" i="1"/>
  <c r="BG1982" i="1"/>
  <c r="BF1982" i="1"/>
  <c r="BE1982" i="1"/>
  <c r="BO1981" i="1"/>
  <c r="BM1981" i="1"/>
  <c r="BL1981" i="1"/>
  <c r="BJ1981" i="1"/>
  <c r="BI1981" i="1"/>
  <c r="BG1981" i="1"/>
  <c r="BF1981" i="1"/>
  <c r="BE1981" i="1"/>
  <c r="BO1980" i="1"/>
  <c r="BM1980" i="1"/>
  <c r="BL1980" i="1"/>
  <c r="BJ1980" i="1"/>
  <c r="BI1980" i="1"/>
  <c r="BG1980" i="1"/>
  <c r="BF1980" i="1"/>
  <c r="BE1980" i="1"/>
  <c r="BO1979" i="1"/>
  <c r="BM1979" i="1"/>
  <c r="BL1979" i="1"/>
  <c r="BJ1979" i="1"/>
  <c r="BI1979" i="1"/>
  <c r="BG1979" i="1"/>
  <c r="BF1979" i="1"/>
  <c r="BE1979" i="1"/>
  <c r="BO1978" i="1"/>
  <c r="BM1978" i="1"/>
  <c r="BL1978" i="1"/>
  <c r="BJ1978" i="1"/>
  <c r="BI1978" i="1"/>
  <c r="BG1978" i="1"/>
  <c r="BF1978" i="1"/>
  <c r="BE1978" i="1"/>
  <c r="BO1977" i="1"/>
  <c r="BM1977" i="1"/>
  <c r="BL1977" i="1"/>
  <c r="BJ1977" i="1"/>
  <c r="BI1977" i="1"/>
  <c r="BG1977" i="1"/>
  <c r="BF1977" i="1"/>
  <c r="BE1977" i="1"/>
  <c r="BO1976" i="1"/>
  <c r="BM1976" i="1"/>
  <c r="BL1976" i="1"/>
  <c r="BJ1976" i="1"/>
  <c r="BI1976" i="1"/>
  <c r="BG1976" i="1"/>
  <c r="BF1976" i="1"/>
  <c r="BE1976" i="1"/>
  <c r="BO1975" i="1"/>
  <c r="BM1975" i="1"/>
  <c r="BL1975" i="1"/>
  <c r="BJ1975" i="1"/>
  <c r="BI1975" i="1"/>
  <c r="BG1975" i="1"/>
  <c r="BF1975" i="1"/>
  <c r="BE1975" i="1"/>
  <c r="BO1974" i="1"/>
  <c r="BM1974" i="1"/>
  <c r="BL1974" i="1"/>
  <c r="BJ1974" i="1"/>
  <c r="BI1974" i="1"/>
  <c r="BG1974" i="1"/>
  <c r="BF1974" i="1"/>
  <c r="BE1974" i="1"/>
  <c r="BO1973" i="1"/>
  <c r="BM1973" i="1"/>
  <c r="BL1973" i="1"/>
  <c r="BJ1973" i="1"/>
  <c r="BI1973" i="1"/>
  <c r="BG1973" i="1"/>
  <c r="BF1973" i="1"/>
  <c r="BE1973" i="1"/>
  <c r="BO1972" i="1"/>
  <c r="BM1972" i="1"/>
  <c r="BL1972" i="1"/>
  <c r="BJ1972" i="1"/>
  <c r="BI1972" i="1"/>
  <c r="BG1972" i="1"/>
  <c r="BF1972" i="1"/>
  <c r="BE1972" i="1"/>
  <c r="BO1971" i="1"/>
  <c r="BM1971" i="1"/>
  <c r="BL1971" i="1"/>
  <c r="BJ1971" i="1"/>
  <c r="BI1971" i="1"/>
  <c r="BG1971" i="1"/>
  <c r="BF1971" i="1"/>
  <c r="BE1971" i="1"/>
  <c r="BO1970" i="1"/>
  <c r="BM1970" i="1"/>
  <c r="BL1970" i="1"/>
  <c r="BJ1970" i="1"/>
  <c r="BI1970" i="1"/>
  <c r="BG1970" i="1"/>
  <c r="BF1970" i="1"/>
  <c r="BE1970" i="1"/>
  <c r="BO1969" i="1"/>
  <c r="BM1969" i="1"/>
  <c r="BL1969" i="1"/>
  <c r="BJ1969" i="1"/>
  <c r="BI1969" i="1"/>
  <c r="BG1969" i="1"/>
  <c r="BF1969" i="1"/>
  <c r="BE1969" i="1"/>
  <c r="BO1968" i="1"/>
  <c r="BM1968" i="1"/>
  <c r="BL1968" i="1"/>
  <c r="BJ1968" i="1"/>
  <c r="BI1968" i="1"/>
  <c r="BG1968" i="1"/>
  <c r="BF1968" i="1"/>
  <c r="BE1968" i="1"/>
  <c r="BO1967" i="1"/>
  <c r="BM1967" i="1"/>
  <c r="BL1967" i="1"/>
  <c r="BJ1967" i="1"/>
  <c r="BI1967" i="1"/>
  <c r="BG1967" i="1"/>
  <c r="BF1967" i="1"/>
  <c r="BE1967" i="1"/>
  <c r="BO1966" i="1"/>
  <c r="BM1966" i="1"/>
  <c r="BL1966" i="1"/>
  <c r="BJ1966" i="1"/>
  <c r="BI1966" i="1"/>
  <c r="BG1966" i="1"/>
  <c r="BF1966" i="1"/>
  <c r="BE1966" i="1"/>
  <c r="BO1965" i="1"/>
  <c r="BM1965" i="1"/>
  <c r="BL1965" i="1"/>
  <c r="BJ1965" i="1"/>
  <c r="BI1965" i="1"/>
  <c r="BG1965" i="1"/>
  <c r="BF1965" i="1"/>
  <c r="BE1965" i="1"/>
  <c r="BO1964" i="1"/>
  <c r="BM1964" i="1"/>
  <c r="BL1964" i="1"/>
  <c r="BJ1964" i="1"/>
  <c r="BI1964" i="1"/>
  <c r="BG1964" i="1"/>
  <c r="BF1964" i="1"/>
  <c r="BE1964" i="1"/>
  <c r="BO1963" i="1"/>
  <c r="BM1963" i="1"/>
  <c r="BL1963" i="1"/>
  <c r="BJ1963" i="1"/>
  <c r="BI1963" i="1"/>
  <c r="BG1963" i="1"/>
  <c r="BF1963" i="1"/>
  <c r="BE1963" i="1"/>
  <c r="BO1962" i="1"/>
  <c r="BM1962" i="1"/>
  <c r="BL1962" i="1"/>
  <c r="BJ1962" i="1"/>
  <c r="BI1962" i="1"/>
  <c r="BG1962" i="1"/>
  <c r="BF1962" i="1"/>
  <c r="BE1962" i="1"/>
  <c r="BO1961" i="1"/>
  <c r="BM1961" i="1"/>
  <c r="BL1961" i="1"/>
  <c r="BJ1961" i="1"/>
  <c r="BI1961" i="1"/>
  <c r="BG1961" i="1"/>
  <c r="BF1961" i="1"/>
  <c r="BE1961" i="1"/>
  <c r="BO1960" i="1"/>
  <c r="BM1960" i="1"/>
  <c r="BL1960" i="1"/>
  <c r="BJ1960" i="1"/>
  <c r="BI1960" i="1"/>
  <c r="BG1960" i="1"/>
  <c r="BF1960" i="1"/>
  <c r="BE1960" i="1"/>
  <c r="BO1959" i="1"/>
  <c r="BM1959" i="1"/>
  <c r="BL1959" i="1"/>
  <c r="BJ1959" i="1"/>
  <c r="BI1959" i="1"/>
  <c r="BG1959" i="1"/>
  <c r="BF1959" i="1"/>
  <c r="BE1959" i="1"/>
  <c r="BO1958" i="1"/>
  <c r="BM1958" i="1"/>
  <c r="BL1958" i="1"/>
  <c r="BJ1958" i="1"/>
  <c r="BI1958" i="1"/>
  <c r="BG1958" i="1"/>
  <c r="BF1958" i="1"/>
  <c r="BE1958" i="1"/>
  <c r="BO1957" i="1"/>
  <c r="BM1957" i="1"/>
  <c r="BL1957" i="1"/>
  <c r="BJ1957" i="1"/>
  <c r="BI1957" i="1"/>
  <c r="BG1957" i="1"/>
  <c r="BF1957" i="1"/>
  <c r="BE1957" i="1"/>
  <c r="BO1956" i="1"/>
  <c r="BM1956" i="1"/>
  <c r="BL1956" i="1"/>
  <c r="BJ1956" i="1"/>
  <c r="BI1956" i="1"/>
  <c r="BG1956" i="1"/>
  <c r="BF1956" i="1"/>
  <c r="BE1956" i="1"/>
  <c r="BO1955" i="1"/>
  <c r="BM1955" i="1"/>
  <c r="BL1955" i="1"/>
  <c r="BJ1955" i="1"/>
  <c r="BI1955" i="1"/>
  <c r="BG1955" i="1"/>
  <c r="BF1955" i="1"/>
  <c r="BE1955" i="1"/>
  <c r="BO1954" i="1"/>
  <c r="BM1954" i="1"/>
  <c r="BL1954" i="1"/>
  <c r="BJ1954" i="1"/>
  <c r="BI1954" i="1"/>
  <c r="BG1954" i="1"/>
  <c r="BF1954" i="1"/>
  <c r="BE1954" i="1"/>
  <c r="BO1953" i="1"/>
  <c r="BM1953" i="1"/>
  <c r="BL1953" i="1"/>
  <c r="BJ1953" i="1"/>
  <c r="BI1953" i="1"/>
  <c r="BG1953" i="1"/>
  <c r="BF1953" i="1"/>
  <c r="BE1953" i="1"/>
  <c r="BO1952" i="1"/>
  <c r="BM1952" i="1"/>
  <c r="BL1952" i="1"/>
  <c r="BJ1952" i="1"/>
  <c r="BI1952" i="1"/>
  <c r="BG1952" i="1"/>
  <c r="BF1952" i="1"/>
  <c r="BE1952" i="1"/>
  <c r="BO1951" i="1"/>
  <c r="BM1951" i="1"/>
  <c r="BL1951" i="1"/>
  <c r="BJ1951" i="1"/>
  <c r="BI1951" i="1"/>
  <c r="BG1951" i="1"/>
  <c r="BF1951" i="1"/>
  <c r="BE1951" i="1"/>
  <c r="BO1950" i="1"/>
  <c r="BM1950" i="1"/>
  <c r="BL1950" i="1"/>
  <c r="BJ1950" i="1"/>
  <c r="BI1950" i="1"/>
  <c r="BG1950" i="1"/>
  <c r="BF1950" i="1"/>
  <c r="BE1950" i="1"/>
  <c r="BO1949" i="1"/>
  <c r="BM1949" i="1"/>
  <c r="BL1949" i="1"/>
  <c r="BJ1949" i="1"/>
  <c r="BI1949" i="1"/>
  <c r="BG1949" i="1"/>
  <c r="BF1949" i="1"/>
  <c r="BE1949" i="1"/>
  <c r="BO1948" i="1"/>
  <c r="BM1948" i="1"/>
  <c r="BL1948" i="1"/>
  <c r="BJ1948" i="1"/>
  <c r="BI1948" i="1"/>
  <c r="BG1948" i="1"/>
  <c r="BF1948" i="1"/>
  <c r="BE1948" i="1"/>
  <c r="BO1947" i="1"/>
  <c r="BM1947" i="1"/>
  <c r="BL1947" i="1"/>
  <c r="BJ1947" i="1"/>
  <c r="BI1947" i="1"/>
  <c r="BG1947" i="1"/>
  <c r="BF1947" i="1"/>
  <c r="BE1947" i="1"/>
  <c r="BO1946" i="1"/>
  <c r="BM1946" i="1"/>
  <c r="BL1946" i="1"/>
  <c r="BJ1946" i="1"/>
  <c r="BI1946" i="1"/>
  <c r="BG1946" i="1"/>
  <c r="BF1946" i="1"/>
  <c r="BE1946" i="1"/>
  <c r="BO1945" i="1"/>
  <c r="BM1945" i="1"/>
  <c r="BL1945" i="1"/>
  <c r="BJ1945" i="1"/>
  <c r="BI1945" i="1"/>
  <c r="BG1945" i="1"/>
  <c r="BF1945" i="1"/>
  <c r="BE1945" i="1"/>
  <c r="BO1944" i="1"/>
  <c r="BM1944" i="1"/>
  <c r="BL1944" i="1"/>
  <c r="BJ1944" i="1"/>
  <c r="BI1944" i="1"/>
  <c r="BG1944" i="1"/>
  <c r="BF1944" i="1"/>
  <c r="BE1944" i="1"/>
  <c r="BO1943" i="1"/>
  <c r="BM1943" i="1"/>
  <c r="BL1943" i="1"/>
  <c r="BJ1943" i="1"/>
  <c r="BI1943" i="1"/>
  <c r="BG1943" i="1"/>
  <c r="BF1943" i="1"/>
  <c r="BE1943" i="1"/>
  <c r="BO1942" i="1"/>
  <c r="BM1942" i="1"/>
  <c r="BL1942" i="1"/>
  <c r="BJ1942" i="1"/>
  <c r="BI1942" i="1"/>
  <c r="BG1942" i="1"/>
  <c r="BF1942" i="1"/>
  <c r="BE1942" i="1"/>
  <c r="BO1941" i="1"/>
  <c r="BM1941" i="1"/>
  <c r="BL1941" i="1"/>
  <c r="BJ1941" i="1"/>
  <c r="BI1941" i="1"/>
  <c r="BG1941" i="1"/>
  <c r="BF1941" i="1"/>
  <c r="BE1941" i="1"/>
  <c r="BO1940" i="1"/>
  <c r="BM1940" i="1"/>
  <c r="BL1940" i="1"/>
  <c r="BJ1940" i="1"/>
  <c r="BI1940" i="1"/>
  <c r="BG1940" i="1"/>
  <c r="BF1940" i="1"/>
  <c r="BE1940" i="1"/>
  <c r="BO1939" i="1"/>
  <c r="BM1939" i="1"/>
  <c r="BL1939" i="1"/>
  <c r="BJ1939" i="1"/>
  <c r="BI1939" i="1"/>
  <c r="BG1939" i="1"/>
  <c r="BF1939" i="1"/>
  <c r="BE1939" i="1"/>
  <c r="BO1938" i="1"/>
  <c r="BM1938" i="1"/>
  <c r="BL1938" i="1"/>
  <c r="BJ1938" i="1"/>
  <c r="BI1938" i="1"/>
  <c r="BG1938" i="1"/>
  <c r="BF1938" i="1"/>
  <c r="BE1938" i="1"/>
  <c r="BO1937" i="1"/>
  <c r="BM1937" i="1"/>
  <c r="BL1937" i="1"/>
  <c r="BJ1937" i="1"/>
  <c r="BI1937" i="1"/>
  <c r="BG1937" i="1"/>
  <c r="BF1937" i="1"/>
  <c r="BE1937" i="1"/>
  <c r="BO1936" i="1"/>
  <c r="BM1936" i="1"/>
  <c r="BL1936" i="1"/>
  <c r="BJ1936" i="1"/>
  <c r="BI1936" i="1"/>
  <c r="BG1936" i="1"/>
  <c r="BF1936" i="1"/>
  <c r="BE1936" i="1"/>
  <c r="BO1935" i="1"/>
  <c r="BM1935" i="1"/>
  <c r="BL1935" i="1"/>
  <c r="BJ1935" i="1"/>
  <c r="BI1935" i="1"/>
  <c r="BG1935" i="1"/>
  <c r="BF1935" i="1"/>
  <c r="BE1935" i="1"/>
  <c r="BO1934" i="1"/>
  <c r="BM1934" i="1"/>
  <c r="BL1934" i="1"/>
  <c r="BJ1934" i="1"/>
  <c r="BI1934" i="1"/>
  <c r="BG1934" i="1"/>
  <c r="BF1934" i="1"/>
  <c r="BE1934" i="1"/>
  <c r="BO1933" i="1"/>
  <c r="BM1933" i="1"/>
  <c r="BL1933" i="1"/>
  <c r="BJ1933" i="1"/>
  <c r="BI1933" i="1"/>
  <c r="BG1933" i="1"/>
  <c r="BF1933" i="1"/>
  <c r="BE1933" i="1"/>
  <c r="BO1932" i="1"/>
  <c r="BM1932" i="1"/>
  <c r="BL1932" i="1"/>
  <c r="BJ1932" i="1"/>
  <c r="BI1932" i="1"/>
  <c r="BG1932" i="1"/>
  <c r="BF1932" i="1"/>
  <c r="BE1932" i="1"/>
  <c r="BO1931" i="1"/>
  <c r="BM1931" i="1"/>
  <c r="BL1931" i="1"/>
  <c r="BJ1931" i="1"/>
  <c r="BI1931" i="1"/>
  <c r="BG1931" i="1"/>
  <c r="BF1931" i="1"/>
  <c r="BE1931" i="1"/>
  <c r="BO1930" i="1"/>
  <c r="BM1930" i="1"/>
  <c r="BL1930" i="1"/>
  <c r="BJ1930" i="1"/>
  <c r="BI1930" i="1"/>
  <c r="BG1930" i="1"/>
  <c r="BF1930" i="1"/>
  <c r="BE1930" i="1"/>
  <c r="BO1929" i="1"/>
  <c r="BM1929" i="1"/>
  <c r="BL1929" i="1"/>
  <c r="BJ1929" i="1"/>
  <c r="BI1929" i="1"/>
  <c r="BG1929" i="1"/>
  <c r="BF1929" i="1"/>
  <c r="BE1929" i="1"/>
  <c r="BO1928" i="1"/>
  <c r="BM1928" i="1"/>
  <c r="BL1928" i="1"/>
  <c r="BJ1928" i="1"/>
  <c r="BI1928" i="1"/>
  <c r="BG1928" i="1"/>
  <c r="BF1928" i="1"/>
  <c r="BE1928" i="1"/>
  <c r="BO1927" i="1"/>
  <c r="BM1927" i="1"/>
  <c r="BL1927" i="1"/>
  <c r="BJ1927" i="1"/>
  <c r="BI1927" i="1"/>
  <c r="BG1927" i="1"/>
  <c r="BF1927" i="1"/>
  <c r="BE1927" i="1"/>
  <c r="BO1926" i="1"/>
  <c r="BM1926" i="1"/>
  <c r="BL1926" i="1"/>
  <c r="BJ1926" i="1"/>
  <c r="BI1926" i="1"/>
  <c r="BG1926" i="1"/>
  <c r="BF1926" i="1"/>
  <c r="BE1926" i="1"/>
  <c r="BO1925" i="1"/>
  <c r="BM1925" i="1"/>
  <c r="BL1925" i="1"/>
  <c r="BJ1925" i="1"/>
  <c r="BI1925" i="1"/>
  <c r="BG1925" i="1"/>
  <c r="BF1925" i="1"/>
  <c r="BE1925" i="1"/>
  <c r="BO1924" i="1"/>
  <c r="BM1924" i="1"/>
  <c r="BL1924" i="1"/>
  <c r="BJ1924" i="1"/>
  <c r="BI1924" i="1"/>
  <c r="BG1924" i="1"/>
  <c r="BF1924" i="1"/>
  <c r="BE1924" i="1"/>
  <c r="BO1923" i="1"/>
  <c r="BM1923" i="1"/>
  <c r="BL1923" i="1"/>
  <c r="BJ1923" i="1"/>
  <c r="BI1923" i="1"/>
  <c r="BG1923" i="1"/>
  <c r="BF1923" i="1"/>
  <c r="BE1923" i="1"/>
  <c r="BO1922" i="1"/>
  <c r="BM1922" i="1"/>
  <c r="BL1922" i="1"/>
  <c r="BJ1922" i="1"/>
  <c r="BI1922" i="1"/>
  <c r="BG1922" i="1"/>
  <c r="BF1922" i="1"/>
  <c r="BE1922" i="1"/>
  <c r="BO1921" i="1"/>
  <c r="BM1921" i="1"/>
  <c r="BL1921" i="1"/>
  <c r="BJ1921" i="1"/>
  <c r="BI1921" i="1"/>
  <c r="BG1921" i="1"/>
  <c r="BF1921" i="1"/>
  <c r="BE1921" i="1"/>
  <c r="BO1920" i="1"/>
  <c r="BM1920" i="1"/>
  <c r="BL1920" i="1"/>
  <c r="BJ1920" i="1"/>
  <c r="BI1920" i="1"/>
  <c r="BG1920" i="1"/>
  <c r="BF1920" i="1"/>
  <c r="BE1920" i="1"/>
  <c r="BO1919" i="1"/>
  <c r="BM1919" i="1"/>
  <c r="BL1919" i="1"/>
  <c r="BJ1919" i="1"/>
  <c r="BI1919" i="1"/>
  <c r="BG1919" i="1"/>
  <c r="BF1919" i="1"/>
  <c r="BE1919" i="1"/>
  <c r="BO1918" i="1"/>
  <c r="BM1918" i="1"/>
  <c r="BL1918" i="1"/>
  <c r="BJ1918" i="1"/>
  <c r="BI1918" i="1"/>
  <c r="BG1918" i="1"/>
  <c r="BF1918" i="1"/>
  <c r="BE1918" i="1"/>
  <c r="BO1917" i="1"/>
  <c r="BM1917" i="1"/>
  <c r="BL1917" i="1"/>
  <c r="BJ1917" i="1"/>
  <c r="BI1917" i="1"/>
  <c r="BG1917" i="1"/>
  <c r="BF1917" i="1"/>
  <c r="BE1917" i="1"/>
  <c r="BO1916" i="1"/>
  <c r="BM1916" i="1"/>
  <c r="BL1916" i="1"/>
  <c r="BJ1916" i="1"/>
  <c r="BI1916" i="1"/>
  <c r="BG1916" i="1"/>
  <c r="BF1916" i="1"/>
  <c r="BE1916" i="1"/>
  <c r="BO1915" i="1"/>
  <c r="BM1915" i="1"/>
  <c r="BL1915" i="1"/>
  <c r="BJ1915" i="1"/>
  <c r="BI1915" i="1"/>
  <c r="BG1915" i="1"/>
  <c r="BF1915" i="1"/>
  <c r="BE1915" i="1"/>
  <c r="BO1914" i="1"/>
  <c r="BM1914" i="1"/>
  <c r="BL1914" i="1"/>
  <c r="BJ1914" i="1"/>
  <c r="BI1914" i="1"/>
  <c r="BG1914" i="1"/>
  <c r="BF1914" i="1"/>
  <c r="BE1914" i="1"/>
  <c r="BO1913" i="1"/>
  <c r="BM1913" i="1"/>
  <c r="BL1913" i="1"/>
  <c r="BJ1913" i="1"/>
  <c r="BI1913" i="1"/>
  <c r="BG1913" i="1"/>
  <c r="BF1913" i="1"/>
  <c r="BE1913" i="1"/>
  <c r="BO1912" i="1"/>
  <c r="BM1912" i="1"/>
  <c r="BL1912" i="1"/>
  <c r="BJ1912" i="1"/>
  <c r="BI1912" i="1"/>
  <c r="BG1912" i="1"/>
  <c r="BF1912" i="1"/>
  <c r="BE1912" i="1"/>
  <c r="BO1911" i="1"/>
  <c r="BM1911" i="1"/>
  <c r="BL1911" i="1"/>
  <c r="BJ1911" i="1"/>
  <c r="BI1911" i="1"/>
  <c r="BG1911" i="1"/>
  <c r="BF1911" i="1"/>
  <c r="BE1911" i="1"/>
  <c r="BO1910" i="1"/>
  <c r="BM1910" i="1"/>
  <c r="BL1910" i="1"/>
  <c r="BJ1910" i="1"/>
  <c r="BI1910" i="1"/>
  <c r="BG1910" i="1"/>
  <c r="BF1910" i="1"/>
  <c r="BE1910" i="1"/>
  <c r="BO1909" i="1"/>
  <c r="BM1909" i="1"/>
  <c r="BL1909" i="1"/>
  <c r="BJ1909" i="1"/>
  <c r="BI1909" i="1"/>
  <c r="BG1909" i="1"/>
  <c r="BF1909" i="1"/>
  <c r="BE1909" i="1"/>
  <c r="BO1908" i="1"/>
  <c r="BM1908" i="1"/>
  <c r="BL1908" i="1"/>
  <c r="BJ1908" i="1"/>
  <c r="BI1908" i="1"/>
  <c r="BG1908" i="1"/>
  <c r="BF1908" i="1"/>
  <c r="BE1908" i="1"/>
  <c r="BO1907" i="1"/>
  <c r="BM1907" i="1"/>
  <c r="BL1907" i="1"/>
  <c r="BJ1907" i="1"/>
  <c r="BI1907" i="1"/>
  <c r="BG1907" i="1"/>
  <c r="BF1907" i="1"/>
  <c r="BE1907" i="1"/>
  <c r="BO1906" i="1"/>
  <c r="BM1906" i="1"/>
  <c r="BL1906" i="1"/>
  <c r="BJ1906" i="1"/>
  <c r="BI1906" i="1"/>
  <c r="BG1906" i="1"/>
  <c r="BF1906" i="1"/>
  <c r="BE1906" i="1"/>
  <c r="BO1905" i="1"/>
  <c r="BM1905" i="1"/>
  <c r="BL1905" i="1"/>
  <c r="BJ1905" i="1"/>
  <c r="BI1905" i="1"/>
  <c r="BG1905" i="1"/>
  <c r="BF1905" i="1"/>
  <c r="BE1905" i="1"/>
  <c r="BO1904" i="1"/>
  <c r="BM1904" i="1"/>
  <c r="BL1904" i="1"/>
  <c r="BJ1904" i="1"/>
  <c r="BI1904" i="1"/>
  <c r="BG1904" i="1"/>
  <c r="BF1904" i="1"/>
  <c r="BE1904" i="1"/>
  <c r="BO1903" i="1"/>
  <c r="BM1903" i="1"/>
  <c r="BL1903" i="1"/>
  <c r="BJ1903" i="1"/>
  <c r="BI1903" i="1"/>
  <c r="BG1903" i="1"/>
  <c r="BF1903" i="1"/>
  <c r="BE1903" i="1"/>
  <c r="BO1902" i="1"/>
  <c r="BM1902" i="1"/>
  <c r="BL1902" i="1"/>
  <c r="BJ1902" i="1"/>
  <c r="BI1902" i="1"/>
  <c r="BG1902" i="1"/>
  <c r="BF1902" i="1"/>
  <c r="BE1902" i="1"/>
  <c r="BO1901" i="1"/>
  <c r="BM1901" i="1"/>
  <c r="BL1901" i="1"/>
  <c r="BJ1901" i="1"/>
  <c r="BI1901" i="1"/>
  <c r="BG1901" i="1"/>
  <c r="BF1901" i="1"/>
  <c r="BE1901" i="1"/>
  <c r="BO1900" i="1"/>
  <c r="BM1900" i="1"/>
  <c r="BL1900" i="1"/>
  <c r="BJ1900" i="1"/>
  <c r="BI1900" i="1"/>
  <c r="BG1900" i="1"/>
  <c r="BF1900" i="1"/>
  <c r="BE1900" i="1"/>
  <c r="BO1899" i="1"/>
  <c r="BM1899" i="1"/>
  <c r="BL1899" i="1"/>
  <c r="BJ1899" i="1"/>
  <c r="BI1899" i="1"/>
  <c r="BG1899" i="1"/>
  <c r="BF1899" i="1"/>
  <c r="BE1899" i="1"/>
  <c r="BO1898" i="1"/>
  <c r="BM1898" i="1"/>
  <c r="BL1898" i="1"/>
  <c r="BJ1898" i="1"/>
  <c r="BI1898" i="1"/>
  <c r="BG1898" i="1"/>
  <c r="BF1898" i="1"/>
  <c r="BE1898" i="1"/>
  <c r="BO1897" i="1"/>
  <c r="BM1897" i="1"/>
  <c r="BL1897" i="1"/>
  <c r="BJ1897" i="1"/>
  <c r="BI1897" i="1"/>
  <c r="BG1897" i="1"/>
  <c r="BF1897" i="1"/>
  <c r="BE1897" i="1"/>
  <c r="BO1896" i="1"/>
  <c r="BM1896" i="1"/>
  <c r="BL1896" i="1"/>
  <c r="BJ1896" i="1"/>
  <c r="BI1896" i="1"/>
  <c r="BG1896" i="1"/>
  <c r="BF1896" i="1"/>
  <c r="BE1896" i="1"/>
  <c r="BO1895" i="1"/>
  <c r="BM1895" i="1"/>
  <c r="BL1895" i="1"/>
  <c r="BJ1895" i="1"/>
  <c r="BI1895" i="1"/>
  <c r="BG1895" i="1"/>
  <c r="BF1895" i="1"/>
  <c r="BE1895" i="1"/>
  <c r="BO1894" i="1"/>
  <c r="BM1894" i="1"/>
  <c r="BL1894" i="1"/>
  <c r="BJ1894" i="1"/>
  <c r="BI1894" i="1"/>
  <c r="BG1894" i="1"/>
  <c r="BF1894" i="1"/>
  <c r="BE1894" i="1"/>
  <c r="BO1893" i="1"/>
  <c r="BM1893" i="1"/>
  <c r="BL1893" i="1"/>
  <c r="BJ1893" i="1"/>
  <c r="BI1893" i="1"/>
  <c r="BG1893" i="1"/>
  <c r="BF1893" i="1"/>
  <c r="BE1893" i="1"/>
  <c r="BO1892" i="1"/>
  <c r="BM1892" i="1"/>
  <c r="BL1892" i="1"/>
  <c r="BJ1892" i="1"/>
  <c r="BI1892" i="1"/>
  <c r="BG1892" i="1"/>
  <c r="BF1892" i="1"/>
  <c r="BE1892" i="1"/>
  <c r="BO1891" i="1"/>
  <c r="BM1891" i="1"/>
  <c r="BL1891" i="1"/>
  <c r="BJ1891" i="1"/>
  <c r="BI1891" i="1"/>
  <c r="BG1891" i="1"/>
  <c r="BF1891" i="1"/>
  <c r="BE1891" i="1"/>
  <c r="BO1890" i="1"/>
  <c r="BM1890" i="1"/>
  <c r="BL1890" i="1"/>
  <c r="BJ1890" i="1"/>
  <c r="BI1890" i="1"/>
  <c r="BG1890" i="1"/>
  <c r="BF1890" i="1"/>
  <c r="BE1890" i="1"/>
  <c r="BO1889" i="1"/>
  <c r="BM1889" i="1"/>
  <c r="BL1889" i="1"/>
  <c r="BJ1889" i="1"/>
  <c r="BI1889" i="1"/>
  <c r="BG1889" i="1"/>
  <c r="BF1889" i="1"/>
  <c r="BE1889" i="1"/>
  <c r="BO1888" i="1"/>
  <c r="BM1888" i="1"/>
  <c r="BL1888" i="1"/>
  <c r="BJ1888" i="1"/>
  <c r="BI1888" i="1"/>
  <c r="BG1888" i="1"/>
  <c r="BF1888" i="1"/>
  <c r="BE1888" i="1"/>
  <c r="BO1887" i="1"/>
  <c r="BM1887" i="1"/>
  <c r="BL1887" i="1"/>
  <c r="BJ1887" i="1"/>
  <c r="BI1887" i="1"/>
  <c r="BG1887" i="1"/>
  <c r="BF1887" i="1"/>
  <c r="BE1887" i="1"/>
  <c r="BO1886" i="1"/>
  <c r="BM1886" i="1"/>
  <c r="BL1886" i="1"/>
  <c r="BJ1886" i="1"/>
  <c r="BI1886" i="1"/>
  <c r="BG1886" i="1"/>
  <c r="BF1886" i="1"/>
  <c r="BE1886" i="1"/>
  <c r="BO1885" i="1"/>
  <c r="BM1885" i="1"/>
  <c r="BL1885" i="1"/>
  <c r="BJ1885" i="1"/>
  <c r="BI1885" i="1"/>
  <c r="BG1885" i="1"/>
  <c r="BF1885" i="1"/>
  <c r="BE1885" i="1"/>
  <c r="BO1884" i="1"/>
  <c r="BM1884" i="1"/>
  <c r="BL1884" i="1"/>
  <c r="BJ1884" i="1"/>
  <c r="BI1884" i="1"/>
  <c r="BG1884" i="1"/>
  <c r="BF1884" i="1"/>
  <c r="BE1884" i="1"/>
  <c r="BO1883" i="1"/>
  <c r="BM1883" i="1"/>
  <c r="BL1883" i="1"/>
  <c r="BJ1883" i="1"/>
  <c r="BI1883" i="1"/>
  <c r="BG1883" i="1"/>
  <c r="BF1883" i="1"/>
  <c r="BE1883" i="1"/>
  <c r="BO1882" i="1"/>
  <c r="BM1882" i="1"/>
  <c r="BL1882" i="1"/>
  <c r="BJ1882" i="1"/>
  <c r="BI1882" i="1"/>
  <c r="BG1882" i="1"/>
  <c r="BF1882" i="1"/>
  <c r="BE1882" i="1"/>
  <c r="BO1881" i="1"/>
  <c r="BM1881" i="1"/>
  <c r="BL1881" i="1"/>
  <c r="BJ1881" i="1"/>
  <c r="BI1881" i="1"/>
  <c r="BG1881" i="1"/>
  <c r="BF1881" i="1"/>
  <c r="BE1881" i="1"/>
  <c r="BO1880" i="1"/>
  <c r="BM1880" i="1"/>
  <c r="BL1880" i="1"/>
  <c r="BJ1880" i="1"/>
  <c r="BI1880" i="1"/>
  <c r="BG1880" i="1"/>
  <c r="BF1880" i="1"/>
  <c r="BE1880" i="1"/>
  <c r="BO1879" i="1"/>
  <c r="BM1879" i="1"/>
  <c r="BL1879" i="1"/>
  <c r="BJ1879" i="1"/>
  <c r="BI1879" i="1"/>
  <c r="BG1879" i="1"/>
  <c r="BF1879" i="1"/>
  <c r="BE1879" i="1"/>
  <c r="BO1878" i="1"/>
  <c r="BM1878" i="1"/>
  <c r="BL1878" i="1"/>
  <c r="BJ1878" i="1"/>
  <c r="BI1878" i="1"/>
  <c r="BG1878" i="1"/>
  <c r="BF1878" i="1"/>
  <c r="BE1878" i="1"/>
  <c r="BO1877" i="1"/>
  <c r="BM1877" i="1"/>
  <c r="BL1877" i="1"/>
  <c r="BJ1877" i="1"/>
  <c r="BI1877" i="1"/>
  <c r="BG1877" i="1"/>
  <c r="BF1877" i="1"/>
  <c r="BE1877" i="1"/>
  <c r="BO1876" i="1"/>
  <c r="BM1876" i="1"/>
  <c r="BL1876" i="1"/>
  <c r="BJ1876" i="1"/>
  <c r="BI1876" i="1"/>
  <c r="BG1876" i="1"/>
  <c r="BF1876" i="1"/>
  <c r="BE1876" i="1"/>
  <c r="BO1875" i="1"/>
  <c r="BM1875" i="1"/>
  <c r="BL1875" i="1"/>
  <c r="BJ1875" i="1"/>
  <c r="BI1875" i="1"/>
  <c r="BG1875" i="1"/>
  <c r="BF1875" i="1"/>
  <c r="BE1875" i="1"/>
  <c r="BO1874" i="1"/>
  <c r="BM1874" i="1"/>
  <c r="BL1874" i="1"/>
  <c r="BJ1874" i="1"/>
  <c r="BI1874" i="1"/>
  <c r="BG1874" i="1"/>
  <c r="BF1874" i="1"/>
  <c r="BE1874" i="1"/>
  <c r="BO1873" i="1"/>
  <c r="BM1873" i="1"/>
  <c r="BL1873" i="1"/>
  <c r="BJ1873" i="1"/>
  <c r="BI1873" i="1"/>
  <c r="BG1873" i="1"/>
  <c r="BF1873" i="1"/>
  <c r="BE1873" i="1"/>
  <c r="BO1872" i="1"/>
  <c r="BM1872" i="1"/>
  <c r="BL1872" i="1"/>
  <c r="BJ1872" i="1"/>
  <c r="BI1872" i="1"/>
  <c r="BG1872" i="1"/>
  <c r="BF1872" i="1"/>
  <c r="BE1872" i="1"/>
  <c r="BO1871" i="1"/>
  <c r="BM1871" i="1"/>
  <c r="BL1871" i="1"/>
  <c r="BJ1871" i="1"/>
  <c r="BI1871" i="1"/>
  <c r="BG1871" i="1"/>
  <c r="BF1871" i="1"/>
  <c r="BE1871" i="1"/>
  <c r="BO1870" i="1"/>
  <c r="BM1870" i="1"/>
  <c r="BL1870" i="1"/>
  <c r="BJ1870" i="1"/>
  <c r="BI1870" i="1"/>
  <c r="BG1870" i="1"/>
  <c r="BF1870" i="1"/>
  <c r="BE1870" i="1"/>
  <c r="BO1869" i="1"/>
  <c r="BM1869" i="1"/>
  <c r="BL1869" i="1"/>
  <c r="BJ1869" i="1"/>
  <c r="BI1869" i="1"/>
  <c r="BG1869" i="1"/>
  <c r="BF1869" i="1"/>
  <c r="BE1869" i="1"/>
  <c r="BO1868" i="1"/>
  <c r="BM1868" i="1"/>
  <c r="BL1868" i="1"/>
  <c r="BJ1868" i="1"/>
  <c r="BI1868" i="1"/>
  <c r="BG1868" i="1"/>
  <c r="BF1868" i="1"/>
  <c r="BE1868" i="1"/>
  <c r="BO1867" i="1"/>
  <c r="BM1867" i="1"/>
  <c r="BL1867" i="1"/>
  <c r="BJ1867" i="1"/>
  <c r="BI1867" i="1"/>
  <c r="BG1867" i="1"/>
  <c r="BF1867" i="1"/>
  <c r="BE1867" i="1"/>
  <c r="BO1866" i="1"/>
  <c r="BM1866" i="1"/>
  <c r="BL1866" i="1"/>
  <c r="BJ1866" i="1"/>
  <c r="BI1866" i="1"/>
  <c r="BG1866" i="1"/>
  <c r="BF1866" i="1"/>
  <c r="BE1866" i="1"/>
  <c r="BO1865" i="1"/>
  <c r="BM1865" i="1"/>
  <c r="BL1865" i="1"/>
  <c r="BJ1865" i="1"/>
  <c r="BI1865" i="1"/>
  <c r="BG1865" i="1"/>
  <c r="BF1865" i="1"/>
  <c r="BE1865" i="1"/>
  <c r="BO1864" i="1"/>
  <c r="BM1864" i="1"/>
  <c r="BL1864" i="1"/>
  <c r="BJ1864" i="1"/>
  <c r="BI1864" i="1"/>
  <c r="BG1864" i="1"/>
  <c r="BF1864" i="1"/>
  <c r="BE1864" i="1"/>
  <c r="BO1863" i="1"/>
  <c r="BM1863" i="1"/>
  <c r="BL1863" i="1"/>
  <c r="BJ1863" i="1"/>
  <c r="BI1863" i="1"/>
  <c r="BG1863" i="1"/>
  <c r="BF1863" i="1"/>
  <c r="BE1863" i="1"/>
  <c r="BO1862" i="1"/>
  <c r="BM1862" i="1"/>
  <c r="BL1862" i="1"/>
  <c r="BJ1862" i="1"/>
  <c r="BI1862" i="1"/>
  <c r="BG1862" i="1"/>
  <c r="BF1862" i="1"/>
  <c r="BE1862" i="1"/>
  <c r="BO1861" i="1"/>
  <c r="BM1861" i="1"/>
  <c r="BL1861" i="1"/>
  <c r="BJ1861" i="1"/>
  <c r="BI1861" i="1"/>
  <c r="BG1861" i="1"/>
  <c r="BF1861" i="1"/>
  <c r="BE1861" i="1"/>
  <c r="BO1860" i="1"/>
  <c r="BM1860" i="1"/>
  <c r="BL1860" i="1"/>
  <c r="BJ1860" i="1"/>
  <c r="BI1860" i="1"/>
  <c r="BG1860" i="1"/>
  <c r="BF1860" i="1"/>
  <c r="BE1860" i="1"/>
  <c r="BO1859" i="1"/>
  <c r="BM1859" i="1"/>
  <c r="BL1859" i="1"/>
  <c r="BJ1859" i="1"/>
  <c r="BI1859" i="1"/>
  <c r="BG1859" i="1"/>
  <c r="BF1859" i="1"/>
  <c r="BE1859" i="1"/>
  <c r="BO1858" i="1"/>
  <c r="BM1858" i="1"/>
  <c r="BL1858" i="1"/>
  <c r="BJ1858" i="1"/>
  <c r="BI1858" i="1"/>
  <c r="BG1858" i="1"/>
  <c r="BF1858" i="1"/>
  <c r="BE1858" i="1"/>
  <c r="BO1857" i="1"/>
  <c r="BM1857" i="1"/>
  <c r="BL1857" i="1"/>
  <c r="BJ1857" i="1"/>
  <c r="BI1857" i="1"/>
  <c r="BG1857" i="1"/>
  <c r="BF1857" i="1"/>
  <c r="BE1857" i="1"/>
  <c r="BO1856" i="1"/>
  <c r="BM1856" i="1"/>
  <c r="BL1856" i="1"/>
  <c r="BJ1856" i="1"/>
  <c r="BI1856" i="1"/>
  <c r="BG1856" i="1"/>
  <c r="BF1856" i="1"/>
  <c r="BE1856" i="1"/>
  <c r="BO1855" i="1"/>
  <c r="BM1855" i="1"/>
  <c r="BL1855" i="1"/>
  <c r="BJ1855" i="1"/>
  <c r="BI1855" i="1"/>
  <c r="BG1855" i="1"/>
  <c r="BF1855" i="1"/>
  <c r="BE1855" i="1"/>
  <c r="BO1854" i="1"/>
  <c r="BM1854" i="1"/>
  <c r="BL1854" i="1"/>
  <c r="BJ1854" i="1"/>
  <c r="BI1854" i="1"/>
  <c r="BG1854" i="1"/>
  <c r="BF1854" i="1"/>
  <c r="BE1854" i="1"/>
  <c r="BO1853" i="1"/>
  <c r="BM1853" i="1"/>
  <c r="BL1853" i="1"/>
  <c r="BJ1853" i="1"/>
  <c r="BI1853" i="1"/>
  <c r="BG1853" i="1"/>
  <c r="BF1853" i="1"/>
  <c r="BE1853" i="1"/>
  <c r="BO1852" i="1"/>
  <c r="BM1852" i="1"/>
  <c r="BL1852" i="1"/>
  <c r="BJ1852" i="1"/>
  <c r="BI1852" i="1"/>
  <c r="BG1852" i="1"/>
  <c r="BF1852" i="1"/>
  <c r="BE1852" i="1"/>
  <c r="BO1851" i="1"/>
  <c r="BM1851" i="1"/>
  <c r="BL1851" i="1"/>
  <c r="BJ1851" i="1"/>
  <c r="BI1851" i="1"/>
  <c r="BG1851" i="1"/>
  <c r="BF1851" i="1"/>
  <c r="BE1851" i="1"/>
  <c r="BO1850" i="1"/>
  <c r="BM1850" i="1"/>
  <c r="BL1850" i="1"/>
  <c r="BJ1850" i="1"/>
  <c r="BI1850" i="1"/>
  <c r="BG1850" i="1"/>
  <c r="BF1850" i="1"/>
  <c r="BE1850" i="1"/>
  <c r="BO1849" i="1"/>
  <c r="BM1849" i="1"/>
  <c r="BL1849" i="1"/>
  <c r="BJ1849" i="1"/>
  <c r="BI1849" i="1"/>
  <c r="BG1849" i="1"/>
  <c r="BF1849" i="1"/>
  <c r="BE1849" i="1"/>
  <c r="BO1848" i="1"/>
  <c r="BM1848" i="1"/>
  <c r="BL1848" i="1"/>
  <c r="BJ1848" i="1"/>
  <c r="BI1848" i="1"/>
  <c r="BG1848" i="1"/>
  <c r="BF1848" i="1"/>
  <c r="BE1848" i="1"/>
  <c r="BO1847" i="1"/>
  <c r="BM1847" i="1"/>
  <c r="BL1847" i="1"/>
  <c r="BJ1847" i="1"/>
  <c r="BI1847" i="1"/>
  <c r="BG1847" i="1"/>
  <c r="BF1847" i="1"/>
  <c r="BE1847" i="1"/>
  <c r="BO1846" i="1"/>
  <c r="BM1846" i="1"/>
  <c r="BL1846" i="1"/>
  <c r="BJ1846" i="1"/>
  <c r="BI1846" i="1"/>
  <c r="BG1846" i="1"/>
  <c r="BF1846" i="1"/>
  <c r="BE1846" i="1"/>
  <c r="BO1845" i="1"/>
  <c r="BM1845" i="1"/>
  <c r="BL1845" i="1"/>
  <c r="BJ1845" i="1"/>
  <c r="BI1845" i="1"/>
  <c r="BG1845" i="1"/>
  <c r="BF1845" i="1"/>
  <c r="BE1845" i="1"/>
  <c r="BO1844" i="1"/>
  <c r="BM1844" i="1"/>
  <c r="BL1844" i="1"/>
  <c r="BJ1844" i="1"/>
  <c r="BI1844" i="1"/>
  <c r="BG1844" i="1"/>
  <c r="BF1844" i="1"/>
  <c r="BE1844" i="1"/>
  <c r="BO1843" i="1"/>
  <c r="BM1843" i="1"/>
  <c r="BL1843" i="1"/>
  <c r="BJ1843" i="1"/>
  <c r="BI1843" i="1"/>
  <c r="BG1843" i="1"/>
  <c r="BF1843" i="1"/>
  <c r="BE1843" i="1"/>
  <c r="BO1842" i="1"/>
  <c r="BM1842" i="1"/>
  <c r="BL1842" i="1"/>
  <c r="BJ1842" i="1"/>
  <c r="BI1842" i="1"/>
  <c r="BG1842" i="1"/>
  <c r="BF1842" i="1"/>
  <c r="BE1842" i="1"/>
  <c r="BO1841" i="1"/>
  <c r="BM1841" i="1"/>
  <c r="BL1841" i="1"/>
  <c r="BJ1841" i="1"/>
  <c r="BI1841" i="1"/>
  <c r="BG1841" i="1"/>
  <c r="BF1841" i="1"/>
  <c r="BE1841" i="1"/>
  <c r="BO1840" i="1"/>
  <c r="BM1840" i="1"/>
  <c r="BL1840" i="1"/>
  <c r="BJ1840" i="1"/>
  <c r="BI1840" i="1"/>
  <c r="BG1840" i="1"/>
  <c r="BF1840" i="1"/>
  <c r="BE1840" i="1"/>
  <c r="BO1839" i="1"/>
  <c r="BM1839" i="1"/>
  <c r="BL1839" i="1"/>
  <c r="BJ1839" i="1"/>
  <c r="BI1839" i="1"/>
  <c r="BG1839" i="1"/>
  <c r="BF1839" i="1"/>
  <c r="BE1839" i="1"/>
  <c r="BO1838" i="1"/>
  <c r="BM1838" i="1"/>
  <c r="BL1838" i="1"/>
  <c r="BJ1838" i="1"/>
  <c r="BI1838" i="1"/>
  <c r="BG1838" i="1"/>
  <c r="BF1838" i="1"/>
  <c r="BE1838" i="1"/>
  <c r="BO1837" i="1"/>
  <c r="BM1837" i="1"/>
  <c r="BL1837" i="1"/>
  <c r="BJ1837" i="1"/>
  <c r="BI1837" i="1"/>
  <c r="BG1837" i="1"/>
  <c r="BF1837" i="1"/>
  <c r="BE1837" i="1"/>
  <c r="BO1836" i="1"/>
  <c r="BM1836" i="1"/>
  <c r="BL1836" i="1"/>
  <c r="BJ1836" i="1"/>
  <c r="BI1836" i="1"/>
  <c r="BG1836" i="1"/>
  <c r="BF1836" i="1"/>
  <c r="BE1836" i="1"/>
  <c r="BO1835" i="1"/>
  <c r="BM1835" i="1"/>
  <c r="BL1835" i="1"/>
  <c r="BJ1835" i="1"/>
  <c r="BI1835" i="1"/>
  <c r="BG1835" i="1"/>
  <c r="BF1835" i="1"/>
  <c r="BE1835" i="1"/>
  <c r="BO1834" i="1"/>
  <c r="BM1834" i="1"/>
  <c r="BL1834" i="1"/>
  <c r="BJ1834" i="1"/>
  <c r="BI1834" i="1"/>
  <c r="BG1834" i="1"/>
  <c r="BF1834" i="1"/>
  <c r="BE1834" i="1"/>
  <c r="BO1833" i="1"/>
  <c r="BM1833" i="1"/>
  <c r="BL1833" i="1"/>
  <c r="BJ1833" i="1"/>
  <c r="BI1833" i="1"/>
  <c r="BG1833" i="1"/>
  <c r="BF1833" i="1"/>
  <c r="BE1833" i="1"/>
  <c r="BO1832" i="1"/>
  <c r="BM1832" i="1"/>
  <c r="BL1832" i="1"/>
  <c r="BJ1832" i="1"/>
  <c r="BI1832" i="1"/>
  <c r="BG1832" i="1"/>
  <c r="BF1832" i="1"/>
  <c r="BE1832" i="1"/>
  <c r="BO1831" i="1"/>
  <c r="BM1831" i="1"/>
  <c r="BL1831" i="1"/>
  <c r="BJ1831" i="1"/>
  <c r="BI1831" i="1"/>
  <c r="BG1831" i="1"/>
  <c r="BF1831" i="1"/>
  <c r="BE1831" i="1"/>
  <c r="BO1830" i="1"/>
  <c r="BM1830" i="1"/>
  <c r="BL1830" i="1"/>
  <c r="BJ1830" i="1"/>
  <c r="BI1830" i="1"/>
  <c r="BG1830" i="1"/>
  <c r="BF1830" i="1"/>
  <c r="BE1830" i="1"/>
  <c r="BO1829" i="1"/>
  <c r="BM1829" i="1"/>
  <c r="BL1829" i="1"/>
  <c r="BJ1829" i="1"/>
  <c r="BI1829" i="1"/>
  <c r="BG1829" i="1"/>
  <c r="BF1829" i="1"/>
  <c r="BE1829" i="1"/>
  <c r="BO1828" i="1"/>
  <c r="BM1828" i="1"/>
  <c r="BL1828" i="1"/>
  <c r="BJ1828" i="1"/>
  <c r="BI1828" i="1"/>
  <c r="BG1828" i="1"/>
  <c r="BF1828" i="1"/>
  <c r="BE1828" i="1"/>
  <c r="BO1827" i="1"/>
  <c r="BM1827" i="1"/>
  <c r="BL1827" i="1"/>
  <c r="BJ1827" i="1"/>
  <c r="BI1827" i="1"/>
  <c r="BG1827" i="1"/>
  <c r="BF1827" i="1"/>
  <c r="BE1827" i="1"/>
  <c r="BO1826" i="1"/>
  <c r="BM1826" i="1"/>
  <c r="BL1826" i="1"/>
  <c r="BJ1826" i="1"/>
  <c r="BI1826" i="1"/>
  <c r="BG1826" i="1"/>
  <c r="BF1826" i="1"/>
  <c r="BE1826" i="1"/>
  <c r="BO1825" i="1"/>
  <c r="BM1825" i="1"/>
  <c r="BL1825" i="1"/>
  <c r="BJ1825" i="1"/>
  <c r="BI1825" i="1"/>
  <c r="BG1825" i="1"/>
  <c r="BF1825" i="1"/>
  <c r="BE1825" i="1"/>
  <c r="BO1824" i="1"/>
  <c r="BM1824" i="1"/>
  <c r="BL1824" i="1"/>
  <c r="BJ1824" i="1"/>
  <c r="BI1824" i="1"/>
  <c r="BG1824" i="1"/>
  <c r="BF1824" i="1"/>
  <c r="BE1824" i="1"/>
  <c r="BO1823" i="1"/>
  <c r="BM1823" i="1"/>
  <c r="BL1823" i="1"/>
  <c r="BJ1823" i="1"/>
  <c r="BI1823" i="1"/>
  <c r="BG1823" i="1"/>
  <c r="BF1823" i="1"/>
  <c r="BE1823" i="1"/>
  <c r="BO1822" i="1"/>
  <c r="BM1822" i="1"/>
  <c r="BL1822" i="1"/>
  <c r="BJ1822" i="1"/>
  <c r="BI1822" i="1"/>
  <c r="BG1822" i="1"/>
  <c r="BF1822" i="1"/>
  <c r="BE1822" i="1"/>
  <c r="BO1821" i="1"/>
  <c r="BM1821" i="1"/>
  <c r="BL1821" i="1"/>
  <c r="BJ1821" i="1"/>
  <c r="BI1821" i="1"/>
  <c r="BG1821" i="1"/>
  <c r="BF1821" i="1"/>
  <c r="BE1821" i="1"/>
  <c r="BO1820" i="1"/>
  <c r="BM1820" i="1"/>
  <c r="BL1820" i="1"/>
  <c r="BJ1820" i="1"/>
  <c r="BI1820" i="1"/>
  <c r="BG1820" i="1"/>
  <c r="BF1820" i="1"/>
  <c r="BE1820" i="1"/>
  <c r="BO1819" i="1"/>
  <c r="BM1819" i="1"/>
  <c r="BL1819" i="1"/>
  <c r="BJ1819" i="1"/>
  <c r="BI1819" i="1"/>
  <c r="BG1819" i="1"/>
  <c r="BF1819" i="1"/>
  <c r="BE1819" i="1"/>
  <c r="BO1818" i="1"/>
  <c r="BM1818" i="1"/>
  <c r="BL1818" i="1"/>
  <c r="BJ1818" i="1"/>
  <c r="BI1818" i="1"/>
  <c r="BG1818" i="1"/>
  <c r="BF1818" i="1"/>
  <c r="BE1818" i="1"/>
  <c r="BO1817" i="1"/>
  <c r="BM1817" i="1"/>
  <c r="BL1817" i="1"/>
  <c r="BJ1817" i="1"/>
  <c r="BI1817" i="1"/>
  <c r="BG1817" i="1"/>
  <c r="BF1817" i="1"/>
  <c r="BE1817" i="1"/>
  <c r="BO1816" i="1"/>
  <c r="BM1816" i="1"/>
  <c r="BL1816" i="1"/>
  <c r="BJ1816" i="1"/>
  <c r="BI1816" i="1"/>
  <c r="BG1816" i="1"/>
  <c r="BF1816" i="1"/>
  <c r="BE1816" i="1"/>
  <c r="BO1815" i="1"/>
  <c r="BM1815" i="1"/>
  <c r="BL1815" i="1"/>
  <c r="BJ1815" i="1"/>
  <c r="BI1815" i="1"/>
  <c r="BG1815" i="1"/>
  <c r="BF1815" i="1"/>
  <c r="BE1815" i="1"/>
  <c r="BO1814" i="1"/>
  <c r="BM1814" i="1"/>
  <c r="BL1814" i="1"/>
  <c r="BJ1814" i="1"/>
  <c r="BI1814" i="1"/>
  <c r="BG1814" i="1"/>
  <c r="BF1814" i="1"/>
  <c r="BE1814" i="1"/>
  <c r="BO1813" i="1"/>
  <c r="BM1813" i="1"/>
  <c r="BL1813" i="1"/>
  <c r="BJ1813" i="1"/>
  <c r="BI1813" i="1"/>
  <c r="BG1813" i="1"/>
  <c r="BF1813" i="1"/>
  <c r="BE1813" i="1"/>
  <c r="BO1812" i="1"/>
  <c r="BM1812" i="1"/>
  <c r="BL1812" i="1"/>
  <c r="BJ1812" i="1"/>
  <c r="BI1812" i="1"/>
  <c r="BG1812" i="1"/>
  <c r="BF1812" i="1"/>
  <c r="BE1812" i="1"/>
  <c r="BO1811" i="1"/>
  <c r="BM1811" i="1"/>
  <c r="BL1811" i="1"/>
  <c r="BJ1811" i="1"/>
  <c r="BI1811" i="1"/>
  <c r="BG1811" i="1"/>
  <c r="BF1811" i="1"/>
  <c r="BE1811" i="1"/>
  <c r="BO1810" i="1"/>
  <c r="BM1810" i="1"/>
  <c r="BL1810" i="1"/>
  <c r="BJ1810" i="1"/>
  <c r="BI1810" i="1"/>
  <c r="BG1810" i="1"/>
  <c r="BF1810" i="1"/>
  <c r="BE1810" i="1"/>
  <c r="BO1809" i="1"/>
  <c r="BM1809" i="1"/>
  <c r="BL1809" i="1"/>
  <c r="BJ1809" i="1"/>
  <c r="BI1809" i="1"/>
  <c r="BG1809" i="1"/>
  <c r="BF1809" i="1"/>
  <c r="BE1809" i="1"/>
  <c r="BO1808" i="1"/>
  <c r="BM1808" i="1"/>
  <c r="BL1808" i="1"/>
  <c r="BJ1808" i="1"/>
  <c r="BI1808" i="1"/>
  <c r="BG1808" i="1"/>
  <c r="BF1808" i="1"/>
  <c r="BE1808" i="1"/>
  <c r="BO1807" i="1"/>
  <c r="BM1807" i="1"/>
  <c r="BL1807" i="1"/>
  <c r="BJ1807" i="1"/>
  <c r="BI1807" i="1"/>
  <c r="BG1807" i="1"/>
  <c r="BF1807" i="1"/>
  <c r="BE1807" i="1"/>
  <c r="BO1806" i="1"/>
  <c r="BM1806" i="1"/>
  <c r="BL1806" i="1"/>
  <c r="BJ1806" i="1"/>
  <c r="BI1806" i="1"/>
  <c r="BG1806" i="1"/>
  <c r="BF1806" i="1"/>
  <c r="BE1806" i="1"/>
  <c r="BO1805" i="1"/>
  <c r="BM1805" i="1"/>
  <c r="BL1805" i="1"/>
  <c r="BJ1805" i="1"/>
  <c r="BI1805" i="1"/>
  <c r="BG1805" i="1"/>
  <c r="BF1805" i="1"/>
  <c r="BE1805" i="1"/>
  <c r="BO1804" i="1"/>
  <c r="BM1804" i="1"/>
  <c r="BL1804" i="1"/>
  <c r="BJ1804" i="1"/>
  <c r="BI1804" i="1"/>
  <c r="BG1804" i="1"/>
  <c r="BF1804" i="1"/>
  <c r="BE1804" i="1"/>
  <c r="BO1803" i="1"/>
  <c r="BM1803" i="1"/>
  <c r="BL1803" i="1"/>
  <c r="BJ1803" i="1"/>
  <c r="BI1803" i="1"/>
  <c r="BG1803" i="1"/>
  <c r="BF1803" i="1"/>
  <c r="BE1803" i="1"/>
  <c r="BO1802" i="1"/>
  <c r="BM1802" i="1"/>
  <c r="BL1802" i="1"/>
  <c r="BJ1802" i="1"/>
  <c r="BI1802" i="1"/>
  <c r="BG1802" i="1"/>
  <c r="BF1802" i="1"/>
  <c r="BE1802" i="1"/>
  <c r="BO1801" i="1"/>
  <c r="BM1801" i="1"/>
  <c r="BL1801" i="1"/>
  <c r="BJ1801" i="1"/>
  <c r="BI1801" i="1"/>
  <c r="BG1801" i="1"/>
  <c r="BF1801" i="1"/>
  <c r="BE1801" i="1"/>
  <c r="BO1800" i="1"/>
  <c r="BM1800" i="1"/>
  <c r="BL1800" i="1"/>
  <c r="BJ1800" i="1"/>
  <c r="BI1800" i="1"/>
  <c r="BG1800" i="1"/>
  <c r="BF1800" i="1"/>
  <c r="BE1800" i="1"/>
  <c r="BO1799" i="1"/>
  <c r="BM1799" i="1"/>
  <c r="BL1799" i="1"/>
  <c r="BJ1799" i="1"/>
  <c r="BI1799" i="1"/>
  <c r="BG1799" i="1"/>
  <c r="BF1799" i="1"/>
  <c r="BE1799" i="1"/>
  <c r="BO1798" i="1"/>
  <c r="BM1798" i="1"/>
  <c r="BL1798" i="1"/>
  <c r="BJ1798" i="1"/>
  <c r="BI1798" i="1"/>
  <c r="BG1798" i="1"/>
  <c r="BF1798" i="1"/>
  <c r="BE1798" i="1"/>
  <c r="BO1797" i="1"/>
  <c r="BM1797" i="1"/>
  <c r="BL1797" i="1"/>
  <c r="BJ1797" i="1"/>
  <c r="BI1797" i="1"/>
  <c r="BG1797" i="1"/>
  <c r="BF1797" i="1"/>
  <c r="BE1797" i="1"/>
  <c r="BO1796" i="1"/>
  <c r="BM1796" i="1"/>
  <c r="BL1796" i="1"/>
  <c r="BJ1796" i="1"/>
  <c r="BI1796" i="1"/>
  <c r="BG1796" i="1"/>
  <c r="BF1796" i="1"/>
  <c r="BE1796" i="1"/>
  <c r="BO1795" i="1"/>
  <c r="BM1795" i="1"/>
  <c r="BL1795" i="1"/>
  <c r="BJ1795" i="1"/>
  <c r="BI1795" i="1"/>
  <c r="BG1795" i="1"/>
  <c r="BF1795" i="1"/>
  <c r="BE1795" i="1"/>
  <c r="BO1794" i="1"/>
  <c r="BM1794" i="1"/>
  <c r="BL1794" i="1"/>
  <c r="BJ1794" i="1"/>
  <c r="BI1794" i="1"/>
  <c r="BG1794" i="1"/>
  <c r="BF1794" i="1"/>
  <c r="BE1794" i="1"/>
  <c r="BO1793" i="1"/>
  <c r="BM1793" i="1"/>
  <c r="BL1793" i="1"/>
  <c r="BJ1793" i="1"/>
  <c r="BI1793" i="1"/>
  <c r="BG1793" i="1"/>
  <c r="BF1793" i="1"/>
  <c r="BE1793" i="1"/>
  <c r="BO1792" i="1"/>
  <c r="BM1792" i="1"/>
  <c r="BL1792" i="1"/>
  <c r="BJ1792" i="1"/>
  <c r="BI1792" i="1"/>
  <c r="BG1792" i="1"/>
  <c r="BF1792" i="1"/>
  <c r="BE1792" i="1"/>
  <c r="BO1791" i="1"/>
  <c r="BM1791" i="1"/>
  <c r="BL1791" i="1"/>
  <c r="BJ1791" i="1"/>
  <c r="BI1791" i="1"/>
  <c r="BG1791" i="1"/>
  <c r="BF1791" i="1"/>
  <c r="BE1791" i="1"/>
  <c r="BO1790" i="1"/>
  <c r="BM1790" i="1"/>
  <c r="BL1790" i="1"/>
  <c r="BJ1790" i="1"/>
  <c r="BI1790" i="1"/>
  <c r="BG1790" i="1"/>
  <c r="BF1790" i="1"/>
  <c r="BE1790" i="1"/>
  <c r="BO1789" i="1"/>
  <c r="BM1789" i="1"/>
  <c r="BL1789" i="1"/>
  <c r="BJ1789" i="1"/>
  <c r="BI1789" i="1"/>
  <c r="BG1789" i="1"/>
  <c r="BF1789" i="1"/>
  <c r="BE1789" i="1"/>
  <c r="BO1788" i="1"/>
  <c r="BM1788" i="1"/>
  <c r="BL1788" i="1"/>
  <c r="BJ1788" i="1"/>
  <c r="BI1788" i="1"/>
  <c r="BG1788" i="1"/>
  <c r="BF1788" i="1"/>
  <c r="BE1788" i="1"/>
  <c r="BO1787" i="1"/>
  <c r="BM1787" i="1"/>
  <c r="BL1787" i="1"/>
  <c r="BJ1787" i="1"/>
  <c r="BI1787" i="1"/>
  <c r="BG1787" i="1"/>
  <c r="BF1787" i="1"/>
  <c r="BE1787" i="1"/>
  <c r="BO1786" i="1"/>
  <c r="BM1786" i="1"/>
  <c r="BL1786" i="1"/>
  <c r="BJ1786" i="1"/>
  <c r="BI1786" i="1"/>
  <c r="BG1786" i="1"/>
  <c r="BF1786" i="1"/>
  <c r="BE1786" i="1"/>
  <c r="BO1785" i="1"/>
  <c r="BM1785" i="1"/>
  <c r="BL1785" i="1"/>
  <c r="BJ1785" i="1"/>
  <c r="BI1785" i="1"/>
  <c r="BG1785" i="1"/>
  <c r="BF1785" i="1"/>
  <c r="BE1785" i="1"/>
  <c r="BO1784" i="1"/>
  <c r="BM1784" i="1"/>
  <c r="BL1784" i="1"/>
  <c r="BJ1784" i="1"/>
  <c r="BI1784" i="1"/>
  <c r="BG1784" i="1"/>
  <c r="BF1784" i="1"/>
  <c r="BE1784" i="1"/>
  <c r="BO1783" i="1"/>
  <c r="BM1783" i="1"/>
  <c r="BL1783" i="1"/>
  <c r="BJ1783" i="1"/>
  <c r="BI1783" i="1"/>
  <c r="BG1783" i="1"/>
  <c r="BF1783" i="1"/>
  <c r="BE1783" i="1"/>
  <c r="BO1782" i="1"/>
  <c r="BM1782" i="1"/>
  <c r="BL1782" i="1"/>
  <c r="BJ1782" i="1"/>
  <c r="BI1782" i="1"/>
  <c r="BG1782" i="1"/>
  <c r="BF1782" i="1"/>
  <c r="BE1782" i="1"/>
  <c r="BO1781" i="1"/>
  <c r="BM1781" i="1"/>
  <c r="BL1781" i="1"/>
  <c r="BJ1781" i="1"/>
  <c r="BI1781" i="1"/>
  <c r="BG1781" i="1"/>
  <c r="BF1781" i="1"/>
  <c r="BE1781" i="1"/>
  <c r="BO1780" i="1"/>
  <c r="BM1780" i="1"/>
  <c r="BL1780" i="1"/>
  <c r="BJ1780" i="1"/>
  <c r="BI1780" i="1"/>
  <c r="BG1780" i="1"/>
  <c r="BF1780" i="1"/>
  <c r="BE1780" i="1"/>
  <c r="BO1779" i="1"/>
  <c r="BM1779" i="1"/>
  <c r="BL1779" i="1"/>
  <c r="BJ1779" i="1"/>
  <c r="BI1779" i="1"/>
  <c r="BG1779" i="1"/>
  <c r="BF1779" i="1"/>
  <c r="BE1779" i="1"/>
  <c r="BO1778" i="1"/>
  <c r="BM1778" i="1"/>
  <c r="BL1778" i="1"/>
  <c r="BJ1778" i="1"/>
  <c r="BI1778" i="1"/>
  <c r="BG1778" i="1"/>
  <c r="BF1778" i="1"/>
  <c r="BE1778" i="1"/>
  <c r="BO1777" i="1"/>
  <c r="BM1777" i="1"/>
  <c r="BL1777" i="1"/>
  <c r="BJ1777" i="1"/>
  <c r="BI1777" i="1"/>
  <c r="BG1777" i="1"/>
  <c r="BF1777" i="1"/>
  <c r="BE1777" i="1"/>
  <c r="BO1776" i="1"/>
  <c r="BM1776" i="1"/>
  <c r="BL1776" i="1"/>
  <c r="BJ1776" i="1"/>
  <c r="BI1776" i="1"/>
  <c r="BG1776" i="1"/>
  <c r="BF1776" i="1"/>
  <c r="BE1776" i="1"/>
  <c r="BO1775" i="1"/>
  <c r="BM1775" i="1"/>
  <c r="BL1775" i="1"/>
  <c r="BJ1775" i="1"/>
  <c r="BI1775" i="1"/>
  <c r="BG1775" i="1"/>
  <c r="BF1775" i="1"/>
  <c r="BE1775" i="1"/>
  <c r="BO1774" i="1"/>
  <c r="BM1774" i="1"/>
  <c r="BL1774" i="1"/>
  <c r="BJ1774" i="1"/>
  <c r="BI1774" i="1"/>
  <c r="BG1774" i="1"/>
  <c r="BF1774" i="1"/>
  <c r="BE1774" i="1"/>
  <c r="BO1773" i="1"/>
  <c r="BM1773" i="1"/>
  <c r="BL1773" i="1"/>
  <c r="BJ1773" i="1"/>
  <c r="BI1773" i="1"/>
  <c r="BG1773" i="1"/>
  <c r="BF1773" i="1"/>
  <c r="BE1773" i="1"/>
  <c r="BO1772" i="1"/>
  <c r="BM1772" i="1"/>
  <c r="BL1772" i="1"/>
  <c r="BJ1772" i="1"/>
  <c r="BI1772" i="1"/>
  <c r="BG1772" i="1"/>
  <c r="BF1772" i="1"/>
  <c r="BE1772" i="1"/>
  <c r="BO1771" i="1"/>
  <c r="BM1771" i="1"/>
  <c r="BL1771" i="1"/>
  <c r="BJ1771" i="1"/>
  <c r="BI1771" i="1"/>
  <c r="BG1771" i="1"/>
  <c r="BF1771" i="1"/>
  <c r="BE1771" i="1"/>
  <c r="BO1770" i="1"/>
  <c r="BM1770" i="1"/>
  <c r="BL1770" i="1"/>
  <c r="BJ1770" i="1"/>
  <c r="BI1770" i="1"/>
  <c r="BG1770" i="1"/>
  <c r="BF1770" i="1"/>
  <c r="BE1770" i="1"/>
  <c r="BO1769" i="1"/>
  <c r="BM1769" i="1"/>
  <c r="BL1769" i="1"/>
  <c r="BJ1769" i="1"/>
  <c r="BI1769" i="1"/>
  <c r="BG1769" i="1"/>
  <c r="BF1769" i="1"/>
  <c r="BE1769" i="1"/>
  <c r="BO1768" i="1"/>
  <c r="BM1768" i="1"/>
  <c r="BL1768" i="1"/>
  <c r="BJ1768" i="1"/>
  <c r="BI1768" i="1"/>
  <c r="BG1768" i="1"/>
  <c r="BF1768" i="1"/>
  <c r="BE1768" i="1"/>
  <c r="BO1767" i="1"/>
  <c r="BM1767" i="1"/>
  <c r="BL1767" i="1"/>
  <c r="BJ1767" i="1"/>
  <c r="BI1767" i="1"/>
  <c r="BG1767" i="1"/>
  <c r="BF1767" i="1"/>
  <c r="BE1767" i="1"/>
  <c r="BO1766" i="1"/>
  <c r="BM1766" i="1"/>
  <c r="BL1766" i="1"/>
  <c r="BJ1766" i="1"/>
  <c r="BI1766" i="1"/>
  <c r="BG1766" i="1"/>
  <c r="BF1766" i="1"/>
  <c r="BE1766" i="1"/>
  <c r="BO1765" i="1"/>
  <c r="BM1765" i="1"/>
  <c r="BL1765" i="1"/>
  <c r="BJ1765" i="1"/>
  <c r="BI1765" i="1"/>
  <c r="BG1765" i="1"/>
  <c r="BF1765" i="1"/>
  <c r="BE1765" i="1"/>
  <c r="BO1764" i="1"/>
  <c r="BM1764" i="1"/>
  <c r="BL1764" i="1"/>
  <c r="BJ1764" i="1"/>
  <c r="BI1764" i="1"/>
  <c r="BG1764" i="1"/>
  <c r="BF1764" i="1"/>
  <c r="BE1764" i="1"/>
  <c r="BO1763" i="1"/>
  <c r="BM1763" i="1"/>
  <c r="BL1763" i="1"/>
  <c r="BJ1763" i="1"/>
  <c r="BI1763" i="1"/>
  <c r="BG1763" i="1"/>
  <c r="BF1763" i="1"/>
  <c r="BE1763" i="1"/>
  <c r="BO1762" i="1"/>
  <c r="BM1762" i="1"/>
  <c r="BL1762" i="1"/>
  <c r="BJ1762" i="1"/>
  <c r="BI1762" i="1"/>
  <c r="BG1762" i="1"/>
  <c r="BF1762" i="1"/>
  <c r="BE1762" i="1"/>
  <c r="BO1761" i="1"/>
  <c r="BM1761" i="1"/>
  <c r="BL1761" i="1"/>
  <c r="BJ1761" i="1"/>
  <c r="BI1761" i="1"/>
  <c r="BG1761" i="1"/>
  <c r="BF1761" i="1"/>
  <c r="BE1761" i="1"/>
  <c r="BO1760" i="1"/>
  <c r="BM1760" i="1"/>
  <c r="BL1760" i="1"/>
  <c r="BJ1760" i="1"/>
  <c r="BI1760" i="1"/>
  <c r="BG1760" i="1"/>
  <c r="BF1760" i="1"/>
  <c r="BE1760" i="1"/>
  <c r="BO1759" i="1"/>
  <c r="BM1759" i="1"/>
  <c r="BL1759" i="1"/>
  <c r="BJ1759" i="1"/>
  <c r="BI1759" i="1"/>
  <c r="BG1759" i="1"/>
  <c r="BF1759" i="1"/>
  <c r="BE1759" i="1"/>
  <c r="BO1758" i="1"/>
  <c r="BM1758" i="1"/>
  <c r="BL1758" i="1"/>
  <c r="BJ1758" i="1"/>
  <c r="BI1758" i="1"/>
  <c r="BG1758" i="1"/>
  <c r="BF1758" i="1"/>
  <c r="BE1758" i="1"/>
  <c r="BO1757" i="1"/>
  <c r="BM1757" i="1"/>
  <c r="BL1757" i="1"/>
  <c r="BJ1757" i="1"/>
  <c r="BI1757" i="1"/>
  <c r="BG1757" i="1"/>
  <c r="BF1757" i="1"/>
  <c r="BE1757" i="1"/>
  <c r="BO1756" i="1"/>
  <c r="BM1756" i="1"/>
  <c r="BL1756" i="1"/>
  <c r="BJ1756" i="1"/>
  <c r="BI1756" i="1"/>
  <c r="BG1756" i="1"/>
  <c r="BF1756" i="1"/>
  <c r="BE1756" i="1"/>
  <c r="BO1755" i="1"/>
  <c r="BM1755" i="1"/>
  <c r="BL1755" i="1"/>
  <c r="BJ1755" i="1"/>
  <c r="BI1755" i="1"/>
  <c r="BG1755" i="1"/>
  <c r="BF1755" i="1"/>
  <c r="BE1755" i="1"/>
  <c r="BO1754" i="1"/>
  <c r="BM1754" i="1"/>
  <c r="BL1754" i="1"/>
  <c r="BJ1754" i="1"/>
  <c r="BI1754" i="1"/>
  <c r="BG1754" i="1"/>
  <c r="BF1754" i="1"/>
  <c r="BE1754" i="1"/>
  <c r="BO1753" i="1"/>
  <c r="BM1753" i="1"/>
  <c r="BL1753" i="1"/>
  <c r="BJ1753" i="1"/>
  <c r="BI1753" i="1"/>
  <c r="BG1753" i="1"/>
  <c r="BF1753" i="1"/>
  <c r="BE1753" i="1"/>
  <c r="BO1752" i="1"/>
  <c r="BM1752" i="1"/>
  <c r="BL1752" i="1"/>
  <c r="BJ1752" i="1"/>
  <c r="BI1752" i="1"/>
  <c r="BG1752" i="1"/>
  <c r="BF1752" i="1"/>
  <c r="BE1752" i="1"/>
  <c r="BO1751" i="1"/>
  <c r="BM1751" i="1"/>
  <c r="BL1751" i="1"/>
  <c r="BJ1751" i="1"/>
  <c r="BI1751" i="1"/>
  <c r="BG1751" i="1"/>
  <c r="BF1751" i="1"/>
  <c r="BE1751" i="1"/>
  <c r="BO1750" i="1"/>
  <c r="BM1750" i="1"/>
  <c r="BL1750" i="1"/>
  <c r="BJ1750" i="1"/>
  <c r="BI1750" i="1"/>
  <c r="BG1750" i="1"/>
  <c r="BF1750" i="1"/>
  <c r="BE1750" i="1"/>
  <c r="BO1749" i="1"/>
  <c r="BM1749" i="1"/>
  <c r="BL1749" i="1"/>
  <c r="BJ1749" i="1"/>
  <c r="BI1749" i="1"/>
  <c r="BG1749" i="1"/>
  <c r="BF1749" i="1"/>
  <c r="BE1749" i="1"/>
  <c r="BO1748" i="1"/>
  <c r="BM1748" i="1"/>
  <c r="BL1748" i="1"/>
  <c r="BJ1748" i="1"/>
  <c r="BI1748" i="1"/>
  <c r="BG1748" i="1"/>
  <c r="BF1748" i="1"/>
  <c r="BE1748" i="1"/>
  <c r="BO1747" i="1"/>
  <c r="BM1747" i="1"/>
  <c r="BL1747" i="1"/>
  <c r="BJ1747" i="1"/>
  <c r="BI1747" i="1"/>
  <c r="BG1747" i="1"/>
  <c r="BF1747" i="1"/>
  <c r="BE1747" i="1"/>
  <c r="BO1746" i="1"/>
  <c r="BM1746" i="1"/>
  <c r="BL1746" i="1"/>
  <c r="BJ1746" i="1"/>
  <c r="BI1746" i="1"/>
  <c r="BG1746" i="1"/>
  <c r="BF1746" i="1"/>
  <c r="BE1746" i="1"/>
  <c r="BO1745" i="1"/>
  <c r="BM1745" i="1"/>
  <c r="BL1745" i="1"/>
  <c r="BJ1745" i="1"/>
  <c r="BI1745" i="1"/>
  <c r="BG1745" i="1"/>
  <c r="BF1745" i="1"/>
  <c r="BE1745" i="1"/>
  <c r="BO1744" i="1"/>
  <c r="BM1744" i="1"/>
  <c r="BL1744" i="1"/>
  <c r="BJ1744" i="1"/>
  <c r="BI1744" i="1"/>
  <c r="BG1744" i="1"/>
  <c r="BF1744" i="1"/>
  <c r="BE1744" i="1"/>
  <c r="BO1743" i="1"/>
  <c r="BM1743" i="1"/>
  <c r="BL1743" i="1"/>
  <c r="BJ1743" i="1"/>
  <c r="BI1743" i="1"/>
  <c r="BG1743" i="1"/>
  <c r="BF1743" i="1"/>
  <c r="BE1743" i="1"/>
  <c r="BO1742" i="1"/>
  <c r="BM1742" i="1"/>
  <c r="BL1742" i="1"/>
  <c r="BJ1742" i="1"/>
  <c r="BI1742" i="1"/>
  <c r="BG1742" i="1"/>
  <c r="BF1742" i="1"/>
  <c r="BE1742" i="1"/>
  <c r="BO1741" i="1"/>
  <c r="BM1741" i="1"/>
  <c r="BL1741" i="1"/>
  <c r="BJ1741" i="1"/>
  <c r="BI1741" i="1"/>
  <c r="BG1741" i="1"/>
  <c r="BF1741" i="1"/>
  <c r="BE1741" i="1"/>
  <c r="BO1740" i="1"/>
  <c r="BM1740" i="1"/>
  <c r="BL1740" i="1"/>
  <c r="BJ1740" i="1"/>
  <c r="BI1740" i="1"/>
  <c r="BG1740" i="1"/>
  <c r="BF1740" i="1"/>
  <c r="BE1740" i="1"/>
  <c r="BO1739" i="1"/>
  <c r="BM1739" i="1"/>
  <c r="BL1739" i="1"/>
  <c r="BJ1739" i="1"/>
  <c r="BI1739" i="1"/>
  <c r="BG1739" i="1"/>
  <c r="BF1739" i="1"/>
  <c r="BE1739" i="1"/>
  <c r="BO1738" i="1"/>
  <c r="BM1738" i="1"/>
  <c r="BL1738" i="1"/>
  <c r="BJ1738" i="1"/>
  <c r="BI1738" i="1"/>
  <c r="BG1738" i="1"/>
  <c r="BF1738" i="1"/>
  <c r="BE1738" i="1"/>
  <c r="BO1737" i="1"/>
  <c r="BM1737" i="1"/>
  <c r="BL1737" i="1"/>
  <c r="BJ1737" i="1"/>
  <c r="BI1737" i="1"/>
  <c r="BG1737" i="1"/>
  <c r="BF1737" i="1"/>
  <c r="BE1737" i="1"/>
  <c r="BO1736" i="1"/>
  <c r="BM1736" i="1"/>
  <c r="BL1736" i="1"/>
  <c r="BJ1736" i="1"/>
  <c r="BI1736" i="1"/>
  <c r="BG1736" i="1"/>
  <c r="BF1736" i="1"/>
  <c r="BE1736" i="1"/>
  <c r="BO1735" i="1"/>
  <c r="BM1735" i="1"/>
  <c r="BL1735" i="1"/>
  <c r="BJ1735" i="1"/>
  <c r="BI1735" i="1"/>
  <c r="BG1735" i="1"/>
  <c r="BF1735" i="1"/>
  <c r="BE1735" i="1"/>
  <c r="BO1734" i="1"/>
  <c r="BM1734" i="1"/>
  <c r="BL1734" i="1"/>
  <c r="BJ1734" i="1"/>
  <c r="BI1734" i="1"/>
  <c r="BG1734" i="1"/>
  <c r="BF1734" i="1"/>
  <c r="BE1734" i="1"/>
  <c r="BO1733" i="1"/>
  <c r="BM1733" i="1"/>
  <c r="BL1733" i="1"/>
  <c r="BJ1733" i="1"/>
  <c r="BI1733" i="1"/>
  <c r="BG1733" i="1"/>
  <c r="BF1733" i="1"/>
  <c r="BE1733" i="1"/>
  <c r="BO1732" i="1"/>
  <c r="BM1732" i="1"/>
  <c r="BL1732" i="1"/>
  <c r="BJ1732" i="1"/>
  <c r="BI1732" i="1"/>
  <c r="BG1732" i="1"/>
  <c r="BF1732" i="1"/>
  <c r="BE1732" i="1"/>
  <c r="BO1731" i="1"/>
  <c r="BM1731" i="1"/>
  <c r="BL1731" i="1"/>
  <c r="BJ1731" i="1"/>
  <c r="BI1731" i="1"/>
  <c r="BG1731" i="1"/>
  <c r="BF1731" i="1"/>
  <c r="BE1731" i="1"/>
  <c r="BO1730" i="1"/>
  <c r="BM1730" i="1"/>
  <c r="BL1730" i="1"/>
  <c r="BJ1730" i="1"/>
  <c r="BI1730" i="1"/>
  <c r="BG1730" i="1"/>
  <c r="BF1730" i="1"/>
  <c r="BE1730" i="1"/>
  <c r="BO1729" i="1"/>
  <c r="BM1729" i="1"/>
  <c r="BL1729" i="1"/>
  <c r="BJ1729" i="1"/>
  <c r="BI1729" i="1"/>
  <c r="BG1729" i="1"/>
  <c r="BF1729" i="1"/>
  <c r="BE1729" i="1"/>
  <c r="BO1728" i="1"/>
  <c r="BM1728" i="1"/>
  <c r="BL1728" i="1"/>
  <c r="BJ1728" i="1"/>
  <c r="BI1728" i="1"/>
  <c r="BG1728" i="1"/>
  <c r="BF1728" i="1"/>
  <c r="BE1728" i="1"/>
  <c r="BO1727" i="1"/>
  <c r="BM1727" i="1"/>
  <c r="BL1727" i="1"/>
  <c r="BJ1727" i="1"/>
  <c r="BI1727" i="1"/>
  <c r="BG1727" i="1"/>
  <c r="BF1727" i="1"/>
  <c r="BE1727" i="1"/>
  <c r="BO1726" i="1"/>
  <c r="BM1726" i="1"/>
  <c r="BL1726" i="1"/>
  <c r="BJ1726" i="1"/>
  <c r="BI1726" i="1"/>
  <c r="BG1726" i="1"/>
  <c r="BF1726" i="1"/>
  <c r="BE1726" i="1"/>
  <c r="BO1725" i="1"/>
  <c r="BM1725" i="1"/>
  <c r="BL1725" i="1"/>
  <c r="BJ1725" i="1"/>
  <c r="BI1725" i="1"/>
  <c r="BG1725" i="1"/>
  <c r="BF1725" i="1"/>
  <c r="BE1725" i="1"/>
  <c r="BO1724" i="1"/>
  <c r="BM1724" i="1"/>
  <c r="BL1724" i="1"/>
  <c r="BJ1724" i="1"/>
  <c r="BI1724" i="1"/>
  <c r="BG1724" i="1"/>
  <c r="BF1724" i="1"/>
  <c r="BE1724" i="1"/>
  <c r="BO1723" i="1"/>
  <c r="BM1723" i="1"/>
  <c r="BL1723" i="1"/>
  <c r="BJ1723" i="1"/>
  <c r="BI1723" i="1"/>
  <c r="BG1723" i="1"/>
  <c r="BF1723" i="1"/>
  <c r="BE1723" i="1"/>
  <c r="BO1722" i="1"/>
  <c r="BM1722" i="1"/>
  <c r="BL1722" i="1"/>
  <c r="BJ1722" i="1"/>
  <c r="BI1722" i="1"/>
  <c r="BG1722" i="1"/>
  <c r="BF1722" i="1"/>
  <c r="BE1722" i="1"/>
  <c r="BO1721" i="1"/>
  <c r="BM1721" i="1"/>
  <c r="BL1721" i="1"/>
  <c r="BJ1721" i="1"/>
  <c r="BI1721" i="1"/>
  <c r="BG1721" i="1"/>
  <c r="BF1721" i="1"/>
  <c r="BE1721" i="1"/>
  <c r="BO1720" i="1"/>
  <c r="BM1720" i="1"/>
  <c r="BL1720" i="1"/>
  <c r="BJ1720" i="1"/>
  <c r="BI1720" i="1"/>
  <c r="BG1720" i="1"/>
  <c r="BF1720" i="1"/>
  <c r="BE1720" i="1"/>
  <c r="BO1719" i="1"/>
  <c r="BM1719" i="1"/>
  <c r="BL1719" i="1"/>
  <c r="BJ1719" i="1"/>
  <c r="BI1719" i="1"/>
  <c r="BG1719" i="1"/>
  <c r="BF1719" i="1"/>
  <c r="BE1719" i="1"/>
  <c r="BO1718" i="1"/>
  <c r="BM1718" i="1"/>
  <c r="BL1718" i="1"/>
  <c r="BJ1718" i="1"/>
  <c r="BI1718" i="1"/>
  <c r="BG1718" i="1"/>
  <c r="BF1718" i="1"/>
  <c r="BE1718" i="1"/>
  <c r="BO1717" i="1"/>
  <c r="BM1717" i="1"/>
  <c r="BL1717" i="1"/>
  <c r="BJ1717" i="1"/>
  <c r="BI1717" i="1"/>
  <c r="BG1717" i="1"/>
  <c r="BF1717" i="1"/>
  <c r="BE1717" i="1"/>
  <c r="BO1716" i="1"/>
  <c r="BM1716" i="1"/>
  <c r="BL1716" i="1"/>
  <c r="BJ1716" i="1"/>
  <c r="BI1716" i="1"/>
  <c r="BG1716" i="1"/>
  <c r="BF1716" i="1"/>
  <c r="BE1716" i="1"/>
  <c r="BO1715" i="1"/>
  <c r="BM1715" i="1"/>
  <c r="BL1715" i="1"/>
  <c r="BJ1715" i="1"/>
  <c r="BI1715" i="1"/>
  <c r="BG1715" i="1"/>
  <c r="BF1715" i="1"/>
  <c r="BE1715" i="1"/>
  <c r="BO1714" i="1"/>
  <c r="BM1714" i="1"/>
  <c r="BL1714" i="1"/>
  <c r="BJ1714" i="1"/>
  <c r="BI1714" i="1"/>
  <c r="BG1714" i="1"/>
  <c r="BF1714" i="1"/>
  <c r="BE1714" i="1"/>
  <c r="BO1713" i="1"/>
  <c r="BM1713" i="1"/>
  <c r="BL1713" i="1"/>
  <c r="BJ1713" i="1"/>
  <c r="BI1713" i="1"/>
  <c r="BG1713" i="1"/>
  <c r="BF1713" i="1"/>
  <c r="BE1713" i="1"/>
  <c r="BO1712" i="1"/>
  <c r="BM1712" i="1"/>
  <c r="BL1712" i="1"/>
  <c r="BJ1712" i="1"/>
  <c r="BI1712" i="1"/>
  <c r="BG1712" i="1"/>
  <c r="BF1712" i="1"/>
  <c r="BE1712" i="1"/>
  <c r="BO1711" i="1"/>
  <c r="BM1711" i="1"/>
  <c r="BL1711" i="1"/>
  <c r="BJ1711" i="1"/>
  <c r="BI1711" i="1"/>
  <c r="BG1711" i="1"/>
  <c r="BF1711" i="1"/>
  <c r="BE1711" i="1"/>
  <c r="BO1710" i="1"/>
  <c r="BM1710" i="1"/>
  <c r="BL1710" i="1"/>
  <c r="BJ1710" i="1"/>
  <c r="BI1710" i="1"/>
  <c r="BG1710" i="1"/>
  <c r="BF1710" i="1"/>
  <c r="BE1710" i="1"/>
  <c r="BO1709" i="1"/>
  <c r="BM1709" i="1"/>
  <c r="BL1709" i="1"/>
  <c r="BJ1709" i="1"/>
  <c r="BI1709" i="1"/>
  <c r="BG1709" i="1"/>
  <c r="BF1709" i="1"/>
  <c r="BE1709" i="1"/>
  <c r="BO1708" i="1"/>
  <c r="BM1708" i="1"/>
  <c r="BL1708" i="1"/>
  <c r="BJ1708" i="1"/>
  <c r="BI1708" i="1"/>
  <c r="BG1708" i="1"/>
  <c r="BF1708" i="1"/>
  <c r="BE1708" i="1"/>
  <c r="BO1707" i="1"/>
  <c r="BM1707" i="1"/>
  <c r="BL1707" i="1"/>
  <c r="BJ1707" i="1"/>
  <c r="BI1707" i="1"/>
  <c r="BG1707" i="1"/>
  <c r="BF1707" i="1"/>
  <c r="BE1707" i="1"/>
  <c r="BO1706" i="1"/>
  <c r="BM1706" i="1"/>
  <c r="BL1706" i="1"/>
  <c r="BJ1706" i="1"/>
  <c r="BI1706" i="1"/>
  <c r="BG1706" i="1"/>
  <c r="BF1706" i="1"/>
  <c r="BE1706" i="1"/>
  <c r="BO1705" i="1"/>
  <c r="BM1705" i="1"/>
  <c r="BL1705" i="1"/>
  <c r="BJ1705" i="1"/>
  <c r="BI1705" i="1"/>
  <c r="BG1705" i="1"/>
  <c r="BF1705" i="1"/>
  <c r="BE1705" i="1"/>
  <c r="BO1704" i="1"/>
  <c r="BM1704" i="1"/>
  <c r="BL1704" i="1"/>
  <c r="BJ1704" i="1"/>
  <c r="BI1704" i="1"/>
  <c r="BG1704" i="1"/>
  <c r="BF1704" i="1"/>
  <c r="BE1704" i="1"/>
  <c r="BO1703" i="1"/>
  <c r="BM1703" i="1"/>
  <c r="BL1703" i="1"/>
  <c r="BJ1703" i="1"/>
  <c r="BI1703" i="1"/>
  <c r="BG1703" i="1"/>
  <c r="BF1703" i="1"/>
  <c r="BE1703" i="1"/>
  <c r="BO1702" i="1"/>
  <c r="BM1702" i="1"/>
  <c r="BL1702" i="1"/>
  <c r="BJ1702" i="1"/>
  <c r="BI1702" i="1"/>
  <c r="BG1702" i="1"/>
  <c r="BF1702" i="1"/>
  <c r="BE1702" i="1"/>
  <c r="BO1701" i="1"/>
  <c r="BM1701" i="1"/>
  <c r="BL1701" i="1"/>
  <c r="BJ1701" i="1"/>
  <c r="BI1701" i="1"/>
  <c r="BG1701" i="1"/>
  <c r="BF1701" i="1"/>
  <c r="BE1701" i="1"/>
  <c r="BO1700" i="1"/>
  <c r="BM1700" i="1"/>
  <c r="BL1700" i="1"/>
  <c r="BJ1700" i="1"/>
  <c r="BI1700" i="1"/>
  <c r="BG1700" i="1"/>
  <c r="BF1700" i="1"/>
  <c r="BE1700" i="1"/>
  <c r="BO1699" i="1"/>
  <c r="BM1699" i="1"/>
  <c r="BL1699" i="1"/>
  <c r="BJ1699" i="1"/>
  <c r="BI1699" i="1"/>
  <c r="BG1699" i="1"/>
  <c r="BF1699" i="1"/>
  <c r="BE1699" i="1"/>
  <c r="BO1698" i="1"/>
  <c r="BM1698" i="1"/>
  <c r="BL1698" i="1"/>
  <c r="BJ1698" i="1"/>
  <c r="BI1698" i="1"/>
  <c r="BG1698" i="1"/>
  <c r="BF1698" i="1"/>
  <c r="BE1698" i="1"/>
  <c r="BO1697" i="1"/>
  <c r="BM1697" i="1"/>
  <c r="BL1697" i="1"/>
  <c r="BJ1697" i="1"/>
  <c r="BI1697" i="1"/>
  <c r="BG1697" i="1"/>
  <c r="BF1697" i="1"/>
  <c r="BE1697" i="1"/>
  <c r="BO1696" i="1"/>
  <c r="BM1696" i="1"/>
  <c r="BL1696" i="1"/>
  <c r="BJ1696" i="1"/>
  <c r="BI1696" i="1"/>
  <c r="BG1696" i="1"/>
  <c r="BF1696" i="1"/>
  <c r="BE1696" i="1"/>
  <c r="BO1695" i="1"/>
  <c r="BM1695" i="1"/>
  <c r="BL1695" i="1"/>
  <c r="BJ1695" i="1"/>
  <c r="BI1695" i="1"/>
  <c r="BG1695" i="1"/>
  <c r="BF1695" i="1"/>
  <c r="BE1695" i="1"/>
  <c r="BO1694" i="1"/>
  <c r="BM1694" i="1"/>
  <c r="BL1694" i="1"/>
  <c r="BJ1694" i="1"/>
  <c r="BI1694" i="1"/>
  <c r="BG1694" i="1"/>
  <c r="BF1694" i="1"/>
  <c r="BE1694" i="1"/>
  <c r="BO1693" i="1"/>
  <c r="BM1693" i="1"/>
  <c r="BL1693" i="1"/>
  <c r="BJ1693" i="1"/>
  <c r="BI1693" i="1"/>
  <c r="BG1693" i="1"/>
  <c r="BF1693" i="1"/>
  <c r="BE1693" i="1"/>
  <c r="BO1692" i="1"/>
  <c r="BM1692" i="1"/>
  <c r="BL1692" i="1"/>
  <c r="BJ1692" i="1"/>
  <c r="BI1692" i="1"/>
  <c r="BG1692" i="1"/>
  <c r="BF1692" i="1"/>
  <c r="BE1692" i="1"/>
  <c r="BO1691" i="1"/>
  <c r="BM1691" i="1"/>
  <c r="BL1691" i="1"/>
  <c r="BJ1691" i="1"/>
  <c r="BI1691" i="1"/>
  <c r="BG1691" i="1"/>
  <c r="BF1691" i="1"/>
  <c r="BE1691" i="1"/>
  <c r="BO1690" i="1"/>
  <c r="BM1690" i="1"/>
  <c r="BL1690" i="1"/>
  <c r="BJ1690" i="1"/>
  <c r="BI1690" i="1"/>
  <c r="BG1690" i="1"/>
  <c r="BF1690" i="1"/>
  <c r="BE1690" i="1"/>
  <c r="BO1689" i="1"/>
  <c r="BM1689" i="1"/>
  <c r="BL1689" i="1"/>
  <c r="BJ1689" i="1"/>
  <c r="BI1689" i="1"/>
  <c r="BG1689" i="1"/>
  <c r="BF1689" i="1"/>
  <c r="BE1689" i="1"/>
  <c r="BO1688" i="1"/>
  <c r="BM1688" i="1"/>
  <c r="BL1688" i="1"/>
  <c r="BJ1688" i="1"/>
  <c r="BI1688" i="1"/>
  <c r="BG1688" i="1"/>
  <c r="BF1688" i="1"/>
  <c r="BE1688" i="1"/>
  <c r="BO1687" i="1"/>
  <c r="BM1687" i="1"/>
  <c r="BL1687" i="1"/>
  <c r="BJ1687" i="1"/>
  <c r="BI1687" i="1"/>
  <c r="BG1687" i="1"/>
  <c r="BF1687" i="1"/>
  <c r="BE1687" i="1"/>
  <c r="BO1686" i="1"/>
  <c r="BM1686" i="1"/>
  <c r="BL1686" i="1"/>
  <c r="BJ1686" i="1"/>
  <c r="BI1686" i="1"/>
  <c r="BG1686" i="1"/>
  <c r="BF1686" i="1"/>
  <c r="BE1686" i="1"/>
  <c r="BO1685" i="1"/>
  <c r="BM1685" i="1"/>
  <c r="BL1685" i="1"/>
  <c r="BJ1685" i="1"/>
  <c r="BI1685" i="1"/>
  <c r="BG1685" i="1"/>
  <c r="BF1685" i="1"/>
  <c r="BE1685" i="1"/>
  <c r="BO1684" i="1"/>
  <c r="BM1684" i="1"/>
  <c r="BL1684" i="1"/>
  <c r="BJ1684" i="1"/>
  <c r="BI1684" i="1"/>
  <c r="BG1684" i="1"/>
  <c r="BF1684" i="1"/>
  <c r="BE1684" i="1"/>
  <c r="BO1683" i="1"/>
  <c r="BM1683" i="1"/>
  <c r="BL1683" i="1"/>
  <c r="BJ1683" i="1"/>
  <c r="BI1683" i="1"/>
  <c r="BG1683" i="1"/>
  <c r="BF1683" i="1"/>
  <c r="BE1683" i="1"/>
  <c r="BO1682" i="1"/>
  <c r="BM1682" i="1"/>
  <c r="BL1682" i="1"/>
  <c r="BJ1682" i="1"/>
  <c r="BI1682" i="1"/>
  <c r="BG1682" i="1"/>
  <c r="BF1682" i="1"/>
  <c r="BE1682" i="1"/>
  <c r="BO1681" i="1"/>
  <c r="BM1681" i="1"/>
  <c r="BL1681" i="1"/>
  <c r="BJ1681" i="1"/>
  <c r="BI1681" i="1"/>
  <c r="BG1681" i="1"/>
  <c r="BF1681" i="1"/>
  <c r="BE1681" i="1"/>
  <c r="BO1680" i="1"/>
  <c r="BM1680" i="1"/>
  <c r="BL1680" i="1"/>
  <c r="BJ1680" i="1"/>
  <c r="BI1680" i="1"/>
  <c r="BG1680" i="1"/>
  <c r="BF1680" i="1"/>
  <c r="BE1680" i="1"/>
  <c r="BO1679" i="1"/>
  <c r="BM1679" i="1"/>
  <c r="BL1679" i="1"/>
  <c r="BJ1679" i="1"/>
  <c r="BI1679" i="1"/>
  <c r="BG1679" i="1"/>
  <c r="BF1679" i="1"/>
  <c r="BE1679" i="1"/>
  <c r="BO1678" i="1"/>
  <c r="BM1678" i="1"/>
  <c r="BL1678" i="1"/>
  <c r="BJ1678" i="1"/>
  <c r="BI1678" i="1"/>
  <c r="BG1678" i="1"/>
  <c r="BF1678" i="1"/>
  <c r="BE1678" i="1"/>
  <c r="BO1677" i="1"/>
  <c r="BM1677" i="1"/>
  <c r="BL1677" i="1"/>
  <c r="BJ1677" i="1"/>
  <c r="BI1677" i="1"/>
  <c r="BG1677" i="1"/>
  <c r="BF1677" i="1"/>
  <c r="BE1677" i="1"/>
  <c r="BO1676" i="1"/>
  <c r="BM1676" i="1"/>
  <c r="BL1676" i="1"/>
  <c r="BJ1676" i="1"/>
  <c r="BI1676" i="1"/>
  <c r="BG1676" i="1"/>
  <c r="BF1676" i="1"/>
  <c r="BE1676" i="1"/>
  <c r="BO1675" i="1"/>
  <c r="BM1675" i="1"/>
  <c r="BL1675" i="1"/>
  <c r="BJ1675" i="1"/>
  <c r="BI1675" i="1"/>
  <c r="BG1675" i="1"/>
  <c r="BF1675" i="1"/>
  <c r="BE1675" i="1"/>
  <c r="BO1674" i="1"/>
  <c r="BM1674" i="1"/>
  <c r="BL1674" i="1"/>
  <c r="BJ1674" i="1"/>
  <c r="BI1674" i="1"/>
  <c r="BG1674" i="1"/>
  <c r="BF1674" i="1"/>
  <c r="BE1674" i="1"/>
  <c r="BO1673" i="1"/>
  <c r="BM1673" i="1"/>
  <c r="BL1673" i="1"/>
  <c r="BJ1673" i="1"/>
  <c r="BI1673" i="1"/>
  <c r="BG1673" i="1"/>
  <c r="BF1673" i="1"/>
  <c r="BE1673" i="1"/>
  <c r="BO1672" i="1"/>
  <c r="BM1672" i="1"/>
  <c r="BL1672" i="1"/>
  <c r="BJ1672" i="1"/>
  <c r="BI1672" i="1"/>
  <c r="BG1672" i="1"/>
  <c r="BF1672" i="1"/>
  <c r="BE1672" i="1"/>
  <c r="BO1671" i="1"/>
  <c r="BM1671" i="1"/>
  <c r="BL1671" i="1"/>
  <c r="BJ1671" i="1"/>
  <c r="BI1671" i="1"/>
  <c r="BG1671" i="1"/>
  <c r="BF1671" i="1"/>
  <c r="BE1671" i="1"/>
  <c r="BO1670" i="1"/>
  <c r="BM1670" i="1"/>
  <c r="BL1670" i="1"/>
  <c r="BJ1670" i="1"/>
  <c r="BI1670" i="1"/>
  <c r="BG1670" i="1"/>
  <c r="BF1670" i="1"/>
  <c r="BE1670" i="1"/>
  <c r="BO1669" i="1"/>
  <c r="BM1669" i="1"/>
  <c r="BL1669" i="1"/>
  <c r="BJ1669" i="1"/>
  <c r="BI1669" i="1"/>
  <c r="BG1669" i="1"/>
  <c r="BF1669" i="1"/>
  <c r="BE1669" i="1"/>
  <c r="BO1668" i="1"/>
  <c r="BM1668" i="1"/>
  <c r="BL1668" i="1"/>
  <c r="BJ1668" i="1"/>
  <c r="BI1668" i="1"/>
  <c r="BG1668" i="1"/>
  <c r="BF1668" i="1"/>
  <c r="BE1668" i="1"/>
  <c r="BO1667" i="1"/>
  <c r="BM1667" i="1"/>
  <c r="BL1667" i="1"/>
  <c r="BJ1667" i="1"/>
  <c r="BI1667" i="1"/>
  <c r="BG1667" i="1"/>
  <c r="BF1667" i="1"/>
  <c r="BE1667" i="1"/>
  <c r="BO1666" i="1"/>
  <c r="BM1666" i="1"/>
  <c r="BL1666" i="1"/>
  <c r="BJ1666" i="1"/>
  <c r="BI1666" i="1"/>
  <c r="BG1666" i="1"/>
  <c r="BF1666" i="1"/>
  <c r="BE1666" i="1"/>
  <c r="BO1665" i="1"/>
  <c r="BM1665" i="1"/>
  <c r="BL1665" i="1"/>
  <c r="BJ1665" i="1"/>
  <c r="BI1665" i="1"/>
  <c r="BG1665" i="1"/>
  <c r="BF1665" i="1"/>
  <c r="BE1665" i="1"/>
  <c r="BO1664" i="1"/>
  <c r="BM1664" i="1"/>
  <c r="BL1664" i="1"/>
  <c r="BJ1664" i="1"/>
  <c r="BI1664" i="1"/>
  <c r="BG1664" i="1"/>
  <c r="BF1664" i="1"/>
  <c r="BE1664" i="1"/>
  <c r="BO1663" i="1"/>
  <c r="BM1663" i="1"/>
  <c r="BL1663" i="1"/>
  <c r="BJ1663" i="1"/>
  <c r="BI1663" i="1"/>
  <c r="BG1663" i="1"/>
  <c r="BF1663" i="1"/>
  <c r="BE1663" i="1"/>
  <c r="BO1662" i="1"/>
  <c r="BM1662" i="1"/>
  <c r="BL1662" i="1"/>
  <c r="BJ1662" i="1"/>
  <c r="BI1662" i="1"/>
  <c r="BG1662" i="1"/>
  <c r="BF1662" i="1"/>
  <c r="BE1662" i="1"/>
  <c r="BO1661" i="1"/>
  <c r="BM1661" i="1"/>
  <c r="BL1661" i="1"/>
  <c r="BJ1661" i="1"/>
  <c r="BI1661" i="1"/>
  <c r="BG1661" i="1"/>
  <c r="BF1661" i="1"/>
  <c r="BE1661" i="1"/>
  <c r="BO1660" i="1"/>
  <c r="BM1660" i="1"/>
  <c r="BL1660" i="1"/>
  <c r="BJ1660" i="1"/>
  <c r="BI1660" i="1"/>
  <c r="BG1660" i="1"/>
  <c r="BF1660" i="1"/>
  <c r="BE1660" i="1"/>
  <c r="BO1659" i="1"/>
  <c r="BM1659" i="1"/>
  <c r="BL1659" i="1"/>
  <c r="BJ1659" i="1"/>
  <c r="BI1659" i="1"/>
  <c r="BG1659" i="1"/>
  <c r="BF1659" i="1"/>
  <c r="BE1659" i="1"/>
  <c r="BO1658" i="1"/>
  <c r="BM1658" i="1"/>
  <c r="BL1658" i="1"/>
  <c r="BJ1658" i="1"/>
  <c r="BI1658" i="1"/>
  <c r="BG1658" i="1"/>
  <c r="BF1658" i="1"/>
  <c r="BE1658" i="1"/>
  <c r="BO1657" i="1"/>
  <c r="BM1657" i="1"/>
  <c r="BL1657" i="1"/>
  <c r="BJ1657" i="1"/>
  <c r="BI1657" i="1"/>
  <c r="BG1657" i="1"/>
  <c r="BF1657" i="1"/>
  <c r="BE1657" i="1"/>
  <c r="BO1656" i="1"/>
  <c r="BM1656" i="1"/>
  <c r="BL1656" i="1"/>
  <c r="BJ1656" i="1"/>
  <c r="BI1656" i="1"/>
  <c r="BG1656" i="1"/>
  <c r="BF1656" i="1"/>
  <c r="BE1656" i="1"/>
  <c r="BO1655" i="1"/>
  <c r="BM1655" i="1"/>
  <c r="BL1655" i="1"/>
  <c r="BJ1655" i="1"/>
  <c r="BI1655" i="1"/>
  <c r="BG1655" i="1"/>
  <c r="BF1655" i="1"/>
  <c r="BE1655" i="1"/>
  <c r="BO1654" i="1"/>
  <c r="BM1654" i="1"/>
  <c r="BL1654" i="1"/>
  <c r="BJ1654" i="1"/>
  <c r="BI1654" i="1"/>
  <c r="BG1654" i="1"/>
  <c r="BF1654" i="1"/>
  <c r="BE1654" i="1"/>
  <c r="BO1653" i="1"/>
  <c r="BM1653" i="1"/>
  <c r="BL1653" i="1"/>
  <c r="BJ1653" i="1"/>
  <c r="BI1653" i="1"/>
  <c r="BG1653" i="1"/>
  <c r="BF1653" i="1"/>
  <c r="BE1653" i="1"/>
  <c r="BO1652" i="1"/>
  <c r="BM1652" i="1"/>
  <c r="BL1652" i="1"/>
  <c r="BJ1652" i="1"/>
  <c r="BI1652" i="1"/>
  <c r="BG1652" i="1"/>
  <c r="BF1652" i="1"/>
  <c r="BE1652" i="1"/>
  <c r="BO1651" i="1"/>
  <c r="BM1651" i="1"/>
  <c r="BL1651" i="1"/>
  <c r="BJ1651" i="1"/>
  <c r="BI1651" i="1"/>
  <c r="BG1651" i="1"/>
  <c r="BF1651" i="1"/>
  <c r="BE1651" i="1"/>
  <c r="BO1650" i="1"/>
  <c r="BM1650" i="1"/>
  <c r="BL1650" i="1"/>
  <c r="BJ1650" i="1"/>
  <c r="BI1650" i="1"/>
  <c r="BG1650" i="1"/>
  <c r="BF1650" i="1"/>
  <c r="BE1650" i="1"/>
  <c r="BO1649" i="1"/>
  <c r="BM1649" i="1"/>
  <c r="BL1649" i="1"/>
  <c r="BJ1649" i="1"/>
  <c r="BI1649" i="1"/>
  <c r="BG1649" i="1"/>
  <c r="BF1649" i="1"/>
  <c r="BE1649" i="1"/>
  <c r="BO1648" i="1"/>
  <c r="BM1648" i="1"/>
  <c r="BL1648" i="1"/>
  <c r="BJ1648" i="1"/>
  <c r="BI1648" i="1"/>
  <c r="BG1648" i="1"/>
  <c r="BF1648" i="1"/>
  <c r="BE1648" i="1"/>
  <c r="BO1647" i="1"/>
  <c r="BM1647" i="1"/>
  <c r="BL1647" i="1"/>
  <c r="BJ1647" i="1"/>
  <c r="BI1647" i="1"/>
  <c r="BG1647" i="1"/>
  <c r="BF1647" i="1"/>
  <c r="BE1647" i="1"/>
  <c r="BO1646" i="1"/>
  <c r="BM1646" i="1"/>
  <c r="BL1646" i="1"/>
  <c r="BJ1646" i="1"/>
  <c r="BI1646" i="1"/>
  <c r="BG1646" i="1"/>
  <c r="BF1646" i="1"/>
  <c r="BE1646" i="1"/>
  <c r="BO1645" i="1"/>
  <c r="BM1645" i="1"/>
  <c r="BL1645" i="1"/>
  <c r="BJ1645" i="1"/>
  <c r="BI1645" i="1"/>
  <c r="BG1645" i="1"/>
  <c r="BF1645" i="1"/>
  <c r="BE1645" i="1"/>
  <c r="BO1644" i="1"/>
  <c r="BM1644" i="1"/>
  <c r="BL1644" i="1"/>
  <c r="BJ1644" i="1"/>
  <c r="BI1644" i="1"/>
  <c r="BG1644" i="1"/>
  <c r="BF1644" i="1"/>
  <c r="BE1644" i="1"/>
  <c r="BO1643" i="1"/>
  <c r="BM1643" i="1"/>
  <c r="BL1643" i="1"/>
  <c r="BJ1643" i="1"/>
  <c r="BI1643" i="1"/>
  <c r="BG1643" i="1"/>
  <c r="BF1643" i="1"/>
  <c r="BE1643" i="1"/>
  <c r="BO1642" i="1"/>
  <c r="BM1642" i="1"/>
  <c r="BL1642" i="1"/>
  <c r="BJ1642" i="1"/>
  <c r="BI1642" i="1"/>
  <c r="BG1642" i="1"/>
  <c r="BF1642" i="1"/>
  <c r="BE1642" i="1"/>
  <c r="BO1641" i="1"/>
  <c r="BM1641" i="1"/>
  <c r="BL1641" i="1"/>
  <c r="BJ1641" i="1"/>
  <c r="BI1641" i="1"/>
  <c r="BG1641" i="1"/>
  <c r="BF1641" i="1"/>
  <c r="BE1641" i="1"/>
  <c r="BO1640" i="1"/>
  <c r="BM1640" i="1"/>
  <c r="BL1640" i="1"/>
  <c r="BJ1640" i="1"/>
  <c r="BI1640" i="1"/>
  <c r="BG1640" i="1"/>
  <c r="BF1640" i="1"/>
  <c r="BE1640" i="1"/>
  <c r="BO1639" i="1"/>
  <c r="BM1639" i="1"/>
  <c r="BL1639" i="1"/>
  <c r="BJ1639" i="1"/>
  <c r="BI1639" i="1"/>
  <c r="BG1639" i="1"/>
  <c r="BF1639" i="1"/>
  <c r="BE1639" i="1"/>
  <c r="BO1638" i="1"/>
  <c r="BM1638" i="1"/>
  <c r="BL1638" i="1"/>
  <c r="BJ1638" i="1"/>
  <c r="BI1638" i="1"/>
  <c r="BG1638" i="1"/>
  <c r="BF1638" i="1"/>
  <c r="BE1638" i="1"/>
  <c r="BO1637" i="1"/>
  <c r="BM1637" i="1"/>
  <c r="BL1637" i="1"/>
  <c r="BJ1637" i="1"/>
  <c r="BI1637" i="1"/>
  <c r="BG1637" i="1"/>
  <c r="BF1637" i="1"/>
  <c r="BE1637" i="1"/>
  <c r="BO1636" i="1"/>
  <c r="BM1636" i="1"/>
  <c r="BL1636" i="1"/>
  <c r="BJ1636" i="1"/>
  <c r="BI1636" i="1"/>
  <c r="BG1636" i="1"/>
  <c r="BF1636" i="1"/>
  <c r="BE1636" i="1"/>
  <c r="BO1635" i="1"/>
  <c r="BM1635" i="1"/>
  <c r="BL1635" i="1"/>
  <c r="BJ1635" i="1"/>
  <c r="BI1635" i="1"/>
  <c r="BG1635" i="1"/>
  <c r="BF1635" i="1"/>
  <c r="BE1635" i="1"/>
  <c r="BO1634" i="1"/>
  <c r="BM1634" i="1"/>
  <c r="BL1634" i="1"/>
  <c r="BJ1634" i="1"/>
  <c r="BI1634" i="1"/>
  <c r="BG1634" i="1"/>
  <c r="BF1634" i="1"/>
  <c r="BE1634" i="1"/>
  <c r="BO1633" i="1"/>
  <c r="BM1633" i="1"/>
  <c r="BL1633" i="1"/>
  <c r="BJ1633" i="1"/>
  <c r="BI1633" i="1"/>
  <c r="BG1633" i="1"/>
  <c r="BF1633" i="1"/>
  <c r="BE1633" i="1"/>
  <c r="BO1632" i="1"/>
  <c r="BM1632" i="1"/>
  <c r="BL1632" i="1"/>
  <c r="BJ1632" i="1"/>
  <c r="BI1632" i="1"/>
  <c r="BG1632" i="1"/>
  <c r="BF1632" i="1"/>
  <c r="BE1632" i="1"/>
  <c r="BO1631" i="1"/>
  <c r="BM1631" i="1"/>
  <c r="BL1631" i="1"/>
  <c r="BJ1631" i="1"/>
  <c r="BI1631" i="1"/>
  <c r="BG1631" i="1"/>
  <c r="BF1631" i="1"/>
  <c r="BE1631" i="1"/>
  <c r="BO1630" i="1"/>
  <c r="BM1630" i="1"/>
  <c r="BL1630" i="1"/>
  <c r="BJ1630" i="1"/>
  <c r="BI1630" i="1"/>
  <c r="BG1630" i="1"/>
  <c r="BF1630" i="1"/>
  <c r="BE1630" i="1"/>
  <c r="BO1629" i="1"/>
  <c r="BM1629" i="1"/>
  <c r="BL1629" i="1"/>
  <c r="BJ1629" i="1"/>
  <c r="BI1629" i="1"/>
  <c r="BG1629" i="1"/>
  <c r="BF1629" i="1"/>
  <c r="BE1629" i="1"/>
  <c r="BO1628" i="1"/>
  <c r="BM1628" i="1"/>
  <c r="BL1628" i="1"/>
  <c r="BJ1628" i="1"/>
  <c r="BI1628" i="1"/>
  <c r="BG1628" i="1"/>
  <c r="BF1628" i="1"/>
  <c r="BE1628" i="1"/>
  <c r="BO1627" i="1"/>
  <c r="BM1627" i="1"/>
  <c r="BL1627" i="1"/>
  <c r="BJ1627" i="1"/>
  <c r="BI1627" i="1"/>
  <c r="BG1627" i="1"/>
  <c r="BF1627" i="1"/>
  <c r="BE1627" i="1"/>
  <c r="BO1626" i="1"/>
  <c r="BM1626" i="1"/>
  <c r="BL1626" i="1"/>
  <c r="BJ1626" i="1"/>
  <c r="BI1626" i="1"/>
  <c r="BG1626" i="1"/>
  <c r="BF1626" i="1"/>
  <c r="BE1626" i="1"/>
  <c r="BO1625" i="1"/>
  <c r="BM1625" i="1"/>
  <c r="BL1625" i="1"/>
  <c r="BJ1625" i="1"/>
  <c r="BI1625" i="1"/>
  <c r="BG1625" i="1"/>
  <c r="BF1625" i="1"/>
  <c r="BE1625" i="1"/>
  <c r="BO1624" i="1"/>
  <c r="BM1624" i="1"/>
  <c r="BL1624" i="1"/>
  <c r="BJ1624" i="1"/>
  <c r="BI1624" i="1"/>
  <c r="BG1624" i="1"/>
  <c r="BF1624" i="1"/>
  <c r="BE1624" i="1"/>
  <c r="BO1623" i="1"/>
  <c r="BM1623" i="1"/>
  <c r="BL1623" i="1"/>
  <c r="BJ1623" i="1"/>
  <c r="BI1623" i="1"/>
  <c r="BG1623" i="1"/>
  <c r="BF1623" i="1"/>
  <c r="BE1623" i="1"/>
  <c r="BO1622" i="1"/>
  <c r="BM1622" i="1"/>
  <c r="BL1622" i="1"/>
  <c r="BJ1622" i="1"/>
  <c r="BI1622" i="1"/>
  <c r="BG1622" i="1"/>
  <c r="BF1622" i="1"/>
  <c r="BE1622" i="1"/>
  <c r="BO1621" i="1"/>
  <c r="BM1621" i="1"/>
  <c r="BL1621" i="1"/>
  <c r="BJ1621" i="1"/>
  <c r="BI1621" i="1"/>
  <c r="BG1621" i="1"/>
  <c r="BF1621" i="1"/>
  <c r="BE1621" i="1"/>
  <c r="BO1620" i="1"/>
  <c r="BM1620" i="1"/>
  <c r="BL1620" i="1"/>
  <c r="BJ1620" i="1"/>
  <c r="BI1620" i="1"/>
  <c r="BG1620" i="1"/>
  <c r="BF1620" i="1"/>
  <c r="BE1620" i="1"/>
  <c r="BO1619" i="1"/>
  <c r="BM1619" i="1"/>
  <c r="BL1619" i="1"/>
  <c r="BJ1619" i="1"/>
  <c r="BI1619" i="1"/>
  <c r="BG1619" i="1"/>
  <c r="BF1619" i="1"/>
  <c r="BE1619" i="1"/>
  <c r="BO1618" i="1"/>
  <c r="BM1618" i="1"/>
  <c r="BL1618" i="1"/>
  <c r="BJ1618" i="1"/>
  <c r="BI1618" i="1"/>
  <c r="BG1618" i="1"/>
  <c r="BF1618" i="1"/>
  <c r="BE1618" i="1"/>
  <c r="BO1617" i="1"/>
  <c r="BM1617" i="1"/>
  <c r="BL1617" i="1"/>
  <c r="BJ1617" i="1"/>
  <c r="BI1617" i="1"/>
  <c r="BG1617" i="1"/>
  <c r="BF1617" i="1"/>
  <c r="BE1617" i="1"/>
  <c r="BO1616" i="1"/>
  <c r="BM1616" i="1"/>
  <c r="BL1616" i="1"/>
  <c r="BJ1616" i="1"/>
  <c r="BI1616" i="1"/>
  <c r="BG1616" i="1"/>
  <c r="BF1616" i="1"/>
  <c r="BE1616" i="1"/>
  <c r="BO1615" i="1"/>
  <c r="BM1615" i="1"/>
  <c r="BL1615" i="1"/>
  <c r="BJ1615" i="1"/>
  <c r="BI1615" i="1"/>
  <c r="BG1615" i="1"/>
  <c r="BF1615" i="1"/>
  <c r="BE1615" i="1"/>
  <c r="BO1614" i="1"/>
  <c r="BM1614" i="1"/>
  <c r="BL1614" i="1"/>
  <c r="BJ1614" i="1"/>
  <c r="BI1614" i="1"/>
  <c r="BG1614" i="1"/>
  <c r="BF1614" i="1"/>
  <c r="BE1614" i="1"/>
  <c r="BO1613" i="1"/>
  <c r="BM1613" i="1"/>
  <c r="BL1613" i="1"/>
  <c r="BJ1613" i="1"/>
  <c r="BI1613" i="1"/>
  <c r="BG1613" i="1"/>
  <c r="BF1613" i="1"/>
  <c r="BE1613" i="1"/>
  <c r="BO1612" i="1"/>
  <c r="BM1612" i="1"/>
  <c r="BL1612" i="1"/>
  <c r="BJ1612" i="1"/>
  <c r="BI1612" i="1"/>
  <c r="BG1612" i="1"/>
  <c r="BF1612" i="1"/>
  <c r="BE1612" i="1"/>
  <c r="BO1611" i="1"/>
  <c r="BM1611" i="1"/>
  <c r="BL1611" i="1"/>
  <c r="BJ1611" i="1"/>
  <c r="BI1611" i="1"/>
  <c r="BG1611" i="1"/>
  <c r="BF1611" i="1"/>
  <c r="BE1611" i="1"/>
  <c r="BO1610" i="1"/>
  <c r="BM1610" i="1"/>
  <c r="BL1610" i="1"/>
  <c r="BJ1610" i="1"/>
  <c r="BI1610" i="1"/>
  <c r="BG1610" i="1"/>
  <c r="BF1610" i="1"/>
  <c r="BE1610" i="1"/>
  <c r="BO1609" i="1"/>
  <c r="BM1609" i="1"/>
  <c r="BL1609" i="1"/>
  <c r="BJ1609" i="1"/>
  <c r="BI1609" i="1"/>
  <c r="BG1609" i="1"/>
  <c r="BF1609" i="1"/>
  <c r="BE1609" i="1"/>
  <c r="BO1608" i="1"/>
  <c r="BM1608" i="1"/>
  <c r="BL1608" i="1"/>
  <c r="BJ1608" i="1"/>
  <c r="BI1608" i="1"/>
  <c r="BG1608" i="1"/>
  <c r="BF1608" i="1"/>
  <c r="BE1608" i="1"/>
  <c r="BO1607" i="1"/>
  <c r="BM1607" i="1"/>
  <c r="BL1607" i="1"/>
  <c r="BJ1607" i="1"/>
  <c r="BI1607" i="1"/>
  <c r="BG1607" i="1"/>
  <c r="BF1607" i="1"/>
  <c r="BE1607" i="1"/>
  <c r="BO1606" i="1"/>
  <c r="BM1606" i="1"/>
  <c r="BL1606" i="1"/>
  <c r="BJ1606" i="1"/>
  <c r="BI1606" i="1"/>
  <c r="BG1606" i="1"/>
  <c r="BF1606" i="1"/>
  <c r="BE1606" i="1"/>
  <c r="BO1605" i="1"/>
  <c r="BM1605" i="1"/>
  <c r="BL1605" i="1"/>
  <c r="BJ1605" i="1"/>
  <c r="BI1605" i="1"/>
  <c r="BG1605" i="1"/>
  <c r="BF1605" i="1"/>
  <c r="BE1605" i="1"/>
  <c r="BO1604" i="1"/>
  <c r="BM1604" i="1"/>
  <c r="BL1604" i="1"/>
  <c r="BJ1604" i="1"/>
  <c r="BI1604" i="1"/>
  <c r="BG1604" i="1"/>
  <c r="BF1604" i="1"/>
  <c r="BE1604" i="1"/>
  <c r="BO1603" i="1"/>
  <c r="BM1603" i="1"/>
  <c r="BL1603" i="1"/>
  <c r="BJ1603" i="1"/>
  <c r="BI1603" i="1"/>
  <c r="BG1603" i="1"/>
  <c r="BF1603" i="1"/>
  <c r="BE1603" i="1"/>
  <c r="BO1602" i="1"/>
  <c r="BM1602" i="1"/>
  <c r="BL1602" i="1"/>
  <c r="BJ1602" i="1"/>
  <c r="BI1602" i="1"/>
  <c r="BG1602" i="1"/>
  <c r="BF1602" i="1"/>
  <c r="BE1602" i="1"/>
  <c r="BO1601" i="1"/>
  <c r="BM1601" i="1"/>
  <c r="BL1601" i="1"/>
  <c r="BJ1601" i="1"/>
  <c r="BI1601" i="1"/>
  <c r="BG1601" i="1"/>
  <c r="BF1601" i="1"/>
  <c r="BE1601" i="1"/>
  <c r="BO1600" i="1"/>
  <c r="BM1600" i="1"/>
  <c r="BL1600" i="1"/>
  <c r="BJ1600" i="1"/>
  <c r="BI1600" i="1"/>
  <c r="BG1600" i="1"/>
  <c r="BF1600" i="1"/>
  <c r="BE1600" i="1"/>
  <c r="BO1599" i="1"/>
  <c r="BM1599" i="1"/>
  <c r="BL1599" i="1"/>
  <c r="BJ1599" i="1"/>
  <c r="BI1599" i="1"/>
  <c r="BG1599" i="1"/>
  <c r="BF1599" i="1"/>
  <c r="BE1599" i="1"/>
  <c r="BO1598" i="1"/>
  <c r="BM1598" i="1"/>
  <c r="BL1598" i="1"/>
  <c r="BJ1598" i="1"/>
  <c r="BI1598" i="1"/>
  <c r="BG1598" i="1"/>
  <c r="BF1598" i="1"/>
  <c r="BE1598" i="1"/>
  <c r="BO1597" i="1"/>
  <c r="BM1597" i="1"/>
  <c r="BL1597" i="1"/>
  <c r="BJ1597" i="1"/>
  <c r="BI1597" i="1"/>
  <c r="BG1597" i="1"/>
  <c r="BF1597" i="1"/>
  <c r="BE1597" i="1"/>
  <c r="BO1596" i="1"/>
  <c r="BM1596" i="1"/>
  <c r="BL1596" i="1"/>
  <c r="BJ1596" i="1"/>
  <c r="BI1596" i="1"/>
  <c r="BG1596" i="1"/>
  <c r="BF1596" i="1"/>
  <c r="BE1596" i="1"/>
  <c r="BO1595" i="1"/>
  <c r="BM1595" i="1"/>
  <c r="BL1595" i="1"/>
  <c r="BJ1595" i="1"/>
  <c r="BI1595" i="1"/>
  <c r="BG1595" i="1"/>
  <c r="BF1595" i="1"/>
  <c r="BE1595" i="1"/>
  <c r="BO1594" i="1"/>
  <c r="BM1594" i="1"/>
  <c r="BL1594" i="1"/>
  <c r="BJ1594" i="1"/>
  <c r="BI1594" i="1"/>
  <c r="BG1594" i="1"/>
  <c r="BF1594" i="1"/>
  <c r="BE1594" i="1"/>
  <c r="BO1593" i="1"/>
  <c r="BM1593" i="1"/>
  <c r="BL1593" i="1"/>
  <c r="BJ1593" i="1"/>
  <c r="BI1593" i="1"/>
  <c r="BG1593" i="1"/>
  <c r="BF1593" i="1"/>
  <c r="BE1593" i="1"/>
  <c r="BO1592" i="1"/>
  <c r="BM1592" i="1"/>
  <c r="BL1592" i="1"/>
  <c r="BJ1592" i="1"/>
  <c r="BI1592" i="1"/>
  <c r="BG1592" i="1"/>
  <c r="BF1592" i="1"/>
  <c r="BE1592" i="1"/>
  <c r="BO1591" i="1"/>
  <c r="BM1591" i="1"/>
  <c r="BL1591" i="1"/>
  <c r="BJ1591" i="1"/>
  <c r="BI1591" i="1"/>
  <c r="BG1591" i="1"/>
  <c r="BF1591" i="1"/>
  <c r="BE1591" i="1"/>
  <c r="BO1590" i="1"/>
  <c r="BM1590" i="1"/>
  <c r="BL1590" i="1"/>
  <c r="BJ1590" i="1"/>
  <c r="BI1590" i="1"/>
  <c r="BG1590" i="1"/>
  <c r="BF1590" i="1"/>
  <c r="BE1590" i="1"/>
  <c r="BO1589" i="1"/>
  <c r="BM1589" i="1"/>
  <c r="BL1589" i="1"/>
  <c r="BJ1589" i="1"/>
  <c r="BI1589" i="1"/>
  <c r="BG1589" i="1"/>
  <c r="BF1589" i="1"/>
  <c r="BE1589" i="1"/>
  <c r="BO1588" i="1"/>
  <c r="BM1588" i="1"/>
  <c r="BL1588" i="1"/>
  <c r="BJ1588" i="1"/>
  <c r="BI1588" i="1"/>
  <c r="BG1588" i="1"/>
  <c r="BF1588" i="1"/>
  <c r="BE1588" i="1"/>
  <c r="BO1587" i="1"/>
  <c r="BM1587" i="1"/>
  <c r="BL1587" i="1"/>
  <c r="BJ1587" i="1"/>
  <c r="BI1587" i="1"/>
  <c r="BG1587" i="1"/>
  <c r="BF1587" i="1"/>
  <c r="BE1587" i="1"/>
  <c r="BO1586" i="1"/>
  <c r="BM1586" i="1"/>
  <c r="BL1586" i="1"/>
  <c r="BJ1586" i="1"/>
  <c r="BI1586" i="1"/>
  <c r="BG1586" i="1"/>
  <c r="BF1586" i="1"/>
  <c r="BE1586" i="1"/>
  <c r="BO1585" i="1"/>
  <c r="BM1585" i="1"/>
  <c r="BL1585" i="1"/>
  <c r="BJ1585" i="1"/>
  <c r="BI1585" i="1"/>
  <c r="BG1585" i="1"/>
  <c r="BF1585" i="1"/>
  <c r="BE1585" i="1"/>
  <c r="BO1584" i="1"/>
  <c r="BM1584" i="1"/>
  <c r="BL1584" i="1"/>
  <c r="BJ1584" i="1"/>
  <c r="BI1584" i="1"/>
  <c r="BG1584" i="1"/>
  <c r="BF1584" i="1"/>
  <c r="BE1584" i="1"/>
  <c r="BO1583" i="1"/>
  <c r="BM1583" i="1"/>
  <c r="BL1583" i="1"/>
  <c r="BJ1583" i="1"/>
  <c r="BI1583" i="1"/>
  <c r="BG1583" i="1"/>
  <c r="BF1583" i="1"/>
  <c r="BE1583" i="1"/>
  <c r="BO1582" i="1"/>
  <c r="BM1582" i="1"/>
  <c r="BL1582" i="1"/>
  <c r="BJ1582" i="1"/>
  <c r="BI1582" i="1"/>
  <c r="BG1582" i="1"/>
  <c r="BF1582" i="1"/>
  <c r="BE1582" i="1"/>
  <c r="BO1581" i="1"/>
  <c r="BM1581" i="1"/>
  <c r="BL1581" i="1"/>
  <c r="BJ1581" i="1"/>
  <c r="BI1581" i="1"/>
  <c r="BG1581" i="1"/>
  <c r="BF1581" i="1"/>
  <c r="BE1581" i="1"/>
  <c r="BO1580" i="1"/>
  <c r="BM1580" i="1"/>
  <c r="BL1580" i="1"/>
  <c r="BJ1580" i="1"/>
  <c r="BI1580" i="1"/>
  <c r="BG1580" i="1"/>
  <c r="BF1580" i="1"/>
  <c r="BE1580" i="1"/>
  <c r="BO1579" i="1"/>
  <c r="BM1579" i="1"/>
  <c r="BL1579" i="1"/>
  <c r="BJ1579" i="1"/>
  <c r="BI1579" i="1"/>
  <c r="BG1579" i="1"/>
  <c r="BF1579" i="1"/>
  <c r="BE1579" i="1"/>
  <c r="BO1578" i="1"/>
  <c r="BM1578" i="1"/>
  <c r="BL1578" i="1"/>
  <c r="BJ1578" i="1"/>
  <c r="BI1578" i="1"/>
  <c r="BG1578" i="1"/>
  <c r="BF1578" i="1"/>
  <c r="BE1578" i="1"/>
  <c r="BO1577" i="1"/>
  <c r="BM1577" i="1"/>
  <c r="BL1577" i="1"/>
  <c r="BJ1577" i="1"/>
  <c r="BI1577" i="1"/>
  <c r="BG1577" i="1"/>
  <c r="BF1577" i="1"/>
  <c r="BE1577" i="1"/>
  <c r="BO1576" i="1"/>
  <c r="BM1576" i="1"/>
  <c r="BL1576" i="1"/>
  <c r="BJ1576" i="1"/>
  <c r="BI1576" i="1"/>
  <c r="BG1576" i="1"/>
  <c r="BF1576" i="1"/>
  <c r="BE1576" i="1"/>
  <c r="BO1575" i="1"/>
  <c r="BM1575" i="1"/>
  <c r="BL1575" i="1"/>
  <c r="BJ1575" i="1"/>
  <c r="BI1575" i="1"/>
  <c r="BG1575" i="1"/>
  <c r="BF1575" i="1"/>
  <c r="BE1575" i="1"/>
  <c r="BO1574" i="1"/>
  <c r="BM1574" i="1"/>
  <c r="BL1574" i="1"/>
  <c r="BJ1574" i="1"/>
  <c r="BI1574" i="1"/>
  <c r="BG1574" i="1"/>
  <c r="BF1574" i="1"/>
  <c r="BE1574" i="1"/>
  <c r="BO1573" i="1"/>
  <c r="BM1573" i="1"/>
  <c r="BL1573" i="1"/>
  <c r="BJ1573" i="1"/>
  <c r="BI1573" i="1"/>
  <c r="BG1573" i="1"/>
  <c r="BF1573" i="1"/>
  <c r="BE1573" i="1"/>
  <c r="BO1572" i="1"/>
  <c r="BM1572" i="1"/>
  <c r="BL1572" i="1"/>
  <c r="BJ1572" i="1"/>
  <c r="BI1572" i="1"/>
  <c r="BG1572" i="1"/>
  <c r="BF1572" i="1"/>
  <c r="BE1572" i="1"/>
  <c r="BO1571" i="1"/>
  <c r="BM1571" i="1"/>
  <c r="BL1571" i="1"/>
  <c r="BJ1571" i="1"/>
  <c r="BI1571" i="1"/>
  <c r="BG1571" i="1"/>
  <c r="BF1571" i="1"/>
  <c r="BE1571" i="1"/>
  <c r="BO1570" i="1"/>
  <c r="BM1570" i="1"/>
  <c r="BL1570" i="1"/>
  <c r="BJ1570" i="1"/>
  <c r="BI1570" i="1"/>
  <c r="BG1570" i="1"/>
  <c r="BF1570" i="1"/>
  <c r="BE1570" i="1"/>
  <c r="BO1569" i="1"/>
  <c r="BM1569" i="1"/>
  <c r="BL1569" i="1"/>
  <c r="BJ1569" i="1"/>
  <c r="BI1569" i="1"/>
  <c r="BG1569" i="1"/>
  <c r="BF1569" i="1"/>
  <c r="BE1569" i="1"/>
  <c r="BO1568" i="1"/>
  <c r="BM1568" i="1"/>
  <c r="BL1568" i="1"/>
  <c r="BJ1568" i="1"/>
  <c r="BI1568" i="1"/>
  <c r="BG1568" i="1"/>
  <c r="BF1568" i="1"/>
  <c r="BE1568" i="1"/>
  <c r="BO1567" i="1"/>
  <c r="BM1567" i="1"/>
  <c r="BL1567" i="1"/>
  <c r="BJ1567" i="1"/>
  <c r="BI1567" i="1"/>
  <c r="BG1567" i="1"/>
  <c r="BF1567" i="1"/>
  <c r="BE1567" i="1"/>
  <c r="BO1566" i="1"/>
  <c r="BM1566" i="1"/>
  <c r="BL1566" i="1"/>
  <c r="BJ1566" i="1"/>
  <c r="BI1566" i="1"/>
  <c r="BG1566" i="1"/>
  <c r="BF1566" i="1"/>
  <c r="BE1566" i="1"/>
  <c r="BO1565" i="1"/>
  <c r="BM1565" i="1"/>
  <c r="BL1565" i="1"/>
  <c r="BJ1565" i="1"/>
  <c r="BI1565" i="1"/>
  <c r="BG1565" i="1"/>
  <c r="BF1565" i="1"/>
  <c r="BE1565" i="1"/>
  <c r="BO1564" i="1"/>
  <c r="BM1564" i="1"/>
  <c r="BL1564" i="1"/>
  <c r="BJ1564" i="1"/>
  <c r="BI1564" i="1"/>
  <c r="BG1564" i="1"/>
  <c r="BF1564" i="1"/>
  <c r="BE1564" i="1"/>
  <c r="BO1563" i="1"/>
  <c r="BM1563" i="1"/>
  <c r="BL1563" i="1"/>
  <c r="BJ1563" i="1"/>
  <c r="BI1563" i="1"/>
  <c r="BG1563" i="1"/>
  <c r="BF1563" i="1"/>
  <c r="BE1563" i="1"/>
  <c r="BO1562" i="1"/>
  <c r="BM1562" i="1"/>
  <c r="BL1562" i="1"/>
  <c r="BJ1562" i="1"/>
  <c r="BI1562" i="1"/>
  <c r="BG1562" i="1"/>
  <c r="BF1562" i="1"/>
  <c r="BE1562" i="1"/>
  <c r="BO1561" i="1"/>
  <c r="BM1561" i="1"/>
  <c r="BL1561" i="1"/>
  <c r="BJ1561" i="1"/>
  <c r="BI1561" i="1"/>
  <c r="BG1561" i="1"/>
  <c r="BF1561" i="1"/>
  <c r="BE1561" i="1"/>
  <c r="BO1560" i="1"/>
  <c r="BM1560" i="1"/>
  <c r="BL1560" i="1"/>
  <c r="BJ1560" i="1"/>
  <c r="BI1560" i="1"/>
  <c r="BG1560" i="1"/>
  <c r="BF1560" i="1"/>
  <c r="BE1560" i="1"/>
  <c r="BO1559" i="1"/>
  <c r="BM1559" i="1"/>
  <c r="BL1559" i="1"/>
  <c r="BJ1559" i="1"/>
  <c r="BI1559" i="1"/>
  <c r="BG1559" i="1"/>
  <c r="BF1559" i="1"/>
  <c r="BE1559" i="1"/>
  <c r="BO1558" i="1"/>
  <c r="BM1558" i="1"/>
  <c r="BL1558" i="1"/>
  <c r="BJ1558" i="1"/>
  <c r="BI1558" i="1"/>
  <c r="BG1558" i="1"/>
  <c r="BF1558" i="1"/>
  <c r="BE1558" i="1"/>
  <c r="BO1557" i="1"/>
  <c r="BM1557" i="1"/>
  <c r="BL1557" i="1"/>
  <c r="BJ1557" i="1"/>
  <c r="BI1557" i="1"/>
  <c r="BG1557" i="1"/>
  <c r="BF1557" i="1"/>
  <c r="BE1557" i="1"/>
  <c r="BO1556" i="1"/>
  <c r="BM1556" i="1"/>
  <c r="BL1556" i="1"/>
  <c r="BJ1556" i="1"/>
  <c r="BI1556" i="1"/>
  <c r="BG1556" i="1"/>
  <c r="BF1556" i="1"/>
  <c r="BE1556" i="1"/>
  <c r="BO1555" i="1"/>
  <c r="BM1555" i="1"/>
  <c r="BL1555" i="1"/>
  <c r="BJ1555" i="1"/>
  <c r="BI1555" i="1"/>
  <c r="BG1555" i="1"/>
  <c r="BF1555" i="1"/>
  <c r="BE1555" i="1"/>
  <c r="BO1554" i="1"/>
  <c r="BM1554" i="1"/>
  <c r="BL1554" i="1"/>
  <c r="BJ1554" i="1"/>
  <c r="BI1554" i="1"/>
  <c r="BG1554" i="1"/>
  <c r="BF1554" i="1"/>
  <c r="BE1554" i="1"/>
  <c r="BO1553" i="1"/>
  <c r="BM1553" i="1"/>
  <c r="BL1553" i="1"/>
  <c r="BJ1553" i="1"/>
  <c r="BI1553" i="1"/>
  <c r="BG1553" i="1"/>
  <c r="BF1553" i="1"/>
  <c r="BE1553" i="1"/>
  <c r="BO1552" i="1"/>
  <c r="BM1552" i="1"/>
  <c r="BL1552" i="1"/>
  <c r="BJ1552" i="1"/>
  <c r="BI1552" i="1"/>
  <c r="BG1552" i="1"/>
  <c r="BF1552" i="1"/>
  <c r="BE1552" i="1"/>
  <c r="BO1551" i="1"/>
  <c r="BM1551" i="1"/>
  <c r="BL1551" i="1"/>
  <c r="BJ1551" i="1"/>
  <c r="BI1551" i="1"/>
  <c r="BG1551" i="1"/>
  <c r="BF1551" i="1"/>
  <c r="BE1551" i="1"/>
  <c r="BO1550" i="1"/>
  <c r="BM1550" i="1"/>
  <c r="BL1550" i="1"/>
  <c r="BJ1550" i="1"/>
  <c r="BI1550" i="1"/>
  <c r="BG1550" i="1"/>
  <c r="BF1550" i="1"/>
  <c r="BE1550" i="1"/>
  <c r="BO1549" i="1"/>
  <c r="BM1549" i="1"/>
  <c r="BL1549" i="1"/>
  <c r="BJ1549" i="1"/>
  <c r="BI1549" i="1"/>
  <c r="BG1549" i="1"/>
  <c r="BF1549" i="1"/>
  <c r="BE1549" i="1"/>
  <c r="BO1548" i="1"/>
  <c r="BM1548" i="1"/>
  <c r="BL1548" i="1"/>
  <c r="BJ1548" i="1"/>
  <c r="BI1548" i="1"/>
  <c r="BG1548" i="1"/>
  <c r="BF1548" i="1"/>
  <c r="BE1548" i="1"/>
  <c r="BO1547" i="1"/>
  <c r="BM1547" i="1"/>
  <c r="BL1547" i="1"/>
  <c r="BJ1547" i="1"/>
  <c r="BI1547" i="1"/>
  <c r="BG1547" i="1"/>
  <c r="BF1547" i="1"/>
  <c r="BE1547" i="1"/>
  <c r="BO1546" i="1"/>
  <c r="BM1546" i="1"/>
  <c r="BL1546" i="1"/>
  <c r="BJ1546" i="1"/>
  <c r="BI1546" i="1"/>
  <c r="BG1546" i="1"/>
  <c r="BF1546" i="1"/>
  <c r="BE1546" i="1"/>
  <c r="BO1545" i="1"/>
  <c r="BM1545" i="1"/>
  <c r="BL1545" i="1"/>
  <c r="BJ1545" i="1"/>
  <c r="BI1545" i="1"/>
  <c r="BG1545" i="1"/>
  <c r="BF1545" i="1"/>
  <c r="BE1545" i="1"/>
  <c r="BO1544" i="1"/>
  <c r="BM1544" i="1"/>
  <c r="BL1544" i="1"/>
  <c r="BJ1544" i="1"/>
  <c r="BI1544" i="1"/>
  <c r="BG1544" i="1"/>
  <c r="BF1544" i="1"/>
  <c r="BE1544" i="1"/>
  <c r="BO1543" i="1"/>
  <c r="BM1543" i="1"/>
  <c r="BL1543" i="1"/>
  <c r="BJ1543" i="1"/>
  <c r="BI1543" i="1"/>
  <c r="BG1543" i="1"/>
  <c r="BF1543" i="1"/>
  <c r="BE1543" i="1"/>
  <c r="BO1542" i="1"/>
  <c r="BM1542" i="1"/>
  <c r="BL1542" i="1"/>
  <c r="BJ1542" i="1"/>
  <c r="BI1542" i="1"/>
  <c r="BG1542" i="1"/>
  <c r="BF1542" i="1"/>
  <c r="BE1542" i="1"/>
  <c r="BO1541" i="1"/>
  <c r="BM1541" i="1"/>
  <c r="BL1541" i="1"/>
  <c r="BJ1541" i="1"/>
  <c r="BI1541" i="1"/>
  <c r="BG1541" i="1"/>
  <c r="BF1541" i="1"/>
  <c r="BE1541" i="1"/>
  <c r="BO1540" i="1"/>
  <c r="BM1540" i="1"/>
  <c r="BL1540" i="1"/>
  <c r="BJ1540" i="1"/>
  <c r="BI1540" i="1"/>
  <c r="BG1540" i="1"/>
  <c r="BF1540" i="1"/>
  <c r="BE1540" i="1"/>
  <c r="BO1539" i="1"/>
  <c r="BM1539" i="1"/>
  <c r="BL1539" i="1"/>
  <c r="BJ1539" i="1"/>
  <c r="BI1539" i="1"/>
  <c r="BG1539" i="1"/>
  <c r="BF1539" i="1"/>
  <c r="BE1539" i="1"/>
  <c r="BO1538" i="1"/>
  <c r="BM1538" i="1"/>
  <c r="BL1538" i="1"/>
  <c r="BJ1538" i="1"/>
  <c r="BI1538" i="1"/>
  <c r="BG1538" i="1"/>
  <c r="BF1538" i="1"/>
  <c r="BE1538" i="1"/>
  <c r="BO1537" i="1"/>
  <c r="BM1537" i="1"/>
  <c r="BL1537" i="1"/>
  <c r="BJ1537" i="1"/>
  <c r="BI1537" i="1"/>
  <c r="BG1537" i="1"/>
  <c r="BF1537" i="1"/>
  <c r="BE1537" i="1"/>
  <c r="BO1536" i="1"/>
  <c r="BM1536" i="1"/>
  <c r="BL1536" i="1"/>
  <c r="BJ1536" i="1"/>
  <c r="BI1536" i="1"/>
  <c r="BG1536" i="1"/>
  <c r="BF1536" i="1"/>
  <c r="BE1536" i="1"/>
  <c r="BO1535" i="1"/>
  <c r="BM1535" i="1"/>
  <c r="BL1535" i="1"/>
  <c r="BJ1535" i="1"/>
  <c r="BI1535" i="1"/>
  <c r="BG1535" i="1"/>
  <c r="BF1535" i="1"/>
  <c r="BE1535" i="1"/>
  <c r="BO1534" i="1"/>
  <c r="BM1534" i="1"/>
  <c r="BL1534" i="1"/>
  <c r="BJ1534" i="1"/>
  <c r="BI1534" i="1"/>
  <c r="BG1534" i="1"/>
  <c r="BF1534" i="1"/>
  <c r="BE1534" i="1"/>
  <c r="BO1533" i="1"/>
  <c r="BM1533" i="1"/>
  <c r="BL1533" i="1"/>
  <c r="BJ1533" i="1"/>
  <c r="BI1533" i="1"/>
  <c r="BG1533" i="1"/>
  <c r="BF1533" i="1"/>
  <c r="BE1533" i="1"/>
  <c r="BO1532" i="1"/>
  <c r="BM1532" i="1"/>
  <c r="BL1532" i="1"/>
  <c r="BJ1532" i="1"/>
  <c r="BI1532" i="1"/>
  <c r="BG1532" i="1"/>
  <c r="BF1532" i="1"/>
  <c r="BE1532" i="1"/>
  <c r="BO1531" i="1"/>
  <c r="BM1531" i="1"/>
  <c r="BL1531" i="1"/>
  <c r="BJ1531" i="1"/>
  <c r="BI1531" i="1"/>
  <c r="BG1531" i="1"/>
  <c r="BF1531" i="1"/>
  <c r="BE1531" i="1"/>
  <c r="BO1530" i="1"/>
  <c r="BM1530" i="1"/>
  <c r="BL1530" i="1"/>
  <c r="BJ1530" i="1"/>
  <c r="BI1530" i="1"/>
  <c r="BG1530" i="1"/>
  <c r="BF1530" i="1"/>
  <c r="BE1530" i="1"/>
  <c r="BO1529" i="1"/>
  <c r="BM1529" i="1"/>
  <c r="BL1529" i="1"/>
  <c r="BJ1529" i="1"/>
  <c r="BI1529" i="1"/>
  <c r="BG1529" i="1"/>
  <c r="BF1529" i="1"/>
  <c r="BE1529" i="1"/>
  <c r="BO1528" i="1"/>
  <c r="BM1528" i="1"/>
  <c r="BL1528" i="1"/>
  <c r="BJ1528" i="1"/>
  <c r="BI1528" i="1"/>
  <c r="BG1528" i="1"/>
  <c r="BF1528" i="1"/>
  <c r="BE1528" i="1"/>
  <c r="BO1527" i="1"/>
  <c r="BM1527" i="1"/>
  <c r="BL1527" i="1"/>
  <c r="BJ1527" i="1"/>
  <c r="BI1527" i="1"/>
  <c r="BG1527" i="1"/>
  <c r="BF1527" i="1"/>
  <c r="BE1527" i="1"/>
  <c r="BO1526" i="1"/>
  <c r="BM1526" i="1"/>
  <c r="BL1526" i="1"/>
  <c r="BJ1526" i="1"/>
  <c r="BI1526" i="1"/>
  <c r="BG1526" i="1"/>
  <c r="BF1526" i="1"/>
  <c r="BE1526" i="1"/>
  <c r="BO1525" i="1"/>
  <c r="BM1525" i="1"/>
  <c r="BL1525" i="1"/>
  <c r="BJ1525" i="1"/>
  <c r="BI1525" i="1"/>
  <c r="BG1525" i="1"/>
  <c r="BF1525" i="1"/>
  <c r="BE1525" i="1"/>
  <c r="BO1524" i="1"/>
  <c r="BM1524" i="1"/>
  <c r="BL1524" i="1"/>
  <c r="BJ1524" i="1"/>
  <c r="BI1524" i="1"/>
  <c r="BG1524" i="1"/>
  <c r="BF1524" i="1"/>
  <c r="BE1524" i="1"/>
  <c r="BO1523" i="1"/>
  <c r="BM1523" i="1"/>
  <c r="BL1523" i="1"/>
  <c r="BJ1523" i="1"/>
  <c r="BI1523" i="1"/>
  <c r="BG1523" i="1"/>
  <c r="BF1523" i="1"/>
  <c r="BE1523" i="1"/>
  <c r="BO1522" i="1"/>
  <c r="BM1522" i="1"/>
  <c r="BL1522" i="1"/>
  <c r="BJ1522" i="1"/>
  <c r="BI1522" i="1"/>
  <c r="BG1522" i="1"/>
  <c r="BF1522" i="1"/>
  <c r="BE1522" i="1"/>
  <c r="BO1521" i="1"/>
  <c r="BM1521" i="1"/>
  <c r="BL1521" i="1"/>
  <c r="BJ1521" i="1"/>
  <c r="BI1521" i="1"/>
  <c r="BG1521" i="1"/>
  <c r="BF1521" i="1"/>
  <c r="BE1521" i="1"/>
  <c r="BO1520" i="1"/>
  <c r="BM1520" i="1"/>
  <c r="BL1520" i="1"/>
  <c r="BJ1520" i="1"/>
  <c r="BI1520" i="1"/>
  <c r="BG1520" i="1"/>
  <c r="BF1520" i="1"/>
  <c r="BE1520" i="1"/>
  <c r="BO1519" i="1"/>
  <c r="BM1519" i="1"/>
  <c r="BL1519" i="1"/>
  <c r="BJ1519" i="1"/>
  <c r="BI1519" i="1"/>
  <c r="BG1519" i="1"/>
  <c r="BF1519" i="1"/>
  <c r="BE1519" i="1"/>
  <c r="BO1518" i="1"/>
  <c r="BM1518" i="1"/>
  <c r="BL1518" i="1"/>
  <c r="BJ1518" i="1"/>
  <c r="BI1518" i="1"/>
  <c r="BG1518" i="1"/>
  <c r="BF1518" i="1"/>
  <c r="BE1518" i="1"/>
  <c r="BO1517" i="1"/>
  <c r="BM1517" i="1"/>
  <c r="BL1517" i="1"/>
  <c r="BJ1517" i="1"/>
  <c r="BI1517" i="1"/>
  <c r="BG1517" i="1"/>
  <c r="BF1517" i="1"/>
  <c r="BE1517" i="1"/>
  <c r="BO1516" i="1"/>
  <c r="BM1516" i="1"/>
  <c r="BL1516" i="1"/>
  <c r="BJ1516" i="1"/>
  <c r="BI1516" i="1"/>
  <c r="BG1516" i="1"/>
  <c r="BF1516" i="1"/>
  <c r="BE1516" i="1"/>
  <c r="BO1515" i="1"/>
  <c r="BM1515" i="1"/>
  <c r="BL1515" i="1"/>
  <c r="BJ1515" i="1"/>
  <c r="BI1515" i="1"/>
  <c r="BG1515" i="1"/>
  <c r="BF1515" i="1"/>
  <c r="BE1515" i="1"/>
  <c r="BO1514" i="1"/>
  <c r="BM1514" i="1"/>
  <c r="BL1514" i="1"/>
  <c r="BJ1514" i="1"/>
  <c r="BI1514" i="1"/>
  <c r="BG1514" i="1"/>
  <c r="BF1514" i="1"/>
  <c r="BE1514" i="1"/>
  <c r="BO1513" i="1"/>
  <c r="BM1513" i="1"/>
  <c r="BL1513" i="1"/>
  <c r="BJ1513" i="1"/>
  <c r="BI1513" i="1"/>
  <c r="BG1513" i="1"/>
  <c r="BF1513" i="1"/>
  <c r="BE1513" i="1"/>
  <c r="BO1512" i="1"/>
  <c r="BM1512" i="1"/>
  <c r="BL1512" i="1"/>
  <c r="BJ1512" i="1"/>
  <c r="BI1512" i="1"/>
  <c r="BG1512" i="1"/>
  <c r="BF1512" i="1"/>
  <c r="BE1512" i="1"/>
  <c r="BO1511" i="1"/>
  <c r="BM1511" i="1"/>
  <c r="BL1511" i="1"/>
  <c r="BJ1511" i="1"/>
  <c r="BI1511" i="1"/>
  <c r="BG1511" i="1"/>
  <c r="BF1511" i="1"/>
  <c r="BE1511" i="1"/>
  <c r="BO1510" i="1"/>
  <c r="BM1510" i="1"/>
  <c r="BL1510" i="1"/>
  <c r="BJ1510" i="1"/>
  <c r="BI1510" i="1"/>
  <c r="BG1510" i="1"/>
  <c r="BF1510" i="1"/>
  <c r="BE1510" i="1"/>
  <c r="BO1509" i="1"/>
  <c r="BM1509" i="1"/>
  <c r="BL1509" i="1"/>
  <c r="BJ1509" i="1"/>
  <c r="BI1509" i="1"/>
  <c r="BG1509" i="1"/>
  <c r="BF1509" i="1"/>
  <c r="BE1509" i="1"/>
  <c r="BO1508" i="1"/>
  <c r="BM1508" i="1"/>
  <c r="BL1508" i="1"/>
  <c r="BJ1508" i="1"/>
  <c r="BI1508" i="1"/>
  <c r="BG1508" i="1"/>
  <c r="BF1508" i="1"/>
  <c r="BE1508" i="1"/>
  <c r="BO1507" i="1"/>
  <c r="BM1507" i="1"/>
  <c r="BL1507" i="1"/>
  <c r="BJ1507" i="1"/>
  <c r="BI1507" i="1"/>
  <c r="BG1507" i="1"/>
  <c r="BF1507" i="1"/>
  <c r="BE1507" i="1"/>
  <c r="BO1506" i="1"/>
  <c r="BM1506" i="1"/>
  <c r="BL1506" i="1"/>
  <c r="BJ1506" i="1"/>
  <c r="BI1506" i="1"/>
  <c r="BG1506" i="1"/>
  <c r="BF1506" i="1"/>
  <c r="BE1506" i="1"/>
  <c r="BO1505" i="1"/>
  <c r="BM1505" i="1"/>
  <c r="BL1505" i="1"/>
  <c r="BJ1505" i="1"/>
  <c r="BI1505" i="1"/>
  <c r="BG1505" i="1"/>
  <c r="BF1505" i="1"/>
  <c r="BE1505" i="1"/>
  <c r="BO1504" i="1"/>
  <c r="BM1504" i="1"/>
  <c r="BL1504" i="1"/>
  <c r="BJ1504" i="1"/>
  <c r="BI1504" i="1"/>
  <c r="BG1504" i="1"/>
  <c r="BF1504" i="1"/>
  <c r="BE1504" i="1"/>
  <c r="BO1503" i="1"/>
  <c r="BM1503" i="1"/>
  <c r="BL1503" i="1"/>
  <c r="BJ1503" i="1"/>
  <c r="BI1503" i="1"/>
  <c r="BG1503" i="1"/>
  <c r="BF1503" i="1"/>
  <c r="BE1503" i="1"/>
  <c r="BO1502" i="1"/>
  <c r="BM1502" i="1"/>
  <c r="BL1502" i="1"/>
  <c r="BJ1502" i="1"/>
  <c r="BI1502" i="1"/>
  <c r="BG1502" i="1"/>
  <c r="BF1502" i="1"/>
  <c r="BE1502" i="1"/>
  <c r="BO1501" i="1"/>
  <c r="BM1501" i="1"/>
  <c r="BL1501" i="1"/>
  <c r="BJ1501" i="1"/>
  <c r="BI1501" i="1"/>
  <c r="BG1501" i="1"/>
  <c r="BF1501" i="1"/>
  <c r="BE1501" i="1"/>
  <c r="BO1500" i="1"/>
  <c r="BM1500" i="1"/>
  <c r="BL1500" i="1"/>
  <c r="BJ1500" i="1"/>
  <c r="BI1500" i="1"/>
  <c r="BG1500" i="1"/>
  <c r="BF1500" i="1"/>
  <c r="BE1500" i="1"/>
  <c r="BO1499" i="1"/>
  <c r="BM1499" i="1"/>
  <c r="BL1499" i="1"/>
  <c r="BJ1499" i="1"/>
  <c r="BI1499" i="1"/>
  <c r="BG1499" i="1"/>
  <c r="BF1499" i="1"/>
  <c r="BE1499" i="1"/>
  <c r="BO1498" i="1"/>
  <c r="BM1498" i="1"/>
  <c r="BL1498" i="1"/>
  <c r="BJ1498" i="1"/>
  <c r="BI1498" i="1"/>
  <c r="BG1498" i="1"/>
  <c r="BF1498" i="1"/>
  <c r="BE1498" i="1"/>
  <c r="BO1497" i="1"/>
  <c r="BM1497" i="1"/>
  <c r="BL1497" i="1"/>
  <c r="BJ1497" i="1"/>
  <c r="BI1497" i="1"/>
  <c r="BG1497" i="1"/>
  <c r="BF1497" i="1"/>
  <c r="BE1497" i="1"/>
  <c r="BO1496" i="1"/>
  <c r="BM1496" i="1"/>
  <c r="BL1496" i="1"/>
  <c r="BJ1496" i="1"/>
  <c r="BI1496" i="1"/>
  <c r="BG1496" i="1"/>
  <c r="BF1496" i="1"/>
  <c r="BE1496" i="1"/>
  <c r="BO1495" i="1"/>
  <c r="BM1495" i="1"/>
  <c r="BL1495" i="1"/>
  <c r="BJ1495" i="1"/>
  <c r="BI1495" i="1"/>
  <c r="BG1495" i="1"/>
  <c r="BF1495" i="1"/>
  <c r="BE1495" i="1"/>
  <c r="BO1494" i="1"/>
  <c r="BM1494" i="1"/>
  <c r="BL1494" i="1"/>
  <c r="BJ1494" i="1"/>
  <c r="BI1494" i="1"/>
  <c r="BG1494" i="1"/>
  <c r="BF1494" i="1"/>
  <c r="BE1494" i="1"/>
  <c r="BO1493" i="1"/>
  <c r="BM1493" i="1"/>
  <c r="BL1493" i="1"/>
  <c r="BJ1493" i="1"/>
  <c r="BI1493" i="1"/>
  <c r="BG1493" i="1"/>
  <c r="BF1493" i="1"/>
  <c r="BE1493" i="1"/>
  <c r="BO1492" i="1"/>
  <c r="BM1492" i="1"/>
  <c r="BL1492" i="1"/>
  <c r="BJ1492" i="1"/>
  <c r="BI1492" i="1"/>
  <c r="BG1492" i="1"/>
  <c r="BF1492" i="1"/>
  <c r="BE1492" i="1"/>
  <c r="BO1491" i="1"/>
  <c r="BM1491" i="1"/>
  <c r="BL1491" i="1"/>
  <c r="BJ1491" i="1"/>
  <c r="BI1491" i="1"/>
  <c r="BG1491" i="1"/>
  <c r="BF1491" i="1"/>
  <c r="BE1491" i="1"/>
  <c r="BO1490" i="1"/>
  <c r="BM1490" i="1"/>
  <c r="BL1490" i="1"/>
  <c r="BJ1490" i="1"/>
  <c r="BI1490" i="1"/>
  <c r="BG1490" i="1"/>
  <c r="BF1490" i="1"/>
  <c r="BE1490" i="1"/>
  <c r="BO1489" i="1"/>
  <c r="BM1489" i="1"/>
  <c r="BL1489" i="1"/>
  <c r="BJ1489" i="1"/>
  <c r="BI1489" i="1"/>
  <c r="BG1489" i="1"/>
  <c r="BF1489" i="1"/>
  <c r="BE1489" i="1"/>
  <c r="BO1488" i="1"/>
  <c r="BM1488" i="1"/>
  <c r="BL1488" i="1"/>
  <c r="BJ1488" i="1"/>
  <c r="BI1488" i="1"/>
  <c r="BG1488" i="1"/>
  <c r="BF1488" i="1"/>
  <c r="BE1488" i="1"/>
  <c r="BO1487" i="1"/>
  <c r="BM1487" i="1"/>
  <c r="BL1487" i="1"/>
  <c r="BJ1487" i="1"/>
  <c r="BI1487" i="1"/>
  <c r="BG1487" i="1"/>
  <c r="BF1487" i="1"/>
  <c r="BE1487" i="1"/>
  <c r="BO1486" i="1"/>
  <c r="BM1486" i="1"/>
  <c r="BL1486" i="1"/>
  <c r="BJ1486" i="1"/>
  <c r="BI1486" i="1"/>
  <c r="BG1486" i="1"/>
  <c r="BF1486" i="1"/>
  <c r="BE1486" i="1"/>
  <c r="BO1485" i="1"/>
  <c r="BM1485" i="1"/>
  <c r="BL1485" i="1"/>
  <c r="BJ1485" i="1"/>
  <c r="BI1485" i="1"/>
  <c r="BG1485" i="1"/>
  <c r="BF1485" i="1"/>
  <c r="BE1485" i="1"/>
  <c r="BO1484" i="1"/>
  <c r="BM1484" i="1"/>
  <c r="BL1484" i="1"/>
  <c r="BJ1484" i="1"/>
  <c r="BI1484" i="1"/>
  <c r="BG1484" i="1"/>
  <c r="BF1484" i="1"/>
  <c r="BE1484" i="1"/>
  <c r="BO1483" i="1"/>
  <c r="BM1483" i="1"/>
  <c r="BL1483" i="1"/>
  <c r="BJ1483" i="1"/>
  <c r="BI1483" i="1"/>
  <c r="BG1483" i="1"/>
  <c r="BF1483" i="1"/>
  <c r="BE1483" i="1"/>
  <c r="BO1482" i="1"/>
  <c r="BM1482" i="1"/>
  <c r="BL1482" i="1"/>
  <c r="BJ1482" i="1"/>
  <c r="BI1482" i="1"/>
  <c r="BG1482" i="1"/>
  <c r="BF1482" i="1"/>
  <c r="BE1482" i="1"/>
  <c r="BO1481" i="1"/>
  <c r="BM1481" i="1"/>
  <c r="BL1481" i="1"/>
  <c r="BJ1481" i="1"/>
  <c r="BI1481" i="1"/>
  <c r="BG1481" i="1"/>
  <c r="BF1481" i="1"/>
  <c r="BE1481" i="1"/>
  <c r="BO1480" i="1"/>
  <c r="BM1480" i="1"/>
  <c r="BL1480" i="1"/>
  <c r="BJ1480" i="1"/>
  <c r="BI1480" i="1"/>
  <c r="BG1480" i="1"/>
  <c r="BF1480" i="1"/>
  <c r="BE1480" i="1"/>
  <c r="BO1479" i="1"/>
  <c r="BM1479" i="1"/>
  <c r="BL1479" i="1"/>
  <c r="BJ1479" i="1"/>
  <c r="BI1479" i="1"/>
  <c r="BG1479" i="1"/>
  <c r="BF1479" i="1"/>
  <c r="BE1479" i="1"/>
  <c r="BO1478" i="1"/>
  <c r="BM1478" i="1"/>
  <c r="BL1478" i="1"/>
  <c r="BJ1478" i="1"/>
  <c r="BI1478" i="1"/>
  <c r="BG1478" i="1"/>
  <c r="BF1478" i="1"/>
  <c r="BE1478" i="1"/>
  <c r="BO1477" i="1"/>
  <c r="BM1477" i="1"/>
  <c r="BL1477" i="1"/>
  <c r="BJ1477" i="1"/>
  <c r="BI1477" i="1"/>
  <c r="BG1477" i="1"/>
  <c r="BF1477" i="1"/>
  <c r="BE1477" i="1"/>
  <c r="BO1476" i="1"/>
  <c r="BM1476" i="1"/>
  <c r="BL1476" i="1"/>
  <c r="BJ1476" i="1"/>
  <c r="BI1476" i="1"/>
  <c r="BG1476" i="1"/>
  <c r="BF1476" i="1"/>
  <c r="BE1476" i="1"/>
  <c r="BO1475" i="1"/>
  <c r="BM1475" i="1"/>
  <c r="BL1475" i="1"/>
  <c r="BJ1475" i="1"/>
  <c r="BI1475" i="1"/>
  <c r="BG1475" i="1"/>
  <c r="BF1475" i="1"/>
  <c r="BE1475" i="1"/>
  <c r="BO1474" i="1"/>
  <c r="BM1474" i="1"/>
  <c r="BL1474" i="1"/>
  <c r="BJ1474" i="1"/>
  <c r="BI1474" i="1"/>
  <c r="BG1474" i="1"/>
  <c r="BF1474" i="1"/>
  <c r="BE1474" i="1"/>
  <c r="BO1473" i="1"/>
  <c r="BM1473" i="1"/>
  <c r="BL1473" i="1"/>
  <c r="BJ1473" i="1"/>
  <c r="BI1473" i="1"/>
  <c r="BG1473" i="1"/>
  <c r="BF1473" i="1"/>
  <c r="BE1473" i="1"/>
  <c r="BO1472" i="1"/>
  <c r="BM1472" i="1"/>
  <c r="BL1472" i="1"/>
  <c r="BJ1472" i="1"/>
  <c r="BI1472" i="1"/>
  <c r="BG1472" i="1"/>
  <c r="BF1472" i="1"/>
  <c r="BE1472" i="1"/>
  <c r="BO1471" i="1"/>
  <c r="BM1471" i="1"/>
  <c r="BL1471" i="1"/>
  <c r="BJ1471" i="1"/>
  <c r="BI1471" i="1"/>
  <c r="BG1471" i="1"/>
  <c r="BF1471" i="1"/>
  <c r="BE1471" i="1"/>
  <c r="BO1470" i="1"/>
  <c r="BM1470" i="1"/>
  <c r="BL1470" i="1"/>
  <c r="BJ1470" i="1"/>
  <c r="BI1470" i="1"/>
  <c r="BG1470" i="1"/>
  <c r="BF1470" i="1"/>
  <c r="BE1470" i="1"/>
  <c r="BO1469" i="1"/>
  <c r="BM1469" i="1"/>
  <c r="BL1469" i="1"/>
  <c r="BJ1469" i="1"/>
  <c r="BI1469" i="1"/>
  <c r="BG1469" i="1"/>
  <c r="BF1469" i="1"/>
  <c r="BE1469" i="1"/>
  <c r="BO1468" i="1"/>
  <c r="BM1468" i="1"/>
  <c r="BL1468" i="1"/>
  <c r="BJ1468" i="1"/>
  <c r="BI1468" i="1"/>
  <c r="BG1468" i="1"/>
  <c r="BF1468" i="1"/>
  <c r="BE1468" i="1"/>
  <c r="BO1467" i="1"/>
  <c r="BM1467" i="1"/>
  <c r="BL1467" i="1"/>
  <c r="BJ1467" i="1"/>
  <c r="BI1467" i="1"/>
  <c r="BG1467" i="1"/>
  <c r="BF1467" i="1"/>
  <c r="BE1467" i="1"/>
  <c r="BO1466" i="1"/>
  <c r="BM1466" i="1"/>
  <c r="BL1466" i="1"/>
  <c r="BJ1466" i="1"/>
  <c r="BI1466" i="1"/>
  <c r="BG1466" i="1"/>
  <c r="BF1466" i="1"/>
  <c r="BE1466" i="1"/>
  <c r="BO1465" i="1"/>
  <c r="BM1465" i="1"/>
  <c r="BL1465" i="1"/>
  <c r="BJ1465" i="1"/>
  <c r="BI1465" i="1"/>
  <c r="BG1465" i="1"/>
  <c r="BF1465" i="1"/>
  <c r="BE1465" i="1"/>
  <c r="BO1464" i="1"/>
  <c r="BM1464" i="1"/>
  <c r="BL1464" i="1"/>
  <c r="BJ1464" i="1"/>
  <c r="BI1464" i="1"/>
  <c r="BG1464" i="1"/>
  <c r="BF1464" i="1"/>
  <c r="BE1464" i="1"/>
  <c r="BO1463" i="1"/>
  <c r="BM1463" i="1"/>
  <c r="BL1463" i="1"/>
  <c r="BJ1463" i="1"/>
  <c r="BI1463" i="1"/>
  <c r="BG1463" i="1"/>
  <c r="BF1463" i="1"/>
  <c r="BE1463" i="1"/>
  <c r="BO1462" i="1"/>
  <c r="BM1462" i="1"/>
  <c r="BL1462" i="1"/>
  <c r="BJ1462" i="1"/>
  <c r="BI1462" i="1"/>
  <c r="BG1462" i="1"/>
  <c r="BF1462" i="1"/>
  <c r="BE1462" i="1"/>
  <c r="BO1461" i="1"/>
  <c r="BM1461" i="1"/>
  <c r="BL1461" i="1"/>
  <c r="BJ1461" i="1"/>
  <c r="BI1461" i="1"/>
  <c r="BG1461" i="1"/>
  <c r="BF1461" i="1"/>
  <c r="BE1461" i="1"/>
  <c r="BO1460" i="1"/>
  <c r="BM1460" i="1"/>
  <c r="BL1460" i="1"/>
  <c r="BJ1460" i="1"/>
  <c r="BI1460" i="1"/>
  <c r="BG1460" i="1"/>
  <c r="BF1460" i="1"/>
  <c r="BE1460" i="1"/>
  <c r="BO1459" i="1"/>
  <c r="BM1459" i="1"/>
  <c r="BL1459" i="1"/>
  <c r="BJ1459" i="1"/>
  <c r="BI1459" i="1"/>
  <c r="BG1459" i="1"/>
  <c r="BF1459" i="1"/>
  <c r="BE1459" i="1"/>
  <c r="BO1458" i="1"/>
  <c r="BM1458" i="1"/>
  <c r="BL1458" i="1"/>
  <c r="BJ1458" i="1"/>
  <c r="BI1458" i="1"/>
  <c r="BG1458" i="1"/>
  <c r="BF1458" i="1"/>
  <c r="BE1458" i="1"/>
  <c r="BO1457" i="1"/>
  <c r="BM1457" i="1"/>
  <c r="BL1457" i="1"/>
  <c r="BJ1457" i="1"/>
  <c r="BI1457" i="1"/>
  <c r="BG1457" i="1"/>
  <c r="BF1457" i="1"/>
  <c r="BE1457" i="1"/>
  <c r="BO1456" i="1"/>
  <c r="BM1456" i="1"/>
  <c r="BL1456" i="1"/>
  <c r="BJ1456" i="1"/>
  <c r="BI1456" i="1"/>
  <c r="BG1456" i="1"/>
  <c r="BF1456" i="1"/>
  <c r="BE1456" i="1"/>
  <c r="BO1455" i="1"/>
  <c r="BM1455" i="1"/>
  <c r="BL1455" i="1"/>
  <c r="BJ1455" i="1"/>
  <c r="BI1455" i="1"/>
  <c r="BG1455" i="1"/>
  <c r="BF1455" i="1"/>
  <c r="BE1455" i="1"/>
  <c r="BO1454" i="1"/>
  <c r="BM1454" i="1"/>
  <c r="BL1454" i="1"/>
  <c r="BJ1454" i="1"/>
  <c r="BI1454" i="1"/>
  <c r="BG1454" i="1"/>
  <c r="BF1454" i="1"/>
  <c r="BE1454" i="1"/>
  <c r="BO1453" i="1"/>
  <c r="BM1453" i="1"/>
  <c r="BL1453" i="1"/>
  <c r="BJ1453" i="1"/>
  <c r="BI1453" i="1"/>
  <c r="BG1453" i="1"/>
  <c r="BF1453" i="1"/>
  <c r="BE1453" i="1"/>
  <c r="BO1452" i="1"/>
  <c r="BM1452" i="1"/>
  <c r="BL1452" i="1"/>
  <c r="BJ1452" i="1"/>
  <c r="BI1452" i="1"/>
  <c r="BG1452" i="1"/>
  <c r="BF1452" i="1"/>
  <c r="BE1452" i="1"/>
  <c r="BO1451" i="1"/>
  <c r="BM1451" i="1"/>
  <c r="BL1451" i="1"/>
  <c r="BJ1451" i="1"/>
  <c r="BI1451" i="1"/>
  <c r="BG1451" i="1"/>
  <c r="BF1451" i="1"/>
  <c r="BE1451" i="1"/>
  <c r="BO1450" i="1"/>
  <c r="BM1450" i="1"/>
  <c r="BL1450" i="1"/>
  <c r="BJ1450" i="1"/>
  <c r="BI1450" i="1"/>
  <c r="BG1450" i="1"/>
  <c r="BF1450" i="1"/>
  <c r="BE1450" i="1"/>
  <c r="BO1449" i="1"/>
  <c r="BM1449" i="1"/>
  <c r="BL1449" i="1"/>
  <c r="BJ1449" i="1"/>
  <c r="BI1449" i="1"/>
  <c r="BG1449" i="1"/>
  <c r="BF1449" i="1"/>
  <c r="BE1449" i="1"/>
  <c r="BO1448" i="1"/>
  <c r="BM1448" i="1"/>
  <c r="BL1448" i="1"/>
  <c r="BJ1448" i="1"/>
  <c r="BI1448" i="1"/>
  <c r="BG1448" i="1"/>
  <c r="BF1448" i="1"/>
  <c r="BE1448" i="1"/>
  <c r="BO1447" i="1"/>
  <c r="BM1447" i="1"/>
  <c r="BL1447" i="1"/>
  <c r="BJ1447" i="1"/>
  <c r="BI1447" i="1"/>
  <c r="BG1447" i="1"/>
  <c r="BF1447" i="1"/>
  <c r="BE1447" i="1"/>
  <c r="BO1446" i="1"/>
  <c r="BM1446" i="1"/>
  <c r="BL1446" i="1"/>
  <c r="BJ1446" i="1"/>
  <c r="BI1446" i="1"/>
  <c r="BG1446" i="1"/>
  <c r="BF1446" i="1"/>
  <c r="BE1446" i="1"/>
  <c r="BO1445" i="1"/>
  <c r="BM1445" i="1"/>
  <c r="BL1445" i="1"/>
  <c r="BJ1445" i="1"/>
  <c r="BI1445" i="1"/>
  <c r="BG1445" i="1"/>
  <c r="BF1445" i="1"/>
  <c r="BE1445" i="1"/>
  <c r="BO1444" i="1"/>
  <c r="BM1444" i="1"/>
  <c r="BL1444" i="1"/>
  <c r="BJ1444" i="1"/>
  <c r="BI1444" i="1"/>
  <c r="BG1444" i="1"/>
  <c r="BF1444" i="1"/>
  <c r="BE1444" i="1"/>
  <c r="BO1443" i="1"/>
  <c r="BM1443" i="1"/>
  <c r="BL1443" i="1"/>
  <c r="BJ1443" i="1"/>
  <c r="BI1443" i="1"/>
  <c r="BG1443" i="1"/>
  <c r="BF1443" i="1"/>
  <c r="BE1443" i="1"/>
  <c r="BO1442" i="1"/>
  <c r="BM1442" i="1"/>
  <c r="BL1442" i="1"/>
  <c r="BJ1442" i="1"/>
  <c r="BI1442" i="1"/>
  <c r="BG1442" i="1"/>
  <c r="BF1442" i="1"/>
  <c r="BE1442" i="1"/>
  <c r="BO1441" i="1"/>
  <c r="BM1441" i="1"/>
  <c r="BL1441" i="1"/>
  <c r="BJ1441" i="1"/>
  <c r="BI1441" i="1"/>
  <c r="BG1441" i="1"/>
  <c r="BF1441" i="1"/>
  <c r="BE1441" i="1"/>
  <c r="BO1440" i="1"/>
  <c r="BM1440" i="1"/>
  <c r="BL1440" i="1"/>
  <c r="BJ1440" i="1"/>
  <c r="BI1440" i="1"/>
  <c r="BG1440" i="1"/>
  <c r="BF1440" i="1"/>
  <c r="BE1440" i="1"/>
  <c r="BO1439" i="1"/>
  <c r="BM1439" i="1"/>
  <c r="BL1439" i="1"/>
  <c r="BJ1439" i="1"/>
  <c r="BI1439" i="1"/>
  <c r="BG1439" i="1"/>
  <c r="BF1439" i="1"/>
  <c r="BE1439" i="1"/>
  <c r="BO1438" i="1"/>
  <c r="BM1438" i="1"/>
  <c r="BL1438" i="1"/>
  <c r="BJ1438" i="1"/>
  <c r="BI1438" i="1"/>
  <c r="BG1438" i="1"/>
  <c r="BF1438" i="1"/>
  <c r="BE1438" i="1"/>
  <c r="BO1437" i="1"/>
  <c r="BM1437" i="1"/>
  <c r="BL1437" i="1"/>
  <c r="BJ1437" i="1"/>
  <c r="BI1437" i="1"/>
  <c r="BG1437" i="1"/>
  <c r="BF1437" i="1"/>
  <c r="BE1437" i="1"/>
  <c r="BO1436" i="1"/>
  <c r="BM1436" i="1"/>
  <c r="BL1436" i="1"/>
  <c r="BJ1436" i="1"/>
  <c r="BI1436" i="1"/>
  <c r="BG1436" i="1"/>
  <c r="BF1436" i="1"/>
  <c r="BE1436" i="1"/>
  <c r="BO1435" i="1"/>
  <c r="BM1435" i="1"/>
  <c r="BL1435" i="1"/>
  <c r="BJ1435" i="1"/>
  <c r="BI1435" i="1"/>
  <c r="BG1435" i="1"/>
  <c r="BF1435" i="1"/>
  <c r="BE1435" i="1"/>
  <c r="BO1434" i="1"/>
  <c r="BM1434" i="1"/>
  <c r="BL1434" i="1"/>
  <c r="BJ1434" i="1"/>
  <c r="BI1434" i="1"/>
  <c r="BG1434" i="1"/>
  <c r="BF1434" i="1"/>
  <c r="BE1434" i="1"/>
  <c r="BO1433" i="1"/>
  <c r="BM1433" i="1"/>
  <c r="BL1433" i="1"/>
  <c r="BJ1433" i="1"/>
  <c r="BI1433" i="1"/>
  <c r="BG1433" i="1"/>
  <c r="BF1433" i="1"/>
  <c r="BE1433" i="1"/>
  <c r="BO1432" i="1"/>
  <c r="BM1432" i="1"/>
  <c r="BL1432" i="1"/>
  <c r="BJ1432" i="1"/>
  <c r="BI1432" i="1"/>
  <c r="BG1432" i="1"/>
  <c r="BF1432" i="1"/>
  <c r="BE1432" i="1"/>
  <c r="BO1431" i="1"/>
  <c r="BM1431" i="1"/>
  <c r="BL1431" i="1"/>
  <c r="BJ1431" i="1"/>
  <c r="BI1431" i="1"/>
  <c r="BG1431" i="1"/>
  <c r="BF1431" i="1"/>
  <c r="BE1431" i="1"/>
  <c r="BO1430" i="1"/>
  <c r="BM1430" i="1"/>
  <c r="BL1430" i="1"/>
  <c r="BJ1430" i="1"/>
  <c r="BI1430" i="1"/>
  <c r="BG1430" i="1"/>
  <c r="BF1430" i="1"/>
  <c r="BE1430" i="1"/>
  <c r="BO1429" i="1"/>
  <c r="BM1429" i="1"/>
  <c r="BL1429" i="1"/>
  <c r="BJ1429" i="1"/>
  <c r="BI1429" i="1"/>
  <c r="BG1429" i="1"/>
  <c r="BF1429" i="1"/>
  <c r="BE1429" i="1"/>
  <c r="BO1428" i="1"/>
  <c r="BM1428" i="1"/>
  <c r="BL1428" i="1"/>
  <c r="BJ1428" i="1"/>
  <c r="BI1428" i="1"/>
  <c r="BG1428" i="1"/>
  <c r="BF1428" i="1"/>
  <c r="BE1428" i="1"/>
  <c r="BO1427" i="1"/>
  <c r="BM1427" i="1"/>
  <c r="BL1427" i="1"/>
  <c r="BJ1427" i="1"/>
  <c r="BI1427" i="1"/>
  <c r="BG1427" i="1"/>
  <c r="BF1427" i="1"/>
  <c r="BE1427" i="1"/>
  <c r="BO1426" i="1"/>
  <c r="BM1426" i="1"/>
  <c r="BL1426" i="1"/>
  <c r="BJ1426" i="1"/>
  <c r="BI1426" i="1"/>
  <c r="BG1426" i="1"/>
  <c r="BF1426" i="1"/>
  <c r="BE1426" i="1"/>
  <c r="BO1425" i="1"/>
  <c r="BM1425" i="1"/>
  <c r="BL1425" i="1"/>
  <c r="BJ1425" i="1"/>
  <c r="BI1425" i="1"/>
  <c r="BG1425" i="1"/>
  <c r="BF1425" i="1"/>
  <c r="BE1425" i="1"/>
  <c r="BO1424" i="1"/>
  <c r="BM1424" i="1"/>
  <c r="BL1424" i="1"/>
  <c r="BJ1424" i="1"/>
  <c r="BI1424" i="1"/>
  <c r="BG1424" i="1"/>
  <c r="BF1424" i="1"/>
  <c r="BE1424" i="1"/>
  <c r="BO1423" i="1"/>
  <c r="BM1423" i="1"/>
  <c r="BL1423" i="1"/>
  <c r="BJ1423" i="1"/>
  <c r="BI1423" i="1"/>
  <c r="BG1423" i="1"/>
  <c r="BF1423" i="1"/>
  <c r="BE1423" i="1"/>
  <c r="BO1422" i="1"/>
  <c r="BM1422" i="1"/>
  <c r="BL1422" i="1"/>
  <c r="BJ1422" i="1"/>
  <c r="BI1422" i="1"/>
  <c r="BG1422" i="1"/>
  <c r="BF1422" i="1"/>
  <c r="BE1422" i="1"/>
  <c r="BO1421" i="1"/>
  <c r="BM1421" i="1"/>
  <c r="BL1421" i="1"/>
  <c r="BJ1421" i="1"/>
  <c r="BI1421" i="1"/>
  <c r="BG1421" i="1"/>
  <c r="BF1421" i="1"/>
  <c r="BE1421" i="1"/>
  <c r="BO1420" i="1"/>
  <c r="BM1420" i="1"/>
  <c r="BL1420" i="1"/>
  <c r="BJ1420" i="1"/>
  <c r="BI1420" i="1"/>
  <c r="BG1420" i="1"/>
  <c r="BF1420" i="1"/>
  <c r="BE1420" i="1"/>
  <c r="BO1419" i="1"/>
  <c r="BM1419" i="1"/>
  <c r="BL1419" i="1"/>
  <c r="BJ1419" i="1"/>
  <c r="BI1419" i="1"/>
  <c r="BG1419" i="1"/>
  <c r="BF1419" i="1"/>
  <c r="BE1419" i="1"/>
  <c r="BO1418" i="1"/>
  <c r="BM1418" i="1"/>
  <c r="BL1418" i="1"/>
  <c r="BJ1418" i="1"/>
  <c r="BI1418" i="1"/>
  <c r="BG1418" i="1"/>
  <c r="BF1418" i="1"/>
  <c r="BE1418" i="1"/>
  <c r="BO1417" i="1"/>
  <c r="BM1417" i="1"/>
  <c r="BL1417" i="1"/>
  <c r="BJ1417" i="1"/>
  <c r="BI1417" i="1"/>
  <c r="BG1417" i="1"/>
  <c r="BF1417" i="1"/>
  <c r="BE1417" i="1"/>
  <c r="BO1416" i="1"/>
  <c r="BM1416" i="1"/>
  <c r="BL1416" i="1"/>
  <c r="BJ1416" i="1"/>
  <c r="BI1416" i="1"/>
  <c r="BG1416" i="1"/>
  <c r="BF1416" i="1"/>
  <c r="BE1416" i="1"/>
  <c r="BO1415" i="1"/>
  <c r="BM1415" i="1"/>
  <c r="BL1415" i="1"/>
  <c r="BJ1415" i="1"/>
  <c r="BI1415" i="1"/>
  <c r="BG1415" i="1"/>
  <c r="BF1415" i="1"/>
  <c r="BE1415" i="1"/>
  <c r="BO1414" i="1"/>
  <c r="BM1414" i="1"/>
  <c r="BL1414" i="1"/>
  <c r="BJ1414" i="1"/>
  <c r="BI1414" i="1"/>
  <c r="BG1414" i="1"/>
  <c r="BF1414" i="1"/>
  <c r="BE1414" i="1"/>
  <c r="BO1413" i="1"/>
  <c r="BM1413" i="1"/>
  <c r="BL1413" i="1"/>
  <c r="BJ1413" i="1"/>
  <c r="BI1413" i="1"/>
  <c r="BG1413" i="1"/>
  <c r="BF1413" i="1"/>
  <c r="BE1413" i="1"/>
  <c r="BO1412" i="1"/>
  <c r="BM1412" i="1"/>
  <c r="BL1412" i="1"/>
  <c r="BJ1412" i="1"/>
  <c r="BI1412" i="1"/>
  <c r="BG1412" i="1"/>
  <c r="BF1412" i="1"/>
  <c r="BE1412" i="1"/>
  <c r="BO1411" i="1"/>
  <c r="BM1411" i="1"/>
  <c r="BL1411" i="1"/>
  <c r="BJ1411" i="1"/>
  <c r="BI1411" i="1"/>
  <c r="BG1411" i="1"/>
  <c r="BF1411" i="1"/>
  <c r="BE1411" i="1"/>
  <c r="BO1410" i="1"/>
  <c r="BM1410" i="1"/>
  <c r="BL1410" i="1"/>
  <c r="BJ1410" i="1"/>
  <c r="BI1410" i="1"/>
  <c r="BG1410" i="1"/>
  <c r="BF1410" i="1"/>
  <c r="BE1410" i="1"/>
  <c r="BO1409" i="1"/>
  <c r="BM1409" i="1"/>
  <c r="BL1409" i="1"/>
  <c r="BJ1409" i="1"/>
  <c r="BI1409" i="1"/>
  <c r="BG1409" i="1"/>
  <c r="BF1409" i="1"/>
  <c r="BE1409" i="1"/>
  <c r="BO1408" i="1"/>
  <c r="BM1408" i="1"/>
  <c r="BL1408" i="1"/>
  <c r="BJ1408" i="1"/>
  <c r="BI1408" i="1"/>
  <c r="BG1408" i="1"/>
  <c r="BF1408" i="1"/>
  <c r="BE1408" i="1"/>
  <c r="BO1407" i="1"/>
  <c r="BM1407" i="1"/>
  <c r="BL1407" i="1"/>
  <c r="BJ1407" i="1"/>
  <c r="BI1407" i="1"/>
  <c r="BG1407" i="1"/>
  <c r="BF1407" i="1"/>
  <c r="BE1407" i="1"/>
  <c r="BO1406" i="1"/>
  <c r="BM1406" i="1"/>
  <c r="BL1406" i="1"/>
  <c r="BJ1406" i="1"/>
  <c r="BI1406" i="1"/>
  <c r="BG1406" i="1"/>
  <c r="BF1406" i="1"/>
  <c r="BE1406" i="1"/>
  <c r="BO1405" i="1"/>
  <c r="BM1405" i="1"/>
  <c r="BL1405" i="1"/>
  <c r="BJ1405" i="1"/>
  <c r="BI1405" i="1"/>
  <c r="BG1405" i="1"/>
  <c r="BF1405" i="1"/>
  <c r="BE1405" i="1"/>
  <c r="BO1404" i="1"/>
  <c r="BM1404" i="1"/>
  <c r="BL1404" i="1"/>
  <c r="BJ1404" i="1"/>
  <c r="BI1404" i="1"/>
  <c r="BG1404" i="1"/>
  <c r="BF1404" i="1"/>
  <c r="BE1404" i="1"/>
  <c r="BO1403" i="1"/>
  <c r="BM1403" i="1"/>
  <c r="BL1403" i="1"/>
  <c r="BJ1403" i="1"/>
  <c r="BI1403" i="1"/>
  <c r="BG1403" i="1"/>
  <c r="BF1403" i="1"/>
  <c r="BE1403" i="1"/>
  <c r="BO1402" i="1"/>
  <c r="BM1402" i="1"/>
  <c r="BL1402" i="1"/>
  <c r="BJ1402" i="1"/>
  <c r="BI1402" i="1"/>
  <c r="BG1402" i="1"/>
  <c r="BF1402" i="1"/>
  <c r="BE1402" i="1"/>
  <c r="BO1401" i="1"/>
  <c r="BM1401" i="1"/>
  <c r="BL1401" i="1"/>
  <c r="BJ1401" i="1"/>
  <c r="BI1401" i="1"/>
  <c r="BG1401" i="1"/>
  <c r="BF1401" i="1"/>
  <c r="BE1401" i="1"/>
  <c r="BO1400" i="1"/>
  <c r="BM1400" i="1"/>
  <c r="BL1400" i="1"/>
  <c r="BJ1400" i="1"/>
  <c r="BI1400" i="1"/>
  <c r="BG1400" i="1"/>
  <c r="BF1400" i="1"/>
  <c r="BE1400" i="1"/>
  <c r="BO1399" i="1"/>
  <c r="BM1399" i="1"/>
  <c r="BL1399" i="1"/>
  <c r="BJ1399" i="1"/>
  <c r="BI1399" i="1"/>
  <c r="BG1399" i="1"/>
  <c r="BF1399" i="1"/>
  <c r="BE1399" i="1"/>
  <c r="BO1398" i="1"/>
  <c r="BM1398" i="1"/>
  <c r="BL1398" i="1"/>
  <c r="BJ1398" i="1"/>
  <c r="BI1398" i="1"/>
  <c r="BG1398" i="1"/>
  <c r="BF1398" i="1"/>
  <c r="BE1398" i="1"/>
  <c r="BO1397" i="1"/>
  <c r="BM1397" i="1"/>
  <c r="BL1397" i="1"/>
  <c r="BJ1397" i="1"/>
  <c r="BI1397" i="1"/>
  <c r="BG1397" i="1"/>
  <c r="BF1397" i="1"/>
  <c r="BE1397" i="1"/>
  <c r="BO1396" i="1"/>
  <c r="BM1396" i="1"/>
  <c r="BL1396" i="1"/>
  <c r="BJ1396" i="1"/>
  <c r="BI1396" i="1"/>
  <c r="BG1396" i="1"/>
  <c r="BF1396" i="1"/>
  <c r="BE1396" i="1"/>
  <c r="BO1395" i="1"/>
  <c r="BM1395" i="1"/>
  <c r="BL1395" i="1"/>
  <c r="BJ1395" i="1"/>
  <c r="BI1395" i="1"/>
  <c r="BG1395" i="1"/>
  <c r="BF1395" i="1"/>
  <c r="BE1395" i="1"/>
  <c r="BO1394" i="1"/>
  <c r="BM1394" i="1"/>
  <c r="BL1394" i="1"/>
  <c r="BJ1394" i="1"/>
  <c r="BI1394" i="1"/>
  <c r="BG1394" i="1"/>
  <c r="BF1394" i="1"/>
  <c r="BE1394" i="1"/>
  <c r="BO1393" i="1"/>
  <c r="BM1393" i="1"/>
  <c r="BL1393" i="1"/>
  <c r="BJ1393" i="1"/>
  <c r="BI1393" i="1"/>
  <c r="BG1393" i="1"/>
  <c r="BF1393" i="1"/>
  <c r="BE1393" i="1"/>
  <c r="BO1392" i="1"/>
  <c r="BM1392" i="1"/>
  <c r="BL1392" i="1"/>
  <c r="BJ1392" i="1"/>
  <c r="BI1392" i="1"/>
  <c r="BG1392" i="1"/>
  <c r="BF1392" i="1"/>
  <c r="BE1392" i="1"/>
  <c r="BO1391" i="1"/>
  <c r="BM1391" i="1"/>
  <c r="BL1391" i="1"/>
  <c r="BJ1391" i="1"/>
  <c r="BI1391" i="1"/>
  <c r="BG1391" i="1"/>
  <c r="BF1391" i="1"/>
  <c r="BE1391" i="1"/>
  <c r="BO1390" i="1"/>
  <c r="BM1390" i="1"/>
  <c r="BL1390" i="1"/>
  <c r="BJ1390" i="1"/>
  <c r="BI1390" i="1"/>
  <c r="BG1390" i="1"/>
  <c r="BF1390" i="1"/>
  <c r="BE1390" i="1"/>
  <c r="BO1389" i="1"/>
  <c r="BM1389" i="1"/>
  <c r="BL1389" i="1"/>
  <c r="BJ1389" i="1"/>
  <c r="BI1389" i="1"/>
  <c r="BG1389" i="1"/>
  <c r="BF1389" i="1"/>
  <c r="BE1389" i="1"/>
  <c r="BO1388" i="1"/>
  <c r="BM1388" i="1"/>
  <c r="BL1388" i="1"/>
  <c r="BJ1388" i="1"/>
  <c r="BI1388" i="1"/>
  <c r="BG1388" i="1"/>
  <c r="BF1388" i="1"/>
  <c r="BE1388" i="1"/>
  <c r="BO1387" i="1"/>
  <c r="BM1387" i="1"/>
  <c r="BL1387" i="1"/>
  <c r="BJ1387" i="1"/>
  <c r="BI1387" i="1"/>
  <c r="BG1387" i="1"/>
  <c r="BF1387" i="1"/>
  <c r="BE1387" i="1"/>
  <c r="BO1386" i="1"/>
  <c r="BM1386" i="1"/>
  <c r="BL1386" i="1"/>
  <c r="BJ1386" i="1"/>
  <c r="BI1386" i="1"/>
  <c r="BG1386" i="1"/>
  <c r="BF1386" i="1"/>
  <c r="BE1386" i="1"/>
  <c r="BO1385" i="1"/>
  <c r="BM1385" i="1"/>
  <c r="BL1385" i="1"/>
  <c r="BJ1385" i="1"/>
  <c r="BI1385" i="1"/>
  <c r="BG1385" i="1"/>
  <c r="BF1385" i="1"/>
  <c r="BE1385" i="1"/>
  <c r="BO1384" i="1"/>
  <c r="BM1384" i="1"/>
  <c r="BL1384" i="1"/>
  <c r="BJ1384" i="1"/>
  <c r="BI1384" i="1"/>
  <c r="BG1384" i="1"/>
  <c r="BF1384" i="1"/>
  <c r="BE1384" i="1"/>
  <c r="BO1383" i="1"/>
  <c r="BM1383" i="1"/>
  <c r="BL1383" i="1"/>
  <c r="BJ1383" i="1"/>
  <c r="BI1383" i="1"/>
  <c r="BG1383" i="1"/>
  <c r="BF1383" i="1"/>
  <c r="BE1383" i="1"/>
  <c r="BO1382" i="1"/>
  <c r="BM1382" i="1"/>
  <c r="BL1382" i="1"/>
  <c r="BJ1382" i="1"/>
  <c r="BI1382" i="1"/>
  <c r="BG1382" i="1"/>
  <c r="BF1382" i="1"/>
  <c r="BE1382" i="1"/>
  <c r="BO1381" i="1"/>
  <c r="BM1381" i="1"/>
  <c r="BL1381" i="1"/>
  <c r="BJ1381" i="1"/>
  <c r="BI1381" i="1"/>
  <c r="BG1381" i="1"/>
  <c r="BF1381" i="1"/>
  <c r="BE1381" i="1"/>
  <c r="BO1380" i="1"/>
  <c r="BM1380" i="1"/>
  <c r="BL1380" i="1"/>
  <c r="BJ1380" i="1"/>
  <c r="BI1380" i="1"/>
  <c r="BG1380" i="1"/>
  <c r="BF1380" i="1"/>
  <c r="BE1380" i="1"/>
  <c r="BO1379" i="1"/>
  <c r="BM1379" i="1"/>
  <c r="BL1379" i="1"/>
  <c r="BJ1379" i="1"/>
  <c r="BI1379" i="1"/>
  <c r="BG1379" i="1"/>
  <c r="BF1379" i="1"/>
  <c r="BE1379" i="1"/>
  <c r="BO1378" i="1"/>
  <c r="BM1378" i="1"/>
  <c r="BL1378" i="1"/>
  <c r="BJ1378" i="1"/>
  <c r="BI1378" i="1"/>
  <c r="BG1378" i="1"/>
  <c r="BF1378" i="1"/>
  <c r="BE1378" i="1"/>
  <c r="BO1377" i="1"/>
  <c r="BM1377" i="1"/>
  <c r="BL1377" i="1"/>
  <c r="BJ1377" i="1"/>
  <c r="BI1377" i="1"/>
  <c r="BG1377" i="1"/>
  <c r="BF1377" i="1"/>
  <c r="BE1377" i="1"/>
  <c r="BO1376" i="1"/>
  <c r="BM1376" i="1"/>
  <c r="BL1376" i="1"/>
  <c r="BJ1376" i="1"/>
  <c r="BI1376" i="1"/>
  <c r="BG1376" i="1"/>
  <c r="BF1376" i="1"/>
  <c r="BE1376" i="1"/>
  <c r="BO1375" i="1"/>
  <c r="BM1375" i="1"/>
  <c r="BL1375" i="1"/>
  <c r="BJ1375" i="1"/>
  <c r="BI1375" i="1"/>
  <c r="BG1375" i="1"/>
  <c r="BF1375" i="1"/>
  <c r="BE1375" i="1"/>
  <c r="BO1374" i="1"/>
  <c r="BM1374" i="1"/>
  <c r="BL1374" i="1"/>
  <c r="BJ1374" i="1"/>
  <c r="BI1374" i="1"/>
  <c r="BG1374" i="1"/>
  <c r="BF1374" i="1"/>
  <c r="BE1374" i="1"/>
  <c r="BO1373" i="1"/>
  <c r="BM1373" i="1"/>
  <c r="BL1373" i="1"/>
  <c r="BJ1373" i="1"/>
  <c r="BI1373" i="1"/>
  <c r="BG1373" i="1"/>
  <c r="BF1373" i="1"/>
  <c r="BE1373" i="1"/>
  <c r="BO1372" i="1"/>
  <c r="BM1372" i="1"/>
  <c r="BL1372" i="1"/>
  <c r="BJ1372" i="1"/>
  <c r="BI1372" i="1"/>
  <c r="BG1372" i="1"/>
  <c r="BF1372" i="1"/>
  <c r="BE1372" i="1"/>
  <c r="BO1371" i="1"/>
  <c r="BM1371" i="1"/>
  <c r="BL1371" i="1"/>
  <c r="BJ1371" i="1"/>
  <c r="BI1371" i="1"/>
  <c r="BG1371" i="1"/>
  <c r="BF1371" i="1"/>
  <c r="BE1371" i="1"/>
  <c r="BO1370" i="1"/>
  <c r="BM1370" i="1"/>
  <c r="BL1370" i="1"/>
  <c r="BJ1370" i="1"/>
  <c r="BI1370" i="1"/>
  <c r="BG1370" i="1"/>
  <c r="BF1370" i="1"/>
  <c r="BE1370" i="1"/>
  <c r="BO1369" i="1"/>
  <c r="BM1369" i="1"/>
  <c r="BL1369" i="1"/>
  <c r="BJ1369" i="1"/>
  <c r="BI1369" i="1"/>
  <c r="BG1369" i="1"/>
  <c r="BF1369" i="1"/>
  <c r="BE1369" i="1"/>
  <c r="BO1368" i="1"/>
  <c r="BM1368" i="1"/>
  <c r="BL1368" i="1"/>
  <c r="BJ1368" i="1"/>
  <c r="BI1368" i="1"/>
  <c r="BG1368" i="1"/>
  <c r="BF1368" i="1"/>
  <c r="BE1368" i="1"/>
  <c r="BO1367" i="1"/>
  <c r="BM1367" i="1"/>
  <c r="BL1367" i="1"/>
  <c r="BJ1367" i="1"/>
  <c r="BI1367" i="1"/>
  <c r="BG1367" i="1"/>
  <c r="BF1367" i="1"/>
  <c r="BE1367" i="1"/>
  <c r="BO1366" i="1"/>
  <c r="BM1366" i="1"/>
  <c r="BL1366" i="1"/>
  <c r="BJ1366" i="1"/>
  <c r="BI1366" i="1"/>
  <c r="BG1366" i="1"/>
  <c r="BF1366" i="1"/>
  <c r="BE1366" i="1"/>
  <c r="BO1365" i="1"/>
  <c r="BM1365" i="1"/>
  <c r="BL1365" i="1"/>
  <c r="BJ1365" i="1"/>
  <c r="BI1365" i="1"/>
  <c r="BG1365" i="1"/>
  <c r="BF1365" i="1"/>
  <c r="BE1365" i="1"/>
  <c r="BO1364" i="1"/>
  <c r="BM1364" i="1"/>
  <c r="BL1364" i="1"/>
  <c r="BJ1364" i="1"/>
  <c r="BI1364" i="1"/>
  <c r="BG1364" i="1"/>
  <c r="BF1364" i="1"/>
  <c r="BE1364" i="1"/>
  <c r="BO1363" i="1"/>
  <c r="BM1363" i="1"/>
  <c r="BL1363" i="1"/>
  <c r="BJ1363" i="1"/>
  <c r="BI1363" i="1"/>
  <c r="BG1363" i="1"/>
  <c r="BF1363" i="1"/>
  <c r="BE1363" i="1"/>
  <c r="BO1362" i="1"/>
  <c r="BM1362" i="1"/>
  <c r="BL1362" i="1"/>
  <c r="BJ1362" i="1"/>
  <c r="BI1362" i="1"/>
  <c r="BG1362" i="1"/>
  <c r="BF1362" i="1"/>
  <c r="BE1362" i="1"/>
  <c r="BO1361" i="1"/>
  <c r="BM1361" i="1"/>
  <c r="BL1361" i="1"/>
  <c r="BJ1361" i="1"/>
  <c r="BI1361" i="1"/>
  <c r="BG1361" i="1"/>
  <c r="BF1361" i="1"/>
  <c r="BE1361" i="1"/>
  <c r="BO1360" i="1"/>
  <c r="BM1360" i="1"/>
  <c r="BL1360" i="1"/>
  <c r="BJ1360" i="1"/>
  <c r="BI1360" i="1"/>
  <c r="BG1360" i="1"/>
  <c r="BF1360" i="1"/>
  <c r="BE1360" i="1"/>
  <c r="BO1359" i="1"/>
  <c r="BM1359" i="1"/>
  <c r="BL1359" i="1"/>
  <c r="BJ1359" i="1"/>
  <c r="BI1359" i="1"/>
  <c r="BG1359" i="1"/>
  <c r="BF1359" i="1"/>
  <c r="BE1359" i="1"/>
  <c r="BO1358" i="1"/>
  <c r="BM1358" i="1"/>
  <c r="BL1358" i="1"/>
  <c r="BJ1358" i="1"/>
  <c r="BI1358" i="1"/>
  <c r="BG1358" i="1"/>
  <c r="BF1358" i="1"/>
  <c r="BE1358" i="1"/>
  <c r="BO1357" i="1"/>
  <c r="BM1357" i="1"/>
  <c r="BL1357" i="1"/>
  <c r="BJ1357" i="1"/>
  <c r="BI1357" i="1"/>
  <c r="BG1357" i="1"/>
  <c r="BF1357" i="1"/>
  <c r="BE1357" i="1"/>
  <c r="BO1356" i="1"/>
  <c r="BM1356" i="1"/>
  <c r="BL1356" i="1"/>
  <c r="BJ1356" i="1"/>
  <c r="BI1356" i="1"/>
  <c r="BG1356" i="1"/>
  <c r="BF1356" i="1"/>
  <c r="BE1356" i="1"/>
  <c r="BO1355" i="1"/>
  <c r="BM1355" i="1"/>
  <c r="BL1355" i="1"/>
  <c r="BJ1355" i="1"/>
  <c r="BI1355" i="1"/>
  <c r="BG1355" i="1"/>
  <c r="BF1355" i="1"/>
  <c r="BE1355" i="1"/>
  <c r="BO1354" i="1"/>
  <c r="BM1354" i="1"/>
  <c r="BL1354" i="1"/>
  <c r="BJ1354" i="1"/>
  <c r="BI1354" i="1"/>
  <c r="BG1354" i="1"/>
  <c r="BF1354" i="1"/>
  <c r="BE1354" i="1"/>
  <c r="BO1353" i="1"/>
  <c r="BM1353" i="1"/>
  <c r="BL1353" i="1"/>
  <c r="BJ1353" i="1"/>
  <c r="BI1353" i="1"/>
  <c r="BG1353" i="1"/>
  <c r="BF1353" i="1"/>
  <c r="BE1353" i="1"/>
  <c r="BO1352" i="1"/>
  <c r="BM1352" i="1"/>
  <c r="BL1352" i="1"/>
  <c r="BJ1352" i="1"/>
  <c r="BI1352" i="1"/>
  <c r="BG1352" i="1"/>
  <c r="BF1352" i="1"/>
  <c r="BE1352" i="1"/>
  <c r="BO1351" i="1"/>
  <c r="BM1351" i="1"/>
  <c r="BL1351" i="1"/>
  <c r="BJ1351" i="1"/>
  <c r="BI1351" i="1"/>
  <c r="BG1351" i="1"/>
  <c r="BF1351" i="1"/>
  <c r="BE1351" i="1"/>
  <c r="BO1350" i="1"/>
  <c r="BM1350" i="1"/>
  <c r="BL1350" i="1"/>
  <c r="BJ1350" i="1"/>
  <c r="BI1350" i="1"/>
  <c r="BG1350" i="1"/>
  <c r="BF1350" i="1"/>
  <c r="BE1350" i="1"/>
  <c r="BO1349" i="1"/>
  <c r="BM1349" i="1"/>
  <c r="BL1349" i="1"/>
  <c r="BJ1349" i="1"/>
  <c r="BI1349" i="1"/>
  <c r="BG1349" i="1"/>
  <c r="BF1349" i="1"/>
  <c r="BE1349" i="1"/>
  <c r="BO1348" i="1"/>
  <c r="BM1348" i="1"/>
  <c r="BL1348" i="1"/>
  <c r="BJ1348" i="1"/>
  <c r="BI1348" i="1"/>
  <c r="BG1348" i="1"/>
  <c r="BF1348" i="1"/>
  <c r="BE1348" i="1"/>
  <c r="BO1347" i="1"/>
  <c r="BM1347" i="1"/>
  <c r="BL1347" i="1"/>
  <c r="BJ1347" i="1"/>
  <c r="BI1347" i="1"/>
  <c r="BG1347" i="1"/>
  <c r="BF1347" i="1"/>
  <c r="BE1347" i="1"/>
  <c r="BO1346" i="1"/>
  <c r="BM1346" i="1"/>
  <c r="BL1346" i="1"/>
  <c r="BJ1346" i="1"/>
  <c r="BI1346" i="1"/>
  <c r="BG1346" i="1"/>
  <c r="BF1346" i="1"/>
  <c r="BE1346" i="1"/>
  <c r="BO1345" i="1"/>
  <c r="BM1345" i="1"/>
  <c r="BL1345" i="1"/>
  <c r="BJ1345" i="1"/>
  <c r="BI1345" i="1"/>
  <c r="BG1345" i="1"/>
  <c r="BF1345" i="1"/>
  <c r="BE1345" i="1"/>
  <c r="BO1344" i="1"/>
  <c r="BM1344" i="1"/>
  <c r="BL1344" i="1"/>
  <c r="BJ1344" i="1"/>
  <c r="BI1344" i="1"/>
  <c r="BG1344" i="1"/>
  <c r="BF1344" i="1"/>
  <c r="BE1344" i="1"/>
  <c r="BO1343" i="1"/>
  <c r="BM1343" i="1"/>
  <c r="BL1343" i="1"/>
  <c r="BJ1343" i="1"/>
  <c r="BI1343" i="1"/>
  <c r="BG1343" i="1"/>
  <c r="BF1343" i="1"/>
  <c r="BE1343" i="1"/>
  <c r="BO1342" i="1"/>
  <c r="BM1342" i="1"/>
  <c r="BL1342" i="1"/>
  <c r="BJ1342" i="1"/>
  <c r="BI1342" i="1"/>
  <c r="BG1342" i="1"/>
  <c r="BF1342" i="1"/>
  <c r="BE1342" i="1"/>
  <c r="BO1341" i="1"/>
  <c r="BM1341" i="1"/>
  <c r="BL1341" i="1"/>
  <c r="BJ1341" i="1"/>
  <c r="BI1341" i="1"/>
  <c r="BG1341" i="1"/>
  <c r="BF1341" i="1"/>
  <c r="BE1341" i="1"/>
  <c r="BO1340" i="1"/>
  <c r="BM1340" i="1"/>
  <c r="BL1340" i="1"/>
  <c r="BJ1340" i="1"/>
  <c r="BI1340" i="1"/>
  <c r="BG1340" i="1"/>
  <c r="BF1340" i="1"/>
  <c r="BE1340" i="1"/>
  <c r="BO1339" i="1"/>
  <c r="BM1339" i="1"/>
  <c r="BL1339" i="1"/>
  <c r="BJ1339" i="1"/>
  <c r="BI1339" i="1"/>
  <c r="BG1339" i="1"/>
  <c r="BF1339" i="1"/>
  <c r="BE1339" i="1"/>
  <c r="BO1338" i="1"/>
  <c r="BM1338" i="1"/>
  <c r="BL1338" i="1"/>
  <c r="BJ1338" i="1"/>
  <c r="BI1338" i="1"/>
  <c r="BG1338" i="1"/>
  <c r="BF1338" i="1"/>
  <c r="BE1338" i="1"/>
  <c r="BO1337" i="1"/>
  <c r="BM1337" i="1"/>
  <c r="BL1337" i="1"/>
  <c r="BJ1337" i="1"/>
  <c r="BI1337" i="1"/>
  <c r="BG1337" i="1"/>
  <c r="BF1337" i="1"/>
  <c r="BE1337" i="1"/>
  <c r="BO1336" i="1"/>
  <c r="BM1336" i="1"/>
  <c r="BL1336" i="1"/>
  <c r="BJ1336" i="1"/>
  <c r="BI1336" i="1"/>
  <c r="BG1336" i="1"/>
  <c r="BF1336" i="1"/>
  <c r="BE1336" i="1"/>
  <c r="BO1335" i="1"/>
  <c r="BM1335" i="1"/>
  <c r="BL1335" i="1"/>
  <c r="BJ1335" i="1"/>
  <c r="BI1335" i="1"/>
  <c r="BG1335" i="1"/>
  <c r="BF1335" i="1"/>
  <c r="BE1335" i="1"/>
  <c r="BO1334" i="1"/>
  <c r="BM1334" i="1"/>
  <c r="BL1334" i="1"/>
  <c r="BJ1334" i="1"/>
  <c r="BI1334" i="1"/>
  <c r="BG1334" i="1"/>
  <c r="BF1334" i="1"/>
  <c r="BE1334" i="1"/>
  <c r="BO1333" i="1"/>
  <c r="BM1333" i="1"/>
  <c r="BL1333" i="1"/>
  <c r="BJ1333" i="1"/>
  <c r="BI1333" i="1"/>
  <c r="BG1333" i="1"/>
  <c r="BF1333" i="1"/>
  <c r="BE1333" i="1"/>
  <c r="BO1332" i="1"/>
  <c r="BM1332" i="1"/>
  <c r="BL1332" i="1"/>
  <c r="BJ1332" i="1"/>
  <c r="BI1332" i="1"/>
  <c r="BG1332" i="1"/>
  <c r="BF1332" i="1"/>
  <c r="BE1332" i="1"/>
  <c r="BO1331" i="1"/>
  <c r="BM1331" i="1"/>
  <c r="BL1331" i="1"/>
  <c r="BJ1331" i="1"/>
  <c r="BI1331" i="1"/>
  <c r="BG1331" i="1"/>
  <c r="BF1331" i="1"/>
  <c r="BE1331" i="1"/>
  <c r="BO1330" i="1"/>
  <c r="BM1330" i="1"/>
  <c r="BL1330" i="1"/>
  <c r="BJ1330" i="1"/>
  <c r="BI1330" i="1"/>
  <c r="BG1330" i="1"/>
  <c r="BF1330" i="1"/>
  <c r="BE1330" i="1"/>
  <c r="BO1329" i="1"/>
  <c r="BM1329" i="1"/>
  <c r="BL1329" i="1"/>
  <c r="BJ1329" i="1"/>
  <c r="BI1329" i="1"/>
  <c r="BG1329" i="1"/>
  <c r="BF1329" i="1"/>
  <c r="BE1329" i="1"/>
  <c r="BO1328" i="1"/>
  <c r="BM1328" i="1"/>
  <c r="BL1328" i="1"/>
  <c r="BJ1328" i="1"/>
  <c r="BI1328" i="1"/>
  <c r="BG1328" i="1"/>
  <c r="BF1328" i="1"/>
  <c r="BE1328" i="1"/>
  <c r="BO1327" i="1"/>
  <c r="BM1327" i="1"/>
  <c r="BL1327" i="1"/>
  <c r="BJ1327" i="1"/>
  <c r="BI1327" i="1"/>
  <c r="BG1327" i="1"/>
  <c r="BF1327" i="1"/>
  <c r="BE1327" i="1"/>
  <c r="BO1326" i="1"/>
  <c r="BM1326" i="1"/>
  <c r="BL1326" i="1"/>
  <c r="BJ1326" i="1"/>
  <c r="BI1326" i="1"/>
  <c r="BG1326" i="1"/>
  <c r="BF1326" i="1"/>
  <c r="BE1326" i="1"/>
  <c r="BO1325" i="1"/>
  <c r="BM1325" i="1"/>
  <c r="BL1325" i="1"/>
  <c r="BJ1325" i="1"/>
  <c r="BI1325" i="1"/>
  <c r="BG1325" i="1"/>
  <c r="BF1325" i="1"/>
  <c r="BE1325" i="1"/>
  <c r="BO1324" i="1"/>
  <c r="BM1324" i="1"/>
  <c r="BL1324" i="1"/>
  <c r="BJ1324" i="1"/>
  <c r="BI1324" i="1"/>
  <c r="BG1324" i="1"/>
  <c r="BF1324" i="1"/>
  <c r="BE1324" i="1"/>
  <c r="BO1323" i="1"/>
  <c r="BM1323" i="1"/>
  <c r="BL1323" i="1"/>
  <c r="BJ1323" i="1"/>
  <c r="BI1323" i="1"/>
  <c r="BG1323" i="1"/>
  <c r="BF1323" i="1"/>
  <c r="BE1323" i="1"/>
  <c r="BO1322" i="1"/>
  <c r="BM1322" i="1"/>
  <c r="BL1322" i="1"/>
  <c r="BJ1322" i="1"/>
  <c r="BI1322" i="1"/>
  <c r="BG1322" i="1"/>
  <c r="BF1322" i="1"/>
  <c r="BE1322" i="1"/>
  <c r="BO1321" i="1"/>
  <c r="BM1321" i="1"/>
  <c r="BL1321" i="1"/>
  <c r="BJ1321" i="1"/>
  <c r="BI1321" i="1"/>
  <c r="BG1321" i="1"/>
  <c r="BF1321" i="1"/>
  <c r="BE1321" i="1"/>
  <c r="BO1320" i="1"/>
  <c r="BM1320" i="1"/>
  <c r="BL1320" i="1"/>
  <c r="BJ1320" i="1"/>
  <c r="BI1320" i="1"/>
  <c r="BG1320" i="1"/>
  <c r="BF1320" i="1"/>
  <c r="BE1320" i="1"/>
  <c r="BO1319" i="1"/>
  <c r="BM1319" i="1"/>
  <c r="BL1319" i="1"/>
  <c r="BJ1319" i="1"/>
  <c r="BI1319" i="1"/>
  <c r="BG1319" i="1"/>
  <c r="BF1319" i="1"/>
  <c r="BE1319" i="1"/>
  <c r="BO1318" i="1"/>
  <c r="BM1318" i="1"/>
  <c r="BL1318" i="1"/>
  <c r="BJ1318" i="1"/>
  <c r="BI1318" i="1"/>
  <c r="BG1318" i="1"/>
  <c r="BF1318" i="1"/>
  <c r="BE1318" i="1"/>
  <c r="BO1317" i="1"/>
  <c r="BM1317" i="1"/>
  <c r="BL1317" i="1"/>
  <c r="BJ1317" i="1"/>
  <c r="BI1317" i="1"/>
  <c r="BG1317" i="1"/>
  <c r="BF1317" i="1"/>
  <c r="BE1317" i="1"/>
  <c r="BO1316" i="1"/>
  <c r="BM1316" i="1"/>
  <c r="BL1316" i="1"/>
  <c r="BJ1316" i="1"/>
  <c r="BI1316" i="1"/>
  <c r="BG1316" i="1"/>
  <c r="BF1316" i="1"/>
  <c r="BE1316" i="1"/>
  <c r="BO1315" i="1"/>
  <c r="BM1315" i="1"/>
  <c r="BL1315" i="1"/>
  <c r="BJ1315" i="1"/>
  <c r="BI1315" i="1"/>
  <c r="BG1315" i="1"/>
  <c r="BF1315" i="1"/>
  <c r="BE1315" i="1"/>
  <c r="BO1314" i="1"/>
  <c r="BM1314" i="1"/>
  <c r="BL1314" i="1"/>
  <c r="BJ1314" i="1"/>
  <c r="BI1314" i="1"/>
  <c r="BG1314" i="1"/>
  <c r="BF1314" i="1"/>
  <c r="BE1314" i="1"/>
  <c r="BO1313" i="1"/>
  <c r="BM1313" i="1"/>
  <c r="BL1313" i="1"/>
  <c r="BJ1313" i="1"/>
  <c r="BI1313" i="1"/>
  <c r="BG1313" i="1"/>
  <c r="BF1313" i="1"/>
  <c r="BE1313" i="1"/>
  <c r="BO1312" i="1"/>
  <c r="BM1312" i="1"/>
  <c r="BL1312" i="1"/>
  <c r="BJ1312" i="1"/>
  <c r="BI1312" i="1"/>
  <c r="BG1312" i="1"/>
  <c r="BF1312" i="1"/>
  <c r="BE1312" i="1"/>
  <c r="BO1311" i="1"/>
  <c r="BM1311" i="1"/>
  <c r="BL1311" i="1"/>
  <c r="BJ1311" i="1"/>
  <c r="BI1311" i="1"/>
  <c r="BG1311" i="1"/>
  <c r="BF1311" i="1"/>
  <c r="BE1311" i="1"/>
  <c r="BO1310" i="1"/>
  <c r="BM1310" i="1"/>
  <c r="BL1310" i="1"/>
  <c r="BJ1310" i="1"/>
  <c r="BI1310" i="1"/>
  <c r="BG1310" i="1"/>
  <c r="BF1310" i="1"/>
  <c r="BE1310" i="1"/>
  <c r="BO1309" i="1"/>
  <c r="BM1309" i="1"/>
  <c r="BL1309" i="1"/>
  <c r="BJ1309" i="1"/>
  <c r="BI1309" i="1"/>
  <c r="BG1309" i="1"/>
  <c r="BF1309" i="1"/>
  <c r="BE1309" i="1"/>
  <c r="BO1308" i="1"/>
  <c r="BM1308" i="1"/>
  <c r="BL1308" i="1"/>
  <c r="BJ1308" i="1"/>
  <c r="BI1308" i="1"/>
  <c r="BG1308" i="1"/>
  <c r="BF1308" i="1"/>
  <c r="BE1308" i="1"/>
  <c r="BO1307" i="1"/>
  <c r="BM1307" i="1"/>
  <c r="BL1307" i="1"/>
  <c r="BJ1307" i="1"/>
  <c r="BI1307" i="1"/>
  <c r="BG1307" i="1"/>
  <c r="BF1307" i="1"/>
  <c r="BE1307" i="1"/>
  <c r="BO1306" i="1"/>
  <c r="BM1306" i="1"/>
  <c r="BL1306" i="1"/>
  <c r="BJ1306" i="1"/>
  <c r="BI1306" i="1"/>
  <c r="BG1306" i="1"/>
  <c r="BF1306" i="1"/>
  <c r="BE1306" i="1"/>
  <c r="BO1305" i="1"/>
  <c r="BM1305" i="1"/>
  <c r="BL1305" i="1"/>
  <c r="BJ1305" i="1"/>
  <c r="BI1305" i="1"/>
  <c r="BG1305" i="1"/>
  <c r="BF1305" i="1"/>
  <c r="BE1305" i="1"/>
  <c r="BO1304" i="1"/>
  <c r="BM1304" i="1"/>
  <c r="BL1304" i="1"/>
  <c r="BJ1304" i="1"/>
  <c r="BI1304" i="1"/>
  <c r="BG1304" i="1"/>
  <c r="BF1304" i="1"/>
  <c r="BE1304" i="1"/>
  <c r="BO1303" i="1"/>
  <c r="BM1303" i="1"/>
  <c r="BL1303" i="1"/>
  <c r="BJ1303" i="1"/>
  <c r="BI1303" i="1"/>
  <c r="BG1303" i="1"/>
  <c r="BF1303" i="1"/>
  <c r="BE1303" i="1"/>
  <c r="BO1302" i="1"/>
  <c r="BM1302" i="1"/>
  <c r="BL1302" i="1"/>
  <c r="BJ1302" i="1"/>
  <c r="BI1302" i="1"/>
  <c r="BG1302" i="1"/>
  <c r="BF1302" i="1"/>
  <c r="BE1302" i="1"/>
  <c r="BO1301" i="1"/>
  <c r="BM1301" i="1"/>
  <c r="BL1301" i="1"/>
  <c r="BJ1301" i="1"/>
  <c r="BI1301" i="1"/>
  <c r="BG1301" i="1"/>
  <c r="BF1301" i="1"/>
  <c r="BE1301" i="1"/>
  <c r="BO1300" i="1"/>
  <c r="BM1300" i="1"/>
  <c r="BL1300" i="1"/>
  <c r="BJ1300" i="1"/>
  <c r="BI1300" i="1"/>
  <c r="BG1300" i="1"/>
  <c r="BF1300" i="1"/>
  <c r="BE1300" i="1"/>
  <c r="BO1299" i="1"/>
  <c r="BM1299" i="1"/>
  <c r="BL1299" i="1"/>
  <c r="BJ1299" i="1"/>
  <c r="BI1299" i="1"/>
  <c r="BG1299" i="1"/>
  <c r="BF1299" i="1"/>
  <c r="BE1299" i="1"/>
  <c r="BO1298" i="1"/>
  <c r="BM1298" i="1"/>
  <c r="BL1298" i="1"/>
  <c r="BJ1298" i="1"/>
  <c r="BI1298" i="1"/>
  <c r="BG1298" i="1"/>
  <c r="BF1298" i="1"/>
  <c r="BE1298" i="1"/>
  <c r="BO1297" i="1"/>
  <c r="BM1297" i="1"/>
  <c r="BL1297" i="1"/>
  <c r="BJ1297" i="1"/>
  <c r="BI1297" i="1"/>
  <c r="BG1297" i="1"/>
  <c r="BF1297" i="1"/>
  <c r="BE1297" i="1"/>
  <c r="BO1296" i="1"/>
  <c r="BM1296" i="1"/>
  <c r="BL1296" i="1"/>
  <c r="BJ1296" i="1"/>
  <c r="BI1296" i="1"/>
  <c r="BG1296" i="1"/>
  <c r="BF1296" i="1"/>
  <c r="BE1296" i="1"/>
  <c r="BO1295" i="1"/>
  <c r="BM1295" i="1"/>
  <c r="BL1295" i="1"/>
  <c r="BJ1295" i="1"/>
  <c r="BI1295" i="1"/>
  <c r="BG1295" i="1"/>
  <c r="BF1295" i="1"/>
  <c r="BE1295" i="1"/>
  <c r="BO1294" i="1"/>
  <c r="BM1294" i="1"/>
  <c r="BL1294" i="1"/>
  <c r="BJ1294" i="1"/>
  <c r="BI1294" i="1"/>
  <c r="BG1294" i="1"/>
  <c r="BF1294" i="1"/>
  <c r="BE1294" i="1"/>
  <c r="BO1293" i="1"/>
  <c r="BM1293" i="1"/>
  <c r="BL1293" i="1"/>
  <c r="BJ1293" i="1"/>
  <c r="BI1293" i="1"/>
  <c r="BG1293" i="1"/>
  <c r="BF1293" i="1"/>
  <c r="BE1293" i="1"/>
  <c r="BO1292" i="1"/>
  <c r="BM1292" i="1"/>
  <c r="BL1292" i="1"/>
  <c r="BJ1292" i="1"/>
  <c r="BI1292" i="1"/>
  <c r="BG1292" i="1"/>
  <c r="BF1292" i="1"/>
  <c r="BE1292" i="1"/>
  <c r="BO1291" i="1"/>
  <c r="BM1291" i="1"/>
  <c r="BL1291" i="1"/>
  <c r="BJ1291" i="1"/>
  <c r="BI1291" i="1"/>
  <c r="BG1291" i="1"/>
  <c r="BF1291" i="1"/>
  <c r="BE1291" i="1"/>
  <c r="BO1290" i="1"/>
  <c r="BM1290" i="1"/>
  <c r="BL1290" i="1"/>
  <c r="BJ1290" i="1"/>
  <c r="BI1290" i="1"/>
  <c r="BG1290" i="1"/>
  <c r="BF1290" i="1"/>
  <c r="BE1290" i="1"/>
  <c r="BO1289" i="1"/>
  <c r="BM1289" i="1"/>
  <c r="BL1289" i="1"/>
  <c r="BJ1289" i="1"/>
  <c r="BI1289" i="1"/>
  <c r="BG1289" i="1"/>
  <c r="BF1289" i="1"/>
  <c r="BE1289" i="1"/>
  <c r="BO1288" i="1"/>
  <c r="BM1288" i="1"/>
  <c r="BL1288" i="1"/>
  <c r="BJ1288" i="1"/>
  <c r="BI1288" i="1"/>
  <c r="BG1288" i="1"/>
  <c r="BF1288" i="1"/>
  <c r="BE1288" i="1"/>
  <c r="BO1287" i="1"/>
  <c r="BM1287" i="1"/>
  <c r="BL1287" i="1"/>
  <c r="BJ1287" i="1"/>
  <c r="BI1287" i="1"/>
  <c r="BG1287" i="1"/>
  <c r="BF1287" i="1"/>
  <c r="BE1287" i="1"/>
  <c r="BO1286" i="1"/>
  <c r="BM1286" i="1"/>
  <c r="BL1286" i="1"/>
  <c r="BJ1286" i="1"/>
  <c r="BI1286" i="1"/>
  <c r="BG1286" i="1"/>
  <c r="BF1286" i="1"/>
  <c r="BE1286" i="1"/>
  <c r="BO1285" i="1"/>
  <c r="BM1285" i="1"/>
  <c r="BL1285" i="1"/>
  <c r="BJ1285" i="1"/>
  <c r="BI1285" i="1"/>
  <c r="BG1285" i="1"/>
  <c r="BF1285" i="1"/>
  <c r="BE1285" i="1"/>
  <c r="BO1284" i="1"/>
  <c r="BM1284" i="1"/>
  <c r="BL1284" i="1"/>
  <c r="BJ1284" i="1"/>
  <c r="BI1284" i="1"/>
  <c r="BG1284" i="1"/>
  <c r="BF1284" i="1"/>
  <c r="BE1284" i="1"/>
  <c r="BO1283" i="1"/>
  <c r="BM1283" i="1"/>
  <c r="BL1283" i="1"/>
  <c r="BJ1283" i="1"/>
  <c r="BI1283" i="1"/>
  <c r="BG1283" i="1"/>
  <c r="BF1283" i="1"/>
  <c r="BE1283" i="1"/>
  <c r="BO1282" i="1"/>
  <c r="BM1282" i="1"/>
  <c r="BL1282" i="1"/>
  <c r="BJ1282" i="1"/>
  <c r="BI1282" i="1"/>
  <c r="BG1282" i="1"/>
  <c r="BF1282" i="1"/>
  <c r="BE1282" i="1"/>
  <c r="BO1281" i="1"/>
  <c r="BM1281" i="1"/>
  <c r="BL1281" i="1"/>
  <c r="BJ1281" i="1"/>
  <c r="BI1281" i="1"/>
  <c r="BG1281" i="1"/>
  <c r="BF1281" i="1"/>
  <c r="BE1281" i="1"/>
  <c r="BO1280" i="1"/>
  <c r="BM1280" i="1"/>
  <c r="BL1280" i="1"/>
  <c r="BJ1280" i="1"/>
  <c r="BI1280" i="1"/>
  <c r="BG1280" i="1"/>
  <c r="BF1280" i="1"/>
  <c r="BE1280" i="1"/>
  <c r="BO1279" i="1"/>
  <c r="BM1279" i="1"/>
  <c r="BL1279" i="1"/>
  <c r="BJ1279" i="1"/>
  <c r="BI1279" i="1"/>
  <c r="BG1279" i="1"/>
  <c r="BF1279" i="1"/>
  <c r="BE1279" i="1"/>
  <c r="BO1278" i="1"/>
  <c r="BM1278" i="1"/>
  <c r="BL1278" i="1"/>
  <c r="BJ1278" i="1"/>
  <c r="BI1278" i="1"/>
  <c r="BG1278" i="1"/>
  <c r="BF1278" i="1"/>
  <c r="BE1278" i="1"/>
  <c r="BO1277" i="1"/>
  <c r="BM1277" i="1"/>
  <c r="BL1277" i="1"/>
  <c r="BJ1277" i="1"/>
  <c r="BI1277" i="1"/>
  <c r="BG1277" i="1"/>
  <c r="BF1277" i="1"/>
  <c r="BE1277" i="1"/>
  <c r="BO1276" i="1"/>
  <c r="BM1276" i="1"/>
  <c r="BL1276" i="1"/>
  <c r="BJ1276" i="1"/>
  <c r="BI1276" i="1"/>
  <c r="BG1276" i="1"/>
  <c r="BF1276" i="1"/>
  <c r="BE1276" i="1"/>
  <c r="BO1275" i="1"/>
  <c r="BM1275" i="1"/>
  <c r="BL1275" i="1"/>
  <c r="BJ1275" i="1"/>
  <c r="BI1275" i="1"/>
  <c r="BG1275" i="1"/>
  <c r="BF1275" i="1"/>
  <c r="BE1275" i="1"/>
  <c r="BO1274" i="1"/>
  <c r="BM1274" i="1"/>
  <c r="BL1274" i="1"/>
  <c r="BJ1274" i="1"/>
  <c r="BI1274" i="1"/>
  <c r="BG1274" i="1"/>
  <c r="BF1274" i="1"/>
  <c r="BE1274" i="1"/>
  <c r="BO1273" i="1"/>
  <c r="BM1273" i="1"/>
  <c r="BL1273" i="1"/>
  <c r="BJ1273" i="1"/>
  <c r="BI1273" i="1"/>
  <c r="BG1273" i="1"/>
  <c r="BF1273" i="1"/>
  <c r="BE1273" i="1"/>
  <c r="BO1272" i="1"/>
  <c r="BM1272" i="1"/>
  <c r="BL1272" i="1"/>
  <c r="BJ1272" i="1"/>
  <c r="BI1272" i="1"/>
  <c r="BG1272" i="1"/>
  <c r="BF1272" i="1"/>
  <c r="BE1272" i="1"/>
  <c r="BO1271" i="1"/>
  <c r="BM1271" i="1"/>
  <c r="BL1271" i="1"/>
  <c r="BJ1271" i="1"/>
  <c r="BI1271" i="1"/>
  <c r="BG1271" i="1"/>
  <c r="BF1271" i="1"/>
  <c r="BE1271" i="1"/>
  <c r="BO1270" i="1"/>
  <c r="BM1270" i="1"/>
  <c r="BL1270" i="1"/>
  <c r="BJ1270" i="1"/>
  <c r="BI1270" i="1"/>
  <c r="BG1270" i="1"/>
  <c r="BF1270" i="1"/>
  <c r="BE1270" i="1"/>
  <c r="BO1269" i="1"/>
  <c r="BM1269" i="1"/>
  <c r="BL1269" i="1"/>
  <c r="BJ1269" i="1"/>
  <c r="BI1269" i="1"/>
  <c r="BG1269" i="1"/>
  <c r="BF1269" i="1"/>
  <c r="BE1269" i="1"/>
  <c r="BO1268" i="1"/>
  <c r="BM1268" i="1"/>
  <c r="BL1268" i="1"/>
  <c r="BJ1268" i="1"/>
  <c r="BI1268" i="1"/>
  <c r="BG1268" i="1"/>
  <c r="BF1268" i="1"/>
  <c r="BE1268" i="1"/>
  <c r="BO1267" i="1"/>
  <c r="BM1267" i="1"/>
  <c r="BL1267" i="1"/>
  <c r="BJ1267" i="1"/>
  <c r="BI1267" i="1"/>
  <c r="BG1267" i="1"/>
  <c r="BF1267" i="1"/>
  <c r="BE1267" i="1"/>
  <c r="BO1266" i="1"/>
  <c r="BM1266" i="1"/>
  <c r="BL1266" i="1"/>
  <c r="BJ1266" i="1"/>
  <c r="BI1266" i="1"/>
  <c r="BG1266" i="1"/>
  <c r="BF1266" i="1"/>
  <c r="BE1266" i="1"/>
  <c r="BO1265" i="1"/>
  <c r="BM1265" i="1"/>
  <c r="BL1265" i="1"/>
  <c r="BJ1265" i="1"/>
  <c r="BI1265" i="1"/>
  <c r="BG1265" i="1"/>
  <c r="BF1265" i="1"/>
  <c r="BE1265" i="1"/>
  <c r="BO1264" i="1"/>
  <c r="BM1264" i="1"/>
  <c r="BL1264" i="1"/>
  <c r="BJ1264" i="1"/>
  <c r="BI1264" i="1"/>
  <c r="BG1264" i="1"/>
  <c r="BF1264" i="1"/>
  <c r="BE1264" i="1"/>
  <c r="BO1263" i="1"/>
  <c r="BM1263" i="1"/>
  <c r="BL1263" i="1"/>
  <c r="BJ1263" i="1"/>
  <c r="BI1263" i="1"/>
  <c r="BG1263" i="1"/>
  <c r="BF1263" i="1"/>
  <c r="BE1263" i="1"/>
  <c r="BO1262" i="1"/>
  <c r="BM1262" i="1"/>
  <c r="BL1262" i="1"/>
  <c r="BJ1262" i="1"/>
  <c r="BI1262" i="1"/>
  <c r="BG1262" i="1"/>
  <c r="BF1262" i="1"/>
  <c r="BE1262" i="1"/>
  <c r="BO1261" i="1"/>
  <c r="BM1261" i="1"/>
  <c r="BL1261" i="1"/>
  <c r="BJ1261" i="1"/>
  <c r="BI1261" i="1"/>
  <c r="BG1261" i="1"/>
  <c r="BF1261" i="1"/>
  <c r="BE1261" i="1"/>
  <c r="BO1260" i="1"/>
  <c r="BM1260" i="1"/>
  <c r="BL1260" i="1"/>
  <c r="BJ1260" i="1"/>
  <c r="BI1260" i="1"/>
  <c r="BG1260" i="1"/>
  <c r="BF1260" i="1"/>
  <c r="BE1260" i="1"/>
  <c r="BO1259" i="1"/>
  <c r="BM1259" i="1"/>
  <c r="BL1259" i="1"/>
  <c r="BJ1259" i="1"/>
  <c r="BI1259" i="1"/>
  <c r="BG1259" i="1"/>
  <c r="BF1259" i="1"/>
  <c r="BE1259" i="1"/>
  <c r="BO1258" i="1"/>
  <c r="BM1258" i="1"/>
  <c r="BL1258" i="1"/>
  <c r="BJ1258" i="1"/>
  <c r="BI1258" i="1"/>
  <c r="BG1258" i="1"/>
  <c r="BF1258" i="1"/>
  <c r="BE1258" i="1"/>
  <c r="BO1257" i="1"/>
  <c r="BM1257" i="1"/>
  <c r="BL1257" i="1"/>
  <c r="BJ1257" i="1"/>
  <c r="BI1257" i="1"/>
  <c r="BG1257" i="1"/>
  <c r="BF1257" i="1"/>
  <c r="BE1257" i="1"/>
  <c r="BO1256" i="1"/>
  <c r="BM1256" i="1"/>
  <c r="BL1256" i="1"/>
  <c r="BJ1256" i="1"/>
  <c r="BI1256" i="1"/>
  <c r="BG1256" i="1"/>
  <c r="BF1256" i="1"/>
  <c r="BE1256" i="1"/>
  <c r="BO1255" i="1"/>
  <c r="BM1255" i="1"/>
  <c r="BL1255" i="1"/>
  <c r="BJ1255" i="1"/>
  <c r="BI1255" i="1"/>
  <c r="BG1255" i="1"/>
  <c r="BF1255" i="1"/>
  <c r="BE1255" i="1"/>
  <c r="BO1254" i="1"/>
  <c r="BM1254" i="1"/>
  <c r="BL1254" i="1"/>
  <c r="BJ1254" i="1"/>
  <c r="BI1254" i="1"/>
  <c r="BG1254" i="1"/>
  <c r="BF1254" i="1"/>
  <c r="BE1254" i="1"/>
  <c r="BO1253" i="1"/>
  <c r="BM1253" i="1"/>
  <c r="BL1253" i="1"/>
  <c r="BJ1253" i="1"/>
  <c r="BI1253" i="1"/>
  <c r="BG1253" i="1"/>
  <c r="BF1253" i="1"/>
  <c r="BE1253" i="1"/>
  <c r="BO1252" i="1"/>
  <c r="BM1252" i="1"/>
  <c r="BL1252" i="1"/>
  <c r="BJ1252" i="1"/>
  <c r="BI1252" i="1"/>
  <c r="BG1252" i="1"/>
  <c r="BF1252" i="1"/>
  <c r="BE1252" i="1"/>
  <c r="BO1251" i="1"/>
  <c r="BM1251" i="1"/>
  <c r="BL1251" i="1"/>
  <c r="BJ1251" i="1"/>
  <c r="BI1251" i="1"/>
  <c r="BG1251" i="1"/>
  <c r="BF1251" i="1"/>
  <c r="BE1251" i="1"/>
  <c r="BO1250" i="1"/>
  <c r="BM1250" i="1"/>
  <c r="BL1250" i="1"/>
  <c r="BJ1250" i="1"/>
  <c r="BI1250" i="1"/>
  <c r="BG1250" i="1"/>
  <c r="BF1250" i="1"/>
  <c r="BE1250" i="1"/>
  <c r="BO1249" i="1"/>
  <c r="BM1249" i="1"/>
  <c r="BL1249" i="1"/>
  <c r="BJ1249" i="1"/>
  <c r="BI1249" i="1"/>
  <c r="BG1249" i="1"/>
  <c r="BF1249" i="1"/>
  <c r="BE1249" i="1"/>
  <c r="BO1248" i="1"/>
  <c r="BM1248" i="1"/>
  <c r="BL1248" i="1"/>
  <c r="BJ1248" i="1"/>
  <c r="BI1248" i="1"/>
  <c r="BG1248" i="1"/>
  <c r="BF1248" i="1"/>
  <c r="BE1248" i="1"/>
  <c r="BO1247" i="1"/>
  <c r="BM1247" i="1"/>
  <c r="BL1247" i="1"/>
  <c r="BJ1247" i="1"/>
  <c r="BI1247" i="1"/>
  <c r="BG1247" i="1"/>
  <c r="BF1247" i="1"/>
  <c r="BE1247" i="1"/>
  <c r="BO1246" i="1"/>
  <c r="BM1246" i="1"/>
  <c r="BL1246" i="1"/>
  <c r="BJ1246" i="1"/>
  <c r="BI1246" i="1"/>
  <c r="BG1246" i="1"/>
  <c r="BF1246" i="1"/>
  <c r="BE1246" i="1"/>
  <c r="BO1245" i="1"/>
  <c r="BM1245" i="1"/>
  <c r="BL1245" i="1"/>
  <c r="BJ1245" i="1"/>
  <c r="BI1245" i="1"/>
  <c r="BG1245" i="1"/>
  <c r="BF1245" i="1"/>
  <c r="BE1245" i="1"/>
  <c r="BO1244" i="1"/>
  <c r="BM1244" i="1"/>
  <c r="BL1244" i="1"/>
  <c r="BJ1244" i="1"/>
  <c r="BI1244" i="1"/>
  <c r="BG1244" i="1"/>
  <c r="BF1244" i="1"/>
  <c r="BE1244" i="1"/>
  <c r="BO1243" i="1"/>
  <c r="BM1243" i="1"/>
  <c r="BL1243" i="1"/>
  <c r="BJ1243" i="1"/>
  <c r="BI1243" i="1"/>
  <c r="BG1243" i="1"/>
  <c r="BF1243" i="1"/>
  <c r="BE1243" i="1"/>
  <c r="BO1242" i="1"/>
  <c r="BM1242" i="1"/>
  <c r="BL1242" i="1"/>
  <c r="BJ1242" i="1"/>
  <c r="BI1242" i="1"/>
  <c r="BG1242" i="1"/>
  <c r="BF1242" i="1"/>
  <c r="BE1242" i="1"/>
  <c r="BO1241" i="1"/>
  <c r="BM1241" i="1"/>
  <c r="BL1241" i="1"/>
  <c r="BJ1241" i="1"/>
  <c r="BI1241" i="1"/>
  <c r="BG1241" i="1"/>
  <c r="BF1241" i="1"/>
  <c r="BE1241" i="1"/>
  <c r="BO1240" i="1"/>
  <c r="BM1240" i="1"/>
  <c r="BL1240" i="1"/>
  <c r="BJ1240" i="1"/>
  <c r="BI1240" i="1"/>
  <c r="BG1240" i="1"/>
  <c r="BF1240" i="1"/>
  <c r="BE1240" i="1"/>
  <c r="BO1239" i="1"/>
  <c r="BM1239" i="1"/>
  <c r="BL1239" i="1"/>
  <c r="BJ1239" i="1"/>
  <c r="BI1239" i="1"/>
  <c r="BG1239" i="1"/>
  <c r="BF1239" i="1"/>
  <c r="BE1239" i="1"/>
  <c r="BO1238" i="1"/>
  <c r="BM1238" i="1"/>
  <c r="BL1238" i="1"/>
  <c r="BJ1238" i="1"/>
  <c r="BI1238" i="1"/>
  <c r="BG1238" i="1"/>
  <c r="BF1238" i="1"/>
  <c r="BE1238" i="1"/>
  <c r="BO1237" i="1"/>
  <c r="BM1237" i="1"/>
  <c r="BL1237" i="1"/>
  <c r="BJ1237" i="1"/>
  <c r="BI1237" i="1"/>
  <c r="BG1237" i="1"/>
  <c r="BF1237" i="1"/>
  <c r="BE1237" i="1"/>
  <c r="BO1236" i="1"/>
  <c r="BM1236" i="1"/>
  <c r="BL1236" i="1"/>
  <c r="BJ1236" i="1"/>
  <c r="BI1236" i="1"/>
  <c r="BG1236" i="1"/>
  <c r="BF1236" i="1"/>
  <c r="BE1236" i="1"/>
  <c r="BO1235" i="1"/>
  <c r="BM1235" i="1"/>
  <c r="BL1235" i="1"/>
  <c r="BJ1235" i="1"/>
  <c r="BI1235" i="1"/>
  <c r="BG1235" i="1"/>
  <c r="BF1235" i="1"/>
  <c r="BE1235" i="1"/>
  <c r="BO1234" i="1"/>
  <c r="BM1234" i="1"/>
  <c r="BL1234" i="1"/>
  <c r="BJ1234" i="1"/>
  <c r="BI1234" i="1"/>
  <c r="BG1234" i="1"/>
  <c r="BF1234" i="1"/>
  <c r="BE1234" i="1"/>
  <c r="BO1233" i="1"/>
  <c r="BM1233" i="1"/>
  <c r="BL1233" i="1"/>
  <c r="BJ1233" i="1"/>
  <c r="BI1233" i="1"/>
  <c r="BG1233" i="1"/>
  <c r="BF1233" i="1"/>
  <c r="BE1233" i="1"/>
  <c r="BO1232" i="1"/>
  <c r="BM1232" i="1"/>
  <c r="BL1232" i="1"/>
  <c r="BJ1232" i="1"/>
  <c r="BI1232" i="1"/>
  <c r="BG1232" i="1"/>
  <c r="BF1232" i="1"/>
  <c r="BE1232" i="1"/>
  <c r="BO1231" i="1"/>
  <c r="BM1231" i="1"/>
  <c r="BL1231" i="1"/>
  <c r="BJ1231" i="1"/>
  <c r="BI1231" i="1"/>
  <c r="BG1231" i="1"/>
  <c r="BF1231" i="1"/>
  <c r="BE1231" i="1"/>
  <c r="BO1230" i="1"/>
  <c r="BM1230" i="1"/>
  <c r="BL1230" i="1"/>
  <c r="BJ1230" i="1"/>
  <c r="BI1230" i="1"/>
  <c r="BG1230" i="1"/>
  <c r="BF1230" i="1"/>
  <c r="BE1230" i="1"/>
  <c r="BO1229" i="1"/>
  <c r="BM1229" i="1"/>
  <c r="BL1229" i="1"/>
  <c r="BJ1229" i="1"/>
  <c r="BI1229" i="1"/>
  <c r="BG1229" i="1"/>
  <c r="BF1229" i="1"/>
  <c r="BE1229" i="1"/>
  <c r="BO1228" i="1"/>
  <c r="BM1228" i="1"/>
  <c r="BL1228" i="1"/>
  <c r="BJ1228" i="1"/>
  <c r="BI1228" i="1"/>
  <c r="BG1228" i="1"/>
  <c r="BF1228" i="1"/>
  <c r="BE1228" i="1"/>
  <c r="BO1227" i="1"/>
  <c r="BM1227" i="1"/>
  <c r="BL1227" i="1"/>
  <c r="BJ1227" i="1"/>
  <c r="BI1227" i="1"/>
  <c r="BG1227" i="1"/>
  <c r="BF1227" i="1"/>
  <c r="BE1227" i="1"/>
  <c r="BO1226" i="1"/>
  <c r="BM1226" i="1"/>
  <c r="BL1226" i="1"/>
  <c r="BJ1226" i="1"/>
  <c r="BI1226" i="1"/>
  <c r="BG1226" i="1"/>
  <c r="BF1226" i="1"/>
  <c r="BE1226" i="1"/>
  <c r="BO1225" i="1"/>
  <c r="BM1225" i="1"/>
  <c r="BL1225" i="1"/>
  <c r="BJ1225" i="1"/>
  <c r="BI1225" i="1"/>
  <c r="BG1225" i="1"/>
  <c r="BF1225" i="1"/>
  <c r="BE1225" i="1"/>
  <c r="BO1224" i="1"/>
  <c r="BM1224" i="1"/>
  <c r="BL1224" i="1"/>
  <c r="BJ1224" i="1"/>
  <c r="BI1224" i="1"/>
  <c r="BG1224" i="1"/>
  <c r="BF1224" i="1"/>
  <c r="BE1224" i="1"/>
  <c r="BO1223" i="1"/>
  <c r="BM1223" i="1"/>
  <c r="BL1223" i="1"/>
  <c r="BJ1223" i="1"/>
  <c r="BI1223" i="1"/>
  <c r="BG1223" i="1"/>
  <c r="BF1223" i="1"/>
  <c r="BE1223" i="1"/>
  <c r="BO1222" i="1"/>
  <c r="BM1222" i="1"/>
  <c r="BL1222" i="1"/>
  <c r="BJ1222" i="1"/>
  <c r="BI1222" i="1"/>
  <c r="BG1222" i="1"/>
  <c r="BF1222" i="1"/>
  <c r="BE1222" i="1"/>
  <c r="BO1221" i="1"/>
  <c r="BM1221" i="1"/>
  <c r="BL1221" i="1"/>
  <c r="BJ1221" i="1"/>
  <c r="BI1221" i="1"/>
  <c r="BG1221" i="1"/>
  <c r="BF1221" i="1"/>
  <c r="BE1221" i="1"/>
  <c r="BO1220" i="1"/>
  <c r="BM1220" i="1"/>
  <c r="BL1220" i="1"/>
  <c r="BJ1220" i="1"/>
  <c r="BI1220" i="1"/>
  <c r="BG1220" i="1"/>
  <c r="BF1220" i="1"/>
  <c r="BE1220" i="1"/>
  <c r="BO1219" i="1"/>
  <c r="BM1219" i="1"/>
  <c r="BL1219" i="1"/>
  <c r="BJ1219" i="1"/>
  <c r="BI1219" i="1"/>
  <c r="BG1219" i="1"/>
  <c r="BF1219" i="1"/>
  <c r="BE1219" i="1"/>
  <c r="BO1218" i="1"/>
  <c r="BM1218" i="1"/>
  <c r="BL1218" i="1"/>
  <c r="BJ1218" i="1"/>
  <c r="BI1218" i="1"/>
  <c r="BG1218" i="1"/>
  <c r="BF1218" i="1"/>
  <c r="BE1218" i="1"/>
  <c r="BO1217" i="1"/>
  <c r="BM1217" i="1"/>
  <c r="BL1217" i="1"/>
  <c r="BJ1217" i="1"/>
  <c r="BI1217" i="1"/>
  <c r="BG1217" i="1"/>
  <c r="BF1217" i="1"/>
  <c r="BE1217" i="1"/>
  <c r="BO1216" i="1"/>
  <c r="BM1216" i="1"/>
  <c r="BL1216" i="1"/>
  <c r="BJ1216" i="1"/>
  <c r="BI1216" i="1"/>
  <c r="BG1216" i="1"/>
  <c r="BF1216" i="1"/>
  <c r="BE1216" i="1"/>
  <c r="BO1215" i="1"/>
  <c r="BM1215" i="1"/>
  <c r="BL1215" i="1"/>
  <c r="BJ1215" i="1"/>
  <c r="BI1215" i="1"/>
  <c r="BG1215" i="1"/>
  <c r="BF1215" i="1"/>
  <c r="BE1215" i="1"/>
  <c r="BO1214" i="1"/>
  <c r="BM1214" i="1"/>
  <c r="BL1214" i="1"/>
  <c r="BJ1214" i="1"/>
  <c r="BI1214" i="1"/>
  <c r="BG1214" i="1"/>
  <c r="BF1214" i="1"/>
  <c r="BE1214" i="1"/>
  <c r="BO1213" i="1"/>
  <c r="BM1213" i="1"/>
  <c r="BL1213" i="1"/>
  <c r="BJ1213" i="1"/>
  <c r="BI1213" i="1"/>
  <c r="BG1213" i="1"/>
  <c r="BF1213" i="1"/>
  <c r="BE1213" i="1"/>
  <c r="BO1212" i="1"/>
  <c r="BM1212" i="1"/>
  <c r="BL1212" i="1"/>
  <c r="BJ1212" i="1"/>
  <c r="BI1212" i="1"/>
  <c r="BG1212" i="1"/>
  <c r="BF1212" i="1"/>
  <c r="BE1212" i="1"/>
  <c r="BO1211" i="1"/>
  <c r="BM1211" i="1"/>
  <c r="BL1211" i="1"/>
  <c r="BJ1211" i="1"/>
  <c r="BI1211" i="1"/>
  <c r="BG1211" i="1"/>
  <c r="BF1211" i="1"/>
  <c r="BE1211" i="1"/>
  <c r="BO1210" i="1"/>
  <c r="BM1210" i="1"/>
  <c r="BL1210" i="1"/>
  <c r="BJ1210" i="1"/>
  <c r="BI1210" i="1"/>
  <c r="BG1210" i="1"/>
  <c r="BF1210" i="1"/>
  <c r="BE1210" i="1"/>
  <c r="BO1209" i="1"/>
  <c r="BM1209" i="1"/>
  <c r="BL1209" i="1"/>
  <c r="BJ1209" i="1"/>
  <c r="BI1209" i="1"/>
  <c r="BG1209" i="1"/>
  <c r="BF1209" i="1"/>
  <c r="BE1209" i="1"/>
  <c r="BO1208" i="1"/>
  <c r="BM1208" i="1"/>
  <c r="BL1208" i="1"/>
  <c r="BJ1208" i="1"/>
  <c r="BI1208" i="1"/>
  <c r="BG1208" i="1"/>
  <c r="BF1208" i="1"/>
  <c r="BE1208" i="1"/>
  <c r="BO1207" i="1"/>
  <c r="BM1207" i="1"/>
  <c r="BL1207" i="1"/>
  <c r="BJ1207" i="1"/>
  <c r="BI1207" i="1"/>
  <c r="BG1207" i="1"/>
  <c r="BF1207" i="1"/>
  <c r="BE1207" i="1"/>
  <c r="BO1206" i="1"/>
  <c r="BM1206" i="1"/>
  <c r="BL1206" i="1"/>
  <c r="BJ1206" i="1"/>
  <c r="BI1206" i="1"/>
  <c r="BG1206" i="1"/>
  <c r="BF1206" i="1"/>
  <c r="BE1206" i="1"/>
  <c r="BO1205" i="1"/>
  <c r="BM1205" i="1"/>
  <c r="BL1205" i="1"/>
  <c r="BJ1205" i="1"/>
  <c r="BI1205" i="1"/>
  <c r="BG1205" i="1"/>
  <c r="BF1205" i="1"/>
  <c r="BE1205" i="1"/>
  <c r="BO1204" i="1"/>
  <c r="BM1204" i="1"/>
  <c r="BL1204" i="1"/>
  <c r="BJ1204" i="1"/>
  <c r="BI1204" i="1"/>
  <c r="BG1204" i="1"/>
  <c r="BF1204" i="1"/>
  <c r="BE1204" i="1"/>
  <c r="BO1203" i="1"/>
  <c r="BM1203" i="1"/>
  <c r="BL1203" i="1"/>
  <c r="BJ1203" i="1"/>
  <c r="BI1203" i="1"/>
  <c r="BG1203" i="1"/>
  <c r="BF1203" i="1"/>
  <c r="BE1203" i="1"/>
  <c r="BO1202" i="1"/>
  <c r="BM1202" i="1"/>
  <c r="BL1202" i="1"/>
  <c r="BJ1202" i="1"/>
  <c r="BI1202" i="1"/>
  <c r="BG1202" i="1"/>
  <c r="BF1202" i="1"/>
  <c r="BE1202" i="1"/>
  <c r="BO1201" i="1"/>
  <c r="BM1201" i="1"/>
  <c r="BL1201" i="1"/>
  <c r="BJ1201" i="1"/>
  <c r="BI1201" i="1"/>
  <c r="BG1201" i="1"/>
  <c r="BF1201" i="1"/>
  <c r="BE1201" i="1"/>
  <c r="BO1200" i="1"/>
  <c r="BM1200" i="1"/>
  <c r="BL1200" i="1"/>
  <c r="BJ1200" i="1"/>
  <c r="BI1200" i="1"/>
  <c r="BG1200" i="1"/>
  <c r="BF1200" i="1"/>
  <c r="BE1200" i="1"/>
  <c r="BO1199" i="1"/>
  <c r="BM1199" i="1"/>
  <c r="BL1199" i="1"/>
  <c r="BJ1199" i="1"/>
  <c r="BI1199" i="1"/>
  <c r="BG1199" i="1"/>
  <c r="BF1199" i="1"/>
  <c r="BE1199" i="1"/>
  <c r="BO1198" i="1"/>
  <c r="BM1198" i="1"/>
  <c r="BL1198" i="1"/>
  <c r="BJ1198" i="1"/>
  <c r="BI1198" i="1"/>
  <c r="BG1198" i="1"/>
  <c r="BF1198" i="1"/>
  <c r="BE1198" i="1"/>
  <c r="BO1197" i="1"/>
  <c r="BM1197" i="1"/>
  <c r="BL1197" i="1"/>
  <c r="BJ1197" i="1"/>
  <c r="BI1197" i="1"/>
  <c r="BG1197" i="1"/>
  <c r="BF1197" i="1"/>
  <c r="BE1197" i="1"/>
  <c r="BO1196" i="1"/>
  <c r="BM1196" i="1"/>
  <c r="BL1196" i="1"/>
  <c r="BJ1196" i="1"/>
  <c r="BI1196" i="1"/>
  <c r="BG1196" i="1"/>
  <c r="BF1196" i="1"/>
  <c r="BE1196" i="1"/>
  <c r="BO1195" i="1"/>
  <c r="BM1195" i="1"/>
  <c r="BL1195" i="1"/>
  <c r="BJ1195" i="1"/>
  <c r="BI1195" i="1"/>
  <c r="BG1195" i="1"/>
  <c r="BF1195" i="1"/>
  <c r="BE1195" i="1"/>
  <c r="BO1194" i="1"/>
  <c r="BM1194" i="1"/>
  <c r="BL1194" i="1"/>
  <c r="BJ1194" i="1"/>
  <c r="BI1194" i="1"/>
  <c r="BG1194" i="1"/>
  <c r="BF1194" i="1"/>
  <c r="BE1194" i="1"/>
  <c r="BO1193" i="1"/>
  <c r="BM1193" i="1"/>
  <c r="BL1193" i="1"/>
  <c r="BJ1193" i="1"/>
  <c r="BI1193" i="1"/>
  <c r="BG1193" i="1"/>
  <c r="BF1193" i="1"/>
  <c r="BE1193" i="1"/>
  <c r="BO1192" i="1"/>
  <c r="BM1192" i="1"/>
  <c r="BL1192" i="1"/>
  <c r="BJ1192" i="1"/>
  <c r="BI1192" i="1"/>
  <c r="BG1192" i="1"/>
  <c r="BF1192" i="1"/>
  <c r="BE1192" i="1"/>
  <c r="BO1191" i="1"/>
  <c r="BM1191" i="1"/>
  <c r="BL1191" i="1"/>
  <c r="BJ1191" i="1"/>
  <c r="BI1191" i="1"/>
  <c r="BG1191" i="1"/>
  <c r="BF1191" i="1"/>
  <c r="BE1191" i="1"/>
  <c r="BO1190" i="1"/>
  <c r="BM1190" i="1"/>
  <c r="BL1190" i="1"/>
  <c r="BJ1190" i="1"/>
  <c r="BI1190" i="1"/>
  <c r="BG1190" i="1"/>
  <c r="BF1190" i="1"/>
  <c r="BE1190" i="1"/>
  <c r="BO1189" i="1"/>
  <c r="BM1189" i="1"/>
  <c r="BL1189" i="1"/>
  <c r="BJ1189" i="1"/>
  <c r="BI1189" i="1"/>
  <c r="BG1189" i="1"/>
  <c r="BF1189" i="1"/>
  <c r="BE1189" i="1"/>
  <c r="BO1188" i="1"/>
  <c r="BM1188" i="1"/>
  <c r="BL1188" i="1"/>
  <c r="BJ1188" i="1"/>
  <c r="BI1188" i="1"/>
  <c r="BG1188" i="1"/>
  <c r="BF1188" i="1"/>
  <c r="BE1188" i="1"/>
  <c r="BO1187" i="1"/>
  <c r="BM1187" i="1"/>
  <c r="BL1187" i="1"/>
  <c r="BJ1187" i="1"/>
  <c r="BI1187" i="1"/>
  <c r="BG1187" i="1"/>
  <c r="BF1187" i="1"/>
  <c r="BE1187" i="1"/>
  <c r="BO1186" i="1"/>
  <c r="BM1186" i="1"/>
  <c r="BL1186" i="1"/>
  <c r="BJ1186" i="1"/>
  <c r="BI1186" i="1"/>
  <c r="BG1186" i="1"/>
  <c r="BF1186" i="1"/>
  <c r="BE1186" i="1"/>
  <c r="BO1185" i="1"/>
  <c r="BM1185" i="1"/>
  <c r="BL1185" i="1"/>
  <c r="BJ1185" i="1"/>
  <c r="BI1185" i="1"/>
  <c r="BG1185" i="1"/>
  <c r="BF1185" i="1"/>
  <c r="BE1185" i="1"/>
  <c r="BO1184" i="1"/>
  <c r="BM1184" i="1"/>
  <c r="BL1184" i="1"/>
  <c r="BJ1184" i="1"/>
  <c r="BI1184" i="1"/>
  <c r="BG1184" i="1"/>
  <c r="BF1184" i="1"/>
  <c r="BE1184" i="1"/>
  <c r="BO1183" i="1"/>
  <c r="BM1183" i="1"/>
  <c r="BL1183" i="1"/>
  <c r="BJ1183" i="1"/>
  <c r="BI1183" i="1"/>
  <c r="BG1183" i="1"/>
  <c r="BF1183" i="1"/>
  <c r="BE1183" i="1"/>
  <c r="BO1182" i="1"/>
  <c r="BM1182" i="1"/>
  <c r="BL1182" i="1"/>
  <c r="BJ1182" i="1"/>
  <c r="BI1182" i="1"/>
  <c r="BG1182" i="1"/>
  <c r="BF1182" i="1"/>
  <c r="BE1182" i="1"/>
  <c r="BO1181" i="1"/>
  <c r="BM1181" i="1"/>
  <c r="BL1181" i="1"/>
  <c r="BJ1181" i="1"/>
  <c r="BI1181" i="1"/>
  <c r="BG1181" i="1"/>
  <c r="BF1181" i="1"/>
  <c r="BE1181" i="1"/>
  <c r="BO1180" i="1"/>
  <c r="BM1180" i="1"/>
  <c r="BL1180" i="1"/>
  <c r="BJ1180" i="1"/>
  <c r="BI1180" i="1"/>
  <c r="BG1180" i="1"/>
  <c r="BF1180" i="1"/>
  <c r="BE1180" i="1"/>
  <c r="BO1179" i="1"/>
  <c r="BM1179" i="1"/>
  <c r="BL1179" i="1"/>
  <c r="BJ1179" i="1"/>
  <c r="BI1179" i="1"/>
  <c r="BG1179" i="1"/>
  <c r="BF1179" i="1"/>
  <c r="BE1179" i="1"/>
  <c r="BO1178" i="1"/>
  <c r="BM1178" i="1"/>
  <c r="BL1178" i="1"/>
  <c r="BJ1178" i="1"/>
  <c r="BI1178" i="1"/>
  <c r="BG1178" i="1"/>
  <c r="BF1178" i="1"/>
  <c r="BE1178" i="1"/>
  <c r="BO1177" i="1"/>
  <c r="BM1177" i="1"/>
  <c r="BL1177" i="1"/>
  <c r="BJ1177" i="1"/>
  <c r="BI1177" i="1"/>
  <c r="BG1177" i="1"/>
  <c r="BF1177" i="1"/>
  <c r="BE1177" i="1"/>
  <c r="BO1176" i="1"/>
  <c r="BM1176" i="1"/>
  <c r="BL1176" i="1"/>
  <c r="BJ1176" i="1"/>
  <c r="BI1176" i="1"/>
  <c r="BG1176" i="1"/>
  <c r="BF1176" i="1"/>
  <c r="BE1176" i="1"/>
  <c r="BO1175" i="1"/>
  <c r="BM1175" i="1"/>
  <c r="BL1175" i="1"/>
  <c r="BJ1175" i="1"/>
  <c r="BI1175" i="1"/>
  <c r="BG1175" i="1"/>
  <c r="BF1175" i="1"/>
  <c r="BE1175" i="1"/>
  <c r="BO1174" i="1"/>
  <c r="BM1174" i="1"/>
  <c r="BL1174" i="1"/>
  <c r="BJ1174" i="1"/>
  <c r="BI1174" i="1"/>
  <c r="BG1174" i="1"/>
  <c r="BF1174" i="1"/>
  <c r="BE1174" i="1"/>
  <c r="BO1173" i="1"/>
  <c r="BM1173" i="1"/>
  <c r="BL1173" i="1"/>
  <c r="BJ1173" i="1"/>
  <c r="BI1173" i="1"/>
  <c r="BG1173" i="1"/>
  <c r="BF1173" i="1"/>
  <c r="BE1173" i="1"/>
  <c r="BO1172" i="1"/>
  <c r="BM1172" i="1"/>
  <c r="BL1172" i="1"/>
  <c r="BJ1172" i="1"/>
  <c r="BI1172" i="1"/>
  <c r="BG1172" i="1"/>
  <c r="BF1172" i="1"/>
  <c r="BE1172" i="1"/>
  <c r="BO1171" i="1"/>
  <c r="BM1171" i="1"/>
  <c r="BL1171" i="1"/>
  <c r="BJ1171" i="1"/>
  <c r="BI1171" i="1"/>
  <c r="BG1171" i="1"/>
  <c r="BF1171" i="1"/>
  <c r="BE1171" i="1"/>
  <c r="BO1170" i="1"/>
  <c r="BM1170" i="1"/>
  <c r="BL1170" i="1"/>
  <c r="BJ1170" i="1"/>
  <c r="BI1170" i="1"/>
  <c r="BG1170" i="1"/>
  <c r="BF1170" i="1"/>
  <c r="BE1170" i="1"/>
  <c r="BO1169" i="1"/>
  <c r="BM1169" i="1"/>
  <c r="BL1169" i="1"/>
  <c r="BJ1169" i="1"/>
  <c r="BI1169" i="1"/>
  <c r="BG1169" i="1"/>
  <c r="BF1169" i="1"/>
  <c r="BE1169" i="1"/>
  <c r="BO1168" i="1"/>
  <c r="BM1168" i="1"/>
  <c r="BL1168" i="1"/>
  <c r="BJ1168" i="1"/>
  <c r="BI1168" i="1"/>
  <c r="BG1168" i="1"/>
  <c r="BF1168" i="1"/>
  <c r="BE1168" i="1"/>
  <c r="BO1167" i="1"/>
  <c r="BM1167" i="1"/>
  <c r="BL1167" i="1"/>
  <c r="BJ1167" i="1"/>
  <c r="BI1167" i="1"/>
  <c r="BG1167" i="1"/>
  <c r="BF1167" i="1"/>
  <c r="BE1167" i="1"/>
  <c r="BO1166" i="1"/>
  <c r="BM1166" i="1"/>
  <c r="BL1166" i="1"/>
  <c r="BJ1166" i="1"/>
  <c r="BI1166" i="1"/>
  <c r="BG1166" i="1"/>
  <c r="BF1166" i="1"/>
  <c r="BE1166" i="1"/>
  <c r="BO1165" i="1"/>
  <c r="BM1165" i="1"/>
  <c r="BL1165" i="1"/>
  <c r="BJ1165" i="1"/>
  <c r="BI1165" i="1"/>
  <c r="BG1165" i="1"/>
  <c r="BF1165" i="1"/>
  <c r="BE1165" i="1"/>
  <c r="BO1164" i="1"/>
  <c r="BM1164" i="1"/>
  <c r="BL1164" i="1"/>
  <c r="BJ1164" i="1"/>
  <c r="BI1164" i="1"/>
  <c r="BG1164" i="1"/>
  <c r="BF1164" i="1"/>
  <c r="BE1164" i="1"/>
  <c r="BO1163" i="1"/>
  <c r="BM1163" i="1"/>
  <c r="BL1163" i="1"/>
  <c r="BJ1163" i="1"/>
  <c r="BI1163" i="1"/>
  <c r="BG1163" i="1"/>
  <c r="BF1163" i="1"/>
  <c r="BE1163" i="1"/>
  <c r="BO1162" i="1"/>
  <c r="BM1162" i="1"/>
  <c r="BL1162" i="1"/>
  <c r="BJ1162" i="1"/>
  <c r="BI1162" i="1"/>
  <c r="BG1162" i="1"/>
  <c r="BF1162" i="1"/>
  <c r="BE1162" i="1"/>
  <c r="BO1161" i="1"/>
  <c r="BM1161" i="1"/>
  <c r="BL1161" i="1"/>
  <c r="BJ1161" i="1"/>
  <c r="BI1161" i="1"/>
  <c r="BG1161" i="1"/>
  <c r="BF1161" i="1"/>
  <c r="BE1161" i="1"/>
  <c r="BO1160" i="1"/>
  <c r="BM1160" i="1"/>
  <c r="BL1160" i="1"/>
  <c r="BJ1160" i="1"/>
  <c r="BI1160" i="1"/>
  <c r="BG1160" i="1"/>
  <c r="BF1160" i="1"/>
  <c r="BE1160" i="1"/>
  <c r="BO1159" i="1"/>
  <c r="BM1159" i="1"/>
  <c r="BL1159" i="1"/>
  <c r="BJ1159" i="1"/>
  <c r="BI1159" i="1"/>
  <c r="BG1159" i="1"/>
  <c r="BF1159" i="1"/>
  <c r="BE1159" i="1"/>
  <c r="BO1158" i="1"/>
  <c r="BM1158" i="1"/>
  <c r="BL1158" i="1"/>
  <c r="BJ1158" i="1"/>
  <c r="BI1158" i="1"/>
  <c r="BG1158" i="1"/>
  <c r="BF1158" i="1"/>
  <c r="BE1158" i="1"/>
  <c r="BO1157" i="1"/>
  <c r="BM1157" i="1"/>
  <c r="BL1157" i="1"/>
  <c r="BJ1157" i="1"/>
  <c r="BI1157" i="1"/>
  <c r="BG1157" i="1"/>
  <c r="BF1157" i="1"/>
  <c r="BE1157" i="1"/>
  <c r="BO1156" i="1"/>
  <c r="BM1156" i="1"/>
  <c r="BL1156" i="1"/>
  <c r="BJ1156" i="1"/>
  <c r="BI1156" i="1"/>
  <c r="BG1156" i="1"/>
  <c r="BF1156" i="1"/>
  <c r="BE1156" i="1"/>
  <c r="BO1155" i="1"/>
  <c r="BM1155" i="1"/>
  <c r="BL1155" i="1"/>
  <c r="BJ1155" i="1"/>
  <c r="BI1155" i="1"/>
  <c r="BG1155" i="1"/>
  <c r="BF1155" i="1"/>
  <c r="BE1155" i="1"/>
  <c r="BO1154" i="1"/>
  <c r="BM1154" i="1"/>
  <c r="BL1154" i="1"/>
  <c r="BJ1154" i="1"/>
  <c r="BI1154" i="1"/>
  <c r="BG1154" i="1"/>
  <c r="BF1154" i="1"/>
  <c r="BE1154" i="1"/>
  <c r="BO1153" i="1"/>
  <c r="BM1153" i="1"/>
  <c r="BL1153" i="1"/>
  <c r="BJ1153" i="1"/>
  <c r="BI1153" i="1"/>
  <c r="BG1153" i="1"/>
  <c r="BF1153" i="1"/>
  <c r="BE1153" i="1"/>
  <c r="BO1152" i="1"/>
  <c r="BM1152" i="1"/>
  <c r="BL1152" i="1"/>
  <c r="BJ1152" i="1"/>
  <c r="BI1152" i="1"/>
  <c r="BG1152" i="1"/>
  <c r="BF1152" i="1"/>
  <c r="BE1152" i="1"/>
  <c r="BO1151" i="1"/>
  <c r="BM1151" i="1"/>
  <c r="BL1151" i="1"/>
  <c r="BJ1151" i="1"/>
  <c r="BI1151" i="1"/>
  <c r="BG1151" i="1"/>
  <c r="BF1151" i="1"/>
  <c r="BE1151" i="1"/>
  <c r="BO1150" i="1"/>
  <c r="BM1150" i="1"/>
  <c r="BL1150" i="1"/>
  <c r="BJ1150" i="1"/>
  <c r="BI1150" i="1"/>
  <c r="BG1150" i="1"/>
  <c r="BF1150" i="1"/>
  <c r="BE1150" i="1"/>
  <c r="BO1149" i="1"/>
  <c r="BM1149" i="1"/>
  <c r="BL1149" i="1"/>
  <c r="BJ1149" i="1"/>
  <c r="BI1149" i="1"/>
  <c r="BG1149" i="1"/>
  <c r="BF1149" i="1"/>
  <c r="BE1149" i="1"/>
  <c r="BO1148" i="1"/>
  <c r="BM1148" i="1"/>
  <c r="BL1148" i="1"/>
  <c r="BJ1148" i="1"/>
  <c r="BI1148" i="1"/>
  <c r="BG1148" i="1"/>
  <c r="BF1148" i="1"/>
  <c r="BE1148" i="1"/>
  <c r="BO1147" i="1"/>
  <c r="BM1147" i="1"/>
  <c r="BL1147" i="1"/>
  <c r="BJ1147" i="1"/>
  <c r="BI1147" i="1"/>
  <c r="BG1147" i="1"/>
  <c r="BF1147" i="1"/>
  <c r="BE1147" i="1"/>
  <c r="BO1146" i="1"/>
  <c r="BM1146" i="1"/>
  <c r="BL1146" i="1"/>
  <c r="BJ1146" i="1"/>
  <c r="BI1146" i="1"/>
  <c r="BG1146" i="1"/>
  <c r="BF1146" i="1"/>
  <c r="BE1146" i="1"/>
  <c r="BO1145" i="1"/>
  <c r="BM1145" i="1"/>
  <c r="BL1145" i="1"/>
  <c r="BJ1145" i="1"/>
  <c r="BI1145" i="1"/>
  <c r="BG1145" i="1"/>
  <c r="BF1145" i="1"/>
  <c r="BE1145" i="1"/>
  <c r="BO1144" i="1"/>
  <c r="BM1144" i="1"/>
  <c r="BL1144" i="1"/>
  <c r="BJ1144" i="1"/>
  <c r="BI1144" i="1"/>
  <c r="BG1144" i="1"/>
  <c r="BF1144" i="1"/>
  <c r="BE1144" i="1"/>
  <c r="BO1143" i="1"/>
  <c r="BM1143" i="1"/>
  <c r="BL1143" i="1"/>
  <c r="BJ1143" i="1"/>
  <c r="BI1143" i="1"/>
  <c r="BG1143" i="1"/>
  <c r="BF1143" i="1"/>
  <c r="BE1143" i="1"/>
  <c r="BO1142" i="1"/>
  <c r="BM1142" i="1"/>
  <c r="BL1142" i="1"/>
  <c r="BJ1142" i="1"/>
  <c r="BI1142" i="1"/>
  <c r="BG1142" i="1"/>
  <c r="BF1142" i="1"/>
  <c r="BE1142" i="1"/>
  <c r="BO1141" i="1"/>
  <c r="BM1141" i="1"/>
  <c r="BL1141" i="1"/>
  <c r="BJ1141" i="1"/>
  <c r="BI1141" i="1"/>
  <c r="BG1141" i="1"/>
  <c r="BF1141" i="1"/>
  <c r="BE1141" i="1"/>
  <c r="BO1140" i="1"/>
  <c r="BM1140" i="1"/>
  <c r="BL1140" i="1"/>
  <c r="BJ1140" i="1"/>
  <c r="BI1140" i="1"/>
  <c r="BG1140" i="1"/>
  <c r="BF1140" i="1"/>
  <c r="BE1140" i="1"/>
  <c r="BO1139" i="1"/>
  <c r="BM1139" i="1"/>
  <c r="BL1139" i="1"/>
  <c r="BJ1139" i="1"/>
  <c r="BI1139" i="1"/>
  <c r="BG1139" i="1"/>
  <c r="BF1139" i="1"/>
  <c r="BE1139" i="1"/>
  <c r="BO1138" i="1"/>
  <c r="BM1138" i="1"/>
  <c r="BL1138" i="1"/>
  <c r="BJ1138" i="1"/>
  <c r="BI1138" i="1"/>
  <c r="BG1138" i="1"/>
  <c r="BF1138" i="1"/>
  <c r="BE1138" i="1"/>
  <c r="BO1137" i="1"/>
  <c r="BM1137" i="1"/>
  <c r="BL1137" i="1"/>
  <c r="BJ1137" i="1"/>
  <c r="BI1137" i="1"/>
  <c r="BG1137" i="1"/>
  <c r="BF1137" i="1"/>
  <c r="BE1137" i="1"/>
  <c r="BO1136" i="1"/>
  <c r="BM1136" i="1"/>
  <c r="BL1136" i="1"/>
  <c r="BJ1136" i="1"/>
  <c r="BI1136" i="1"/>
  <c r="BG1136" i="1"/>
  <c r="BF1136" i="1"/>
  <c r="BE1136" i="1"/>
  <c r="BO1135" i="1"/>
  <c r="BM1135" i="1"/>
  <c r="BL1135" i="1"/>
  <c r="BJ1135" i="1"/>
  <c r="BI1135" i="1"/>
  <c r="BG1135" i="1"/>
  <c r="BF1135" i="1"/>
  <c r="BE1135" i="1"/>
  <c r="BO1134" i="1"/>
  <c r="BM1134" i="1"/>
  <c r="BL1134" i="1"/>
  <c r="BJ1134" i="1"/>
  <c r="BI1134" i="1"/>
  <c r="BG1134" i="1"/>
  <c r="BF1134" i="1"/>
  <c r="BE1134" i="1"/>
  <c r="BO1133" i="1"/>
  <c r="BM1133" i="1"/>
  <c r="BL1133" i="1"/>
  <c r="BJ1133" i="1"/>
  <c r="BI1133" i="1"/>
  <c r="BG1133" i="1"/>
  <c r="BF1133" i="1"/>
  <c r="BE1133" i="1"/>
  <c r="BO1132" i="1"/>
  <c r="BM1132" i="1"/>
  <c r="BL1132" i="1"/>
  <c r="BJ1132" i="1"/>
  <c r="BI1132" i="1"/>
  <c r="BG1132" i="1"/>
  <c r="BF1132" i="1"/>
  <c r="BE1132" i="1"/>
  <c r="BO1131" i="1"/>
  <c r="BM1131" i="1"/>
  <c r="BL1131" i="1"/>
  <c r="BJ1131" i="1"/>
  <c r="BI1131" i="1"/>
  <c r="BG1131" i="1"/>
  <c r="BF1131" i="1"/>
  <c r="BE1131" i="1"/>
  <c r="BO1130" i="1"/>
  <c r="BM1130" i="1"/>
  <c r="BL1130" i="1"/>
  <c r="BJ1130" i="1"/>
  <c r="BI1130" i="1"/>
  <c r="BG1130" i="1"/>
  <c r="BF1130" i="1"/>
  <c r="BE1130" i="1"/>
  <c r="BO1129" i="1"/>
  <c r="BM1129" i="1"/>
  <c r="BL1129" i="1"/>
  <c r="BJ1129" i="1"/>
  <c r="BI1129" i="1"/>
  <c r="BG1129" i="1"/>
  <c r="BF1129" i="1"/>
  <c r="BE1129" i="1"/>
  <c r="BO1128" i="1"/>
  <c r="BM1128" i="1"/>
  <c r="BL1128" i="1"/>
  <c r="BJ1128" i="1"/>
  <c r="BI1128" i="1"/>
  <c r="BG1128" i="1"/>
  <c r="BF1128" i="1"/>
  <c r="BE1128" i="1"/>
  <c r="BO1127" i="1"/>
  <c r="BM1127" i="1"/>
  <c r="BL1127" i="1"/>
  <c r="BJ1127" i="1"/>
  <c r="BI1127" i="1"/>
  <c r="BG1127" i="1"/>
  <c r="BF1127" i="1"/>
  <c r="BE1127" i="1"/>
  <c r="BO1126" i="1"/>
  <c r="BM1126" i="1"/>
  <c r="BL1126" i="1"/>
  <c r="BJ1126" i="1"/>
  <c r="BI1126" i="1"/>
  <c r="BG1126" i="1"/>
  <c r="BF1126" i="1"/>
  <c r="BE1126" i="1"/>
  <c r="BO1125" i="1"/>
  <c r="BM1125" i="1"/>
  <c r="BL1125" i="1"/>
  <c r="BJ1125" i="1"/>
  <c r="BI1125" i="1"/>
  <c r="BG1125" i="1"/>
  <c r="BF1125" i="1"/>
  <c r="BE1125" i="1"/>
  <c r="BO1124" i="1"/>
  <c r="BM1124" i="1"/>
  <c r="BL1124" i="1"/>
  <c r="BJ1124" i="1"/>
  <c r="BI1124" i="1"/>
  <c r="BG1124" i="1"/>
  <c r="BF1124" i="1"/>
  <c r="BE1124" i="1"/>
  <c r="BO1123" i="1"/>
  <c r="BM1123" i="1"/>
  <c r="BL1123" i="1"/>
  <c r="BJ1123" i="1"/>
  <c r="BI1123" i="1"/>
  <c r="BG1123" i="1"/>
  <c r="BF1123" i="1"/>
  <c r="BE1123" i="1"/>
  <c r="BO1122" i="1"/>
  <c r="BM1122" i="1"/>
  <c r="BL1122" i="1"/>
  <c r="BJ1122" i="1"/>
  <c r="BI1122" i="1"/>
  <c r="BG1122" i="1"/>
  <c r="BF1122" i="1"/>
  <c r="BE1122" i="1"/>
  <c r="BO1121" i="1"/>
  <c r="BM1121" i="1"/>
  <c r="BL1121" i="1"/>
  <c r="BJ1121" i="1"/>
  <c r="BI1121" i="1"/>
  <c r="BG1121" i="1"/>
  <c r="BF1121" i="1"/>
  <c r="BE1121" i="1"/>
  <c r="BO1120" i="1"/>
  <c r="BM1120" i="1"/>
  <c r="BL1120" i="1"/>
  <c r="BJ1120" i="1"/>
  <c r="BI1120" i="1"/>
  <c r="BG1120" i="1"/>
  <c r="BF1120" i="1"/>
  <c r="BE1120" i="1"/>
  <c r="BO1119" i="1"/>
  <c r="BM1119" i="1"/>
  <c r="BL1119" i="1"/>
  <c r="BJ1119" i="1"/>
  <c r="BI1119" i="1"/>
  <c r="BG1119" i="1"/>
  <c r="BF1119" i="1"/>
  <c r="BE1119" i="1"/>
  <c r="BO1118" i="1"/>
  <c r="BM1118" i="1"/>
  <c r="BL1118" i="1"/>
  <c r="BJ1118" i="1"/>
  <c r="BI1118" i="1"/>
  <c r="BG1118" i="1"/>
  <c r="BF1118" i="1"/>
  <c r="BE1118" i="1"/>
  <c r="BO1117" i="1"/>
  <c r="BM1117" i="1"/>
  <c r="BL1117" i="1"/>
  <c r="BJ1117" i="1"/>
  <c r="BI1117" i="1"/>
  <c r="BG1117" i="1"/>
  <c r="BF1117" i="1"/>
  <c r="BE1117" i="1"/>
  <c r="BO1116" i="1"/>
  <c r="BM1116" i="1"/>
  <c r="BL1116" i="1"/>
  <c r="BJ1116" i="1"/>
  <c r="BI1116" i="1"/>
  <c r="BG1116" i="1"/>
  <c r="BF1116" i="1"/>
  <c r="BE1116" i="1"/>
  <c r="BO1115" i="1"/>
  <c r="BM1115" i="1"/>
  <c r="BL1115" i="1"/>
  <c r="BJ1115" i="1"/>
  <c r="BI1115" i="1"/>
  <c r="BG1115" i="1"/>
  <c r="BF1115" i="1"/>
  <c r="BE1115" i="1"/>
  <c r="BO1114" i="1"/>
  <c r="BM1114" i="1"/>
  <c r="BL1114" i="1"/>
  <c r="BJ1114" i="1"/>
  <c r="BI1114" i="1"/>
  <c r="BG1114" i="1"/>
  <c r="BF1114" i="1"/>
  <c r="BE1114" i="1"/>
  <c r="BO1113" i="1"/>
  <c r="BM1113" i="1"/>
  <c r="BL1113" i="1"/>
  <c r="BJ1113" i="1"/>
  <c r="BI1113" i="1"/>
  <c r="BG1113" i="1"/>
  <c r="BF1113" i="1"/>
  <c r="BE1113" i="1"/>
  <c r="BO1112" i="1"/>
  <c r="BM1112" i="1"/>
  <c r="BL1112" i="1"/>
  <c r="BJ1112" i="1"/>
  <c r="BI1112" i="1"/>
  <c r="BG1112" i="1"/>
  <c r="BF1112" i="1"/>
  <c r="BE1112" i="1"/>
  <c r="BO1111" i="1"/>
  <c r="BM1111" i="1"/>
  <c r="BL1111" i="1"/>
  <c r="BJ1111" i="1"/>
  <c r="BI1111" i="1"/>
  <c r="BG1111" i="1"/>
  <c r="BF1111" i="1"/>
  <c r="BE1111" i="1"/>
  <c r="BO1110" i="1"/>
  <c r="BM1110" i="1"/>
  <c r="BL1110" i="1"/>
  <c r="BJ1110" i="1"/>
  <c r="BI1110" i="1"/>
  <c r="BG1110" i="1"/>
  <c r="BF1110" i="1"/>
  <c r="BE1110" i="1"/>
  <c r="BO1109" i="1"/>
  <c r="BM1109" i="1"/>
  <c r="BL1109" i="1"/>
  <c r="BJ1109" i="1"/>
  <c r="BI1109" i="1"/>
  <c r="BG1109" i="1"/>
  <c r="BF1109" i="1"/>
  <c r="BE1109" i="1"/>
  <c r="BO1108" i="1"/>
  <c r="BM1108" i="1"/>
  <c r="BL1108" i="1"/>
  <c r="BJ1108" i="1"/>
  <c r="BI1108" i="1"/>
  <c r="BG1108" i="1"/>
  <c r="BF1108" i="1"/>
  <c r="BE1108" i="1"/>
  <c r="BO1107" i="1"/>
  <c r="BM1107" i="1"/>
  <c r="BL1107" i="1"/>
  <c r="BJ1107" i="1"/>
  <c r="BI1107" i="1"/>
  <c r="BG1107" i="1"/>
  <c r="BF1107" i="1"/>
  <c r="BE1107" i="1"/>
  <c r="BO1106" i="1"/>
  <c r="BM1106" i="1"/>
  <c r="BL1106" i="1"/>
  <c r="BJ1106" i="1"/>
  <c r="BI1106" i="1"/>
  <c r="BG1106" i="1"/>
  <c r="BF1106" i="1"/>
  <c r="BE1106" i="1"/>
  <c r="BO1105" i="1"/>
  <c r="BM1105" i="1"/>
  <c r="BL1105" i="1"/>
  <c r="BJ1105" i="1"/>
  <c r="BI1105" i="1"/>
  <c r="BG1105" i="1"/>
  <c r="BF1105" i="1"/>
  <c r="BE1105" i="1"/>
  <c r="BO1104" i="1"/>
  <c r="BM1104" i="1"/>
  <c r="BL1104" i="1"/>
  <c r="BJ1104" i="1"/>
  <c r="BI1104" i="1"/>
  <c r="BG1104" i="1"/>
  <c r="BF1104" i="1"/>
  <c r="BE1104" i="1"/>
  <c r="BO1103" i="1"/>
  <c r="BM1103" i="1"/>
  <c r="BL1103" i="1"/>
  <c r="BJ1103" i="1"/>
  <c r="BI1103" i="1"/>
  <c r="BG1103" i="1"/>
  <c r="BF1103" i="1"/>
  <c r="BE1103" i="1"/>
  <c r="BO1102" i="1"/>
  <c r="BM1102" i="1"/>
  <c r="BL1102" i="1"/>
  <c r="BJ1102" i="1"/>
  <c r="BI1102" i="1"/>
  <c r="BG1102" i="1"/>
  <c r="BF1102" i="1"/>
  <c r="BE1102" i="1"/>
  <c r="BO1101" i="1"/>
  <c r="BM1101" i="1"/>
  <c r="BL1101" i="1"/>
  <c r="BJ1101" i="1"/>
  <c r="BI1101" i="1"/>
  <c r="BG1101" i="1"/>
  <c r="BF1101" i="1"/>
  <c r="BE1101" i="1"/>
  <c r="BO1100" i="1"/>
  <c r="BM1100" i="1"/>
  <c r="BL1100" i="1"/>
  <c r="BJ1100" i="1"/>
  <c r="BI1100" i="1"/>
  <c r="BG1100" i="1"/>
  <c r="BF1100" i="1"/>
  <c r="BE1100" i="1"/>
  <c r="BO1099" i="1"/>
  <c r="BM1099" i="1"/>
  <c r="BL1099" i="1"/>
  <c r="BJ1099" i="1"/>
  <c r="BI1099" i="1"/>
  <c r="BG1099" i="1"/>
  <c r="BF1099" i="1"/>
  <c r="BE1099" i="1"/>
  <c r="BO1098" i="1"/>
  <c r="BM1098" i="1"/>
  <c r="BL1098" i="1"/>
  <c r="BJ1098" i="1"/>
  <c r="BI1098" i="1"/>
  <c r="BG1098" i="1"/>
  <c r="BF1098" i="1"/>
  <c r="BE1098" i="1"/>
  <c r="BO1097" i="1"/>
  <c r="BM1097" i="1"/>
  <c r="BL1097" i="1"/>
  <c r="BJ1097" i="1"/>
  <c r="BI1097" i="1"/>
  <c r="BG1097" i="1"/>
  <c r="BF1097" i="1"/>
  <c r="BE1097" i="1"/>
  <c r="BO1096" i="1"/>
  <c r="BM1096" i="1"/>
  <c r="BL1096" i="1"/>
  <c r="BJ1096" i="1"/>
  <c r="BI1096" i="1"/>
  <c r="BG1096" i="1"/>
  <c r="BF1096" i="1"/>
  <c r="BE1096" i="1"/>
  <c r="BO1095" i="1"/>
  <c r="BM1095" i="1"/>
  <c r="BL1095" i="1"/>
  <c r="BJ1095" i="1"/>
  <c r="BI1095" i="1"/>
  <c r="BG1095" i="1"/>
  <c r="BF1095" i="1"/>
  <c r="BE1095" i="1"/>
  <c r="BO1094" i="1"/>
  <c r="BM1094" i="1"/>
  <c r="BL1094" i="1"/>
  <c r="BJ1094" i="1"/>
  <c r="BI1094" i="1"/>
  <c r="BG1094" i="1"/>
  <c r="BF1094" i="1"/>
  <c r="BE1094" i="1"/>
  <c r="BO1093" i="1"/>
  <c r="BM1093" i="1"/>
  <c r="BL1093" i="1"/>
  <c r="BJ1093" i="1"/>
  <c r="BI1093" i="1"/>
  <c r="BG1093" i="1"/>
  <c r="BF1093" i="1"/>
  <c r="BE1093" i="1"/>
  <c r="BO1092" i="1"/>
  <c r="BM1092" i="1"/>
  <c r="BL1092" i="1"/>
  <c r="BJ1092" i="1"/>
  <c r="BI1092" i="1"/>
  <c r="BG1092" i="1"/>
  <c r="BF1092" i="1"/>
  <c r="BE1092" i="1"/>
  <c r="BO1091" i="1"/>
  <c r="BM1091" i="1"/>
  <c r="BL1091" i="1"/>
  <c r="BJ1091" i="1"/>
  <c r="BI1091" i="1"/>
  <c r="BG1091" i="1"/>
  <c r="BF1091" i="1"/>
  <c r="BE1091" i="1"/>
  <c r="BO1090" i="1"/>
  <c r="BM1090" i="1"/>
  <c r="BL1090" i="1"/>
  <c r="BJ1090" i="1"/>
  <c r="BI1090" i="1"/>
  <c r="BG1090" i="1"/>
  <c r="BF1090" i="1"/>
  <c r="BE1090" i="1"/>
  <c r="BO1089" i="1"/>
  <c r="BM1089" i="1"/>
  <c r="BL1089" i="1"/>
  <c r="BJ1089" i="1"/>
  <c r="BI1089" i="1"/>
  <c r="BG1089" i="1"/>
  <c r="BF1089" i="1"/>
  <c r="BE1089" i="1"/>
  <c r="BO1088" i="1"/>
  <c r="BM1088" i="1"/>
  <c r="BL1088" i="1"/>
  <c r="BJ1088" i="1"/>
  <c r="BI1088" i="1"/>
  <c r="BG1088" i="1"/>
  <c r="BF1088" i="1"/>
  <c r="BE1088" i="1"/>
  <c r="BO1087" i="1"/>
  <c r="BM1087" i="1"/>
  <c r="BL1087" i="1"/>
  <c r="BJ1087" i="1"/>
  <c r="BI1087" i="1"/>
  <c r="BG1087" i="1"/>
  <c r="BF1087" i="1"/>
  <c r="BE1087" i="1"/>
  <c r="BO1086" i="1"/>
  <c r="BM1086" i="1"/>
  <c r="BL1086" i="1"/>
  <c r="BJ1086" i="1"/>
  <c r="BI1086" i="1"/>
  <c r="BG1086" i="1"/>
  <c r="BF1086" i="1"/>
  <c r="BE1086" i="1"/>
  <c r="BO1085" i="1"/>
  <c r="BM1085" i="1"/>
  <c r="BL1085" i="1"/>
  <c r="BJ1085" i="1"/>
  <c r="BI1085" i="1"/>
  <c r="BG1085" i="1"/>
  <c r="BF1085" i="1"/>
  <c r="BE1085" i="1"/>
  <c r="BO1084" i="1"/>
  <c r="BM1084" i="1"/>
  <c r="BL1084" i="1"/>
  <c r="BJ1084" i="1"/>
  <c r="BI1084" i="1"/>
  <c r="BG1084" i="1"/>
  <c r="BF1084" i="1"/>
  <c r="BE1084" i="1"/>
  <c r="BO1083" i="1"/>
  <c r="BM1083" i="1"/>
  <c r="BL1083" i="1"/>
  <c r="BJ1083" i="1"/>
  <c r="BI1083" i="1"/>
  <c r="BG1083" i="1"/>
  <c r="BF1083" i="1"/>
  <c r="BE1083" i="1"/>
  <c r="BO1082" i="1"/>
  <c r="BM1082" i="1"/>
  <c r="BL1082" i="1"/>
  <c r="BJ1082" i="1"/>
  <c r="BI1082" i="1"/>
  <c r="BG1082" i="1"/>
  <c r="BF1082" i="1"/>
  <c r="BE1082" i="1"/>
  <c r="BO1081" i="1"/>
  <c r="BM1081" i="1"/>
  <c r="BL1081" i="1"/>
  <c r="BJ1081" i="1"/>
  <c r="BI1081" i="1"/>
  <c r="BG1081" i="1"/>
  <c r="BF1081" i="1"/>
  <c r="BE1081" i="1"/>
  <c r="BO1080" i="1"/>
  <c r="BM1080" i="1"/>
  <c r="BL1080" i="1"/>
  <c r="BJ1080" i="1"/>
  <c r="BI1080" i="1"/>
  <c r="BG1080" i="1"/>
  <c r="BF1080" i="1"/>
  <c r="BE1080" i="1"/>
  <c r="BO1079" i="1"/>
  <c r="BM1079" i="1"/>
  <c r="BL1079" i="1"/>
  <c r="BJ1079" i="1"/>
  <c r="BI1079" i="1"/>
  <c r="BG1079" i="1"/>
  <c r="BF1079" i="1"/>
  <c r="BE1079" i="1"/>
  <c r="BO1078" i="1"/>
  <c r="BM1078" i="1"/>
  <c r="BL1078" i="1"/>
  <c r="BJ1078" i="1"/>
  <c r="BI1078" i="1"/>
  <c r="BG1078" i="1"/>
  <c r="BF1078" i="1"/>
  <c r="BE1078" i="1"/>
  <c r="BO1077" i="1"/>
  <c r="BM1077" i="1"/>
  <c r="BL1077" i="1"/>
  <c r="BJ1077" i="1"/>
  <c r="BI1077" i="1"/>
  <c r="BG1077" i="1"/>
  <c r="BF1077" i="1"/>
  <c r="BE1077" i="1"/>
  <c r="BO1076" i="1"/>
  <c r="BM1076" i="1"/>
  <c r="BL1076" i="1"/>
  <c r="BJ1076" i="1"/>
  <c r="BI1076" i="1"/>
  <c r="BG1076" i="1"/>
  <c r="BF1076" i="1"/>
  <c r="BE1076" i="1"/>
  <c r="BO1075" i="1"/>
  <c r="BM1075" i="1"/>
  <c r="BL1075" i="1"/>
  <c r="BJ1075" i="1"/>
  <c r="BI1075" i="1"/>
  <c r="BG1075" i="1"/>
  <c r="BF1075" i="1"/>
  <c r="BE1075" i="1"/>
  <c r="BO1074" i="1"/>
  <c r="BM1074" i="1"/>
  <c r="BL1074" i="1"/>
  <c r="BJ1074" i="1"/>
  <c r="BI1074" i="1"/>
  <c r="BG1074" i="1"/>
  <c r="BF1074" i="1"/>
  <c r="BE1074" i="1"/>
  <c r="BO1073" i="1"/>
  <c r="BM1073" i="1"/>
  <c r="BL1073" i="1"/>
  <c r="BJ1073" i="1"/>
  <c r="BI1073" i="1"/>
  <c r="BG1073" i="1"/>
  <c r="BF1073" i="1"/>
  <c r="BE1073" i="1"/>
  <c r="BO1072" i="1"/>
  <c r="BM1072" i="1"/>
  <c r="BL1072" i="1"/>
  <c r="BJ1072" i="1"/>
  <c r="BI1072" i="1"/>
  <c r="BG1072" i="1"/>
  <c r="BF1072" i="1"/>
  <c r="BE1072" i="1"/>
  <c r="BO1071" i="1"/>
  <c r="BM1071" i="1"/>
  <c r="BL1071" i="1"/>
  <c r="BJ1071" i="1"/>
  <c r="BI1071" i="1"/>
  <c r="BG1071" i="1"/>
  <c r="BF1071" i="1"/>
  <c r="BE1071" i="1"/>
  <c r="BO1070" i="1"/>
  <c r="BM1070" i="1"/>
  <c r="BL1070" i="1"/>
  <c r="BJ1070" i="1"/>
  <c r="BI1070" i="1"/>
  <c r="BG1070" i="1"/>
  <c r="BF1070" i="1"/>
  <c r="BE1070" i="1"/>
  <c r="BO1069" i="1"/>
  <c r="BM1069" i="1"/>
  <c r="BL1069" i="1"/>
  <c r="BJ1069" i="1"/>
  <c r="BI1069" i="1"/>
  <c r="BG1069" i="1"/>
  <c r="BF1069" i="1"/>
  <c r="BE1069" i="1"/>
  <c r="BO1068" i="1"/>
  <c r="BM1068" i="1"/>
  <c r="BL1068" i="1"/>
  <c r="BJ1068" i="1"/>
  <c r="BI1068" i="1"/>
  <c r="BG1068" i="1"/>
  <c r="BF1068" i="1"/>
  <c r="BE1068" i="1"/>
  <c r="BO1067" i="1"/>
  <c r="BM1067" i="1"/>
  <c r="BL1067" i="1"/>
  <c r="BJ1067" i="1"/>
  <c r="BI1067" i="1"/>
  <c r="BG1067" i="1"/>
  <c r="BF1067" i="1"/>
  <c r="BE1067" i="1"/>
  <c r="BO1066" i="1"/>
  <c r="BM1066" i="1"/>
  <c r="BL1066" i="1"/>
  <c r="BJ1066" i="1"/>
  <c r="BI1066" i="1"/>
  <c r="BG1066" i="1"/>
  <c r="BF1066" i="1"/>
  <c r="BE1066" i="1"/>
  <c r="BO1065" i="1"/>
  <c r="BM1065" i="1"/>
  <c r="BL1065" i="1"/>
  <c r="BJ1065" i="1"/>
  <c r="BI1065" i="1"/>
  <c r="BG1065" i="1"/>
  <c r="BF1065" i="1"/>
  <c r="BE1065" i="1"/>
  <c r="BO1064" i="1"/>
  <c r="BM1064" i="1"/>
  <c r="BL1064" i="1"/>
  <c r="BJ1064" i="1"/>
  <c r="BI1064" i="1"/>
  <c r="BG1064" i="1"/>
  <c r="BF1064" i="1"/>
  <c r="BE1064" i="1"/>
  <c r="BO1063" i="1"/>
  <c r="BM1063" i="1"/>
  <c r="BL1063" i="1"/>
  <c r="BJ1063" i="1"/>
  <c r="BI1063" i="1"/>
  <c r="BG1063" i="1"/>
  <c r="BF1063" i="1"/>
  <c r="BE1063" i="1"/>
  <c r="BO1062" i="1"/>
  <c r="BM1062" i="1"/>
  <c r="BL1062" i="1"/>
  <c r="BJ1062" i="1"/>
  <c r="BI1062" i="1"/>
  <c r="BG1062" i="1"/>
  <c r="BF1062" i="1"/>
  <c r="BE1062" i="1"/>
  <c r="BO1061" i="1"/>
  <c r="BM1061" i="1"/>
  <c r="BL1061" i="1"/>
  <c r="BJ1061" i="1"/>
  <c r="BI1061" i="1"/>
  <c r="BG1061" i="1"/>
  <c r="BF1061" i="1"/>
  <c r="BE1061" i="1"/>
  <c r="BO1060" i="1"/>
  <c r="BM1060" i="1"/>
  <c r="BL1060" i="1"/>
  <c r="BJ1060" i="1"/>
  <c r="BI1060" i="1"/>
  <c r="BG1060" i="1"/>
  <c r="BF1060" i="1"/>
  <c r="BE1060" i="1"/>
  <c r="BO1059" i="1"/>
  <c r="BM1059" i="1"/>
  <c r="BL1059" i="1"/>
  <c r="BJ1059" i="1"/>
  <c r="BI1059" i="1"/>
  <c r="BG1059" i="1"/>
  <c r="BF1059" i="1"/>
  <c r="BE1059" i="1"/>
  <c r="BO1058" i="1"/>
  <c r="BM1058" i="1"/>
  <c r="BL1058" i="1"/>
  <c r="BJ1058" i="1"/>
  <c r="BI1058" i="1"/>
  <c r="BG1058" i="1"/>
  <c r="BF1058" i="1"/>
  <c r="BE1058" i="1"/>
  <c r="BO1057" i="1"/>
  <c r="BM1057" i="1"/>
  <c r="BL1057" i="1"/>
  <c r="BJ1057" i="1"/>
  <c r="BI1057" i="1"/>
  <c r="BG1057" i="1"/>
  <c r="BF1057" i="1"/>
  <c r="BE1057" i="1"/>
  <c r="BO1056" i="1"/>
  <c r="BM1056" i="1"/>
  <c r="BL1056" i="1"/>
  <c r="BJ1056" i="1"/>
  <c r="BI1056" i="1"/>
  <c r="BG1056" i="1"/>
  <c r="BF1056" i="1"/>
  <c r="BE1056" i="1"/>
  <c r="BO1055" i="1"/>
  <c r="BM1055" i="1"/>
  <c r="BL1055" i="1"/>
  <c r="BJ1055" i="1"/>
  <c r="BI1055" i="1"/>
  <c r="BG1055" i="1"/>
  <c r="BF1055" i="1"/>
  <c r="BE1055" i="1"/>
  <c r="BO1054" i="1"/>
  <c r="BM1054" i="1"/>
  <c r="BL1054" i="1"/>
  <c r="BJ1054" i="1"/>
  <c r="BI1054" i="1"/>
  <c r="BG1054" i="1"/>
  <c r="BF1054" i="1"/>
  <c r="BE1054" i="1"/>
  <c r="BO1053" i="1"/>
  <c r="BM1053" i="1"/>
  <c r="BL1053" i="1"/>
  <c r="BJ1053" i="1"/>
  <c r="BI1053" i="1"/>
  <c r="BG1053" i="1"/>
  <c r="BF1053" i="1"/>
  <c r="BE1053" i="1"/>
  <c r="BO1052" i="1"/>
  <c r="BM1052" i="1"/>
  <c r="BL1052" i="1"/>
  <c r="BJ1052" i="1"/>
  <c r="BI1052" i="1"/>
  <c r="BG1052" i="1"/>
  <c r="BF1052" i="1"/>
  <c r="BE1052" i="1"/>
  <c r="BO1051" i="1"/>
  <c r="BM1051" i="1"/>
  <c r="BL1051" i="1"/>
  <c r="BJ1051" i="1"/>
  <c r="BI1051" i="1"/>
  <c r="BG1051" i="1"/>
  <c r="BF1051" i="1"/>
  <c r="BE1051" i="1"/>
  <c r="BO1050" i="1"/>
  <c r="BM1050" i="1"/>
  <c r="BL1050" i="1"/>
  <c r="BJ1050" i="1"/>
  <c r="BI1050" i="1"/>
  <c r="BG1050" i="1"/>
  <c r="BF1050" i="1"/>
  <c r="BE1050" i="1"/>
  <c r="BO1049" i="1"/>
  <c r="BM1049" i="1"/>
  <c r="BL1049" i="1"/>
  <c r="BJ1049" i="1"/>
  <c r="BI1049" i="1"/>
  <c r="BG1049" i="1"/>
  <c r="BF1049" i="1"/>
  <c r="BE1049" i="1"/>
  <c r="BO1048" i="1"/>
  <c r="BM1048" i="1"/>
  <c r="BL1048" i="1"/>
  <c r="BJ1048" i="1"/>
  <c r="BI1048" i="1"/>
  <c r="BG1048" i="1"/>
  <c r="BF1048" i="1"/>
  <c r="BE1048" i="1"/>
  <c r="BO1047" i="1"/>
  <c r="BM1047" i="1"/>
  <c r="BL1047" i="1"/>
  <c r="BJ1047" i="1"/>
  <c r="BI1047" i="1"/>
  <c r="BG1047" i="1"/>
  <c r="BF1047" i="1"/>
  <c r="BE1047" i="1"/>
  <c r="BO1046" i="1"/>
  <c r="BM1046" i="1"/>
  <c r="BL1046" i="1"/>
  <c r="BJ1046" i="1"/>
  <c r="BI1046" i="1"/>
  <c r="BG1046" i="1"/>
  <c r="BF1046" i="1"/>
  <c r="BE1046" i="1"/>
  <c r="BO1045" i="1"/>
  <c r="BM1045" i="1"/>
  <c r="BL1045" i="1"/>
  <c r="BJ1045" i="1"/>
  <c r="BI1045" i="1"/>
  <c r="BG1045" i="1"/>
  <c r="BF1045" i="1"/>
  <c r="BE1045" i="1"/>
  <c r="BO1044" i="1"/>
  <c r="BM1044" i="1"/>
  <c r="BL1044" i="1"/>
  <c r="BJ1044" i="1"/>
  <c r="BI1044" i="1"/>
  <c r="BG1044" i="1"/>
  <c r="BF1044" i="1"/>
  <c r="BE1044" i="1"/>
  <c r="BO1043" i="1"/>
  <c r="BM1043" i="1"/>
  <c r="BL1043" i="1"/>
  <c r="BJ1043" i="1"/>
  <c r="BI1043" i="1"/>
  <c r="BG1043" i="1"/>
  <c r="BF1043" i="1"/>
  <c r="BE1043" i="1"/>
  <c r="BO1042" i="1"/>
  <c r="BM1042" i="1"/>
  <c r="BL1042" i="1"/>
  <c r="BJ1042" i="1"/>
  <c r="BI1042" i="1"/>
  <c r="BG1042" i="1"/>
  <c r="BF1042" i="1"/>
  <c r="BE1042" i="1"/>
  <c r="BO1041" i="1"/>
  <c r="BM1041" i="1"/>
  <c r="BL1041" i="1"/>
  <c r="BJ1041" i="1"/>
  <c r="BI1041" i="1"/>
  <c r="BG1041" i="1"/>
  <c r="BF1041" i="1"/>
  <c r="BE1041" i="1"/>
  <c r="BO1040" i="1"/>
  <c r="BM1040" i="1"/>
  <c r="BL1040" i="1"/>
  <c r="BJ1040" i="1"/>
  <c r="BI1040" i="1"/>
  <c r="BG1040" i="1"/>
  <c r="BF1040" i="1"/>
  <c r="BE1040" i="1"/>
  <c r="BO1039" i="1"/>
  <c r="BM1039" i="1"/>
  <c r="BL1039" i="1"/>
  <c r="BJ1039" i="1"/>
  <c r="BI1039" i="1"/>
  <c r="BG1039" i="1"/>
  <c r="BF1039" i="1"/>
  <c r="BE1039" i="1"/>
  <c r="BO1038" i="1"/>
  <c r="BM1038" i="1"/>
  <c r="BL1038" i="1"/>
  <c r="BJ1038" i="1"/>
  <c r="BI1038" i="1"/>
  <c r="BG1038" i="1"/>
  <c r="BF1038" i="1"/>
  <c r="BE1038" i="1"/>
  <c r="BO1037" i="1"/>
  <c r="BM1037" i="1"/>
  <c r="BL1037" i="1"/>
  <c r="BJ1037" i="1"/>
  <c r="BI1037" i="1"/>
  <c r="BG1037" i="1"/>
  <c r="BF1037" i="1"/>
  <c r="BE1037" i="1"/>
  <c r="BO1036" i="1"/>
  <c r="BM1036" i="1"/>
  <c r="BL1036" i="1"/>
  <c r="BJ1036" i="1"/>
  <c r="BI1036" i="1"/>
  <c r="BG1036" i="1"/>
  <c r="BF1036" i="1"/>
  <c r="BE1036" i="1"/>
  <c r="BO1035" i="1"/>
  <c r="BM1035" i="1"/>
  <c r="BL1035" i="1"/>
  <c r="BJ1035" i="1"/>
  <c r="BI1035" i="1"/>
  <c r="BG1035" i="1"/>
  <c r="BF1035" i="1"/>
  <c r="BE1035" i="1"/>
  <c r="BO1034" i="1"/>
  <c r="BM1034" i="1"/>
  <c r="BL1034" i="1"/>
  <c r="BJ1034" i="1"/>
  <c r="BI1034" i="1"/>
  <c r="BG1034" i="1"/>
  <c r="BF1034" i="1"/>
  <c r="BE1034" i="1"/>
  <c r="BO1033" i="1"/>
  <c r="BM1033" i="1"/>
  <c r="BL1033" i="1"/>
  <c r="BJ1033" i="1"/>
  <c r="BI1033" i="1"/>
  <c r="BG1033" i="1"/>
  <c r="BF1033" i="1"/>
  <c r="BE1033" i="1"/>
  <c r="BO1032" i="1"/>
  <c r="BM1032" i="1"/>
  <c r="BL1032" i="1"/>
  <c r="BJ1032" i="1"/>
  <c r="BI1032" i="1"/>
  <c r="BG1032" i="1"/>
  <c r="BF1032" i="1"/>
  <c r="BE1032" i="1"/>
  <c r="BO1031" i="1"/>
  <c r="BM1031" i="1"/>
  <c r="BL1031" i="1"/>
  <c r="BJ1031" i="1"/>
  <c r="BI1031" i="1"/>
  <c r="BG1031" i="1"/>
  <c r="BF1031" i="1"/>
  <c r="BE1031" i="1"/>
  <c r="BO1030" i="1"/>
  <c r="BM1030" i="1"/>
  <c r="BL1030" i="1"/>
  <c r="BJ1030" i="1"/>
  <c r="BI1030" i="1"/>
  <c r="BG1030" i="1"/>
  <c r="BF1030" i="1"/>
  <c r="BE1030" i="1"/>
  <c r="BO1029" i="1"/>
  <c r="BM1029" i="1"/>
  <c r="BL1029" i="1"/>
  <c r="BJ1029" i="1"/>
  <c r="BI1029" i="1"/>
  <c r="BG1029" i="1"/>
  <c r="BF1029" i="1"/>
  <c r="BE1029" i="1"/>
  <c r="BO1028" i="1"/>
  <c r="BM1028" i="1"/>
  <c r="BL1028" i="1"/>
  <c r="BJ1028" i="1"/>
  <c r="BI1028" i="1"/>
  <c r="BG1028" i="1"/>
  <c r="BF1028" i="1"/>
  <c r="BE1028" i="1"/>
  <c r="BO1027" i="1"/>
  <c r="BM1027" i="1"/>
  <c r="BL1027" i="1"/>
  <c r="BJ1027" i="1"/>
  <c r="BI1027" i="1"/>
  <c r="BG1027" i="1"/>
  <c r="BF1027" i="1"/>
  <c r="BE1027" i="1"/>
  <c r="BO1026" i="1"/>
  <c r="BM1026" i="1"/>
  <c r="BL1026" i="1"/>
  <c r="BJ1026" i="1"/>
  <c r="BI1026" i="1"/>
  <c r="BG1026" i="1"/>
  <c r="BF1026" i="1"/>
  <c r="BE1026" i="1"/>
  <c r="BO1025" i="1"/>
  <c r="BM1025" i="1"/>
  <c r="BL1025" i="1"/>
  <c r="BJ1025" i="1"/>
  <c r="BI1025" i="1"/>
  <c r="BG1025" i="1"/>
  <c r="BF1025" i="1"/>
  <c r="BE1025" i="1"/>
  <c r="BO1024" i="1"/>
  <c r="BM1024" i="1"/>
  <c r="BL1024" i="1"/>
  <c r="BJ1024" i="1"/>
  <c r="BI1024" i="1"/>
  <c r="BG1024" i="1"/>
  <c r="BF1024" i="1"/>
  <c r="BE1024" i="1"/>
  <c r="BO1023" i="1"/>
  <c r="BM1023" i="1"/>
  <c r="BL1023" i="1"/>
  <c r="BJ1023" i="1"/>
  <c r="BI1023" i="1"/>
  <c r="BG1023" i="1"/>
  <c r="BF1023" i="1"/>
  <c r="BE1023" i="1"/>
  <c r="BO1022" i="1"/>
  <c r="BM1022" i="1"/>
  <c r="BL1022" i="1"/>
  <c r="BJ1022" i="1"/>
  <c r="BI1022" i="1"/>
  <c r="BG1022" i="1"/>
  <c r="BF1022" i="1"/>
  <c r="BE1022" i="1"/>
  <c r="BO1021" i="1"/>
  <c r="BM1021" i="1"/>
  <c r="BL1021" i="1"/>
  <c r="BJ1021" i="1"/>
  <c r="BI1021" i="1"/>
  <c r="BG1021" i="1"/>
  <c r="BF1021" i="1"/>
  <c r="BE1021" i="1"/>
  <c r="BO1020" i="1"/>
  <c r="BM1020" i="1"/>
  <c r="BL1020" i="1"/>
  <c r="BJ1020" i="1"/>
  <c r="BI1020" i="1"/>
  <c r="BG1020" i="1"/>
  <c r="BF1020" i="1"/>
  <c r="BE1020" i="1"/>
  <c r="BO1019" i="1"/>
  <c r="BM1019" i="1"/>
  <c r="BL1019" i="1"/>
  <c r="BJ1019" i="1"/>
  <c r="BI1019" i="1"/>
  <c r="BG1019" i="1"/>
  <c r="BF1019" i="1"/>
  <c r="BE1019" i="1"/>
  <c r="BO1018" i="1"/>
  <c r="BM1018" i="1"/>
  <c r="BL1018" i="1"/>
  <c r="BJ1018" i="1"/>
  <c r="BI1018" i="1"/>
  <c r="BG1018" i="1"/>
  <c r="BF1018" i="1"/>
  <c r="BE1018" i="1"/>
  <c r="BO1017" i="1"/>
  <c r="BM1017" i="1"/>
  <c r="BL1017" i="1"/>
  <c r="BJ1017" i="1"/>
  <c r="BI1017" i="1"/>
  <c r="BG1017" i="1"/>
  <c r="BF1017" i="1"/>
  <c r="BE1017" i="1"/>
  <c r="BO1016" i="1"/>
  <c r="BM1016" i="1"/>
  <c r="BL1016" i="1"/>
  <c r="BJ1016" i="1"/>
  <c r="BI1016" i="1"/>
  <c r="BG1016" i="1"/>
  <c r="BF1016" i="1"/>
  <c r="BE1016" i="1"/>
  <c r="BO1015" i="1"/>
  <c r="BM1015" i="1"/>
  <c r="BL1015" i="1"/>
  <c r="BJ1015" i="1"/>
  <c r="BI1015" i="1"/>
  <c r="BG1015" i="1"/>
  <c r="BF1015" i="1"/>
  <c r="BE1015" i="1"/>
  <c r="BO1014" i="1"/>
  <c r="BM1014" i="1"/>
  <c r="BL1014" i="1"/>
  <c r="BJ1014" i="1"/>
  <c r="BI1014" i="1"/>
  <c r="BG1014" i="1"/>
  <c r="BF1014" i="1"/>
  <c r="BE1014" i="1"/>
  <c r="BO1013" i="1"/>
  <c r="BM1013" i="1"/>
  <c r="BL1013" i="1"/>
  <c r="BJ1013" i="1"/>
  <c r="BI1013" i="1"/>
  <c r="BG1013" i="1"/>
  <c r="BF1013" i="1"/>
  <c r="BE1013" i="1"/>
  <c r="BO1012" i="1"/>
  <c r="BM1012" i="1"/>
  <c r="BL1012" i="1"/>
  <c r="BJ1012" i="1"/>
  <c r="BI1012" i="1"/>
  <c r="BG1012" i="1"/>
  <c r="BF1012" i="1"/>
  <c r="BE1012" i="1"/>
  <c r="BO1011" i="1"/>
  <c r="BM1011" i="1"/>
  <c r="BL1011" i="1"/>
  <c r="BJ1011" i="1"/>
  <c r="BI1011" i="1"/>
  <c r="BG1011" i="1"/>
  <c r="BF1011" i="1"/>
  <c r="BE1011" i="1"/>
  <c r="BO1010" i="1"/>
  <c r="BM1010" i="1"/>
  <c r="BL1010" i="1"/>
  <c r="BJ1010" i="1"/>
  <c r="BI1010" i="1"/>
  <c r="BG1010" i="1"/>
  <c r="BF1010" i="1"/>
  <c r="BE1010" i="1"/>
  <c r="BO1009" i="1"/>
  <c r="BM1009" i="1"/>
  <c r="BL1009" i="1"/>
  <c r="BJ1009" i="1"/>
  <c r="BI1009" i="1"/>
  <c r="BG1009" i="1"/>
  <c r="BF1009" i="1"/>
  <c r="BE1009" i="1"/>
  <c r="BO1008" i="1"/>
  <c r="BM1008" i="1"/>
  <c r="BL1008" i="1"/>
  <c r="BJ1008" i="1"/>
  <c r="BI1008" i="1"/>
  <c r="BG1008" i="1"/>
  <c r="BF1008" i="1"/>
  <c r="BE1008" i="1"/>
  <c r="BO1007" i="1"/>
  <c r="BM1007" i="1"/>
  <c r="BL1007" i="1"/>
  <c r="BJ1007" i="1"/>
  <c r="BI1007" i="1"/>
  <c r="BG1007" i="1"/>
  <c r="BF1007" i="1"/>
  <c r="BE1007" i="1"/>
  <c r="BO1006" i="1"/>
  <c r="BM1006" i="1"/>
  <c r="BL1006" i="1"/>
  <c r="BJ1006" i="1"/>
  <c r="BI1006" i="1"/>
  <c r="BG1006" i="1"/>
  <c r="BF1006" i="1"/>
  <c r="BE1006" i="1"/>
  <c r="BO1005" i="1"/>
  <c r="BM1005" i="1"/>
  <c r="BL1005" i="1"/>
  <c r="BJ1005" i="1"/>
  <c r="BI1005" i="1"/>
  <c r="BG1005" i="1"/>
  <c r="BF1005" i="1"/>
  <c r="BE1005" i="1"/>
  <c r="BO1004" i="1"/>
  <c r="BM1004" i="1"/>
  <c r="BL1004" i="1"/>
  <c r="BJ1004" i="1"/>
  <c r="BI1004" i="1"/>
  <c r="BG1004" i="1"/>
  <c r="BF1004" i="1"/>
  <c r="BE1004" i="1"/>
  <c r="BO1003" i="1"/>
  <c r="BM1003" i="1"/>
  <c r="BL1003" i="1"/>
  <c r="BJ1003" i="1"/>
  <c r="BI1003" i="1"/>
  <c r="BG1003" i="1"/>
  <c r="BF1003" i="1"/>
  <c r="BE1003" i="1"/>
  <c r="BO1002" i="1"/>
  <c r="BM1002" i="1"/>
  <c r="BL1002" i="1"/>
  <c r="BJ1002" i="1"/>
  <c r="BI1002" i="1"/>
  <c r="BG1002" i="1"/>
  <c r="BF1002" i="1"/>
  <c r="BE1002" i="1"/>
  <c r="BO1001" i="1"/>
  <c r="BM1001" i="1"/>
  <c r="BL1001" i="1"/>
  <c r="BJ1001" i="1"/>
  <c r="BI1001" i="1"/>
  <c r="BG1001" i="1"/>
  <c r="BF1001" i="1"/>
  <c r="BE1001" i="1"/>
  <c r="BO1000" i="1"/>
  <c r="BM1000" i="1"/>
  <c r="BL1000" i="1"/>
  <c r="BJ1000" i="1"/>
  <c r="BI1000" i="1"/>
  <c r="BG1000" i="1"/>
  <c r="BF1000" i="1"/>
  <c r="BE1000" i="1"/>
  <c r="BO999" i="1"/>
  <c r="BM999" i="1"/>
  <c r="BL999" i="1"/>
  <c r="BJ999" i="1"/>
  <c r="BI999" i="1"/>
  <c r="BG999" i="1"/>
  <c r="BF999" i="1"/>
  <c r="BE999" i="1"/>
  <c r="BO998" i="1"/>
  <c r="BM998" i="1"/>
  <c r="BL998" i="1"/>
  <c r="BJ998" i="1"/>
  <c r="BI998" i="1"/>
  <c r="BG998" i="1"/>
  <c r="BF998" i="1"/>
  <c r="BE998" i="1"/>
  <c r="BO997" i="1"/>
  <c r="BM997" i="1"/>
  <c r="BL997" i="1"/>
  <c r="BJ997" i="1"/>
  <c r="BI997" i="1"/>
  <c r="BG997" i="1"/>
  <c r="BF997" i="1"/>
  <c r="BE997" i="1"/>
  <c r="BO996" i="1"/>
  <c r="BM996" i="1"/>
  <c r="BL996" i="1"/>
  <c r="BJ996" i="1"/>
  <c r="BI996" i="1"/>
  <c r="BG996" i="1"/>
  <c r="BF996" i="1"/>
  <c r="BE996" i="1"/>
  <c r="BO995" i="1"/>
  <c r="BM995" i="1"/>
  <c r="BL995" i="1"/>
  <c r="BJ995" i="1"/>
  <c r="BI995" i="1"/>
  <c r="BG995" i="1"/>
  <c r="BF995" i="1"/>
  <c r="BE995" i="1"/>
  <c r="BO994" i="1"/>
  <c r="BM994" i="1"/>
  <c r="BL994" i="1"/>
  <c r="BJ994" i="1"/>
  <c r="BI994" i="1"/>
  <c r="BG994" i="1"/>
  <c r="BF994" i="1"/>
  <c r="BE994" i="1"/>
  <c r="BO993" i="1"/>
  <c r="BM993" i="1"/>
  <c r="BL993" i="1"/>
  <c r="BJ993" i="1"/>
  <c r="BI993" i="1"/>
  <c r="BG993" i="1"/>
  <c r="BF993" i="1"/>
  <c r="BE993" i="1"/>
  <c r="BO992" i="1"/>
  <c r="BM992" i="1"/>
  <c r="BL992" i="1"/>
  <c r="BJ992" i="1"/>
  <c r="BI992" i="1"/>
  <c r="BG992" i="1"/>
  <c r="BF992" i="1"/>
  <c r="BE992" i="1"/>
  <c r="BO991" i="1"/>
  <c r="BM991" i="1"/>
  <c r="BL991" i="1"/>
  <c r="BJ991" i="1"/>
  <c r="BI991" i="1"/>
  <c r="BG991" i="1"/>
  <c r="BF991" i="1"/>
  <c r="BE991" i="1"/>
  <c r="BO990" i="1"/>
  <c r="BM990" i="1"/>
  <c r="BL990" i="1"/>
  <c r="BJ990" i="1"/>
  <c r="BI990" i="1"/>
  <c r="BG990" i="1"/>
  <c r="BF990" i="1"/>
  <c r="BE990" i="1"/>
  <c r="BO989" i="1"/>
  <c r="BM989" i="1"/>
  <c r="BL989" i="1"/>
  <c r="BJ989" i="1"/>
  <c r="BI989" i="1"/>
  <c r="BG989" i="1"/>
  <c r="BF989" i="1"/>
  <c r="BE989" i="1"/>
  <c r="BO988" i="1"/>
  <c r="BM988" i="1"/>
  <c r="BL988" i="1"/>
  <c r="BJ988" i="1"/>
  <c r="BI988" i="1"/>
  <c r="BG988" i="1"/>
  <c r="BF988" i="1"/>
  <c r="BE988" i="1"/>
  <c r="BO987" i="1"/>
  <c r="BM987" i="1"/>
  <c r="BL987" i="1"/>
  <c r="BJ987" i="1"/>
  <c r="BI987" i="1"/>
  <c r="BG987" i="1"/>
  <c r="BF987" i="1"/>
  <c r="BE987" i="1"/>
  <c r="BO986" i="1"/>
  <c r="BM986" i="1"/>
  <c r="BL986" i="1"/>
  <c r="BJ986" i="1"/>
  <c r="BI986" i="1"/>
  <c r="BG986" i="1"/>
  <c r="BF986" i="1"/>
  <c r="BE986" i="1"/>
  <c r="BO985" i="1"/>
  <c r="BM985" i="1"/>
  <c r="BL985" i="1"/>
  <c r="BJ985" i="1"/>
  <c r="BI985" i="1"/>
  <c r="BG985" i="1"/>
  <c r="BF985" i="1"/>
  <c r="BE985" i="1"/>
  <c r="BO984" i="1"/>
  <c r="BM984" i="1"/>
  <c r="BL984" i="1"/>
  <c r="BJ984" i="1"/>
  <c r="BI984" i="1"/>
  <c r="BG984" i="1"/>
  <c r="BF984" i="1"/>
  <c r="BE984" i="1"/>
  <c r="BO983" i="1"/>
  <c r="BM983" i="1"/>
  <c r="BL983" i="1"/>
  <c r="BJ983" i="1"/>
  <c r="BI983" i="1"/>
  <c r="BG983" i="1"/>
  <c r="BF983" i="1"/>
  <c r="BE983" i="1"/>
  <c r="BO982" i="1"/>
  <c r="BM982" i="1"/>
  <c r="BL982" i="1"/>
  <c r="BJ982" i="1"/>
  <c r="BI982" i="1"/>
  <c r="BG982" i="1"/>
  <c r="BF982" i="1"/>
  <c r="BE982" i="1"/>
  <c r="BO981" i="1"/>
  <c r="BM981" i="1"/>
  <c r="BL981" i="1"/>
  <c r="BJ981" i="1"/>
  <c r="BI981" i="1"/>
  <c r="BG981" i="1"/>
  <c r="BF981" i="1"/>
  <c r="BE981" i="1"/>
  <c r="BO980" i="1"/>
  <c r="BM980" i="1"/>
  <c r="BL980" i="1"/>
  <c r="BJ980" i="1"/>
  <c r="BI980" i="1"/>
  <c r="BG980" i="1"/>
  <c r="BF980" i="1"/>
  <c r="BE980" i="1"/>
  <c r="BO979" i="1"/>
  <c r="BM979" i="1"/>
  <c r="BL979" i="1"/>
  <c r="BJ979" i="1"/>
  <c r="BI979" i="1"/>
  <c r="BG979" i="1"/>
  <c r="BF979" i="1"/>
  <c r="BE979" i="1"/>
  <c r="BO978" i="1"/>
  <c r="BM978" i="1"/>
  <c r="BL978" i="1"/>
  <c r="BJ978" i="1"/>
  <c r="BI978" i="1"/>
  <c r="BG978" i="1"/>
  <c r="BF978" i="1"/>
  <c r="BE978" i="1"/>
  <c r="BO977" i="1"/>
  <c r="BM977" i="1"/>
  <c r="BL977" i="1"/>
  <c r="BJ977" i="1"/>
  <c r="BI977" i="1"/>
  <c r="BG977" i="1"/>
  <c r="BF977" i="1"/>
  <c r="BE977" i="1"/>
  <c r="BO976" i="1"/>
  <c r="BM976" i="1"/>
  <c r="BL976" i="1"/>
  <c r="BJ976" i="1"/>
  <c r="BI976" i="1"/>
  <c r="BG976" i="1"/>
  <c r="BF976" i="1"/>
  <c r="BE976" i="1"/>
  <c r="BO975" i="1"/>
  <c r="BM975" i="1"/>
  <c r="BL975" i="1"/>
  <c r="BJ975" i="1"/>
  <c r="BI975" i="1"/>
  <c r="BG975" i="1"/>
  <c r="BF975" i="1"/>
  <c r="BE975" i="1"/>
  <c r="BO974" i="1"/>
  <c r="BM974" i="1"/>
  <c r="BL974" i="1"/>
  <c r="BJ974" i="1"/>
  <c r="BI974" i="1"/>
  <c r="BG974" i="1"/>
  <c r="BF974" i="1"/>
  <c r="BE974" i="1"/>
  <c r="BO973" i="1"/>
  <c r="BM973" i="1"/>
  <c r="BL973" i="1"/>
  <c r="BJ973" i="1"/>
  <c r="BI973" i="1"/>
  <c r="BG973" i="1"/>
  <c r="BF973" i="1"/>
  <c r="BE973" i="1"/>
  <c r="BO972" i="1"/>
  <c r="BM972" i="1"/>
  <c r="BL972" i="1"/>
  <c r="BJ972" i="1"/>
  <c r="BI972" i="1"/>
  <c r="BG972" i="1"/>
  <c r="BF972" i="1"/>
  <c r="BE972" i="1"/>
  <c r="BO971" i="1"/>
  <c r="BM971" i="1"/>
  <c r="BL971" i="1"/>
  <c r="BJ971" i="1"/>
  <c r="BI971" i="1"/>
  <c r="BG971" i="1"/>
  <c r="BF971" i="1"/>
  <c r="BE971" i="1"/>
  <c r="BO970" i="1"/>
  <c r="BM970" i="1"/>
  <c r="BL970" i="1"/>
  <c r="BJ970" i="1"/>
  <c r="BI970" i="1"/>
  <c r="BG970" i="1"/>
  <c r="BF970" i="1"/>
  <c r="BE970" i="1"/>
  <c r="BO969" i="1"/>
  <c r="BM969" i="1"/>
  <c r="BL969" i="1"/>
  <c r="BJ969" i="1"/>
  <c r="BI969" i="1"/>
  <c r="BG969" i="1"/>
  <c r="BF969" i="1"/>
  <c r="BE969" i="1"/>
  <c r="BO968" i="1"/>
  <c r="BM968" i="1"/>
  <c r="BL968" i="1"/>
  <c r="BJ968" i="1"/>
  <c r="BI968" i="1"/>
  <c r="BG968" i="1"/>
  <c r="BF968" i="1"/>
  <c r="BE968" i="1"/>
  <c r="BO967" i="1"/>
  <c r="BM967" i="1"/>
  <c r="BL967" i="1"/>
  <c r="BJ967" i="1"/>
  <c r="BI967" i="1"/>
  <c r="BG967" i="1"/>
  <c r="BF967" i="1"/>
  <c r="BE967" i="1"/>
  <c r="BO966" i="1"/>
  <c r="BM966" i="1"/>
  <c r="BL966" i="1"/>
  <c r="BJ966" i="1"/>
  <c r="BI966" i="1"/>
  <c r="BG966" i="1"/>
  <c r="BF966" i="1"/>
  <c r="BE966" i="1"/>
  <c r="BO965" i="1"/>
  <c r="BM965" i="1"/>
  <c r="BL965" i="1"/>
  <c r="BJ965" i="1"/>
  <c r="BI965" i="1"/>
  <c r="BG965" i="1"/>
  <c r="BF965" i="1"/>
  <c r="BE965" i="1"/>
  <c r="BO964" i="1"/>
  <c r="BM964" i="1"/>
  <c r="BL964" i="1"/>
  <c r="BJ964" i="1"/>
  <c r="BI964" i="1"/>
  <c r="BG964" i="1"/>
  <c r="BF964" i="1"/>
  <c r="BE964" i="1"/>
  <c r="BO963" i="1"/>
  <c r="BM963" i="1"/>
  <c r="BL963" i="1"/>
  <c r="BJ963" i="1"/>
  <c r="BI963" i="1"/>
  <c r="BG963" i="1"/>
  <c r="BF963" i="1"/>
  <c r="BE963" i="1"/>
  <c r="BO962" i="1"/>
  <c r="BM962" i="1"/>
  <c r="BL962" i="1"/>
  <c r="BJ962" i="1"/>
  <c r="BI962" i="1"/>
  <c r="BG962" i="1"/>
  <c r="BF962" i="1"/>
  <c r="BE962" i="1"/>
  <c r="BO961" i="1"/>
  <c r="BM961" i="1"/>
  <c r="BL961" i="1"/>
  <c r="BJ961" i="1"/>
  <c r="BI961" i="1"/>
  <c r="BG961" i="1"/>
  <c r="BF961" i="1"/>
  <c r="BE961" i="1"/>
  <c r="BO960" i="1"/>
  <c r="BM960" i="1"/>
  <c r="BL960" i="1"/>
  <c r="BJ960" i="1"/>
  <c r="BI960" i="1"/>
  <c r="BG960" i="1"/>
  <c r="BF960" i="1"/>
  <c r="BE960" i="1"/>
  <c r="BO959" i="1"/>
  <c r="BM959" i="1"/>
  <c r="BL959" i="1"/>
  <c r="BJ959" i="1"/>
  <c r="BI959" i="1"/>
  <c r="BG959" i="1"/>
  <c r="BF959" i="1"/>
  <c r="BE959" i="1"/>
  <c r="BO958" i="1"/>
  <c r="BM958" i="1"/>
  <c r="BL958" i="1"/>
  <c r="BJ958" i="1"/>
  <c r="BI958" i="1"/>
  <c r="BG958" i="1"/>
  <c r="BF958" i="1"/>
  <c r="BE958" i="1"/>
  <c r="BO957" i="1"/>
  <c r="BM957" i="1"/>
  <c r="BL957" i="1"/>
  <c r="BJ957" i="1"/>
  <c r="BI957" i="1"/>
  <c r="BG957" i="1"/>
  <c r="BF957" i="1"/>
  <c r="BE957" i="1"/>
  <c r="BO956" i="1"/>
  <c r="BM956" i="1"/>
  <c r="BL956" i="1"/>
  <c r="BJ956" i="1"/>
  <c r="BI956" i="1"/>
  <c r="BG956" i="1"/>
  <c r="BF956" i="1"/>
  <c r="BE956" i="1"/>
  <c r="BO955" i="1"/>
  <c r="BM955" i="1"/>
  <c r="BL955" i="1"/>
  <c r="BJ955" i="1"/>
  <c r="BI955" i="1"/>
  <c r="BG955" i="1"/>
  <c r="BF955" i="1"/>
  <c r="BE955" i="1"/>
  <c r="BO954" i="1"/>
  <c r="BM954" i="1"/>
  <c r="BL954" i="1"/>
  <c r="BJ954" i="1"/>
  <c r="BI954" i="1"/>
  <c r="BG954" i="1"/>
  <c r="BF954" i="1"/>
  <c r="BE954" i="1"/>
  <c r="BO953" i="1"/>
  <c r="BM953" i="1"/>
  <c r="BL953" i="1"/>
  <c r="BJ953" i="1"/>
  <c r="BI953" i="1"/>
  <c r="BG953" i="1"/>
  <c r="BF953" i="1"/>
  <c r="BE953" i="1"/>
  <c r="BO952" i="1"/>
  <c r="BM952" i="1"/>
  <c r="BL952" i="1"/>
  <c r="BJ952" i="1"/>
  <c r="BI952" i="1"/>
  <c r="BG952" i="1"/>
  <c r="BF952" i="1"/>
  <c r="BE952" i="1"/>
  <c r="BO951" i="1"/>
  <c r="BM951" i="1"/>
  <c r="BL951" i="1"/>
  <c r="BJ951" i="1"/>
  <c r="BI951" i="1"/>
  <c r="BG951" i="1"/>
  <c r="BF951" i="1"/>
  <c r="BE951" i="1"/>
  <c r="BO950" i="1"/>
  <c r="BM950" i="1"/>
  <c r="BL950" i="1"/>
  <c r="BJ950" i="1"/>
  <c r="BI950" i="1"/>
  <c r="BG950" i="1"/>
  <c r="BF950" i="1"/>
  <c r="BE950" i="1"/>
  <c r="BO949" i="1"/>
  <c r="BM949" i="1"/>
  <c r="BL949" i="1"/>
  <c r="BJ949" i="1"/>
  <c r="BI949" i="1"/>
  <c r="BG949" i="1"/>
  <c r="BF949" i="1"/>
  <c r="BE949" i="1"/>
  <c r="BO948" i="1"/>
  <c r="BM948" i="1"/>
  <c r="BL948" i="1"/>
  <c r="BJ948" i="1"/>
  <c r="BI948" i="1"/>
  <c r="BG948" i="1"/>
  <c r="BF948" i="1"/>
  <c r="BE948" i="1"/>
  <c r="BO947" i="1"/>
  <c r="BM947" i="1"/>
  <c r="BL947" i="1"/>
  <c r="BJ947" i="1"/>
  <c r="BI947" i="1"/>
  <c r="BG947" i="1"/>
  <c r="BF947" i="1"/>
  <c r="BE947" i="1"/>
  <c r="BO946" i="1"/>
  <c r="BM946" i="1"/>
  <c r="BL946" i="1"/>
  <c r="BJ946" i="1"/>
  <c r="BI946" i="1"/>
  <c r="BG946" i="1"/>
  <c r="BF946" i="1"/>
  <c r="BE946" i="1"/>
  <c r="BO945" i="1"/>
  <c r="BM945" i="1"/>
  <c r="BL945" i="1"/>
  <c r="BJ945" i="1"/>
  <c r="BI945" i="1"/>
  <c r="BG945" i="1"/>
  <c r="BF945" i="1"/>
  <c r="BE945" i="1"/>
  <c r="BO944" i="1"/>
  <c r="BM944" i="1"/>
  <c r="BL944" i="1"/>
  <c r="BJ944" i="1"/>
  <c r="BI944" i="1"/>
  <c r="BG944" i="1"/>
  <c r="BF944" i="1"/>
  <c r="BE944" i="1"/>
  <c r="BO943" i="1"/>
  <c r="BM943" i="1"/>
  <c r="BL943" i="1"/>
  <c r="BJ943" i="1"/>
  <c r="BI943" i="1"/>
  <c r="BG943" i="1"/>
  <c r="BF943" i="1"/>
  <c r="BE943" i="1"/>
  <c r="BO942" i="1"/>
  <c r="BM942" i="1"/>
  <c r="BL942" i="1"/>
  <c r="BJ942" i="1"/>
  <c r="BI942" i="1"/>
  <c r="BG942" i="1"/>
  <c r="BF942" i="1"/>
  <c r="BE942" i="1"/>
  <c r="BO941" i="1"/>
  <c r="BM941" i="1"/>
  <c r="BL941" i="1"/>
  <c r="BJ941" i="1"/>
  <c r="BI941" i="1"/>
  <c r="BG941" i="1"/>
  <c r="BF941" i="1"/>
  <c r="BE941" i="1"/>
  <c r="BO940" i="1"/>
  <c r="BM940" i="1"/>
  <c r="BL940" i="1"/>
  <c r="BJ940" i="1"/>
  <c r="BI940" i="1"/>
  <c r="BG940" i="1"/>
  <c r="BF940" i="1"/>
  <c r="BE940" i="1"/>
  <c r="BO939" i="1"/>
  <c r="BM939" i="1"/>
  <c r="BL939" i="1"/>
  <c r="BJ939" i="1"/>
  <c r="BI939" i="1"/>
  <c r="BG939" i="1"/>
  <c r="BF939" i="1"/>
  <c r="BE939" i="1"/>
  <c r="BO938" i="1"/>
  <c r="BM938" i="1"/>
  <c r="BL938" i="1"/>
  <c r="BJ938" i="1"/>
  <c r="BI938" i="1"/>
  <c r="BG938" i="1"/>
  <c r="BF938" i="1"/>
  <c r="BE938" i="1"/>
  <c r="BO937" i="1"/>
  <c r="BM937" i="1"/>
  <c r="BL937" i="1"/>
  <c r="BJ937" i="1"/>
  <c r="BI937" i="1"/>
  <c r="BG937" i="1"/>
  <c r="BF937" i="1"/>
  <c r="BE937" i="1"/>
  <c r="BO936" i="1"/>
  <c r="BM936" i="1"/>
  <c r="BL936" i="1"/>
  <c r="BJ936" i="1"/>
  <c r="BI936" i="1"/>
  <c r="BG936" i="1"/>
  <c r="BF936" i="1"/>
  <c r="BE936" i="1"/>
  <c r="BO935" i="1"/>
  <c r="BM935" i="1"/>
  <c r="BL935" i="1"/>
  <c r="BJ935" i="1"/>
  <c r="BI935" i="1"/>
  <c r="BG935" i="1"/>
  <c r="BF935" i="1"/>
  <c r="BE935" i="1"/>
  <c r="BO934" i="1"/>
  <c r="BM934" i="1"/>
  <c r="BL934" i="1"/>
  <c r="BJ934" i="1"/>
  <c r="BI934" i="1"/>
  <c r="BG934" i="1"/>
  <c r="BF934" i="1"/>
  <c r="BE934" i="1"/>
  <c r="BO933" i="1"/>
  <c r="BM933" i="1"/>
  <c r="BL933" i="1"/>
  <c r="BJ933" i="1"/>
  <c r="BI933" i="1"/>
  <c r="BG933" i="1"/>
  <c r="BF933" i="1"/>
  <c r="BE933" i="1"/>
  <c r="BO932" i="1"/>
  <c r="BM932" i="1"/>
  <c r="BL932" i="1"/>
  <c r="BJ932" i="1"/>
  <c r="BI932" i="1"/>
  <c r="BG932" i="1"/>
  <c r="BF932" i="1"/>
  <c r="BE932" i="1"/>
  <c r="BO931" i="1"/>
  <c r="BM931" i="1"/>
  <c r="BL931" i="1"/>
  <c r="BJ931" i="1"/>
  <c r="BI931" i="1"/>
  <c r="BG931" i="1"/>
  <c r="BF931" i="1"/>
  <c r="BE931" i="1"/>
  <c r="BO930" i="1"/>
  <c r="BM930" i="1"/>
  <c r="BL930" i="1"/>
  <c r="BJ930" i="1"/>
  <c r="BI930" i="1"/>
  <c r="BG930" i="1"/>
  <c r="BF930" i="1"/>
  <c r="BE930" i="1"/>
  <c r="BO929" i="1"/>
  <c r="BM929" i="1"/>
  <c r="BL929" i="1"/>
  <c r="BJ929" i="1"/>
  <c r="BI929" i="1"/>
  <c r="BG929" i="1"/>
  <c r="BF929" i="1"/>
  <c r="BE929" i="1"/>
  <c r="BO928" i="1"/>
  <c r="BM928" i="1"/>
  <c r="BL928" i="1"/>
  <c r="BJ928" i="1"/>
  <c r="BI928" i="1"/>
  <c r="BG928" i="1"/>
  <c r="BF928" i="1"/>
  <c r="BE928" i="1"/>
  <c r="BO927" i="1"/>
  <c r="BM927" i="1"/>
  <c r="BL927" i="1"/>
  <c r="BJ927" i="1"/>
  <c r="BI927" i="1"/>
  <c r="BG927" i="1"/>
  <c r="BF927" i="1"/>
  <c r="BE927" i="1"/>
  <c r="BO926" i="1"/>
  <c r="BM926" i="1"/>
  <c r="BL926" i="1"/>
  <c r="BJ926" i="1"/>
  <c r="BI926" i="1"/>
  <c r="BG926" i="1"/>
  <c r="BF926" i="1"/>
  <c r="BE926" i="1"/>
  <c r="BO925" i="1"/>
  <c r="BM925" i="1"/>
  <c r="BL925" i="1"/>
  <c r="BJ925" i="1"/>
  <c r="BI925" i="1"/>
  <c r="BG925" i="1"/>
  <c r="BF925" i="1"/>
  <c r="BE925" i="1"/>
  <c r="BO924" i="1"/>
  <c r="BM924" i="1"/>
  <c r="BL924" i="1"/>
  <c r="BJ924" i="1"/>
  <c r="BI924" i="1"/>
  <c r="BG924" i="1"/>
  <c r="BF924" i="1"/>
  <c r="BE924" i="1"/>
  <c r="BO923" i="1"/>
  <c r="BM923" i="1"/>
  <c r="BL923" i="1"/>
  <c r="BJ923" i="1"/>
  <c r="BI923" i="1"/>
  <c r="BG923" i="1"/>
  <c r="BF923" i="1"/>
  <c r="BE923" i="1"/>
  <c r="BO922" i="1"/>
  <c r="BM922" i="1"/>
  <c r="BL922" i="1"/>
  <c r="BJ922" i="1"/>
  <c r="BI922" i="1"/>
  <c r="BG922" i="1"/>
  <c r="BF922" i="1"/>
  <c r="BE922" i="1"/>
  <c r="BO921" i="1"/>
  <c r="BM921" i="1"/>
  <c r="BL921" i="1"/>
  <c r="BJ921" i="1"/>
  <c r="BI921" i="1"/>
  <c r="BG921" i="1"/>
  <c r="BF921" i="1"/>
  <c r="BE921" i="1"/>
  <c r="BO920" i="1"/>
  <c r="BM920" i="1"/>
  <c r="BL920" i="1"/>
  <c r="BJ920" i="1"/>
  <c r="BI920" i="1"/>
  <c r="BG920" i="1"/>
  <c r="BF920" i="1"/>
  <c r="BE920" i="1"/>
  <c r="BO919" i="1"/>
  <c r="BM919" i="1"/>
  <c r="BL919" i="1"/>
  <c r="BJ919" i="1"/>
  <c r="BI919" i="1"/>
  <c r="BG919" i="1"/>
  <c r="BF919" i="1"/>
  <c r="BE919" i="1"/>
  <c r="BO918" i="1"/>
  <c r="BM918" i="1"/>
  <c r="BL918" i="1"/>
  <c r="BJ918" i="1"/>
  <c r="BI918" i="1"/>
  <c r="BG918" i="1"/>
  <c r="BF918" i="1"/>
  <c r="BE918" i="1"/>
  <c r="BO917" i="1"/>
  <c r="BM917" i="1"/>
  <c r="BL917" i="1"/>
  <c r="BJ917" i="1"/>
  <c r="BI917" i="1"/>
  <c r="BG917" i="1"/>
  <c r="BF917" i="1"/>
  <c r="BE917" i="1"/>
  <c r="BO916" i="1"/>
  <c r="BM916" i="1"/>
  <c r="BL916" i="1"/>
  <c r="BJ916" i="1"/>
  <c r="BI916" i="1"/>
  <c r="BG916" i="1"/>
  <c r="BF916" i="1"/>
  <c r="BE916" i="1"/>
  <c r="BO915" i="1"/>
  <c r="BM915" i="1"/>
  <c r="BL915" i="1"/>
  <c r="BJ915" i="1"/>
  <c r="BI915" i="1"/>
  <c r="BG915" i="1"/>
  <c r="BF915" i="1"/>
  <c r="BE915" i="1"/>
  <c r="BO914" i="1"/>
  <c r="BM914" i="1"/>
  <c r="BL914" i="1"/>
  <c r="BJ914" i="1"/>
  <c r="BI914" i="1"/>
  <c r="BG914" i="1"/>
  <c r="BF914" i="1"/>
  <c r="BE914" i="1"/>
  <c r="BO913" i="1"/>
  <c r="BM913" i="1"/>
  <c r="BL913" i="1"/>
  <c r="BJ913" i="1"/>
  <c r="BI913" i="1"/>
  <c r="BG913" i="1"/>
  <c r="BF913" i="1"/>
  <c r="BE913" i="1"/>
  <c r="BO912" i="1"/>
  <c r="BM912" i="1"/>
  <c r="BL912" i="1"/>
  <c r="BJ912" i="1"/>
  <c r="BI912" i="1"/>
  <c r="BG912" i="1"/>
  <c r="BF912" i="1"/>
  <c r="BE912" i="1"/>
  <c r="BO911" i="1"/>
  <c r="BM911" i="1"/>
  <c r="BL911" i="1"/>
  <c r="BJ911" i="1"/>
  <c r="BI911" i="1"/>
  <c r="BG911" i="1"/>
  <c r="BF911" i="1"/>
  <c r="BE911" i="1"/>
  <c r="BO910" i="1"/>
  <c r="BM910" i="1"/>
  <c r="BL910" i="1"/>
  <c r="BJ910" i="1"/>
  <c r="BI910" i="1"/>
  <c r="BG910" i="1"/>
  <c r="BF910" i="1"/>
  <c r="BE910" i="1"/>
  <c r="BO909" i="1"/>
  <c r="BM909" i="1"/>
  <c r="BL909" i="1"/>
  <c r="BJ909" i="1"/>
  <c r="BI909" i="1"/>
  <c r="BG909" i="1"/>
  <c r="BF909" i="1"/>
  <c r="BE909" i="1"/>
  <c r="BO908" i="1"/>
  <c r="BM908" i="1"/>
  <c r="BL908" i="1"/>
  <c r="BJ908" i="1"/>
  <c r="BI908" i="1"/>
  <c r="BG908" i="1"/>
  <c r="BF908" i="1"/>
  <c r="BE908" i="1"/>
  <c r="BO907" i="1"/>
  <c r="BM907" i="1"/>
  <c r="BL907" i="1"/>
  <c r="BJ907" i="1"/>
  <c r="BI907" i="1"/>
  <c r="BG907" i="1"/>
  <c r="BF907" i="1"/>
  <c r="BE907" i="1"/>
  <c r="BO906" i="1"/>
  <c r="BM906" i="1"/>
  <c r="BL906" i="1"/>
  <c r="BJ906" i="1"/>
  <c r="BI906" i="1"/>
  <c r="BG906" i="1"/>
  <c r="BF906" i="1"/>
  <c r="BE906" i="1"/>
  <c r="BO905" i="1"/>
  <c r="BM905" i="1"/>
  <c r="BL905" i="1"/>
  <c r="BJ905" i="1"/>
  <c r="BI905" i="1"/>
  <c r="BG905" i="1"/>
  <c r="BF905" i="1"/>
  <c r="BE905" i="1"/>
  <c r="BO904" i="1"/>
  <c r="BM904" i="1"/>
  <c r="BL904" i="1"/>
  <c r="BJ904" i="1"/>
  <c r="BI904" i="1"/>
  <c r="BG904" i="1"/>
  <c r="BF904" i="1"/>
  <c r="BE904" i="1"/>
  <c r="BO903" i="1"/>
  <c r="BM903" i="1"/>
  <c r="BL903" i="1"/>
  <c r="BJ903" i="1"/>
  <c r="BI903" i="1"/>
  <c r="BG903" i="1"/>
  <c r="BF903" i="1"/>
  <c r="BE903" i="1"/>
  <c r="BO902" i="1"/>
  <c r="BM902" i="1"/>
  <c r="BL902" i="1"/>
  <c r="BJ902" i="1"/>
  <c r="BI902" i="1"/>
  <c r="BG902" i="1"/>
  <c r="BF902" i="1"/>
  <c r="BE902" i="1"/>
  <c r="BO901" i="1"/>
  <c r="BM901" i="1"/>
  <c r="BL901" i="1"/>
  <c r="BJ901" i="1"/>
  <c r="BI901" i="1"/>
  <c r="BG901" i="1"/>
  <c r="BF901" i="1"/>
  <c r="BE901" i="1"/>
  <c r="BO900" i="1"/>
  <c r="BM900" i="1"/>
  <c r="BL900" i="1"/>
  <c r="BJ900" i="1"/>
  <c r="BI900" i="1"/>
  <c r="BG900" i="1"/>
  <c r="BF900" i="1"/>
  <c r="BE900" i="1"/>
  <c r="BO899" i="1"/>
  <c r="BM899" i="1"/>
  <c r="BL899" i="1"/>
  <c r="BJ899" i="1"/>
  <c r="BI899" i="1"/>
  <c r="BG899" i="1"/>
  <c r="BF899" i="1"/>
  <c r="BE899" i="1"/>
  <c r="BO898" i="1"/>
  <c r="BM898" i="1"/>
  <c r="BL898" i="1"/>
  <c r="BJ898" i="1"/>
  <c r="BI898" i="1"/>
  <c r="BG898" i="1"/>
  <c r="BF898" i="1"/>
  <c r="BE898" i="1"/>
  <c r="BO897" i="1"/>
  <c r="BM897" i="1"/>
  <c r="BL897" i="1"/>
  <c r="BJ897" i="1"/>
  <c r="BI897" i="1"/>
  <c r="BG897" i="1"/>
  <c r="BF897" i="1"/>
  <c r="BE897" i="1"/>
  <c r="BO896" i="1"/>
  <c r="BM896" i="1"/>
  <c r="BL896" i="1"/>
  <c r="BJ896" i="1"/>
  <c r="BI896" i="1"/>
  <c r="BG896" i="1"/>
  <c r="BF896" i="1"/>
  <c r="BE896" i="1"/>
  <c r="BO895" i="1"/>
  <c r="BM895" i="1"/>
  <c r="BL895" i="1"/>
  <c r="BJ895" i="1"/>
  <c r="BI895" i="1"/>
  <c r="BG895" i="1"/>
  <c r="BF895" i="1"/>
  <c r="BE895" i="1"/>
  <c r="BO894" i="1"/>
  <c r="BM894" i="1"/>
  <c r="BL894" i="1"/>
  <c r="BJ894" i="1"/>
  <c r="BI894" i="1"/>
  <c r="BG894" i="1"/>
  <c r="BF894" i="1"/>
  <c r="BE894" i="1"/>
  <c r="BO893" i="1"/>
  <c r="BM893" i="1"/>
  <c r="BL893" i="1"/>
  <c r="BJ893" i="1"/>
  <c r="BI893" i="1"/>
  <c r="BG893" i="1"/>
  <c r="BF893" i="1"/>
  <c r="BE893" i="1"/>
  <c r="BO892" i="1"/>
  <c r="BM892" i="1"/>
  <c r="BL892" i="1"/>
  <c r="BJ892" i="1"/>
  <c r="BI892" i="1"/>
  <c r="BG892" i="1"/>
  <c r="BF892" i="1"/>
  <c r="BE892" i="1"/>
  <c r="BO891" i="1"/>
  <c r="BM891" i="1"/>
  <c r="BL891" i="1"/>
  <c r="BJ891" i="1"/>
  <c r="BI891" i="1"/>
  <c r="BG891" i="1"/>
  <c r="BF891" i="1"/>
  <c r="BE891" i="1"/>
  <c r="BO890" i="1"/>
  <c r="BM890" i="1"/>
  <c r="BL890" i="1"/>
  <c r="BJ890" i="1"/>
  <c r="BI890" i="1"/>
  <c r="BG890" i="1"/>
  <c r="BF890" i="1"/>
  <c r="BE890" i="1"/>
  <c r="BO889" i="1"/>
  <c r="BM889" i="1"/>
  <c r="BL889" i="1"/>
  <c r="BJ889" i="1"/>
  <c r="BI889" i="1"/>
  <c r="BG889" i="1"/>
  <c r="BF889" i="1"/>
  <c r="BE889" i="1"/>
  <c r="BO888" i="1"/>
  <c r="BM888" i="1"/>
  <c r="BL888" i="1"/>
  <c r="BJ888" i="1"/>
  <c r="BI888" i="1"/>
  <c r="BG888" i="1"/>
  <c r="BF888" i="1"/>
  <c r="BE888" i="1"/>
  <c r="BO887" i="1"/>
  <c r="BM887" i="1"/>
  <c r="BL887" i="1"/>
  <c r="BJ887" i="1"/>
  <c r="BI887" i="1"/>
  <c r="BG887" i="1"/>
  <c r="BF887" i="1"/>
  <c r="BE887" i="1"/>
  <c r="BO886" i="1"/>
  <c r="BM886" i="1"/>
  <c r="BL886" i="1"/>
  <c r="BJ886" i="1"/>
  <c r="BI886" i="1"/>
  <c r="BG886" i="1"/>
  <c r="BF886" i="1"/>
  <c r="BE886" i="1"/>
  <c r="BO885" i="1"/>
  <c r="BM885" i="1"/>
  <c r="BL885" i="1"/>
  <c r="BJ885" i="1"/>
  <c r="BI885" i="1"/>
  <c r="BG885" i="1"/>
  <c r="BF885" i="1"/>
  <c r="BE885" i="1"/>
  <c r="BO884" i="1"/>
  <c r="BM884" i="1"/>
  <c r="BL884" i="1"/>
  <c r="BJ884" i="1"/>
  <c r="BI884" i="1"/>
  <c r="BG884" i="1"/>
  <c r="BF884" i="1"/>
  <c r="BE884" i="1"/>
  <c r="BO883" i="1"/>
  <c r="BM883" i="1"/>
  <c r="BL883" i="1"/>
  <c r="BJ883" i="1"/>
  <c r="BI883" i="1"/>
  <c r="BG883" i="1"/>
  <c r="BF883" i="1"/>
  <c r="BE883" i="1"/>
  <c r="BO882" i="1"/>
  <c r="BM882" i="1"/>
  <c r="BL882" i="1"/>
  <c r="BJ882" i="1"/>
  <c r="BI882" i="1"/>
  <c r="BG882" i="1"/>
  <c r="BF882" i="1"/>
  <c r="BE882" i="1"/>
  <c r="BO881" i="1"/>
  <c r="BM881" i="1"/>
  <c r="BL881" i="1"/>
  <c r="BJ881" i="1"/>
  <c r="BI881" i="1"/>
  <c r="BG881" i="1"/>
  <c r="BF881" i="1"/>
  <c r="BE881" i="1"/>
  <c r="BO880" i="1"/>
  <c r="BM880" i="1"/>
  <c r="BL880" i="1"/>
  <c r="BJ880" i="1"/>
  <c r="BI880" i="1"/>
  <c r="BG880" i="1"/>
  <c r="BF880" i="1"/>
  <c r="BE880" i="1"/>
  <c r="BO879" i="1"/>
  <c r="BM879" i="1"/>
  <c r="BL879" i="1"/>
  <c r="BJ879" i="1"/>
  <c r="BI879" i="1"/>
  <c r="BG879" i="1"/>
  <c r="BF879" i="1"/>
  <c r="BE879" i="1"/>
  <c r="BO878" i="1"/>
  <c r="BM878" i="1"/>
  <c r="BL878" i="1"/>
  <c r="BJ878" i="1"/>
  <c r="BI878" i="1"/>
  <c r="BG878" i="1"/>
  <c r="BF878" i="1"/>
  <c r="BE878" i="1"/>
  <c r="BO877" i="1"/>
  <c r="BM877" i="1"/>
  <c r="BL877" i="1"/>
  <c r="BJ877" i="1"/>
  <c r="BI877" i="1"/>
  <c r="BG877" i="1"/>
  <c r="BF877" i="1"/>
  <c r="BE877" i="1"/>
  <c r="BO876" i="1"/>
  <c r="BM876" i="1"/>
  <c r="BL876" i="1"/>
  <c r="BJ876" i="1"/>
  <c r="BI876" i="1"/>
  <c r="BG876" i="1"/>
  <c r="BF876" i="1"/>
  <c r="BE876" i="1"/>
  <c r="BO875" i="1"/>
  <c r="BM875" i="1"/>
  <c r="BL875" i="1"/>
  <c r="BJ875" i="1"/>
  <c r="BI875" i="1"/>
  <c r="BG875" i="1"/>
  <c r="BF875" i="1"/>
  <c r="BE875" i="1"/>
  <c r="BO874" i="1"/>
  <c r="BM874" i="1"/>
  <c r="BL874" i="1"/>
  <c r="BJ874" i="1"/>
  <c r="BI874" i="1"/>
  <c r="BG874" i="1"/>
  <c r="BF874" i="1"/>
  <c r="BE874" i="1"/>
  <c r="BO873" i="1"/>
  <c r="BM873" i="1"/>
  <c r="BL873" i="1"/>
  <c r="BJ873" i="1"/>
  <c r="BI873" i="1"/>
  <c r="BG873" i="1"/>
  <c r="BF873" i="1"/>
  <c r="BE873" i="1"/>
  <c r="BO872" i="1"/>
  <c r="BM872" i="1"/>
  <c r="BL872" i="1"/>
  <c r="BJ872" i="1"/>
  <c r="BI872" i="1"/>
  <c r="BG872" i="1"/>
  <c r="BF872" i="1"/>
  <c r="BE872" i="1"/>
  <c r="BO871" i="1"/>
  <c r="BM871" i="1"/>
  <c r="BL871" i="1"/>
  <c r="BJ871" i="1"/>
  <c r="BI871" i="1"/>
  <c r="BG871" i="1"/>
  <c r="BF871" i="1"/>
  <c r="BE871" i="1"/>
  <c r="BO870" i="1"/>
  <c r="BM870" i="1"/>
  <c r="BL870" i="1"/>
  <c r="BJ870" i="1"/>
  <c r="BI870" i="1"/>
  <c r="BG870" i="1"/>
  <c r="BF870" i="1"/>
  <c r="BE870" i="1"/>
  <c r="BO869" i="1"/>
  <c r="BM869" i="1"/>
  <c r="BL869" i="1"/>
  <c r="BJ869" i="1"/>
  <c r="BI869" i="1"/>
  <c r="BG869" i="1"/>
  <c r="BF869" i="1"/>
  <c r="BE869" i="1"/>
  <c r="BO868" i="1"/>
  <c r="BM868" i="1"/>
  <c r="BL868" i="1"/>
  <c r="BJ868" i="1"/>
  <c r="BI868" i="1"/>
  <c r="BG868" i="1"/>
  <c r="BF868" i="1"/>
  <c r="BE868" i="1"/>
  <c r="BO867" i="1"/>
  <c r="BM867" i="1"/>
  <c r="BL867" i="1"/>
  <c r="BJ867" i="1"/>
  <c r="BI867" i="1"/>
  <c r="BG867" i="1"/>
  <c r="BF867" i="1"/>
  <c r="BE867" i="1"/>
  <c r="BO866" i="1"/>
  <c r="BM866" i="1"/>
  <c r="BL866" i="1"/>
  <c r="BJ866" i="1"/>
  <c r="BI866" i="1"/>
  <c r="BG866" i="1"/>
  <c r="BF866" i="1"/>
  <c r="BE866" i="1"/>
  <c r="BO865" i="1"/>
  <c r="BM865" i="1"/>
  <c r="BL865" i="1"/>
  <c r="BJ865" i="1"/>
  <c r="BI865" i="1"/>
  <c r="BG865" i="1"/>
  <c r="BF865" i="1"/>
  <c r="BE865" i="1"/>
  <c r="BO864" i="1"/>
  <c r="BM864" i="1"/>
  <c r="BL864" i="1"/>
  <c r="BJ864" i="1"/>
  <c r="BI864" i="1"/>
  <c r="BG864" i="1"/>
  <c r="BF864" i="1"/>
  <c r="BE864" i="1"/>
  <c r="BO863" i="1"/>
  <c r="BM863" i="1"/>
  <c r="BL863" i="1"/>
  <c r="BJ863" i="1"/>
  <c r="BI863" i="1"/>
  <c r="BG863" i="1"/>
  <c r="BF863" i="1"/>
  <c r="BE863" i="1"/>
  <c r="BO862" i="1"/>
  <c r="BM862" i="1"/>
  <c r="BL862" i="1"/>
  <c r="BJ862" i="1"/>
  <c r="BI862" i="1"/>
  <c r="BG862" i="1"/>
  <c r="BF862" i="1"/>
  <c r="BE862" i="1"/>
  <c r="BO861" i="1"/>
  <c r="BM861" i="1"/>
  <c r="BL861" i="1"/>
  <c r="BJ861" i="1"/>
  <c r="BI861" i="1"/>
  <c r="BG861" i="1"/>
  <c r="BF861" i="1"/>
  <c r="BE861" i="1"/>
  <c r="BO860" i="1"/>
  <c r="BM860" i="1"/>
  <c r="BL860" i="1"/>
  <c r="BJ860" i="1"/>
  <c r="BI860" i="1"/>
  <c r="BG860" i="1"/>
  <c r="BF860" i="1"/>
  <c r="BE860" i="1"/>
  <c r="BO859" i="1"/>
  <c r="BM859" i="1"/>
  <c r="BL859" i="1"/>
  <c r="BJ859" i="1"/>
  <c r="BI859" i="1"/>
  <c r="BG859" i="1"/>
  <c r="BF859" i="1"/>
  <c r="BE859" i="1"/>
  <c r="BO858" i="1"/>
  <c r="BM858" i="1"/>
  <c r="BL858" i="1"/>
  <c r="BJ858" i="1"/>
  <c r="BI858" i="1"/>
  <c r="BG858" i="1"/>
  <c r="BF858" i="1"/>
  <c r="BE858" i="1"/>
  <c r="BO857" i="1"/>
  <c r="BM857" i="1"/>
  <c r="BL857" i="1"/>
  <c r="BJ857" i="1"/>
  <c r="BI857" i="1"/>
  <c r="BG857" i="1"/>
  <c r="BF857" i="1"/>
  <c r="BE857" i="1"/>
  <c r="BO856" i="1"/>
  <c r="BM856" i="1"/>
  <c r="BL856" i="1"/>
  <c r="BJ856" i="1"/>
  <c r="BI856" i="1"/>
  <c r="BG856" i="1"/>
  <c r="BF856" i="1"/>
  <c r="BE856" i="1"/>
  <c r="BO855" i="1"/>
  <c r="BM855" i="1"/>
  <c r="BL855" i="1"/>
  <c r="BJ855" i="1"/>
  <c r="BI855" i="1"/>
  <c r="BG855" i="1"/>
  <c r="BF855" i="1"/>
  <c r="BE855" i="1"/>
  <c r="BO854" i="1"/>
  <c r="BM854" i="1"/>
  <c r="BL854" i="1"/>
  <c r="BJ854" i="1"/>
  <c r="BI854" i="1"/>
  <c r="BG854" i="1"/>
  <c r="BF854" i="1"/>
  <c r="BE854" i="1"/>
  <c r="BO853" i="1"/>
  <c r="BM853" i="1"/>
  <c r="BL853" i="1"/>
  <c r="BJ853" i="1"/>
  <c r="BI853" i="1"/>
  <c r="BG853" i="1"/>
  <c r="BF853" i="1"/>
  <c r="BE853" i="1"/>
  <c r="BO852" i="1"/>
  <c r="BM852" i="1"/>
  <c r="BL852" i="1"/>
  <c r="BJ852" i="1"/>
  <c r="BI852" i="1"/>
  <c r="BG852" i="1"/>
  <c r="BF852" i="1"/>
  <c r="BE852" i="1"/>
  <c r="BO851" i="1"/>
  <c r="BM851" i="1"/>
  <c r="BL851" i="1"/>
  <c r="BJ851" i="1"/>
  <c r="BI851" i="1"/>
  <c r="BG851" i="1"/>
  <c r="BF851" i="1"/>
  <c r="BE851" i="1"/>
  <c r="BO850" i="1"/>
  <c r="BM850" i="1"/>
  <c r="BL850" i="1"/>
  <c r="BJ850" i="1"/>
  <c r="BI850" i="1"/>
  <c r="BG850" i="1"/>
  <c r="BF850" i="1"/>
  <c r="BE850" i="1"/>
  <c r="BO849" i="1"/>
  <c r="BM849" i="1"/>
  <c r="BL849" i="1"/>
  <c r="BJ849" i="1"/>
  <c r="BI849" i="1"/>
  <c r="BG849" i="1"/>
  <c r="BF849" i="1"/>
  <c r="BE849" i="1"/>
  <c r="BO848" i="1"/>
  <c r="BM848" i="1"/>
  <c r="BL848" i="1"/>
  <c r="BJ848" i="1"/>
  <c r="BI848" i="1"/>
  <c r="BG848" i="1"/>
  <c r="BF848" i="1"/>
  <c r="BE848" i="1"/>
  <c r="BO847" i="1"/>
  <c r="BM847" i="1"/>
  <c r="BL847" i="1"/>
  <c r="BJ847" i="1"/>
  <c r="BI847" i="1"/>
  <c r="BG847" i="1"/>
  <c r="BF847" i="1"/>
  <c r="BE847" i="1"/>
  <c r="BO846" i="1"/>
  <c r="BM846" i="1"/>
  <c r="BL846" i="1"/>
  <c r="BJ846" i="1"/>
  <c r="BI846" i="1"/>
  <c r="BG846" i="1"/>
  <c r="BF846" i="1"/>
  <c r="BE846" i="1"/>
  <c r="BO845" i="1"/>
  <c r="BM845" i="1"/>
  <c r="BL845" i="1"/>
  <c r="BJ845" i="1"/>
  <c r="BI845" i="1"/>
  <c r="BG845" i="1"/>
  <c r="BF845" i="1"/>
  <c r="BE845" i="1"/>
  <c r="BO844" i="1"/>
  <c r="BM844" i="1"/>
  <c r="BL844" i="1"/>
  <c r="BJ844" i="1"/>
  <c r="BI844" i="1"/>
  <c r="BG844" i="1"/>
  <c r="BF844" i="1"/>
  <c r="BE844" i="1"/>
  <c r="BO843" i="1"/>
  <c r="BM843" i="1"/>
  <c r="BL843" i="1"/>
  <c r="BJ843" i="1"/>
  <c r="BI843" i="1"/>
  <c r="BG843" i="1"/>
  <c r="BF843" i="1"/>
  <c r="BE843" i="1"/>
  <c r="BO842" i="1"/>
  <c r="BM842" i="1"/>
  <c r="BL842" i="1"/>
  <c r="BJ842" i="1"/>
  <c r="BI842" i="1"/>
  <c r="BG842" i="1"/>
  <c r="BF842" i="1"/>
  <c r="BE842" i="1"/>
  <c r="BO841" i="1"/>
  <c r="BM841" i="1"/>
  <c r="BL841" i="1"/>
  <c r="BJ841" i="1"/>
  <c r="BI841" i="1"/>
  <c r="BG841" i="1"/>
  <c r="BF841" i="1"/>
  <c r="BE841" i="1"/>
  <c r="BO840" i="1"/>
  <c r="BM840" i="1"/>
  <c r="BL840" i="1"/>
  <c r="BJ840" i="1"/>
  <c r="BI840" i="1"/>
  <c r="BG840" i="1"/>
  <c r="BF840" i="1"/>
  <c r="BE840" i="1"/>
  <c r="BO839" i="1"/>
  <c r="BM839" i="1"/>
  <c r="BL839" i="1"/>
  <c r="BJ839" i="1"/>
  <c r="BI839" i="1"/>
  <c r="BG839" i="1"/>
  <c r="BF839" i="1"/>
  <c r="BE839" i="1"/>
  <c r="BO838" i="1"/>
  <c r="BM838" i="1"/>
  <c r="BL838" i="1"/>
  <c r="BJ838" i="1"/>
  <c r="BI838" i="1"/>
  <c r="BG838" i="1"/>
  <c r="BF838" i="1"/>
  <c r="BE838" i="1"/>
  <c r="BO837" i="1"/>
  <c r="BM837" i="1"/>
  <c r="BL837" i="1"/>
  <c r="BJ837" i="1"/>
  <c r="BI837" i="1"/>
  <c r="BG837" i="1"/>
  <c r="BF837" i="1"/>
  <c r="BE837" i="1"/>
  <c r="BO836" i="1"/>
  <c r="BM836" i="1"/>
  <c r="BL836" i="1"/>
  <c r="BJ836" i="1"/>
  <c r="BI836" i="1"/>
  <c r="BG836" i="1"/>
  <c r="BF836" i="1"/>
  <c r="BE836" i="1"/>
  <c r="BO835" i="1"/>
  <c r="BM835" i="1"/>
  <c r="BL835" i="1"/>
  <c r="BJ835" i="1"/>
  <c r="BI835" i="1"/>
  <c r="BG835" i="1"/>
  <c r="BF835" i="1"/>
  <c r="BE835" i="1"/>
  <c r="BO834" i="1"/>
  <c r="BM834" i="1"/>
  <c r="BL834" i="1"/>
  <c r="BJ834" i="1"/>
  <c r="BI834" i="1"/>
  <c r="BG834" i="1"/>
  <c r="BF834" i="1"/>
  <c r="BE834" i="1"/>
  <c r="BO833" i="1"/>
  <c r="BM833" i="1"/>
  <c r="BL833" i="1"/>
  <c r="BJ833" i="1"/>
  <c r="BI833" i="1"/>
  <c r="BG833" i="1"/>
  <c r="BF833" i="1"/>
  <c r="BE833" i="1"/>
  <c r="BO832" i="1"/>
  <c r="BM832" i="1"/>
  <c r="BL832" i="1"/>
  <c r="BJ832" i="1"/>
  <c r="BI832" i="1"/>
  <c r="BG832" i="1"/>
  <c r="BF832" i="1"/>
  <c r="BE832" i="1"/>
  <c r="BO831" i="1"/>
  <c r="BM831" i="1"/>
  <c r="BL831" i="1"/>
  <c r="BJ831" i="1"/>
  <c r="BI831" i="1"/>
  <c r="BG831" i="1"/>
  <c r="BF831" i="1"/>
  <c r="BE831" i="1"/>
  <c r="BO830" i="1"/>
  <c r="BM830" i="1"/>
  <c r="BL830" i="1"/>
  <c r="BJ830" i="1"/>
  <c r="BI830" i="1"/>
  <c r="BG830" i="1"/>
  <c r="BF830" i="1"/>
  <c r="BE830" i="1"/>
  <c r="BO829" i="1"/>
  <c r="BM829" i="1"/>
  <c r="BL829" i="1"/>
  <c r="BJ829" i="1"/>
  <c r="BI829" i="1"/>
  <c r="BG829" i="1"/>
  <c r="BF829" i="1"/>
  <c r="BE829" i="1"/>
  <c r="BO828" i="1"/>
  <c r="BM828" i="1"/>
  <c r="BL828" i="1"/>
  <c r="BJ828" i="1"/>
  <c r="BI828" i="1"/>
  <c r="BG828" i="1"/>
  <c r="BF828" i="1"/>
  <c r="BE828" i="1"/>
  <c r="BO827" i="1"/>
  <c r="BM827" i="1"/>
  <c r="BL827" i="1"/>
  <c r="BJ827" i="1"/>
  <c r="BI827" i="1"/>
  <c r="BG827" i="1"/>
  <c r="BF827" i="1"/>
  <c r="BE827" i="1"/>
  <c r="BO826" i="1"/>
  <c r="BM826" i="1"/>
  <c r="BL826" i="1"/>
  <c r="BJ826" i="1"/>
  <c r="BI826" i="1"/>
  <c r="BG826" i="1"/>
  <c r="BF826" i="1"/>
  <c r="BE826" i="1"/>
  <c r="BO825" i="1"/>
  <c r="BM825" i="1"/>
  <c r="BL825" i="1"/>
  <c r="BJ825" i="1"/>
  <c r="BI825" i="1"/>
  <c r="BG825" i="1"/>
  <c r="BF825" i="1"/>
  <c r="BE825" i="1"/>
  <c r="BO824" i="1"/>
  <c r="BM824" i="1"/>
  <c r="BL824" i="1"/>
  <c r="BJ824" i="1"/>
  <c r="BI824" i="1"/>
  <c r="BG824" i="1"/>
  <c r="BF824" i="1"/>
  <c r="BE824" i="1"/>
  <c r="BO823" i="1"/>
  <c r="BM823" i="1"/>
  <c r="BL823" i="1"/>
  <c r="BJ823" i="1"/>
  <c r="BI823" i="1"/>
  <c r="BG823" i="1"/>
  <c r="BF823" i="1"/>
  <c r="BE823" i="1"/>
  <c r="BO822" i="1"/>
  <c r="BM822" i="1"/>
  <c r="BL822" i="1"/>
  <c r="BJ822" i="1"/>
  <c r="BI822" i="1"/>
  <c r="BG822" i="1"/>
  <c r="BF822" i="1"/>
  <c r="BE822" i="1"/>
  <c r="BO821" i="1"/>
  <c r="BM821" i="1"/>
  <c r="BL821" i="1"/>
  <c r="BJ821" i="1"/>
  <c r="BI821" i="1"/>
  <c r="BG821" i="1"/>
  <c r="BF821" i="1"/>
  <c r="BE821" i="1"/>
  <c r="BO820" i="1"/>
  <c r="BM820" i="1"/>
  <c r="BL820" i="1"/>
  <c r="BJ820" i="1"/>
  <c r="BI820" i="1"/>
  <c r="BG820" i="1"/>
  <c r="BF820" i="1"/>
  <c r="BE820" i="1"/>
  <c r="BO819" i="1"/>
  <c r="BM819" i="1"/>
  <c r="BL819" i="1"/>
  <c r="BJ819" i="1"/>
  <c r="BI819" i="1"/>
  <c r="BG819" i="1"/>
  <c r="BF819" i="1"/>
  <c r="BE819" i="1"/>
  <c r="BO818" i="1"/>
  <c r="BM818" i="1"/>
  <c r="BL818" i="1"/>
  <c r="BJ818" i="1"/>
  <c r="BI818" i="1"/>
  <c r="BG818" i="1"/>
  <c r="BF818" i="1"/>
  <c r="BE818" i="1"/>
  <c r="BO817" i="1"/>
  <c r="BM817" i="1"/>
  <c r="BL817" i="1"/>
  <c r="BJ817" i="1"/>
  <c r="BI817" i="1"/>
  <c r="BG817" i="1"/>
  <c r="BF817" i="1"/>
  <c r="BE817" i="1"/>
  <c r="BO816" i="1"/>
  <c r="BM816" i="1"/>
  <c r="BL816" i="1"/>
  <c r="BJ816" i="1"/>
  <c r="BI816" i="1"/>
  <c r="BG816" i="1"/>
  <c r="BF816" i="1"/>
  <c r="BE816" i="1"/>
  <c r="BO815" i="1"/>
  <c r="BM815" i="1"/>
  <c r="BL815" i="1"/>
  <c r="BJ815" i="1"/>
  <c r="BI815" i="1"/>
  <c r="BG815" i="1"/>
  <c r="BF815" i="1"/>
  <c r="BE815" i="1"/>
  <c r="BO814" i="1"/>
  <c r="BM814" i="1"/>
  <c r="BL814" i="1"/>
  <c r="BJ814" i="1"/>
  <c r="BI814" i="1"/>
  <c r="BG814" i="1"/>
  <c r="BF814" i="1"/>
  <c r="BE814" i="1"/>
  <c r="BO813" i="1"/>
  <c r="BM813" i="1"/>
  <c r="BL813" i="1"/>
  <c r="BJ813" i="1"/>
  <c r="BI813" i="1"/>
  <c r="BG813" i="1"/>
  <c r="BF813" i="1"/>
  <c r="BE813" i="1"/>
  <c r="BO812" i="1"/>
  <c r="BM812" i="1"/>
  <c r="BL812" i="1"/>
  <c r="BJ812" i="1"/>
  <c r="BI812" i="1"/>
  <c r="BG812" i="1"/>
  <c r="BF812" i="1"/>
  <c r="BE812" i="1"/>
  <c r="BO811" i="1"/>
  <c r="BM811" i="1"/>
  <c r="BL811" i="1"/>
  <c r="BJ811" i="1"/>
  <c r="BI811" i="1"/>
  <c r="BG811" i="1"/>
  <c r="BF811" i="1"/>
  <c r="BE811" i="1"/>
  <c r="BO810" i="1"/>
  <c r="BM810" i="1"/>
  <c r="BL810" i="1"/>
  <c r="BJ810" i="1"/>
  <c r="BI810" i="1"/>
  <c r="BG810" i="1"/>
  <c r="BF810" i="1"/>
  <c r="BE810" i="1"/>
  <c r="BO809" i="1"/>
  <c r="BM809" i="1"/>
  <c r="BL809" i="1"/>
  <c r="BJ809" i="1"/>
  <c r="BI809" i="1"/>
  <c r="BG809" i="1"/>
  <c r="BF809" i="1"/>
  <c r="BE809" i="1"/>
  <c r="BO808" i="1"/>
  <c r="BM808" i="1"/>
  <c r="BL808" i="1"/>
  <c r="BJ808" i="1"/>
  <c r="BI808" i="1"/>
  <c r="BG808" i="1"/>
  <c r="BF808" i="1"/>
  <c r="BE808" i="1"/>
  <c r="BO807" i="1"/>
  <c r="BM807" i="1"/>
  <c r="BL807" i="1"/>
  <c r="BJ807" i="1"/>
  <c r="BI807" i="1"/>
  <c r="BG807" i="1"/>
  <c r="BF807" i="1"/>
  <c r="BE807" i="1"/>
  <c r="BO806" i="1"/>
  <c r="BM806" i="1"/>
  <c r="BL806" i="1"/>
  <c r="BJ806" i="1"/>
  <c r="BI806" i="1"/>
  <c r="BG806" i="1"/>
  <c r="BF806" i="1"/>
  <c r="BE806" i="1"/>
  <c r="BO805" i="1"/>
  <c r="BM805" i="1"/>
  <c r="BL805" i="1"/>
  <c r="BJ805" i="1"/>
  <c r="BI805" i="1"/>
  <c r="BG805" i="1"/>
  <c r="BF805" i="1"/>
  <c r="BE805" i="1"/>
  <c r="BO804" i="1"/>
  <c r="BM804" i="1"/>
  <c r="BL804" i="1"/>
  <c r="BJ804" i="1"/>
  <c r="BI804" i="1"/>
  <c r="BG804" i="1"/>
  <c r="BF804" i="1"/>
  <c r="BE804" i="1"/>
  <c r="BO803" i="1"/>
  <c r="BM803" i="1"/>
  <c r="BL803" i="1"/>
  <c r="BJ803" i="1"/>
  <c r="BI803" i="1"/>
  <c r="BG803" i="1"/>
  <c r="BF803" i="1"/>
  <c r="BE803" i="1"/>
  <c r="BO802" i="1"/>
  <c r="BM802" i="1"/>
  <c r="BL802" i="1"/>
  <c r="BJ802" i="1"/>
  <c r="BI802" i="1"/>
  <c r="BG802" i="1"/>
  <c r="BF802" i="1"/>
  <c r="BE802" i="1"/>
  <c r="BO801" i="1"/>
  <c r="BM801" i="1"/>
  <c r="BL801" i="1"/>
  <c r="BJ801" i="1"/>
  <c r="BI801" i="1"/>
  <c r="BG801" i="1"/>
  <c r="BF801" i="1"/>
  <c r="BE801" i="1"/>
  <c r="BO800" i="1"/>
  <c r="BM800" i="1"/>
  <c r="BL800" i="1"/>
  <c r="BJ800" i="1"/>
  <c r="BI800" i="1"/>
  <c r="BG800" i="1"/>
  <c r="BF800" i="1"/>
  <c r="BE800" i="1"/>
  <c r="BO799" i="1"/>
  <c r="BM799" i="1"/>
  <c r="BL799" i="1"/>
  <c r="BJ799" i="1"/>
  <c r="BI799" i="1"/>
  <c r="BG799" i="1"/>
  <c r="BF799" i="1"/>
  <c r="BE799" i="1"/>
  <c r="BO798" i="1"/>
  <c r="BM798" i="1"/>
  <c r="BL798" i="1"/>
  <c r="BJ798" i="1"/>
  <c r="BI798" i="1"/>
  <c r="BG798" i="1"/>
  <c r="BF798" i="1"/>
  <c r="BE798" i="1"/>
  <c r="BO797" i="1"/>
  <c r="BM797" i="1"/>
  <c r="BL797" i="1"/>
  <c r="BJ797" i="1"/>
  <c r="BI797" i="1"/>
  <c r="BG797" i="1"/>
  <c r="BF797" i="1"/>
  <c r="BE797" i="1"/>
  <c r="BO796" i="1"/>
  <c r="BM796" i="1"/>
  <c r="BL796" i="1"/>
  <c r="BJ796" i="1"/>
  <c r="BI796" i="1"/>
  <c r="BG796" i="1"/>
  <c r="BF796" i="1"/>
  <c r="BE796" i="1"/>
  <c r="BO795" i="1"/>
  <c r="BM795" i="1"/>
  <c r="BL795" i="1"/>
  <c r="BJ795" i="1"/>
  <c r="BI795" i="1"/>
  <c r="BG795" i="1"/>
  <c r="BF795" i="1"/>
  <c r="BE795" i="1"/>
  <c r="BO794" i="1"/>
  <c r="BM794" i="1"/>
  <c r="BL794" i="1"/>
  <c r="BJ794" i="1"/>
  <c r="BI794" i="1"/>
  <c r="BG794" i="1"/>
  <c r="BF794" i="1"/>
  <c r="BE794" i="1"/>
  <c r="BO793" i="1"/>
  <c r="BM793" i="1"/>
  <c r="BL793" i="1"/>
  <c r="BJ793" i="1"/>
  <c r="BI793" i="1"/>
  <c r="BG793" i="1"/>
  <c r="BF793" i="1"/>
  <c r="BE793" i="1"/>
  <c r="BO792" i="1"/>
  <c r="BM792" i="1"/>
  <c r="BL792" i="1"/>
  <c r="BJ792" i="1"/>
  <c r="BI792" i="1"/>
  <c r="BG792" i="1"/>
  <c r="BF792" i="1"/>
  <c r="BE792" i="1"/>
  <c r="BO791" i="1"/>
  <c r="BM791" i="1"/>
  <c r="BL791" i="1"/>
  <c r="BJ791" i="1"/>
  <c r="BI791" i="1"/>
  <c r="BG791" i="1"/>
  <c r="BF791" i="1"/>
  <c r="BE791" i="1"/>
  <c r="BO790" i="1"/>
  <c r="BM790" i="1"/>
  <c r="BL790" i="1"/>
  <c r="BJ790" i="1"/>
  <c r="BI790" i="1"/>
  <c r="BG790" i="1"/>
  <c r="BF790" i="1"/>
  <c r="BE790" i="1"/>
  <c r="BO789" i="1"/>
  <c r="BM789" i="1"/>
  <c r="BL789" i="1"/>
  <c r="BJ789" i="1"/>
  <c r="BI789" i="1"/>
  <c r="BG789" i="1"/>
  <c r="BF789" i="1"/>
  <c r="BE789" i="1"/>
  <c r="BO788" i="1"/>
  <c r="BM788" i="1"/>
  <c r="BL788" i="1"/>
  <c r="BJ788" i="1"/>
  <c r="BI788" i="1"/>
  <c r="BG788" i="1"/>
  <c r="BF788" i="1"/>
  <c r="BE788" i="1"/>
  <c r="BO787" i="1"/>
  <c r="BM787" i="1"/>
  <c r="BL787" i="1"/>
  <c r="BJ787" i="1"/>
  <c r="BI787" i="1"/>
  <c r="BG787" i="1"/>
  <c r="BF787" i="1"/>
  <c r="BE787" i="1"/>
  <c r="BO786" i="1"/>
  <c r="BM786" i="1"/>
  <c r="BL786" i="1"/>
  <c r="BJ786" i="1"/>
  <c r="BI786" i="1"/>
  <c r="BG786" i="1"/>
  <c r="BF786" i="1"/>
  <c r="BE786" i="1"/>
  <c r="BO785" i="1"/>
  <c r="BM785" i="1"/>
  <c r="BL785" i="1"/>
  <c r="BJ785" i="1"/>
  <c r="BI785" i="1"/>
  <c r="BG785" i="1"/>
  <c r="BF785" i="1"/>
  <c r="BE785" i="1"/>
  <c r="BO784" i="1"/>
  <c r="BM784" i="1"/>
  <c r="BL784" i="1"/>
  <c r="BJ784" i="1"/>
  <c r="BI784" i="1"/>
  <c r="BG784" i="1"/>
  <c r="BF784" i="1"/>
  <c r="BE784" i="1"/>
  <c r="BO783" i="1"/>
  <c r="BM783" i="1"/>
  <c r="BL783" i="1"/>
  <c r="BJ783" i="1"/>
  <c r="BI783" i="1"/>
  <c r="BG783" i="1"/>
  <c r="BF783" i="1"/>
  <c r="BE783" i="1"/>
  <c r="BO782" i="1"/>
  <c r="BM782" i="1"/>
  <c r="BL782" i="1"/>
  <c r="BJ782" i="1"/>
  <c r="BI782" i="1"/>
  <c r="BG782" i="1"/>
  <c r="BF782" i="1"/>
  <c r="BE782" i="1"/>
  <c r="BO781" i="1"/>
  <c r="BM781" i="1"/>
  <c r="BL781" i="1"/>
  <c r="BJ781" i="1"/>
  <c r="BI781" i="1"/>
  <c r="BG781" i="1"/>
  <c r="BF781" i="1"/>
  <c r="BE781" i="1"/>
  <c r="BO780" i="1"/>
  <c r="BM780" i="1"/>
  <c r="BL780" i="1"/>
  <c r="BJ780" i="1"/>
  <c r="BI780" i="1"/>
  <c r="BG780" i="1"/>
  <c r="BF780" i="1"/>
  <c r="BE780" i="1"/>
  <c r="BO779" i="1"/>
  <c r="BM779" i="1"/>
  <c r="BL779" i="1"/>
  <c r="BJ779" i="1"/>
  <c r="BI779" i="1"/>
  <c r="BG779" i="1"/>
  <c r="BF779" i="1"/>
  <c r="BE779" i="1"/>
  <c r="BO778" i="1"/>
  <c r="BM778" i="1"/>
  <c r="BL778" i="1"/>
  <c r="BJ778" i="1"/>
  <c r="BI778" i="1"/>
  <c r="BG778" i="1"/>
  <c r="BF778" i="1"/>
  <c r="BE778" i="1"/>
  <c r="BO777" i="1"/>
  <c r="BM777" i="1"/>
  <c r="BL777" i="1"/>
  <c r="BJ777" i="1"/>
  <c r="BI777" i="1"/>
  <c r="BG777" i="1"/>
  <c r="BF777" i="1"/>
  <c r="BE777" i="1"/>
  <c r="BO776" i="1"/>
  <c r="BM776" i="1"/>
  <c r="BL776" i="1"/>
  <c r="BJ776" i="1"/>
  <c r="BI776" i="1"/>
  <c r="BG776" i="1"/>
  <c r="BF776" i="1"/>
  <c r="BE776" i="1"/>
  <c r="BO775" i="1"/>
  <c r="BM775" i="1"/>
  <c r="BL775" i="1"/>
  <c r="BJ775" i="1"/>
  <c r="BI775" i="1"/>
  <c r="BG775" i="1"/>
  <c r="BF775" i="1"/>
  <c r="BE775" i="1"/>
  <c r="BO774" i="1"/>
  <c r="BM774" i="1"/>
  <c r="BL774" i="1"/>
  <c r="BJ774" i="1"/>
  <c r="BI774" i="1"/>
  <c r="BG774" i="1"/>
  <c r="BF774" i="1"/>
  <c r="BE774" i="1"/>
  <c r="BO773" i="1"/>
  <c r="BM773" i="1"/>
  <c r="BL773" i="1"/>
  <c r="BJ773" i="1"/>
  <c r="BI773" i="1"/>
  <c r="BG773" i="1"/>
  <c r="BF773" i="1"/>
  <c r="BE773" i="1"/>
  <c r="BO772" i="1"/>
  <c r="BM772" i="1"/>
  <c r="BL772" i="1"/>
  <c r="BJ772" i="1"/>
  <c r="BI772" i="1"/>
  <c r="BG772" i="1"/>
  <c r="BF772" i="1"/>
  <c r="BE772" i="1"/>
  <c r="BO771" i="1"/>
  <c r="BM771" i="1"/>
  <c r="BL771" i="1"/>
  <c r="BJ771" i="1"/>
  <c r="BI771" i="1"/>
  <c r="BG771" i="1"/>
  <c r="BF771" i="1"/>
  <c r="BE771" i="1"/>
  <c r="BO770" i="1"/>
  <c r="BM770" i="1"/>
  <c r="BL770" i="1"/>
  <c r="BJ770" i="1"/>
  <c r="BI770" i="1"/>
  <c r="BG770" i="1"/>
  <c r="BF770" i="1"/>
  <c r="BE770" i="1"/>
  <c r="BO769" i="1"/>
  <c r="BM769" i="1"/>
  <c r="BL769" i="1"/>
  <c r="BJ769" i="1"/>
  <c r="BI769" i="1"/>
  <c r="BG769" i="1"/>
  <c r="BF769" i="1"/>
  <c r="BE769" i="1"/>
  <c r="BO768" i="1"/>
  <c r="BM768" i="1"/>
  <c r="BL768" i="1"/>
  <c r="BJ768" i="1"/>
  <c r="BI768" i="1"/>
  <c r="BG768" i="1"/>
  <c r="BF768" i="1"/>
  <c r="BE768" i="1"/>
  <c r="BO767" i="1"/>
  <c r="BM767" i="1"/>
  <c r="BL767" i="1"/>
  <c r="BJ767" i="1"/>
  <c r="BI767" i="1"/>
  <c r="BG767" i="1"/>
  <c r="BF767" i="1"/>
  <c r="BE767" i="1"/>
  <c r="BO766" i="1"/>
  <c r="BM766" i="1"/>
  <c r="BL766" i="1"/>
  <c r="BJ766" i="1"/>
  <c r="BI766" i="1"/>
  <c r="BG766" i="1"/>
  <c r="BF766" i="1"/>
  <c r="BE766" i="1"/>
  <c r="BO765" i="1"/>
  <c r="BM765" i="1"/>
  <c r="BL765" i="1"/>
  <c r="BJ765" i="1"/>
  <c r="BI765" i="1"/>
  <c r="BG765" i="1"/>
  <c r="BF765" i="1"/>
  <c r="BE765" i="1"/>
  <c r="BO764" i="1"/>
  <c r="BM764" i="1"/>
  <c r="BL764" i="1"/>
  <c r="BJ764" i="1"/>
  <c r="BI764" i="1"/>
  <c r="BG764" i="1"/>
  <c r="BF764" i="1"/>
  <c r="BE764" i="1"/>
  <c r="BO763" i="1"/>
  <c r="BM763" i="1"/>
  <c r="BL763" i="1"/>
  <c r="BJ763" i="1"/>
  <c r="BI763" i="1"/>
  <c r="BG763" i="1"/>
  <c r="BF763" i="1"/>
  <c r="BE763" i="1"/>
  <c r="BO762" i="1"/>
  <c r="BM762" i="1"/>
  <c r="BL762" i="1"/>
  <c r="BJ762" i="1"/>
  <c r="BI762" i="1"/>
  <c r="BG762" i="1"/>
  <c r="BF762" i="1"/>
  <c r="BE762" i="1"/>
  <c r="BO761" i="1"/>
  <c r="BM761" i="1"/>
  <c r="BL761" i="1"/>
  <c r="BJ761" i="1"/>
  <c r="BI761" i="1"/>
  <c r="BG761" i="1"/>
  <c r="BF761" i="1"/>
  <c r="BE761" i="1"/>
  <c r="BO760" i="1"/>
  <c r="BM760" i="1"/>
  <c r="BL760" i="1"/>
  <c r="BJ760" i="1"/>
  <c r="BI760" i="1"/>
  <c r="BG760" i="1"/>
  <c r="BF760" i="1"/>
  <c r="BE760" i="1"/>
  <c r="BO759" i="1"/>
  <c r="BM759" i="1"/>
  <c r="BL759" i="1"/>
  <c r="BJ759" i="1"/>
  <c r="BI759" i="1"/>
  <c r="BG759" i="1"/>
  <c r="BF759" i="1"/>
  <c r="BE759" i="1"/>
  <c r="BO758" i="1"/>
  <c r="BM758" i="1"/>
  <c r="BL758" i="1"/>
  <c r="BJ758" i="1"/>
  <c r="BI758" i="1"/>
  <c r="BG758" i="1"/>
  <c r="BF758" i="1"/>
  <c r="BE758" i="1"/>
  <c r="BO757" i="1"/>
  <c r="BM757" i="1"/>
  <c r="BL757" i="1"/>
  <c r="BJ757" i="1"/>
  <c r="BI757" i="1"/>
  <c r="BG757" i="1"/>
  <c r="BF757" i="1"/>
  <c r="BE757" i="1"/>
  <c r="BO756" i="1"/>
  <c r="BM756" i="1"/>
  <c r="BL756" i="1"/>
  <c r="BJ756" i="1"/>
  <c r="BI756" i="1"/>
  <c r="BG756" i="1"/>
  <c r="BF756" i="1"/>
  <c r="BE756" i="1"/>
  <c r="BO755" i="1"/>
  <c r="BM755" i="1"/>
  <c r="BL755" i="1"/>
  <c r="BJ755" i="1"/>
  <c r="BI755" i="1"/>
  <c r="BG755" i="1"/>
  <c r="BF755" i="1"/>
  <c r="BE755" i="1"/>
  <c r="BO754" i="1"/>
  <c r="BM754" i="1"/>
  <c r="BL754" i="1"/>
  <c r="BJ754" i="1"/>
  <c r="BI754" i="1"/>
  <c r="BG754" i="1"/>
  <c r="BF754" i="1"/>
  <c r="BE754" i="1"/>
  <c r="BO753" i="1"/>
  <c r="BM753" i="1"/>
  <c r="BL753" i="1"/>
  <c r="BJ753" i="1"/>
  <c r="BI753" i="1"/>
  <c r="BG753" i="1"/>
  <c r="BF753" i="1"/>
  <c r="BE753" i="1"/>
  <c r="BO752" i="1"/>
  <c r="BM752" i="1"/>
  <c r="BL752" i="1"/>
  <c r="BJ752" i="1"/>
  <c r="BI752" i="1"/>
  <c r="BG752" i="1"/>
  <c r="BF752" i="1"/>
  <c r="BE752" i="1"/>
  <c r="BO751" i="1"/>
  <c r="BM751" i="1"/>
  <c r="BL751" i="1"/>
  <c r="BJ751" i="1"/>
  <c r="BI751" i="1"/>
  <c r="BG751" i="1"/>
  <c r="BF751" i="1"/>
  <c r="BE751" i="1"/>
  <c r="BO750" i="1"/>
  <c r="BM750" i="1"/>
  <c r="BL750" i="1"/>
  <c r="BJ750" i="1"/>
  <c r="BI750" i="1"/>
  <c r="BG750" i="1"/>
  <c r="BF750" i="1"/>
  <c r="BE750" i="1"/>
  <c r="BO749" i="1"/>
  <c r="BM749" i="1"/>
  <c r="BL749" i="1"/>
  <c r="BJ749" i="1"/>
  <c r="BI749" i="1"/>
  <c r="BG749" i="1"/>
  <c r="BF749" i="1"/>
  <c r="BE749" i="1"/>
  <c r="BO748" i="1"/>
  <c r="BM748" i="1"/>
  <c r="BL748" i="1"/>
  <c r="BJ748" i="1"/>
  <c r="BI748" i="1"/>
  <c r="BG748" i="1"/>
  <c r="BF748" i="1"/>
  <c r="BE748" i="1"/>
  <c r="BO747" i="1"/>
  <c r="BM747" i="1"/>
  <c r="BL747" i="1"/>
  <c r="BJ747" i="1"/>
  <c r="BI747" i="1"/>
  <c r="BG747" i="1"/>
  <c r="BF747" i="1"/>
  <c r="BE747" i="1"/>
  <c r="BO746" i="1"/>
  <c r="BM746" i="1"/>
  <c r="BL746" i="1"/>
  <c r="BJ746" i="1"/>
  <c r="BI746" i="1"/>
  <c r="BG746" i="1"/>
  <c r="BF746" i="1"/>
  <c r="BE746" i="1"/>
  <c r="BO745" i="1"/>
  <c r="BM745" i="1"/>
  <c r="BL745" i="1"/>
  <c r="BJ745" i="1"/>
  <c r="BI745" i="1"/>
  <c r="BG745" i="1"/>
  <c r="BF745" i="1"/>
  <c r="BE745" i="1"/>
  <c r="BO744" i="1"/>
  <c r="BM744" i="1"/>
  <c r="BL744" i="1"/>
  <c r="BJ744" i="1"/>
  <c r="BI744" i="1"/>
  <c r="BG744" i="1"/>
  <c r="BF744" i="1"/>
  <c r="BE744" i="1"/>
  <c r="BO743" i="1"/>
  <c r="BM743" i="1"/>
  <c r="BL743" i="1"/>
  <c r="BJ743" i="1"/>
  <c r="BI743" i="1"/>
  <c r="BG743" i="1"/>
  <c r="BF743" i="1"/>
  <c r="BE743" i="1"/>
  <c r="BO742" i="1"/>
  <c r="BM742" i="1"/>
  <c r="BL742" i="1"/>
  <c r="BJ742" i="1"/>
  <c r="BI742" i="1"/>
  <c r="BG742" i="1"/>
  <c r="BF742" i="1"/>
  <c r="BE742" i="1"/>
  <c r="BO741" i="1"/>
  <c r="BM741" i="1"/>
  <c r="BL741" i="1"/>
  <c r="BJ741" i="1"/>
  <c r="BI741" i="1"/>
  <c r="BG741" i="1"/>
  <c r="BF741" i="1"/>
  <c r="BE741" i="1"/>
  <c r="BO740" i="1"/>
  <c r="BM740" i="1"/>
  <c r="BL740" i="1"/>
  <c r="BJ740" i="1"/>
  <c r="BI740" i="1"/>
  <c r="BG740" i="1"/>
  <c r="BF740" i="1"/>
  <c r="BE740" i="1"/>
  <c r="BO739" i="1"/>
  <c r="BM739" i="1"/>
  <c r="BL739" i="1"/>
  <c r="BJ739" i="1"/>
  <c r="BI739" i="1"/>
  <c r="BG739" i="1"/>
  <c r="BF739" i="1"/>
  <c r="BE739" i="1"/>
  <c r="BO738" i="1"/>
  <c r="BM738" i="1"/>
  <c r="BL738" i="1"/>
  <c r="BJ738" i="1"/>
  <c r="BI738" i="1"/>
  <c r="BG738" i="1"/>
  <c r="BF738" i="1"/>
  <c r="BE738" i="1"/>
  <c r="BO737" i="1"/>
  <c r="BM737" i="1"/>
  <c r="BL737" i="1"/>
  <c r="BJ737" i="1"/>
  <c r="BI737" i="1"/>
  <c r="BG737" i="1"/>
  <c r="BF737" i="1"/>
  <c r="BE737" i="1"/>
  <c r="BO736" i="1"/>
  <c r="BM736" i="1"/>
  <c r="BL736" i="1"/>
  <c r="BJ736" i="1"/>
  <c r="BI736" i="1"/>
  <c r="BG736" i="1"/>
  <c r="BF736" i="1"/>
  <c r="BE736" i="1"/>
  <c r="BO735" i="1"/>
  <c r="BM735" i="1"/>
  <c r="BL735" i="1"/>
  <c r="BJ735" i="1"/>
  <c r="BI735" i="1"/>
  <c r="BG735" i="1"/>
  <c r="BF735" i="1"/>
  <c r="BE735" i="1"/>
  <c r="BO734" i="1"/>
  <c r="BM734" i="1"/>
  <c r="BL734" i="1"/>
  <c r="BJ734" i="1"/>
  <c r="BI734" i="1"/>
  <c r="BG734" i="1"/>
  <c r="BF734" i="1"/>
  <c r="BE734" i="1"/>
  <c r="BO733" i="1"/>
  <c r="BM733" i="1"/>
  <c r="BL733" i="1"/>
  <c r="BJ733" i="1"/>
  <c r="BI733" i="1"/>
  <c r="BG733" i="1"/>
  <c r="BF733" i="1"/>
  <c r="BE733" i="1"/>
  <c r="BO732" i="1"/>
  <c r="BM732" i="1"/>
  <c r="BL732" i="1"/>
  <c r="BJ732" i="1"/>
  <c r="BI732" i="1"/>
  <c r="BG732" i="1"/>
  <c r="BF732" i="1"/>
  <c r="BE732" i="1"/>
  <c r="BO731" i="1"/>
  <c r="BM731" i="1"/>
  <c r="BL731" i="1"/>
  <c r="BJ731" i="1"/>
  <c r="BI731" i="1"/>
  <c r="BG731" i="1"/>
  <c r="BF731" i="1"/>
  <c r="BE731" i="1"/>
  <c r="BO730" i="1"/>
  <c r="BM730" i="1"/>
  <c r="BL730" i="1"/>
  <c r="BJ730" i="1"/>
  <c r="BI730" i="1"/>
  <c r="BG730" i="1"/>
  <c r="BF730" i="1"/>
  <c r="BE730" i="1"/>
  <c r="BO729" i="1"/>
  <c r="BM729" i="1"/>
  <c r="BL729" i="1"/>
  <c r="BJ729" i="1"/>
  <c r="BI729" i="1"/>
  <c r="BG729" i="1"/>
  <c r="BF729" i="1"/>
  <c r="BE729" i="1"/>
  <c r="BO728" i="1"/>
  <c r="BM728" i="1"/>
  <c r="BL728" i="1"/>
  <c r="BJ728" i="1"/>
  <c r="BI728" i="1"/>
  <c r="BG728" i="1"/>
  <c r="BF728" i="1"/>
  <c r="BE728" i="1"/>
  <c r="BO727" i="1"/>
  <c r="BM727" i="1"/>
  <c r="BL727" i="1"/>
  <c r="BJ727" i="1"/>
  <c r="BI727" i="1"/>
  <c r="BG727" i="1"/>
  <c r="BF727" i="1"/>
  <c r="BE727" i="1"/>
  <c r="BO726" i="1"/>
  <c r="BM726" i="1"/>
  <c r="BL726" i="1"/>
  <c r="BJ726" i="1"/>
  <c r="BI726" i="1"/>
  <c r="BG726" i="1"/>
  <c r="BF726" i="1"/>
  <c r="BE726" i="1"/>
  <c r="BO725" i="1"/>
  <c r="BM725" i="1"/>
  <c r="BL725" i="1"/>
  <c r="BJ725" i="1"/>
  <c r="BI725" i="1"/>
  <c r="BG725" i="1"/>
  <c r="BF725" i="1"/>
  <c r="BE725" i="1"/>
  <c r="BO724" i="1"/>
  <c r="BM724" i="1"/>
  <c r="BL724" i="1"/>
  <c r="BJ724" i="1"/>
  <c r="BI724" i="1"/>
  <c r="BG724" i="1"/>
  <c r="BF724" i="1"/>
  <c r="BE724" i="1"/>
  <c r="BO723" i="1"/>
  <c r="BM723" i="1"/>
  <c r="BL723" i="1"/>
  <c r="BJ723" i="1"/>
  <c r="BI723" i="1"/>
  <c r="BG723" i="1"/>
  <c r="BF723" i="1"/>
  <c r="BE723" i="1"/>
  <c r="BO722" i="1"/>
  <c r="BM722" i="1"/>
  <c r="BL722" i="1"/>
  <c r="BJ722" i="1"/>
  <c r="BI722" i="1"/>
  <c r="BG722" i="1"/>
  <c r="BF722" i="1"/>
  <c r="BE722" i="1"/>
  <c r="BO721" i="1"/>
  <c r="BM721" i="1"/>
  <c r="BL721" i="1"/>
  <c r="BJ721" i="1"/>
  <c r="BI721" i="1"/>
  <c r="BG721" i="1"/>
  <c r="BF721" i="1"/>
  <c r="BE721" i="1"/>
  <c r="BO720" i="1"/>
  <c r="BM720" i="1"/>
  <c r="BL720" i="1"/>
  <c r="BJ720" i="1"/>
  <c r="BI720" i="1"/>
  <c r="BG720" i="1"/>
  <c r="BF720" i="1"/>
  <c r="BE720" i="1"/>
  <c r="BO719" i="1"/>
  <c r="BM719" i="1"/>
  <c r="BL719" i="1"/>
  <c r="BJ719" i="1"/>
  <c r="BI719" i="1"/>
  <c r="BG719" i="1"/>
  <c r="BF719" i="1"/>
  <c r="BE719" i="1"/>
  <c r="BO718" i="1"/>
  <c r="BM718" i="1"/>
  <c r="BL718" i="1"/>
  <c r="BJ718" i="1"/>
  <c r="BI718" i="1"/>
  <c r="BG718" i="1"/>
  <c r="BF718" i="1"/>
  <c r="BE718" i="1"/>
  <c r="BO717" i="1"/>
  <c r="BM717" i="1"/>
  <c r="BL717" i="1"/>
  <c r="BJ717" i="1"/>
  <c r="BI717" i="1"/>
  <c r="BG717" i="1"/>
  <c r="BF717" i="1"/>
  <c r="BE717" i="1"/>
  <c r="BO716" i="1"/>
  <c r="BM716" i="1"/>
  <c r="BL716" i="1"/>
  <c r="BJ716" i="1"/>
  <c r="BI716" i="1"/>
  <c r="BG716" i="1"/>
  <c r="BF716" i="1"/>
  <c r="BE716" i="1"/>
  <c r="BO715" i="1"/>
  <c r="BM715" i="1"/>
  <c r="BL715" i="1"/>
  <c r="BJ715" i="1"/>
  <c r="BI715" i="1"/>
  <c r="BG715" i="1"/>
  <c r="BF715" i="1"/>
  <c r="BE715" i="1"/>
  <c r="BO714" i="1"/>
  <c r="BM714" i="1"/>
  <c r="BL714" i="1"/>
  <c r="BJ714" i="1"/>
  <c r="BI714" i="1"/>
  <c r="BG714" i="1"/>
  <c r="BF714" i="1"/>
  <c r="BE714" i="1"/>
  <c r="BO713" i="1"/>
  <c r="BM713" i="1"/>
  <c r="BL713" i="1"/>
  <c r="BJ713" i="1"/>
  <c r="BI713" i="1"/>
  <c r="BG713" i="1"/>
  <c r="BF713" i="1"/>
  <c r="BE713" i="1"/>
  <c r="BO712" i="1"/>
  <c r="BM712" i="1"/>
  <c r="BL712" i="1"/>
  <c r="BJ712" i="1"/>
  <c r="BI712" i="1"/>
  <c r="BG712" i="1"/>
  <c r="BF712" i="1"/>
  <c r="BE712" i="1"/>
  <c r="BO711" i="1"/>
  <c r="BM711" i="1"/>
  <c r="BL711" i="1"/>
  <c r="BJ711" i="1"/>
  <c r="BI711" i="1"/>
  <c r="BG711" i="1"/>
  <c r="BF711" i="1"/>
  <c r="BE711" i="1"/>
  <c r="BO710" i="1"/>
  <c r="BM710" i="1"/>
  <c r="BL710" i="1"/>
  <c r="BJ710" i="1"/>
  <c r="BI710" i="1"/>
  <c r="BG710" i="1"/>
  <c r="BF710" i="1"/>
  <c r="BE710" i="1"/>
  <c r="BO709" i="1"/>
  <c r="BM709" i="1"/>
  <c r="BL709" i="1"/>
  <c r="BJ709" i="1"/>
  <c r="BI709" i="1"/>
  <c r="BG709" i="1"/>
  <c r="BF709" i="1"/>
  <c r="BE709" i="1"/>
  <c r="BO708" i="1"/>
  <c r="BM708" i="1"/>
  <c r="BL708" i="1"/>
  <c r="BJ708" i="1"/>
  <c r="BI708" i="1"/>
  <c r="BG708" i="1"/>
  <c r="BF708" i="1"/>
  <c r="BE708" i="1"/>
  <c r="BO707" i="1"/>
  <c r="BM707" i="1"/>
  <c r="BL707" i="1"/>
  <c r="BJ707" i="1"/>
  <c r="BI707" i="1"/>
  <c r="BG707" i="1"/>
  <c r="BF707" i="1"/>
  <c r="BE707" i="1"/>
  <c r="BO706" i="1"/>
  <c r="BM706" i="1"/>
  <c r="BL706" i="1"/>
  <c r="BJ706" i="1"/>
  <c r="BI706" i="1"/>
  <c r="BG706" i="1"/>
  <c r="BF706" i="1"/>
  <c r="BE706" i="1"/>
  <c r="BO705" i="1"/>
  <c r="BM705" i="1"/>
  <c r="BL705" i="1"/>
  <c r="BJ705" i="1"/>
  <c r="BI705" i="1"/>
  <c r="BG705" i="1"/>
  <c r="BF705" i="1"/>
  <c r="BE705" i="1"/>
  <c r="BO704" i="1"/>
  <c r="BM704" i="1"/>
  <c r="BL704" i="1"/>
  <c r="BJ704" i="1"/>
  <c r="BI704" i="1"/>
  <c r="BG704" i="1"/>
  <c r="BF704" i="1"/>
  <c r="BE704" i="1"/>
  <c r="BO703" i="1"/>
  <c r="BM703" i="1"/>
  <c r="BL703" i="1"/>
  <c r="BJ703" i="1"/>
  <c r="BI703" i="1"/>
  <c r="BG703" i="1"/>
  <c r="BF703" i="1"/>
  <c r="BE703" i="1"/>
  <c r="BO702" i="1"/>
  <c r="BM702" i="1"/>
  <c r="BL702" i="1"/>
  <c r="BJ702" i="1"/>
  <c r="BI702" i="1"/>
  <c r="BG702" i="1"/>
  <c r="BF702" i="1"/>
  <c r="BE702" i="1"/>
  <c r="BO701" i="1"/>
  <c r="BM701" i="1"/>
  <c r="BL701" i="1"/>
  <c r="BJ701" i="1"/>
  <c r="BI701" i="1"/>
  <c r="BG701" i="1"/>
  <c r="BF701" i="1"/>
  <c r="BE701" i="1"/>
  <c r="BO700" i="1"/>
  <c r="BM700" i="1"/>
  <c r="BL700" i="1"/>
  <c r="BJ700" i="1"/>
  <c r="BI700" i="1"/>
  <c r="BG700" i="1"/>
  <c r="BF700" i="1"/>
  <c r="BE700" i="1"/>
  <c r="BO699" i="1"/>
  <c r="BM699" i="1"/>
  <c r="BL699" i="1"/>
  <c r="BJ699" i="1"/>
  <c r="BI699" i="1"/>
  <c r="BG699" i="1"/>
  <c r="BF699" i="1"/>
  <c r="BE699" i="1"/>
  <c r="BO698" i="1"/>
  <c r="BM698" i="1"/>
  <c r="BL698" i="1"/>
  <c r="BJ698" i="1"/>
  <c r="BI698" i="1"/>
  <c r="BG698" i="1"/>
  <c r="BF698" i="1"/>
  <c r="BE698" i="1"/>
  <c r="BO697" i="1"/>
  <c r="BM697" i="1"/>
  <c r="BL697" i="1"/>
  <c r="BJ697" i="1"/>
  <c r="BI697" i="1"/>
  <c r="BG697" i="1"/>
  <c r="BF697" i="1"/>
  <c r="BE697" i="1"/>
  <c r="BO696" i="1"/>
  <c r="BM696" i="1"/>
  <c r="BL696" i="1"/>
  <c r="BJ696" i="1"/>
  <c r="BI696" i="1"/>
  <c r="BG696" i="1"/>
  <c r="BF696" i="1"/>
  <c r="BE696" i="1"/>
  <c r="BO695" i="1"/>
  <c r="BM695" i="1"/>
  <c r="BL695" i="1"/>
  <c r="BJ695" i="1"/>
  <c r="BI695" i="1"/>
  <c r="BG695" i="1"/>
  <c r="BF695" i="1"/>
  <c r="BE695" i="1"/>
  <c r="BO694" i="1"/>
  <c r="BM694" i="1"/>
  <c r="BL694" i="1"/>
  <c r="BJ694" i="1"/>
  <c r="BI694" i="1"/>
  <c r="BG694" i="1"/>
  <c r="BF694" i="1"/>
  <c r="BE694" i="1"/>
  <c r="BO693" i="1"/>
  <c r="BM693" i="1"/>
  <c r="BL693" i="1"/>
  <c r="BJ693" i="1"/>
  <c r="BI693" i="1"/>
  <c r="BG693" i="1"/>
  <c r="BF693" i="1"/>
  <c r="BE693" i="1"/>
  <c r="BO692" i="1"/>
  <c r="BM692" i="1"/>
  <c r="BL692" i="1"/>
  <c r="BJ692" i="1"/>
  <c r="BI692" i="1"/>
  <c r="BG692" i="1"/>
  <c r="BF692" i="1"/>
  <c r="BE692" i="1"/>
  <c r="BO691" i="1"/>
  <c r="BM691" i="1"/>
  <c r="BL691" i="1"/>
  <c r="BJ691" i="1"/>
  <c r="BI691" i="1"/>
  <c r="BG691" i="1"/>
  <c r="BF691" i="1"/>
  <c r="BE691" i="1"/>
  <c r="BO690" i="1"/>
  <c r="BM690" i="1"/>
  <c r="BL690" i="1"/>
  <c r="BJ690" i="1"/>
  <c r="BI690" i="1"/>
  <c r="BG690" i="1"/>
  <c r="BF690" i="1"/>
  <c r="BE690" i="1"/>
  <c r="BO689" i="1"/>
  <c r="BM689" i="1"/>
  <c r="BL689" i="1"/>
  <c r="BJ689" i="1"/>
  <c r="BI689" i="1"/>
  <c r="BG689" i="1"/>
  <c r="BF689" i="1"/>
  <c r="BE689" i="1"/>
  <c r="BO688" i="1"/>
  <c r="BM688" i="1"/>
  <c r="BL688" i="1"/>
  <c r="BJ688" i="1"/>
  <c r="BI688" i="1"/>
  <c r="BG688" i="1"/>
  <c r="BF688" i="1"/>
  <c r="BE688" i="1"/>
  <c r="BO687" i="1"/>
  <c r="BM687" i="1"/>
  <c r="BL687" i="1"/>
  <c r="BJ687" i="1"/>
  <c r="BI687" i="1"/>
  <c r="BG687" i="1"/>
  <c r="BF687" i="1"/>
  <c r="BE687" i="1"/>
  <c r="BO686" i="1"/>
  <c r="BM686" i="1"/>
  <c r="BL686" i="1"/>
  <c r="BJ686" i="1"/>
  <c r="BI686" i="1"/>
  <c r="BG686" i="1"/>
  <c r="BF686" i="1"/>
  <c r="BE686" i="1"/>
  <c r="BO685" i="1"/>
  <c r="BM685" i="1"/>
  <c r="BL685" i="1"/>
  <c r="BJ685" i="1"/>
  <c r="BI685" i="1"/>
  <c r="BG685" i="1"/>
  <c r="BF685" i="1"/>
  <c r="BE685" i="1"/>
  <c r="BO684" i="1"/>
  <c r="BM684" i="1"/>
  <c r="BL684" i="1"/>
  <c r="BJ684" i="1"/>
  <c r="BI684" i="1"/>
  <c r="BG684" i="1"/>
  <c r="BF684" i="1"/>
  <c r="BE684" i="1"/>
  <c r="BO683" i="1"/>
  <c r="BM683" i="1"/>
  <c r="BL683" i="1"/>
  <c r="BJ683" i="1"/>
  <c r="BI683" i="1"/>
  <c r="BG683" i="1"/>
  <c r="BF683" i="1"/>
  <c r="BE683" i="1"/>
  <c r="BO682" i="1"/>
  <c r="BM682" i="1"/>
  <c r="BL682" i="1"/>
  <c r="BJ682" i="1"/>
  <c r="BI682" i="1"/>
  <c r="BG682" i="1"/>
  <c r="BF682" i="1"/>
  <c r="BE682" i="1"/>
  <c r="BO681" i="1"/>
  <c r="BM681" i="1"/>
  <c r="BL681" i="1"/>
  <c r="BJ681" i="1"/>
  <c r="BI681" i="1"/>
  <c r="BG681" i="1"/>
  <c r="BF681" i="1"/>
  <c r="BE681" i="1"/>
  <c r="BO680" i="1"/>
  <c r="BM680" i="1"/>
  <c r="BL680" i="1"/>
  <c r="BJ680" i="1"/>
  <c r="BI680" i="1"/>
  <c r="BG680" i="1"/>
  <c r="BF680" i="1"/>
  <c r="BE680" i="1"/>
  <c r="BO679" i="1"/>
  <c r="BM679" i="1"/>
  <c r="BL679" i="1"/>
  <c r="BJ679" i="1"/>
  <c r="BI679" i="1"/>
  <c r="BG679" i="1"/>
  <c r="BF679" i="1"/>
  <c r="BE679" i="1"/>
  <c r="BO678" i="1"/>
  <c r="BM678" i="1"/>
  <c r="BL678" i="1"/>
  <c r="BJ678" i="1"/>
  <c r="BI678" i="1"/>
  <c r="BG678" i="1"/>
  <c r="BF678" i="1"/>
  <c r="BE678" i="1"/>
  <c r="BO677" i="1"/>
  <c r="BM677" i="1"/>
  <c r="BL677" i="1"/>
  <c r="BJ677" i="1"/>
  <c r="BI677" i="1"/>
  <c r="BG677" i="1"/>
  <c r="BF677" i="1"/>
  <c r="BE677" i="1"/>
  <c r="BO676" i="1"/>
  <c r="BM676" i="1"/>
  <c r="BL676" i="1"/>
  <c r="BJ676" i="1"/>
  <c r="BI676" i="1"/>
  <c r="BG676" i="1"/>
  <c r="BF676" i="1"/>
  <c r="BE676" i="1"/>
  <c r="BO675" i="1"/>
  <c r="BM675" i="1"/>
  <c r="BL675" i="1"/>
  <c r="BJ675" i="1"/>
  <c r="BI675" i="1"/>
  <c r="BG675" i="1"/>
  <c r="BF675" i="1"/>
  <c r="BE675" i="1"/>
  <c r="BO674" i="1"/>
  <c r="BM674" i="1"/>
  <c r="BL674" i="1"/>
  <c r="BJ674" i="1"/>
  <c r="BI674" i="1"/>
  <c r="BG674" i="1"/>
  <c r="BF674" i="1"/>
  <c r="BE674" i="1"/>
  <c r="BO673" i="1"/>
  <c r="BM673" i="1"/>
  <c r="BL673" i="1"/>
  <c r="BJ673" i="1"/>
  <c r="BI673" i="1"/>
  <c r="BG673" i="1"/>
  <c r="BF673" i="1"/>
  <c r="BE673" i="1"/>
  <c r="BO672" i="1"/>
  <c r="BM672" i="1"/>
  <c r="BL672" i="1"/>
  <c r="BJ672" i="1"/>
  <c r="BI672" i="1"/>
  <c r="BG672" i="1"/>
  <c r="BF672" i="1"/>
  <c r="BE672" i="1"/>
  <c r="BO671" i="1"/>
  <c r="BM671" i="1"/>
  <c r="BL671" i="1"/>
  <c r="BJ671" i="1"/>
  <c r="BI671" i="1"/>
  <c r="BG671" i="1"/>
  <c r="BF671" i="1"/>
  <c r="BE671" i="1"/>
  <c r="BO670" i="1"/>
  <c r="BM670" i="1"/>
  <c r="BL670" i="1"/>
  <c r="BJ670" i="1"/>
  <c r="BI670" i="1"/>
  <c r="BG670" i="1"/>
  <c r="BF670" i="1"/>
  <c r="BE670" i="1"/>
  <c r="BO669" i="1"/>
  <c r="BM669" i="1"/>
  <c r="BL669" i="1"/>
  <c r="BJ669" i="1"/>
  <c r="BI669" i="1"/>
  <c r="BG669" i="1"/>
  <c r="BF669" i="1"/>
  <c r="BE669" i="1"/>
  <c r="BO668" i="1"/>
  <c r="BM668" i="1"/>
  <c r="BL668" i="1"/>
  <c r="BJ668" i="1"/>
  <c r="BI668" i="1"/>
  <c r="BG668" i="1"/>
  <c r="BF668" i="1"/>
  <c r="BE668" i="1"/>
  <c r="BO667" i="1"/>
  <c r="BM667" i="1"/>
  <c r="BL667" i="1"/>
  <c r="BJ667" i="1"/>
  <c r="BI667" i="1"/>
  <c r="BG667" i="1"/>
  <c r="BF667" i="1"/>
  <c r="BE667" i="1"/>
  <c r="BO666" i="1"/>
  <c r="BM666" i="1"/>
  <c r="BL666" i="1"/>
  <c r="BJ666" i="1"/>
  <c r="BI666" i="1"/>
  <c r="BG666" i="1"/>
  <c r="BF666" i="1"/>
  <c r="BE666" i="1"/>
  <c r="BO665" i="1"/>
  <c r="BM665" i="1"/>
  <c r="BL665" i="1"/>
  <c r="BJ665" i="1"/>
  <c r="BI665" i="1"/>
  <c r="BG665" i="1"/>
  <c r="BF665" i="1"/>
  <c r="BE665" i="1"/>
  <c r="BO664" i="1"/>
  <c r="BM664" i="1"/>
  <c r="BL664" i="1"/>
  <c r="BJ664" i="1"/>
  <c r="BI664" i="1"/>
  <c r="BG664" i="1"/>
  <c r="BF664" i="1"/>
  <c r="BE664" i="1"/>
  <c r="BO663" i="1"/>
  <c r="BM663" i="1"/>
  <c r="BL663" i="1"/>
  <c r="BJ663" i="1"/>
  <c r="BI663" i="1"/>
  <c r="BG663" i="1"/>
  <c r="BF663" i="1"/>
  <c r="BE663" i="1"/>
  <c r="BO662" i="1"/>
  <c r="BM662" i="1"/>
  <c r="BL662" i="1"/>
  <c r="BJ662" i="1"/>
  <c r="BI662" i="1"/>
  <c r="BG662" i="1"/>
  <c r="BF662" i="1"/>
  <c r="BE662" i="1"/>
  <c r="BO661" i="1"/>
  <c r="BM661" i="1"/>
  <c r="BL661" i="1"/>
  <c r="BJ661" i="1"/>
  <c r="BI661" i="1"/>
  <c r="BG661" i="1"/>
  <c r="BF661" i="1"/>
  <c r="BE661" i="1"/>
  <c r="BO660" i="1"/>
  <c r="BM660" i="1"/>
  <c r="BL660" i="1"/>
  <c r="BJ660" i="1"/>
  <c r="BI660" i="1"/>
  <c r="BG660" i="1"/>
  <c r="BF660" i="1"/>
  <c r="BE660" i="1"/>
  <c r="BO659" i="1"/>
  <c r="BM659" i="1"/>
  <c r="BL659" i="1"/>
  <c r="BJ659" i="1"/>
  <c r="BI659" i="1"/>
  <c r="BG659" i="1"/>
  <c r="BF659" i="1"/>
  <c r="BE659" i="1"/>
  <c r="BO658" i="1"/>
  <c r="BM658" i="1"/>
  <c r="BL658" i="1"/>
  <c r="BJ658" i="1"/>
  <c r="BI658" i="1"/>
  <c r="BG658" i="1"/>
  <c r="BF658" i="1"/>
  <c r="BE658" i="1"/>
  <c r="BO657" i="1"/>
  <c r="BM657" i="1"/>
  <c r="BL657" i="1"/>
  <c r="BJ657" i="1"/>
  <c r="BI657" i="1"/>
  <c r="BG657" i="1"/>
  <c r="BF657" i="1"/>
  <c r="BE657" i="1"/>
  <c r="BO656" i="1"/>
  <c r="BM656" i="1"/>
  <c r="BL656" i="1"/>
  <c r="BJ656" i="1"/>
  <c r="BI656" i="1"/>
  <c r="BG656" i="1"/>
  <c r="BF656" i="1"/>
  <c r="BE656" i="1"/>
  <c r="BO655" i="1"/>
  <c r="BM655" i="1"/>
  <c r="BL655" i="1"/>
  <c r="BJ655" i="1"/>
  <c r="BI655" i="1"/>
  <c r="BG655" i="1"/>
  <c r="BF655" i="1"/>
  <c r="BE655" i="1"/>
  <c r="BO654" i="1"/>
  <c r="BM654" i="1"/>
  <c r="BL654" i="1"/>
  <c r="BJ654" i="1"/>
  <c r="BI654" i="1"/>
  <c r="BG654" i="1"/>
  <c r="BF654" i="1"/>
  <c r="BE654" i="1"/>
  <c r="BO653" i="1"/>
  <c r="BM653" i="1"/>
  <c r="BL653" i="1"/>
  <c r="BJ653" i="1"/>
  <c r="BI653" i="1"/>
  <c r="BG653" i="1"/>
  <c r="BF653" i="1"/>
  <c r="BE653" i="1"/>
  <c r="BO652" i="1"/>
  <c r="BM652" i="1"/>
  <c r="BL652" i="1"/>
  <c r="BJ652" i="1"/>
  <c r="BI652" i="1"/>
  <c r="BG652" i="1"/>
  <c r="BF652" i="1"/>
  <c r="BE652" i="1"/>
  <c r="BO651" i="1"/>
  <c r="BM651" i="1"/>
  <c r="BL651" i="1"/>
  <c r="BJ651" i="1"/>
  <c r="BI651" i="1"/>
  <c r="BG651" i="1"/>
  <c r="BF651" i="1"/>
  <c r="BE651" i="1"/>
  <c r="BO650" i="1"/>
  <c r="BM650" i="1"/>
  <c r="BL650" i="1"/>
  <c r="BJ650" i="1"/>
  <c r="BI650" i="1"/>
  <c r="BG650" i="1"/>
  <c r="BF650" i="1"/>
  <c r="BE650" i="1"/>
  <c r="BO649" i="1"/>
  <c r="BM649" i="1"/>
  <c r="BL649" i="1"/>
  <c r="BJ649" i="1"/>
  <c r="BI649" i="1"/>
  <c r="BG649" i="1"/>
  <c r="BF649" i="1"/>
  <c r="BE649" i="1"/>
  <c r="BO648" i="1"/>
  <c r="BM648" i="1"/>
  <c r="BL648" i="1"/>
  <c r="BJ648" i="1"/>
  <c r="BI648" i="1"/>
  <c r="BG648" i="1"/>
  <c r="BF648" i="1"/>
  <c r="BE648" i="1"/>
  <c r="BO647" i="1"/>
  <c r="BM647" i="1"/>
  <c r="BL647" i="1"/>
  <c r="BJ647" i="1"/>
  <c r="BI647" i="1"/>
  <c r="BG647" i="1"/>
  <c r="BF647" i="1"/>
  <c r="BE647" i="1"/>
  <c r="BO646" i="1"/>
  <c r="BM646" i="1"/>
  <c r="BL646" i="1"/>
  <c r="BJ646" i="1"/>
  <c r="BI646" i="1"/>
  <c r="BG646" i="1"/>
  <c r="BF646" i="1"/>
  <c r="BE646" i="1"/>
  <c r="BO645" i="1"/>
  <c r="BM645" i="1"/>
  <c r="BL645" i="1"/>
  <c r="BJ645" i="1"/>
  <c r="BI645" i="1"/>
  <c r="BG645" i="1"/>
  <c r="BF645" i="1"/>
  <c r="BE645" i="1"/>
  <c r="BO644" i="1"/>
  <c r="BM644" i="1"/>
  <c r="BL644" i="1"/>
  <c r="BJ644" i="1"/>
  <c r="BI644" i="1"/>
  <c r="BG644" i="1"/>
  <c r="BF644" i="1"/>
  <c r="BE644" i="1"/>
  <c r="BO643" i="1"/>
  <c r="BM643" i="1"/>
  <c r="BL643" i="1"/>
  <c r="BJ643" i="1"/>
  <c r="BI643" i="1"/>
  <c r="BG643" i="1"/>
  <c r="BF643" i="1"/>
  <c r="BE643" i="1"/>
  <c r="BO642" i="1"/>
  <c r="BM642" i="1"/>
  <c r="BL642" i="1"/>
  <c r="BJ642" i="1"/>
  <c r="BI642" i="1"/>
  <c r="BG642" i="1"/>
  <c r="BF642" i="1"/>
  <c r="BE642" i="1"/>
  <c r="BO641" i="1"/>
  <c r="BM641" i="1"/>
  <c r="BL641" i="1"/>
  <c r="BJ641" i="1"/>
  <c r="BI641" i="1"/>
  <c r="BG641" i="1"/>
  <c r="BF641" i="1"/>
  <c r="BE641" i="1"/>
  <c r="BO640" i="1"/>
  <c r="BM640" i="1"/>
  <c r="BL640" i="1"/>
  <c r="BJ640" i="1"/>
  <c r="BI640" i="1"/>
  <c r="BG640" i="1"/>
  <c r="BF640" i="1"/>
  <c r="BE640" i="1"/>
  <c r="BO639" i="1"/>
  <c r="BM639" i="1"/>
  <c r="BL639" i="1"/>
  <c r="BJ639" i="1"/>
  <c r="BI639" i="1"/>
  <c r="BG639" i="1"/>
  <c r="BF639" i="1"/>
  <c r="BE639" i="1"/>
  <c r="BO638" i="1"/>
  <c r="BM638" i="1"/>
  <c r="BL638" i="1"/>
  <c r="BJ638" i="1"/>
  <c r="BI638" i="1"/>
  <c r="BG638" i="1"/>
  <c r="BF638" i="1"/>
  <c r="BE638" i="1"/>
  <c r="BO637" i="1"/>
  <c r="BM637" i="1"/>
  <c r="BL637" i="1"/>
  <c r="BJ637" i="1"/>
  <c r="BI637" i="1"/>
  <c r="BG637" i="1"/>
  <c r="BF637" i="1"/>
  <c r="BE637" i="1"/>
  <c r="BO636" i="1"/>
  <c r="BM636" i="1"/>
  <c r="BL636" i="1"/>
  <c r="BJ636" i="1"/>
  <c r="BI636" i="1"/>
  <c r="BG636" i="1"/>
  <c r="BF636" i="1"/>
  <c r="BE636" i="1"/>
  <c r="BO635" i="1"/>
  <c r="BM635" i="1"/>
  <c r="BL635" i="1"/>
  <c r="BJ635" i="1"/>
  <c r="BI635" i="1"/>
  <c r="BG635" i="1"/>
  <c r="BF635" i="1"/>
  <c r="BE635" i="1"/>
  <c r="BO634" i="1"/>
  <c r="BM634" i="1"/>
  <c r="BL634" i="1"/>
  <c r="BJ634" i="1"/>
  <c r="BI634" i="1"/>
  <c r="BG634" i="1"/>
  <c r="BF634" i="1"/>
  <c r="BE634" i="1"/>
  <c r="BO633" i="1"/>
  <c r="BM633" i="1"/>
  <c r="BL633" i="1"/>
  <c r="BJ633" i="1"/>
  <c r="BI633" i="1"/>
  <c r="BG633" i="1"/>
  <c r="BF633" i="1"/>
  <c r="BE633" i="1"/>
  <c r="BO632" i="1"/>
  <c r="BM632" i="1"/>
  <c r="BL632" i="1"/>
  <c r="BJ632" i="1"/>
  <c r="BI632" i="1"/>
  <c r="BG632" i="1"/>
  <c r="BF632" i="1"/>
  <c r="BE632" i="1"/>
  <c r="BO631" i="1"/>
  <c r="BM631" i="1"/>
  <c r="BL631" i="1"/>
  <c r="BJ631" i="1"/>
  <c r="BI631" i="1"/>
  <c r="BG631" i="1"/>
  <c r="BF631" i="1"/>
  <c r="BE631" i="1"/>
  <c r="BO630" i="1"/>
  <c r="BM630" i="1"/>
  <c r="BL630" i="1"/>
  <c r="BJ630" i="1"/>
  <c r="BI630" i="1"/>
  <c r="BG630" i="1"/>
  <c r="BF630" i="1"/>
  <c r="BE630" i="1"/>
  <c r="BO629" i="1"/>
  <c r="BM629" i="1"/>
  <c r="BL629" i="1"/>
  <c r="BJ629" i="1"/>
  <c r="BI629" i="1"/>
  <c r="BG629" i="1"/>
  <c r="BF629" i="1"/>
  <c r="BE629" i="1"/>
  <c r="BO628" i="1"/>
  <c r="BM628" i="1"/>
  <c r="BL628" i="1"/>
  <c r="BJ628" i="1"/>
  <c r="BI628" i="1"/>
  <c r="BG628" i="1"/>
  <c r="BF628" i="1"/>
  <c r="BE628" i="1"/>
  <c r="BO627" i="1"/>
  <c r="BM627" i="1"/>
  <c r="BL627" i="1"/>
  <c r="BJ627" i="1"/>
  <c r="BI627" i="1"/>
  <c r="BG627" i="1"/>
  <c r="BF627" i="1"/>
  <c r="BE627" i="1"/>
  <c r="BO626" i="1"/>
  <c r="BM626" i="1"/>
  <c r="BL626" i="1"/>
  <c r="BJ626" i="1"/>
  <c r="BI626" i="1"/>
  <c r="BG626" i="1"/>
  <c r="BF626" i="1"/>
  <c r="BE626" i="1"/>
  <c r="BO625" i="1"/>
  <c r="BM625" i="1"/>
  <c r="BL625" i="1"/>
  <c r="BJ625" i="1"/>
  <c r="BI625" i="1"/>
  <c r="BG625" i="1"/>
  <c r="BF625" i="1"/>
  <c r="BE625" i="1"/>
  <c r="BO624" i="1"/>
  <c r="BM624" i="1"/>
  <c r="BL624" i="1"/>
  <c r="BJ624" i="1"/>
  <c r="BI624" i="1"/>
  <c r="BG624" i="1"/>
  <c r="BF624" i="1"/>
  <c r="BE624" i="1"/>
  <c r="BO623" i="1"/>
  <c r="BM623" i="1"/>
  <c r="BL623" i="1"/>
  <c r="BJ623" i="1"/>
  <c r="BI623" i="1"/>
  <c r="BG623" i="1"/>
  <c r="BF623" i="1"/>
  <c r="BE623" i="1"/>
  <c r="BO622" i="1"/>
  <c r="BM622" i="1"/>
  <c r="BL622" i="1"/>
  <c r="BJ622" i="1"/>
  <c r="BI622" i="1"/>
  <c r="BG622" i="1"/>
  <c r="BF622" i="1"/>
  <c r="BE622" i="1"/>
  <c r="BO621" i="1"/>
  <c r="BM621" i="1"/>
  <c r="BL621" i="1"/>
  <c r="BJ621" i="1"/>
  <c r="BI621" i="1"/>
  <c r="BG621" i="1"/>
  <c r="BF621" i="1"/>
  <c r="BE621" i="1"/>
  <c r="BO620" i="1"/>
  <c r="BM620" i="1"/>
  <c r="BL620" i="1"/>
  <c r="BJ620" i="1"/>
  <c r="BI620" i="1"/>
  <c r="BG620" i="1"/>
  <c r="BF620" i="1"/>
  <c r="BE620" i="1"/>
  <c r="BO619" i="1"/>
  <c r="BM619" i="1"/>
  <c r="BL619" i="1"/>
  <c r="BJ619" i="1"/>
  <c r="BI619" i="1"/>
  <c r="BG619" i="1"/>
  <c r="BF619" i="1"/>
  <c r="BE619" i="1"/>
  <c r="BO618" i="1"/>
  <c r="BM618" i="1"/>
  <c r="BL618" i="1"/>
  <c r="BJ618" i="1"/>
  <c r="BI618" i="1"/>
  <c r="BG618" i="1"/>
  <c r="BF618" i="1"/>
  <c r="BE618" i="1"/>
  <c r="BO617" i="1"/>
  <c r="BM617" i="1"/>
  <c r="BL617" i="1"/>
  <c r="BJ617" i="1"/>
  <c r="BI617" i="1"/>
  <c r="BG617" i="1"/>
  <c r="BF617" i="1"/>
  <c r="BE617" i="1"/>
  <c r="BO616" i="1"/>
  <c r="BM616" i="1"/>
  <c r="BL616" i="1"/>
  <c r="BJ616" i="1"/>
  <c r="BI616" i="1"/>
  <c r="BG616" i="1"/>
  <c r="BF616" i="1"/>
  <c r="BE616" i="1"/>
  <c r="BO615" i="1"/>
  <c r="BM615" i="1"/>
  <c r="BL615" i="1"/>
  <c r="BJ615" i="1"/>
  <c r="BI615" i="1"/>
  <c r="BG615" i="1"/>
  <c r="BF615" i="1"/>
  <c r="BE615" i="1"/>
  <c r="BO614" i="1"/>
  <c r="BM614" i="1"/>
  <c r="BL614" i="1"/>
  <c r="BJ614" i="1"/>
  <c r="BI614" i="1"/>
  <c r="BG614" i="1"/>
  <c r="BF614" i="1"/>
  <c r="BE614" i="1"/>
  <c r="BO613" i="1"/>
  <c r="BM613" i="1"/>
  <c r="BL613" i="1"/>
  <c r="BJ613" i="1"/>
  <c r="BI613" i="1"/>
  <c r="BG613" i="1"/>
  <c r="BF613" i="1"/>
  <c r="BE613" i="1"/>
  <c r="BO612" i="1"/>
  <c r="BM612" i="1"/>
  <c r="BL612" i="1"/>
  <c r="BJ612" i="1"/>
  <c r="BI612" i="1"/>
  <c r="BG612" i="1"/>
  <c r="BF612" i="1"/>
  <c r="BE612" i="1"/>
  <c r="BO611" i="1"/>
  <c r="BM611" i="1"/>
  <c r="BL611" i="1"/>
  <c r="BJ611" i="1"/>
  <c r="BI611" i="1"/>
  <c r="BG611" i="1"/>
  <c r="BF611" i="1"/>
  <c r="BE611" i="1"/>
  <c r="BO610" i="1"/>
  <c r="BM610" i="1"/>
  <c r="BL610" i="1"/>
  <c r="BJ610" i="1"/>
  <c r="BI610" i="1"/>
  <c r="BG610" i="1"/>
  <c r="BF610" i="1"/>
  <c r="BE610" i="1"/>
  <c r="BO609" i="1"/>
  <c r="BM609" i="1"/>
  <c r="BL609" i="1"/>
  <c r="BJ609" i="1"/>
  <c r="BI609" i="1"/>
  <c r="BG609" i="1"/>
  <c r="BF609" i="1"/>
  <c r="BE609" i="1"/>
  <c r="BO608" i="1"/>
  <c r="BM608" i="1"/>
  <c r="BL608" i="1"/>
  <c r="BJ608" i="1"/>
  <c r="BI608" i="1"/>
  <c r="BG608" i="1"/>
  <c r="BF608" i="1"/>
  <c r="BE608" i="1"/>
  <c r="BO607" i="1"/>
  <c r="BM607" i="1"/>
  <c r="BL607" i="1"/>
  <c r="BJ607" i="1"/>
  <c r="BI607" i="1"/>
  <c r="BG607" i="1"/>
  <c r="BF607" i="1"/>
  <c r="BE607" i="1"/>
  <c r="BO606" i="1"/>
  <c r="BM606" i="1"/>
  <c r="BL606" i="1"/>
  <c r="BJ606" i="1"/>
  <c r="BI606" i="1"/>
  <c r="BG606" i="1"/>
  <c r="BF606" i="1"/>
  <c r="BE606" i="1"/>
  <c r="BO605" i="1"/>
  <c r="BM605" i="1"/>
  <c r="BL605" i="1"/>
  <c r="BJ605" i="1"/>
  <c r="BI605" i="1"/>
  <c r="BG605" i="1"/>
  <c r="BF605" i="1"/>
  <c r="BE605" i="1"/>
  <c r="BO604" i="1"/>
  <c r="BM604" i="1"/>
  <c r="BL604" i="1"/>
  <c r="BJ604" i="1"/>
  <c r="BI604" i="1"/>
  <c r="BG604" i="1"/>
  <c r="BF604" i="1"/>
  <c r="BE604" i="1"/>
  <c r="BO603" i="1"/>
  <c r="BM603" i="1"/>
  <c r="BL603" i="1"/>
  <c r="BJ603" i="1"/>
  <c r="BI603" i="1"/>
  <c r="BG603" i="1"/>
  <c r="BF603" i="1"/>
  <c r="BE603" i="1"/>
  <c r="BO602" i="1"/>
  <c r="BM602" i="1"/>
  <c r="BL602" i="1"/>
  <c r="BJ602" i="1"/>
  <c r="BI602" i="1"/>
  <c r="BG602" i="1"/>
  <c r="BF602" i="1"/>
  <c r="BE602" i="1"/>
  <c r="BO601" i="1"/>
  <c r="BM601" i="1"/>
  <c r="BL601" i="1"/>
  <c r="BJ601" i="1"/>
  <c r="BI601" i="1"/>
  <c r="BG601" i="1"/>
  <c r="BF601" i="1"/>
  <c r="BE601" i="1"/>
  <c r="BO600" i="1"/>
  <c r="BM600" i="1"/>
  <c r="BL600" i="1"/>
  <c r="BJ600" i="1"/>
  <c r="BI600" i="1"/>
  <c r="BG600" i="1"/>
  <c r="BF600" i="1"/>
  <c r="BE600" i="1"/>
  <c r="BO599" i="1"/>
  <c r="BM599" i="1"/>
  <c r="BL599" i="1"/>
  <c r="BJ599" i="1"/>
  <c r="BI599" i="1"/>
  <c r="BG599" i="1"/>
  <c r="BF599" i="1"/>
  <c r="BE599" i="1"/>
  <c r="BO598" i="1"/>
  <c r="BM598" i="1"/>
  <c r="BL598" i="1"/>
  <c r="BJ598" i="1"/>
  <c r="BI598" i="1"/>
  <c r="BG598" i="1"/>
  <c r="BF598" i="1"/>
  <c r="BE598" i="1"/>
  <c r="BO597" i="1"/>
  <c r="BM597" i="1"/>
  <c r="BL597" i="1"/>
  <c r="BJ597" i="1"/>
  <c r="BI597" i="1"/>
  <c r="BG597" i="1"/>
  <c r="BF597" i="1"/>
  <c r="BE597" i="1"/>
  <c r="BO596" i="1"/>
  <c r="BM596" i="1"/>
  <c r="BL596" i="1"/>
  <c r="BJ596" i="1"/>
  <c r="BI596" i="1"/>
  <c r="BG596" i="1"/>
  <c r="BF596" i="1"/>
  <c r="BE596" i="1"/>
  <c r="BO595" i="1"/>
  <c r="BM595" i="1"/>
  <c r="BL595" i="1"/>
  <c r="BJ595" i="1"/>
  <c r="BI595" i="1"/>
  <c r="BG595" i="1"/>
  <c r="BF595" i="1"/>
  <c r="BE595" i="1"/>
  <c r="BO594" i="1"/>
  <c r="BM594" i="1"/>
  <c r="BL594" i="1"/>
  <c r="BJ594" i="1"/>
  <c r="BI594" i="1"/>
  <c r="BG594" i="1"/>
  <c r="BF594" i="1"/>
  <c r="BE594" i="1"/>
  <c r="BO593" i="1"/>
  <c r="BM593" i="1"/>
  <c r="BL593" i="1"/>
  <c r="BJ593" i="1"/>
  <c r="BI593" i="1"/>
  <c r="BG593" i="1"/>
  <c r="BF593" i="1"/>
  <c r="BE593" i="1"/>
  <c r="BO592" i="1"/>
  <c r="BM592" i="1"/>
  <c r="BL592" i="1"/>
  <c r="BJ592" i="1"/>
  <c r="BI592" i="1"/>
  <c r="BG592" i="1"/>
  <c r="BF592" i="1"/>
  <c r="BE592" i="1"/>
  <c r="BO591" i="1"/>
  <c r="BM591" i="1"/>
  <c r="BL591" i="1"/>
  <c r="BJ591" i="1"/>
  <c r="BI591" i="1"/>
  <c r="BG591" i="1"/>
  <c r="BF591" i="1"/>
  <c r="BE591" i="1"/>
  <c r="BO590" i="1"/>
  <c r="BM590" i="1"/>
  <c r="BL590" i="1"/>
  <c r="BJ590" i="1"/>
  <c r="BI590" i="1"/>
  <c r="BG590" i="1"/>
  <c r="BF590" i="1"/>
  <c r="BE590" i="1"/>
  <c r="BO589" i="1"/>
  <c r="BM589" i="1"/>
  <c r="BL589" i="1"/>
  <c r="BJ589" i="1"/>
  <c r="BI589" i="1"/>
  <c r="BG589" i="1"/>
  <c r="BF589" i="1"/>
  <c r="BE589" i="1"/>
  <c r="BO588" i="1"/>
  <c r="BM588" i="1"/>
  <c r="BL588" i="1"/>
  <c r="BJ588" i="1"/>
  <c r="BI588" i="1"/>
  <c r="BG588" i="1"/>
  <c r="BF588" i="1"/>
  <c r="BE588" i="1"/>
  <c r="BO587" i="1"/>
  <c r="BM587" i="1"/>
  <c r="BL587" i="1"/>
  <c r="BJ587" i="1"/>
  <c r="BI587" i="1"/>
  <c r="BG587" i="1"/>
  <c r="BF587" i="1"/>
  <c r="BE587" i="1"/>
  <c r="BO586" i="1"/>
  <c r="BM586" i="1"/>
  <c r="BL586" i="1"/>
  <c r="BJ586" i="1"/>
  <c r="BI586" i="1"/>
  <c r="BG586" i="1"/>
  <c r="BF586" i="1"/>
  <c r="BE586" i="1"/>
  <c r="BO585" i="1"/>
  <c r="BM585" i="1"/>
  <c r="BL585" i="1"/>
  <c r="BJ585" i="1"/>
  <c r="BI585" i="1"/>
  <c r="BG585" i="1"/>
  <c r="BF585" i="1"/>
  <c r="BE585" i="1"/>
  <c r="BO584" i="1"/>
  <c r="BM584" i="1"/>
  <c r="BL584" i="1"/>
  <c r="BJ584" i="1"/>
  <c r="BI584" i="1"/>
  <c r="BG584" i="1"/>
  <c r="BF584" i="1"/>
  <c r="BE584" i="1"/>
  <c r="BO583" i="1"/>
  <c r="BM583" i="1"/>
  <c r="BL583" i="1"/>
  <c r="BJ583" i="1"/>
  <c r="BI583" i="1"/>
  <c r="BG583" i="1"/>
  <c r="BF583" i="1"/>
  <c r="BE583" i="1"/>
  <c r="BO582" i="1"/>
  <c r="BM582" i="1"/>
  <c r="BL582" i="1"/>
  <c r="BJ582" i="1"/>
  <c r="BI582" i="1"/>
  <c r="BG582" i="1"/>
  <c r="BF582" i="1"/>
  <c r="BE582" i="1"/>
  <c r="BO581" i="1"/>
  <c r="BM581" i="1"/>
  <c r="BL581" i="1"/>
  <c r="BJ581" i="1"/>
  <c r="BI581" i="1"/>
  <c r="BG581" i="1"/>
  <c r="BF581" i="1"/>
  <c r="BE581" i="1"/>
  <c r="BO580" i="1"/>
  <c r="BM580" i="1"/>
  <c r="BL580" i="1"/>
  <c r="BJ580" i="1"/>
  <c r="BI580" i="1"/>
  <c r="BG580" i="1"/>
  <c r="BF580" i="1"/>
  <c r="BE580" i="1"/>
  <c r="BO579" i="1"/>
  <c r="BM579" i="1"/>
  <c r="BL579" i="1"/>
  <c r="BJ579" i="1"/>
  <c r="BI579" i="1"/>
  <c r="BG579" i="1"/>
  <c r="BF579" i="1"/>
  <c r="BE579" i="1"/>
  <c r="BO578" i="1"/>
  <c r="BM578" i="1"/>
  <c r="BL578" i="1"/>
  <c r="BJ578" i="1"/>
  <c r="BI578" i="1"/>
  <c r="BG578" i="1"/>
  <c r="BF578" i="1"/>
  <c r="BE578" i="1"/>
  <c r="BO577" i="1"/>
  <c r="BM577" i="1"/>
  <c r="BL577" i="1"/>
  <c r="BJ577" i="1"/>
  <c r="BI577" i="1"/>
  <c r="BG577" i="1"/>
  <c r="BF577" i="1"/>
  <c r="BE577" i="1"/>
  <c r="BO576" i="1"/>
  <c r="BM576" i="1"/>
  <c r="BL576" i="1"/>
  <c r="BJ576" i="1"/>
  <c r="BI576" i="1"/>
  <c r="BG576" i="1"/>
  <c r="BF576" i="1"/>
  <c r="BE576" i="1"/>
  <c r="BO575" i="1"/>
  <c r="BM575" i="1"/>
  <c r="BL575" i="1"/>
  <c r="BJ575" i="1"/>
  <c r="BI575" i="1"/>
  <c r="BG575" i="1"/>
  <c r="BF575" i="1"/>
  <c r="BE575" i="1"/>
  <c r="BO574" i="1"/>
  <c r="BM574" i="1"/>
  <c r="BL574" i="1"/>
  <c r="BJ574" i="1"/>
  <c r="BI574" i="1"/>
  <c r="BG574" i="1"/>
  <c r="BF574" i="1"/>
  <c r="BE574" i="1"/>
  <c r="BO573" i="1"/>
  <c r="BM573" i="1"/>
  <c r="BL573" i="1"/>
  <c r="BJ573" i="1"/>
  <c r="BI573" i="1"/>
  <c r="BG573" i="1"/>
  <c r="BF573" i="1"/>
  <c r="BE573" i="1"/>
  <c r="BO572" i="1"/>
  <c r="BM572" i="1"/>
  <c r="BL572" i="1"/>
  <c r="BJ572" i="1"/>
  <c r="BI572" i="1"/>
  <c r="BG572" i="1"/>
  <c r="BF572" i="1"/>
  <c r="BE572" i="1"/>
  <c r="BO571" i="1"/>
  <c r="BM571" i="1"/>
  <c r="BL571" i="1"/>
  <c r="BJ571" i="1"/>
  <c r="BI571" i="1"/>
  <c r="BG571" i="1"/>
  <c r="BF571" i="1"/>
  <c r="BE571" i="1"/>
  <c r="BO570" i="1"/>
  <c r="BM570" i="1"/>
  <c r="BL570" i="1"/>
  <c r="BJ570" i="1"/>
  <c r="BI570" i="1"/>
  <c r="BG570" i="1"/>
  <c r="BF570" i="1"/>
  <c r="BE570" i="1"/>
  <c r="BO569" i="1"/>
  <c r="BM569" i="1"/>
  <c r="BL569" i="1"/>
  <c r="BJ569" i="1"/>
  <c r="BI569" i="1"/>
  <c r="BG569" i="1"/>
  <c r="BF569" i="1"/>
  <c r="BE569" i="1"/>
  <c r="BO568" i="1"/>
  <c r="BM568" i="1"/>
  <c r="BL568" i="1"/>
  <c r="BJ568" i="1"/>
  <c r="BI568" i="1"/>
  <c r="BG568" i="1"/>
  <c r="BF568" i="1"/>
  <c r="BE568" i="1"/>
  <c r="BO567" i="1"/>
  <c r="BM567" i="1"/>
  <c r="BL567" i="1"/>
  <c r="BJ567" i="1"/>
  <c r="BI567" i="1"/>
  <c r="BG567" i="1"/>
  <c r="BF567" i="1"/>
  <c r="BE567" i="1"/>
  <c r="BO566" i="1"/>
  <c r="BM566" i="1"/>
  <c r="BL566" i="1"/>
  <c r="BJ566" i="1"/>
  <c r="BI566" i="1"/>
  <c r="BG566" i="1"/>
  <c r="BF566" i="1"/>
  <c r="BE566" i="1"/>
  <c r="BO565" i="1"/>
  <c r="BM565" i="1"/>
  <c r="BL565" i="1"/>
  <c r="BJ565" i="1"/>
  <c r="BI565" i="1"/>
  <c r="BG565" i="1"/>
  <c r="BF565" i="1"/>
  <c r="BE565" i="1"/>
  <c r="BO564" i="1"/>
  <c r="BM564" i="1"/>
  <c r="BL564" i="1"/>
  <c r="BJ564" i="1"/>
  <c r="BI564" i="1"/>
  <c r="BG564" i="1"/>
  <c r="BF564" i="1"/>
  <c r="BE564" i="1"/>
  <c r="BO563" i="1"/>
  <c r="BM563" i="1"/>
  <c r="BL563" i="1"/>
  <c r="BJ563" i="1"/>
  <c r="BI563" i="1"/>
  <c r="BG563" i="1"/>
  <c r="BF563" i="1"/>
  <c r="BE563" i="1"/>
  <c r="BO562" i="1"/>
  <c r="BM562" i="1"/>
  <c r="BL562" i="1"/>
  <c r="BJ562" i="1"/>
  <c r="BI562" i="1"/>
  <c r="BG562" i="1"/>
  <c r="BF562" i="1"/>
  <c r="BE562" i="1"/>
  <c r="BO561" i="1"/>
  <c r="BM561" i="1"/>
  <c r="BL561" i="1"/>
  <c r="BJ561" i="1"/>
  <c r="BI561" i="1"/>
  <c r="BG561" i="1"/>
  <c r="BF561" i="1"/>
  <c r="BE561" i="1"/>
  <c r="BO560" i="1"/>
  <c r="BM560" i="1"/>
  <c r="BL560" i="1"/>
  <c r="BJ560" i="1"/>
  <c r="BI560" i="1"/>
  <c r="BG560" i="1"/>
  <c r="BF560" i="1"/>
  <c r="BE560" i="1"/>
  <c r="BO559" i="1"/>
  <c r="BM559" i="1"/>
  <c r="BL559" i="1"/>
  <c r="BJ559" i="1"/>
  <c r="BI559" i="1"/>
  <c r="BG559" i="1"/>
  <c r="BF559" i="1"/>
  <c r="BE559" i="1"/>
  <c r="BO558" i="1"/>
  <c r="BM558" i="1"/>
  <c r="BL558" i="1"/>
  <c r="BJ558" i="1"/>
  <c r="BI558" i="1"/>
  <c r="BG558" i="1"/>
  <c r="BF558" i="1"/>
  <c r="BE558" i="1"/>
  <c r="BO557" i="1"/>
  <c r="BM557" i="1"/>
  <c r="BL557" i="1"/>
  <c r="BJ557" i="1"/>
  <c r="BI557" i="1"/>
  <c r="BG557" i="1"/>
  <c r="BF557" i="1"/>
  <c r="BE557" i="1"/>
  <c r="BO556" i="1"/>
  <c r="BM556" i="1"/>
  <c r="BL556" i="1"/>
  <c r="BJ556" i="1"/>
  <c r="BI556" i="1"/>
  <c r="BG556" i="1"/>
  <c r="BF556" i="1"/>
  <c r="BE556" i="1"/>
  <c r="BO555" i="1"/>
  <c r="BM555" i="1"/>
  <c r="BL555" i="1"/>
  <c r="BJ555" i="1"/>
  <c r="BI555" i="1"/>
  <c r="BG555" i="1"/>
  <c r="BF555" i="1"/>
  <c r="BE555" i="1"/>
  <c r="BO554" i="1"/>
  <c r="BM554" i="1"/>
  <c r="BL554" i="1"/>
  <c r="BJ554" i="1"/>
  <c r="BI554" i="1"/>
  <c r="BG554" i="1"/>
  <c r="BF554" i="1"/>
  <c r="BE554" i="1"/>
  <c r="BO553" i="1"/>
  <c r="BM553" i="1"/>
  <c r="BL553" i="1"/>
  <c r="BJ553" i="1"/>
  <c r="BI553" i="1"/>
  <c r="BG553" i="1"/>
  <c r="BF553" i="1"/>
  <c r="BE553" i="1"/>
  <c r="BO552" i="1"/>
  <c r="BM552" i="1"/>
  <c r="BL552" i="1"/>
  <c r="BJ552" i="1"/>
  <c r="BI552" i="1"/>
  <c r="BG552" i="1"/>
  <c r="BF552" i="1"/>
  <c r="BE552" i="1"/>
  <c r="BO551" i="1"/>
  <c r="BM551" i="1"/>
  <c r="BL551" i="1"/>
  <c r="BJ551" i="1"/>
  <c r="BI551" i="1"/>
  <c r="BG551" i="1"/>
  <c r="BF551" i="1"/>
  <c r="BE551" i="1"/>
  <c r="BO550" i="1"/>
  <c r="BM550" i="1"/>
  <c r="BL550" i="1"/>
  <c r="BJ550" i="1"/>
  <c r="BI550" i="1"/>
  <c r="BG550" i="1"/>
  <c r="BF550" i="1"/>
  <c r="BE550" i="1"/>
  <c r="BO549" i="1"/>
  <c r="BM549" i="1"/>
  <c r="BL549" i="1"/>
  <c r="BJ549" i="1"/>
  <c r="BI549" i="1"/>
  <c r="BG549" i="1"/>
  <c r="BF549" i="1"/>
  <c r="BE549" i="1"/>
  <c r="BO548" i="1"/>
  <c r="BM548" i="1"/>
  <c r="BL548" i="1"/>
  <c r="BJ548" i="1"/>
  <c r="BI548" i="1"/>
  <c r="BG548" i="1"/>
  <c r="BF548" i="1"/>
  <c r="BE548" i="1"/>
  <c r="BO547" i="1"/>
  <c r="BM547" i="1"/>
  <c r="BL547" i="1"/>
  <c r="BJ547" i="1"/>
  <c r="BI547" i="1"/>
  <c r="BG547" i="1"/>
  <c r="BF547" i="1"/>
  <c r="BE547" i="1"/>
  <c r="BO546" i="1"/>
  <c r="BM546" i="1"/>
  <c r="BL546" i="1"/>
  <c r="BJ546" i="1"/>
  <c r="BI546" i="1"/>
  <c r="BG546" i="1"/>
  <c r="BF546" i="1"/>
  <c r="BE546" i="1"/>
  <c r="BO545" i="1"/>
  <c r="BM545" i="1"/>
  <c r="BL545" i="1"/>
  <c r="BJ545" i="1"/>
  <c r="BI545" i="1"/>
  <c r="BG545" i="1"/>
  <c r="BF545" i="1"/>
  <c r="BE545" i="1"/>
  <c r="BO544" i="1"/>
  <c r="BM544" i="1"/>
  <c r="BL544" i="1"/>
  <c r="BJ544" i="1"/>
  <c r="BI544" i="1"/>
  <c r="BG544" i="1"/>
  <c r="BF544" i="1"/>
  <c r="BE544" i="1"/>
  <c r="BO543" i="1"/>
  <c r="BM543" i="1"/>
  <c r="BL543" i="1"/>
  <c r="BJ543" i="1"/>
  <c r="BI543" i="1"/>
  <c r="BG543" i="1"/>
  <c r="BF543" i="1"/>
  <c r="BE543" i="1"/>
  <c r="BO542" i="1"/>
  <c r="BM542" i="1"/>
  <c r="BL542" i="1"/>
  <c r="BJ542" i="1"/>
  <c r="BI542" i="1"/>
  <c r="BG542" i="1"/>
  <c r="BF542" i="1"/>
  <c r="BE542" i="1"/>
  <c r="BO541" i="1"/>
  <c r="BM541" i="1"/>
  <c r="BL541" i="1"/>
  <c r="BJ541" i="1"/>
  <c r="BI541" i="1"/>
  <c r="BG541" i="1"/>
  <c r="BF541" i="1"/>
  <c r="BE541" i="1"/>
  <c r="BO540" i="1"/>
  <c r="BM540" i="1"/>
  <c r="BL540" i="1"/>
  <c r="BJ540" i="1"/>
  <c r="BI540" i="1"/>
  <c r="BG540" i="1"/>
  <c r="BF540" i="1"/>
  <c r="BE540" i="1"/>
  <c r="BO539" i="1"/>
  <c r="BM539" i="1"/>
  <c r="BL539" i="1"/>
  <c r="BJ539" i="1"/>
  <c r="BI539" i="1"/>
  <c r="BG539" i="1"/>
  <c r="BF539" i="1"/>
  <c r="BE539" i="1"/>
  <c r="BO538" i="1"/>
  <c r="BM538" i="1"/>
  <c r="BL538" i="1"/>
  <c r="BJ538" i="1"/>
  <c r="BI538" i="1"/>
  <c r="BG538" i="1"/>
  <c r="BF538" i="1"/>
  <c r="BE538" i="1"/>
  <c r="BO537" i="1"/>
  <c r="BM537" i="1"/>
  <c r="BL537" i="1"/>
  <c r="BJ537" i="1"/>
  <c r="BI537" i="1"/>
  <c r="BG537" i="1"/>
  <c r="BF537" i="1"/>
  <c r="BE537" i="1"/>
  <c r="BO536" i="1"/>
  <c r="BM536" i="1"/>
  <c r="BL536" i="1"/>
  <c r="BJ536" i="1"/>
  <c r="BI536" i="1"/>
  <c r="BG536" i="1"/>
  <c r="BF536" i="1"/>
  <c r="BE536" i="1"/>
  <c r="BO535" i="1"/>
  <c r="BM535" i="1"/>
  <c r="BL535" i="1"/>
  <c r="BJ535" i="1"/>
  <c r="BI535" i="1"/>
  <c r="BG535" i="1"/>
  <c r="BF535" i="1"/>
  <c r="BE535" i="1"/>
  <c r="BO534" i="1"/>
  <c r="BM534" i="1"/>
  <c r="BL534" i="1"/>
  <c r="BJ534" i="1"/>
  <c r="BI534" i="1"/>
  <c r="BG534" i="1"/>
  <c r="BF534" i="1"/>
  <c r="BE534" i="1"/>
  <c r="BO533" i="1"/>
  <c r="BM533" i="1"/>
  <c r="BL533" i="1"/>
  <c r="BJ533" i="1"/>
  <c r="BI533" i="1"/>
  <c r="BG533" i="1"/>
  <c r="BF533" i="1"/>
  <c r="BE533" i="1"/>
  <c r="BO532" i="1"/>
  <c r="BM532" i="1"/>
  <c r="BL532" i="1"/>
  <c r="BJ532" i="1"/>
  <c r="BI532" i="1"/>
  <c r="BG532" i="1"/>
  <c r="BF532" i="1"/>
  <c r="BE532" i="1"/>
  <c r="BO531" i="1"/>
  <c r="BM531" i="1"/>
  <c r="BL531" i="1"/>
  <c r="BJ531" i="1"/>
  <c r="BI531" i="1"/>
  <c r="BG531" i="1"/>
  <c r="BF531" i="1"/>
  <c r="BE531" i="1"/>
  <c r="BO530" i="1"/>
  <c r="BM530" i="1"/>
  <c r="BL530" i="1"/>
  <c r="BJ530" i="1"/>
  <c r="BI530" i="1"/>
  <c r="BG530" i="1"/>
  <c r="BF530" i="1"/>
  <c r="BE530" i="1"/>
  <c r="BO529" i="1"/>
  <c r="BM529" i="1"/>
  <c r="BL529" i="1"/>
  <c r="BJ529" i="1"/>
  <c r="BI529" i="1"/>
  <c r="BG529" i="1"/>
  <c r="BF529" i="1"/>
  <c r="BE529" i="1"/>
  <c r="BO528" i="1"/>
  <c r="BM528" i="1"/>
  <c r="BL528" i="1"/>
  <c r="BJ528" i="1"/>
  <c r="BI528" i="1"/>
  <c r="BG528" i="1"/>
  <c r="BF528" i="1"/>
  <c r="BE528" i="1"/>
  <c r="BO527" i="1"/>
  <c r="BM527" i="1"/>
  <c r="BL527" i="1"/>
  <c r="BJ527" i="1"/>
  <c r="BI527" i="1"/>
  <c r="BG527" i="1"/>
  <c r="BF527" i="1"/>
  <c r="BE527" i="1"/>
  <c r="BO526" i="1"/>
  <c r="BM526" i="1"/>
  <c r="BL526" i="1"/>
  <c r="BJ526" i="1"/>
  <c r="BI526" i="1"/>
  <c r="BG526" i="1"/>
  <c r="BF526" i="1"/>
  <c r="BE526" i="1"/>
  <c r="BO525" i="1"/>
  <c r="BM525" i="1"/>
  <c r="BL525" i="1"/>
  <c r="BJ525" i="1"/>
  <c r="BI525" i="1"/>
  <c r="BG525" i="1"/>
  <c r="BF525" i="1"/>
  <c r="BE525" i="1"/>
  <c r="BO524" i="1"/>
  <c r="BM524" i="1"/>
  <c r="BL524" i="1"/>
  <c r="BJ524" i="1"/>
  <c r="BI524" i="1"/>
  <c r="BG524" i="1"/>
  <c r="BF524" i="1"/>
  <c r="BE524" i="1"/>
  <c r="BO523" i="1"/>
  <c r="BM523" i="1"/>
  <c r="BL523" i="1"/>
  <c r="BJ523" i="1"/>
  <c r="BI523" i="1"/>
  <c r="BG523" i="1"/>
  <c r="BF523" i="1"/>
  <c r="BE523" i="1"/>
  <c r="BO522" i="1"/>
  <c r="BM522" i="1"/>
  <c r="BL522" i="1"/>
  <c r="BJ522" i="1"/>
  <c r="BI522" i="1"/>
  <c r="BG522" i="1"/>
  <c r="BF522" i="1"/>
  <c r="BE522" i="1"/>
  <c r="BO521" i="1"/>
  <c r="BM521" i="1"/>
  <c r="BL521" i="1"/>
  <c r="BJ521" i="1"/>
  <c r="BI521" i="1"/>
  <c r="BG521" i="1"/>
  <c r="BF521" i="1"/>
  <c r="BE521" i="1"/>
  <c r="BO520" i="1"/>
  <c r="BM520" i="1"/>
  <c r="BL520" i="1"/>
  <c r="BJ520" i="1"/>
  <c r="BI520" i="1"/>
  <c r="BG520" i="1"/>
  <c r="BF520" i="1"/>
  <c r="BE520" i="1"/>
  <c r="BO519" i="1"/>
  <c r="BM519" i="1"/>
  <c r="BL519" i="1"/>
  <c r="BJ519" i="1"/>
  <c r="BI519" i="1"/>
  <c r="BG519" i="1"/>
  <c r="BF519" i="1"/>
  <c r="BE519" i="1"/>
  <c r="BO518" i="1"/>
  <c r="BM518" i="1"/>
  <c r="BL518" i="1"/>
  <c r="BJ518" i="1"/>
  <c r="BI518" i="1"/>
  <c r="BG518" i="1"/>
  <c r="BF518" i="1"/>
  <c r="BE518" i="1"/>
  <c r="BO517" i="1"/>
  <c r="BM517" i="1"/>
  <c r="BL517" i="1"/>
  <c r="BJ517" i="1"/>
  <c r="BI517" i="1"/>
  <c r="BG517" i="1"/>
  <c r="BF517" i="1"/>
  <c r="BE517" i="1"/>
  <c r="BO516" i="1"/>
  <c r="BM516" i="1"/>
  <c r="BL516" i="1"/>
  <c r="BJ516" i="1"/>
  <c r="BI516" i="1"/>
  <c r="BG516" i="1"/>
  <c r="BF516" i="1"/>
  <c r="BE516" i="1"/>
  <c r="BO515" i="1"/>
  <c r="BM515" i="1"/>
  <c r="BL515" i="1"/>
  <c r="BJ515" i="1"/>
  <c r="BI515" i="1"/>
  <c r="BG515" i="1"/>
  <c r="BF515" i="1"/>
  <c r="BE515" i="1"/>
  <c r="BO514" i="1"/>
  <c r="BM514" i="1"/>
  <c r="BL514" i="1"/>
  <c r="BJ514" i="1"/>
  <c r="BI514" i="1"/>
  <c r="BG514" i="1"/>
  <c r="BF514" i="1"/>
  <c r="BE514" i="1"/>
  <c r="BO513" i="1"/>
  <c r="BM513" i="1"/>
  <c r="BL513" i="1"/>
  <c r="BJ513" i="1"/>
  <c r="BI513" i="1"/>
  <c r="BG513" i="1"/>
  <c r="BF513" i="1"/>
  <c r="BE513" i="1"/>
  <c r="BO512" i="1"/>
  <c r="BM512" i="1"/>
  <c r="BL512" i="1"/>
  <c r="BJ512" i="1"/>
  <c r="BI512" i="1"/>
  <c r="BG512" i="1"/>
  <c r="BF512" i="1"/>
  <c r="BE512" i="1"/>
  <c r="BO511" i="1"/>
  <c r="BM511" i="1"/>
  <c r="BL511" i="1"/>
  <c r="BJ511" i="1"/>
  <c r="BI511" i="1"/>
  <c r="BG511" i="1"/>
  <c r="BF511" i="1"/>
  <c r="BE511" i="1"/>
  <c r="BO510" i="1"/>
  <c r="BM510" i="1"/>
  <c r="BL510" i="1"/>
  <c r="BJ510" i="1"/>
  <c r="BI510" i="1"/>
  <c r="BG510" i="1"/>
  <c r="BF510" i="1"/>
  <c r="BE510" i="1"/>
  <c r="BO509" i="1"/>
  <c r="BM509" i="1"/>
  <c r="BL509" i="1"/>
  <c r="BJ509" i="1"/>
  <c r="BI509" i="1"/>
  <c r="BG509" i="1"/>
  <c r="BF509" i="1"/>
  <c r="BE509" i="1"/>
  <c r="BO508" i="1"/>
  <c r="BM508" i="1"/>
  <c r="BL508" i="1"/>
  <c r="BJ508" i="1"/>
  <c r="BI508" i="1"/>
  <c r="BG508" i="1"/>
  <c r="BF508" i="1"/>
  <c r="BE508" i="1"/>
  <c r="BO507" i="1"/>
  <c r="BM507" i="1"/>
  <c r="BL507" i="1"/>
  <c r="BJ507" i="1"/>
  <c r="BI507" i="1"/>
  <c r="BG507" i="1"/>
  <c r="BF507" i="1"/>
  <c r="BE507" i="1"/>
  <c r="BO506" i="1"/>
  <c r="BM506" i="1"/>
  <c r="BL506" i="1"/>
  <c r="BJ506" i="1"/>
  <c r="BI506" i="1"/>
  <c r="BG506" i="1"/>
  <c r="BF506" i="1"/>
  <c r="BE506" i="1"/>
  <c r="BO505" i="1"/>
  <c r="BM505" i="1"/>
  <c r="BL505" i="1"/>
  <c r="BJ505" i="1"/>
  <c r="BI505" i="1"/>
  <c r="BG505" i="1"/>
  <c r="BF505" i="1"/>
  <c r="BE505" i="1"/>
  <c r="BO504" i="1"/>
  <c r="BM504" i="1"/>
  <c r="BL504" i="1"/>
  <c r="BJ504" i="1"/>
  <c r="BI504" i="1"/>
  <c r="BG504" i="1"/>
  <c r="BF504" i="1"/>
  <c r="BE504" i="1"/>
  <c r="BO503" i="1"/>
  <c r="BM503" i="1"/>
  <c r="BL503" i="1"/>
  <c r="BJ503" i="1"/>
  <c r="BI503" i="1"/>
  <c r="BG503" i="1"/>
  <c r="BF503" i="1"/>
  <c r="BE503" i="1"/>
  <c r="BO502" i="1"/>
  <c r="BM502" i="1"/>
  <c r="BL502" i="1"/>
  <c r="BJ502" i="1"/>
  <c r="BI502" i="1"/>
  <c r="BG502" i="1"/>
  <c r="BF502" i="1"/>
  <c r="BE502" i="1"/>
  <c r="BO501" i="1"/>
  <c r="BM501" i="1"/>
  <c r="BL501" i="1"/>
  <c r="BJ501" i="1"/>
  <c r="BI501" i="1"/>
  <c r="BG501" i="1"/>
  <c r="BF501" i="1"/>
  <c r="BE501" i="1"/>
  <c r="BO500" i="1"/>
  <c r="BM500" i="1"/>
  <c r="BL500" i="1"/>
  <c r="BJ500" i="1"/>
  <c r="BI500" i="1"/>
  <c r="BG500" i="1"/>
  <c r="BF500" i="1"/>
  <c r="BE500" i="1"/>
  <c r="BO499" i="1"/>
  <c r="BM499" i="1"/>
  <c r="BL499" i="1"/>
  <c r="BJ499" i="1"/>
  <c r="BI499" i="1"/>
  <c r="BG499" i="1"/>
  <c r="BF499" i="1"/>
  <c r="BE499" i="1"/>
  <c r="BO498" i="1"/>
  <c r="BM498" i="1"/>
  <c r="BL498" i="1"/>
  <c r="BJ498" i="1"/>
  <c r="BI498" i="1"/>
  <c r="BG498" i="1"/>
  <c r="BF498" i="1"/>
  <c r="BE498" i="1"/>
  <c r="BO497" i="1"/>
  <c r="BM497" i="1"/>
  <c r="BL497" i="1"/>
  <c r="BJ497" i="1"/>
  <c r="BI497" i="1"/>
  <c r="BG497" i="1"/>
  <c r="BF497" i="1"/>
  <c r="BE497" i="1"/>
  <c r="BO496" i="1"/>
  <c r="BM496" i="1"/>
  <c r="BL496" i="1"/>
  <c r="BJ496" i="1"/>
  <c r="BI496" i="1"/>
  <c r="BG496" i="1"/>
  <c r="BF496" i="1"/>
  <c r="BE496" i="1"/>
  <c r="BO495" i="1"/>
  <c r="BM495" i="1"/>
  <c r="BL495" i="1"/>
  <c r="BJ495" i="1"/>
  <c r="BI495" i="1"/>
  <c r="BG495" i="1"/>
  <c r="BF495" i="1"/>
  <c r="BE495" i="1"/>
  <c r="BO494" i="1"/>
  <c r="BM494" i="1"/>
  <c r="BL494" i="1"/>
  <c r="BJ494" i="1"/>
  <c r="BI494" i="1"/>
  <c r="BG494" i="1"/>
  <c r="BF494" i="1"/>
  <c r="BE494" i="1"/>
  <c r="BO493" i="1"/>
  <c r="BM493" i="1"/>
  <c r="BL493" i="1"/>
  <c r="BJ493" i="1"/>
  <c r="BI493" i="1"/>
  <c r="BG493" i="1"/>
  <c r="BF493" i="1"/>
  <c r="BE493" i="1"/>
  <c r="BO492" i="1"/>
  <c r="BM492" i="1"/>
  <c r="BL492" i="1"/>
  <c r="BJ492" i="1"/>
  <c r="BI492" i="1"/>
  <c r="BG492" i="1"/>
  <c r="BF492" i="1"/>
  <c r="BE492" i="1"/>
  <c r="BO491" i="1"/>
  <c r="BM491" i="1"/>
  <c r="BL491" i="1"/>
  <c r="BJ491" i="1"/>
  <c r="BI491" i="1"/>
  <c r="BG491" i="1"/>
  <c r="BF491" i="1"/>
  <c r="BE491" i="1"/>
  <c r="BO490" i="1"/>
  <c r="BM490" i="1"/>
  <c r="BL490" i="1"/>
  <c r="BJ490" i="1"/>
  <c r="BI490" i="1"/>
  <c r="BG490" i="1"/>
  <c r="BF490" i="1"/>
  <c r="BE490" i="1"/>
  <c r="BO489" i="1"/>
  <c r="BM489" i="1"/>
  <c r="BL489" i="1"/>
  <c r="BJ489" i="1"/>
  <c r="BI489" i="1"/>
  <c r="BG489" i="1"/>
  <c r="BF489" i="1"/>
  <c r="BE489" i="1"/>
  <c r="BO488" i="1"/>
  <c r="BM488" i="1"/>
  <c r="BL488" i="1"/>
  <c r="BJ488" i="1"/>
  <c r="BI488" i="1"/>
  <c r="BG488" i="1"/>
  <c r="BF488" i="1"/>
  <c r="BE488" i="1"/>
  <c r="BO487" i="1"/>
  <c r="BM487" i="1"/>
  <c r="BL487" i="1"/>
  <c r="BJ487" i="1"/>
  <c r="BI487" i="1"/>
  <c r="BG487" i="1"/>
  <c r="BF487" i="1"/>
  <c r="BE487" i="1"/>
  <c r="BO486" i="1"/>
  <c r="BM486" i="1"/>
  <c r="BL486" i="1"/>
  <c r="BJ486" i="1"/>
  <c r="BI486" i="1"/>
  <c r="BG486" i="1"/>
  <c r="BF486" i="1"/>
  <c r="BE486" i="1"/>
  <c r="BO485" i="1"/>
  <c r="BM485" i="1"/>
  <c r="BL485" i="1"/>
  <c r="BJ485" i="1"/>
  <c r="BI485" i="1"/>
  <c r="BG485" i="1"/>
  <c r="BF485" i="1"/>
  <c r="BE485" i="1"/>
  <c r="BO484" i="1"/>
  <c r="BM484" i="1"/>
  <c r="BL484" i="1"/>
  <c r="BJ484" i="1"/>
  <c r="BI484" i="1"/>
  <c r="BG484" i="1"/>
  <c r="BF484" i="1"/>
  <c r="BE484" i="1"/>
  <c r="BO483" i="1"/>
  <c r="BM483" i="1"/>
  <c r="BL483" i="1"/>
  <c r="BJ483" i="1"/>
  <c r="BI483" i="1"/>
  <c r="BG483" i="1"/>
  <c r="BF483" i="1"/>
  <c r="BE483" i="1"/>
  <c r="BO482" i="1"/>
  <c r="BM482" i="1"/>
  <c r="BL482" i="1"/>
  <c r="BJ482" i="1"/>
  <c r="BI482" i="1"/>
  <c r="BG482" i="1"/>
  <c r="BF482" i="1"/>
  <c r="BE482" i="1"/>
  <c r="BO481" i="1"/>
  <c r="BM481" i="1"/>
  <c r="BL481" i="1"/>
  <c r="BJ481" i="1"/>
  <c r="BI481" i="1"/>
  <c r="BG481" i="1"/>
  <c r="BF481" i="1"/>
  <c r="BE481" i="1"/>
  <c r="BO480" i="1"/>
  <c r="BM480" i="1"/>
  <c r="BL480" i="1"/>
  <c r="BJ480" i="1"/>
  <c r="BI480" i="1"/>
  <c r="BG480" i="1"/>
  <c r="BF480" i="1"/>
  <c r="BE480" i="1"/>
  <c r="BO479" i="1"/>
  <c r="BM479" i="1"/>
  <c r="BL479" i="1"/>
  <c r="BJ479" i="1"/>
  <c r="BI479" i="1"/>
  <c r="BG479" i="1"/>
  <c r="BF479" i="1"/>
  <c r="BE479" i="1"/>
  <c r="BO478" i="1"/>
  <c r="BM478" i="1"/>
  <c r="BL478" i="1"/>
  <c r="BJ478" i="1"/>
  <c r="BI478" i="1"/>
  <c r="BG478" i="1"/>
  <c r="BF478" i="1"/>
  <c r="BE478" i="1"/>
  <c r="BO477" i="1"/>
  <c r="BM477" i="1"/>
  <c r="BL477" i="1"/>
  <c r="BJ477" i="1"/>
  <c r="BI477" i="1"/>
  <c r="BG477" i="1"/>
  <c r="BF477" i="1"/>
  <c r="BE477" i="1"/>
  <c r="BO476" i="1"/>
  <c r="BM476" i="1"/>
  <c r="BL476" i="1"/>
  <c r="BJ476" i="1"/>
  <c r="BI476" i="1"/>
  <c r="BG476" i="1"/>
  <c r="BF476" i="1"/>
  <c r="BE476" i="1"/>
  <c r="BO475" i="1"/>
  <c r="BM475" i="1"/>
  <c r="BL475" i="1"/>
  <c r="BJ475" i="1"/>
  <c r="BI475" i="1"/>
  <c r="BG475" i="1"/>
  <c r="BF475" i="1"/>
  <c r="BE475" i="1"/>
  <c r="BO474" i="1"/>
  <c r="BM474" i="1"/>
  <c r="BL474" i="1"/>
  <c r="BJ474" i="1"/>
  <c r="BI474" i="1"/>
  <c r="BG474" i="1"/>
  <c r="BF474" i="1"/>
  <c r="BE474" i="1"/>
  <c r="BO473" i="1"/>
  <c r="BM473" i="1"/>
  <c r="BL473" i="1"/>
  <c r="BJ473" i="1"/>
  <c r="BI473" i="1"/>
  <c r="BG473" i="1"/>
  <c r="BF473" i="1"/>
  <c r="BE473" i="1"/>
  <c r="BO472" i="1"/>
  <c r="BM472" i="1"/>
  <c r="BL472" i="1"/>
  <c r="BJ472" i="1"/>
  <c r="BI472" i="1"/>
  <c r="BG472" i="1"/>
  <c r="BF472" i="1"/>
  <c r="BE472" i="1"/>
  <c r="BO471" i="1"/>
  <c r="BM471" i="1"/>
  <c r="BL471" i="1"/>
  <c r="BJ471" i="1"/>
  <c r="BI471" i="1"/>
  <c r="BG471" i="1"/>
  <c r="BF471" i="1"/>
  <c r="BE471" i="1"/>
  <c r="BO470" i="1"/>
  <c r="BM470" i="1"/>
  <c r="BL470" i="1"/>
  <c r="BJ470" i="1"/>
  <c r="BI470" i="1"/>
  <c r="BG470" i="1"/>
  <c r="BF470" i="1"/>
  <c r="BE470" i="1"/>
  <c r="BO469" i="1"/>
  <c r="BM469" i="1"/>
  <c r="BL469" i="1"/>
  <c r="BJ469" i="1"/>
  <c r="BI469" i="1"/>
  <c r="BG469" i="1"/>
  <c r="BF469" i="1"/>
  <c r="BE469" i="1"/>
  <c r="BO468" i="1"/>
  <c r="BM468" i="1"/>
  <c r="BL468" i="1"/>
  <c r="BJ468" i="1"/>
  <c r="BI468" i="1"/>
  <c r="BG468" i="1"/>
  <c r="BF468" i="1"/>
  <c r="BE468" i="1"/>
  <c r="BO467" i="1"/>
  <c r="BM467" i="1"/>
  <c r="BL467" i="1"/>
  <c r="BJ467" i="1"/>
  <c r="BI467" i="1"/>
  <c r="BG467" i="1"/>
  <c r="BF467" i="1"/>
  <c r="BE467" i="1"/>
  <c r="BO466" i="1"/>
  <c r="BM466" i="1"/>
  <c r="BL466" i="1"/>
  <c r="BJ466" i="1"/>
  <c r="BI466" i="1"/>
  <c r="BG466" i="1"/>
  <c r="BF466" i="1"/>
  <c r="BE466" i="1"/>
  <c r="BO465" i="1"/>
  <c r="BM465" i="1"/>
  <c r="BL465" i="1"/>
  <c r="BJ465" i="1"/>
  <c r="BI465" i="1"/>
  <c r="BG465" i="1"/>
  <c r="BF465" i="1"/>
  <c r="BE465" i="1"/>
  <c r="BO464" i="1"/>
  <c r="BM464" i="1"/>
  <c r="BL464" i="1"/>
  <c r="BJ464" i="1"/>
  <c r="BI464" i="1"/>
  <c r="BG464" i="1"/>
  <c r="BF464" i="1"/>
  <c r="BE464" i="1"/>
  <c r="BO463" i="1"/>
  <c r="BM463" i="1"/>
  <c r="BL463" i="1"/>
  <c r="BJ463" i="1"/>
  <c r="BI463" i="1"/>
  <c r="BG463" i="1"/>
  <c r="BF463" i="1"/>
  <c r="BE463" i="1"/>
  <c r="BO462" i="1"/>
  <c r="BM462" i="1"/>
  <c r="BL462" i="1"/>
  <c r="BJ462" i="1"/>
  <c r="BI462" i="1"/>
  <c r="BG462" i="1"/>
  <c r="BF462" i="1"/>
  <c r="BE462" i="1"/>
  <c r="BO461" i="1"/>
  <c r="BM461" i="1"/>
  <c r="BL461" i="1"/>
  <c r="BJ461" i="1"/>
  <c r="BI461" i="1"/>
  <c r="BG461" i="1"/>
  <c r="BF461" i="1"/>
  <c r="BE461" i="1"/>
  <c r="BO460" i="1"/>
  <c r="BM460" i="1"/>
  <c r="BL460" i="1"/>
  <c r="BJ460" i="1"/>
  <c r="BI460" i="1"/>
  <c r="BG460" i="1"/>
  <c r="BF460" i="1"/>
  <c r="BE460" i="1"/>
  <c r="BO459" i="1"/>
  <c r="BM459" i="1"/>
  <c r="BL459" i="1"/>
  <c r="BJ459" i="1"/>
  <c r="BI459" i="1"/>
  <c r="BG459" i="1"/>
  <c r="BF459" i="1"/>
  <c r="BE459" i="1"/>
  <c r="BO458" i="1"/>
  <c r="BM458" i="1"/>
  <c r="BL458" i="1"/>
  <c r="BJ458" i="1"/>
  <c r="BI458" i="1"/>
  <c r="BG458" i="1"/>
  <c r="BF458" i="1"/>
  <c r="BE458" i="1"/>
  <c r="BO457" i="1"/>
  <c r="BM457" i="1"/>
  <c r="BL457" i="1"/>
  <c r="BJ457" i="1"/>
  <c r="BI457" i="1"/>
  <c r="BG457" i="1"/>
  <c r="BF457" i="1"/>
  <c r="BE457" i="1"/>
  <c r="BO456" i="1"/>
  <c r="BM456" i="1"/>
  <c r="BL456" i="1"/>
  <c r="BJ456" i="1"/>
  <c r="BI456" i="1"/>
  <c r="BG456" i="1"/>
  <c r="BF456" i="1"/>
  <c r="BE456" i="1"/>
  <c r="BO455" i="1"/>
  <c r="BM455" i="1"/>
  <c r="BL455" i="1"/>
  <c r="BJ455" i="1"/>
  <c r="BI455" i="1"/>
  <c r="BG455" i="1"/>
  <c r="BF455" i="1"/>
  <c r="BE455" i="1"/>
  <c r="BO454" i="1"/>
  <c r="BM454" i="1"/>
  <c r="BL454" i="1"/>
  <c r="BJ454" i="1"/>
  <c r="BI454" i="1"/>
  <c r="BG454" i="1"/>
  <c r="BF454" i="1"/>
  <c r="BE454" i="1"/>
  <c r="BO453" i="1"/>
  <c r="BM453" i="1"/>
  <c r="BL453" i="1"/>
  <c r="BJ453" i="1"/>
  <c r="BI453" i="1"/>
  <c r="BG453" i="1"/>
  <c r="BF453" i="1"/>
  <c r="BE453" i="1"/>
  <c r="BO452" i="1"/>
  <c r="BM452" i="1"/>
  <c r="BL452" i="1"/>
  <c r="BJ452" i="1"/>
  <c r="BI452" i="1"/>
  <c r="BG452" i="1"/>
  <c r="BF452" i="1"/>
  <c r="BE452" i="1"/>
  <c r="BO451" i="1"/>
  <c r="BM451" i="1"/>
  <c r="BL451" i="1"/>
  <c r="BJ451" i="1"/>
  <c r="BI451" i="1"/>
  <c r="BG451" i="1"/>
  <c r="BF451" i="1"/>
  <c r="BE451" i="1"/>
  <c r="BO450" i="1"/>
  <c r="BM450" i="1"/>
  <c r="BL450" i="1"/>
  <c r="BJ450" i="1"/>
  <c r="BI450" i="1"/>
  <c r="BG450" i="1"/>
  <c r="BF450" i="1"/>
  <c r="BE450" i="1"/>
  <c r="BO449" i="1"/>
  <c r="BM449" i="1"/>
  <c r="BL449" i="1"/>
  <c r="BJ449" i="1"/>
  <c r="BI449" i="1"/>
  <c r="BG449" i="1"/>
  <c r="BF449" i="1"/>
  <c r="BE449" i="1"/>
  <c r="BO448" i="1"/>
  <c r="BM448" i="1"/>
  <c r="BL448" i="1"/>
  <c r="BJ448" i="1"/>
  <c r="BI448" i="1"/>
  <c r="BG448" i="1"/>
  <c r="BF448" i="1"/>
  <c r="BE448" i="1"/>
  <c r="BO447" i="1"/>
  <c r="BM447" i="1"/>
  <c r="BL447" i="1"/>
  <c r="BJ447" i="1"/>
  <c r="BI447" i="1"/>
  <c r="BG447" i="1"/>
  <c r="BF447" i="1"/>
  <c r="BE447" i="1"/>
  <c r="BO446" i="1"/>
  <c r="BM446" i="1"/>
  <c r="BL446" i="1"/>
  <c r="BJ446" i="1"/>
  <c r="BI446" i="1"/>
  <c r="BG446" i="1"/>
  <c r="BF446" i="1"/>
  <c r="BE446" i="1"/>
  <c r="BO445" i="1"/>
  <c r="BM445" i="1"/>
  <c r="BL445" i="1"/>
  <c r="BJ445" i="1"/>
  <c r="BI445" i="1"/>
  <c r="BG445" i="1"/>
  <c r="BF445" i="1"/>
  <c r="BE445" i="1"/>
  <c r="BO444" i="1"/>
  <c r="BM444" i="1"/>
  <c r="BL444" i="1"/>
  <c r="BJ444" i="1"/>
  <c r="BI444" i="1"/>
  <c r="BG444" i="1"/>
  <c r="BF444" i="1"/>
  <c r="BE444" i="1"/>
  <c r="BO443" i="1"/>
  <c r="BM443" i="1"/>
  <c r="BL443" i="1"/>
  <c r="BJ443" i="1"/>
  <c r="BI443" i="1"/>
  <c r="BG443" i="1"/>
  <c r="BF443" i="1"/>
  <c r="BE443" i="1"/>
  <c r="BO442" i="1"/>
  <c r="BM442" i="1"/>
  <c r="BL442" i="1"/>
  <c r="BJ442" i="1"/>
  <c r="BI442" i="1"/>
  <c r="BG442" i="1"/>
  <c r="BF442" i="1"/>
  <c r="BE442" i="1"/>
  <c r="BO441" i="1"/>
  <c r="BM441" i="1"/>
  <c r="BL441" i="1"/>
  <c r="BJ441" i="1"/>
  <c r="BI441" i="1"/>
  <c r="BG441" i="1"/>
  <c r="BF441" i="1"/>
  <c r="BE441" i="1"/>
  <c r="BO440" i="1"/>
  <c r="BM440" i="1"/>
  <c r="BL440" i="1"/>
  <c r="BJ440" i="1"/>
  <c r="BI440" i="1"/>
  <c r="BG440" i="1"/>
  <c r="BF440" i="1"/>
  <c r="BE440" i="1"/>
  <c r="BO439" i="1"/>
  <c r="BM439" i="1"/>
  <c r="BL439" i="1"/>
  <c r="BJ439" i="1"/>
  <c r="BI439" i="1"/>
  <c r="BG439" i="1"/>
  <c r="BF439" i="1"/>
  <c r="BE439" i="1"/>
  <c r="BO438" i="1"/>
  <c r="BM438" i="1"/>
  <c r="BL438" i="1"/>
  <c r="BJ438" i="1"/>
  <c r="BI438" i="1"/>
  <c r="BG438" i="1"/>
  <c r="BF438" i="1"/>
  <c r="BE438" i="1"/>
  <c r="BO437" i="1"/>
  <c r="BM437" i="1"/>
  <c r="BL437" i="1"/>
  <c r="BJ437" i="1"/>
  <c r="BI437" i="1"/>
  <c r="BG437" i="1"/>
  <c r="BF437" i="1"/>
  <c r="BE437" i="1"/>
  <c r="BO436" i="1"/>
  <c r="BM436" i="1"/>
  <c r="BL436" i="1"/>
  <c r="BJ436" i="1"/>
  <c r="BI436" i="1"/>
  <c r="BG436" i="1"/>
  <c r="BF436" i="1"/>
  <c r="BE436" i="1"/>
  <c r="BO435" i="1"/>
  <c r="BM435" i="1"/>
  <c r="BL435" i="1"/>
  <c r="BJ435" i="1"/>
  <c r="BI435" i="1"/>
  <c r="BG435" i="1"/>
  <c r="BF435" i="1"/>
  <c r="BE435" i="1"/>
  <c r="BO434" i="1"/>
  <c r="BM434" i="1"/>
  <c r="BL434" i="1"/>
  <c r="BJ434" i="1"/>
  <c r="BI434" i="1"/>
  <c r="BG434" i="1"/>
  <c r="BF434" i="1"/>
  <c r="BE434" i="1"/>
  <c r="BO433" i="1"/>
  <c r="BM433" i="1"/>
  <c r="BL433" i="1"/>
  <c r="BJ433" i="1"/>
  <c r="BI433" i="1"/>
  <c r="BG433" i="1"/>
  <c r="BF433" i="1"/>
  <c r="BE433" i="1"/>
  <c r="BO432" i="1"/>
  <c r="BM432" i="1"/>
  <c r="BL432" i="1"/>
  <c r="BJ432" i="1"/>
  <c r="BI432" i="1"/>
  <c r="BG432" i="1"/>
  <c r="BF432" i="1"/>
  <c r="BE432" i="1"/>
  <c r="BO431" i="1"/>
  <c r="BM431" i="1"/>
  <c r="BL431" i="1"/>
  <c r="BJ431" i="1"/>
  <c r="BI431" i="1"/>
  <c r="BG431" i="1"/>
  <c r="BF431" i="1"/>
  <c r="BE431" i="1"/>
  <c r="BO430" i="1"/>
  <c r="BM430" i="1"/>
  <c r="BL430" i="1"/>
  <c r="BJ430" i="1"/>
  <c r="BI430" i="1"/>
  <c r="BG430" i="1"/>
  <c r="BF430" i="1"/>
  <c r="BE430" i="1"/>
  <c r="BO429" i="1"/>
  <c r="BM429" i="1"/>
  <c r="BL429" i="1"/>
  <c r="BJ429" i="1"/>
  <c r="BI429" i="1"/>
  <c r="BG429" i="1"/>
  <c r="BF429" i="1"/>
  <c r="BE429" i="1"/>
  <c r="BO428" i="1"/>
  <c r="BM428" i="1"/>
  <c r="BL428" i="1"/>
  <c r="BJ428" i="1"/>
  <c r="BI428" i="1"/>
  <c r="BG428" i="1"/>
  <c r="BF428" i="1"/>
  <c r="BE428" i="1"/>
  <c r="BO427" i="1"/>
  <c r="BM427" i="1"/>
  <c r="BL427" i="1"/>
  <c r="BJ427" i="1"/>
  <c r="BI427" i="1"/>
  <c r="BG427" i="1"/>
  <c r="BF427" i="1"/>
  <c r="BE427" i="1"/>
  <c r="BO426" i="1"/>
  <c r="BM426" i="1"/>
  <c r="BL426" i="1"/>
  <c r="BJ426" i="1"/>
  <c r="BI426" i="1"/>
  <c r="BG426" i="1"/>
  <c r="BF426" i="1"/>
  <c r="BE426" i="1"/>
  <c r="BO425" i="1"/>
  <c r="BM425" i="1"/>
  <c r="BL425" i="1"/>
  <c r="BJ425" i="1"/>
  <c r="BI425" i="1"/>
  <c r="BG425" i="1"/>
  <c r="BF425" i="1"/>
  <c r="BE425" i="1"/>
  <c r="BO424" i="1"/>
  <c r="BM424" i="1"/>
  <c r="BL424" i="1"/>
  <c r="BJ424" i="1"/>
  <c r="BI424" i="1"/>
  <c r="BG424" i="1"/>
  <c r="BF424" i="1"/>
  <c r="BE424" i="1"/>
  <c r="BO423" i="1"/>
  <c r="BM423" i="1"/>
  <c r="BL423" i="1"/>
  <c r="BJ423" i="1"/>
  <c r="BI423" i="1"/>
  <c r="BG423" i="1"/>
  <c r="BF423" i="1"/>
  <c r="BE423" i="1"/>
  <c r="BO422" i="1"/>
  <c r="BM422" i="1"/>
  <c r="BL422" i="1"/>
  <c r="BJ422" i="1"/>
  <c r="BI422" i="1"/>
  <c r="BG422" i="1"/>
  <c r="BF422" i="1"/>
  <c r="BE422" i="1"/>
  <c r="BO421" i="1"/>
  <c r="BM421" i="1"/>
  <c r="BL421" i="1"/>
  <c r="BJ421" i="1"/>
  <c r="BI421" i="1"/>
  <c r="BG421" i="1"/>
  <c r="BF421" i="1"/>
  <c r="BE421" i="1"/>
  <c r="BO420" i="1"/>
  <c r="BM420" i="1"/>
  <c r="BL420" i="1"/>
  <c r="BJ420" i="1"/>
  <c r="BI420" i="1"/>
  <c r="BG420" i="1"/>
  <c r="BF420" i="1"/>
  <c r="BE420" i="1"/>
  <c r="BO419" i="1"/>
  <c r="BM419" i="1"/>
  <c r="BL419" i="1"/>
  <c r="BJ419" i="1"/>
  <c r="BI419" i="1"/>
  <c r="BG419" i="1"/>
  <c r="BF419" i="1"/>
  <c r="BE419" i="1"/>
  <c r="BO418" i="1"/>
  <c r="BM418" i="1"/>
  <c r="BL418" i="1"/>
  <c r="BJ418" i="1"/>
  <c r="BI418" i="1"/>
  <c r="BG418" i="1"/>
  <c r="BF418" i="1"/>
  <c r="BE418" i="1"/>
  <c r="BO417" i="1"/>
  <c r="BM417" i="1"/>
  <c r="BL417" i="1"/>
  <c r="BJ417" i="1"/>
  <c r="BI417" i="1"/>
  <c r="BG417" i="1"/>
  <c r="BF417" i="1"/>
  <c r="BE417" i="1"/>
  <c r="BO416" i="1"/>
  <c r="BM416" i="1"/>
  <c r="BL416" i="1"/>
  <c r="BJ416" i="1"/>
  <c r="BI416" i="1"/>
  <c r="BG416" i="1"/>
  <c r="BF416" i="1"/>
  <c r="BE416" i="1"/>
  <c r="BO415" i="1"/>
  <c r="BM415" i="1"/>
  <c r="BL415" i="1"/>
  <c r="BJ415" i="1"/>
  <c r="BI415" i="1"/>
  <c r="BG415" i="1"/>
  <c r="BF415" i="1"/>
  <c r="BE415" i="1"/>
  <c r="BO414" i="1"/>
  <c r="BM414" i="1"/>
  <c r="BL414" i="1"/>
  <c r="BJ414" i="1"/>
  <c r="BI414" i="1"/>
  <c r="BG414" i="1"/>
  <c r="BF414" i="1"/>
  <c r="BE414" i="1"/>
  <c r="BO413" i="1"/>
  <c r="BM413" i="1"/>
  <c r="BL413" i="1"/>
  <c r="BJ413" i="1"/>
  <c r="BI413" i="1"/>
  <c r="BG413" i="1"/>
  <c r="BF413" i="1"/>
  <c r="BE413" i="1"/>
  <c r="BO412" i="1"/>
  <c r="BM412" i="1"/>
  <c r="BL412" i="1"/>
  <c r="BJ412" i="1"/>
  <c r="BI412" i="1"/>
  <c r="BG412" i="1"/>
  <c r="BF412" i="1"/>
  <c r="BE412" i="1"/>
  <c r="BO411" i="1"/>
  <c r="BM411" i="1"/>
  <c r="BL411" i="1"/>
  <c r="BJ411" i="1"/>
  <c r="BI411" i="1"/>
  <c r="BG411" i="1"/>
  <c r="BF411" i="1"/>
  <c r="BE411" i="1"/>
  <c r="BO410" i="1"/>
  <c r="BM410" i="1"/>
  <c r="BL410" i="1"/>
  <c r="BJ410" i="1"/>
  <c r="BI410" i="1"/>
  <c r="BG410" i="1"/>
  <c r="BF410" i="1"/>
  <c r="BE410" i="1"/>
  <c r="BO409" i="1"/>
  <c r="BM409" i="1"/>
  <c r="BL409" i="1"/>
  <c r="BJ409" i="1"/>
  <c r="BI409" i="1"/>
  <c r="BG409" i="1"/>
  <c r="BF409" i="1"/>
  <c r="BE409" i="1"/>
  <c r="BO408" i="1"/>
  <c r="BM408" i="1"/>
  <c r="BL408" i="1"/>
  <c r="BJ408" i="1"/>
  <c r="BI408" i="1"/>
  <c r="BG408" i="1"/>
  <c r="BF408" i="1"/>
  <c r="BE408" i="1"/>
  <c r="BO407" i="1"/>
  <c r="BM407" i="1"/>
  <c r="BL407" i="1"/>
  <c r="BJ407" i="1"/>
  <c r="BI407" i="1"/>
  <c r="BG407" i="1"/>
  <c r="BF407" i="1"/>
  <c r="BE407" i="1"/>
  <c r="BO406" i="1"/>
  <c r="BM406" i="1"/>
  <c r="BL406" i="1"/>
  <c r="BJ406" i="1"/>
  <c r="BI406" i="1"/>
  <c r="BG406" i="1"/>
  <c r="BF406" i="1"/>
  <c r="BE406" i="1"/>
  <c r="BO405" i="1"/>
  <c r="BM405" i="1"/>
  <c r="BL405" i="1"/>
  <c r="BJ405" i="1"/>
  <c r="BI405" i="1"/>
  <c r="BG405" i="1"/>
  <c r="BF405" i="1"/>
  <c r="BE405" i="1"/>
  <c r="BO404" i="1"/>
  <c r="BM404" i="1"/>
  <c r="BL404" i="1"/>
  <c r="BJ404" i="1"/>
  <c r="BI404" i="1"/>
  <c r="BG404" i="1"/>
  <c r="BF404" i="1"/>
  <c r="BE404" i="1"/>
  <c r="BO403" i="1"/>
  <c r="BM403" i="1"/>
  <c r="BL403" i="1"/>
  <c r="BJ403" i="1"/>
  <c r="BI403" i="1"/>
  <c r="BG403" i="1"/>
  <c r="BF403" i="1"/>
  <c r="BE403" i="1"/>
  <c r="BO402" i="1"/>
  <c r="BM402" i="1"/>
  <c r="BL402" i="1"/>
  <c r="BJ402" i="1"/>
  <c r="BI402" i="1"/>
  <c r="BG402" i="1"/>
  <c r="BF402" i="1"/>
  <c r="BE402" i="1"/>
  <c r="BO401" i="1"/>
  <c r="BM401" i="1"/>
  <c r="BL401" i="1"/>
  <c r="BJ401" i="1"/>
  <c r="BI401" i="1"/>
  <c r="BG401" i="1"/>
  <c r="BF401" i="1"/>
  <c r="BE401" i="1"/>
  <c r="BO400" i="1"/>
  <c r="BM400" i="1"/>
  <c r="BL400" i="1"/>
  <c r="BJ400" i="1"/>
  <c r="BI400" i="1"/>
  <c r="BG400" i="1"/>
  <c r="BF400" i="1"/>
  <c r="BE400" i="1"/>
  <c r="BO399" i="1"/>
  <c r="BM399" i="1"/>
  <c r="BL399" i="1"/>
  <c r="BJ399" i="1"/>
  <c r="BI399" i="1"/>
  <c r="BG399" i="1"/>
  <c r="BF399" i="1"/>
  <c r="BE399" i="1"/>
  <c r="BO398" i="1"/>
  <c r="BM398" i="1"/>
  <c r="BL398" i="1"/>
  <c r="BJ398" i="1"/>
  <c r="BI398" i="1"/>
  <c r="BG398" i="1"/>
  <c r="BF398" i="1"/>
  <c r="BE398" i="1"/>
  <c r="BO397" i="1"/>
  <c r="BM397" i="1"/>
  <c r="BL397" i="1"/>
  <c r="BJ397" i="1"/>
  <c r="BI397" i="1"/>
  <c r="BG397" i="1"/>
  <c r="BF397" i="1"/>
  <c r="BE397" i="1"/>
  <c r="BO396" i="1"/>
  <c r="BM396" i="1"/>
  <c r="BL396" i="1"/>
  <c r="BJ396" i="1"/>
  <c r="BI396" i="1"/>
  <c r="BG396" i="1"/>
  <c r="BF396" i="1"/>
  <c r="BE396" i="1"/>
  <c r="BO395" i="1"/>
  <c r="BM395" i="1"/>
  <c r="BL395" i="1"/>
  <c r="BJ395" i="1"/>
  <c r="BI395" i="1"/>
  <c r="BG395" i="1"/>
  <c r="BF395" i="1"/>
  <c r="BE395" i="1"/>
  <c r="BO394" i="1"/>
  <c r="BM394" i="1"/>
  <c r="BL394" i="1"/>
  <c r="BJ394" i="1"/>
  <c r="BI394" i="1"/>
  <c r="BG394" i="1"/>
  <c r="BF394" i="1"/>
  <c r="BE394" i="1"/>
  <c r="BO393" i="1"/>
  <c r="BM393" i="1"/>
  <c r="BL393" i="1"/>
  <c r="BJ393" i="1"/>
  <c r="BI393" i="1"/>
  <c r="BG393" i="1"/>
  <c r="BF393" i="1"/>
  <c r="BE393" i="1"/>
  <c r="BO392" i="1"/>
  <c r="BM392" i="1"/>
  <c r="BL392" i="1"/>
  <c r="BJ392" i="1"/>
  <c r="BI392" i="1"/>
  <c r="BG392" i="1"/>
  <c r="BF392" i="1"/>
  <c r="BE392" i="1"/>
  <c r="BO391" i="1"/>
  <c r="BM391" i="1"/>
  <c r="BL391" i="1"/>
  <c r="BJ391" i="1"/>
  <c r="BI391" i="1"/>
  <c r="BG391" i="1"/>
  <c r="BF391" i="1"/>
  <c r="BE391" i="1"/>
  <c r="BO390" i="1"/>
  <c r="BM390" i="1"/>
  <c r="BL390" i="1"/>
  <c r="BJ390" i="1"/>
  <c r="BI390" i="1"/>
  <c r="BG390" i="1"/>
  <c r="BF390" i="1"/>
  <c r="BE390" i="1"/>
  <c r="BO389" i="1"/>
  <c r="BM389" i="1"/>
  <c r="BL389" i="1"/>
  <c r="BJ389" i="1"/>
  <c r="BI389" i="1"/>
  <c r="BG389" i="1"/>
  <c r="BF389" i="1"/>
  <c r="BE389" i="1"/>
  <c r="BO388" i="1"/>
  <c r="BM388" i="1"/>
  <c r="BL388" i="1"/>
  <c r="BJ388" i="1"/>
  <c r="BI388" i="1"/>
  <c r="BG388" i="1"/>
  <c r="BF388" i="1"/>
  <c r="BE388" i="1"/>
  <c r="BO387" i="1"/>
  <c r="BM387" i="1"/>
  <c r="BL387" i="1"/>
  <c r="BJ387" i="1"/>
  <c r="BI387" i="1"/>
  <c r="BG387" i="1"/>
  <c r="BF387" i="1"/>
  <c r="BE387" i="1"/>
  <c r="BO386" i="1"/>
  <c r="BM386" i="1"/>
  <c r="BL386" i="1"/>
  <c r="BJ386" i="1"/>
  <c r="BI386" i="1"/>
  <c r="BG386" i="1"/>
  <c r="BF386" i="1"/>
  <c r="BE386" i="1"/>
  <c r="BO385" i="1"/>
  <c r="BM385" i="1"/>
  <c r="BL385" i="1"/>
  <c r="BJ385" i="1"/>
  <c r="BI385" i="1"/>
  <c r="BG385" i="1"/>
  <c r="BF385" i="1"/>
  <c r="BE385" i="1"/>
  <c r="BO384" i="1"/>
  <c r="BM384" i="1"/>
  <c r="BL384" i="1"/>
  <c r="BJ384" i="1"/>
  <c r="BI384" i="1"/>
  <c r="BG384" i="1"/>
  <c r="BF384" i="1"/>
  <c r="BE384" i="1"/>
  <c r="BO383" i="1"/>
  <c r="BM383" i="1"/>
  <c r="BL383" i="1"/>
  <c r="BJ383" i="1"/>
  <c r="BI383" i="1"/>
  <c r="BG383" i="1"/>
  <c r="BF383" i="1"/>
  <c r="BE383" i="1"/>
  <c r="BO382" i="1"/>
  <c r="BM382" i="1"/>
  <c r="BL382" i="1"/>
  <c r="BJ382" i="1"/>
  <c r="BI382" i="1"/>
  <c r="BG382" i="1"/>
  <c r="BF382" i="1"/>
  <c r="BE382" i="1"/>
  <c r="BO381" i="1"/>
  <c r="BM381" i="1"/>
  <c r="BL381" i="1"/>
  <c r="BJ381" i="1"/>
  <c r="BI381" i="1"/>
  <c r="BG381" i="1"/>
  <c r="BF381" i="1"/>
  <c r="BE381" i="1"/>
  <c r="BO380" i="1"/>
  <c r="BM380" i="1"/>
  <c r="BL380" i="1"/>
  <c r="BJ380" i="1"/>
  <c r="BI380" i="1"/>
  <c r="BG380" i="1"/>
  <c r="BF380" i="1"/>
  <c r="BE380" i="1"/>
  <c r="BO379" i="1"/>
  <c r="BM379" i="1"/>
  <c r="BL379" i="1"/>
  <c r="BJ379" i="1"/>
  <c r="BI379" i="1"/>
  <c r="BG379" i="1"/>
  <c r="BF379" i="1"/>
  <c r="BE379" i="1"/>
  <c r="BO378" i="1"/>
  <c r="BM378" i="1"/>
  <c r="BL378" i="1"/>
  <c r="BJ378" i="1"/>
  <c r="BI378" i="1"/>
  <c r="BG378" i="1"/>
  <c r="BF378" i="1"/>
  <c r="BE378" i="1"/>
  <c r="BO377" i="1"/>
  <c r="BM377" i="1"/>
  <c r="BL377" i="1"/>
  <c r="BJ377" i="1"/>
  <c r="BI377" i="1"/>
  <c r="BG377" i="1"/>
  <c r="BF377" i="1"/>
  <c r="BE377" i="1"/>
  <c r="BO376" i="1"/>
  <c r="BM376" i="1"/>
  <c r="BL376" i="1"/>
  <c r="BJ376" i="1"/>
  <c r="BI376" i="1"/>
  <c r="BG376" i="1"/>
  <c r="BF376" i="1"/>
  <c r="BE376" i="1"/>
  <c r="BO375" i="1"/>
  <c r="BM375" i="1"/>
  <c r="BL375" i="1"/>
  <c r="BJ375" i="1"/>
  <c r="BI375" i="1"/>
  <c r="BG375" i="1"/>
  <c r="BF375" i="1"/>
  <c r="BE375" i="1"/>
  <c r="BO374" i="1"/>
  <c r="BM374" i="1"/>
  <c r="BL374" i="1"/>
  <c r="BJ374" i="1"/>
  <c r="BI374" i="1"/>
  <c r="BG374" i="1"/>
  <c r="BF374" i="1"/>
  <c r="BE374" i="1"/>
  <c r="BO373" i="1"/>
  <c r="BM373" i="1"/>
  <c r="BL373" i="1"/>
  <c r="BJ373" i="1"/>
  <c r="BI373" i="1"/>
  <c r="BG373" i="1"/>
  <c r="BF373" i="1"/>
  <c r="BE373" i="1"/>
  <c r="BO372" i="1"/>
  <c r="BM372" i="1"/>
  <c r="BL372" i="1"/>
  <c r="BJ372" i="1"/>
  <c r="BI372" i="1"/>
  <c r="BG372" i="1"/>
  <c r="BF372" i="1"/>
  <c r="BE372" i="1"/>
  <c r="BO371" i="1"/>
  <c r="BM371" i="1"/>
  <c r="BL371" i="1"/>
  <c r="BJ371" i="1"/>
  <c r="BI371" i="1"/>
  <c r="BG371" i="1"/>
  <c r="BF371" i="1"/>
  <c r="BE371" i="1"/>
  <c r="BO370" i="1"/>
  <c r="BM370" i="1"/>
  <c r="BL370" i="1"/>
  <c r="BJ370" i="1"/>
  <c r="BI370" i="1"/>
  <c r="BG370" i="1"/>
  <c r="BF370" i="1"/>
  <c r="BE370" i="1"/>
  <c r="BO369" i="1"/>
  <c r="BM369" i="1"/>
  <c r="BL369" i="1"/>
  <c r="BJ369" i="1"/>
  <c r="BI369" i="1"/>
  <c r="BG369" i="1"/>
  <c r="BF369" i="1"/>
  <c r="BE369" i="1"/>
  <c r="BO368" i="1"/>
  <c r="BM368" i="1"/>
  <c r="BL368" i="1"/>
  <c r="BJ368" i="1"/>
  <c r="BI368" i="1"/>
  <c r="BG368" i="1"/>
  <c r="BF368" i="1"/>
  <c r="BE368" i="1"/>
  <c r="BO367" i="1"/>
  <c r="BM367" i="1"/>
  <c r="BL367" i="1"/>
  <c r="BJ367" i="1"/>
  <c r="BI367" i="1"/>
  <c r="BG367" i="1"/>
  <c r="BF367" i="1"/>
  <c r="BE367" i="1"/>
  <c r="BO366" i="1"/>
  <c r="BM366" i="1"/>
  <c r="BL366" i="1"/>
  <c r="BJ366" i="1"/>
  <c r="BI366" i="1"/>
  <c r="BG366" i="1"/>
  <c r="BF366" i="1"/>
  <c r="BE366" i="1"/>
  <c r="BO365" i="1"/>
  <c r="BM365" i="1"/>
  <c r="BL365" i="1"/>
  <c r="BJ365" i="1"/>
  <c r="BI365" i="1"/>
  <c r="BG365" i="1"/>
  <c r="BF365" i="1"/>
  <c r="BE365" i="1"/>
  <c r="BO364" i="1"/>
  <c r="BM364" i="1"/>
  <c r="BL364" i="1"/>
  <c r="BJ364" i="1"/>
  <c r="BI364" i="1"/>
  <c r="BG364" i="1"/>
  <c r="BF364" i="1"/>
  <c r="BE364" i="1"/>
  <c r="BO363" i="1"/>
  <c r="BM363" i="1"/>
  <c r="BL363" i="1"/>
  <c r="BJ363" i="1"/>
  <c r="BI363" i="1"/>
  <c r="BG363" i="1"/>
  <c r="BF363" i="1"/>
  <c r="BE363" i="1"/>
  <c r="BO362" i="1"/>
  <c r="BM362" i="1"/>
  <c r="BL362" i="1"/>
  <c r="BJ362" i="1"/>
  <c r="BI362" i="1"/>
  <c r="BG362" i="1"/>
  <c r="BF362" i="1"/>
  <c r="BE362" i="1"/>
  <c r="BO361" i="1"/>
  <c r="BM361" i="1"/>
  <c r="BL361" i="1"/>
  <c r="BJ361" i="1"/>
  <c r="BI361" i="1"/>
  <c r="BG361" i="1"/>
  <c r="BF361" i="1"/>
  <c r="BE361" i="1"/>
  <c r="BO360" i="1"/>
  <c r="BM360" i="1"/>
  <c r="BL360" i="1"/>
  <c r="BJ360" i="1"/>
  <c r="BI360" i="1"/>
  <c r="BG360" i="1"/>
  <c r="BF360" i="1"/>
  <c r="BE360" i="1"/>
  <c r="BO359" i="1"/>
  <c r="BM359" i="1"/>
  <c r="BL359" i="1"/>
  <c r="BJ359" i="1"/>
  <c r="BI359" i="1"/>
  <c r="BG359" i="1"/>
  <c r="BF359" i="1"/>
  <c r="BE359" i="1"/>
  <c r="BO358" i="1"/>
  <c r="BM358" i="1"/>
  <c r="BL358" i="1"/>
  <c r="BJ358" i="1"/>
  <c r="BI358" i="1"/>
  <c r="BG358" i="1"/>
  <c r="BF358" i="1"/>
  <c r="BE358" i="1"/>
  <c r="BO357" i="1"/>
  <c r="BM357" i="1"/>
  <c r="BL357" i="1"/>
  <c r="BJ357" i="1"/>
  <c r="BI357" i="1"/>
  <c r="BG357" i="1"/>
  <c r="BF357" i="1"/>
  <c r="BE357" i="1"/>
  <c r="BO356" i="1"/>
  <c r="BM356" i="1"/>
  <c r="BL356" i="1"/>
  <c r="BJ356" i="1"/>
  <c r="BI356" i="1"/>
  <c r="BG356" i="1"/>
  <c r="BF356" i="1"/>
  <c r="BE356" i="1"/>
  <c r="BO355" i="1"/>
  <c r="BM355" i="1"/>
  <c r="BL355" i="1"/>
  <c r="BJ355" i="1"/>
  <c r="BI355" i="1"/>
  <c r="BG355" i="1"/>
  <c r="BF355" i="1"/>
  <c r="BE355" i="1"/>
  <c r="BO354" i="1"/>
  <c r="BM354" i="1"/>
  <c r="BL354" i="1"/>
  <c r="BJ354" i="1"/>
  <c r="BI354" i="1"/>
  <c r="BG354" i="1"/>
  <c r="BF354" i="1"/>
  <c r="BE354" i="1"/>
  <c r="BO353" i="1"/>
  <c r="BM353" i="1"/>
  <c r="BL353" i="1"/>
  <c r="BJ353" i="1"/>
  <c r="BI353" i="1"/>
  <c r="BG353" i="1"/>
  <c r="BF353" i="1"/>
  <c r="BE353" i="1"/>
  <c r="BO352" i="1"/>
  <c r="BM352" i="1"/>
  <c r="BL352" i="1"/>
  <c r="BJ352" i="1"/>
  <c r="BI352" i="1"/>
  <c r="BG352" i="1"/>
  <c r="BF352" i="1"/>
  <c r="BE352" i="1"/>
  <c r="BO351" i="1"/>
  <c r="BM351" i="1"/>
  <c r="BL351" i="1"/>
  <c r="BJ351" i="1"/>
  <c r="BI351" i="1"/>
  <c r="BG351" i="1"/>
  <c r="BF351" i="1"/>
  <c r="BE351" i="1"/>
  <c r="BO350" i="1"/>
  <c r="BM350" i="1"/>
  <c r="BL350" i="1"/>
  <c r="BJ350" i="1"/>
  <c r="BI350" i="1"/>
  <c r="BG350" i="1"/>
  <c r="BF350" i="1"/>
  <c r="BE350" i="1"/>
  <c r="BO349" i="1"/>
  <c r="BM349" i="1"/>
  <c r="BL349" i="1"/>
  <c r="BJ349" i="1"/>
  <c r="BI349" i="1"/>
  <c r="BG349" i="1"/>
  <c r="BF349" i="1"/>
  <c r="BE349" i="1"/>
  <c r="BO348" i="1"/>
  <c r="BM348" i="1"/>
  <c r="BL348" i="1"/>
  <c r="BJ348" i="1"/>
  <c r="BI348" i="1"/>
  <c r="BG348" i="1"/>
  <c r="BF348" i="1"/>
  <c r="BE348" i="1"/>
  <c r="BO347" i="1"/>
  <c r="BM347" i="1"/>
  <c r="BL347" i="1"/>
  <c r="BJ347" i="1"/>
  <c r="BI347" i="1"/>
  <c r="BG347" i="1"/>
  <c r="BF347" i="1"/>
  <c r="BE347" i="1"/>
  <c r="BO346" i="1"/>
  <c r="BM346" i="1"/>
  <c r="BL346" i="1"/>
  <c r="BJ346" i="1"/>
  <c r="BI346" i="1"/>
  <c r="BG346" i="1"/>
  <c r="BF346" i="1"/>
  <c r="BE346" i="1"/>
  <c r="BO345" i="1"/>
  <c r="BM345" i="1"/>
  <c r="BL345" i="1"/>
  <c r="BJ345" i="1"/>
  <c r="BI345" i="1"/>
  <c r="BG345" i="1"/>
  <c r="BF345" i="1"/>
  <c r="BE345" i="1"/>
  <c r="BO344" i="1"/>
  <c r="BM344" i="1"/>
  <c r="BL344" i="1"/>
  <c r="BJ344" i="1"/>
  <c r="BI344" i="1"/>
  <c r="BG344" i="1"/>
  <c r="BF344" i="1"/>
  <c r="BE344" i="1"/>
  <c r="BO343" i="1"/>
  <c r="BM343" i="1"/>
  <c r="BL343" i="1"/>
  <c r="BJ343" i="1"/>
  <c r="BI343" i="1"/>
  <c r="BG343" i="1"/>
  <c r="BF343" i="1"/>
  <c r="BE343" i="1"/>
  <c r="BO342" i="1"/>
  <c r="BM342" i="1"/>
  <c r="BL342" i="1"/>
  <c r="BJ342" i="1"/>
  <c r="BI342" i="1"/>
  <c r="BG342" i="1"/>
  <c r="BF342" i="1"/>
  <c r="BE342" i="1"/>
  <c r="BO341" i="1"/>
  <c r="BM341" i="1"/>
  <c r="BL341" i="1"/>
  <c r="BJ341" i="1"/>
  <c r="BI341" i="1"/>
  <c r="BG341" i="1"/>
  <c r="BF341" i="1"/>
  <c r="BE341" i="1"/>
  <c r="BO340" i="1"/>
  <c r="BM340" i="1"/>
  <c r="BL340" i="1"/>
  <c r="BJ340" i="1"/>
  <c r="BI340" i="1"/>
  <c r="BG340" i="1"/>
  <c r="BF340" i="1"/>
  <c r="BE340" i="1"/>
  <c r="BO339" i="1"/>
  <c r="BM339" i="1"/>
  <c r="BL339" i="1"/>
  <c r="BJ339" i="1"/>
  <c r="BI339" i="1"/>
  <c r="BG339" i="1"/>
  <c r="BF339" i="1"/>
  <c r="BE339" i="1"/>
  <c r="BO338" i="1"/>
  <c r="BM338" i="1"/>
  <c r="BL338" i="1"/>
  <c r="BJ338" i="1"/>
  <c r="BI338" i="1"/>
  <c r="BG338" i="1"/>
  <c r="BF338" i="1"/>
  <c r="BE338" i="1"/>
  <c r="BO337" i="1"/>
  <c r="BM337" i="1"/>
  <c r="BL337" i="1"/>
  <c r="BJ337" i="1"/>
  <c r="BI337" i="1"/>
  <c r="BG337" i="1"/>
  <c r="BF337" i="1"/>
  <c r="BE337" i="1"/>
  <c r="BO336" i="1"/>
  <c r="BM336" i="1"/>
  <c r="BL336" i="1"/>
  <c r="BJ336" i="1"/>
  <c r="BI336" i="1"/>
  <c r="BG336" i="1"/>
  <c r="BF336" i="1"/>
  <c r="BE336" i="1"/>
  <c r="BO335" i="1"/>
  <c r="BM335" i="1"/>
  <c r="BL335" i="1"/>
  <c r="BJ335" i="1"/>
  <c r="BI335" i="1"/>
  <c r="BG335" i="1"/>
  <c r="BF335" i="1"/>
  <c r="BE335" i="1"/>
  <c r="BO334" i="1"/>
  <c r="BM334" i="1"/>
  <c r="BL334" i="1"/>
  <c r="BJ334" i="1"/>
  <c r="BI334" i="1"/>
  <c r="BG334" i="1"/>
  <c r="BF334" i="1"/>
  <c r="BE334" i="1"/>
  <c r="BO333" i="1"/>
  <c r="BM333" i="1"/>
  <c r="BL333" i="1"/>
  <c r="BJ333" i="1"/>
  <c r="BI333" i="1"/>
  <c r="BG333" i="1"/>
  <c r="BF333" i="1"/>
  <c r="BE333" i="1"/>
  <c r="BO332" i="1"/>
  <c r="BM332" i="1"/>
  <c r="BL332" i="1"/>
  <c r="BJ332" i="1"/>
  <c r="BI332" i="1"/>
  <c r="BG332" i="1"/>
  <c r="BF332" i="1"/>
  <c r="BE332" i="1"/>
  <c r="BO331" i="1"/>
  <c r="BM331" i="1"/>
  <c r="BL331" i="1"/>
  <c r="BJ331" i="1"/>
  <c r="BI331" i="1"/>
  <c r="BG331" i="1"/>
  <c r="BF331" i="1"/>
  <c r="BE331" i="1"/>
  <c r="BO330" i="1"/>
  <c r="BM330" i="1"/>
  <c r="BL330" i="1"/>
  <c r="BJ330" i="1"/>
  <c r="BI330" i="1"/>
  <c r="BG330" i="1"/>
  <c r="BF330" i="1"/>
  <c r="BE330" i="1"/>
  <c r="BO329" i="1"/>
  <c r="BM329" i="1"/>
  <c r="BL329" i="1"/>
  <c r="BJ329" i="1"/>
  <c r="BI329" i="1"/>
  <c r="BG329" i="1"/>
  <c r="BF329" i="1"/>
  <c r="BE329" i="1"/>
  <c r="BO328" i="1"/>
  <c r="BM328" i="1"/>
  <c r="BL328" i="1"/>
  <c r="BJ328" i="1"/>
  <c r="BI328" i="1"/>
  <c r="BG328" i="1"/>
  <c r="BF328" i="1"/>
  <c r="BE328" i="1"/>
  <c r="BO327" i="1"/>
  <c r="BM327" i="1"/>
  <c r="BL327" i="1"/>
  <c r="BJ327" i="1"/>
  <c r="BI327" i="1"/>
  <c r="BG327" i="1"/>
  <c r="BF327" i="1"/>
  <c r="BE327" i="1"/>
  <c r="BO326" i="1"/>
  <c r="BM326" i="1"/>
  <c r="BL326" i="1"/>
  <c r="BJ326" i="1"/>
  <c r="BI326" i="1"/>
  <c r="BG326" i="1"/>
  <c r="BF326" i="1"/>
  <c r="BE326" i="1"/>
  <c r="BO325" i="1"/>
  <c r="BM325" i="1"/>
  <c r="BL325" i="1"/>
  <c r="BJ325" i="1"/>
  <c r="BI325" i="1"/>
  <c r="BG325" i="1"/>
  <c r="BF325" i="1"/>
  <c r="BE325" i="1"/>
  <c r="BO324" i="1"/>
  <c r="BM324" i="1"/>
  <c r="BL324" i="1"/>
  <c r="BJ324" i="1"/>
  <c r="BI324" i="1"/>
  <c r="BG324" i="1"/>
  <c r="BF324" i="1"/>
  <c r="BE324" i="1"/>
  <c r="BO323" i="1"/>
  <c r="BM323" i="1"/>
  <c r="BL323" i="1"/>
  <c r="BJ323" i="1"/>
  <c r="BI323" i="1"/>
  <c r="BG323" i="1"/>
  <c r="BF323" i="1"/>
  <c r="BE323" i="1"/>
  <c r="BO322" i="1"/>
  <c r="BM322" i="1"/>
  <c r="BL322" i="1"/>
  <c r="BJ322" i="1"/>
  <c r="BI322" i="1"/>
  <c r="BG322" i="1"/>
  <c r="BF322" i="1"/>
  <c r="BE322" i="1"/>
  <c r="BO321" i="1"/>
  <c r="BM321" i="1"/>
  <c r="BL321" i="1"/>
  <c r="BJ321" i="1"/>
  <c r="BI321" i="1"/>
  <c r="BG321" i="1"/>
  <c r="BF321" i="1"/>
  <c r="BE321" i="1"/>
  <c r="BO320" i="1"/>
  <c r="BM320" i="1"/>
  <c r="BL320" i="1"/>
  <c r="BJ320" i="1"/>
  <c r="BI320" i="1"/>
  <c r="BG320" i="1"/>
  <c r="BF320" i="1"/>
  <c r="BE320" i="1"/>
  <c r="BO319" i="1"/>
  <c r="BM319" i="1"/>
  <c r="BL319" i="1"/>
  <c r="BJ319" i="1"/>
  <c r="BI319" i="1"/>
  <c r="BG319" i="1"/>
  <c r="BF319" i="1"/>
  <c r="BE319" i="1"/>
  <c r="BO318" i="1"/>
  <c r="BM318" i="1"/>
  <c r="BL318" i="1"/>
  <c r="BJ318" i="1"/>
  <c r="BI318" i="1"/>
  <c r="BG318" i="1"/>
  <c r="BF318" i="1"/>
  <c r="BE318" i="1"/>
  <c r="BO317" i="1"/>
  <c r="BM317" i="1"/>
  <c r="BL317" i="1"/>
  <c r="BJ317" i="1"/>
  <c r="BI317" i="1"/>
  <c r="BG317" i="1"/>
  <c r="BF317" i="1"/>
  <c r="BE317" i="1"/>
  <c r="BO316" i="1"/>
  <c r="BM316" i="1"/>
  <c r="BL316" i="1"/>
  <c r="BJ316" i="1"/>
  <c r="BI316" i="1"/>
  <c r="BG316" i="1"/>
  <c r="BF316" i="1"/>
  <c r="BE316" i="1"/>
  <c r="BO315" i="1"/>
  <c r="BM315" i="1"/>
  <c r="BL315" i="1"/>
  <c r="BJ315" i="1"/>
  <c r="BI315" i="1"/>
  <c r="BG315" i="1"/>
  <c r="BF315" i="1"/>
  <c r="BE315" i="1"/>
  <c r="BO314" i="1"/>
  <c r="BM314" i="1"/>
  <c r="BL314" i="1"/>
  <c r="BJ314" i="1"/>
  <c r="BI314" i="1"/>
  <c r="BG314" i="1"/>
  <c r="BF314" i="1"/>
  <c r="BE314" i="1"/>
  <c r="BO313" i="1"/>
  <c r="BM313" i="1"/>
  <c r="BL313" i="1"/>
  <c r="BJ313" i="1"/>
  <c r="BI313" i="1"/>
  <c r="BG313" i="1"/>
  <c r="BF313" i="1"/>
  <c r="BE313" i="1"/>
  <c r="BO312" i="1"/>
  <c r="BM312" i="1"/>
  <c r="BL312" i="1"/>
  <c r="BJ312" i="1"/>
  <c r="BI312" i="1"/>
  <c r="BG312" i="1"/>
  <c r="BF312" i="1"/>
  <c r="BE312" i="1"/>
  <c r="BO311" i="1"/>
  <c r="BM311" i="1"/>
  <c r="BL311" i="1"/>
  <c r="BJ311" i="1"/>
  <c r="BI311" i="1"/>
  <c r="BG311" i="1"/>
  <c r="BF311" i="1"/>
  <c r="BE311" i="1"/>
  <c r="BO310" i="1"/>
  <c r="BM310" i="1"/>
  <c r="BL310" i="1"/>
  <c r="BJ310" i="1"/>
  <c r="BI310" i="1"/>
  <c r="BG310" i="1"/>
  <c r="BF310" i="1"/>
  <c r="BE310" i="1"/>
  <c r="BO309" i="1"/>
  <c r="BM309" i="1"/>
  <c r="BL309" i="1"/>
  <c r="BJ309" i="1"/>
  <c r="BI309" i="1"/>
  <c r="BG309" i="1"/>
  <c r="BF309" i="1"/>
  <c r="BE309" i="1"/>
  <c r="BO308" i="1"/>
  <c r="BM308" i="1"/>
  <c r="BL308" i="1"/>
  <c r="BJ308" i="1"/>
  <c r="BI308" i="1"/>
  <c r="BG308" i="1"/>
  <c r="BF308" i="1"/>
  <c r="BE308" i="1"/>
  <c r="BO307" i="1"/>
  <c r="BM307" i="1"/>
  <c r="BL307" i="1"/>
  <c r="BJ307" i="1"/>
  <c r="BI307" i="1"/>
  <c r="BG307" i="1"/>
  <c r="BF307" i="1"/>
  <c r="BE307" i="1"/>
  <c r="BO306" i="1"/>
  <c r="BM306" i="1"/>
  <c r="BL306" i="1"/>
  <c r="BJ306" i="1"/>
  <c r="BI306" i="1"/>
  <c r="BG306" i="1"/>
  <c r="BF306" i="1"/>
  <c r="BE306" i="1"/>
  <c r="BO305" i="1"/>
  <c r="BM305" i="1"/>
  <c r="BL305" i="1"/>
  <c r="BJ305" i="1"/>
  <c r="BI305" i="1"/>
  <c r="BG305" i="1"/>
  <c r="BF305" i="1"/>
  <c r="BE305" i="1"/>
  <c r="BO304" i="1"/>
  <c r="BM304" i="1"/>
  <c r="BL304" i="1"/>
  <c r="BJ304" i="1"/>
  <c r="BI304" i="1"/>
  <c r="BG304" i="1"/>
  <c r="BF304" i="1"/>
  <c r="BE304" i="1"/>
  <c r="BO303" i="1"/>
  <c r="BM303" i="1"/>
  <c r="BL303" i="1"/>
  <c r="BJ303" i="1"/>
  <c r="BI303" i="1"/>
  <c r="BG303" i="1"/>
  <c r="BF303" i="1"/>
  <c r="BE303" i="1"/>
  <c r="BO302" i="1"/>
  <c r="BM302" i="1"/>
  <c r="BL302" i="1"/>
  <c r="BJ302" i="1"/>
  <c r="BI302" i="1"/>
  <c r="BG302" i="1"/>
  <c r="BF302" i="1"/>
  <c r="BE302" i="1"/>
  <c r="BO301" i="1"/>
  <c r="BM301" i="1"/>
  <c r="BL301" i="1"/>
  <c r="BJ301" i="1"/>
  <c r="BI301" i="1"/>
  <c r="BG301" i="1"/>
  <c r="BF301" i="1"/>
  <c r="BE301" i="1"/>
  <c r="BO300" i="1"/>
  <c r="BM300" i="1"/>
  <c r="BL300" i="1"/>
  <c r="BJ300" i="1"/>
  <c r="BI300" i="1"/>
  <c r="BG300" i="1"/>
  <c r="BF300" i="1"/>
  <c r="BE300" i="1"/>
  <c r="BO299" i="1"/>
  <c r="BM299" i="1"/>
  <c r="BL299" i="1"/>
  <c r="BJ299" i="1"/>
  <c r="BI299" i="1"/>
  <c r="BG299" i="1"/>
  <c r="BF299" i="1"/>
  <c r="BE299" i="1"/>
  <c r="BO298" i="1"/>
  <c r="BM298" i="1"/>
  <c r="BL298" i="1"/>
  <c r="BJ298" i="1"/>
  <c r="BI298" i="1"/>
  <c r="BG298" i="1"/>
  <c r="BF298" i="1"/>
  <c r="BE298" i="1"/>
  <c r="BO297" i="1"/>
  <c r="BM297" i="1"/>
  <c r="BL297" i="1"/>
  <c r="BJ297" i="1"/>
  <c r="BI297" i="1"/>
  <c r="BG297" i="1"/>
  <c r="BF297" i="1"/>
  <c r="BE297" i="1"/>
  <c r="BO296" i="1"/>
  <c r="BM296" i="1"/>
  <c r="BL296" i="1"/>
  <c r="BJ296" i="1"/>
  <c r="BI296" i="1"/>
  <c r="BG296" i="1"/>
  <c r="BF296" i="1"/>
  <c r="BE296" i="1"/>
  <c r="BO295" i="1"/>
  <c r="BM295" i="1"/>
  <c r="BL295" i="1"/>
  <c r="BJ295" i="1"/>
  <c r="BI295" i="1"/>
  <c r="BG295" i="1"/>
  <c r="BF295" i="1"/>
  <c r="BE295" i="1"/>
  <c r="BO294" i="1"/>
  <c r="BM294" i="1"/>
  <c r="BL294" i="1"/>
  <c r="BJ294" i="1"/>
  <c r="BI294" i="1"/>
  <c r="BG294" i="1"/>
  <c r="BF294" i="1"/>
  <c r="BE294" i="1"/>
  <c r="BO293" i="1"/>
  <c r="BM293" i="1"/>
  <c r="BL293" i="1"/>
  <c r="BJ293" i="1"/>
  <c r="BI293" i="1"/>
  <c r="BG293" i="1"/>
  <c r="BF293" i="1"/>
  <c r="BE293" i="1"/>
  <c r="BO292" i="1"/>
  <c r="BM292" i="1"/>
  <c r="BL292" i="1"/>
  <c r="BJ292" i="1"/>
  <c r="BI292" i="1"/>
  <c r="BG292" i="1"/>
  <c r="BF292" i="1"/>
  <c r="BE292" i="1"/>
  <c r="BO291" i="1"/>
  <c r="BM291" i="1"/>
  <c r="BL291" i="1"/>
  <c r="BJ291" i="1"/>
  <c r="BI291" i="1"/>
  <c r="BG291" i="1"/>
  <c r="BF291" i="1"/>
  <c r="BE291" i="1"/>
  <c r="BO290" i="1"/>
  <c r="BM290" i="1"/>
  <c r="BL290" i="1"/>
  <c r="BJ290" i="1"/>
  <c r="BI290" i="1"/>
  <c r="BG290" i="1"/>
  <c r="BF290" i="1"/>
  <c r="BE290" i="1"/>
  <c r="BO289" i="1"/>
  <c r="BM289" i="1"/>
  <c r="BL289" i="1"/>
  <c r="BJ289" i="1"/>
  <c r="BI289" i="1"/>
  <c r="BG289" i="1"/>
  <c r="BF289" i="1"/>
  <c r="BE289" i="1"/>
  <c r="BO288" i="1"/>
  <c r="BM288" i="1"/>
  <c r="BL288" i="1"/>
  <c r="BJ288" i="1"/>
  <c r="BI288" i="1"/>
  <c r="BG288" i="1"/>
  <c r="BF288" i="1"/>
  <c r="BE288" i="1"/>
  <c r="BO287" i="1"/>
  <c r="BM287" i="1"/>
  <c r="BL287" i="1"/>
  <c r="BJ287" i="1"/>
  <c r="BI287" i="1"/>
  <c r="BG287" i="1"/>
  <c r="BF287" i="1"/>
  <c r="BE287" i="1"/>
  <c r="BO286" i="1"/>
  <c r="BM286" i="1"/>
  <c r="BL286" i="1"/>
  <c r="BJ286" i="1"/>
  <c r="BI286" i="1"/>
  <c r="BG286" i="1"/>
  <c r="BF286" i="1"/>
  <c r="BE286" i="1"/>
  <c r="BO285" i="1"/>
  <c r="BM285" i="1"/>
  <c r="BL285" i="1"/>
  <c r="BJ285" i="1"/>
  <c r="BI285" i="1"/>
  <c r="BG285" i="1"/>
  <c r="BF285" i="1"/>
  <c r="BE285" i="1"/>
  <c r="BO284" i="1"/>
  <c r="BM284" i="1"/>
  <c r="BL284" i="1"/>
  <c r="BJ284" i="1"/>
  <c r="BI284" i="1"/>
  <c r="BG284" i="1"/>
  <c r="BF284" i="1"/>
  <c r="BE284" i="1"/>
  <c r="BO283" i="1"/>
  <c r="BM283" i="1"/>
  <c r="BL283" i="1"/>
  <c r="BJ283" i="1"/>
  <c r="BI283" i="1"/>
  <c r="BG283" i="1"/>
  <c r="BF283" i="1"/>
  <c r="BE283" i="1"/>
  <c r="BO282" i="1"/>
  <c r="BM282" i="1"/>
  <c r="BL282" i="1"/>
  <c r="BJ282" i="1"/>
  <c r="BI282" i="1"/>
  <c r="BG282" i="1"/>
  <c r="BF282" i="1"/>
  <c r="BE282" i="1"/>
  <c r="BO281" i="1"/>
  <c r="BM281" i="1"/>
  <c r="BL281" i="1"/>
  <c r="BJ281" i="1"/>
  <c r="BI281" i="1"/>
  <c r="BG281" i="1"/>
  <c r="BF281" i="1"/>
  <c r="BE281" i="1"/>
  <c r="BO280" i="1"/>
  <c r="BM280" i="1"/>
  <c r="BL280" i="1"/>
  <c r="BJ280" i="1"/>
  <c r="BI280" i="1"/>
  <c r="BG280" i="1"/>
  <c r="BF280" i="1"/>
  <c r="BE280" i="1"/>
  <c r="BO279" i="1"/>
  <c r="BM279" i="1"/>
  <c r="BL279" i="1"/>
  <c r="BJ279" i="1"/>
  <c r="BI279" i="1"/>
  <c r="BG279" i="1"/>
  <c r="BF279" i="1"/>
  <c r="BE279" i="1"/>
  <c r="BO278" i="1"/>
  <c r="BM278" i="1"/>
  <c r="BL278" i="1"/>
  <c r="BJ278" i="1"/>
  <c r="BI278" i="1"/>
  <c r="BG278" i="1"/>
  <c r="BF278" i="1"/>
  <c r="BE278" i="1"/>
  <c r="BO277" i="1"/>
  <c r="BM277" i="1"/>
  <c r="BL277" i="1"/>
  <c r="BJ277" i="1"/>
  <c r="BI277" i="1"/>
  <c r="BG277" i="1"/>
  <c r="BF277" i="1"/>
  <c r="BE277" i="1"/>
  <c r="BO276" i="1"/>
  <c r="BM276" i="1"/>
  <c r="BL276" i="1"/>
  <c r="BJ276" i="1"/>
  <c r="BI276" i="1"/>
  <c r="BG276" i="1"/>
  <c r="BF276" i="1"/>
  <c r="BE276" i="1"/>
  <c r="BO275" i="1"/>
  <c r="BM275" i="1"/>
  <c r="BL275" i="1"/>
  <c r="BJ275" i="1"/>
  <c r="BI275" i="1"/>
  <c r="BG275" i="1"/>
  <c r="BF275" i="1"/>
  <c r="BE275" i="1"/>
  <c r="BO274" i="1"/>
  <c r="BM274" i="1"/>
  <c r="BL274" i="1"/>
  <c r="BJ274" i="1"/>
  <c r="BI274" i="1"/>
  <c r="BG274" i="1"/>
  <c r="BF274" i="1"/>
  <c r="BE274" i="1"/>
  <c r="BO273" i="1"/>
  <c r="BM273" i="1"/>
  <c r="BL273" i="1"/>
  <c r="BJ273" i="1"/>
  <c r="BI273" i="1"/>
  <c r="BG273" i="1"/>
  <c r="BF273" i="1"/>
  <c r="BE273" i="1"/>
  <c r="BO272" i="1"/>
  <c r="BM272" i="1"/>
  <c r="BL272" i="1"/>
  <c r="BJ272" i="1"/>
  <c r="BI272" i="1"/>
  <c r="BG272" i="1"/>
  <c r="BF272" i="1"/>
  <c r="BE272" i="1"/>
  <c r="BO271" i="1"/>
  <c r="BM271" i="1"/>
  <c r="BL271" i="1"/>
  <c r="BJ271" i="1"/>
  <c r="BI271" i="1"/>
  <c r="BG271" i="1"/>
  <c r="BF271" i="1"/>
  <c r="BE271" i="1"/>
  <c r="BO270" i="1"/>
  <c r="BM270" i="1"/>
  <c r="BL270" i="1"/>
  <c r="BJ270" i="1"/>
  <c r="BI270" i="1"/>
  <c r="BG270" i="1"/>
  <c r="BF270" i="1"/>
  <c r="BE270" i="1"/>
  <c r="BO269" i="1"/>
  <c r="BM269" i="1"/>
  <c r="BL269" i="1"/>
  <c r="BJ269" i="1"/>
  <c r="BI269" i="1"/>
  <c r="BG269" i="1"/>
  <c r="BF269" i="1"/>
  <c r="BE269" i="1"/>
  <c r="BO268" i="1"/>
  <c r="BM268" i="1"/>
  <c r="BL268" i="1"/>
  <c r="BJ268" i="1"/>
  <c r="BI268" i="1"/>
  <c r="BG268" i="1"/>
  <c r="BF268" i="1"/>
  <c r="BE268" i="1"/>
  <c r="BO267" i="1"/>
  <c r="BM267" i="1"/>
  <c r="BL267" i="1"/>
  <c r="BJ267" i="1"/>
  <c r="BI267" i="1"/>
  <c r="BG267" i="1"/>
  <c r="BF267" i="1"/>
  <c r="BE267" i="1"/>
  <c r="BO266" i="1"/>
  <c r="BM266" i="1"/>
  <c r="BL266" i="1"/>
  <c r="BJ266" i="1"/>
  <c r="BI266" i="1"/>
  <c r="BG266" i="1"/>
  <c r="BF266" i="1"/>
  <c r="BE266" i="1"/>
  <c r="BO265" i="1"/>
  <c r="BM265" i="1"/>
  <c r="BL265" i="1"/>
  <c r="BJ265" i="1"/>
  <c r="BI265" i="1"/>
  <c r="BG265" i="1"/>
  <c r="BF265" i="1"/>
  <c r="BE265" i="1"/>
  <c r="BO264" i="1"/>
  <c r="BM264" i="1"/>
  <c r="BL264" i="1"/>
  <c r="BJ264" i="1"/>
  <c r="BI264" i="1"/>
  <c r="BG264" i="1"/>
  <c r="BF264" i="1"/>
  <c r="BE264" i="1"/>
  <c r="BO263" i="1"/>
  <c r="BM263" i="1"/>
  <c r="BL263" i="1"/>
  <c r="BJ263" i="1"/>
  <c r="BI263" i="1"/>
  <c r="BG263" i="1"/>
  <c r="BF263" i="1"/>
  <c r="BE263" i="1"/>
  <c r="BO262" i="1"/>
  <c r="BM262" i="1"/>
  <c r="BL262" i="1"/>
  <c r="BJ262" i="1"/>
  <c r="BI262" i="1"/>
  <c r="BG262" i="1"/>
  <c r="BF262" i="1"/>
  <c r="BE262" i="1"/>
  <c r="BO261" i="1"/>
  <c r="BM261" i="1"/>
  <c r="BL261" i="1"/>
  <c r="BJ261" i="1"/>
  <c r="BI261" i="1"/>
  <c r="BG261" i="1"/>
  <c r="BF261" i="1"/>
  <c r="BE261" i="1"/>
  <c r="BO260" i="1"/>
  <c r="BM260" i="1"/>
  <c r="BL260" i="1"/>
  <c r="BJ260" i="1"/>
  <c r="BI260" i="1"/>
  <c r="BG260" i="1"/>
  <c r="BF260" i="1"/>
  <c r="BE260" i="1"/>
  <c r="BO259" i="1"/>
  <c r="BM259" i="1"/>
  <c r="BL259" i="1"/>
  <c r="BJ259" i="1"/>
  <c r="BI259" i="1"/>
  <c r="BG259" i="1"/>
  <c r="BF259" i="1"/>
  <c r="BE259" i="1"/>
  <c r="BO258" i="1"/>
  <c r="BM258" i="1"/>
  <c r="BL258" i="1"/>
  <c r="BJ258" i="1"/>
  <c r="BI258" i="1"/>
  <c r="BG258" i="1"/>
  <c r="BF258" i="1"/>
  <c r="BE258" i="1"/>
  <c r="BO257" i="1"/>
  <c r="BM257" i="1"/>
  <c r="BL257" i="1"/>
  <c r="BJ257" i="1"/>
  <c r="BI257" i="1"/>
  <c r="BG257" i="1"/>
  <c r="BF257" i="1"/>
  <c r="BE257" i="1"/>
  <c r="BO256" i="1"/>
  <c r="BM256" i="1"/>
  <c r="BL256" i="1"/>
  <c r="BJ256" i="1"/>
  <c r="BI256" i="1"/>
  <c r="BG256" i="1"/>
  <c r="BF256" i="1"/>
  <c r="BE256" i="1"/>
  <c r="BO255" i="1"/>
  <c r="BM255" i="1"/>
  <c r="BL255" i="1"/>
  <c r="BJ255" i="1"/>
  <c r="BI255" i="1"/>
  <c r="BG255" i="1"/>
  <c r="BF255" i="1"/>
  <c r="BE255" i="1"/>
  <c r="BO254" i="1"/>
  <c r="BM254" i="1"/>
  <c r="BL254" i="1"/>
  <c r="BJ254" i="1"/>
  <c r="BI254" i="1"/>
  <c r="BG254" i="1"/>
  <c r="BF254" i="1"/>
  <c r="BE254" i="1"/>
  <c r="BO253" i="1"/>
  <c r="BM253" i="1"/>
  <c r="BL253" i="1"/>
  <c r="BJ253" i="1"/>
  <c r="BI253" i="1"/>
  <c r="BG253" i="1"/>
  <c r="BF253" i="1"/>
  <c r="BE253" i="1"/>
  <c r="BO252" i="1"/>
  <c r="BM252" i="1"/>
  <c r="BL252" i="1"/>
  <c r="BJ252" i="1"/>
  <c r="BI252" i="1"/>
  <c r="BG252" i="1"/>
  <c r="BF252" i="1"/>
  <c r="BE252" i="1"/>
  <c r="BO251" i="1"/>
  <c r="BM251" i="1"/>
  <c r="BL251" i="1"/>
  <c r="BJ251" i="1"/>
  <c r="BI251" i="1"/>
  <c r="BG251" i="1"/>
  <c r="BF251" i="1"/>
  <c r="BE251" i="1"/>
  <c r="BO250" i="1"/>
  <c r="BM250" i="1"/>
  <c r="BL250" i="1"/>
  <c r="BJ250" i="1"/>
  <c r="BI250" i="1"/>
  <c r="BG250" i="1"/>
  <c r="BF250" i="1"/>
  <c r="BE250" i="1"/>
  <c r="BO249" i="1"/>
  <c r="BM249" i="1"/>
  <c r="BL249" i="1"/>
  <c r="BJ249" i="1"/>
  <c r="BI249" i="1"/>
  <c r="BG249" i="1"/>
  <c r="BF249" i="1"/>
  <c r="BE249" i="1"/>
  <c r="BO248" i="1"/>
  <c r="BM248" i="1"/>
  <c r="BL248" i="1"/>
  <c r="BJ248" i="1"/>
  <c r="BI248" i="1"/>
  <c r="BG248" i="1"/>
  <c r="BF248" i="1"/>
  <c r="BE248" i="1"/>
  <c r="BO247" i="1"/>
  <c r="BM247" i="1"/>
  <c r="BL247" i="1"/>
  <c r="BJ247" i="1"/>
  <c r="BI247" i="1"/>
  <c r="BG247" i="1"/>
  <c r="BF247" i="1"/>
  <c r="BE247" i="1"/>
  <c r="BO246" i="1"/>
  <c r="BM246" i="1"/>
  <c r="BL246" i="1"/>
  <c r="BJ246" i="1"/>
  <c r="BI246" i="1"/>
  <c r="BG246" i="1"/>
  <c r="BF246" i="1"/>
  <c r="BE246" i="1"/>
  <c r="BO245" i="1"/>
  <c r="BM245" i="1"/>
  <c r="BL245" i="1"/>
  <c r="BJ245" i="1"/>
  <c r="BI245" i="1"/>
  <c r="BG245" i="1"/>
  <c r="BF245" i="1"/>
  <c r="BE245" i="1"/>
  <c r="BO244" i="1"/>
  <c r="BM244" i="1"/>
  <c r="BL244" i="1"/>
  <c r="BJ244" i="1"/>
  <c r="BI244" i="1"/>
  <c r="BG244" i="1"/>
  <c r="BF244" i="1"/>
  <c r="BE244" i="1"/>
  <c r="BO243" i="1"/>
  <c r="BM243" i="1"/>
  <c r="BL243" i="1"/>
  <c r="BJ243" i="1"/>
  <c r="BI243" i="1"/>
  <c r="BG243" i="1"/>
  <c r="BF243" i="1"/>
  <c r="BE243" i="1"/>
  <c r="BO242" i="1"/>
  <c r="BM242" i="1"/>
  <c r="BL242" i="1"/>
  <c r="BJ242" i="1"/>
  <c r="BI242" i="1"/>
  <c r="BG242" i="1"/>
  <c r="BF242" i="1"/>
  <c r="BE242" i="1"/>
  <c r="BO241" i="1"/>
  <c r="BM241" i="1"/>
  <c r="BL241" i="1"/>
  <c r="BJ241" i="1"/>
  <c r="BI241" i="1"/>
  <c r="BG241" i="1"/>
  <c r="BF241" i="1"/>
  <c r="BE241" i="1"/>
  <c r="BO240" i="1"/>
  <c r="BM240" i="1"/>
  <c r="BL240" i="1"/>
  <c r="BJ240" i="1"/>
  <c r="BI240" i="1"/>
  <c r="BG240" i="1"/>
  <c r="BF240" i="1"/>
  <c r="BE240" i="1"/>
  <c r="BO239" i="1"/>
  <c r="BM239" i="1"/>
  <c r="BL239" i="1"/>
  <c r="BJ239" i="1"/>
  <c r="BI239" i="1"/>
  <c r="BG239" i="1"/>
  <c r="BF239" i="1"/>
  <c r="BE239" i="1"/>
  <c r="BO238" i="1"/>
  <c r="BM238" i="1"/>
  <c r="BL238" i="1"/>
  <c r="BJ238" i="1"/>
  <c r="BI238" i="1"/>
  <c r="BG238" i="1"/>
  <c r="BF238" i="1"/>
  <c r="BE238" i="1"/>
  <c r="BO237" i="1"/>
  <c r="BM237" i="1"/>
  <c r="BL237" i="1"/>
  <c r="BJ237" i="1"/>
  <c r="BI237" i="1"/>
  <c r="BG237" i="1"/>
  <c r="BF237" i="1"/>
  <c r="BE237" i="1"/>
  <c r="BO236" i="1"/>
  <c r="BM236" i="1"/>
  <c r="BL236" i="1"/>
  <c r="BJ236" i="1"/>
  <c r="BI236" i="1"/>
  <c r="BG236" i="1"/>
  <c r="BF236" i="1"/>
  <c r="BE236" i="1"/>
  <c r="BO235" i="1"/>
  <c r="BM235" i="1"/>
  <c r="BL235" i="1"/>
  <c r="BJ235" i="1"/>
  <c r="BI235" i="1"/>
  <c r="BG235" i="1"/>
  <c r="BF235" i="1"/>
  <c r="BE235" i="1"/>
  <c r="BO234" i="1"/>
  <c r="BM234" i="1"/>
  <c r="BL234" i="1"/>
  <c r="BJ234" i="1"/>
  <c r="BI234" i="1"/>
  <c r="BG234" i="1"/>
  <c r="BF234" i="1"/>
  <c r="BE234" i="1"/>
  <c r="BO233" i="1"/>
  <c r="BM233" i="1"/>
  <c r="BL233" i="1"/>
  <c r="BJ233" i="1"/>
  <c r="BI233" i="1"/>
  <c r="BG233" i="1"/>
  <c r="BF233" i="1"/>
  <c r="BE233" i="1"/>
  <c r="BO232" i="1"/>
  <c r="BM232" i="1"/>
  <c r="BL232" i="1"/>
  <c r="BJ232" i="1"/>
  <c r="BI232" i="1"/>
  <c r="BG232" i="1"/>
  <c r="BF232" i="1"/>
  <c r="BE232" i="1"/>
  <c r="BO231" i="1"/>
  <c r="BM231" i="1"/>
  <c r="BL231" i="1"/>
  <c r="BJ231" i="1"/>
  <c r="BI231" i="1"/>
  <c r="BG231" i="1"/>
  <c r="BF231" i="1"/>
  <c r="BE231" i="1"/>
  <c r="BO230" i="1"/>
  <c r="BM230" i="1"/>
  <c r="BL230" i="1"/>
  <c r="BJ230" i="1"/>
  <c r="BI230" i="1"/>
  <c r="BG230" i="1"/>
  <c r="BF230" i="1"/>
  <c r="BE230" i="1"/>
  <c r="BO229" i="1"/>
  <c r="BM229" i="1"/>
  <c r="BL229" i="1"/>
  <c r="BJ229" i="1"/>
  <c r="BI229" i="1"/>
  <c r="BG229" i="1"/>
  <c r="BF229" i="1"/>
  <c r="BE229" i="1"/>
  <c r="BO228" i="1"/>
  <c r="BM228" i="1"/>
  <c r="BL228" i="1"/>
  <c r="BJ228" i="1"/>
  <c r="BI228" i="1"/>
  <c r="BG228" i="1"/>
  <c r="BF228" i="1"/>
  <c r="BE228" i="1"/>
  <c r="BO227" i="1"/>
  <c r="BM227" i="1"/>
  <c r="BL227" i="1"/>
  <c r="BJ227" i="1"/>
  <c r="BI227" i="1"/>
  <c r="BG227" i="1"/>
  <c r="BF227" i="1"/>
  <c r="BE227" i="1"/>
  <c r="BO226" i="1"/>
  <c r="BM226" i="1"/>
  <c r="BL226" i="1"/>
  <c r="BJ226" i="1"/>
  <c r="BI226" i="1"/>
  <c r="BG226" i="1"/>
  <c r="BF226" i="1"/>
  <c r="BE226" i="1"/>
  <c r="BO225" i="1"/>
  <c r="BM225" i="1"/>
  <c r="BL225" i="1"/>
  <c r="BJ225" i="1"/>
  <c r="BI225" i="1"/>
  <c r="BG225" i="1"/>
  <c r="BF225" i="1"/>
  <c r="BE225" i="1"/>
  <c r="BO224" i="1"/>
  <c r="BM224" i="1"/>
  <c r="BL224" i="1"/>
  <c r="BJ224" i="1"/>
  <c r="BI224" i="1"/>
  <c r="BG224" i="1"/>
  <c r="BF224" i="1"/>
  <c r="BE224" i="1"/>
  <c r="BO223" i="1"/>
  <c r="BM223" i="1"/>
  <c r="BL223" i="1"/>
  <c r="BJ223" i="1"/>
  <c r="BI223" i="1"/>
  <c r="BG223" i="1"/>
  <c r="BF223" i="1"/>
  <c r="BE223" i="1"/>
  <c r="BO222" i="1"/>
  <c r="BM222" i="1"/>
  <c r="BL222" i="1"/>
  <c r="BJ222" i="1"/>
  <c r="BI222" i="1"/>
  <c r="BG222" i="1"/>
  <c r="BF222" i="1"/>
  <c r="BE222" i="1"/>
  <c r="BO221" i="1"/>
  <c r="BM221" i="1"/>
  <c r="BL221" i="1"/>
  <c r="BJ221" i="1"/>
  <c r="BI221" i="1"/>
  <c r="BG221" i="1"/>
  <c r="BF221" i="1"/>
  <c r="BE221" i="1"/>
  <c r="BO220" i="1"/>
  <c r="BM220" i="1"/>
  <c r="BL220" i="1"/>
  <c r="BJ220" i="1"/>
  <c r="BI220" i="1"/>
  <c r="BG220" i="1"/>
  <c r="BF220" i="1"/>
  <c r="BE220" i="1"/>
  <c r="BO219" i="1"/>
  <c r="BM219" i="1"/>
  <c r="BL219" i="1"/>
  <c r="BJ219" i="1"/>
  <c r="BI219" i="1"/>
  <c r="BG219" i="1"/>
  <c r="BF219" i="1"/>
  <c r="BE219" i="1"/>
  <c r="BO218" i="1"/>
  <c r="BM218" i="1"/>
  <c r="BL218" i="1"/>
  <c r="BJ218" i="1"/>
  <c r="BI218" i="1"/>
  <c r="BG218" i="1"/>
  <c r="BF218" i="1"/>
  <c r="BE218" i="1"/>
  <c r="BO217" i="1"/>
  <c r="BM217" i="1"/>
  <c r="BL217" i="1"/>
  <c r="BJ217" i="1"/>
  <c r="BI217" i="1"/>
  <c r="BG217" i="1"/>
  <c r="BF217" i="1"/>
  <c r="BE217" i="1"/>
  <c r="BO216" i="1"/>
  <c r="BM216" i="1"/>
  <c r="BL216" i="1"/>
  <c r="BJ216" i="1"/>
  <c r="BI216" i="1"/>
  <c r="BG216" i="1"/>
  <c r="BF216" i="1"/>
  <c r="BE216" i="1"/>
  <c r="BO215" i="1"/>
  <c r="BM215" i="1"/>
  <c r="BL215" i="1"/>
  <c r="BJ215" i="1"/>
  <c r="BI215" i="1"/>
  <c r="BG215" i="1"/>
  <c r="BF215" i="1"/>
  <c r="BE215" i="1"/>
  <c r="BO214" i="1"/>
  <c r="BM214" i="1"/>
  <c r="BL214" i="1"/>
  <c r="BJ214" i="1"/>
  <c r="BI214" i="1"/>
  <c r="BG214" i="1"/>
  <c r="BF214" i="1"/>
  <c r="BE214" i="1"/>
  <c r="BO213" i="1"/>
  <c r="BM213" i="1"/>
  <c r="BL213" i="1"/>
  <c r="BJ213" i="1"/>
  <c r="BI213" i="1"/>
  <c r="BG213" i="1"/>
  <c r="BF213" i="1"/>
  <c r="BE213" i="1"/>
  <c r="BO212" i="1"/>
  <c r="BM212" i="1"/>
  <c r="BL212" i="1"/>
  <c r="BJ212" i="1"/>
  <c r="BI212" i="1"/>
  <c r="BG212" i="1"/>
  <c r="BF212" i="1"/>
  <c r="BE212" i="1"/>
  <c r="BO211" i="1"/>
  <c r="BM211" i="1"/>
  <c r="BL211" i="1"/>
  <c r="BJ211" i="1"/>
  <c r="BI211" i="1"/>
  <c r="BG211" i="1"/>
  <c r="BF211" i="1"/>
  <c r="BE211" i="1"/>
  <c r="BO210" i="1"/>
  <c r="BM210" i="1"/>
  <c r="BL210" i="1"/>
  <c r="BJ210" i="1"/>
  <c r="BI210" i="1"/>
  <c r="BG210" i="1"/>
  <c r="BF210" i="1"/>
  <c r="BE210" i="1"/>
  <c r="BO209" i="1"/>
  <c r="BM209" i="1"/>
  <c r="BL209" i="1"/>
  <c r="BJ209" i="1"/>
  <c r="BI209" i="1"/>
  <c r="BG209" i="1"/>
  <c r="BF209" i="1"/>
  <c r="BE209" i="1"/>
  <c r="BO208" i="1"/>
  <c r="BM208" i="1"/>
  <c r="BL208" i="1"/>
  <c r="BJ208" i="1"/>
  <c r="BI208" i="1"/>
  <c r="BG208" i="1"/>
  <c r="BF208" i="1"/>
  <c r="BE208" i="1"/>
  <c r="BO207" i="1"/>
  <c r="BM207" i="1"/>
  <c r="BL207" i="1"/>
  <c r="BJ207" i="1"/>
  <c r="BI207" i="1"/>
  <c r="BG207" i="1"/>
  <c r="BF207" i="1"/>
  <c r="BE207" i="1"/>
  <c r="BO206" i="1"/>
  <c r="BM206" i="1"/>
  <c r="BL206" i="1"/>
  <c r="BJ206" i="1"/>
  <c r="BI206" i="1"/>
  <c r="BG206" i="1"/>
  <c r="BF206" i="1"/>
  <c r="BE206" i="1"/>
  <c r="BO205" i="1"/>
  <c r="BM205" i="1"/>
  <c r="BL205" i="1"/>
  <c r="BJ205" i="1"/>
  <c r="BI205" i="1"/>
  <c r="BG205" i="1"/>
  <c r="BF205" i="1"/>
  <c r="BE205" i="1"/>
  <c r="BO204" i="1"/>
  <c r="BM204" i="1"/>
  <c r="BL204" i="1"/>
  <c r="BJ204" i="1"/>
  <c r="BI204" i="1"/>
  <c r="BG204" i="1"/>
  <c r="BF204" i="1"/>
  <c r="BE204" i="1"/>
  <c r="BO203" i="1"/>
  <c r="BM203" i="1"/>
  <c r="BL203" i="1"/>
  <c r="BJ203" i="1"/>
  <c r="BI203" i="1"/>
  <c r="BG203" i="1"/>
  <c r="BF203" i="1"/>
  <c r="BE203" i="1"/>
  <c r="BO202" i="1"/>
  <c r="BM202" i="1"/>
  <c r="BL202" i="1"/>
  <c r="BJ202" i="1"/>
  <c r="BI202" i="1"/>
  <c r="BG202" i="1"/>
  <c r="BF202" i="1"/>
  <c r="BE202" i="1"/>
  <c r="BO201" i="1"/>
  <c r="BM201" i="1"/>
  <c r="BL201" i="1"/>
  <c r="BJ201" i="1"/>
  <c r="BI201" i="1"/>
  <c r="BG201" i="1"/>
  <c r="BF201" i="1"/>
  <c r="BE201" i="1"/>
  <c r="BO200" i="1"/>
  <c r="BM200" i="1"/>
  <c r="BL200" i="1"/>
  <c r="BJ200" i="1"/>
  <c r="BI200" i="1"/>
  <c r="BG200" i="1"/>
  <c r="BF200" i="1"/>
  <c r="BE200" i="1"/>
  <c r="BO199" i="1"/>
  <c r="BM199" i="1"/>
  <c r="BL199" i="1"/>
  <c r="BJ199" i="1"/>
  <c r="BI199" i="1"/>
  <c r="BG199" i="1"/>
  <c r="BF199" i="1"/>
  <c r="BE199" i="1"/>
  <c r="BO198" i="1"/>
  <c r="BM198" i="1"/>
  <c r="BL198" i="1"/>
  <c r="BJ198" i="1"/>
  <c r="BI198" i="1"/>
  <c r="BG198" i="1"/>
  <c r="BF198" i="1"/>
  <c r="BE198" i="1"/>
  <c r="BO197" i="1"/>
  <c r="BM197" i="1"/>
  <c r="BL197" i="1"/>
  <c r="BJ197" i="1"/>
  <c r="BI197" i="1"/>
  <c r="BG197" i="1"/>
  <c r="BF197" i="1"/>
  <c r="BE197" i="1"/>
  <c r="BO196" i="1"/>
  <c r="BM196" i="1"/>
  <c r="BL196" i="1"/>
  <c r="BJ196" i="1"/>
  <c r="BI196" i="1"/>
  <c r="BG196" i="1"/>
  <c r="BF196" i="1"/>
  <c r="BE196" i="1"/>
  <c r="BO195" i="1"/>
  <c r="BM195" i="1"/>
  <c r="BL195" i="1"/>
  <c r="BJ195" i="1"/>
  <c r="BI195" i="1"/>
  <c r="BG195" i="1"/>
  <c r="BF195" i="1"/>
  <c r="BE195" i="1"/>
  <c r="BO194" i="1"/>
  <c r="BM194" i="1"/>
  <c r="BL194" i="1"/>
  <c r="BJ194" i="1"/>
  <c r="BI194" i="1"/>
  <c r="BG194" i="1"/>
  <c r="BF194" i="1"/>
  <c r="BE194" i="1"/>
  <c r="BO193" i="1"/>
  <c r="BM193" i="1"/>
  <c r="BL193" i="1"/>
  <c r="BJ193" i="1"/>
  <c r="BI193" i="1"/>
  <c r="BG193" i="1"/>
  <c r="BF193" i="1"/>
  <c r="BE193" i="1"/>
  <c r="BO192" i="1"/>
  <c r="BM192" i="1"/>
  <c r="BL192" i="1"/>
  <c r="BJ192" i="1"/>
  <c r="BI192" i="1"/>
  <c r="BG192" i="1"/>
  <c r="BF192" i="1"/>
  <c r="BE192" i="1"/>
  <c r="BO191" i="1"/>
  <c r="BM191" i="1"/>
  <c r="BL191" i="1"/>
  <c r="BJ191" i="1"/>
  <c r="BI191" i="1"/>
  <c r="BG191" i="1"/>
  <c r="BF191" i="1"/>
  <c r="BE191" i="1"/>
  <c r="BO190" i="1"/>
  <c r="BM190" i="1"/>
  <c r="BL190" i="1"/>
  <c r="BJ190" i="1"/>
  <c r="BI190" i="1"/>
  <c r="BG190" i="1"/>
  <c r="BF190" i="1"/>
  <c r="BE190" i="1"/>
  <c r="BO189" i="1"/>
  <c r="BM189" i="1"/>
  <c r="BL189" i="1"/>
  <c r="BJ189" i="1"/>
  <c r="BI189" i="1"/>
  <c r="BG189" i="1"/>
  <c r="BF189" i="1"/>
  <c r="BE189" i="1"/>
  <c r="BO188" i="1"/>
  <c r="BM188" i="1"/>
  <c r="BL188" i="1"/>
  <c r="BJ188" i="1"/>
  <c r="BI188" i="1"/>
  <c r="BG188" i="1"/>
  <c r="BF188" i="1"/>
  <c r="BE188" i="1"/>
  <c r="BO187" i="1"/>
  <c r="BM187" i="1"/>
  <c r="BL187" i="1"/>
  <c r="BJ187" i="1"/>
  <c r="BI187" i="1"/>
  <c r="BG187" i="1"/>
  <c r="BF187" i="1"/>
  <c r="BE187" i="1"/>
  <c r="BO186" i="1"/>
  <c r="BM186" i="1"/>
  <c r="BL186" i="1"/>
  <c r="BJ186" i="1"/>
  <c r="BI186" i="1"/>
  <c r="BG186" i="1"/>
  <c r="BF186" i="1"/>
  <c r="BE186" i="1"/>
  <c r="BO185" i="1"/>
  <c r="BM185" i="1"/>
  <c r="BL185" i="1"/>
  <c r="BJ185" i="1"/>
  <c r="BI185" i="1"/>
  <c r="BG185" i="1"/>
  <c r="BF185" i="1"/>
  <c r="BE185" i="1"/>
  <c r="BO184" i="1"/>
  <c r="BM184" i="1"/>
  <c r="BL184" i="1"/>
  <c r="BJ184" i="1"/>
  <c r="BI184" i="1"/>
  <c r="BG184" i="1"/>
  <c r="BF184" i="1"/>
  <c r="BE184" i="1"/>
  <c r="BO183" i="1"/>
  <c r="BM183" i="1"/>
  <c r="BL183" i="1"/>
  <c r="BJ183" i="1"/>
  <c r="BI183" i="1"/>
  <c r="BG183" i="1"/>
  <c r="BF183" i="1"/>
  <c r="BE183" i="1"/>
  <c r="BO182" i="1"/>
  <c r="BM182" i="1"/>
  <c r="BL182" i="1"/>
  <c r="BJ182" i="1"/>
  <c r="BI182" i="1"/>
  <c r="BG182" i="1"/>
  <c r="BF182" i="1"/>
  <c r="BE182" i="1"/>
  <c r="BO181" i="1"/>
  <c r="BM181" i="1"/>
  <c r="BL181" i="1"/>
  <c r="BJ181" i="1"/>
  <c r="BI181" i="1"/>
  <c r="BG181" i="1"/>
  <c r="BF181" i="1"/>
  <c r="BE181" i="1"/>
  <c r="BO180" i="1"/>
  <c r="BM180" i="1"/>
  <c r="BL180" i="1"/>
  <c r="BJ180" i="1"/>
  <c r="BI180" i="1"/>
  <c r="BG180" i="1"/>
  <c r="BF180" i="1"/>
  <c r="BE180" i="1"/>
  <c r="BO179" i="1"/>
  <c r="BM179" i="1"/>
  <c r="BL179" i="1"/>
  <c r="BJ179" i="1"/>
  <c r="BI179" i="1"/>
  <c r="BG179" i="1"/>
  <c r="BF179" i="1"/>
  <c r="BE179" i="1"/>
  <c r="BO178" i="1"/>
  <c r="BM178" i="1"/>
  <c r="BL178" i="1"/>
  <c r="BJ178" i="1"/>
  <c r="BI178" i="1"/>
  <c r="BG178" i="1"/>
  <c r="BF178" i="1"/>
  <c r="BE178" i="1"/>
  <c r="BO177" i="1"/>
  <c r="BM177" i="1"/>
  <c r="BL177" i="1"/>
  <c r="BJ177" i="1"/>
  <c r="BI177" i="1"/>
  <c r="BG177" i="1"/>
  <c r="BF177" i="1"/>
  <c r="BE177" i="1"/>
  <c r="BO176" i="1"/>
  <c r="BM176" i="1"/>
  <c r="BL176" i="1"/>
  <c r="BJ176" i="1"/>
  <c r="BI176" i="1"/>
  <c r="BG176" i="1"/>
  <c r="BF176" i="1"/>
  <c r="BE176" i="1"/>
  <c r="BO175" i="1"/>
  <c r="BM175" i="1"/>
  <c r="BL175" i="1"/>
  <c r="BJ175" i="1"/>
  <c r="BI175" i="1"/>
  <c r="BG175" i="1"/>
  <c r="BF175" i="1"/>
  <c r="BE175" i="1"/>
  <c r="BO174" i="1"/>
  <c r="BM174" i="1"/>
  <c r="BL174" i="1"/>
  <c r="BJ174" i="1"/>
  <c r="BI174" i="1"/>
  <c r="BG174" i="1"/>
  <c r="BF174" i="1"/>
  <c r="BE174" i="1"/>
  <c r="BO173" i="1"/>
  <c r="BM173" i="1"/>
  <c r="BL173" i="1"/>
  <c r="BJ173" i="1"/>
  <c r="BI173" i="1"/>
  <c r="BG173" i="1"/>
  <c r="BF173" i="1"/>
  <c r="BE173" i="1"/>
  <c r="BO172" i="1"/>
  <c r="BM172" i="1"/>
  <c r="BL172" i="1"/>
  <c r="BJ172" i="1"/>
  <c r="BI172" i="1"/>
  <c r="BG172" i="1"/>
  <c r="BF172" i="1"/>
  <c r="BE172" i="1"/>
  <c r="BO171" i="1"/>
  <c r="BM171" i="1"/>
  <c r="BL171" i="1"/>
  <c r="BJ171" i="1"/>
  <c r="BI171" i="1"/>
  <c r="BG171" i="1"/>
  <c r="BF171" i="1"/>
  <c r="BE171" i="1"/>
  <c r="BO170" i="1"/>
  <c r="BM170" i="1"/>
  <c r="BL170" i="1"/>
  <c r="BJ170" i="1"/>
  <c r="BI170" i="1"/>
  <c r="BG170" i="1"/>
  <c r="BF170" i="1"/>
  <c r="BE170" i="1"/>
  <c r="BO169" i="1"/>
  <c r="BM169" i="1"/>
  <c r="BL169" i="1"/>
  <c r="BJ169" i="1"/>
  <c r="BI169" i="1"/>
  <c r="BG169" i="1"/>
  <c r="BF169" i="1"/>
  <c r="BE169" i="1"/>
  <c r="BO168" i="1"/>
  <c r="BM168" i="1"/>
  <c r="BL168" i="1"/>
  <c r="BJ168" i="1"/>
  <c r="BI168" i="1"/>
  <c r="BG168" i="1"/>
  <c r="BF168" i="1"/>
  <c r="BE168" i="1"/>
  <c r="BO167" i="1"/>
  <c r="BM167" i="1"/>
  <c r="BL167" i="1"/>
  <c r="BJ167" i="1"/>
  <c r="BI167" i="1"/>
  <c r="BG167" i="1"/>
  <c r="BF167" i="1"/>
  <c r="BE167" i="1"/>
  <c r="BO166" i="1"/>
  <c r="BM166" i="1"/>
  <c r="BL166" i="1"/>
  <c r="BJ166" i="1"/>
  <c r="BI166" i="1"/>
  <c r="BG166" i="1"/>
  <c r="BF166" i="1"/>
  <c r="BE166" i="1"/>
  <c r="BO165" i="1"/>
  <c r="BM165" i="1"/>
  <c r="BL165" i="1"/>
  <c r="BJ165" i="1"/>
  <c r="BI165" i="1"/>
  <c r="BG165" i="1"/>
  <c r="BF165" i="1"/>
  <c r="BE165" i="1"/>
  <c r="BO164" i="1"/>
  <c r="BM164" i="1"/>
  <c r="BL164" i="1"/>
  <c r="BJ164" i="1"/>
  <c r="BI164" i="1"/>
  <c r="BG164" i="1"/>
  <c r="BF164" i="1"/>
  <c r="BE164" i="1"/>
  <c r="BO163" i="1"/>
  <c r="BM163" i="1"/>
  <c r="BL163" i="1"/>
  <c r="BJ163" i="1"/>
  <c r="BI163" i="1"/>
  <c r="BG163" i="1"/>
  <c r="BF163" i="1"/>
  <c r="BE163" i="1"/>
  <c r="BO162" i="1"/>
  <c r="BM162" i="1"/>
  <c r="BL162" i="1"/>
  <c r="BJ162" i="1"/>
  <c r="BI162" i="1"/>
  <c r="BG162" i="1"/>
  <c r="BF162" i="1"/>
  <c r="BE162" i="1"/>
  <c r="BO161" i="1"/>
  <c r="BM161" i="1"/>
  <c r="BL161" i="1"/>
  <c r="BJ161" i="1"/>
  <c r="BI161" i="1"/>
  <c r="BG161" i="1"/>
  <c r="BF161" i="1"/>
  <c r="BE161" i="1"/>
  <c r="BO160" i="1"/>
  <c r="BM160" i="1"/>
  <c r="BL160" i="1"/>
  <c r="BJ160" i="1"/>
  <c r="BI160" i="1"/>
  <c r="BG160" i="1"/>
  <c r="BF160" i="1"/>
  <c r="BE160" i="1"/>
  <c r="BO159" i="1"/>
  <c r="BM159" i="1"/>
  <c r="BL159" i="1"/>
  <c r="BJ159" i="1"/>
  <c r="BI159" i="1"/>
  <c r="BG159" i="1"/>
  <c r="BF159" i="1"/>
  <c r="BE159" i="1"/>
  <c r="BO158" i="1"/>
  <c r="BM158" i="1"/>
  <c r="BL158" i="1"/>
  <c r="BJ158" i="1"/>
  <c r="BI158" i="1"/>
  <c r="BG158" i="1"/>
  <c r="BF158" i="1"/>
  <c r="BE158" i="1"/>
  <c r="BO157" i="1"/>
  <c r="BM157" i="1"/>
  <c r="BL157" i="1"/>
  <c r="BJ157" i="1"/>
  <c r="BI157" i="1"/>
  <c r="BG157" i="1"/>
  <c r="BF157" i="1"/>
  <c r="BE157" i="1"/>
  <c r="BO156" i="1"/>
  <c r="BM156" i="1"/>
  <c r="BL156" i="1"/>
  <c r="BJ156" i="1"/>
  <c r="BI156" i="1"/>
  <c r="BG156" i="1"/>
  <c r="BF156" i="1"/>
  <c r="BE156" i="1"/>
  <c r="BO155" i="1"/>
  <c r="BM155" i="1"/>
  <c r="BL155" i="1"/>
  <c r="BJ155" i="1"/>
  <c r="BI155" i="1"/>
  <c r="BG155" i="1"/>
  <c r="BF155" i="1"/>
  <c r="BE155" i="1"/>
  <c r="BO154" i="1"/>
  <c r="BM154" i="1"/>
  <c r="BL154" i="1"/>
  <c r="BJ154" i="1"/>
  <c r="BI154" i="1"/>
  <c r="BG154" i="1"/>
  <c r="BF154" i="1"/>
  <c r="BE154" i="1"/>
  <c r="BO153" i="1"/>
  <c r="BM153" i="1"/>
  <c r="BL153" i="1"/>
  <c r="BJ153" i="1"/>
  <c r="BI153" i="1"/>
  <c r="BG153" i="1"/>
  <c r="BF153" i="1"/>
  <c r="BE153" i="1"/>
  <c r="BO152" i="1"/>
  <c r="BM152" i="1"/>
  <c r="BL152" i="1"/>
  <c r="BJ152" i="1"/>
  <c r="BI152" i="1"/>
  <c r="BG152" i="1"/>
  <c r="BF152" i="1"/>
  <c r="BE152" i="1"/>
  <c r="BO151" i="1"/>
  <c r="BM151" i="1"/>
  <c r="BL151" i="1"/>
  <c r="BJ151" i="1"/>
  <c r="BI151" i="1"/>
  <c r="BG151" i="1"/>
  <c r="BF151" i="1"/>
  <c r="BE151" i="1"/>
  <c r="BO150" i="1"/>
  <c r="BM150" i="1"/>
  <c r="BL150" i="1"/>
  <c r="BJ150" i="1"/>
  <c r="BI150" i="1"/>
  <c r="BG150" i="1"/>
  <c r="BF150" i="1"/>
  <c r="BE150" i="1"/>
  <c r="BO149" i="1"/>
  <c r="BM149" i="1"/>
  <c r="BL149" i="1"/>
  <c r="BJ149" i="1"/>
  <c r="BI149" i="1"/>
  <c r="BG149" i="1"/>
  <c r="BF149" i="1"/>
  <c r="BE149" i="1"/>
  <c r="BO148" i="1"/>
  <c r="BM148" i="1"/>
  <c r="BL148" i="1"/>
  <c r="BJ148" i="1"/>
  <c r="BI148" i="1"/>
  <c r="BG148" i="1"/>
  <c r="BF148" i="1"/>
  <c r="BE148" i="1"/>
  <c r="BO147" i="1"/>
  <c r="BM147" i="1"/>
  <c r="BL147" i="1"/>
  <c r="BJ147" i="1"/>
  <c r="BI147" i="1"/>
  <c r="BG147" i="1"/>
  <c r="BF147" i="1"/>
  <c r="BE147" i="1"/>
  <c r="BO146" i="1"/>
  <c r="BM146" i="1"/>
  <c r="BL146" i="1"/>
  <c r="BJ146" i="1"/>
  <c r="BI146" i="1"/>
  <c r="BG146" i="1"/>
  <c r="BF146" i="1"/>
  <c r="BE146" i="1"/>
  <c r="BO145" i="1"/>
  <c r="BM145" i="1"/>
  <c r="BL145" i="1"/>
  <c r="BJ145" i="1"/>
  <c r="BI145" i="1"/>
  <c r="BG145" i="1"/>
  <c r="BF145" i="1"/>
  <c r="BE145" i="1"/>
  <c r="BO144" i="1"/>
  <c r="BM144" i="1"/>
  <c r="BL144" i="1"/>
  <c r="BJ144" i="1"/>
  <c r="BI144" i="1"/>
  <c r="BG144" i="1"/>
  <c r="BF144" i="1"/>
  <c r="BE144" i="1"/>
  <c r="BO143" i="1"/>
  <c r="BM143" i="1"/>
  <c r="BL143" i="1"/>
  <c r="BJ143" i="1"/>
  <c r="BI143" i="1"/>
  <c r="BG143" i="1"/>
  <c r="BF143" i="1"/>
  <c r="BE143" i="1"/>
  <c r="BO142" i="1"/>
  <c r="BM142" i="1"/>
  <c r="BL142" i="1"/>
  <c r="BJ142" i="1"/>
  <c r="BI142" i="1"/>
  <c r="BG142" i="1"/>
  <c r="BF142" i="1"/>
  <c r="BE142" i="1"/>
  <c r="BO141" i="1"/>
  <c r="BM141" i="1"/>
  <c r="BL141" i="1"/>
  <c r="BJ141" i="1"/>
  <c r="BI141" i="1"/>
  <c r="BG141" i="1"/>
  <c r="BF141" i="1"/>
  <c r="BE141" i="1"/>
  <c r="BO140" i="1"/>
  <c r="BM140" i="1"/>
  <c r="BL140" i="1"/>
  <c r="BJ140" i="1"/>
  <c r="BI140" i="1"/>
  <c r="BG140" i="1"/>
  <c r="BF140" i="1"/>
  <c r="BE140" i="1"/>
  <c r="BO139" i="1"/>
  <c r="BM139" i="1"/>
  <c r="BL139" i="1"/>
  <c r="BJ139" i="1"/>
  <c r="BI139" i="1"/>
  <c r="BG139" i="1"/>
  <c r="BF139" i="1"/>
  <c r="BE139" i="1"/>
  <c r="BO138" i="1"/>
  <c r="BM138" i="1"/>
  <c r="BL138" i="1"/>
  <c r="BJ138" i="1"/>
  <c r="BI138" i="1"/>
  <c r="BG138" i="1"/>
  <c r="BF138" i="1"/>
  <c r="BE138" i="1"/>
  <c r="BO137" i="1"/>
  <c r="BM137" i="1"/>
  <c r="BL137" i="1"/>
  <c r="BJ137" i="1"/>
  <c r="BI137" i="1"/>
  <c r="BG137" i="1"/>
  <c r="BF137" i="1"/>
  <c r="BE137" i="1"/>
  <c r="BO136" i="1"/>
  <c r="BM136" i="1"/>
  <c r="BL136" i="1"/>
  <c r="BJ136" i="1"/>
  <c r="BI136" i="1"/>
  <c r="BG136" i="1"/>
  <c r="BF136" i="1"/>
  <c r="BE136" i="1"/>
  <c r="BO135" i="1"/>
  <c r="BM135" i="1"/>
  <c r="BL135" i="1"/>
  <c r="BJ135" i="1"/>
  <c r="BI135" i="1"/>
  <c r="BG135" i="1"/>
  <c r="BF135" i="1"/>
  <c r="BE135" i="1"/>
  <c r="BO134" i="1"/>
  <c r="BM134" i="1"/>
  <c r="BL134" i="1"/>
  <c r="BJ134" i="1"/>
  <c r="BI134" i="1"/>
  <c r="BG134" i="1"/>
  <c r="BF134" i="1"/>
  <c r="BE134" i="1"/>
  <c r="BO133" i="1"/>
  <c r="BM133" i="1"/>
  <c r="BL133" i="1"/>
  <c r="BJ133" i="1"/>
  <c r="BI133" i="1"/>
  <c r="BG133" i="1"/>
  <c r="BF133" i="1"/>
  <c r="BE133" i="1"/>
  <c r="BO132" i="1"/>
  <c r="BM132" i="1"/>
  <c r="BL132" i="1"/>
  <c r="BJ132" i="1"/>
  <c r="BI132" i="1"/>
  <c r="BG132" i="1"/>
  <c r="BF132" i="1"/>
  <c r="BE132" i="1"/>
  <c r="BO131" i="1"/>
  <c r="BM131" i="1"/>
  <c r="BL131" i="1"/>
  <c r="BJ131" i="1"/>
  <c r="BI131" i="1"/>
  <c r="BG131" i="1"/>
  <c r="BF131" i="1"/>
  <c r="BE131" i="1"/>
  <c r="BO130" i="1"/>
  <c r="BM130" i="1"/>
  <c r="BL130" i="1"/>
  <c r="BJ130" i="1"/>
  <c r="BI130" i="1"/>
  <c r="BG130" i="1"/>
  <c r="BF130" i="1"/>
  <c r="BE130" i="1"/>
  <c r="BO129" i="1"/>
  <c r="BM129" i="1"/>
  <c r="BL129" i="1"/>
  <c r="BJ129" i="1"/>
  <c r="BI129" i="1"/>
  <c r="BG129" i="1"/>
  <c r="BF129" i="1"/>
  <c r="BE129" i="1"/>
  <c r="BO128" i="1"/>
  <c r="BM128" i="1"/>
  <c r="BL128" i="1"/>
  <c r="BJ128" i="1"/>
  <c r="BI128" i="1"/>
  <c r="BG128" i="1"/>
  <c r="BF128" i="1"/>
  <c r="BE128" i="1"/>
  <c r="BO127" i="1"/>
  <c r="BM127" i="1"/>
  <c r="BL127" i="1"/>
  <c r="BJ127" i="1"/>
  <c r="BI127" i="1"/>
  <c r="BG127" i="1"/>
  <c r="BF127" i="1"/>
  <c r="BE127" i="1"/>
  <c r="BO126" i="1"/>
  <c r="BM126" i="1"/>
  <c r="BL126" i="1"/>
  <c r="BJ126" i="1"/>
  <c r="BI126" i="1"/>
  <c r="BG126" i="1"/>
  <c r="BF126" i="1"/>
  <c r="BE126" i="1"/>
  <c r="BO125" i="1"/>
  <c r="BM125" i="1"/>
  <c r="BL125" i="1"/>
  <c r="BJ125" i="1"/>
  <c r="BI125" i="1"/>
  <c r="BG125" i="1"/>
  <c r="BF125" i="1"/>
  <c r="BE125" i="1"/>
  <c r="BO124" i="1"/>
  <c r="BM124" i="1"/>
  <c r="BL124" i="1"/>
  <c r="BJ124" i="1"/>
  <c r="BI124" i="1"/>
  <c r="BG124" i="1"/>
  <c r="BF124" i="1"/>
  <c r="BE124" i="1"/>
  <c r="BO123" i="1"/>
  <c r="BM123" i="1"/>
  <c r="BL123" i="1"/>
  <c r="BJ123" i="1"/>
  <c r="BI123" i="1"/>
  <c r="BG123" i="1"/>
  <c r="BF123" i="1"/>
  <c r="BE123" i="1"/>
  <c r="BO122" i="1"/>
  <c r="BM122" i="1"/>
  <c r="BL122" i="1"/>
  <c r="BJ122" i="1"/>
  <c r="BI122" i="1"/>
  <c r="BG122" i="1"/>
  <c r="BF122" i="1"/>
  <c r="BE122" i="1"/>
  <c r="BO121" i="1"/>
  <c r="BM121" i="1"/>
  <c r="BL121" i="1"/>
  <c r="BJ121" i="1"/>
  <c r="BI121" i="1"/>
  <c r="BG121" i="1"/>
  <c r="BF121" i="1"/>
  <c r="BE121" i="1"/>
  <c r="BO120" i="1"/>
  <c r="BM120" i="1"/>
  <c r="BL120" i="1"/>
  <c r="BJ120" i="1"/>
  <c r="BI120" i="1"/>
  <c r="BG120" i="1"/>
  <c r="BF120" i="1"/>
  <c r="BE120" i="1"/>
  <c r="BO119" i="1"/>
  <c r="BM119" i="1"/>
  <c r="BL119" i="1"/>
  <c r="BJ119" i="1"/>
  <c r="BI119" i="1"/>
  <c r="BG119" i="1"/>
  <c r="BF119" i="1"/>
  <c r="BE119" i="1"/>
  <c r="BO118" i="1"/>
  <c r="BM118" i="1"/>
  <c r="BL118" i="1"/>
  <c r="BJ118" i="1"/>
  <c r="BI118" i="1"/>
  <c r="BG118" i="1"/>
  <c r="BF118" i="1"/>
  <c r="BE118" i="1"/>
  <c r="BO117" i="1"/>
  <c r="BM117" i="1"/>
  <c r="BL117" i="1"/>
  <c r="BJ117" i="1"/>
  <c r="BI117" i="1"/>
  <c r="BG117" i="1"/>
  <c r="BF117" i="1"/>
  <c r="BE117" i="1"/>
  <c r="BO116" i="1"/>
  <c r="BM116" i="1"/>
  <c r="BL116" i="1"/>
  <c r="BJ116" i="1"/>
  <c r="BI116" i="1"/>
  <c r="BG116" i="1"/>
  <c r="BF116" i="1"/>
  <c r="BE116" i="1"/>
  <c r="BO115" i="1"/>
  <c r="BM115" i="1"/>
  <c r="BL115" i="1"/>
  <c r="BJ115" i="1"/>
  <c r="BI115" i="1"/>
  <c r="BG115" i="1"/>
  <c r="BF115" i="1"/>
  <c r="BE115" i="1"/>
  <c r="BO114" i="1"/>
  <c r="BM114" i="1"/>
  <c r="BL114" i="1"/>
  <c r="BJ114" i="1"/>
  <c r="BI114" i="1"/>
  <c r="BG114" i="1"/>
  <c r="BF114" i="1"/>
  <c r="BE114" i="1"/>
  <c r="BO113" i="1"/>
  <c r="BM113" i="1"/>
  <c r="BL113" i="1"/>
  <c r="BJ113" i="1"/>
  <c r="BI113" i="1"/>
  <c r="BG113" i="1"/>
  <c r="BF113" i="1"/>
  <c r="BE113" i="1"/>
  <c r="BO112" i="1"/>
  <c r="BM112" i="1"/>
  <c r="BL112" i="1"/>
  <c r="BJ112" i="1"/>
  <c r="BI112" i="1"/>
  <c r="BG112" i="1"/>
  <c r="BF112" i="1"/>
  <c r="BE112" i="1"/>
  <c r="BO111" i="1"/>
  <c r="BM111" i="1"/>
  <c r="BL111" i="1"/>
  <c r="BJ111" i="1"/>
  <c r="BI111" i="1"/>
  <c r="BG111" i="1"/>
  <c r="BF111" i="1"/>
  <c r="BE111" i="1"/>
  <c r="BO110" i="1"/>
  <c r="BM110" i="1"/>
  <c r="BL110" i="1"/>
  <c r="BJ110" i="1"/>
  <c r="BI110" i="1"/>
  <c r="BG110" i="1"/>
  <c r="BF110" i="1"/>
  <c r="BE110" i="1"/>
  <c r="BO109" i="1"/>
  <c r="BM109" i="1"/>
  <c r="BL109" i="1"/>
  <c r="BJ109" i="1"/>
  <c r="BI109" i="1"/>
  <c r="BG109" i="1"/>
  <c r="BF109" i="1"/>
  <c r="BE109" i="1"/>
  <c r="BO108" i="1"/>
  <c r="BM108" i="1"/>
  <c r="BL108" i="1"/>
  <c r="BJ108" i="1"/>
  <c r="BI108" i="1"/>
  <c r="BG108" i="1"/>
  <c r="BF108" i="1"/>
  <c r="BE108" i="1"/>
  <c r="BO107" i="1"/>
  <c r="BM107" i="1"/>
  <c r="BL107" i="1"/>
  <c r="BJ107" i="1"/>
  <c r="BI107" i="1"/>
  <c r="BG107" i="1"/>
  <c r="BF107" i="1"/>
  <c r="BE107" i="1"/>
  <c r="BO106" i="1"/>
  <c r="BM106" i="1"/>
  <c r="BL106" i="1"/>
  <c r="BJ106" i="1"/>
  <c r="BI106" i="1"/>
  <c r="BG106" i="1"/>
  <c r="BF106" i="1"/>
  <c r="BE106" i="1"/>
  <c r="BO105" i="1"/>
  <c r="BM105" i="1"/>
  <c r="BL105" i="1"/>
  <c r="BJ105" i="1"/>
  <c r="BI105" i="1"/>
  <c r="BG105" i="1"/>
  <c r="BF105" i="1"/>
  <c r="BE105" i="1"/>
  <c r="BO104" i="1"/>
  <c r="BM104" i="1"/>
  <c r="BL104" i="1"/>
  <c r="BJ104" i="1"/>
  <c r="BI104" i="1"/>
  <c r="BG104" i="1"/>
  <c r="BF104" i="1"/>
  <c r="BE104" i="1"/>
  <c r="BO103" i="1"/>
  <c r="BM103" i="1"/>
  <c r="BL103" i="1"/>
  <c r="BJ103" i="1"/>
  <c r="BI103" i="1"/>
  <c r="BG103" i="1"/>
  <c r="BF103" i="1"/>
  <c r="BE103" i="1"/>
  <c r="BO102" i="1"/>
  <c r="BM102" i="1"/>
  <c r="BL102" i="1"/>
  <c r="BJ102" i="1"/>
  <c r="BI102" i="1"/>
  <c r="BG102" i="1"/>
  <c r="BF102" i="1"/>
  <c r="BE102" i="1"/>
  <c r="BO101" i="1"/>
  <c r="BM101" i="1"/>
  <c r="BL101" i="1"/>
  <c r="BJ101" i="1"/>
  <c r="BI101" i="1"/>
  <c r="BG101" i="1"/>
  <c r="BF101" i="1"/>
  <c r="BE101" i="1"/>
  <c r="BO100" i="1"/>
  <c r="BM100" i="1"/>
  <c r="BL100" i="1"/>
  <c r="BJ100" i="1"/>
  <c r="BI100" i="1"/>
  <c r="BG100" i="1"/>
  <c r="BF100" i="1"/>
  <c r="BE100" i="1"/>
  <c r="BO99" i="1"/>
  <c r="BM99" i="1"/>
  <c r="BL99" i="1"/>
  <c r="BJ99" i="1"/>
  <c r="BI99" i="1"/>
  <c r="BG99" i="1"/>
  <c r="BF99" i="1"/>
  <c r="BE99" i="1"/>
  <c r="BO98" i="1"/>
  <c r="BM98" i="1"/>
  <c r="BL98" i="1"/>
  <c r="BJ98" i="1"/>
  <c r="BI98" i="1"/>
  <c r="BG98" i="1"/>
  <c r="BF98" i="1"/>
  <c r="BE98" i="1"/>
  <c r="BO97" i="1"/>
  <c r="BM97" i="1"/>
  <c r="BL97" i="1"/>
  <c r="BJ97" i="1"/>
  <c r="BI97" i="1"/>
  <c r="BG97" i="1"/>
  <c r="BF97" i="1"/>
  <c r="BE97" i="1"/>
  <c r="BO96" i="1"/>
  <c r="BM96" i="1"/>
  <c r="BL96" i="1"/>
  <c r="BJ96" i="1"/>
  <c r="BI96" i="1"/>
  <c r="BG96" i="1"/>
  <c r="BF96" i="1"/>
  <c r="BE96" i="1"/>
  <c r="BO95" i="1"/>
  <c r="BM95" i="1"/>
  <c r="BL95" i="1"/>
  <c r="BJ95" i="1"/>
  <c r="BI95" i="1"/>
  <c r="BG95" i="1"/>
  <c r="BF95" i="1"/>
  <c r="BE95" i="1"/>
  <c r="BO94" i="1"/>
  <c r="BM94" i="1"/>
  <c r="BL94" i="1"/>
  <c r="BJ94" i="1"/>
  <c r="BI94" i="1"/>
  <c r="BG94" i="1"/>
  <c r="BF94" i="1"/>
  <c r="BE94" i="1"/>
  <c r="BO93" i="1"/>
  <c r="BM93" i="1"/>
  <c r="BL93" i="1"/>
  <c r="BJ93" i="1"/>
  <c r="BI93" i="1"/>
  <c r="BG93" i="1"/>
  <c r="BF93" i="1"/>
  <c r="BE93" i="1"/>
  <c r="BO92" i="1"/>
  <c r="BM92" i="1"/>
  <c r="BL92" i="1"/>
  <c r="BJ92" i="1"/>
  <c r="BI92" i="1"/>
  <c r="BG92" i="1"/>
  <c r="BF92" i="1"/>
  <c r="BE92" i="1"/>
  <c r="BO91" i="1"/>
  <c r="BM91" i="1"/>
  <c r="BL91" i="1"/>
  <c r="BJ91" i="1"/>
  <c r="BI91" i="1"/>
  <c r="BG91" i="1"/>
  <c r="BF91" i="1"/>
  <c r="BE91" i="1"/>
  <c r="BO90" i="1"/>
  <c r="BM90" i="1"/>
  <c r="BL90" i="1"/>
  <c r="BJ90" i="1"/>
  <c r="BI90" i="1"/>
  <c r="BG90" i="1"/>
  <c r="BF90" i="1"/>
  <c r="BE90" i="1"/>
  <c r="BO89" i="1"/>
  <c r="BM89" i="1"/>
  <c r="BL89" i="1"/>
  <c r="BJ89" i="1"/>
  <c r="BI89" i="1"/>
  <c r="BG89" i="1"/>
  <c r="BF89" i="1"/>
  <c r="BE89" i="1"/>
  <c r="BO88" i="1"/>
  <c r="BM88" i="1"/>
  <c r="BL88" i="1"/>
  <c r="BJ88" i="1"/>
  <c r="BI88" i="1"/>
  <c r="BG88" i="1"/>
  <c r="BF88" i="1"/>
  <c r="BE88" i="1"/>
  <c r="BO87" i="1"/>
  <c r="BM87" i="1"/>
  <c r="BL87" i="1"/>
  <c r="BJ87" i="1"/>
  <c r="BI87" i="1"/>
  <c r="BG87" i="1"/>
  <c r="BF87" i="1"/>
  <c r="BE87" i="1"/>
  <c r="BO86" i="1"/>
  <c r="BM86" i="1"/>
  <c r="BL86" i="1"/>
  <c r="BJ86" i="1"/>
  <c r="BI86" i="1"/>
  <c r="BG86" i="1"/>
  <c r="BF86" i="1"/>
  <c r="BE86" i="1"/>
  <c r="BO85" i="1"/>
  <c r="BM85" i="1"/>
  <c r="BL85" i="1"/>
  <c r="BJ85" i="1"/>
  <c r="BI85" i="1"/>
  <c r="BG85" i="1"/>
  <c r="BF85" i="1"/>
  <c r="BE85" i="1"/>
  <c r="BO84" i="1"/>
  <c r="BM84" i="1"/>
  <c r="BL84" i="1"/>
  <c r="BJ84" i="1"/>
  <c r="BI84" i="1"/>
  <c r="BG84" i="1"/>
  <c r="BF84" i="1"/>
  <c r="BE84" i="1"/>
  <c r="BO83" i="1"/>
  <c r="BM83" i="1"/>
  <c r="BL83" i="1"/>
  <c r="BJ83" i="1"/>
  <c r="BI83" i="1"/>
  <c r="BG83" i="1"/>
  <c r="BF83" i="1"/>
  <c r="BE83" i="1"/>
  <c r="BO82" i="1"/>
  <c r="BM82" i="1"/>
  <c r="BL82" i="1"/>
  <c r="BJ82" i="1"/>
  <c r="BI82" i="1"/>
  <c r="BG82" i="1"/>
  <c r="BF82" i="1"/>
  <c r="BE82" i="1"/>
  <c r="BO81" i="1"/>
  <c r="BM81" i="1"/>
  <c r="BL81" i="1"/>
  <c r="BJ81" i="1"/>
  <c r="BI81" i="1"/>
  <c r="BG81" i="1"/>
  <c r="BF81" i="1"/>
  <c r="BE81" i="1"/>
  <c r="BO80" i="1"/>
  <c r="BM80" i="1"/>
  <c r="BL80" i="1"/>
  <c r="BJ80" i="1"/>
  <c r="BI80" i="1"/>
  <c r="BG80" i="1"/>
  <c r="BF80" i="1"/>
  <c r="BE80" i="1"/>
  <c r="BO79" i="1"/>
  <c r="BM79" i="1"/>
  <c r="BL79" i="1"/>
  <c r="BJ79" i="1"/>
  <c r="BI79" i="1"/>
  <c r="BG79" i="1"/>
  <c r="BF79" i="1"/>
  <c r="BE79" i="1"/>
  <c r="BO78" i="1"/>
  <c r="BM78" i="1"/>
  <c r="BL78" i="1"/>
  <c r="BJ78" i="1"/>
  <c r="BI78" i="1"/>
  <c r="BG78" i="1"/>
  <c r="BF78" i="1"/>
  <c r="BE78" i="1"/>
  <c r="BO77" i="1"/>
  <c r="BM77" i="1"/>
  <c r="BL77" i="1"/>
  <c r="BJ77" i="1"/>
  <c r="BI77" i="1"/>
  <c r="BG77" i="1"/>
  <c r="BF77" i="1"/>
  <c r="BE77" i="1"/>
  <c r="BO76" i="1"/>
  <c r="BM76" i="1"/>
  <c r="BL76" i="1"/>
  <c r="BJ76" i="1"/>
  <c r="BI76" i="1"/>
  <c r="BG76" i="1"/>
  <c r="BF76" i="1"/>
  <c r="BE76" i="1"/>
  <c r="BO75" i="1"/>
  <c r="BM75" i="1"/>
  <c r="BL75" i="1"/>
  <c r="BJ75" i="1"/>
  <c r="BI75" i="1"/>
  <c r="BG75" i="1"/>
  <c r="BF75" i="1"/>
  <c r="BE75" i="1"/>
  <c r="BO74" i="1"/>
  <c r="BM74" i="1"/>
  <c r="BL74" i="1"/>
  <c r="BJ74" i="1"/>
  <c r="BI74" i="1"/>
  <c r="BG74" i="1"/>
  <c r="BF74" i="1"/>
  <c r="BE74" i="1"/>
  <c r="BO73" i="1"/>
  <c r="BM73" i="1"/>
  <c r="BL73" i="1"/>
  <c r="BJ73" i="1"/>
  <c r="BI73" i="1"/>
  <c r="BG73" i="1"/>
  <c r="BF73" i="1"/>
  <c r="BE73" i="1"/>
  <c r="BO72" i="1"/>
  <c r="BM72" i="1"/>
  <c r="BL72" i="1"/>
  <c r="BJ72" i="1"/>
  <c r="BI72" i="1"/>
  <c r="BG72" i="1"/>
  <c r="BF72" i="1"/>
  <c r="BE72" i="1"/>
  <c r="BO71" i="1"/>
  <c r="BM71" i="1"/>
  <c r="BL71" i="1"/>
  <c r="BJ71" i="1"/>
  <c r="BI71" i="1"/>
  <c r="BG71" i="1"/>
  <c r="BF71" i="1"/>
  <c r="BE71" i="1"/>
  <c r="BO70" i="1"/>
  <c r="BM70" i="1"/>
  <c r="BL70" i="1"/>
  <c r="BJ70" i="1"/>
  <c r="BI70" i="1"/>
  <c r="BG70" i="1"/>
  <c r="BF70" i="1"/>
  <c r="BE70" i="1"/>
  <c r="BO69" i="1"/>
  <c r="BM69" i="1"/>
  <c r="BL69" i="1"/>
  <c r="BJ69" i="1"/>
  <c r="BI69" i="1"/>
  <c r="BG69" i="1"/>
  <c r="BF69" i="1"/>
  <c r="BE69" i="1"/>
  <c r="BO68" i="1"/>
  <c r="BM68" i="1"/>
  <c r="BL68" i="1"/>
  <c r="BJ68" i="1"/>
  <c r="BI68" i="1"/>
  <c r="BG68" i="1"/>
  <c r="BF68" i="1"/>
  <c r="BE68" i="1"/>
  <c r="BO67" i="1"/>
  <c r="BM67" i="1"/>
  <c r="BL67" i="1"/>
  <c r="BJ67" i="1"/>
  <c r="BI67" i="1"/>
  <c r="BG67" i="1"/>
  <c r="BF67" i="1"/>
  <c r="BE67" i="1"/>
  <c r="BO66" i="1"/>
  <c r="BM66" i="1"/>
  <c r="BL66" i="1"/>
  <c r="BJ66" i="1"/>
  <c r="BI66" i="1"/>
  <c r="BG66" i="1"/>
  <c r="BF66" i="1"/>
  <c r="BE66" i="1"/>
  <c r="BO65" i="1"/>
  <c r="BM65" i="1"/>
  <c r="BL65" i="1"/>
  <c r="BJ65" i="1"/>
  <c r="BI65" i="1"/>
  <c r="BG65" i="1"/>
  <c r="BF65" i="1"/>
  <c r="BE65" i="1"/>
  <c r="BO64" i="1"/>
  <c r="BM64" i="1"/>
  <c r="BL64" i="1"/>
  <c r="BJ64" i="1"/>
  <c r="BI64" i="1"/>
  <c r="BG64" i="1"/>
  <c r="BF64" i="1"/>
  <c r="BE64" i="1"/>
  <c r="BO63" i="1"/>
  <c r="BM63" i="1"/>
  <c r="BL63" i="1"/>
  <c r="BJ63" i="1"/>
  <c r="BI63" i="1"/>
  <c r="BG63" i="1"/>
  <c r="BF63" i="1"/>
  <c r="BE63" i="1"/>
  <c r="BO62" i="1"/>
  <c r="BM62" i="1"/>
  <c r="BL62" i="1"/>
  <c r="BJ62" i="1"/>
  <c r="BI62" i="1"/>
  <c r="BG62" i="1"/>
  <c r="BF62" i="1"/>
  <c r="BE62" i="1"/>
  <c r="BO61" i="1"/>
  <c r="BM61" i="1"/>
  <c r="BL61" i="1"/>
  <c r="BJ61" i="1"/>
  <c r="BI61" i="1"/>
  <c r="BG61" i="1"/>
  <c r="BF61" i="1"/>
  <c r="BE61" i="1"/>
  <c r="BO60" i="1"/>
  <c r="BM60" i="1"/>
  <c r="BL60" i="1"/>
  <c r="BJ60" i="1"/>
  <c r="BI60" i="1"/>
  <c r="BG60" i="1"/>
  <c r="BF60" i="1"/>
  <c r="BE60" i="1"/>
  <c r="BO59" i="1"/>
  <c r="BM59" i="1"/>
  <c r="BL59" i="1"/>
  <c r="BJ59" i="1"/>
  <c r="BI59" i="1"/>
  <c r="BG59" i="1"/>
  <c r="BF59" i="1"/>
  <c r="BE59" i="1"/>
  <c r="BO58" i="1"/>
  <c r="BM58" i="1"/>
  <c r="BL58" i="1"/>
  <c r="BJ58" i="1"/>
  <c r="BI58" i="1"/>
  <c r="BG58" i="1"/>
  <c r="BF58" i="1"/>
  <c r="BE58" i="1"/>
  <c r="BO57" i="1"/>
  <c r="BM57" i="1"/>
  <c r="BL57" i="1"/>
  <c r="BJ57" i="1"/>
  <c r="BI57" i="1"/>
  <c r="BG57" i="1"/>
  <c r="BF57" i="1"/>
  <c r="BE57" i="1"/>
  <c r="BO56" i="1"/>
  <c r="BM56" i="1"/>
  <c r="BL56" i="1"/>
  <c r="BJ56" i="1"/>
  <c r="BI56" i="1"/>
  <c r="BG56" i="1"/>
  <c r="BF56" i="1"/>
  <c r="BE56" i="1"/>
  <c r="BO55" i="1"/>
  <c r="BM55" i="1"/>
  <c r="BL55" i="1"/>
  <c r="BJ55" i="1"/>
  <c r="BI55" i="1"/>
  <c r="BG55" i="1"/>
  <c r="BF55" i="1"/>
  <c r="BE55" i="1"/>
  <c r="BO54" i="1"/>
  <c r="BM54" i="1"/>
  <c r="BL54" i="1"/>
  <c r="BJ54" i="1"/>
  <c r="BI54" i="1"/>
  <c r="BG54" i="1"/>
  <c r="BF54" i="1"/>
  <c r="BE54" i="1"/>
  <c r="BO53" i="1"/>
  <c r="BM53" i="1"/>
  <c r="BL53" i="1"/>
  <c r="BJ53" i="1"/>
  <c r="BI53" i="1"/>
  <c r="BG53" i="1"/>
  <c r="BF53" i="1"/>
  <c r="BE53" i="1"/>
  <c r="BO52" i="1"/>
  <c r="BM52" i="1"/>
  <c r="BL52" i="1"/>
  <c r="BJ52" i="1"/>
  <c r="BI52" i="1"/>
  <c r="BG52" i="1"/>
  <c r="BF52" i="1"/>
  <c r="BE52" i="1"/>
  <c r="BO51" i="1"/>
  <c r="BM51" i="1"/>
  <c r="BL51" i="1"/>
  <c r="BJ51" i="1"/>
  <c r="BI51" i="1"/>
  <c r="BG51" i="1"/>
  <c r="BF51" i="1"/>
  <c r="BE51" i="1"/>
  <c r="BO50" i="1"/>
  <c r="BM50" i="1"/>
  <c r="BL50" i="1"/>
  <c r="BJ50" i="1"/>
  <c r="BI50" i="1"/>
  <c r="BG50" i="1"/>
  <c r="BF50" i="1"/>
  <c r="BE50" i="1"/>
  <c r="BO49" i="1"/>
  <c r="BM49" i="1"/>
  <c r="BL49" i="1"/>
  <c r="BJ49" i="1"/>
  <c r="BI49" i="1"/>
  <c r="BG49" i="1"/>
  <c r="BF49" i="1"/>
  <c r="BE49" i="1"/>
  <c r="BO48" i="1"/>
  <c r="BM48" i="1"/>
  <c r="BL48" i="1"/>
  <c r="BJ48" i="1"/>
  <c r="BI48" i="1"/>
  <c r="BG48" i="1"/>
  <c r="BF48" i="1"/>
  <c r="BE48" i="1"/>
  <c r="BO47" i="1"/>
  <c r="BM47" i="1"/>
  <c r="BL47" i="1"/>
  <c r="BJ47" i="1"/>
  <c r="BI47" i="1"/>
  <c r="BG47" i="1"/>
  <c r="BF47" i="1"/>
  <c r="BE47" i="1"/>
  <c r="BO46" i="1"/>
  <c r="BM46" i="1"/>
  <c r="BL46" i="1"/>
  <c r="BJ46" i="1"/>
  <c r="BI46" i="1"/>
  <c r="BG46" i="1"/>
  <c r="BF46" i="1"/>
  <c r="BE46" i="1"/>
  <c r="BO45" i="1"/>
  <c r="BM45" i="1"/>
  <c r="BL45" i="1"/>
  <c r="BJ45" i="1"/>
  <c r="BI45" i="1"/>
  <c r="BG45" i="1"/>
  <c r="BF45" i="1"/>
  <c r="BE45" i="1"/>
  <c r="BO44" i="1"/>
  <c r="BM44" i="1"/>
  <c r="BL44" i="1"/>
  <c r="BJ44" i="1"/>
  <c r="BI44" i="1"/>
  <c r="BG44" i="1"/>
  <c r="BF44" i="1"/>
  <c r="BE44" i="1"/>
  <c r="BO43" i="1"/>
  <c r="BM43" i="1"/>
  <c r="BL43" i="1"/>
  <c r="BJ43" i="1"/>
  <c r="BI43" i="1"/>
  <c r="BG43" i="1"/>
  <c r="BF43" i="1"/>
  <c r="BE43" i="1"/>
  <c r="BO42" i="1"/>
  <c r="BM42" i="1"/>
  <c r="BL42" i="1"/>
  <c r="BJ42" i="1"/>
  <c r="BI42" i="1"/>
  <c r="BG42" i="1"/>
  <c r="BF42" i="1"/>
  <c r="BE42" i="1"/>
  <c r="BO41" i="1"/>
  <c r="BM41" i="1"/>
  <c r="BL41" i="1"/>
  <c r="BJ41" i="1"/>
  <c r="BI41" i="1"/>
  <c r="BG41" i="1"/>
  <c r="BF41" i="1"/>
  <c r="BE41" i="1"/>
  <c r="BO40" i="1"/>
  <c r="BM40" i="1"/>
  <c r="BL40" i="1"/>
  <c r="BJ40" i="1"/>
  <c r="BI40" i="1"/>
  <c r="BG40" i="1"/>
  <c r="BF40" i="1"/>
  <c r="BE40" i="1"/>
  <c r="BO39" i="1"/>
  <c r="BM39" i="1"/>
  <c r="BL39" i="1"/>
  <c r="BJ39" i="1"/>
  <c r="BI39" i="1"/>
  <c r="BG39" i="1"/>
  <c r="BF39" i="1"/>
  <c r="BE39" i="1"/>
  <c r="BO38" i="1"/>
  <c r="BM38" i="1"/>
  <c r="BL38" i="1"/>
  <c r="BJ38" i="1"/>
  <c r="BI38" i="1"/>
  <c r="BG38" i="1"/>
  <c r="BF38" i="1"/>
  <c r="BE38" i="1"/>
  <c r="BO37" i="1"/>
  <c r="BM37" i="1"/>
  <c r="BL37" i="1"/>
  <c r="BJ37" i="1"/>
  <c r="BI37" i="1"/>
  <c r="BG37" i="1"/>
  <c r="BF37" i="1"/>
  <c r="BE37" i="1"/>
  <c r="BO36" i="1"/>
  <c r="BM36" i="1"/>
  <c r="BL36" i="1"/>
  <c r="BJ36" i="1"/>
  <c r="BI36" i="1"/>
  <c r="BG36" i="1"/>
  <c r="BF36" i="1"/>
  <c r="BE36" i="1"/>
  <c r="BO35" i="1"/>
  <c r="BM35" i="1"/>
  <c r="BL35" i="1"/>
  <c r="BJ35" i="1"/>
  <c r="BI35" i="1"/>
  <c r="BG35" i="1"/>
  <c r="BF35" i="1"/>
  <c r="BE35" i="1"/>
  <c r="BO34" i="1"/>
  <c r="BM34" i="1"/>
  <c r="BL34" i="1"/>
  <c r="BJ34" i="1"/>
  <c r="BI34" i="1"/>
  <c r="BG34" i="1"/>
  <c r="BF34" i="1"/>
  <c r="BE34" i="1"/>
  <c r="BO33" i="1"/>
  <c r="BM33" i="1"/>
  <c r="BL33" i="1"/>
  <c r="BJ33" i="1"/>
  <c r="BI33" i="1"/>
  <c r="BG33" i="1"/>
  <c r="BF33" i="1"/>
  <c r="BE33" i="1"/>
  <c r="BO32" i="1"/>
  <c r="BM32" i="1"/>
  <c r="BL32" i="1"/>
  <c r="BJ32" i="1"/>
  <c r="BI32" i="1"/>
  <c r="BG32" i="1"/>
  <c r="BF32" i="1"/>
  <c r="BE32" i="1"/>
  <c r="BO31" i="1"/>
  <c r="BM31" i="1"/>
  <c r="BL31" i="1"/>
  <c r="BJ31" i="1"/>
  <c r="BI31" i="1"/>
  <c r="BG31" i="1"/>
  <c r="BF31" i="1"/>
  <c r="BE31" i="1"/>
  <c r="BO30" i="1"/>
  <c r="BM30" i="1"/>
  <c r="BL30" i="1"/>
  <c r="BJ30" i="1"/>
  <c r="BI30" i="1"/>
  <c r="BG30" i="1"/>
  <c r="BF30" i="1"/>
  <c r="BE30" i="1"/>
  <c r="BO29" i="1"/>
  <c r="BM29" i="1"/>
  <c r="BL29" i="1"/>
  <c r="BJ29" i="1"/>
  <c r="BI29" i="1"/>
  <c r="BG29" i="1"/>
  <c r="BF29" i="1"/>
  <c r="BE29" i="1"/>
  <c r="BO28" i="1"/>
  <c r="BM28" i="1"/>
  <c r="BL28" i="1"/>
  <c r="BJ28" i="1"/>
  <c r="BI28" i="1"/>
  <c r="BG28" i="1"/>
  <c r="BF28" i="1"/>
  <c r="BE28" i="1"/>
  <c r="BO27" i="1"/>
  <c r="BM27" i="1"/>
  <c r="BL27" i="1"/>
  <c r="BJ27" i="1"/>
  <c r="BI27" i="1"/>
  <c r="BG27" i="1"/>
  <c r="BF27" i="1"/>
  <c r="BE27" i="1"/>
  <c r="BO26" i="1"/>
  <c r="BM26" i="1"/>
  <c r="BL26" i="1"/>
  <c r="BJ26" i="1"/>
  <c r="BI26" i="1"/>
  <c r="BG26" i="1"/>
  <c r="BF26" i="1"/>
  <c r="BE26" i="1"/>
  <c r="BO25" i="1"/>
  <c r="BM25" i="1"/>
  <c r="BL25" i="1"/>
  <c r="BJ25" i="1"/>
  <c r="BI25" i="1"/>
  <c r="BG25" i="1"/>
  <c r="BF25" i="1"/>
  <c r="BE25" i="1"/>
  <c r="BO24" i="1"/>
  <c r="BM24" i="1"/>
  <c r="BL24" i="1"/>
  <c r="BJ24" i="1"/>
  <c r="BI24" i="1"/>
  <c r="BG24" i="1"/>
  <c r="BF24" i="1"/>
  <c r="BE24" i="1"/>
  <c r="BO23" i="1"/>
  <c r="BM23" i="1"/>
  <c r="BL23" i="1"/>
  <c r="BJ23" i="1"/>
  <c r="BI23" i="1"/>
  <c r="BG23" i="1"/>
  <c r="BF23" i="1"/>
  <c r="BE23" i="1"/>
  <c r="BO22" i="1"/>
  <c r="BM22" i="1"/>
  <c r="BL22" i="1"/>
  <c r="BJ22" i="1"/>
  <c r="BI22" i="1"/>
  <c r="BG22" i="1"/>
  <c r="BF22" i="1"/>
  <c r="BE22" i="1"/>
  <c r="BO21" i="1"/>
  <c r="BM21" i="1"/>
  <c r="BL21" i="1"/>
  <c r="BJ21" i="1"/>
  <c r="BI21" i="1"/>
  <c r="BG21" i="1"/>
  <c r="BF21" i="1"/>
  <c r="BE21" i="1"/>
  <c r="BO20" i="1"/>
  <c r="BM20" i="1"/>
  <c r="BL20" i="1"/>
  <c r="BJ20" i="1"/>
  <c r="BI20" i="1"/>
  <c r="BG20" i="1"/>
  <c r="BF20" i="1"/>
  <c r="BE20" i="1"/>
  <c r="BO19" i="1"/>
  <c r="BM19" i="1"/>
  <c r="BL19" i="1"/>
  <c r="BJ19" i="1"/>
  <c r="BI19" i="1"/>
  <c r="BG19" i="1"/>
  <c r="BF19" i="1"/>
  <c r="BE19" i="1"/>
  <c r="BO18" i="1"/>
  <c r="BM18" i="1"/>
  <c r="BL18" i="1"/>
  <c r="BJ18" i="1"/>
  <c r="BI18" i="1"/>
  <c r="BG18" i="1"/>
  <c r="BF18" i="1"/>
  <c r="BE18" i="1"/>
  <c r="BO17" i="1"/>
  <c r="BM17" i="1"/>
  <c r="BL17" i="1"/>
  <c r="BJ17" i="1"/>
  <c r="BI17" i="1"/>
  <c r="BG17" i="1"/>
  <c r="BF17" i="1"/>
  <c r="BE17" i="1"/>
  <c r="BO16" i="1"/>
  <c r="BM16" i="1"/>
  <c r="BL16" i="1"/>
  <c r="BJ16" i="1"/>
  <c r="BI16" i="1"/>
  <c r="BG16" i="1"/>
  <c r="BF16" i="1"/>
  <c r="BE16" i="1"/>
  <c r="BO15" i="1"/>
  <c r="BM15" i="1"/>
  <c r="BL15" i="1"/>
  <c r="BJ15" i="1"/>
  <c r="BI15" i="1"/>
  <c r="BG15" i="1"/>
  <c r="BF15" i="1"/>
  <c r="BE15" i="1"/>
  <c r="BO14" i="1"/>
  <c r="BM14" i="1"/>
  <c r="BL14" i="1"/>
  <c r="BJ14" i="1"/>
  <c r="BI14" i="1"/>
  <c r="BG14" i="1"/>
  <c r="BF14" i="1"/>
  <c r="BE14" i="1"/>
  <c r="BO13" i="1"/>
  <c r="BM13" i="1"/>
  <c r="BL13" i="1"/>
  <c r="BJ13" i="1"/>
  <c r="BI13" i="1"/>
  <c r="BG13" i="1"/>
  <c r="BF13" i="1"/>
  <c r="BE13" i="1"/>
  <c r="BO12" i="1"/>
  <c r="BM12" i="1"/>
  <c r="BL12" i="1"/>
  <c r="BJ12" i="1"/>
  <c r="BI12" i="1"/>
  <c r="BG12" i="1"/>
  <c r="BF12" i="1"/>
  <c r="BE12" i="1"/>
  <c r="BO11" i="1"/>
  <c r="BM11" i="1"/>
  <c r="BL11" i="1"/>
  <c r="BJ11" i="1"/>
  <c r="BI11" i="1"/>
  <c r="BG11" i="1"/>
  <c r="BF11" i="1"/>
  <c r="BE11" i="1"/>
  <c r="BO10" i="1"/>
  <c r="BM10" i="1"/>
  <c r="BL10" i="1"/>
  <c r="BJ10" i="1"/>
  <c r="BI10" i="1"/>
  <c r="BG10" i="1"/>
  <c r="BF10" i="1"/>
  <c r="BE10" i="1"/>
  <c r="BO9" i="1"/>
  <c r="BM9" i="1"/>
  <c r="BL9" i="1"/>
  <c r="BJ9" i="1"/>
  <c r="BI9" i="1"/>
  <c r="BG9" i="1"/>
  <c r="BF9" i="1"/>
  <c r="BE9" i="1"/>
  <c r="BO8" i="1"/>
  <c r="BM8" i="1"/>
  <c r="BL8" i="1"/>
  <c r="BJ8" i="1"/>
  <c r="BI8" i="1"/>
  <c r="BG8" i="1"/>
  <c r="BF8" i="1"/>
  <c r="BE8" i="1"/>
  <c r="BO7" i="1"/>
  <c r="BM7" i="1"/>
  <c r="BL7" i="1"/>
  <c r="BJ7" i="1"/>
  <c r="BI7" i="1"/>
  <c r="BG7" i="1"/>
  <c r="BF7" i="1"/>
  <c r="BE7" i="1"/>
  <c r="BO6" i="1"/>
  <c r="BM6" i="1"/>
  <c r="BL6" i="1"/>
  <c r="BJ6" i="1"/>
  <c r="BI6" i="1"/>
  <c r="BG6" i="1"/>
  <c r="BF6" i="1"/>
  <c r="BE6" i="1"/>
  <c r="BO5" i="1"/>
  <c r="BM5" i="1"/>
  <c r="BL5" i="1"/>
  <c r="BJ5" i="1"/>
  <c r="BI5" i="1"/>
  <c r="BG5" i="1"/>
  <c r="BF5" i="1"/>
  <c r="BE5" i="1"/>
  <c r="BO4" i="1"/>
  <c r="BM4" i="1"/>
  <c r="BL4" i="1"/>
  <c r="BJ4" i="1"/>
  <c r="BI4" i="1"/>
  <c r="BG4" i="1"/>
  <c r="BF4" i="1"/>
  <c r="BE4" i="1"/>
  <c r="BO3" i="1"/>
  <c r="BM3" i="1"/>
  <c r="BL3" i="1"/>
  <c r="BJ3" i="1"/>
  <c r="BI3" i="1"/>
  <c r="BG3" i="1"/>
  <c r="BF3" i="1"/>
  <c r="BE3" i="1"/>
  <c r="BO2" i="1"/>
  <c r="BL2" i="1"/>
  <c r="BE2" i="1"/>
  <c r="BM2" i="1"/>
  <c r="BJ2" i="1"/>
  <c r="BI2" i="1"/>
  <c r="BG2" i="1"/>
  <c r="BF2" i="1"/>
  <c r="BC2196" i="1"/>
  <c r="BB2196" i="1"/>
  <c r="BA2196" i="1"/>
  <c r="AZ2196" i="1"/>
  <c r="AY2196" i="1"/>
  <c r="AX2196" i="1"/>
  <c r="AW2196" i="1"/>
  <c r="AV2196" i="1"/>
  <c r="AU2196" i="1"/>
  <c r="AT2196" i="1"/>
  <c r="AS2196" i="1"/>
  <c r="AR2196" i="1"/>
  <c r="AQ2196" i="1"/>
  <c r="AP2196" i="1"/>
  <c r="AO2196" i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I2196" i="1"/>
  <c r="H2196" i="1"/>
  <c r="F2196" i="1"/>
  <c r="E2196" i="1"/>
  <c r="D2196" i="1"/>
  <c r="BC2195" i="1"/>
  <c r="BB2195" i="1"/>
  <c r="BA2195" i="1"/>
  <c r="AZ2195" i="1"/>
  <c r="AY2195" i="1"/>
  <c r="AX2195" i="1"/>
  <c r="AW2195" i="1"/>
  <c r="AV2195" i="1"/>
  <c r="AU2195" i="1"/>
  <c r="AT2195" i="1"/>
  <c r="AS2195" i="1"/>
  <c r="AR2195" i="1"/>
  <c r="AQ2195" i="1"/>
  <c r="AP2195" i="1"/>
  <c r="AO2195" i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C2195" i="1"/>
  <c r="AB2195" i="1"/>
  <c r="AA2195" i="1"/>
  <c r="Z2195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I2195" i="1"/>
  <c r="H2195" i="1"/>
  <c r="E2195" i="1"/>
  <c r="F2195" i="1" s="1"/>
  <c r="D2195" i="1"/>
  <c r="BC2194" i="1"/>
  <c r="BB2194" i="1"/>
  <c r="BA2194" i="1"/>
  <c r="AZ2194" i="1"/>
  <c r="AY2194" i="1"/>
  <c r="AX2194" i="1"/>
  <c r="AW2194" i="1"/>
  <c r="AV2194" i="1"/>
  <c r="AU2194" i="1"/>
  <c r="AT2194" i="1"/>
  <c r="AS2194" i="1"/>
  <c r="AR2194" i="1"/>
  <c r="AQ2194" i="1"/>
  <c r="AP2194" i="1"/>
  <c r="AO2194" i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I2194" i="1"/>
  <c r="H2194" i="1"/>
  <c r="E2194" i="1"/>
  <c r="F2194" i="1" s="1"/>
  <c r="D2194" i="1"/>
  <c r="BC2193" i="1"/>
  <c r="BB2193" i="1"/>
  <c r="BA2193" i="1"/>
  <c r="AZ2193" i="1"/>
  <c r="AY2193" i="1"/>
  <c r="AX2193" i="1"/>
  <c r="AW2193" i="1"/>
  <c r="AV2193" i="1"/>
  <c r="AU2193" i="1"/>
  <c r="AT2193" i="1"/>
  <c r="AS2193" i="1"/>
  <c r="AR2193" i="1"/>
  <c r="AQ2193" i="1"/>
  <c r="AP2193" i="1"/>
  <c r="AO2193" i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C2193" i="1"/>
  <c r="AB2193" i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I2193" i="1"/>
  <c r="H2193" i="1"/>
  <c r="E2193" i="1"/>
  <c r="F2193" i="1" s="1"/>
  <c r="D2193" i="1"/>
  <c r="BC2192" i="1"/>
  <c r="BB2192" i="1"/>
  <c r="BA2192" i="1"/>
  <c r="AZ2192" i="1"/>
  <c r="AY2192" i="1"/>
  <c r="AX2192" i="1"/>
  <c r="AW2192" i="1"/>
  <c r="AV2192" i="1"/>
  <c r="AU2192" i="1"/>
  <c r="AT2192" i="1"/>
  <c r="AS2192" i="1"/>
  <c r="AR2192" i="1"/>
  <c r="AQ2192" i="1"/>
  <c r="AP2192" i="1"/>
  <c r="AO2192" i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C2192" i="1"/>
  <c r="AB2192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I2192" i="1"/>
  <c r="H2192" i="1"/>
  <c r="E2192" i="1"/>
  <c r="F2192" i="1" s="1"/>
  <c r="D2192" i="1"/>
  <c r="BC2191" i="1"/>
  <c r="BB2191" i="1"/>
  <c r="BA2191" i="1"/>
  <c r="AZ2191" i="1"/>
  <c r="AY2191" i="1"/>
  <c r="AX2191" i="1"/>
  <c r="AW2191" i="1"/>
  <c r="AV2191" i="1"/>
  <c r="AU2191" i="1"/>
  <c r="AT2191" i="1"/>
  <c r="AS2191" i="1"/>
  <c r="AR2191" i="1"/>
  <c r="AQ2191" i="1"/>
  <c r="AP2191" i="1"/>
  <c r="AO2191" i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C2191" i="1"/>
  <c r="AB2191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I2191" i="1"/>
  <c r="H2191" i="1"/>
  <c r="E2191" i="1"/>
  <c r="F2191" i="1" s="1"/>
  <c r="D2191" i="1"/>
  <c r="BC2190" i="1"/>
  <c r="BB2190" i="1"/>
  <c r="BA2190" i="1"/>
  <c r="AZ2190" i="1"/>
  <c r="AY2190" i="1"/>
  <c r="AX2190" i="1"/>
  <c r="AW2190" i="1"/>
  <c r="AV2190" i="1"/>
  <c r="AU2190" i="1"/>
  <c r="AT2190" i="1"/>
  <c r="AS2190" i="1"/>
  <c r="AR2190" i="1"/>
  <c r="AQ2190" i="1"/>
  <c r="AP2190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I2190" i="1"/>
  <c r="H2190" i="1"/>
  <c r="E2190" i="1"/>
  <c r="F2190" i="1" s="1"/>
  <c r="D2190" i="1"/>
  <c r="BC2189" i="1"/>
  <c r="BB2189" i="1"/>
  <c r="BA2189" i="1"/>
  <c r="AZ2189" i="1"/>
  <c r="AY2189" i="1"/>
  <c r="AX2189" i="1"/>
  <c r="AW2189" i="1"/>
  <c r="AV2189" i="1"/>
  <c r="AU2189" i="1"/>
  <c r="AT2189" i="1"/>
  <c r="AS2189" i="1"/>
  <c r="AR2189" i="1"/>
  <c r="AQ2189" i="1"/>
  <c r="AP2189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I2189" i="1"/>
  <c r="H2189" i="1"/>
  <c r="E2189" i="1"/>
  <c r="F2189" i="1" s="1"/>
  <c r="D2189" i="1"/>
  <c r="BC2188" i="1"/>
  <c r="BB2188" i="1"/>
  <c r="BA2188" i="1"/>
  <c r="AZ2188" i="1"/>
  <c r="AY2188" i="1"/>
  <c r="AX2188" i="1"/>
  <c r="AW2188" i="1"/>
  <c r="AV2188" i="1"/>
  <c r="AU2188" i="1"/>
  <c r="AT2188" i="1"/>
  <c r="AS2188" i="1"/>
  <c r="AR2188" i="1"/>
  <c r="AQ2188" i="1"/>
  <c r="AP2188" i="1"/>
  <c r="AO2188" i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I2188" i="1"/>
  <c r="H2188" i="1"/>
  <c r="E2188" i="1"/>
  <c r="F2188" i="1" s="1"/>
  <c r="D2188" i="1"/>
  <c r="BC2187" i="1"/>
  <c r="BB2187" i="1"/>
  <c r="BA2187" i="1"/>
  <c r="AZ2187" i="1"/>
  <c r="AY2187" i="1"/>
  <c r="AX2187" i="1"/>
  <c r="AW2187" i="1"/>
  <c r="AV2187" i="1"/>
  <c r="AU2187" i="1"/>
  <c r="AT2187" i="1"/>
  <c r="AS2187" i="1"/>
  <c r="AR2187" i="1"/>
  <c r="AQ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I2187" i="1"/>
  <c r="H2187" i="1"/>
  <c r="E2187" i="1"/>
  <c r="F2187" i="1" s="1"/>
  <c r="D2187" i="1"/>
  <c r="BC2186" i="1"/>
  <c r="BB2186" i="1"/>
  <c r="BA2186" i="1"/>
  <c r="AZ2186" i="1"/>
  <c r="AY2186" i="1"/>
  <c r="AX2186" i="1"/>
  <c r="AW2186" i="1"/>
  <c r="AV2186" i="1"/>
  <c r="AU2186" i="1"/>
  <c r="AT2186" i="1"/>
  <c r="AS2186" i="1"/>
  <c r="AR2186" i="1"/>
  <c r="AQ2186" i="1"/>
  <c r="AP2186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I2186" i="1"/>
  <c r="H2186" i="1"/>
  <c r="E2186" i="1"/>
  <c r="F2186" i="1" s="1"/>
  <c r="D2186" i="1"/>
  <c r="BC2185" i="1"/>
  <c r="BB2185" i="1"/>
  <c r="BA2185" i="1"/>
  <c r="AZ2185" i="1"/>
  <c r="AY2185" i="1"/>
  <c r="AX2185" i="1"/>
  <c r="AW2185" i="1"/>
  <c r="AV2185" i="1"/>
  <c r="AU2185" i="1"/>
  <c r="AT2185" i="1"/>
  <c r="AS2185" i="1"/>
  <c r="AR2185" i="1"/>
  <c r="AQ2185" i="1"/>
  <c r="AP2185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I2185" i="1"/>
  <c r="H2185" i="1"/>
  <c r="E2185" i="1"/>
  <c r="F2185" i="1" s="1"/>
  <c r="D2185" i="1"/>
  <c r="BC2184" i="1"/>
  <c r="BB2184" i="1"/>
  <c r="BA2184" i="1"/>
  <c r="AZ2184" i="1"/>
  <c r="AY2184" i="1"/>
  <c r="AX2184" i="1"/>
  <c r="AW2184" i="1"/>
  <c r="AV2184" i="1"/>
  <c r="AU2184" i="1"/>
  <c r="AT2184" i="1"/>
  <c r="AS2184" i="1"/>
  <c r="AR2184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I2184" i="1"/>
  <c r="H2184" i="1"/>
  <c r="E2184" i="1"/>
  <c r="F2184" i="1" s="1"/>
  <c r="D2184" i="1"/>
  <c r="BC2183" i="1"/>
  <c r="BB2183" i="1"/>
  <c r="BA2183" i="1"/>
  <c r="AZ2183" i="1"/>
  <c r="AY2183" i="1"/>
  <c r="AX2183" i="1"/>
  <c r="AW2183" i="1"/>
  <c r="AV2183" i="1"/>
  <c r="AU2183" i="1"/>
  <c r="AT2183" i="1"/>
  <c r="AS2183" i="1"/>
  <c r="AR2183" i="1"/>
  <c r="AQ2183" i="1"/>
  <c r="AP2183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I2183" i="1"/>
  <c r="H2183" i="1"/>
  <c r="E2183" i="1"/>
  <c r="F2183" i="1" s="1"/>
  <c r="D2183" i="1"/>
  <c r="BC2182" i="1"/>
  <c r="BB2182" i="1"/>
  <c r="BA2182" i="1"/>
  <c r="AZ2182" i="1"/>
  <c r="AY2182" i="1"/>
  <c r="AX2182" i="1"/>
  <c r="AW2182" i="1"/>
  <c r="AV2182" i="1"/>
  <c r="AU2182" i="1"/>
  <c r="AT2182" i="1"/>
  <c r="AS2182" i="1"/>
  <c r="AR2182" i="1"/>
  <c r="AQ2182" i="1"/>
  <c r="AP2182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I2182" i="1"/>
  <c r="H2182" i="1"/>
  <c r="E2182" i="1"/>
  <c r="F2182" i="1" s="1"/>
  <c r="D2182" i="1"/>
  <c r="BC2181" i="1"/>
  <c r="BB2181" i="1"/>
  <c r="BA2181" i="1"/>
  <c r="AZ2181" i="1"/>
  <c r="AY2181" i="1"/>
  <c r="AX2181" i="1"/>
  <c r="AW2181" i="1"/>
  <c r="AV2181" i="1"/>
  <c r="AU2181" i="1"/>
  <c r="AT2181" i="1"/>
  <c r="AS2181" i="1"/>
  <c r="AR2181" i="1"/>
  <c r="AQ2181" i="1"/>
  <c r="AP2181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I2181" i="1"/>
  <c r="H2181" i="1"/>
  <c r="E2181" i="1"/>
  <c r="F2181" i="1" s="1"/>
  <c r="D2181" i="1"/>
  <c r="BC2180" i="1"/>
  <c r="BB2180" i="1"/>
  <c r="BA2180" i="1"/>
  <c r="AZ2180" i="1"/>
  <c r="AY2180" i="1"/>
  <c r="AX2180" i="1"/>
  <c r="AW2180" i="1"/>
  <c r="AV2180" i="1"/>
  <c r="AU2180" i="1"/>
  <c r="AT2180" i="1"/>
  <c r="AS2180" i="1"/>
  <c r="AR2180" i="1"/>
  <c r="AQ2180" i="1"/>
  <c r="AP2180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I2180" i="1"/>
  <c r="H2180" i="1"/>
  <c r="E2180" i="1"/>
  <c r="F2180" i="1" s="1"/>
  <c r="D2180" i="1"/>
  <c r="BC2179" i="1"/>
  <c r="BB2179" i="1"/>
  <c r="BA2179" i="1"/>
  <c r="AZ2179" i="1"/>
  <c r="AY2179" i="1"/>
  <c r="AX2179" i="1"/>
  <c r="AW2179" i="1"/>
  <c r="AV2179" i="1"/>
  <c r="AU2179" i="1"/>
  <c r="AT2179" i="1"/>
  <c r="AS2179" i="1"/>
  <c r="AR2179" i="1"/>
  <c r="AQ2179" i="1"/>
  <c r="AP2179" i="1"/>
  <c r="AO2179" i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C2179" i="1"/>
  <c r="AB2179" i="1"/>
  <c r="AA2179" i="1"/>
  <c r="Z2179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I2179" i="1"/>
  <c r="H2179" i="1"/>
  <c r="E2179" i="1"/>
  <c r="F2179" i="1" s="1"/>
  <c r="D2179" i="1"/>
  <c r="BC2178" i="1"/>
  <c r="BB2178" i="1"/>
  <c r="BA2178" i="1"/>
  <c r="AZ2178" i="1"/>
  <c r="AY2178" i="1"/>
  <c r="AX2178" i="1"/>
  <c r="AW2178" i="1"/>
  <c r="AV2178" i="1"/>
  <c r="AU2178" i="1"/>
  <c r="AT2178" i="1"/>
  <c r="AS2178" i="1"/>
  <c r="AR2178" i="1"/>
  <c r="AQ2178" i="1"/>
  <c r="AP2178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I2178" i="1"/>
  <c r="H2178" i="1"/>
  <c r="E2178" i="1"/>
  <c r="F2178" i="1" s="1"/>
  <c r="D2178" i="1"/>
  <c r="BC2177" i="1"/>
  <c r="BB2177" i="1"/>
  <c r="BA2177" i="1"/>
  <c r="AZ2177" i="1"/>
  <c r="AY2177" i="1"/>
  <c r="AX2177" i="1"/>
  <c r="AW2177" i="1"/>
  <c r="AV2177" i="1"/>
  <c r="AU2177" i="1"/>
  <c r="AT2177" i="1"/>
  <c r="AS2177" i="1"/>
  <c r="AR2177" i="1"/>
  <c r="AQ2177" i="1"/>
  <c r="AP2177" i="1"/>
  <c r="AO2177" i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I2177" i="1"/>
  <c r="H2177" i="1"/>
  <c r="E2177" i="1"/>
  <c r="F2177" i="1" s="1"/>
  <c r="D2177" i="1"/>
  <c r="BC2176" i="1"/>
  <c r="BB2176" i="1"/>
  <c r="BA2176" i="1"/>
  <c r="AZ2176" i="1"/>
  <c r="AY2176" i="1"/>
  <c r="AX2176" i="1"/>
  <c r="AW2176" i="1"/>
  <c r="AV2176" i="1"/>
  <c r="AU2176" i="1"/>
  <c r="AT2176" i="1"/>
  <c r="AS2176" i="1"/>
  <c r="AR2176" i="1"/>
  <c r="AQ2176" i="1"/>
  <c r="AP2176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I2176" i="1"/>
  <c r="H2176" i="1"/>
  <c r="E2176" i="1"/>
  <c r="F2176" i="1" s="1"/>
  <c r="D2176" i="1"/>
  <c r="BC2175" i="1"/>
  <c r="BB2175" i="1"/>
  <c r="BA2175" i="1"/>
  <c r="AZ2175" i="1"/>
  <c r="AY2175" i="1"/>
  <c r="AX2175" i="1"/>
  <c r="AW2175" i="1"/>
  <c r="AV2175" i="1"/>
  <c r="AU2175" i="1"/>
  <c r="AT2175" i="1"/>
  <c r="AS2175" i="1"/>
  <c r="AR2175" i="1"/>
  <c r="AQ2175" i="1"/>
  <c r="AP2175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I2175" i="1"/>
  <c r="H2175" i="1"/>
  <c r="E2175" i="1"/>
  <c r="F2175" i="1" s="1"/>
  <c r="D2175" i="1"/>
  <c r="BC2174" i="1"/>
  <c r="BB2174" i="1"/>
  <c r="BA2174" i="1"/>
  <c r="AZ2174" i="1"/>
  <c r="AY2174" i="1"/>
  <c r="AX2174" i="1"/>
  <c r="AW2174" i="1"/>
  <c r="AV2174" i="1"/>
  <c r="AU2174" i="1"/>
  <c r="AT2174" i="1"/>
  <c r="AS2174" i="1"/>
  <c r="AR2174" i="1"/>
  <c r="AQ2174" i="1"/>
  <c r="AP2174" i="1"/>
  <c r="AO2174" i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C2174" i="1"/>
  <c r="AB2174" i="1"/>
  <c r="AA2174" i="1"/>
  <c r="Z2174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I2174" i="1"/>
  <c r="H2174" i="1"/>
  <c r="E2174" i="1"/>
  <c r="F2174" i="1" s="1"/>
  <c r="D2174" i="1"/>
  <c r="BC2173" i="1"/>
  <c r="BB2173" i="1"/>
  <c r="BA2173" i="1"/>
  <c r="AZ2173" i="1"/>
  <c r="AY2173" i="1"/>
  <c r="AX2173" i="1"/>
  <c r="AW2173" i="1"/>
  <c r="AV2173" i="1"/>
  <c r="AU2173" i="1"/>
  <c r="AT2173" i="1"/>
  <c r="AS2173" i="1"/>
  <c r="AR2173" i="1"/>
  <c r="AQ2173" i="1"/>
  <c r="AP2173" i="1"/>
  <c r="AO2173" i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C2173" i="1"/>
  <c r="AB2173" i="1"/>
  <c r="AA2173" i="1"/>
  <c r="Z2173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I2173" i="1"/>
  <c r="H2173" i="1"/>
  <c r="E2173" i="1"/>
  <c r="F2173" i="1" s="1"/>
  <c r="D2173" i="1"/>
  <c r="BC2172" i="1"/>
  <c r="BB2172" i="1"/>
  <c r="BA2172" i="1"/>
  <c r="AZ2172" i="1"/>
  <c r="AY2172" i="1"/>
  <c r="AX2172" i="1"/>
  <c r="AW2172" i="1"/>
  <c r="AV2172" i="1"/>
  <c r="AU2172" i="1"/>
  <c r="AT2172" i="1"/>
  <c r="AS2172" i="1"/>
  <c r="AR2172" i="1"/>
  <c r="AQ2172" i="1"/>
  <c r="AP2172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I2172" i="1"/>
  <c r="H2172" i="1"/>
  <c r="E2172" i="1"/>
  <c r="F2172" i="1" s="1"/>
  <c r="D2172" i="1"/>
  <c r="BC2171" i="1"/>
  <c r="BB2171" i="1"/>
  <c r="BA2171" i="1"/>
  <c r="AZ2171" i="1"/>
  <c r="AY2171" i="1"/>
  <c r="AX2171" i="1"/>
  <c r="AW2171" i="1"/>
  <c r="AV2171" i="1"/>
  <c r="AU2171" i="1"/>
  <c r="AT2171" i="1"/>
  <c r="AS2171" i="1"/>
  <c r="AR2171" i="1"/>
  <c r="AQ2171" i="1"/>
  <c r="AP2171" i="1"/>
  <c r="AO2171" i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C2171" i="1"/>
  <c r="AB2171" i="1"/>
  <c r="AA2171" i="1"/>
  <c r="Z2171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I2171" i="1"/>
  <c r="H2171" i="1"/>
  <c r="E2171" i="1"/>
  <c r="F2171" i="1" s="1"/>
  <c r="D2171" i="1"/>
  <c r="BC2170" i="1"/>
  <c r="BB2170" i="1"/>
  <c r="BA2170" i="1"/>
  <c r="AZ2170" i="1"/>
  <c r="AY2170" i="1"/>
  <c r="AX2170" i="1"/>
  <c r="AW2170" i="1"/>
  <c r="AV2170" i="1"/>
  <c r="AU2170" i="1"/>
  <c r="AT2170" i="1"/>
  <c r="AS2170" i="1"/>
  <c r="AR2170" i="1"/>
  <c r="AQ2170" i="1"/>
  <c r="AP2170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I2170" i="1"/>
  <c r="H2170" i="1"/>
  <c r="E2170" i="1"/>
  <c r="F2170" i="1" s="1"/>
  <c r="D2170" i="1"/>
  <c r="BC2169" i="1"/>
  <c r="BB2169" i="1"/>
  <c r="BA2169" i="1"/>
  <c r="AZ2169" i="1"/>
  <c r="AY2169" i="1"/>
  <c r="AX2169" i="1"/>
  <c r="AW2169" i="1"/>
  <c r="AV2169" i="1"/>
  <c r="AU2169" i="1"/>
  <c r="AT2169" i="1"/>
  <c r="AS2169" i="1"/>
  <c r="AR2169" i="1"/>
  <c r="AQ2169" i="1"/>
  <c r="AP2169" i="1"/>
  <c r="AO2169" i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C2169" i="1"/>
  <c r="AB2169" i="1"/>
  <c r="AA2169" i="1"/>
  <c r="Z2169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I2169" i="1"/>
  <c r="H2169" i="1"/>
  <c r="E2169" i="1"/>
  <c r="F2169" i="1" s="1"/>
  <c r="D2169" i="1"/>
  <c r="BC2168" i="1"/>
  <c r="BB2168" i="1"/>
  <c r="BA2168" i="1"/>
  <c r="AZ2168" i="1"/>
  <c r="AY2168" i="1"/>
  <c r="AX2168" i="1"/>
  <c r="AW2168" i="1"/>
  <c r="AV2168" i="1"/>
  <c r="AU2168" i="1"/>
  <c r="AT2168" i="1"/>
  <c r="AS2168" i="1"/>
  <c r="AR2168" i="1"/>
  <c r="AQ2168" i="1"/>
  <c r="AP2168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I2168" i="1"/>
  <c r="H2168" i="1"/>
  <c r="E2168" i="1"/>
  <c r="F2168" i="1" s="1"/>
  <c r="D2168" i="1"/>
  <c r="BC2167" i="1"/>
  <c r="BB2167" i="1"/>
  <c r="BA2167" i="1"/>
  <c r="AZ2167" i="1"/>
  <c r="AY2167" i="1"/>
  <c r="AX2167" i="1"/>
  <c r="AW2167" i="1"/>
  <c r="AV2167" i="1"/>
  <c r="AU2167" i="1"/>
  <c r="AT2167" i="1"/>
  <c r="AS2167" i="1"/>
  <c r="AR2167" i="1"/>
  <c r="AQ2167" i="1"/>
  <c r="AP2167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I2167" i="1"/>
  <c r="H2167" i="1"/>
  <c r="E2167" i="1"/>
  <c r="F2167" i="1" s="1"/>
  <c r="D2167" i="1"/>
  <c r="BC2166" i="1"/>
  <c r="BB2166" i="1"/>
  <c r="BA2166" i="1"/>
  <c r="AZ2166" i="1"/>
  <c r="AY2166" i="1"/>
  <c r="AX2166" i="1"/>
  <c r="AW2166" i="1"/>
  <c r="AV2166" i="1"/>
  <c r="AU2166" i="1"/>
  <c r="AT2166" i="1"/>
  <c r="AS2166" i="1"/>
  <c r="AR2166" i="1"/>
  <c r="AQ2166" i="1"/>
  <c r="AP2166" i="1"/>
  <c r="AO2166" i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C2166" i="1"/>
  <c r="AB2166" i="1"/>
  <c r="AA2166" i="1"/>
  <c r="Z2166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I2166" i="1"/>
  <c r="H2166" i="1"/>
  <c r="E2166" i="1"/>
  <c r="F2166" i="1" s="1"/>
  <c r="D2166" i="1"/>
  <c r="BC2165" i="1"/>
  <c r="BB2165" i="1"/>
  <c r="BA2165" i="1"/>
  <c r="AZ2165" i="1"/>
  <c r="AY2165" i="1"/>
  <c r="AX2165" i="1"/>
  <c r="AW2165" i="1"/>
  <c r="AV2165" i="1"/>
  <c r="AU2165" i="1"/>
  <c r="AT2165" i="1"/>
  <c r="AS2165" i="1"/>
  <c r="AR2165" i="1"/>
  <c r="AQ2165" i="1"/>
  <c r="AP2165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I2165" i="1"/>
  <c r="H2165" i="1"/>
  <c r="E2165" i="1"/>
  <c r="F2165" i="1" s="1"/>
  <c r="D2165" i="1"/>
  <c r="BC2164" i="1"/>
  <c r="BB2164" i="1"/>
  <c r="BA2164" i="1"/>
  <c r="AZ2164" i="1"/>
  <c r="AY2164" i="1"/>
  <c r="AX2164" i="1"/>
  <c r="AW2164" i="1"/>
  <c r="AV2164" i="1"/>
  <c r="AU2164" i="1"/>
  <c r="AT2164" i="1"/>
  <c r="AS2164" i="1"/>
  <c r="AR2164" i="1"/>
  <c r="AQ2164" i="1"/>
  <c r="AP2164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I2164" i="1"/>
  <c r="H2164" i="1"/>
  <c r="E2164" i="1"/>
  <c r="F2164" i="1" s="1"/>
  <c r="D2164" i="1"/>
  <c r="BC2163" i="1"/>
  <c r="BB2163" i="1"/>
  <c r="BA2163" i="1"/>
  <c r="AZ2163" i="1"/>
  <c r="AY2163" i="1"/>
  <c r="AX2163" i="1"/>
  <c r="AW2163" i="1"/>
  <c r="AV2163" i="1"/>
  <c r="AU2163" i="1"/>
  <c r="AT2163" i="1"/>
  <c r="AS2163" i="1"/>
  <c r="AR2163" i="1"/>
  <c r="AQ2163" i="1"/>
  <c r="AP2163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I2163" i="1"/>
  <c r="H2163" i="1"/>
  <c r="E2163" i="1"/>
  <c r="F2163" i="1" s="1"/>
  <c r="D2163" i="1"/>
  <c r="BC2162" i="1"/>
  <c r="BB2162" i="1"/>
  <c r="BA2162" i="1"/>
  <c r="AZ2162" i="1"/>
  <c r="AY2162" i="1"/>
  <c r="AX2162" i="1"/>
  <c r="AW2162" i="1"/>
  <c r="AV2162" i="1"/>
  <c r="AU2162" i="1"/>
  <c r="AT2162" i="1"/>
  <c r="AS2162" i="1"/>
  <c r="AR2162" i="1"/>
  <c r="AQ2162" i="1"/>
  <c r="AP2162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I2162" i="1"/>
  <c r="H2162" i="1"/>
  <c r="E2162" i="1"/>
  <c r="F2162" i="1" s="1"/>
  <c r="D2162" i="1"/>
  <c r="BC2161" i="1"/>
  <c r="BB2161" i="1"/>
  <c r="BA2161" i="1"/>
  <c r="AZ2161" i="1"/>
  <c r="AY2161" i="1"/>
  <c r="AX2161" i="1"/>
  <c r="AW2161" i="1"/>
  <c r="AV2161" i="1"/>
  <c r="AU2161" i="1"/>
  <c r="AT2161" i="1"/>
  <c r="AS2161" i="1"/>
  <c r="AR2161" i="1"/>
  <c r="AQ2161" i="1"/>
  <c r="AP2161" i="1"/>
  <c r="AO2161" i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C2161" i="1"/>
  <c r="AB2161" i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I2161" i="1"/>
  <c r="H2161" i="1"/>
  <c r="E2161" i="1"/>
  <c r="F2161" i="1" s="1"/>
  <c r="D2161" i="1"/>
  <c r="BC2160" i="1"/>
  <c r="BB2160" i="1"/>
  <c r="BA2160" i="1"/>
  <c r="AZ2160" i="1"/>
  <c r="AY2160" i="1"/>
  <c r="AX2160" i="1"/>
  <c r="AW2160" i="1"/>
  <c r="AV2160" i="1"/>
  <c r="AU2160" i="1"/>
  <c r="AT2160" i="1"/>
  <c r="AS2160" i="1"/>
  <c r="AR2160" i="1"/>
  <c r="AQ2160" i="1"/>
  <c r="AP2160" i="1"/>
  <c r="AO2160" i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C2160" i="1"/>
  <c r="AB2160" i="1"/>
  <c r="AA2160" i="1"/>
  <c r="Z2160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I2160" i="1"/>
  <c r="H2160" i="1"/>
  <c r="E2160" i="1"/>
  <c r="F2160" i="1" s="1"/>
  <c r="D2160" i="1"/>
  <c r="BC2159" i="1"/>
  <c r="BB2159" i="1"/>
  <c r="BA2159" i="1"/>
  <c r="AZ2159" i="1"/>
  <c r="AY2159" i="1"/>
  <c r="AX2159" i="1"/>
  <c r="AW2159" i="1"/>
  <c r="AV2159" i="1"/>
  <c r="AU2159" i="1"/>
  <c r="AT2159" i="1"/>
  <c r="AS2159" i="1"/>
  <c r="AR2159" i="1"/>
  <c r="AQ2159" i="1"/>
  <c r="AP2159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I2159" i="1"/>
  <c r="H2159" i="1"/>
  <c r="E2159" i="1"/>
  <c r="F2159" i="1" s="1"/>
  <c r="D2159" i="1"/>
  <c r="BC2158" i="1"/>
  <c r="BB2158" i="1"/>
  <c r="BA2158" i="1"/>
  <c r="AZ2158" i="1"/>
  <c r="AY2158" i="1"/>
  <c r="AX2158" i="1"/>
  <c r="AW2158" i="1"/>
  <c r="AV2158" i="1"/>
  <c r="AU2158" i="1"/>
  <c r="AT2158" i="1"/>
  <c r="AS2158" i="1"/>
  <c r="AR2158" i="1"/>
  <c r="AQ2158" i="1"/>
  <c r="AP2158" i="1"/>
  <c r="AO2158" i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I2158" i="1"/>
  <c r="H2158" i="1"/>
  <c r="E2158" i="1"/>
  <c r="F2158" i="1" s="1"/>
  <c r="D2158" i="1"/>
  <c r="BC2157" i="1"/>
  <c r="BB2157" i="1"/>
  <c r="BA2157" i="1"/>
  <c r="AZ2157" i="1"/>
  <c r="AY2157" i="1"/>
  <c r="AX2157" i="1"/>
  <c r="AW2157" i="1"/>
  <c r="AV2157" i="1"/>
  <c r="AU2157" i="1"/>
  <c r="AT2157" i="1"/>
  <c r="AS2157" i="1"/>
  <c r="AR2157" i="1"/>
  <c r="AQ2157" i="1"/>
  <c r="AP2157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I2157" i="1"/>
  <c r="H2157" i="1"/>
  <c r="E2157" i="1"/>
  <c r="F2157" i="1" s="1"/>
  <c r="D2157" i="1"/>
  <c r="BC2156" i="1"/>
  <c r="BB2156" i="1"/>
  <c r="BA2156" i="1"/>
  <c r="AZ2156" i="1"/>
  <c r="AY2156" i="1"/>
  <c r="AX2156" i="1"/>
  <c r="AW2156" i="1"/>
  <c r="AV2156" i="1"/>
  <c r="AU2156" i="1"/>
  <c r="AT2156" i="1"/>
  <c r="AS2156" i="1"/>
  <c r="AR2156" i="1"/>
  <c r="AQ2156" i="1"/>
  <c r="AP2156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I2156" i="1"/>
  <c r="H2156" i="1"/>
  <c r="E2156" i="1"/>
  <c r="F2156" i="1" s="1"/>
  <c r="D2156" i="1"/>
  <c r="BC2155" i="1"/>
  <c r="BB2155" i="1"/>
  <c r="BA2155" i="1"/>
  <c r="AZ2155" i="1"/>
  <c r="AY2155" i="1"/>
  <c r="AX2155" i="1"/>
  <c r="AW2155" i="1"/>
  <c r="AV2155" i="1"/>
  <c r="AU2155" i="1"/>
  <c r="AT2155" i="1"/>
  <c r="AS2155" i="1"/>
  <c r="AR2155" i="1"/>
  <c r="AQ2155" i="1"/>
  <c r="AP2155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I2155" i="1"/>
  <c r="H2155" i="1"/>
  <c r="E2155" i="1"/>
  <c r="F2155" i="1" s="1"/>
  <c r="D2155" i="1"/>
  <c r="BC2154" i="1"/>
  <c r="BB2154" i="1"/>
  <c r="BA2154" i="1"/>
  <c r="AZ2154" i="1"/>
  <c r="AY2154" i="1"/>
  <c r="AX2154" i="1"/>
  <c r="AW2154" i="1"/>
  <c r="AV2154" i="1"/>
  <c r="AU2154" i="1"/>
  <c r="AT2154" i="1"/>
  <c r="AS2154" i="1"/>
  <c r="AR2154" i="1"/>
  <c r="AQ2154" i="1"/>
  <c r="AP2154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I2154" i="1"/>
  <c r="H2154" i="1"/>
  <c r="E2154" i="1"/>
  <c r="F2154" i="1" s="1"/>
  <c r="D2154" i="1"/>
  <c r="BC2153" i="1"/>
  <c r="BB2153" i="1"/>
  <c r="BA2153" i="1"/>
  <c r="AZ2153" i="1"/>
  <c r="AY2153" i="1"/>
  <c r="AX2153" i="1"/>
  <c r="AW2153" i="1"/>
  <c r="AV2153" i="1"/>
  <c r="AU2153" i="1"/>
  <c r="AT2153" i="1"/>
  <c r="AS2153" i="1"/>
  <c r="AR2153" i="1"/>
  <c r="AQ2153" i="1"/>
  <c r="AP2153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I2153" i="1"/>
  <c r="H2153" i="1"/>
  <c r="E2153" i="1"/>
  <c r="F2153" i="1" s="1"/>
  <c r="D2153" i="1"/>
  <c r="BC2152" i="1"/>
  <c r="BB2152" i="1"/>
  <c r="BA2152" i="1"/>
  <c r="AZ2152" i="1"/>
  <c r="AY2152" i="1"/>
  <c r="AX2152" i="1"/>
  <c r="AW2152" i="1"/>
  <c r="AV2152" i="1"/>
  <c r="AU2152" i="1"/>
  <c r="AT2152" i="1"/>
  <c r="AS2152" i="1"/>
  <c r="AR2152" i="1"/>
  <c r="AQ2152" i="1"/>
  <c r="AP2152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I2152" i="1"/>
  <c r="H2152" i="1"/>
  <c r="E2152" i="1"/>
  <c r="F2152" i="1" s="1"/>
  <c r="D2152" i="1"/>
  <c r="BC2151" i="1"/>
  <c r="BB2151" i="1"/>
  <c r="BA2151" i="1"/>
  <c r="AZ2151" i="1"/>
  <c r="AY2151" i="1"/>
  <c r="AX2151" i="1"/>
  <c r="AW2151" i="1"/>
  <c r="AV2151" i="1"/>
  <c r="AU2151" i="1"/>
  <c r="AT2151" i="1"/>
  <c r="AS2151" i="1"/>
  <c r="AR2151" i="1"/>
  <c r="AQ2151" i="1"/>
  <c r="AP2151" i="1"/>
  <c r="AO2151" i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C2151" i="1"/>
  <c r="AB2151" i="1"/>
  <c r="AA2151" i="1"/>
  <c r="Z2151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I2151" i="1"/>
  <c r="H2151" i="1"/>
  <c r="E2151" i="1"/>
  <c r="F2151" i="1" s="1"/>
  <c r="D2151" i="1"/>
  <c r="BC2150" i="1"/>
  <c r="BB2150" i="1"/>
  <c r="BA2150" i="1"/>
  <c r="AZ2150" i="1"/>
  <c r="AY2150" i="1"/>
  <c r="AX2150" i="1"/>
  <c r="AW2150" i="1"/>
  <c r="AV2150" i="1"/>
  <c r="AU2150" i="1"/>
  <c r="AT2150" i="1"/>
  <c r="AS2150" i="1"/>
  <c r="AR2150" i="1"/>
  <c r="AQ2150" i="1"/>
  <c r="AP2150" i="1"/>
  <c r="AO2150" i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I2150" i="1"/>
  <c r="H2150" i="1"/>
  <c r="E2150" i="1"/>
  <c r="F2150" i="1" s="1"/>
  <c r="D2150" i="1"/>
  <c r="BC2149" i="1"/>
  <c r="BB2149" i="1"/>
  <c r="BA2149" i="1"/>
  <c r="AZ2149" i="1"/>
  <c r="AY2149" i="1"/>
  <c r="AX2149" i="1"/>
  <c r="AW2149" i="1"/>
  <c r="AV2149" i="1"/>
  <c r="AU2149" i="1"/>
  <c r="AT2149" i="1"/>
  <c r="AS2149" i="1"/>
  <c r="AR2149" i="1"/>
  <c r="AQ2149" i="1"/>
  <c r="AP2149" i="1"/>
  <c r="AO2149" i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C2149" i="1"/>
  <c r="AB2149" i="1"/>
  <c r="AA2149" i="1"/>
  <c r="Z2149" i="1"/>
  <c r="Y2149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I2149" i="1"/>
  <c r="H2149" i="1"/>
  <c r="E2149" i="1"/>
  <c r="F2149" i="1" s="1"/>
  <c r="D2149" i="1"/>
  <c r="BC2148" i="1"/>
  <c r="BB2148" i="1"/>
  <c r="BA2148" i="1"/>
  <c r="AZ2148" i="1"/>
  <c r="AY2148" i="1"/>
  <c r="AX2148" i="1"/>
  <c r="AW2148" i="1"/>
  <c r="AV2148" i="1"/>
  <c r="AU2148" i="1"/>
  <c r="AT2148" i="1"/>
  <c r="AS2148" i="1"/>
  <c r="AR2148" i="1"/>
  <c r="AQ2148" i="1"/>
  <c r="AP2148" i="1"/>
  <c r="AO2148" i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C2148" i="1"/>
  <c r="AB2148" i="1"/>
  <c r="AA2148" i="1"/>
  <c r="Z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I2148" i="1"/>
  <c r="H2148" i="1"/>
  <c r="E2148" i="1"/>
  <c r="F2148" i="1" s="1"/>
  <c r="D2148" i="1"/>
  <c r="BC2147" i="1"/>
  <c r="BB2147" i="1"/>
  <c r="BA2147" i="1"/>
  <c r="AZ2147" i="1"/>
  <c r="AY2147" i="1"/>
  <c r="AX2147" i="1"/>
  <c r="AW2147" i="1"/>
  <c r="AV2147" i="1"/>
  <c r="AU2147" i="1"/>
  <c r="AT2147" i="1"/>
  <c r="AS2147" i="1"/>
  <c r="AR2147" i="1"/>
  <c r="AQ2147" i="1"/>
  <c r="AP2147" i="1"/>
  <c r="AO2147" i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I2147" i="1"/>
  <c r="H2147" i="1"/>
  <c r="E2147" i="1"/>
  <c r="F2147" i="1" s="1"/>
  <c r="D2147" i="1"/>
  <c r="BC2146" i="1"/>
  <c r="BB2146" i="1"/>
  <c r="BA2146" i="1"/>
  <c r="AZ2146" i="1"/>
  <c r="AY2146" i="1"/>
  <c r="AX2146" i="1"/>
  <c r="AW2146" i="1"/>
  <c r="AV2146" i="1"/>
  <c r="AU2146" i="1"/>
  <c r="AT2146" i="1"/>
  <c r="AS2146" i="1"/>
  <c r="AR2146" i="1"/>
  <c r="AQ2146" i="1"/>
  <c r="AP2146" i="1"/>
  <c r="AO2146" i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I2146" i="1"/>
  <c r="H2146" i="1"/>
  <c r="E2146" i="1"/>
  <c r="F2146" i="1" s="1"/>
  <c r="D2146" i="1"/>
  <c r="BC2145" i="1"/>
  <c r="BB2145" i="1"/>
  <c r="BA2145" i="1"/>
  <c r="AZ2145" i="1"/>
  <c r="AY2145" i="1"/>
  <c r="AX2145" i="1"/>
  <c r="AW2145" i="1"/>
  <c r="AV2145" i="1"/>
  <c r="AU2145" i="1"/>
  <c r="AT2145" i="1"/>
  <c r="AS2145" i="1"/>
  <c r="AR2145" i="1"/>
  <c r="AQ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I2145" i="1"/>
  <c r="H2145" i="1"/>
  <c r="E2145" i="1"/>
  <c r="F2145" i="1" s="1"/>
  <c r="D2145" i="1"/>
  <c r="BC2144" i="1"/>
  <c r="BB2144" i="1"/>
  <c r="BA2144" i="1"/>
  <c r="AZ2144" i="1"/>
  <c r="AY2144" i="1"/>
  <c r="AX2144" i="1"/>
  <c r="AW2144" i="1"/>
  <c r="AV2144" i="1"/>
  <c r="AU2144" i="1"/>
  <c r="AT2144" i="1"/>
  <c r="AS2144" i="1"/>
  <c r="AR2144" i="1"/>
  <c r="AQ2144" i="1"/>
  <c r="AP2144" i="1"/>
  <c r="AO2144" i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C2144" i="1"/>
  <c r="AB2144" i="1"/>
  <c r="AA2144" i="1"/>
  <c r="Z2144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I2144" i="1"/>
  <c r="H2144" i="1"/>
  <c r="E2144" i="1"/>
  <c r="F2144" i="1" s="1"/>
  <c r="D2144" i="1"/>
  <c r="BC2143" i="1"/>
  <c r="BB2143" i="1"/>
  <c r="BA2143" i="1"/>
  <c r="AZ2143" i="1"/>
  <c r="AY2143" i="1"/>
  <c r="AX2143" i="1"/>
  <c r="AW2143" i="1"/>
  <c r="AV2143" i="1"/>
  <c r="AU2143" i="1"/>
  <c r="AT2143" i="1"/>
  <c r="AS2143" i="1"/>
  <c r="AR2143" i="1"/>
  <c r="AQ2143" i="1"/>
  <c r="AP2143" i="1"/>
  <c r="AO2143" i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I2143" i="1"/>
  <c r="H2143" i="1"/>
  <c r="E2143" i="1"/>
  <c r="F2143" i="1" s="1"/>
  <c r="D2143" i="1"/>
  <c r="BC2142" i="1"/>
  <c r="BB2142" i="1"/>
  <c r="BA2142" i="1"/>
  <c r="AZ2142" i="1"/>
  <c r="AY2142" i="1"/>
  <c r="AX2142" i="1"/>
  <c r="AW2142" i="1"/>
  <c r="AV2142" i="1"/>
  <c r="AU2142" i="1"/>
  <c r="AT2142" i="1"/>
  <c r="AS2142" i="1"/>
  <c r="AR2142" i="1"/>
  <c r="AQ2142" i="1"/>
  <c r="AP2142" i="1"/>
  <c r="AO2142" i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C2142" i="1"/>
  <c r="AB2142" i="1"/>
  <c r="AA2142" i="1"/>
  <c r="Z2142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I2142" i="1"/>
  <c r="H2142" i="1"/>
  <c r="E2142" i="1"/>
  <c r="F2142" i="1" s="1"/>
  <c r="D2142" i="1"/>
  <c r="BC2141" i="1"/>
  <c r="BB2141" i="1"/>
  <c r="BA2141" i="1"/>
  <c r="AZ2141" i="1"/>
  <c r="AY2141" i="1"/>
  <c r="AX2141" i="1"/>
  <c r="AW2141" i="1"/>
  <c r="AV2141" i="1"/>
  <c r="AU2141" i="1"/>
  <c r="AT2141" i="1"/>
  <c r="AS2141" i="1"/>
  <c r="AR2141" i="1"/>
  <c r="AQ2141" i="1"/>
  <c r="AP2141" i="1"/>
  <c r="AO2141" i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I2141" i="1"/>
  <c r="H2141" i="1"/>
  <c r="E2141" i="1"/>
  <c r="F2141" i="1" s="1"/>
  <c r="D2141" i="1"/>
  <c r="BC2140" i="1"/>
  <c r="BB2140" i="1"/>
  <c r="BA2140" i="1"/>
  <c r="AZ2140" i="1"/>
  <c r="AY2140" i="1"/>
  <c r="AX2140" i="1"/>
  <c r="AW2140" i="1"/>
  <c r="AV2140" i="1"/>
  <c r="AU2140" i="1"/>
  <c r="AT2140" i="1"/>
  <c r="AS2140" i="1"/>
  <c r="AR2140" i="1"/>
  <c r="AQ2140" i="1"/>
  <c r="AP2140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I2140" i="1"/>
  <c r="H2140" i="1"/>
  <c r="E2140" i="1"/>
  <c r="F2140" i="1" s="1"/>
  <c r="D2140" i="1"/>
  <c r="BC2139" i="1"/>
  <c r="BB2139" i="1"/>
  <c r="BA2139" i="1"/>
  <c r="AZ2139" i="1"/>
  <c r="AY2139" i="1"/>
  <c r="AX2139" i="1"/>
  <c r="AW2139" i="1"/>
  <c r="AV2139" i="1"/>
  <c r="AU2139" i="1"/>
  <c r="AT2139" i="1"/>
  <c r="AS2139" i="1"/>
  <c r="AR2139" i="1"/>
  <c r="AQ2139" i="1"/>
  <c r="AP2139" i="1"/>
  <c r="AO2139" i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C2139" i="1"/>
  <c r="AB2139" i="1"/>
  <c r="AA2139" i="1"/>
  <c r="Z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I2139" i="1"/>
  <c r="H2139" i="1"/>
  <c r="E2139" i="1"/>
  <c r="F2139" i="1" s="1"/>
  <c r="D2139" i="1"/>
  <c r="BC2138" i="1"/>
  <c r="BB2138" i="1"/>
  <c r="BA2138" i="1"/>
  <c r="AZ2138" i="1"/>
  <c r="AY2138" i="1"/>
  <c r="AX2138" i="1"/>
  <c r="AW2138" i="1"/>
  <c r="AV2138" i="1"/>
  <c r="AU2138" i="1"/>
  <c r="AT2138" i="1"/>
  <c r="AS2138" i="1"/>
  <c r="AR2138" i="1"/>
  <c r="AQ2138" i="1"/>
  <c r="AP2138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I2138" i="1"/>
  <c r="H2138" i="1"/>
  <c r="E2138" i="1"/>
  <c r="F2138" i="1" s="1"/>
  <c r="D2138" i="1"/>
  <c r="BC2137" i="1"/>
  <c r="BB2137" i="1"/>
  <c r="BA2137" i="1"/>
  <c r="AZ2137" i="1"/>
  <c r="AY2137" i="1"/>
  <c r="AX2137" i="1"/>
  <c r="AW2137" i="1"/>
  <c r="AV2137" i="1"/>
  <c r="AU2137" i="1"/>
  <c r="AT2137" i="1"/>
  <c r="AS2137" i="1"/>
  <c r="AR2137" i="1"/>
  <c r="AQ2137" i="1"/>
  <c r="AP2137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I2137" i="1"/>
  <c r="H2137" i="1"/>
  <c r="E2137" i="1"/>
  <c r="F2137" i="1" s="1"/>
  <c r="D2137" i="1"/>
  <c r="BC2136" i="1"/>
  <c r="BB2136" i="1"/>
  <c r="BA2136" i="1"/>
  <c r="AZ2136" i="1"/>
  <c r="AY2136" i="1"/>
  <c r="AX2136" i="1"/>
  <c r="AW2136" i="1"/>
  <c r="AV2136" i="1"/>
  <c r="AU2136" i="1"/>
  <c r="AT2136" i="1"/>
  <c r="AS2136" i="1"/>
  <c r="AR2136" i="1"/>
  <c r="AQ2136" i="1"/>
  <c r="AP2136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I2136" i="1"/>
  <c r="H2136" i="1"/>
  <c r="E2136" i="1"/>
  <c r="F2136" i="1" s="1"/>
  <c r="D2136" i="1"/>
  <c r="BC2135" i="1"/>
  <c r="BB2135" i="1"/>
  <c r="BA2135" i="1"/>
  <c r="AZ2135" i="1"/>
  <c r="AY2135" i="1"/>
  <c r="AX2135" i="1"/>
  <c r="AW2135" i="1"/>
  <c r="AV2135" i="1"/>
  <c r="AU2135" i="1"/>
  <c r="AT2135" i="1"/>
  <c r="AS2135" i="1"/>
  <c r="AR2135" i="1"/>
  <c r="AQ2135" i="1"/>
  <c r="AP2135" i="1"/>
  <c r="AO2135" i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I2135" i="1"/>
  <c r="H2135" i="1"/>
  <c r="E2135" i="1"/>
  <c r="F2135" i="1" s="1"/>
  <c r="D2135" i="1"/>
  <c r="BC2134" i="1"/>
  <c r="BB2134" i="1"/>
  <c r="BA2134" i="1"/>
  <c r="AZ2134" i="1"/>
  <c r="AY2134" i="1"/>
  <c r="AX2134" i="1"/>
  <c r="AW2134" i="1"/>
  <c r="AV2134" i="1"/>
  <c r="AU2134" i="1"/>
  <c r="AT2134" i="1"/>
  <c r="AS2134" i="1"/>
  <c r="AR2134" i="1"/>
  <c r="AQ2134" i="1"/>
  <c r="AP2134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I2134" i="1"/>
  <c r="H2134" i="1"/>
  <c r="E2134" i="1"/>
  <c r="F2134" i="1" s="1"/>
  <c r="D2134" i="1"/>
  <c r="BC2133" i="1"/>
  <c r="BB2133" i="1"/>
  <c r="BA2133" i="1"/>
  <c r="AZ2133" i="1"/>
  <c r="AY2133" i="1"/>
  <c r="AX2133" i="1"/>
  <c r="AW2133" i="1"/>
  <c r="AV2133" i="1"/>
  <c r="AU2133" i="1"/>
  <c r="AT2133" i="1"/>
  <c r="AS2133" i="1"/>
  <c r="AR2133" i="1"/>
  <c r="AQ2133" i="1"/>
  <c r="AP2133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I2133" i="1"/>
  <c r="H2133" i="1"/>
  <c r="E2133" i="1"/>
  <c r="F2133" i="1" s="1"/>
  <c r="D2133" i="1"/>
  <c r="BC2132" i="1"/>
  <c r="BB2132" i="1"/>
  <c r="BA2132" i="1"/>
  <c r="AZ2132" i="1"/>
  <c r="AY2132" i="1"/>
  <c r="AX2132" i="1"/>
  <c r="AW2132" i="1"/>
  <c r="AV2132" i="1"/>
  <c r="AU2132" i="1"/>
  <c r="AT2132" i="1"/>
  <c r="AS2132" i="1"/>
  <c r="AR2132" i="1"/>
  <c r="AQ2132" i="1"/>
  <c r="AP2132" i="1"/>
  <c r="AO2132" i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I2132" i="1"/>
  <c r="H2132" i="1"/>
  <c r="E2132" i="1"/>
  <c r="F2132" i="1" s="1"/>
  <c r="D2132" i="1"/>
  <c r="BC2131" i="1"/>
  <c r="BB2131" i="1"/>
  <c r="BA2131" i="1"/>
  <c r="AZ2131" i="1"/>
  <c r="AY2131" i="1"/>
  <c r="AX2131" i="1"/>
  <c r="AW2131" i="1"/>
  <c r="AV2131" i="1"/>
  <c r="AU2131" i="1"/>
  <c r="AT2131" i="1"/>
  <c r="AS2131" i="1"/>
  <c r="AR2131" i="1"/>
  <c r="AQ2131" i="1"/>
  <c r="AP2131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I2131" i="1"/>
  <c r="H2131" i="1"/>
  <c r="E2131" i="1"/>
  <c r="F2131" i="1" s="1"/>
  <c r="D2131" i="1"/>
  <c r="BC2130" i="1"/>
  <c r="BB2130" i="1"/>
  <c r="BA2130" i="1"/>
  <c r="AZ2130" i="1"/>
  <c r="AY2130" i="1"/>
  <c r="AX2130" i="1"/>
  <c r="AW2130" i="1"/>
  <c r="AV2130" i="1"/>
  <c r="AU2130" i="1"/>
  <c r="AT2130" i="1"/>
  <c r="AS2130" i="1"/>
  <c r="AR2130" i="1"/>
  <c r="AQ2130" i="1"/>
  <c r="AP2130" i="1"/>
  <c r="AO2130" i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C2130" i="1"/>
  <c r="AB2130" i="1"/>
  <c r="AA2130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I2130" i="1"/>
  <c r="H2130" i="1"/>
  <c r="E2130" i="1"/>
  <c r="F2130" i="1" s="1"/>
  <c r="D2130" i="1"/>
  <c r="BC2129" i="1"/>
  <c r="BB2129" i="1"/>
  <c r="BA2129" i="1"/>
  <c r="AZ2129" i="1"/>
  <c r="AY2129" i="1"/>
  <c r="AX2129" i="1"/>
  <c r="AW2129" i="1"/>
  <c r="AV2129" i="1"/>
  <c r="AU2129" i="1"/>
  <c r="AT2129" i="1"/>
  <c r="AS2129" i="1"/>
  <c r="AR2129" i="1"/>
  <c r="AQ2129" i="1"/>
  <c r="AP2129" i="1"/>
  <c r="AO2129" i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C2129" i="1"/>
  <c r="AB2129" i="1"/>
  <c r="AA2129" i="1"/>
  <c r="Z2129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I2129" i="1"/>
  <c r="H2129" i="1"/>
  <c r="E2129" i="1"/>
  <c r="F2129" i="1" s="1"/>
  <c r="D2129" i="1"/>
  <c r="BC2128" i="1"/>
  <c r="BB2128" i="1"/>
  <c r="BA2128" i="1"/>
  <c r="AZ2128" i="1"/>
  <c r="AY2128" i="1"/>
  <c r="AX2128" i="1"/>
  <c r="AW2128" i="1"/>
  <c r="AV2128" i="1"/>
  <c r="AU2128" i="1"/>
  <c r="AT2128" i="1"/>
  <c r="AS2128" i="1"/>
  <c r="AR2128" i="1"/>
  <c r="AQ2128" i="1"/>
  <c r="AP2128" i="1"/>
  <c r="AO2128" i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C2128" i="1"/>
  <c r="AB2128" i="1"/>
  <c r="AA2128" i="1"/>
  <c r="Z2128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I2128" i="1"/>
  <c r="H2128" i="1"/>
  <c r="E2128" i="1"/>
  <c r="F2128" i="1" s="1"/>
  <c r="D2128" i="1"/>
  <c r="BC2127" i="1"/>
  <c r="BB2127" i="1"/>
  <c r="BA2127" i="1"/>
  <c r="AZ2127" i="1"/>
  <c r="AY2127" i="1"/>
  <c r="AX2127" i="1"/>
  <c r="AW2127" i="1"/>
  <c r="AV2127" i="1"/>
  <c r="AU2127" i="1"/>
  <c r="AT2127" i="1"/>
  <c r="AS2127" i="1"/>
  <c r="AR2127" i="1"/>
  <c r="AQ2127" i="1"/>
  <c r="AP2127" i="1"/>
  <c r="AO2127" i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C2127" i="1"/>
  <c r="AB2127" i="1"/>
  <c r="AA2127" i="1"/>
  <c r="Z2127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I2127" i="1"/>
  <c r="H2127" i="1"/>
  <c r="E2127" i="1"/>
  <c r="F2127" i="1" s="1"/>
  <c r="D2127" i="1"/>
  <c r="BC2126" i="1"/>
  <c r="BB2126" i="1"/>
  <c r="BA2126" i="1"/>
  <c r="AZ2126" i="1"/>
  <c r="AY2126" i="1"/>
  <c r="AX2126" i="1"/>
  <c r="AW2126" i="1"/>
  <c r="AV2126" i="1"/>
  <c r="AU2126" i="1"/>
  <c r="AT2126" i="1"/>
  <c r="AS2126" i="1"/>
  <c r="AR2126" i="1"/>
  <c r="AQ2126" i="1"/>
  <c r="AP2126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I2126" i="1"/>
  <c r="H2126" i="1"/>
  <c r="E2126" i="1"/>
  <c r="F2126" i="1" s="1"/>
  <c r="D2126" i="1"/>
  <c r="BC2125" i="1"/>
  <c r="BB2125" i="1"/>
  <c r="BA2125" i="1"/>
  <c r="AZ2125" i="1"/>
  <c r="AY2125" i="1"/>
  <c r="AX2125" i="1"/>
  <c r="AW2125" i="1"/>
  <c r="AV2125" i="1"/>
  <c r="AU2125" i="1"/>
  <c r="AT2125" i="1"/>
  <c r="AS2125" i="1"/>
  <c r="AR2125" i="1"/>
  <c r="AQ2125" i="1"/>
  <c r="AP2125" i="1"/>
  <c r="AO2125" i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C2125" i="1"/>
  <c r="AB2125" i="1"/>
  <c r="AA2125" i="1"/>
  <c r="Z2125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I2125" i="1"/>
  <c r="H2125" i="1"/>
  <c r="E2125" i="1"/>
  <c r="F2125" i="1" s="1"/>
  <c r="D2125" i="1"/>
  <c r="BC2124" i="1"/>
  <c r="BB2124" i="1"/>
  <c r="BA2124" i="1"/>
  <c r="AZ2124" i="1"/>
  <c r="AY2124" i="1"/>
  <c r="AX2124" i="1"/>
  <c r="AW2124" i="1"/>
  <c r="AV2124" i="1"/>
  <c r="AU2124" i="1"/>
  <c r="AT2124" i="1"/>
  <c r="AS2124" i="1"/>
  <c r="AR2124" i="1"/>
  <c r="AQ2124" i="1"/>
  <c r="AP2124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I2124" i="1"/>
  <c r="H2124" i="1"/>
  <c r="E2124" i="1"/>
  <c r="F2124" i="1" s="1"/>
  <c r="D2124" i="1"/>
  <c r="BC2123" i="1"/>
  <c r="BB2123" i="1"/>
  <c r="BA2123" i="1"/>
  <c r="AZ2123" i="1"/>
  <c r="AY2123" i="1"/>
  <c r="AX2123" i="1"/>
  <c r="AW2123" i="1"/>
  <c r="AV2123" i="1"/>
  <c r="AU2123" i="1"/>
  <c r="AT2123" i="1"/>
  <c r="AS2123" i="1"/>
  <c r="AR2123" i="1"/>
  <c r="AQ2123" i="1"/>
  <c r="AP2123" i="1"/>
  <c r="AO2123" i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I2123" i="1"/>
  <c r="H2123" i="1"/>
  <c r="E2123" i="1"/>
  <c r="F2123" i="1" s="1"/>
  <c r="D2123" i="1"/>
  <c r="BC2122" i="1"/>
  <c r="BB2122" i="1"/>
  <c r="BA2122" i="1"/>
  <c r="AZ2122" i="1"/>
  <c r="AY2122" i="1"/>
  <c r="AX2122" i="1"/>
  <c r="AW2122" i="1"/>
  <c r="AV2122" i="1"/>
  <c r="AU2122" i="1"/>
  <c r="AT2122" i="1"/>
  <c r="AS2122" i="1"/>
  <c r="AR2122" i="1"/>
  <c r="AQ2122" i="1"/>
  <c r="AP2122" i="1"/>
  <c r="AO2122" i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C2122" i="1"/>
  <c r="AB2122" i="1"/>
  <c r="AA2122" i="1"/>
  <c r="Z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I2122" i="1"/>
  <c r="H2122" i="1"/>
  <c r="F2122" i="1"/>
  <c r="E2122" i="1"/>
  <c r="D2122" i="1"/>
  <c r="BC2121" i="1"/>
  <c r="BB2121" i="1"/>
  <c r="BA2121" i="1"/>
  <c r="AZ2121" i="1"/>
  <c r="AY2121" i="1"/>
  <c r="AX2121" i="1"/>
  <c r="AW2121" i="1"/>
  <c r="AV2121" i="1"/>
  <c r="AU2121" i="1"/>
  <c r="AT2121" i="1"/>
  <c r="AS2121" i="1"/>
  <c r="AR2121" i="1"/>
  <c r="AQ2121" i="1"/>
  <c r="AP2121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I2121" i="1"/>
  <c r="H2121" i="1"/>
  <c r="E2121" i="1"/>
  <c r="F2121" i="1" s="1"/>
  <c r="D2121" i="1"/>
  <c r="BC2120" i="1"/>
  <c r="BB2120" i="1"/>
  <c r="BA2120" i="1"/>
  <c r="AZ2120" i="1"/>
  <c r="AY2120" i="1"/>
  <c r="AX2120" i="1"/>
  <c r="AW2120" i="1"/>
  <c r="AV2120" i="1"/>
  <c r="AU2120" i="1"/>
  <c r="AT2120" i="1"/>
  <c r="AS2120" i="1"/>
  <c r="AR2120" i="1"/>
  <c r="AQ2120" i="1"/>
  <c r="AP2120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I2120" i="1"/>
  <c r="H2120" i="1"/>
  <c r="E2120" i="1"/>
  <c r="F2120" i="1" s="1"/>
  <c r="D2120" i="1"/>
  <c r="BC2119" i="1"/>
  <c r="BB2119" i="1"/>
  <c r="BA2119" i="1"/>
  <c r="AZ2119" i="1"/>
  <c r="AY2119" i="1"/>
  <c r="AX2119" i="1"/>
  <c r="AW2119" i="1"/>
  <c r="AV2119" i="1"/>
  <c r="AU2119" i="1"/>
  <c r="AT2119" i="1"/>
  <c r="AS2119" i="1"/>
  <c r="AR2119" i="1"/>
  <c r="AQ2119" i="1"/>
  <c r="AP2119" i="1"/>
  <c r="AO2119" i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I2119" i="1"/>
  <c r="H2119" i="1"/>
  <c r="E2119" i="1"/>
  <c r="F2119" i="1" s="1"/>
  <c r="D2119" i="1"/>
  <c r="BC2118" i="1"/>
  <c r="BB2118" i="1"/>
  <c r="BA2118" i="1"/>
  <c r="AZ2118" i="1"/>
  <c r="AY2118" i="1"/>
  <c r="AX2118" i="1"/>
  <c r="AW2118" i="1"/>
  <c r="AV2118" i="1"/>
  <c r="AU2118" i="1"/>
  <c r="AT2118" i="1"/>
  <c r="AS2118" i="1"/>
  <c r="AR2118" i="1"/>
  <c r="AQ2118" i="1"/>
  <c r="AP2118" i="1"/>
  <c r="AO2118" i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I2118" i="1"/>
  <c r="H2118" i="1"/>
  <c r="E2118" i="1"/>
  <c r="F2118" i="1" s="1"/>
  <c r="D2118" i="1"/>
  <c r="BC2117" i="1"/>
  <c r="BB2117" i="1"/>
  <c r="BA2117" i="1"/>
  <c r="AZ2117" i="1"/>
  <c r="AY2117" i="1"/>
  <c r="AX2117" i="1"/>
  <c r="AW2117" i="1"/>
  <c r="AV2117" i="1"/>
  <c r="AU2117" i="1"/>
  <c r="AT2117" i="1"/>
  <c r="AS2117" i="1"/>
  <c r="AR2117" i="1"/>
  <c r="AQ2117" i="1"/>
  <c r="AP2117" i="1"/>
  <c r="AO2117" i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I2117" i="1"/>
  <c r="H2117" i="1"/>
  <c r="E2117" i="1"/>
  <c r="F2117" i="1" s="1"/>
  <c r="D2117" i="1"/>
  <c r="BC2116" i="1"/>
  <c r="BB2116" i="1"/>
  <c r="BA2116" i="1"/>
  <c r="AZ2116" i="1"/>
  <c r="AY2116" i="1"/>
  <c r="AX2116" i="1"/>
  <c r="AW2116" i="1"/>
  <c r="AV2116" i="1"/>
  <c r="AU2116" i="1"/>
  <c r="AT2116" i="1"/>
  <c r="AS2116" i="1"/>
  <c r="AR2116" i="1"/>
  <c r="AQ2116" i="1"/>
  <c r="AP2116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I2116" i="1"/>
  <c r="H2116" i="1"/>
  <c r="E2116" i="1"/>
  <c r="F2116" i="1" s="1"/>
  <c r="D2116" i="1"/>
  <c r="BC2115" i="1"/>
  <c r="BB2115" i="1"/>
  <c r="BA2115" i="1"/>
  <c r="AZ2115" i="1"/>
  <c r="AY2115" i="1"/>
  <c r="AX2115" i="1"/>
  <c r="AW2115" i="1"/>
  <c r="AV2115" i="1"/>
  <c r="AU2115" i="1"/>
  <c r="AT2115" i="1"/>
  <c r="AS2115" i="1"/>
  <c r="AR2115" i="1"/>
  <c r="AQ2115" i="1"/>
  <c r="AP2115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I2115" i="1"/>
  <c r="H2115" i="1"/>
  <c r="E2115" i="1"/>
  <c r="F2115" i="1" s="1"/>
  <c r="D2115" i="1"/>
  <c r="BC2114" i="1"/>
  <c r="BB2114" i="1"/>
  <c r="BA2114" i="1"/>
  <c r="AZ2114" i="1"/>
  <c r="AY2114" i="1"/>
  <c r="AX2114" i="1"/>
  <c r="AW2114" i="1"/>
  <c r="AV2114" i="1"/>
  <c r="AU2114" i="1"/>
  <c r="AT2114" i="1"/>
  <c r="AS2114" i="1"/>
  <c r="AR2114" i="1"/>
  <c r="AQ2114" i="1"/>
  <c r="AP2114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I2114" i="1"/>
  <c r="H2114" i="1"/>
  <c r="E2114" i="1"/>
  <c r="F2114" i="1" s="1"/>
  <c r="D2114" i="1"/>
  <c r="BC2113" i="1"/>
  <c r="BB2113" i="1"/>
  <c r="BA2113" i="1"/>
  <c r="AZ2113" i="1"/>
  <c r="AY2113" i="1"/>
  <c r="AX2113" i="1"/>
  <c r="AW2113" i="1"/>
  <c r="AV2113" i="1"/>
  <c r="AU2113" i="1"/>
  <c r="AT2113" i="1"/>
  <c r="AS2113" i="1"/>
  <c r="AR2113" i="1"/>
  <c r="AQ2113" i="1"/>
  <c r="AP2113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I2113" i="1"/>
  <c r="H2113" i="1"/>
  <c r="E2113" i="1"/>
  <c r="F2113" i="1" s="1"/>
  <c r="D2113" i="1"/>
  <c r="BC2112" i="1"/>
  <c r="BB2112" i="1"/>
  <c r="BA2112" i="1"/>
  <c r="AZ2112" i="1"/>
  <c r="AY2112" i="1"/>
  <c r="AX2112" i="1"/>
  <c r="AW2112" i="1"/>
  <c r="AV2112" i="1"/>
  <c r="AU2112" i="1"/>
  <c r="AT2112" i="1"/>
  <c r="AS2112" i="1"/>
  <c r="AR2112" i="1"/>
  <c r="AQ2112" i="1"/>
  <c r="AP2112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I2112" i="1"/>
  <c r="H2112" i="1"/>
  <c r="E2112" i="1"/>
  <c r="F2112" i="1" s="1"/>
  <c r="D2112" i="1"/>
  <c r="BC2111" i="1"/>
  <c r="BB2111" i="1"/>
  <c r="BA2111" i="1"/>
  <c r="AZ2111" i="1"/>
  <c r="AY2111" i="1"/>
  <c r="AX2111" i="1"/>
  <c r="AW2111" i="1"/>
  <c r="AV2111" i="1"/>
  <c r="AU2111" i="1"/>
  <c r="AT2111" i="1"/>
  <c r="AS2111" i="1"/>
  <c r="AR2111" i="1"/>
  <c r="AQ2111" i="1"/>
  <c r="AP2111" i="1"/>
  <c r="AO2111" i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C2111" i="1"/>
  <c r="AB2111" i="1"/>
  <c r="AA2111" i="1"/>
  <c r="Z2111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I2111" i="1"/>
  <c r="H2111" i="1"/>
  <c r="E2111" i="1"/>
  <c r="F2111" i="1" s="1"/>
  <c r="D2111" i="1"/>
  <c r="BC2110" i="1"/>
  <c r="BB2110" i="1"/>
  <c r="BA2110" i="1"/>
  <c r="AZ2110" i="1"/>
  <c r="AY2110" i="1"/>
  <c r="AX2110" i="1"/>
  <c r="AW2110" i="1"/>
  <c r="AV2110" i="1"/>
  <c r="AU2110" i="1"/>
  <c r="AT2110" i="1"/>
  <c r="AS2110" i="1"/>
  <c r="AR2110" i="1"/>
  <c r="AQ2110" i="1"/>
  <c r="AP2110" i="1"/>
  <c r="AO2110" i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C2110" i="1"/>
  <c r="AB2110" i="1"/>
  <c r="AA2110" i="1"/>
  <c r="Z2110" i="1"/>
  <c r="Y2110" i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I2110" i="1"/>
  <c r="H2110" i="1"/>
  <c r="E2110" i="1"/>
  <c r="F2110" i="1" s="1"/>
  <c r="D2110" i="1"/>
  <c r="BC2109" i="1"/>
  <c r="BB2109" i="1"/>
  <c r="BA2109" i="1"/>
  <c r="AZ2109" i="1"/>
  <c r="AY2109" i="1"/>
  <c r="AX2109" i="1"/>
  <c r="AW2109" i="1"/>
  <c r="AV2109" i="1"/>
  <c r="AU2109" i="1"/>
  <c r="AT2109" i="1"/>
  <c r="AS2109" i="1"/>
  <c r="AR2109" i="1"/>
  <c r="AQ2109" i="1"/>
  <c r="AP2109" i="1"/>
  <c r="AO2109" i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C2109" i="1"/>
  <c r="AB2109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I2109" i="1"/>
  <c r="H2109" i="1"/>
  <c r="E2109" i="1"/>
  <c r="F2109" i="1" s="1"/>
  <c r="D2109" i="1"/>
  <c r="BC2108" i="1"/>
  <c r="BB2108" i="1"/>
  <c r="BA2108" i="1"/>
  <c r="AZ2108" i="1"/>
  <c r="AY2108" i="1"/>
  <c r="AX2108" i="1"/>
  <c r="AW2108" i="1"/>
  <c r="AV2108" i="1"/>
  <c r="AU2108" i="1"/>
  <c r="AT2108" i="1"/>
  <c r="AS2108" i="1"/>
  <c r="AR2108" i="1"/>
  <c r="AQ2108" i="1"/>
  <c r="AP2108" i="1"/>
  <c r="AO2108" i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I2108" i="1"/>
  <c r="H2108" i="1"/>
  <c r="F2108" i="1"/>
  <c r="E2108" i="1"/>
  <c r="D2108" i="1"/>
  <c r="BC2107" i="1"/>
  <c r="BB2107" i="1"/>
  <c r="BA2107" i="1"/>
  <c r="AZ2107" i="1"/>
  <c r="AY2107" i="1"/>
  <c r="AX2107" i="1"/>
  <c r="AW2107" i="1"/>
  <c r="AV2107" i="1"/>
  <c r="AU2107" i="1"/>
  <c r="AT2107" i="1"/>
  <c r="AS2107" i="1"/>
  <c r="AR2107" i="1"/>
  <c r="AQ2107" i="1"/>
  <c r="AP2107" i="1"/>
  <c r="AO2107" i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I2107" i="1"/>
  <c r="H2107" i="1"/>
  <c r="E2107" i="1"/>
  <c r="F2107" i="1" s="1"/>
  <c r="D2107" i="1"/>
  <c r="BC2106" i="1"/>
  <c r="BB2106" i="1"/>
  <c r="BA2106" i="1"/>
  <c r="AZ2106" i="1"/>
  <c r="AY2106" i="1"/>
  <c r="AX2106" i="1"/>
  <c r="AW2106" i="1"/>
  <c r="AV2106" i="1"/>
  <c r="AU2106" i="1"/>
  <c r="AT2106" i="1"/>
  <c r="AS2106" i="1"/>
  <c r="AR2106" i="1"/>
  <c r="AQ2106" i="1"/>
  <c r="AP2106" i="1"/>
  <c r="AO2106" i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C2106" i="1"/>
  <c r="AB2106" i="1"/>
  <c r="AA2106" i="1"/>
  <c r="Z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I2106" i="1"/>
  <c r="H2106" i="1"/>
  <c r="E2106" i="1"/>
  <c r="F2106" i="1" s="1"/>
  <c r="D2106" i="1"/>
  <c r="BC2105" i="1"/>
  <c r="BB2105" i="1"/>
  <c r="BA2105" i="1"/>
  <c r="AZ2105" i="1"/>
  <c r="AY2105" i="1"/>
  <c r="AX2105" i="1"/>
  <c r="AW2105" i="1"/>
  <c r="AV2105" i="1"/>
  <c r="AU2105" i="1"/>
  <c r="AT2105" i="1"/>
  <c r="AS2105" i="1"/>
  <c r="AR2105" i="1"/>
  <c r="AQ2105" i="1"/>
  <c r="AP2105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I2105" i="1"/>
  <c r="H2105" i="1"/>
  <c r="E2105" i="1"/>
  <c r="F2105" i="1" s="1"/>
  <c r="D2105" i="1"/>
  <c r="BC2104" i="1"/>
  <c r="BB2104" i="1"/>
  <c r="BA2104" i="1"/>
  <c r="AZ2104" i="1"/>
  <c r="AY2104" i="1"/>
  <c r="AX2104" i="1"/>
  <c r="AW2104" i="1"/>
  <c r="AV2104" i="1"/>
  <c r="AU2104" i="1"/>
  <c r="AT2104" i="1"/>
  <c r="AS2104" i="1"/>
  <c r="AR2104" i="1"/>
  <c r="AQ2104" i="1"/>
  <c r="AP2104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I2104" i="1"/>
  <c r="H2104" i="1"/>
  <c r="E2104" i="1"/>
  <c r="F2104" i="1" s="1"/>
  <c r="D2104" i="1"/>
  <c r="BC2103" i="1"/>
  <c r="BB2103" i="1"/>
  <c r="BA2103" i="1"/>
  <c r="AZ2103" i="1"/>
  <c r="AY2103" i="1"/>
  <c r="AX2103" i="1"/>
  <c r="AW2103" i="1"/>
  <c r="AV2103" i="1"/>
  <c r="AU2103" i="1"/>
  <c r="AT2103" i="1"/>
  <c r="AS2103" i="1"/>
  <c r="AR2103" i="1"/>
  <c r="AQ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I2103" i="1"/>
  <c r="H2103" i="1"/>
  <c r="E2103" i="1"/>
  <c r="F2103" i="1" s="1"/>
  <c r="D2103" i="1"/>
  <c r="BC2102" i="1"/>
  <c r="BB2102" i="1"/>
  <c r="BA2102" i="1"/>
  <c r="AZ2102" i="1"/>
  <c r="AY2102" i="1"/>
  <c r="AX2102" i="1"/>
  <c r="AW2102" i="1"/>
  <c r="AV2102" i="1"/>
  <c r="AU2102" i="1"/>
  <c r="AT2102" i="1"/>
  <c r="AS2102" i="1"/>
  <c r="AR2102" i="1"/>
  <c r="AQ2102" i="1"/>
  <c r="AP2102" i="1"/>
  <c r="AO2102" i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I2102" i="1"/>
  <c r="H2102" i="1"/>
  <c r="E2102" i="1"/>
  <c r="F2102" i="1" s="1"/>
  <c r="D2102" i="1"/>
  <c r="BC2101" i="1"/>
  <c r="BB2101" i="1"/>
  <c r="BA2101" i="1"/>
  <c r="AZ2101" i="1"/>
  <c r="AY2101" i="1"/>
  <c r="AX2101" i="1"/>
  <c r="AW2101" i="1"/>
  <c r="AV2101" i="1"/>
  <c r="AU2101" i="1"/>
  <c r="AT2101" i="1"/>
  <c r="AS2101" i="1"/>
  <c r="AR2101" i="1"/>
  <c r="AQ2101" i="1"/>
  <c r="AP2101" i="1"/>
  <c r="AO2101" i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C2101" i="1"/>
  <c r="AB2101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I2101" i="1"/>
  <c r="H2101" i="1"/>
  <c r="E2101" i="1"/>
  <c r="F2101" i="1" s="1"/>
  <c r="D2101" i="1"/>
  <c r="BC2100" i="1"/>
  <c r="BB2100" i="1"/>
  <c r="BA2100" i="1"/>
  <c r="AZ2100" i="1"/>
  <c r="AY2100" i="1"/>
  <c r="AX2100" i="1"/>
  <c r="AW2100" i="1"/>
  <c r="AV2100" i="1"/>
  <c r="AU2100" i="1"/>
  <c r="AT2100" i="1"/>
  <c r="AS2100" i="1"/>
  <c r="AR2100" i="1"/>
  <c r="AQ2100" i="1"/>
  <c r="AP2100" i="1"/>
  <c r="AO2100" i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C2100" i="1"/>
  <c r="AB2100" i="1"/>
  <c r="AA2100" i="1"/>
  <c r="Z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I2100" i="1"/>
  <c r="H2100" i="1"/>
  <c r="E2100" i="1"/>
  <c r="F2100" i="1" s="1"/>
  <c r="D2100" i="1"/>
  <c r="BC2099" i="1"/>
  <c r="BB2099" i="1"/>
  <c r="BA2099" i="1"/>
  <c r="AZ2099" i="1"/>
  <c r="AY2099" i="1"/>
  <c r="AX2099" i="1"/>
  <c r="AW2099" i="1"/>
  <c r="AV2099" i="1"/>
  <c r="AU2099" i="1"/>
  <c r="AT2099" i="1"/>
  <c r="AS2099" i="1"/>
  <c r="AR2099" i="1"/>
  <c r="AQ2099" i="1"/>
  <c r="AP2099" i="1"/>
  <c r="AO2099" i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I2099" i="1"/>
  <c r="H2099" i="1"/>
  <c r="E2099" i="1"/>
  <c r="F2099" i="1" s="1"/>
  <c r="D2099" i="1"/>
  <c r="BC2098" i="1"/>
  <c r="BB2098" i="1"/>
  <c r="BA2098" i="1"/>
  <c r="AZ2098" i="1"/>
  <c r="AY2098" i="1"/>
  <c r="AX2098" i="1"/>
  <c r="AW2098" i="1"/>
  <c r="AV2098" i="1"/>
  <c r="AU2098" i="1"/>
  <c r="AT2098" i="1"/>
  <c r="AS2098" i="1"/>
  <c r="AR2098" i="1"/>
  <c r="AQ2098" i="1"/>
  <c r="AP2098" i="1"/>
  <c r="AO2098" i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C2098" i="1"/>
  <c r="AB2098" i="1"/>
  <c r="AA2098" i="1"/>
  <c r="Z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I2098" i="1"/>
  <c r="H2098" i="1"/>
  <c r="E2098" i="1"/>
  <c r="F2098" i="1" s="1"/>
  <c r="D2098" i="1"/>
  <c r="BC2097" i="1"/>
  <c r="BB2097" i="1"/>
  <c r="BA2097" i="1"/>
  <c r="AZ2097" i="1"/>
  <c r="AY2097" i="1"/>
  <c r="AX2097" i="1"/>
  <c r="AW2097" i="1"/>
  <c r="AV2097" i="1"/>
  <c r="AU2097" i="1"/>
  <c r="AT2097" i="1"/>
  <c r="AS2097" i="1"/>
  <c r="AR2097" i="1"/>
  <c r="AQ2097" i="1"/>
  <c r="AP2097" i="1"/>
  <c r="AO2097" i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C2097" i="1"/>
  <c r="AB2097" i="1"/>
  <c r="AA2097" i="1"/>
  <c r="Z2097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I2097" i="1"/>
  <c r="H2097" i="1"/>
  <c r="E2097" i="1"/>
  <c r="F2097" i="1" s="1"/>
  <c r="D2097" i="1"/>
  <c r="BC2096" i="1"/>
  <c r="BB2096" i="1"/>
  <c r="BA2096" i="1"/>
  <c r="AZ2096" i="1"/>
  <c r="AY2096" i="1"/>
  <c r="AX2096" i="1"/>
  <c r="AW2096" i="1"/>
  <c r="AV2096" i="1"/>
  <c r="AU2096" i="1"/>
  <c r="AT2096" i="1"/>
  <c r="AS2096" i="1"/>
  <c r="AR2096" i="1"/>
  <c r="AQ2096" i="1"/>
  <c r="AP2096" i="1"/>
  <c r="AO2096" i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C2096" i="1"/>
  <c r="AB2096" i="1"/>
  <c r="AA2096" i="1"/>
  <c r="Z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I2096" i="1"/>
  <c r="H2096" i="1"/>
  <c r="E2096" i="1"/>
  <c r="F2096" i="1" s="1"/>
  <c r="D2096" i="1"/>
  <c r="BC2095" i="1"/>
  <c r="BB2095" i="1"/>
  <c r="BA2095" i="1"/>
  <c r="AZ2095" i="1"/>
  <c r="AY2095" i="1"/>
  <c r="AX2095" i="1"/>
  <c r="AW2095" i="1"/>
  <c r="AV2095" i="1"/>
  <c r="AU2095" i="1"/>
  <c r="AT2095" i="1"/>
  <c r="AS2095" i="1"/>
  <c r="AR2095" i="1"/>
  <c r="AQ2095" i="1"/>
  <c r="AP2095" i="1"/>
  <c r="AO2095" i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C2095" i="1"/>
  <c r="AB2095" i="1"/>
  <c r="AA2095" i="1"/>
  <c r="Z2095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I2095" i="1"/>
  <c r="H2095" i="1"/>
  <c r="E2095" i="1"/>
  <c r="F2095" i="1" s="1"/>
  <c r="D2095" i="1"/>
  <c r="BC2094" i="1"/>
  <c r="BB2094" i="1"/>
  <c r="BA2094" i="1"/>
  <c r="AZ2094" i="1"/>
  <c r="AY2094" i="1"/>
  <c r="AX2094" i="1"/>
  <c r="AW2094" i="1"/>
  <c r="AV2094" i="1"/>
  <c r="AU2094" i="1"/>
  <c r="AT2094" i="1"/>
  <c r="AS2094" i="1"/>
  <c r="AR2094" i="1"/>
  <c r="AQ2094" i="1"/>
  <c r="AP2094" i="1"/>
  <c r="AO2094" i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C2094" i="1"/>
  <c r="AB2094" i="1"/>
  <c r="AA2094" i="1"/>
  <c r="Z2094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I2094" i="1"/>
  <c r="H2094" i="1"/>
  <c r="E2094" i="1"/>
  <c r="F2094" i="1" s="1"/>
  <c r="D2094" i="1"/>
  <c r="BC2093" i="1"/>
  <c r="BB2093" i="1"/>
  <c r="BA2093" i="1"/>
  <c r="AZ2093" i="1"/>
  <c r="AY2093" i="1"/>
  <c r="AX2093" i="1"/>
  <c r="AW2093" i="1"/>
  <c r="AV2093" i="1"/>
  <c r="AU2093" i="1"/>
  <c r="AT2093" i="1"/>
  <c r="AS2093" i="1"/>
  <c r="AR2093" i="1"/>
  <c r="AQ2093" i="1"/>
  <c r="AP2093" i="1"/>
  <c r="AO2093" i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I2093" i="1"/>
  <c r="H2093" i="1"/>
  <c r="E2093" i="1"/>
  <c r="F2093" i="1" s="1"/>
  <c r="D2093" i="1"/>
  <c r="BC2092" i="1"/>
  <c r="BB2092" i="1"/>
  <c r="BA2092" i="1"/>
  <c r="AZ2092" i="1"/>
  <c r="AY2092" i="1"/>
  <c r="AX2092" i="1"/>
  <c r="AW2092" i="1"/>
  <c r="AV2092" i="1"/>
  <c r="AU2092" i="1"/>
  <c r="AT2092" i="1"/>
  <c r="AS2092" i="1"/>
  <c r="AR2092" i="1"/>
  <c r="AQ2092" i="1"/>
  <c r="AP2092" i="1"/>
  <c r="AO2092" i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C2092" i="1"/>
  <c r="AB2092" i="1"/>
  <c r="AA2092" i="1"/>
  <c r="Z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I2092" i="1"/>
  <c r="H2092" i="1"/>
  <c r="E2092" i="1"/>
  <c r="F2092" i="1" s="1"/>
  <c r="D2092" i="1"/>
  <c r="BC2091" i="1"/>
  <c r="BB2091" i="1"/>
  <c r="BA2091" i="1"/>
  <c r="AZ2091" i="1"/>
  <c r="AY2091" i="1"/>
  <c r="AX2091" i="1"/>
  <c r="AW2091" i="1"/>
  <c r="AV2091" i="1"/>
  <c r="AU2091" i="1"/>
  <c r="AT2091" i="1"/>
  <c r="AS2091" i="1"/>
  <c r="AR2091" i="1"/>
  <c r="AQ2091" i="1"/>
  <c r="AP2091" i="1"/>
  <c r="AO2091" i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I2091" i="1"/>
  <c r="H2091" i="1"/>
  <c r="E2091" i="1"/>
  <c r="F2091" i="1" s="1"/>
  <c r="D2091" i="1"/>
  <c r="BC2090" i="1"/>
  <c r="BB2090" i="1"/>
  <c r="BA2090" i="1"/>
  <c r="AZ2090" i="1"/>
  <c r="AY2090" i="1"/>
  <c r="AX2090" i="1"/>
  <c r="AW2090" i="1"/>
  <c r="AV2090" i="1"/>
  <c r="AU2090" i="1"/>
  <c r="AT2090" i="1"/>
  <c r="AS2090" i="1"/>
  <c r="AR2090" i="1"/>
  <c r="AQ2090" i="1"/>
  <c r="AP2090" i="1"/>
  <c r="AO2090" i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I2090" i="1"/>
  <c r="H2090" i="1"/>
  <c r="F2090" i="1"/>
  <c r="E2090" i="1"/>
  <c r="D2090" i="1"/>
  <c r="BC2089" i="1"/>
  <c r="BB2089" i="1"/>
  <c r="BA2089" i="1"/>
  <c r="AZ2089" i="1"/>
  <c r="AY2089" i="1"/>
  <c r="AX2089" i="1"/>
  <c r="AW2089" i="1"/>
  <c r="AV2089" i="1"/>
  <c r="AU2089" i="1"/>
  <c r="AT2089" i="1"/>
  <c r="AS2089" i="1"/>
  <c r="AR2089" i="1"/>
  <c r="AQ2089" i="1"/>
  <c r="AP2089" i="1"/>
  <c r="AO2089" i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I2089" i="1"/>
  <c r="H2089" i="1"/>
  <c r="E2089" i="1"/>
  <c r="F2089" i="1" s="1"/>
  <c r="D2089" i="1"/>
  <c r="BC2088" i="1"/>
  <c r="BB2088" i="1"/>
  <c r="BA2088" i="1"/>
  <c r="AZ2088" i="1"/>
  <c r="AY2088" i="1"/>
  <c r="AX2088" i="1"/>
  <c r="AW2088" i="1"/>
  <c r="AV2088" i="1"/>
  <c r="AU2088" i="1"/>
  <c r="AT2088" i="1"/>
  <c r="AS2088" i="1"/>
  <c r="AR2088" i="1"/>
  <c r="AQ2088" i="1"/>
  <c r="AP2088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I2088" i="1"/>
  <c r="H2088" i="1"/>
  <c r="E2088" i="1"/>
  <c r="F2088" i="1" s="1"/>
  <c r="D2088" i="1"/>
  <c r="BC2087" i="1"/>
  <c r="BB2087" i="1"/>
  <c r="BA2087" i="1"/>
  <c r="AZ2087" i="1"/>
  <c r="AY2087" i="1"/>
  <c r="AX2087" i="1"/>
  <c r="AW2087" i="1"/>
  <c r="AV2087" i="1"/>
  <c r="AU2087" i="1"/>
  <c r="AT2087" i="1"/>
  <c r="AS2087" i="1"/>
  <c r="AR2087" i="1"/>
  <c r="AQ2087" i="1"/>
  <c r="AP2087" i="1"/>
  <c r="AO2087" i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C2087" i="1"/>
  <c r="AB2087" i="1"/>
  <c r="AA2087" i="1"/>
  <c r="Z2087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I2087" i="1"/>
  <c r="H2087" i="1"/>
  <c r="E2087" i="1"/>
  <c r="F2087" i="1" s="1"/>
  <c r="D2087" i="1"/>
  <c r="BC2086" i="1"/>
  <c r="BB2086" i="1"/>
  <c r="BA2086" i="1"/>
  <c r="AZ2086" i="1"/>
  <c r="AY2086" i="1"/>
  <c r="AX2086" i="1"/>
  <c r="AW2086" i="1"/>
  <c r="AV2086" i="1"/>
  <c r="AU2086" i="1"/>
  <c r="AT2086" i="1"/>
  <c r="AS2086" i="1"/>
  <c r="AR2086" i="1"/>
  <c r="AQ2086" i="1"/>
  <c r="AP2086" i="1"/>
  <c r="AO2086" i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I2086" i="1"/>
  <c r="H2086" i="1"/>
  <c r="E2086" i="1"/>
  <c r="F2086" i="1" s="1"/>
  <c r="D2086" i="1"/>
  <c r="BC2085" i="1"/>
  <c r="BB2085" i="1"/>
  <c r="BA2085" i="1"/>
  <c r="AZ2085" i="1"/>
  <c r="AY2085" i="1"/>
  <c r="AX2085" i="1"/>
  <c r="AW2085" i="1"/>
  <c r="AV2085" i="1"/>
  <c r="AU2085" i="1"/>
  <c r="AT2085" i="1"/>
  <c r="AS2085" i="1"/>
  <c r="AR2085" i="1"/>
  <c r="AQ2085" i="1"/>
  <c r="AP2085" i="1"/>
  <c r="AO2085" i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C2085" i="1"/>
  <c r="AB2085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I2085" i="1"/>
  <c r="H2085" i="1"/>
  <c r="E2085" i="1"/>
  <c r="F2085" i="1" s="1"/>
  <c r="D2085" i="1"/>
  <c r="BC2084" i="1"/>
  <c r="BB2084" i="1"/>
  <c r="BA2084" i="1"/>
  <c r="AZ2084" i="1"/>
  <c r="AY2084" i="1"/>
  <c r="AX2084" i="1"/>
  <c r="AW2084" i="1"/>
  <c r="AV2084" i="1"/>
  <c r="AU2084" i="1"/>
  <c r="AT2084" i="1"/>
  <c r="AS2084" i="1"/>
  <c r="AR2084" i="1"/>
  <c r="AQ2084" i="1"/>
  <c r="AP2084" i="1"/>
  <c r="AO2084" i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C2084" i="1"/>
  <c r="AB2084" i="1"/>
  <c r="AA2084" i="1"/>
  <c r="Z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I2084" i="1"/>
  <c r="H2084" i="1"/>
  <c r="E2084" i="1"/>
  <c r="F2084" i="1" s="1"/>
  <c r="D2084" i="1"/>
  <c r="BC2083" i="1"/>
  <c r="BB2083" i="1"/>
  <c r="BA2083" i="1"/>
  <c r="AZ2083" i="1"/>
  <c r="AY2083" i="1"/>
  <c r="AX2083" i="1"/>
  <c r="AW2083" i="1"/>
  <c r="AV2083" i="1"/>
  <c r="AU2083" i="1"/>
  <c r="AT2083" i="1"/>
  <c r="AS2083" i="1"/>
  <c r="AR2083" i="1"/>
  <c r="AQ2083" i="1"/>
  <c r="AP2083" i="1"/>
  <c r="AO2083" i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C2083" i="1"/>
  <c r="AB2083" i="1"/>
  <c r="AA2083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I2083" i="1"/>
  <c r="H2083" i="1"/>
  <c r="E2083" i="1"/>
  <c r="F2083" i="1" s="1"/>
  <c r="D2083" i="1"/>
  <c r="BC2082" i="1"/>
  <c r="BB2082" i="1"/>
  <c r="BA2082" i="1"/>
  <c r="AZ2082" i="1"/>
  <c r="AY2082" i="1"/>
  <c r="AX2082" i="1"/>
  <c r="AW2082" i="1"/>
  <c r="AV2082" i="1"/>
  <c r="AU2082" i="1"/>
  <c r="AT2082" i="1"/>
  <c r="AS2082" i="1"/>
  <c r="AR2082" i="1"/>
  <c r="AQ2082" i="1"/>
  <c r="AP2082" i="1"/>
  <c r="AO2082" i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I2082" i="1"/>
  <c r="H2082" i="1"/>
  <c r="E2082" i="1"/>
  <c r="F2082" i="1" s="1"/>
  <c r="D2082" i="1"/>
  <c r="BC2081" i="1"/>
  <c r="BB2081" i="1"/>
  <c r="BA2081" i="1"/>
  <c r="AZ2081" i="1"/>
  <c r="AY2081" i="1"/>
  <c r="AX2081" i="1"/>
  <c r="AW2081" i="1"/>
  <c r="AV2081" i="1"/>
  <c r="AU2081" i="1"/>
  <c r="AT2081" i="1"/>
  <c r="AS2081" i="1"/>
  <c r="AR2081" i="1"/>
  <c r="AQ2081" i="1"/>
  <c r="AP2081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I2081" i="1"/>
  <c r="H2081" i="1"/>
  <c r="E2081" i="1"/>
  <c r="F2081" i="1" s="1"/>
  <c r="D2081" i="1"/>
  <c r="BC2080" i="1"/>
  <c r="BB2080" i="1"/>
  <c r="BA2080" i="1"/>
  <c r="AZ2080" i="1"/>
  <c r="AY2080" i="1"/>
  <c r="AX2080" i="1"/>
  <c r="AW2080" i="1"/>
  <c r="AV2080" i="1"/>
  <c r="AU2080" i="1"/>
  <c r="AT2080" i="1"/>
  <c r="AS2080" i="1"/>
  <c r="AR2080" i="1"/>
  <c r="AQ2080" i="1"/>
  <c r="AP2080" i="1"/>
  <c r="AO2080" i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C2080" i="1"/>
  <c r="AB2080" i="1"/>
  <c r="AA2080" i="1"/>
  <c r="Z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I2080" i="1"/>
  <c r="H2080" i="1"/>
  <c r="E2080" i="1"/>
  <c r="F2080" i="1" s="1"/>
  <c r="D2080" i="1"/>
  <c r="BC2079" i="1"/>
  <c r="BB2079" i="1"/>
  <c r="BA2079" i="1"/>
  <c r="AZ2079" i="1"/>
  <c r="AY2079" i="1"/>
  <c r="AX2079" i="1"/>
  <c r="AW2079" i="1"/>
  <c r="AV2079" i="1"/>
  <c r="AU2079" i="1"/>
  <c r="AT2079" i="1"/>
  <c r="AS2079" i="1"/>
  <c r="AR2079" i="1"/>
  <c r="AQ2079" i="1"/>
  <c r="AP2079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I2079" i="1"/>
  <c r="H2079" i="1"/>
  <c r="E2079" i="1"/>
  <c r="F2079" i="1" s="1"/>
  <c r="D2079" i="1"/>
  <c r="BC2078" i="1"/>
  <c r="BB2078" i="1"/>
  <c r="BA2078" i="1"/>
  <c r="AZ2078" i="1"/>
  <c r="AY2078" i="1"/>
  <c r="AX2078" i="1"/>
  <c r="AW2078" i="1"/>
  <c r="AV2078" i="1"/>
  <c r="AU2078" i="1"/>
  <c r="AT2078" i="1"/>
  <c r="AS2078" i="1"/>
  <c r="AR2078" i="1"/>
  <c r="AQ2078" i="1"/>
  <c r="AP2078" i="1"/>
  <c r="AO2078" i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C2078" i="1"/>
  <c r="AB2078" i="1"/>
  <c r="AA2078" i="1"/>
  <c r="Z2078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I2078" i="1"/>
  <c r="H2078" i="1"/>
  <c r="E2078" i="1"/>
  <c r="F2078" i="1" s="1"/>
  <c r="D2078" i="1"/>
  <c r="BC2077" i="1"/>
  <c r="BB2077" i="1"/>
  <c r="BA2077" i="1"/>
  <c r="AZ2077" i="1"/>
  <c r="AY2077" i="1"/>
  <c r="AX2077" i="1"/>
  <c r="AW2077" i="1"/>
  <c r="AV2077" i="1"/>
  <c r="AU2077" i="1"/>
  <c r="AT2077" i="1"/>
  <c r="AS2077" i="1"/>
  <c r="AR2077" i="1"/>
  <c r="AQ2077" i="1"/>
  <c r="AP2077" i="1"/>
  <c r="AO2077" i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C2077" i="1"/>
  <c r="AB2077" i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I2077" i="1"/>
  <c r="H2077" i="1"/>
  <c r="E2077" i="1"/>
  <c r="F2077" i="1" s="1"/>
  <c r="D2077" i="1"/>
  <c r="BC2076" i="1"/>
  <c r="BB2076" i="1"/>
  <c r="BA2076" i="1"/>
  <c r="AZ2076" i="1"/>
  <c r="AY2076" i="1"/>
  <c r="AX2076" i="1"/>
  <c r="AW2076" i="1"/>
  <c r="AV2076" i="1"/>
  <c r="AU2076" i="1"/>
  <c r="AT2076" i="1"/>
  <c r="AS2076" i="1"/>
  <c r="AR2076" i="1"/>
  <c r="AQ2076" i="1"/>
  <c r="AP2076" i="1"/>
  <c r="AO2076" i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I2076" i="1"/>
  <c r="H2076" i="1"/>
  <c r="E2076" i="1"/>
  <c r="F2076" i="1" s="1"/>
  <c r="D2076" i="1"/>
  <c r="BC2075" i="1"/>
  <c r="BB2075" i="1"/>
  <c r="BA2075" i="1"/>
  <c r="AZ2075" i="1"/>
  <c r="AY2075" i="1"/>
  <c r="AX2075" i="1"/>
  <c r="AW2075" i="1"/>
  <c r="AV2075" i="1"/>
  <c r="AU2075" i="1"/>
  <c r="AT2075" i="1"/>
  <c r="AS2075" i="1"/>
  <c r="AR2075" i="1"/>
  <c r="AQ2075" i="1"/>
  <c r="AP2075" i="1"/>
  <c r="AO2075" i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I2075" i="1"/>
  <c r="H2075" i="1"/>
  <c r="E2075" i="1"/>
  <c r="F2075" i="1" s="1"/>
  <c r="D2075" i="1"/>
  <c r="BC2074" i="1"/>
  <c r="BB2074" i="1"/>
  <c r="BA2074" i="1"/>
  <c r="AZ2074" i="1"/>
  <c r="AY2074" i="1"/>
  <c r="AX2074" i="1"/>
  <c r="AW2074" i="1"/>
  <c r="AV2074" i="1"/>
  <c r="AU2074" i="1"/>
  <c r="AT2074" i="1"/>
  <c r="AS2074" i="1"/>
  <c r="AR2074" i="1"/>
  <c r="AQ2074" i="1"/>
  <c r="AP2074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I2074" i="1"/>
  <c r="H2074" i="1"/>
  <c r="F2074" i="1"/>
  <c r="E2074" i="1"/>
  <c r="D2074" i="1"/>
  <c r="BC2073" i="1"/>
  <c r="BB2073" i="1"/>
  <c r="BA2073" i="1"/>
  <c r="AZ2073" i="1"/>
  <c r="AY2073" i="1"/>
  <c r="AX2073" i="1"/>
  <c r="AW2073" i="1"/>
  <c r="AV2073" i="1"/>
  <c r="AU2073" i="1"/>
  <c r="AT2073" i="1"/>
  <c r="AS2073" i="1"/>
  <c r="AR2073" i="1"/>
  <c r="AQ2073" i="1"/>
  <c r="AP2073" i="1"/>
  <c r="AO2073" i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C2073" i="1"/>
  <c r="AB2073" i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I2073" i="1"/>
  <c r="H2073" i="1"/>
  <c r="E2073" i="1"/>
  <c r="F2073" i="1" s="1"/>
  <c r="D2073" i="1"/>
  <c r="BC2072" i="1"/>
  <c r="BB2072" i="1"/>
  <c r="BA2072" i="1"/>
  <c r="AZ2072" i="1"/>
  <c r="AY2072" i="1"/>
  <c r="AX2072" i="1"/>
  <c r="AW2072" i="1"/>
  <c r="AV2072" i="1"/>
  <c r="AU2072" i="1"/>
  <c r="AT2072" i="1"/>
  <c r="AS2072" i="1"/>
  <c r="AR2072" i="1"/>
  <c r="AQ2072" i="1"/>
  <c r="AP2072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I2072" i="1"/>
  <c r="H2072" i="1"/>
  <c r="E2072" i="1"/>
  <c r="F2072" i="1" s="1"/>
  <c r="D2072" i="1"/>
  <c r="BC2071" i="1"/>
  <c r="BB2071" i="1"/>
  <c r="BA2071" i="1"/>
  <c r="AZ2071" i="1"/>
  <c r="AY2071" i="1"/>
  <c r="AX2071" i="1"/>
  <c r="AW2071" i="1"/>
  <c r="AV2071" i="1"/>
  <c r="AU2071" i="1"/>
  <c r="AT2071" i="1"/>
  <c r="AS2071" i="1"/>
  <c r="AR2071" i="1"/>
  <c r="AQ2071" i="1"/>
  <c r="AP2071" i="1"/>
  <c r="AO2071" i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C2071" i="1"/>
  <c r="AB2071" i="1"/>
  <c r="AA2071" i="1"/>
  <c r="Z2071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I2071" i="1"/>
  <c r="H2071" i="1"/>
  <c r="E2071" i="1"/>
  <c r="F2071" i="1" s="1"/>
  <c r="D2071" i="1"/>
  <c r="BC2070" i="1"/>
  <c r="BB2070" i="1"/>
  <c r="BA2070" i="1"/>
  <c r="AZ2070" i="1"/>
  <c r="AY2070" i="1"/>
  <c r="AX2070" i="1"/>
  <c r="AW2070" i="1"/>
  <c r="AV2070" i="1"/>
  <c r="AU2070" i="1"/>
  <c r="AT2070" i="1"/>
  <c r="AS2070" i="1"/>
  <c r="AR2070" i="1"/>
  <c r="AQ2070" i="1"/>
  <c r="AP2070" i="1"/>
  <c r="AO2070" i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C2070" i="1"/>
  <c r="AB2070" i="1"/>
  <c r="AA2070" i="1"/>
  <c r="Z2070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I2070" i="1"/>
  <c r="H2070" i="1"/>
  <c r="E2070" i="1"/>
  <c r="F2070" i="1" s="1"/>
  <c r="D2070" i="1"/>
  <c r="BC2069" i="1"/>
  <c r="BB2069" i="1"/>
  <c r="BA2069" i="1"/>
  <c r="AZ2069" i="1"/>
  <c r="AY2069" i="1"/>
  <c r="AX2069" i="1"/>
  <c r="AW2069" i="1"/>
  <c r="AV2069" i="1"/>
  <c r="AU2069" i="1"/>
  <c r="AT2069" i="1"/>
  <c r="AS2069" i="1"/>
  <c r="AR2069" i="1"/>
  <c r="AQ2069" i="1"/>
  <c r="AP2069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I2069" i="1"/>
  <c r="H2069" i="1"/>
  <c r="E2069" i="1"/>
  <c r="F2069" i="1" s="1"/>
  <c r="D2069" i="1"/>
  <c r="BC2068" i="1"/>
  <c r="BB2068" i="1"/>
  <c r="BA2068" i="1"/>
  <c r="AZ2068" i="1"/>
  <c r="AY2068" i="1"/>
  <c r="AX2068" i="1"/>
  <c r="AW2068" i="1"/>
  <c r="AV2068" i="1"/>
  <c r="AU2068" i="1"/>
  <c r="AT2068" i="1"/>
  <c r="AS2068" i="1"/>
  <c r="AR2068" i="1"/>
  <c r="AQ2068" i="1"/>
  <c r="AP2068" i="1"/>
  <c r="AO2068" i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C2068" i="1"/>
  <c r="AB2068" i="1"/>
  <c r="AA2068" i="1"/>
  <c r="Z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I2068" i="1"/>
  <c r="H2068" i="1"/>
  <c r="E2068" i="1"/>
  <c r="F2068" i="1" s="1"/>
  <c r="D2068" i="1"/>
  <c r="BC2067" i="1"/>
  <c r="BB2067" i="1"/>
  <c r="BA2067" i="1"/>
  <c r="AZ2067" i="1"/>
  <c r="AY2067" i="1"/>
  <c r="AX2067" i="1"/>
  <c r="AW2067" i="1"/>
  <c r="AV2067" i="1"/>
  <c r="AU2067" i="1"/>
  <c r="AT2067" i="1"/>
  <c r="AS2067" i="1"/>
  <c r="AR2067" i="1"/>
  <c r="AQ2067" i="1"/>
  <c r="AP2067" i="1"/>
  <c r="AO2067" i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C2067" i="1"/>
  <c r="AB2067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I2067" i="1"/>
  <c r="H2067" i="1"/>
  <c r="E2067" i="1"/>
  <c r="F2067" i="1" s="1"/>
  <c r="D2067" i="1"/>
  <c r="BC2066" i="1"/>
  <c r="BB2066" i="1"/>
  <c r="BA2066" i="1"/>
  <c r="AZ2066" i="1"/>
  <c r="AY2066" i="1"/>
  <c r="AX2066" i="1"/>
  <c r="AW2066" i="1"/>
  <c r="AV2066" i="1"/>
  <c r="AU2066" i="1"/>
  <c r="AT2066" i="1"/>
  <c r="AS2066" i="1"/>
  <c r="AR2066" i="1"/>
  <c r="AQ2066" i="1"/>
  <c r="AP2066" i="1"/>
  <c r="AO2066" i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I2066" i="1"/>
  <c r="H2066" i="1"/>
  <c r="E2066" i="1"/>
  <c r="F2066" i="1" s="1"/>
  <c r="D2066" i="1"/>
  <c r="BC2065" i="1"/>
  <c r="BB2065" i="1"/>
  <c r="BA2065" i="1"/>
  <c r="AZ2065" i="1"/>
  <c r="AY2065" i="1"/>
  <c r="AX2065" i="1"/>
  <c r="AW2065" i="1"/>
  <c r="AV2065" i="1"/>
  <c r="AU2065" i="1"/>
  <c r="AT2065" i="1"/>
  <c r="AS2065" i="1"/>
  <c r="AR2065" i="1"/>
  <c r="AQ2065" i="1"/>
  <c r="AP2065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I2065" i="1"/>
  <c r="H2065" i="1"/>
  <c r="E2065" i="1"/>
  <c r="F2065" i="1" s="1"/>
  <c r="D2065" i="1"/>
  <c r="BC2064" i="1"/>
  <c r="BB2064" i="1"/>
  <c r="BA2064" i="1"/>
  <c r="AZ2064" i="1"/>
  <c r="AY2064" i="1"/>
  <c r="AX2064" i="1"/>
  <c r="AW2064" i="1"/>
  <c r="AV2064" i="1"/>
  <c r="AU2064" i="1"/>
  <c r="AT2064" i="1"/>
  <c r="AS2064" i="1"/>
  <c r="AR2064" i="1"/>
  <c r="AQ2064" i="1"/>
  <c r="AP2064" i="1"/>
  <c r="AO2064" i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C2064" i="1"/>
  <c r="AB2064" i="1"/>
  <c r="AA2064" i="1"/>
  <c r="Z2064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I2064" i="1"/>
  <c r="H2064" i="1"/>
  <c r="E2064" i="1"/>
  <c r="F2064" i="1" s="1"/>
  <c r="D2064" i="1"/>
  <c r="BC2063" i="1"/>
  <c r="BB2063" i="1"/>
  <c r="BA2063" i="1"/>
  <c r="AZ2063" i="1"/>
  <c r="AY2063" i="1"/>
  <c r="AX2063" i="1"/>
  <c r="AW2063" i="1"/>
  <c r="AV2063" i="1"/>
  <c r="AU2063" i="1"/>
  <c r="AT2063" i="1"/>
  <c r="AS2063" i="1"/>
  <c r="AR2063" i="1"/>
  <c r="AQ2063" i="1"/>
  <c r="AP2063" i="1"/>
  <c r="AO2063" i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I2063" i="1"/>
  <c r="H2063" i="1"/>
  <c r="E2063" i="1"/>
  <c r="F2063" i="1" s="1"/>
  <c r="D2063" i="1"/>
  <c r="BC2062" i="1"/>
  <c r="BB2062" i="1"/>
  <c r="BA2062" i="1"/>
  <c r="AZ2062" i="1"/>
  <c r="AY2062" i="1"/>
  <c r="AX2062" i="1"/>
  <c r="AW2062" i="1"/>
  <c r="AV2062" i="1"/>
  <c r="AU2062" i="1"/>
  <c r="AT2062" i="1"/>
  <c r="AS2062" i="1"/>
  <c r="AR2062" i="1"/>
  <c r="AQ2062" i="1"/>
  <c r="AP2062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I2062" i="1"/>
  <c r="H2062" i="1"/>
  <c r="E2062" i="1"/>
  <c r="F2062" i="1" s="1"/>
  <c r="D2062" i="1"/>
  <c r="BC2061" i="1"/>
  <c r="BB2061" i="1"/>
  <c r="BA2061" i="1"/>
  <c r="AZ2061" i="1"/>
  <c r="AY2061" i="1"/>
  <c r="AX2061" i="1"/>
  <c r="AW2061" i="1"/>
  <c r="AV2061" i="1"/>
  <c r="AU2061" i="1"/>
  <c r="AT2061" i="1"/>
  <c r="AS2061" i="1"/>
  <c r="AR2061" i="1"/>
  <c r="AQ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I2061" i="1"/>
  <c r="H2061" i="1"/>
  <c r="E2061" i="1"/>
  <c r="F2061" i="1" s="1"/>
  <c r="D2061" i="1"/>
  <c r="BC2060" i="1"/>
  <c r="BB2060" i="1"/>
  <c r="BA2060" i="1"/>
  <c r="AZ2060" i="1"/>
  <c r="AY2060" i="1"/>
  <c r="AX2060" i="1"/>
  <c r="AW2060" i="1"/>
  <c r="AV2060" i="1"/>
  <c r="AU2060" i="1"/>
  <c r="AT2060" i="1"/>
  <c r="AS2060" i="1"/>
  <c r="AR2060" i="1"/>
  <c r="AQ2060" i="1"/>
  <c r="AP2060" i="1"/>
  <c r="AO2060" i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C2060" i="1"/>
  <c r="AB2060" i="1"/>
  <c r="AA2060" i="1"/>
  <c r="Z2060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I2060" i="1"/>
  <c r="H2060" i="1"/>
  <c r="F2060" i="1"/>
  <c r="E2060" i="1"/>
  <c r="D2060" i="1"/>
  <c r="BC2059" i="1"/>
  <c r="BB2059" i="1"/>
  <c r="BA2059" i="1"/>
  <c r="AZ2059" i="1"/>
  <c r="AY2059" i="1"/>
  <c r="AX2059" i="1"/>
  <c r="AW2059" i="1"/>
  <c r="AV2059" i="1"/>
  <c r="AU2059" i="1"/>
  <c r="AT2059" i="1"/>
  <c r="AS2059" i="1"/>
  <c r="AR2059" i="1"/>
  <c r="AQ2059" i="1"/>
  <c r="AP2059" i="1"/>
  <c r="AO2059" i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C2059" i="1"/>
  <c r="AB2059" i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I2059" i="1"/>
  <c r="H2059" i="1"/>
  <c r="E2059" i="1"/>
  <c r="F2059" i="1" s="1"/>
  <c r="D2059" i="1"/>
  <c r="BC2058" i="1"/>
  <c r="BB2058" i="1"/>
  <c r="BA2058" i="1"/>
  <c r="AZ2058" i="1"/>
  <c r="AY2058" i="1"/>
  <c r="AX2058" i="1"/>
  <c r="AW2058" i="1"/>
  <c r="AV2058" i="1"/>
  <c r="AU2058" i="1"/>
  <c r="AT2058" i="1"/>
  <c r="AS2058" i="1"/>
  <c r="AR2058" i="1"/>
  <c r="AQ2058" i="1"/>
  <c r="AP2058" i="1"/>
  <c r="AO2058" i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C2058" i="1"/>
  <c r="AB2058" i="1"/>
  <c r="AA2058" i="1"/>
  <c r="Z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I2058" i="1"/>
  <c r="H2058" i="1"/>
  <c r="F2058" i="1"/>
  <c r="E2058" i="1"/>
  <c r="D2058" i="1"/>
  <c r="BC2057" i="1"/>
  <c r="BB2057" i="1"/>
  <c r="BA2057" i="1"/>
  <c r="AZ2057" i="1"/>
  <c r="AY2057" i="1"/>
  <c r="AX2057" i="1"/>
  <c r="AW2057" i="1"/>
  <c r="AV2057" i="1"/>
  <c r="AU2057" i="1"/>
  <c r="AT2057" i="1"/>
  <c r="AS2057" i="1"/>
  <c r="AR2057" i="1"/>
  <c r="AQ2057" i="1"/>
  <c r="AP2057" i="1"/>
  <c r="AO2057" i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C2057" i="1"/>
  <c r="AB2057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I2057" i="1"/>
  <c r="H2057" i="1"/>
  <c r="E2057" i="1"/>
  <c r="F2057" i="1" s="1"/>
  <c r="D2057" i="1"/>
  <c r="BC2056" i="1"/>
  <c r="BB2056" i="1"/>
  <c r="BA2056" i="1"/>
  <c r="AZ2056" i="1"/>
  <c r="AY2056" i="1"/>
  <c r="AX2056" i="1"/>
  <c r="AW2056" i="1"/>
  <c r="AV2056" i="1"/>
  <c r="AU2056" i="1"/>
  <c r="AT2056" i="1"/>
  <c r="AS2056" i="1"/>
  <c r="AR2056" i="1"/>
  <c r="AQ2056" i="1"/>
  <c r="AP2056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I2056" i="1"/>
  <c r="H2056" i="1"/>
  <c r="E2056" i="1"/>
  <c r="F2056" i="1" s="1"/>
  <c r="D2056" i="1"/>
  <c r="BC2055" i="1"/>
  <c r="BB2055" i="1"/>
  <c r="BA2055" i="1"/>
  <c r="AZ2055" i="1"/>
  <c r="AY2055" i="1"/>
  <c r="AX2055" i="1"/>
  <c r="AW2055" i="1"/>
  <c r="AV2055" i="1"/>
  <c r="AU2055" i="1"/>
  <c r="AT2055" i="1"/>
  <c r="AS2055" i="1"/>
  <c r="AR2055" i="1"/>
  <c r="AQ2055" i="1"/>
  <c r="AP2055" i="1"/>
  <c r="AO2055" i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C2055" i="1"/>
  <c r="AB2055" i="1"/>
  <c r="AA2055" i="1"/>
  <c r="Z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I2055" i="1"/>
  <c r="H2055" i="1"/>
  <c r="E2055" i="1"/>
  <c r="F2055" i="1" s="1"/>
  <c r="D2055" i="1"/>
  <c r="BC2054" i="1"/>
  <c r="BB2054" i="1"/>
  <c r="BA2054" i="1"/>
  <c r="AZ2054" i="1"/>
  <c r="AY2054" i="1"/>
  <c r="AX2054" i="1"/>
  <c r="AW2054" i="1"/>
  <c r="AV2054" i="1"/>
  <c r="AU2054" i="1"/>
  <c r="AT2054" i="1"/>
  <c r="AS2054" i="1"/>
  <c r="AR2054" i="1"/>
  <c r="AQ2054" i="1"/>
  <c r="AP2054" i="1"/>
  <c r="AO2054" i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I2054" i="1"/>
  <c r="H2054" i="1"/>
  <c r="E2054" i="1"/>
  <c r="F2054" i="1" s="1"/>
  <c r="D2054" i="1"/>
  <c r="BC2053" i="1"/>
  <c r="BB2053" i="1"/>
  <c r="BA2053" i="1"/>
  <c r="AZ2053" i="1"/>
  <c r="AY2053" i="1"/>
  <c r="AX2053" i="1"/>
  <c r="AW2053" i="1"/>
  <c r="AV2053" i="1"/>
  <c r="AU2053" i="1"/>
  <c r="AT2053" i="1"/>
  <c r="AS2053" i="1"/>
  <c r="AR2053" i="1"/>
  <c r="AQ2053" i="1"/>
  <c r="AP2053" i="1"/>
  <c r="AO2053" i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C2053" i="1"/>
  <c r="AB2053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I2053" i="1"/>
  <c r="H2053" i="1"/>
  <c r="E2053" i="1"/>
  <c r="F2053" i="1" s="1"/>
  <c r="D2053" i="1"/>
  <c r="BC2052" i="1"/>
  <c r="BB2052" i="1"/>
  <c r="BA2052" i="1"/>
  <c r="AZ2052" i="1"/>
  <c r="AY2052" i="1"/>
  <c r="AX2052" i="1"/>
  <c r="AW2052" i="1"/>
  <c r="AV2052" i="1"/>
  <c r="AU2052" i="1"/>
  <c r="AT2052" i="1"/>
  <c r="AS2052" i="1"/>
  <c r="AR2052" i="1"/>
  <c r="AQ2052" i="1"/>
  <c r="AP2052" i="1"/>
  <c r="AO2052" i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C2052" i="1"/>
  <c r="AB2052" i="1"/>
  <c r="AA2052" i="1"/>
  <c r="Z2052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I2052" i="1"/>
  <c r="H2052" i="1"/>
  <c r="E2052" i="1"/>
  <c r="F2052" i="1" s="1"/>
  <c r="D2052" i="1"/>
  <c r="BC2051" i="1"/>
  <c r="BB2051" i="1"/>
  <c r="BA2051" i="1"/>
  <c r="AZ2051" i="1"/>
  <c r="AY2051" i="1"/>
  <c r="AX2051" i="1"/>
  <c r="AW2051" i="1"/>
  <c r="AV2051" i="1"/>
  <c r="AU2051" i="1"/>
  <c r="AT2051" i="1"/>
  <c r="AS2051" i="1"/>
  <c r="AR2051" i="1"/>
  <c r="AQ2051" i="1"/>
  <c r="AP2051" i="1"/>
  <c r="AO2051" i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I2051" i="1"/>
  <c r="H2051" i="1"/>
  <c r="E2051" i="1"/>
  <c r="F2051" i="1" s="1"/>
  <c r="D2051" i="1"/>
  <c r="BC2050" i="1"/>
  <c r="BB2050" i="1"/>
  <c r="BA2050" i="1"/>
  <c r="AZ2050" i="1"/>
  <c r="AY2050" i="1"/>
  <c r="AX2050" i="1"/>
  <c r="AW2050" i="1"/>
  <c r="AV2050" i="1"/>
  <c r="AU2050" i="1"/>
  <c r="AT2050" i="1"/>
  <c r="AS2050" i="1"/>
  <c r="AR2050" i="1"/>
  <c r="AQ2050" i="1"/>
  <c r="AP2050" i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I2050" i="1"/>
  <c r="H2050" i="1"/>
  <c r="E2050" i="1"/>
  <c r="F2050" i="1" s="1"/>
  <c r="D2050" i="1"/>
  <c r="BC2049" i="1"/>
  <c r="BB2049" i="1"/>
  <c r="BA2049" i="1"/>
  <c r="AZ2049" i="1"/>
  <c r="AY2049" i="1"/>
  <c r="AX2049" i="1"/>
  <c r="AW2049" i="1"/>
  <c r="AV2049" i="1"/>
  <c r="AU2049" i="1"/>
  <c r="AT2049" i="1"/>
  <c r="AS2049" i="1"/>
  <c r="AR2049" i="1"/>
  <c r="AQ2049" i="1"/>
  <c r="AP2049" i="1"/>
  <c r="AO2049" i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C2049" i="1"/>
  <c r="AB2049" i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I2049" i="1"/>
  <c r="H2049" i="1"/>
  <c r="E2049" i="1"/>
  <c r="F2049" i="1" s="1"/>
  <c r="D2049" i="1"/>
  <c r="BC2048" i="1"/>
  <c r="BB2048" i="1"/>
  <c r="BA2048" i="1"/>
  <c r="AZ2048" i="1"/>
  <c r="AY2048" i="1"/>
  <c r="AX2048" i="1"/>
  <c r="AW2048" i="1"/>
  <c r="AV2048" i="1"/>
  <c r="AU2048" i="1"/>
  <c r="AT2048" i="1"/>
  <c r="AS2048" i="1"/>
  <c r="AR2048" i="1"/>
  <c r="AQ2048" i="1"/>
  <c r="AP2048" i="1"/>
  <c r="AO2048" i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C2048" i="1"/>
  <c r="AB2048" i="1"/>
  <c r="AA2048" i="1"/>
  <c r="Z2048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I2048" i="1"/>
  <c r="H2048" i="1"/>
  <c r="E2048" i="1"/>
  <c r="F2048" i="1" s="1"/>
  <c r="D2048" i="1"/>
  <c r="BC2047" i="1"/>
  <c r="BB2047" i="1"/>
  <c r="BA2047" i="1"/>
  <c r="AZ2047" i="1"/>
  <c r="AY2047" i="1"/>
  <c r="AX2047" i="1"/>
  <c r="AW2047" i="1"/>
  <c r="AV2047" i="1"/>
  <c r="AU2047" i="1"/>
  <c r="AT2047" i="1"/>
  <c r="AS2047" i="1"/>
  <c r="AR2047" i="1"/>
  <c r="AQ2047" i="1"/>
  <c r="AP2047" i="1"/>
  <c r="AO2047" i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C2047" i="1"/>
  <c r="AB2047" i="1"/>
  <c r="AA2047" i="1"/>
  <c r="Z2047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I2047" i="1"/>
  <c r="H2047" i="1"/>
  <c r="E2047" i="1"/>
  <c r="F2047" i="1" s="1"/>
  <c r="D2047" i="1"/>
  <c r="BC2046" i="1"/>
  <c r="BB2046" i="1"/>
  <c r="BA2046" i="1"/>
  <c r="AZ2046" i="1"/>
  <c r="AY2046" i="1"/>
  <c r="AX2046" i="1"/>
  <c r="AW2046" i="1"/>
  <c r="AV2046" i="1"/>
  <c r="AU2046" i="1"/>
  <c r="AT2046" i="1"/>
  <c r="AS2046" i="1"/>
  <c r="AR2046" i="1"/>
  <c r="AQ2046" i="1"/>
  <c r="AP2046" i="1"/>
  <c r="AO2046" i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I2046" i="1"/>
  <c r="H2046" i="1"/>
  <c r="E2046" i="1"/>
  <c r="F2046" i="1" s="1"/>
  <c r="D2046" i="1"/>
  <c r="BC2045" i="1"/>
  <c r="BB2045" i="1"/>
  <c r="BA2045" i="1"/>
  <c r="AZ2045" i="1"/>
  <c r="AY2045" i="1"/>
  <c r="AX2045" i="1"/>
  <c r="AW2045" i="1"/>
  <c r="AV2045" i="1"/>
  <c r="AU2045" i="1"/>
  <c r="AT2045" i="1"/>
  <c r="AS2045" i="1"/>
  <c r="AR2045" i="1"/>
  <c r="AQ2045" i="1"/>
  <c r="AP2045" i="1"/>
  <c r="AO2045" i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C2045" i="1"/>
  <c r="AB2045" i="1"/>
  <c r="AA2045" i="1"/>
  <c r="Z2045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I2045" i="1"/>
  <c r="H2045" i="1"/>
  <c r="E2045" i="1"/>
  <c r="F2045" i="1" s="1"/>
  <c r="D2045" i="1"/>
  <c r="BC2044" i="1"/>
  <c r="BB2044" i="1"/>
  <c r="BA2044" i="1"/>
  <c r="AZ2044" i="1"/>
  <c r="AY2044" i="1"/>
  <c r="AX2044" i="1"/>
  <c r="AW2044" i="1"/>
  <c r="AV2044" i="1"/>
  <c r="AU2044" i="1"/>
  <c r="AT2044" i="1"/>
  <c r="AS2044" i="1"/>
  <c r="AR2044" i="1"/>
  <c r="AQ2044" i="1"/>
  <c r="AP2044" i="1"/>
  <c r="AO2044" i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C2044" i="1"/>
  <c r="AB2044" i="1"/>
  <c r="AA2044" i="1"/>
  <c r="Z2044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I2044" i="1"/>
  <c r="H2044" i="1"/>
  <c r="E2044" i="1"/>
  <c r="F2044" i="1" s="1"/>
  <c r="D2044" i="1"/>
  <c r="BC2043" i="1"/>
  <c r="BB2043" i="1"/>
  <c r="BA2043" i="1"/>
  <c r="AZ2043" i="1"/>
  <c r="AY2043" i="1"/>
  <c r="AX2043" i="1"/>
  <c r="AW2043" i="1"/>
  <c r="AV2043" i="1"/>
  <c r="AU2043" i="1"/>
  <c r="AT2043" i="1"/>
  <c r="AS2043" i="1"/>
  <c r="AR2043" i="1"/>
  <c r="AQ2043" i="1"/>
  <c r="AP2043" i="1"/>
  <c r="AO2043" i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C2043" i="1"/>
  <c r="AB2043" i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I2043" i="1"/>
  <c r="H2043" i="1"/>
  <c r="E2043" i="1"/>
  <c r="F2043" i="1" s="1"/>
  <c r="D2043" i="1"/>
  <c r="BC2042" i="1"/>
  <c r="BB2042" i="1"/>
  <c r="BA2042" i="1"/>
  <c r="AZ2042" i="1"/>
  <c r="AY2042" i="1"/>
  <c r="AX2042" i="1"/>
  <c r="AW2042" i="1"/>
  <c r="AV2042" i="1"/>
  <c r="AU2042" i="1"/>
  <c r="AT2042" i="1"/>
  <c r="AS2042" i="1"/>
  <c r="AR2042" i="1"/>
  <c r="AQ2042" i="1"/>
  <c r="AP2042" i="1"/>
  <c r="AO2042" i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C2042" i="1"/>
  <c r="AB2042" i="1"/>
  <c r="AA2042" i="1"/>
  <c r="Z2042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I2042" i="1"/>
  <c r="H2042" i="1"/>
  <c r="E2042" i="1"/>
  <c r="F2042" i="1" s="1"/>
  <c r="D2042" i="1"/>
  <c r="BC2041" i="1"/>
  <c r="BB2041" i="1"/>
  <c r="BA2041" i="1"/>
  <c r="AZ2041" i="1"/>
  <c r="AY2041" i="1"/>
  <c r="AX2041" i="1"/>
  <c r="AW2041" i="1"/>
  <c r="AV2041" i="1"/>
  <c r="AU2041" i="1"/>
  <c r="AT2041" i="1"/>
  <c r="AS2041" i="1"/>
  <c r="AR2041" i="1"/>
  <c r="AQ2041" i="1"/>
  <c r="AP2041" i="1"/>
  <c r="AO2041" i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C2041" i="1"/>
  <c r="AB2041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I2041" i="1"/>
  <c r="H2041" i="1"/>
  <c r="E2041" i="1"/>
  <c r="F2041" i="1" s="1"/>
  <c r="D2041" i="1"/>
  <c r="BC2040" i="1"/>
  <c r="BB2040" i="1"/>
  <c r="BA2040" i="1"/>
  <c r="AZ2040" i="1"/>
  <c r="AY2040" i="1"/>
  <c r="AX2040" i="1"/>
  <c r="AW2040" i="1"/>
  <c r="AV2040" i="1"/>
  <c r="AU2040" i="1"/>
  <c r="AT2040" i="1"/>
  <c r="AS2040" i="1"/>
  <c r="AR2040" i="1"/>
  <c r="AQ2040" i="1"/>
  <c r="AP2040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I2040" i="1"/>
  <c r="H2040" i="1"/>
  <c r="E2040" i="1"/>
  <c r="F2040" i="1" s="1"/>
  <c r="D2040" i="1"/>
  <c r="BC2039" i="1"/>
  <c r="BB2039" i="1"/>
  <c r="BA2039" i="1"/>
  <c r="AZ2039" i="1"/>
  <c r="AY2039" i="1"/>
  <c r="AX2039" i="1"/>
  <c r="AW2039" i="1"/>
  <c r="AV2039" i="1"/>
  <c r="AU2039" i="1"/>
  <c r="AT2039" i="1"/>
  <c r="AS2039" i="1"/>
  <c r="AR2039" i="1"/>
  <c r="AQ2039" i="1"/>
  <c r="AP2039" i="1"/>
  <c r="AO2039" i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I2039" i="1"/>
  <c r="H2039" i="1"/>
  <c r="E2039" i="1"/>
  <c r="F2039" i="1" s="1"/>
  <c r="D2039" i="1"/>
  <c r="BC2038" i="1"/>
  <c r="BB2038" i="1"/>
  <c r="BA2038" i="1"/>
  <c r="AZ2038" i="1"/>
  <c r="AY2038" i="1"/>
  <c r="AX2038" i="1"/>
  <c r="AW2038" i="1"/>
  <c r="AV2038" i="1"/>
  <c r="AU2038" i="1"/>
  <c r="AT2038" i="1"/>
  <c r="AS2038" i="1"/>
  <c r="AR2038" i="1"/>
  <c r="AQ2038" i="1"/>
  <c r="AP2038" i="1"/>
  <c r="AO2038" i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C2038" i="1"/>
  <c r="AB2038" i="1"/>
  <c r="AA2038" i="1"/>
  <c r="Z2038" i="1"/>
  <c r="Y2038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I2038" i="1"/>
  <c r="H2038" i="1"/>
  <c r="E2038" i="1"/>
  <c r="F2038" i="1" s="1"/>
  <c r="D2038" i="1"/>
  <c r="BC2037" i="1"/>
  <c r="BB2037" i="1"/>
  <c r="BA2037" i="1"/>
  <c r="AZ2037" i="1"/>
  <c r="AY2037" i="1"/>
  <c r="AX2037" i="1"/>
  <c r="AW2037" i="1"/>
  <c r="AV2037" i="1"/>
  <c r="AU2037" i="1"/>
  <c r="AT2037" i="1"/>
  <c r="AS2037" i="1"/>
  <c r="AR2037" i="1"/>
  <c r="AQ2037" i="1"/>
  <c r="AP2037" i="1"/>
  <c r="AO2037" i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C2037" i="1"/>
  <c r="AB2037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I2037" i="1"/>
  <c r="H2037" i="1"/>
  <c r="E2037" i="1"/>
  <c r="F2037" i="1" s="1"/>
  <c r="D2037" i="1"/>
  <c r="BC2036" i="1"/>
  <c r="BB2036" i="1"/>
  <c r="BA2036" i="1"/>
  <c r="AZ2036" i="1"/>
  <c r="AY2036" i="1"/>
  <c r="AX2036" i="1"/>
  <c r="AW2036" i="1"/>
  <c r="AV2036" i="1"/>
  <c r="AU2036" i="1"/>
  <c r="AT2036" i="1"/>
  <c r="AS2036" i="1"/>
  <c r="AR2036" i="1"/>
  <c r="AQ2036" i="1"/>
  <c r="AP2036" i="1"/>
  <c r="AO2036" i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C2036" i="1"/>
  <c r="AB2036" i="1"/>
  <c r="AA2036" i="1"/>
  <c r="Z2036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I2036" i="1"/>
  <c r="H2036" i="1"/>
  <c r="E2036" i="1"/>
  <c r="F2036" i="1" s="1"/>
  <c r="D2036" i="1"/>
  <c r="BC2035" i="1"/>
  <c r="BB2035" i="1"/>
  <c r="BA2035" i="1"/>
  <c r="AZ2035" i="1"/>
  <c r="AY2035" i="1"/>
  <c r="AX2035" i="1"/>
  <c r="AW2035" i="1"/>
  <c r="AV2035" i="1"/>
  <c r="AU2035" i="1"/>
  <c r="AT2035" i="1"/>
  <c r="AS2035" i="1"/>
  <c r="AR2035" i="1"/>
  <c r="AQ2035" i="1"/>
  <c r="AP2035" i="1"/>
  <c r="AO2035" i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C2035" i="1"/>
  <c r="AB2035" i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I2035" i="1"/>
  <c r="H2035" i="1"/>
  <c r="E2035" i="1"/>
  <c r="F2035" i="1" s="1"/>
  <c r="D2035" i="1"/>
  <c r="BC2034" i="1"/>
  <c r="BB2034" i="1"/>
  <c r="BA2034" i="1"/>
  <c r="AZ2034" i="1"/>
  <c r="AY2034" i="1"/>
  <c r="AX2034" i="1"/>
  <c r="AW2034" i="1"/>
  <c r="AV2034" i="1"/>
  <c r="AU2034" i="1"/>
  <c r="AT2034" i="1"/>
  <c r="AS2034" i="1"/>
  <c r="AR2034" i="1"/>
  <c r="AQ2034" i="1"/>
  <c r="AP2034" i="1"/>
  <c r="AO2034" i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C2034" i="1"/>
  <c r="AB2034" i="1"/>
  <c r="AA2034" i="1"/>
  <c r="Z2034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I2034" i="1"/>
  <c r="H2034" i="1"/>
  <c r="F2034" i="1"/>
  <c r="E2034" i="1"/>
  <c r="D2034" i="1"/>
  <c r="BC2033" i="1"/>
  <c r="BB2033" i="1"/>
  <c r="BA2033" i="1"/>
  <c r="AZ2033" i="1"/>
  <c r="AY2033" i="1"/>
  <c r="AX2033" i="1"/>
  <c r="AW2033" i="1"/>
  <c r="AV2033" i="1"/>
  <c r="AU2033" i="1"/>
  <c r="AT2033" i="1"/>
  <c r="AS2033" i="1"/>
  <c r="AR2033" i="1"/>
  <c r="AQ2033" i="1"/>
  <c r="AP2033" i="1"/>
  <c r="AO2033" i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C2033" i="1"/>
  <c r="AB2033" i="1"/>
  <c r="AA2033" i="1"/>
  <c r="Z2033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I2033" i="1"/>
  <c r="H2033" i="1"/>
  <c r="E2033" i="1"/>
  <c r="F2033" i="1" s="1"/>
  <c r="D2033" i="1"/>
  <c r="BC2032" i="1"/>
  <c r="BB2032" i="1"/>
  <c r="BA2032" i="1"/>
  <c r="AZ2032" i="1"/>
  <c r="AY2032" i="1"/>
  <c r="AX2032" i="1"/>
  <c r="AW2032" i="1"/>
  <c r="AV2032" i="1"/>
  <c r="AU2032" i="1"/>
  <c r="AT2032" i="1"/>
  <c r="AS2032" i="1"/>
  <c r="AR2032" i="1"/>
  <c r="AQ2032" i="1"/>
  <c r="AP2032" i="1"/>
  <c r="AO2032" i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C2032" i="1"/>
  <c r="AB2032" i="1"/>
  <c r="AA2032" i="1"/>
  <c r="Z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I2032" i="1"/>
  <c r="H2032" i="1"/>
  <c r="E2032" i="1"/>
  <c r="F2032" i="1" s="1"/>
  <c r="D2032" i="1"/>
  <c r="BC2031" i="1"/>
  <c r="BB2031" i="1"/>
  <c r="BA2031" i="1"/>
  <c r="AZ2031" i="1"/>
  <c r="AY2031" i="1"/>
  <c r="AX2031" i="1"/>
  <c r="AW2031" i="1"/>
  <c r="AV2031" i="1"/>
  <c r="AU2031" i="1"/>
  <c r="AT2031" i="1"/>
  <c r="AS2031" i="1"/>
  <c r="AR2031" i="1"/>
  <c r="AQ2031" i="1"/>
  <c r="AP2031" i="1"/>
  <c r="AO2031" i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C2031" i="1"/>
  <c r="AB2031" i="1"/>
  <c r="AA2031" i="1"/>
  <c r="Z2031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I2031" i="1"/>
  <c r="H2031" i="1"/>
  <c r="E2031" i="1"/>
  <c r="F2031" i="1" s="1"/>
  <c r="D2031" i="1"/>
  <c r="BC2030" i="1"/>
  <c r="BB2030" i="1"/>
  <c r="BA2030" i="1"/>
  <c r="AZ2030" i="1"/>
  <c r="AY2030" i="1"/>
  <c r="AX2030" i="1"/>
  <c r="AW2030" i="1"/>
  <c r="AV2030" i="1"/>
  <c r="AU2030" i="1"/>
  <c r="AT2030" i="1"/>
  <c r="AS2030" i="1"/>
  <c r="AR2030" i="1"/>
  <c r="AQ2030" i="1"/>
  <c r="AP2030" i="1"/>
  <c r="AO2030" i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C2030" i="1"/>
  <c r="AB2030" i="1"/>
  <c r="AA2030" i="1"/>
  <c r="Z2030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I2030" i="1"/>
  <c r="H2030" i="1"/>
  <c r="E2030" i="1"/>
  <c r="F2030" i="1" s="1"/>
  <c r="D2030" i="1"/>
  <c r="BC2029" i="1"/>
  <c r="BB2029" i="1"/>
  <c r="BA2029" i="1"/>
  <c r="AZ2029" i="1"/>
  <c r="AY2029" i="1"/>
  <c r="AX2029" i="1"/>
  <c r="AW2029" i="1"/>
  <c r="AV2029" i="1"/>
  <c r="AU2029" i="1"/>
  <c r="AT2029" i="1"/>
  <c r="AS2029" i="1"/>
  <c r="AR2029" i="1"/>
  <c r="AQ2029" i="1"/>
  <c r="AP2029" i="1"/>
  <c r="AO2029" i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C2029" i="1"/>
  <c r="AB2029" i="1"/>
  <c r="AA2029" i="1"/>
  <c r="Z2029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I2029" i="1"/>
  <c r="H2029" i="1"/>
  <c r="E2029" i="1"/>
  <c r="F2029" i="1" s="1"/>
  <c r="D2029" i="1"/>
  <c r="BC2028" i="1"/>
  <c r="BB2028" i="1"/>
  <c r="BA2028" i="1"/>
  <c r="AZ2028" i="1"/>
  <c r="AY2028" i="1"/>
  <c r="AX2028" i="1"/>
  <c r="AW2028" i="1"/>
  <c r="AV2028" i="1"/>
  <c r="AU2028" i="1"/>
  <c r="AT2028" i="1"/>
  <c r="AS2028" i="1"/>
  <c r="AR2028" i="1"/>
  <c r="AQ2028" i="1"/>
  <c r="AP2028" i="1"/>
  <c r="AO2028" i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I2028" i="1"/>
  <c r="H2028" i="1"/>
  <c r="E2028" i="1"/>
  <c r="F2028" i="1" s="1"/>
  <c r="D2028" i="1"/>
  <c r="BC2027" i="1"/>
  <c r="BB2027" i="1"/>
  <c r="BA2027" i="1"/>
  <c r="AZ2027" i="1"/>
  <c r="AY2027" i="1"/>
  <c r="AX2027" i="1"/>
  <c r="AW2027" i="1"/>
  <c r="AV2027" i="1"/>
  <c r="AU2027" i="1"/>
  <c r="AT2027" i="1"/>
  <c r="AS2027" i="1"/>
  <c r="AR2027" i="1"/>
  <c r="AQ2027" i="1"/>
  <c r="AP2027" i="1"/>
  <c r="AO2027" i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I2027" i="1"/>
  <c r="H2027" i="1"/>
  <c r="E2027" i="1"/>
  <c r="F2027" i="1" s="1"/>
  <c r="D2027" i="1"/>
  <c r="BC2026" i="1"/>
  <c r="BB2026" i="1"/>
  <c r="BA2026" i="1"/>
  <c r="AZ2026" i="1"/>
  <c r="AY2026" i="1"/>
  <c r="AX2026" i="1"/>
  <c r="AW2026" i="1"/>
  <c r="AV2026" i="1"/>
  <c r="AU2026" i="1"/>
  <c r="AT2026" i="1"/>
  <c r="AS2026" i="1"/>
  <c r="AR2026" i="1"/>
  <c r="AQ2026" i="1"/>
  <c r="AP2026" i="1"/>
  <c r="AO2026" i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I2026" i="1"/>
  <c r="H2026" i="1"/>
  <c r="E2026" i="1"/>
  <c r="F2026" i="1" s="1"/>
  <c r="D2026" i="1"/>
  <c r="BC2025" i="1"/>
  <c r="BB2025" i="1"/>
  <c r="BA2025" i="1"/>
  <c r="AZ2025" i="1"/>
  <c r="AY2025" i="1"/>
  <c r="AX2025" i="1"/>
  <c r="AW2025" i="1"/>
  <c r="AV2025" i="1"/>
  <c r="AU2025" i="1"/>
  <c r="AT2025" i="1"/>
  <c r="AS2025" i="1"/>
  <c r="AR2025" i="1"/>
  <c r="AQ2025" i="1"/>
  <c r="AP2025" i="1"/>
  <c r="AO2025" i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C2025" i="1"/>
  <c r="AB2025" i="1"/>
  <c r="AA2025" i="1"/>
  <c r="Z2025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I2025" i="1"/>
  <c r="H2025" i="1"/>
  <c r="E2025" i="1"/>
  <c r="F2025" i="1" s="1"/>
  <c r="D2025" i="1"/>
  <c r="BC2024" i="1"/>
  <c r="BB2024" i="1"/>
  <c r="BA2024" i="1"/>
  <c r="AZ2024" i="1"/>
  <c r="AY2024" i="1"/>
  <c r="AX2024" i="1"/>
  <c r="AW2024" i="1"/>
  <c r="AV2024" i="1"/>
  <c r="AU2024" i="1"/>
  <c r="AT2024" i="1"/>
  <c r="AS2024" i="1"/>
  <c r="AR2024" i="1"/>
  <c r="AQ2024" i="1"/>
  <c r="AP2024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I2024" i="1"/>
  <c r="H2024" i="1"/>
  <c r="E2024" i="1"/>
  <c r="F2024" i="1" s="1"/>
  <c r="D2024" i="1"/>
  <c r="BC2023" i="1"/>
  <c r="BB2023" i="1"/>
  <c r="BA2023" i="1"/>
  <c r="AZ2023" i="1"/>
  <c r="AY2023" i="1"/>
  <c r="AX2023" i="1"/>
  <c r="AW2023" i="1"/>
  <c r="AV2023" i="1"/>
  <c r="AU2023" i="1"/>
  <c r="AT2023" i="1"/>
  <c r="AS2023" i="1"/>
  <c r="AR2023" i="1"/>
  <c r="AQ2023" i="1"/>
  <c r="AP2023" i="1"/>
  <c r="AO2023" i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C2023" i="1"/>
  <c r="AB2023" i="1"/>
  <c r="AA2023" i="1"/>
  <c r="Z2023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I2023" i="1"/>
  <c r="H2023" i="1"/>
  <c r="E2023" i="1"/>
  <c r="F2023" i="1" s="1"/>
  <c r="D2023" i="1"/>
  <c r="BC2022" i="1"/>
  <c r="BB2022" i="1"/>
  <c r="BA2022" i="1"/>
  <c r="AZ2022" i="1"/>
  <c r="AY2022" i="1"/>
  <c r="AX2022" i="1"/>
  <c r="AW2022" i="1"/>
  <c r="AV2022" i="1"/>
  <c r="AU2022" i="1"/>
  <c r="AT2022" i="1"/>
  <c r="AS2022" i="1"/>
  <c r="AR2022" i="1"/>
  <c r="AQ2022" i="1"/>
  <c r="AP2022" i="1"/>
  <c r="AO2022" i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C2022" i="1"/>
  <c r="AB2022" i="1"/>
  <c r="AA2022" i="1"/>
  <c r="Z2022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I2022" i="1"/>
  <c r="H2022" i="1"/>
  <c r="E2022" i="1"/>
  <c r="F2022" i="1" s="1"/>
  <c r="D2022" i="1"/>
  <c r="BC2021" i="1"/>
  <c r="BB2021" i="1"/>
  <c r="BA2021" i="1"/>
  <c r="AZ2021" i="1"/>
  <c r="AY2021" i="1"/>
  <c r="AX2021" i="1"/>
  <c r="AW2021" i="1"/>
  <c r="AV2021" i="1"/>
  <c r="AU2021" i="1"/>
  <c r="AT2021" i="1"/>
  <c r="AS2021" i="1"/>
  <c r="AR2021" i="1"/>
  <c r="AQ2021" i="1"/>
  <c r="AP2021" i="1"/>
  <c r="AO2021" i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C2021" i="1"/>
  <c r="AB2021" i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I2021" i="1"/>
  <c r="H2021" i="1"/>
  <c r="E2021" i="1"/>
  <c r="F2021" i="1" s="1"/>
  <c r="D2021" i="1"/>
  <c r="BC2020" i="1"/>
  <c r="BB2020" i="1"/>
  <c r="BA2020" i="1"/>
  <c r="AZ2020" i="1"/>
  <c r="AY2020" i="1"/>
  <c r="AX2020" i="1"/>
  <c r="AW2020" i="1"/>
  <c r="AV2020" i="1"/>
  <c r="AU2020" i="1"/>
  <c r="AT2020" i="1"/>
  <c r="AS2020" i="1"/>
  <c r="AR2020" i="1"/>
  <c r="AQ2020" i="1"/>
  <c r="AP2020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I2020" i="1"/>
  <c r="H2020" i="1"/>
  <c r="E2020" i="1"/>
  <c r="F2020" i="1" s="1"/>
  <c r="D2020" i="1"/>
  <c r="BC2019" i="1"/>
  <c r="BB2019" i="1"/>
  <c r="BA2019" i="1"/>
  <c r="AZ2019" i="1"/>
  <c r="AY2019" i="1"/>
  <c r="AX2019" i="1"/>
  <c r="AW2019" i="1"/>
  <c r="AV2019" i="1"/>
  <c r="AU2019" i="1"/>
  <c r="AT2019" i="1"/>
  <c r="AS2019" i="1"/>
  <c r="AR2019" i="1"/>
  <c r="AQ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I2019" i="1"/>
  <c r="H2019" i="1"/>
  <c r="E2019" i="1"/>
  <c r="F2019" i="1" s="1"/>
  <c r="D2019" i="1"/>
  <c r="BC2018" i="1"/>
  <c r="BB2018" i="1"/>
  <c r="BA2018" i="1"/>
  <c r="AZ2018" i="1"/>
  <c r="AY2018" i="1"/>
  <c r="AX2018" i="1"/>
  <c r="AW2018" i="1"/>
  <c r="AV2018" i="1"/>
  <c r="AU2018" i="1"/>
  <c r="AT2018" i="1"/>
  <c r="AS2018" i="1"/>
  <c r="AR2018" i="1"/>
  <c r="AQ2018" i="1"/>
  <c r="AP2018" i="1"/>
  <c r="AO2018" i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C2018" i="1"/>
  <c r="AB2018" i="1"/>
  <c r="AA2018" i="1"/>
  <c r="Z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I2018" i="1"/>
  <c r="H2018" i="1"/>
  <c r="E2018" i="1"/>
  <c r="F2018" i="1" s="1"/>
  <c r="D2018" i="1"/>
  <c r="BC2017" i="1"/>
  <c r="BB2017" i="1"/>
  <c r="BA2017" i="1"/>
  <c r="AZ2017" i="1"/>
  <c r="AY2017" i="1"/>
  <c r="AX2017" i="1"/>
  <c r="AW2017" i="1"/>
  <c r="AV2017" i="1"/>
  <c r="AU2017" i="1"/>
  <c r="AT2017" i="1"/>
  <c r="AS2017" i="1"/>
  <c r="AR2017" i="1"/>
  <c r="AQ2017" i="1"/>
  <c r="AP2017" i="1"/>
  <c r="AO2017" i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I2017" i="1"/>
  <c r="H2017" i="1"/>
  <c r="E2017" i="1"/>
  <c r="F2017" i="1" s="1"/>
  <c r="D2017" i="1"/>
  <c r="BC2016" i="1"/>
  <c r="BB2016" i="1"/>
  <c r="BA2016" i="1"/>
  <c r="AZ2016" i="1"/>
  <c r="AY2016" i="1"/>
  <c r="AX2016" i="1"/>
  <c r="AW2016" i="1"/>
  <c r="AV2016" i="1"/>
  <c r="AU2016" i="1"/>
  <c r="AT2016" i="1"/>
  <c r="AS2016" i="1"/>
  <c r="AR2016" i="1"/>
  <c r="AQ2016" i="1"/>
  <c r="AP2016" i="1"/>
  <c r="AO2016" i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I2016" i="1"/>
  <c r="H2016" i="1"/>
  <c r="E2016" i="1"/>
  <c r="F2016" i="1" s="1"/>
  <c r="D2016" i="1"/>
  <c r="BC2015" i="1"/>
  <c r="BB2015" i="1"/>
  <c r="BA2015" i="1"/>
  <c r="AZ2015" i="1"/>
  <c r="AY2015" i="1"/>
  <c r="AX2015" i="1"/>
  <c r="AW2015" i="1"/>
  <c r="AV2015" i="1"/>
  <c r="AU2015" i="1"/>
  <c r="AT2015" i="1"/>
  <c r="AS2015" i="1"/>
  <c r="AR2015" i="1"/>
  <c r="AQ2015" i="1"/>
  <c r="AP2015" i="1"/>
  <c r="AO2015" i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C2015" i="1"/>
  <c r="AB2015" i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I2015" i="1"/>
  <c r="H2015" i="1"/>
  <c r="E2015" i="1"/>
  <c r="F2015" i="1" s="1"/>
  <c r="D2015" i="1"/>
  <c r="BC2014" i="1"/>
  <c r="BB2014" i="1"/>
  <c r="BA2014" i="1"/>
  <c r="AZ2014" i="1"/>
  <c r="AY2014" i="1"/>
  <c r="AX2014" i="1"/>
  <c r="AW2014" i="1"/>
  <c r="AV2014" i="1"/>
  <c r="AU2014" i="1"/>
  <c r="AT2014" i="1"/>
  <c r="AS2014" i="1"/>
  <c r="AR2014" i="1"/>
  <c r="AQ2014" i="1"/>
  <c r="AP2014" i="1"/>
  <c r="AO2014" i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C2014" i="1"/>
  <c r="AB2014" i="1"/>
  <c r="AA2014" i="1"/>
  <c r="Z2014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I2014" i="1"/>
  <c r="H2014" i="1"/>
  <c r="E2014" i="1"/>
  <c r="F2014" i="1" s="1"/>
  <c r="D2014" i="1"/>
  <c r="BC2013" i="1"/>
  <c r="BB2013" i="1"/>
  <c r="BA2013" i="1"/>
  <c r="AZ2013" i="1"/>
  <c r="AY2013" i="1"/>
  <c r="AX2013" i="1"/>
  <c r="AW2013" i="1"/>
  <c r="AV2013" i="1"/>
  <c r="AU2013" i="1"/>
  <c r="AT2013" i="1"/>
  <c r="AS2013" i="1"/>
  <c r="AR2013" i="1"/>
  <c r="AQ2013" i="1"/>
  <c r="AP2013" i="1"/>
  <c r="AO2013" i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C2013" i="1"/>
  <c r="AB2013" i="1"/>
  <c r="AA2013" i="1"/>
  <c r="Z2013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I2013" i="1"/>
  <c r="H2013" i="1"/>
  <c r="E2013" i="1"/>
  <c r="F2013" i="1" s="1"/>
  <c r="D2013" i="1"/>
  <c r="BC2012" i="1"/>
  <c r="BB2012" i="1"/>
  <c r="BA2012" i="1"/>
  <c r="AZ2012" i="1"/>
  <c r="AY2012" i="1"/>
  <c r="AX2012" i="1"/>
  <c r="AW2012" i="1"/>
  <c r="AV2012" i="1"/>
  <c r="AU2012" i="1"/>
  <c r="AT2012" i="1"/>
  <c r="AS2012" i="1"/>
  <c r="AR2012" i="1"/>
  <c r="AQ2012" i="1"/>
  <c r="AP2012" i="1"/>
  <c r="AO2012" i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C2012" i="1"/>
  <c r="AB2012" i="1"/>
  <c r="AA2012" i="1"/>
  <c r="Z2012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I2012" i="1"/>
  <c r="H2012" i="1"/>
  <c r="E2012" i="1"/>
  <c r="F2012" i="1" s="1"/>
  <c r="D2012" i="1"/>
  <c r="BC2011" i="1"/>
  <c r="BB2011" i="1"/>
  <c r="BA2011" i="1"/>
  <c r="AZ2011" i="1"/>
  <c r="AY2011" i="1"/>
  <c r="AX2011" i="1"/>
  <c r="AW2011" i="1"/>
  <c r="AV2011" i="1"/>
  <c r="AU2011" i="1"/>
  <c r="AT2011" i="1"/>
  <c r="AS2011" i="1"/>
  <c r="AR2011" i="1"/>
  <c r="AQ2011" i="1"/>
  <c r="AP2011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I2011" i="1"/>
  <c r="H2011" i="1"/>
  <c r="E2011" i="1"/>
  <c r="F2011" i="1" s="1"/>
  <c r="D2011" i="1"/>
  <c r="BC2010" i="1"/>
  <c r="BB2010" i="1"/>
  <c r="BA2010" i="1"/>
  <c r="AZ2010" i="1"/>
  <c r="AY2010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I2010" i="1"/>
  <c r="H2010" i="1"/>
  <c r="E2010" i="1"/>
  <c r="F2010" i="1" s="1"/>
  <c r="D2010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I2009" i="1"/>
  <c r="H2009" i="1"/>
  <c r="E2009" i="1"/>
  <c r="F2009" i="1" s="1"/>
  <c r="D2009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I2008" i="1"/>
  <c r="H2008" i="1"/>
  <c r="E2008" i="1"/>
  <c r="F2008" i="1" s="1"/>
  <c r="D2008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I2007" i="1"/>
  <c r="H2007" i="1"/>
  <c r="E2007" i="1"/>
  <c r="F2007" i="1" s="1"/>
  <c r="D2007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I2006" i="1"/>
  <c r="H2006" i="1"/>
  <c r="E2006" i="1"/>
  <c r="F2006" i="1" s="1"/>
  <c r="D2006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I2005" i="1"/>
  <c r="H2005" i="1"/>
  <c r="E2005" i="1"/>
  <c r="F2005" i="1" s="1"/>
  <c r="D2005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I2004" i="1"/>
  <c r="H2004" i="1"/>
  <c r="E2004" i="1"/>
  <c r="F2004" i="1" s="1"/>
  <c r="D2004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I2003" i="1"/>
  <c r="H2003" i="1"/>
  <c r="E2003" i="1"/>
  <c r="F2003" i="1" s="1"/>
  <c r="D2003" i="1"/>
  <c r="BC2002" i="1"/>
  <c r="BB2002" i="1"/>
  <c r="BA2002" i="1"/>
  <c r="AZ2002" i="1"/>
  <c r="AY2002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I2002" i="1"/>
  <c r="H2002" i="1"/>
  <c r="E2002" i="1"/>
  <c r="F2002" i="1" s="1"/>
  <c r="D2002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I2001" i="1"/>
  <c r="H2001" i="1"/>
  <c r="E2001" i="1"/>
  <c r="F2001" i="1" s="1"/>
  <c r="D2001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I2000" i="1"/>
  <c r="H2000" i="1"/>
  <c r="E2000" i="1"/>
  <c r="F2000" i="1" s="1"/>
  <c r="D2000" i="1"/>
  <c r="BC1999" i="1"/>
  <c r="BB1999" i="1"/>
  <c r="BA1999" i="1"/>
  <c r="AZ1999" i="1"/>
  <c r="AY1999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I1999" i="1"/>
  <c r="H1999" i="1"/>
  <c r="E1999" i="1"/>
  <c r="F1999" i="1" s="1"/>
  <c r="D1999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I1998" i="1"/>
  <c r="H1998" i="1"/>
  <c r="E1998" i="1"/>
  <c r="F1998" i="1" s="1"/>
  <c r="D1998" i="1"/>
  <c r="BC1997" i="1"/>
  <c r="BB1997" i="1"/>
  <c r="BA1997" i="1"/>
  <c r="AZ1997" i="1"/>
  <c r="AY1997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I1997" i="1"/>
  <c r="H1997" i="1"/>
  <c r="E1997" i="1"/>
  <c r="F1997" i="1" s="1"/>
  <c r="D1997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I1996" i="1"/>
  <c r="H1996" i="1"/>
  <c r="E1996" i="1"/>
  <c r="F1996" i="1" s="1"/>
  <c r="D1996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I1995" i="1"/>
  <c r="H1995" i="1"/>
  <c r="E1995" i="1"/>
  <c r="F1995" i="1" s="1"/>
  <c r="D1995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I1994" i="1"/>
  <c r="H1994" i="1"/>
  <c r="E1994" i="1"/>
  <c r="F1994" i="1" s="1"/>
  <c r="D1994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I1993" i="1"/>
  <c r="H1993" i="1"/>
  <c r="E1993" i="1"/>
  <c r="F1993" i="1" s="1"/>
  <c r="D1993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I1992" i="1"/>
  <c r="H1992" i="1"/>
  <c r="E1992" i="1"/>
  <c r="F1992" i="1" s="1"/>
  <c r="D1992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I1991" i="1"/>
  <c r="H1991" i="1"/>
  <c r="E1991" i="1"/>
  <c r="F1991" i="1" s="1"/>
  <c r="D1991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I1990" i="1"/>
  <c r="H1990" i="1"/>
  <c r="E1990" i="1"/>
  <c r="F1990" i="1" s="1"/>
  <c r="D1990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I1989" i="1"/>
  <c r="H1989" i="1"/>
  <c r="E1989" i="1"/>
  <c r="F1989" i="1" s="1"/>
  <c r="D1989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I1988" i="1"/>
  <c r="H1988" i="1"/>
  <c r="E1988" i="1"/>
  <c r="F1988" i="1" s="1"/>
  <c r="D1988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I1987" i="1"/>
  <c r="H1987" i="1"/>
  <c r="E1987" i="1"/>
  <c r="F1987" i="1" s="1"/>
  <c r="D1987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I1986" i="1"/>
  <c r="H1986" i="1"/>
  <c r="E1986" i="1"/>
  <c r="F1986" i="1" s="1"/>
  <c r="D1986" i="1"/>
  <c r="BC1985" i="1"/>
  <c r="BB1985" i="1"/>
  <c r="BA1985" i="1"/>
  <c r="AZ1985" i="1"/>
  <c r="AY1985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I1985" i="1"/>
  <c r="H1985" i="1"/>
  <c r="E1985" i="1"/>
  <c r="F1985" i="1" s="1"/>
  <c r="D1985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I1984" i="1"/>
  <c r="H1984" i="1"/>
  <c r="E1984" i="1"/>
  <c r="F1984" i="1" s="1"/>
  <c r="D1984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I1983" i="1"/>
  <c r="H1983" i="1"/>
  <c r="E1983" i="1"/>
  <c r="F1983" i="1" s="1"/>
  <c r="D1983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I1982" i="1"/>
  <c r="H1982" i="1"/>
  <c r="E1982" i="1"/>
  <c r="F1982" i="1" s="1"/>
  <c r="D1982" i="1"/>
  <c r="BC1981" i="1"/>
  <c r="BB1981" i="1"/>
  <c r="BA1981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I1981" i="1"/>
  <c r="H1981" i="1"/>
  <c r="E1981" i="1"/>
  <c r="F1981" i="1" s="1"/>
  <c r="D1981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I1980" i="1"/>
  <c r="H1980" i="1"/>
  <c r="E1980" i="1"/>
  <c r="F1980" i="1" s="1"/>
  <c r="D1980" i="1"/>
  <c r="BC1979" i="1"/>
  <c r="BB1979" i="1"/>
  <c r="BA1979" i="1"/>
  <c r="AZ1979" i="1"/>
  <c r="AY1979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I1979" i="1"/>
  <c r="H1979" i="1"/>
  <c r="E1979" i="1"/>
  <c r="F1979" i="1" s="1"/>
  <c r="D1979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I1978" i="1"/>
  <c r="H1978" i="1"/>
  <c r="E1978" i="1"/>
  <c r="F1978" i="1" s="1"/>
  <c r="D1978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I1977" i="1"/>
  <c r="H1977" i="1"/>
  <c r="E1977" i="1"/>
  <c r="F1977" i="1" s="1"/>
  <c r="D1977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I1976" i="1"/>
  <c r="H1976" i="1"/>
  <c r="E1976" i="1"/>
  <c r="F1976" i="1" s="1"/>
  <c r="D1976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I1975" i="1"/>
  <c r="H1975" i="1"/>
  <c r="E1975" i="1"/>
  <c r="F1975" i="1" s="1"/>
  <c r="D1975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I1974" i="1"/>
  <c r="H1974" i="1"/>
  <c r="E1974" i="1"/>
  <c r="F1974" i="1" s="1"/>
  <c r="D1974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I1973" i="1"/>
  <c r="H1973" i="1"/>
  <c r="E1973" i="1"/>
  <c r="F1973" i="1" s="1"/>
  <c r="D1973" i="1"/>
  <c r="BC1972" i="1"/>
  <c r="BB1972" i="1"/>
  <c r="BA1972" i="1"/>
  <c r="AZ1972" i="1"/>
  <c r="AY1972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I1972" i="1"/>
  <c r="H1972" i="1"/>
  <c r="E1972" i="1"/>
  <c r="F1972" i="1" s="1"/>
  <c r="D1972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I1971" i="1"/>
  <c r="H1971" i="1"/>
  <c r="E1971" i="1"/>
  <c r="F1971" i="1" s="1"/>
  <c r="D1971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I1970" i="1"/>
  <c r="H1970" i="1"/>
  <c r="E1970" i="1"/>
  <c r="F1970" i="1" s="1"/>
  <c r="D1970" i="1"/>
  <c r="BC1969" i="1"/>
  <c r="BB1969" i="1"/>
  <c r="BA1969" i="1"/>
  <c r="AZ1969" i="1"/>
  <c r="AY1969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I1969" i="1"/>
  <c r="H1969" i="1"/>
  <c r="E1969" i="1"/>
  <c r="F1969" i="1" s="1"/>
  <c r="D1969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I1968" i="1"/>
  <c r="H1968" i="1"/>
  <c r="E1968" i="1"/>
  <c r="F1968" i="1" s="1"/>
  <c r="D1968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I1967" i="1"/>
  <c r="H1967" i="1"/>
  <c r="E1967" i="1"/>
  <c r="F1967" i="1" s="1"/>
  <c r="D1967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I1966" i="1"/>
  <c r="H1966" i="1"/>
  <c r="E1966" i="1"/>
  <c r="F1966" i="1" s="1"/>
  <c r="D1966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I1965" i="1"/>
  <c r="H1965" i="1"/>
  <c r="E1965" i="1"/>
  <c r="F1965" i="1" s="1"/>
  <c r="D1965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I1964" i="1"/>
  <c r="H1964" i="1"/>
  <c r="E1964" i="1"/>
  <c r="F1964" i="1" s="1"/>
  <c r="D1964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I1963" i="1"/>
  <c r="H1963" i="1"/>
  <c r="E1963" i="1"/>
  <c r="F1963" i="1" s="1"/>
  <c r="D1963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I1962" i="1"/>
  <c r="H1962" i="1"/>
  <c r="E1962" i="1"/>
  <c r="F1962" i="1" s="1"/>
  <c r="D1962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I1961" i="1"/>
  <c r="H1961" i="1"/>
  <c r="E1961" i="1"/>
  <c r="F1961" i="1" s="1"/>
  <c r="D1961" i="1"/>
  <c r="BC1960" i="1"/>
  <c r="BB1960" i="1"/>
  <c r="BA1960" i="1"/>
  <c r="AZ1960" i="1"/>
  <c r="AY1960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I1960" i="1"/>
  <c r="H1960" i="1"/>
  <c r="E1960" i="1"/>
  <c r="F1960" i="1" s="1"/>
  <c r="D1960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I1959" i="1"/>
  <c r="H1959" i="1"/>
  <c r="E1959" i="1"/>
  <c r="F1959" i="1" s="1"/>
  <c r="D1959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I1958" i="1"/>
  <c r="H1958" i="1"/>
  <c r="E1958" i="1"/>
  <c r="F1958" i="1" s="1"/>
  <c r="D1958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I1957" i="1"/>
  <c r="H1957" i="1"/>
  <c r="E1957" i="1"/>
  <c r="F1957" i="1" s="1"/>
  <c r="D1957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I1956" i="1"/>
  <c r="H1956" i="1"/>
  <c r="E1956" i="1"/>
  <c r="F1956" i="1" s="1"/>
  <c r="D1956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I1955" i="1"/>
  <c r="H1955" i="1"/>
  <c r="E1955" i="1"/>
  <c r="F1955" i="1" s="1"/>
  <c r="D1955" i="1"/>
  <c r="BC1954" i="1"/>
  <c r="BB1954" i="1"/>
  <c r="BA1954" i="1"/>
  <c r="AZ1954" i="1"/>
  <c r="AY1954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I1954" i="1"/>
  <c r="H1954" i="1"/>
  <c r="E1954" i="1"/>
  <c r="F1954" i="1" s="1"/>
  <c r="D1954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I1953" i="1"/>
  <c r="H1953" i="1"/>
  <c r="E1953" i="1"/>
  <c r="F1953" i="1" s="1"/>
  <c r="D1953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I1952" i="1"/>
  <c r="H1952" i="1"/>
  <c r="E1952" i="1"/>
  <c r="F1952" i="1" s="1"/>
  <c r="D1952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I1951" i="1"/>
  <c r="H1951" i="1"/>
  <c r="E1951" i="1"/>
  <c r="F1951" i="1" s="1"/>
  <c r="D1951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I1950" i="1"/>
  <c r="H1950" i="1"/>
  <c r="E1950" i="1"/>
  <c r="F1950" i="1" s="1"/>
  <c r="D1950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I1949" i="1"/>
  <c r="H1949" i="1"/>
  <c r="E1949" i="1"/>
  <c r="F1949" i="1" s="1"/>
  <c r="D1949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I1948" i="1"/>
  <c r="H1948" i="1"/>
  <c r="E1948" i="1"/>
  <c r="F1948" i="1" s="1"/>
  <c r="D1948" i="1"/>
  <c r="BC1947" i="1"/>
  <c r="BB1947" i="1"/>
  <c r="BA1947" i="1"/>
  <c r="AZ1947" i="1"/>
  <c r="AY1947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I1947" i="1"/>
  <c r="H1947" i="1"/>
  <c r="E1947" i="1"/>
  <c r="F1947" i="1" s="1"/>
  <c r="D1947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I1946" i="1"/>
  <c r="H1946" i="1"/>
  <c r="E1946" i="1"/>
  <c r="F1946" i="1" s="1"/>
  <c r="D1946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I1945" i="1"/>
  <c r="H1945" i="1"/>
  <c r="E1945" i="1"/>
  <c r="F1945" i="1" s="1"/>
  <c r="D1945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I1944" i="1"/>
  <c r="H1944" i="1"/>
  <c r="E1944" i="1"/>
  <c r="F1944" i="1" s="1"/>
  <c r="D1944" i="1"/>
  <c r="BC1943" i="1"/>
  <c r="BB1943" i="1"/>
  <c r="BA1943" i="1"/>
  <c r="AZ1943" i="1"/>
  <c r="AY1943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I1943" i="1"/>
  <c r="H1943" i="1"/>
  <c r="E1943" i="1"/>
  <c r="F1943" i="1" s="1"/>
  <c r="D1943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I1942" i="1"/>
  <c r="H1942" i="1"/>
  <c r="E1942" i="1"/>
  <c r="F1942" i="1" s="1"/>
  <c r="D1942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I1941" i="1"/>
  <c r="H1941" i="1"/>
  <c r="E1941" i="1"/>
  <c r="F1941" i="1" s="1"/>
  <c r="D1941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I1940" i="1"/>
  <c r="H1940" i="1"/>
  <c r="E1940" i="1"/>
  <c r="F1940" i="1" s="1"/>
  <c r="D1940" i="1"/>
  <c r="BC1939" i="1"/>
  <c r="BB1939" i="1"/>
  <c r="BA1939" i="1"/>
  <c r="AZ1939" i="1"/>
  <c r="AY1939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I1939" i="1"/>
  <c r="H1939" i="1"/>
  <c r="E1939" i="1"/>
  <c r="F1939" i="1" s="1"/>
  <c r="D1939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I1938" i="1"/>
  <c r="H1938" i="1"/>
  <c r="E1938" i="1"/>
  <c r="F1938" i="1" s="1"/>
  <c r="D1938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I1937" i="1"/>
  <c r="H1937" i="1"/>
  <c r="E1937" i="1"/>
  <c r="F1937" i="1" s="1"/>
  <c r="D1937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I1936" i="1"/>
  <c r="H1936" i="1"/>
  <c r="E1936" i="1"/>
  <c r="F1936" i="1" s="1"/>
  <c r="D1936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I1935" i="1"/>
  <c r="H1935" i="1"/>
  <c r="E1935" i="1"/>
  <c r="F1935" i="1" s="1"/>
  <c r="D1935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I1934" i="1"/>
  <c r="H1934" i="1"/>
  <c r="E1934" i="1"/>
  <c r="F1934" i="1" s="1"/>
  <c r="D1934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I1933" i="1"/>
  <c r="H1933" i="1"/>
  <c r="E1933" i="1"/>
  <c r="F1933" i="1" s="1"/>
  <c r="D1933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I1932" i="1"/>
  <c r="H1932" i="1"/>
  <c r="E1932" i="1"/>
  <c r="F1932" i="1" s="1"/>
  <c r="D1932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I1931" i="1"/>
  <c r="H1931" i="1"/>
  <c r="E1931" i="1"/>
  <c r="F1931" i="1" s="1"/>
  <c r="D1931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I1930" i="1"/>
  <c r="H1930" i="1"/>
  <c r="E1930" i="1"/>
  <c r="F1930" i="1" s="1"/>
  <c r="D1930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I1929" i="1"/>
  <c r="H1929" i="1"/>
  <c r="E1929" i="1"/>
  <c r="F1929" i="1" s="1"/>
  <c r="D1929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I1928" i="1"/>
  <c r="H1928" i="1"/>
  <c r="E1928" i="1"/>
  <c r="F1928" i="1" s="1"/>
  <c r="D1928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I1927" i="1"/>
  <c r="H1927" i="1"/>
  <c r="E1927" i="1"/>
  <c r="F1927" i="1" s="1"/>
  <c r="D1927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I1926" i="1"/>
  <c r="H1926" i="1"/>
  <c r="E1926" i="1"/>
  <c r="F1926" i="1" s="1"/>
  <c r="D1926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I1925" i="1"/>
  <c r="H1925" i="1"/>
  <c r="E1925" i="1"/>
  <c r="F1925" i="1" s="1"/>
  <c r="D1925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I1924" i="1"/>
  <c r="H1924" i="1"/>
  <c r="E1924" i="1"/>
  <c r="F1924" i="1" s="1"/>
  <c r="D1924" i="1"/>
  <c r="BC1923" i="1"/>
  <c r="BB1923" i="1"/>
  <c r="BA1923" i="1"/>
  <c r="AZ1923" i="1"/>
  <c r="AY1923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I1923" i="1"/>
  <c r="H1923" i="1"/>
  <c r="E1923" i="1"/>
  <c r="F1923" i="1" s="1"/>
  <c r="D1923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I1922" i="1"/>
  <c r="H1922" i="1"/>
  <c r="E1922" i="1"/>
  <c r="F1922" i="1" s="1"/>
  <c r="D1922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I1921" i="1"/>
  <c r="H1921" i="1"/>
  <c r="E1921" i="1"/>
  <c r="F1921" i="1" s="1"/>
  <c r="D1921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I1920" i="1"/>
  <c r="H1920" i="1"/>
  <c r="E1920" i="1"/>
  <c r="F1920" i="1" s="1"/>
  <c r="D1920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I1919" i="1"/>
  <c r="H1919" i="1"/>
  <c r="E1919" i="1"/>
  <c r="F1919" i="1" s="1"/>
  <c r="D1919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I1918" i="1"/>
  <c r="H1918" i="1"/>
  <c r="E1918" i="1"/>
  <c r="F1918" i="1" s="1"/>
  <c r="D1918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I1917" i="1"/>
  <c r="H1917" i="1"/>
  <c r="E1917" i="1"/>
  <c r="F1917" i="1" s="1"/>
  <c r="D1917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I1916" i="1"/>
  <c r="H1916" i="1"/>
  <c r="E1916" i="1"/>
  <c r="F1916" i="1" s="1"/>
  <c r="D1916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I1915" i="1"/>
  <c r="H1915" i="1"/>
  <c r="E1915" i="1"/>
  <c r="F1915" i="1" s="1"/>
  <c r="D1915" i="1"/>
  <c r="BC1914" i="1"/>
  <c r="BB1914" i="1"/>
  <c r="BA1914" i="1"/>
  <c r="AZ1914" i="1"/>
  <c r="AY1914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I1914" i="1"/>
  <c r="H1914" i="1"/>
  <c r="E1914" i="1"/>
  <c r="F1914" i="1" s="1"/>
  <c r="D1914" i="1"/>
  <c r="BC1913" i="1"/>
  <c r="BB1913" i="1"/>
  <c r="BA1913" i="1"/>
  <c r="AZ1913" i="1"/>
  <c r="AY1913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I1913" i="1"/>
  <c r="H1913" i="1"/>
  <c r="E1913" i="1"/>
  <c r="F1913" i="1" s="1"/>
  <c r="D1913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I1912" i="1"/>
  <c r="H1912" i="1"/>
  <c r="E1912" i="1"/>
  <c r="F1912" i="1" s="1"/>
  <c r="D1912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I1911" i="1"/>
  <c r="H1911" i="1"/>
  <c r="E1911" i="1"/>
  <c r="F1911" i="1" s="1"/>
  <c r="D1911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I1910" i="1"/>
  <c r="H1910" i="1"/>
  <c r="E1910" i="1"/>
  <c r="F1910" i="1" s="1"/>
  <c r="D1910" i="1"/>
  <c r="BC1909" i="1"/>
  <c r="BB1909" i="1"/>
  <c r="BA1909" i="1"/>
  <c r="AZ1909" i="1"/>
  <c r="AY1909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I1909" i="1"/>
  <c r="H1909" i="1"/>
  <c r="E1909" i="1"/>
  <c r="F1909" i="1" s="1"/>
  <c r="D1909" i="1"/>
  <c r="BC1908" i="1"/>
  <c r="BB1908" i="1"/>
  <c r="BA1908" i="1"/>
  <c r="AZ1908" i="1"/>
  <c r="AY1908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I1908" i="1"/>
  <c r="H1908" i="1"/>
  <c r="E1908" i="1"/>
  <c r="F1908" i="1" s="1"/>
  <c r="D1908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I1907" i="1"/>
  <c r="H1907" i="1"/>
  <c r="E1907" i="1"/>
  <c r="F1907" i="1" s="1"/>
  <c r="D1907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I1906" i="1"/>
  <c r="H1906" i="1"/>
  <c r="E1906" i="1"/>
  <c r="F1906" i="1" s="1"/>
  <c r="D1906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I1905" i="1"/>
  <c r="H1905" i="1"/>
  <c r="E1905" i="1"/>
  <c r="F1905" i="1" s="1"/>
  <c r="D1905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I1904" i="1"/>
  <c r="H1904" i="1"/>
  <c r="E1904" i="1"/>
  <c r="F1904" i="1" s="1"/>
  <c r="D1904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I1903" i="1"/>
  <c r="H1903" i="1"/>
  <c r="E1903" i="1"/>
  <c r="F1903" i="1" s="1"/>
  <c r="D1903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I1902" i="1"/>
  <c r="H1902" i="1"/>
  <c r="E1902" i="1"/>
  <c r="F1902" i="1" s="1"/>
  <c r="D1902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I1901" i="1"/>
  <c r="H1901" i="1"/>
  <c r="E1901" i="1"/>
  <c r="F1901" i="1" s="1"/>
  <c r="D1901" i="1"/>
  <c r="BC1900" i="1"/>
  <c r="BB1900" i="1"/>
  <c r="BA1900" i="1"/>
  <c r="AZ1900" i="1"/>
  <c r="AY1900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I1900" i="1"/>
  <c r="H1900" i="1"/>
  <c r="E1900" i="1"/>
  <c r="F1900" i="1" s="1"/>
  <c r="D1900" i="1"/>
  <c r="BC1899" i="1"/>
  <c r="BB1899" i="1"/>
  <c r="BA1899" i="1"/>
  <c r="AZ1899" i="1"/>
  <c r="AY1899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I1899" i="1"/>
  <c r="H1899" i="1"/>
  <c r="E1899" i="1"/>
  <c r="F1899" i="1" s="1"/>
  <c r="D1899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I1898" i="1"/>
  <c r="H1898" i="1"/>
  <c r="E1898" i="1"/>
  <c r="F1898" i="1" s="1"/>
  <c r="D1898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I1897" i="1"/>
  <c r="H1897" i="1"/>
  <c r="E1897" i="1"/>
  <c r="F1897" i="1" s="1"/>
  <c r="D1897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I1896" i="1"/>
  <c r="H1896" i="1"/>
  <c r="E1896" i="1"/>
  <c r="F1896" i="1" s="1"/>
  <c r="D1896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I1895" i="1"/>
  <c r="H1895" i="1"/>
  <c r="E1895" i="1"/>
  <c r="F1895" i="1" s="1"/>
  <c r="D1895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I1894" i="1"/>
  <c r="H1894" i="1"/>
  <c r="E1894" i="1"/>
  <c r="F1894" i="1" s="1"/>
  <c r="D1894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I1893" i="1"/>
  <c r="H1893" i="1"/>
  <c r="E1893" i="1"/>
  <c r="F1893" i="1" s="1"/>
  <c r="D1893" i="1"/>
  <c r="BC1892" i="1"/>
  <c r="BB1892" i="1"/>
  <c r="BA1892" i="1"/>
  <c r="AZ1892" i="1"/>
  <c r="AY1892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I1892" i="1"/>
  <c r="H1892" i="1"/>
  <c r="E1892" i="1"/>
  <c r="F1892" i="1" s="1"/>
  <c r="D1892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I1891" i="1"/>
  <c r="H1891" i="1"/>
  <c r="E1891" i="1"/>
  <c r="F1891" i="1" s="1"/>
  <c r="D1891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I1890" i="1"/>
  <c r="H1890" i="1"/>
  <c r="E1890" i="1"/>
  <c r="F1890" i="1" s="1"/>
  <c r="D1890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I1889" i="1"/>
  <c r="H1889" i="1"/>
  <c r="E1889" i="1"/>
  <c r="F1889" i="1" s="1"/>
  <c r="D1889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I1888" i="1"/>
  <c r="H1888" i="1"/>
  <c r="E1888" i="1"/>
  <c r="F1888" i="1" s="1"/>
  <c r="D1888" i="1"/>
  <c r="BC1887" i="1"/>
  <c r="BB1887" i="1"/>
  <c r="BA1887" i="1"/>
  <c r="AZ1887" i="1"/>
  <c r="AY1887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I1887" i="1"/>
  <c r="H1887" i="1"/>
  <c r="E1887" i="1"/>
  <c r="F1887" i="1" s="1"/>
  <c r="D1887" i="1"/>
  <c r="BC1886" i="1"/>
  <c r="BB1886" i="1"/>
  <c r="BA1886" i="1"/>
  <c r="AZ1886" i="1"/>
  <c r="AY1886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I1886" i="1"/>
  <c r="H1886" i="1"/>
  <c r="E1886" i="1"/>
  <c r="F1886" i="1" s="1"/>
  <c r="D1886" i="1"/>
  <c r="BC1885" i="1"/>
  <c r="BB1885" i="1"/>
  <c r="BA1885" i="1"/>
  <c r="AZ1885" i="1"/>
  <c r="AY1885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I1885" i="1"/>
  <c r="H1885" i="1"/>
  <c r="E1885" i="1"/>
  <c r="F1885" i="1" s="1"/>
  <c r="D1885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I1884" i="1"/>
  <c r="H1884" i="1"/>
  <c r="E1884" i="1"/>
  <c r="F1884" i="1" s="1"/>
  <c r="D1884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I1883" i="1"/>
  <c r="H1883" i="1"/>
  <c r="E1883" i="1"/>
  <c r="F1883" i="1" s="1"/>
  <c r="D1883" i="1"/>
  <c r="BC1882" i="1"/>
  <c r="BB1882" i="1"/>
  <c r="BA1882" i="1"/>
  <c r="AZ1882" i="1"/>
  <c r="AY1882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I1882" i="1"/>
  <c r="H1882" i="1"/>
  <c r="E1882" i="1"/>
  <c r="F1882" i="1" s="1"/>
  <c r="D1882" i="1"/>
  <c r="BC1881" i="1"/>
  <c r="BB1881" i="1"/>
  <c r="BA1881" i="1"/>
  <c r="AZ1881" i="1"/>
  <c r="AY1881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I1881" i="1"/>
  <c r="H1881" i="1"/>
  <c r="E1881" i="1"/>
  <c r="F1881" i="1" s="1"/>
  <c r="D1881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I1880" i="1"/>
  <c r="H1880" i="1"/>
  <c r="E1880" i="1"/>
  <c r="F1880" i="1" s="1"/>
  <c r="D1880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I1879" i="1"/>
  <c r="H1879" i="1"/>
  <c r="E1879" i="1"/>
  <c r="F1879" i="1" s="1"/>
  <c r="D1879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I1878" i="1"/>
  <c r="H1878" i="1"/>
  <c r="E1878" i="1"/>
  <c r="F1878" i="1" s="1"/>
  <c r="D1878" i="1"/>
  <c r="BC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I1877" i="1"/>
  <c r="H1877" i="1"/>
  <c r="E1877" i="1"/>
  <c r="F1877" i="1" s="1"/>
  <c r="D1877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I1876" i="1"/>
  <c r="H1876" i="1"/>
  <c r="E1876" i="1"/>
  <c r="F1876" i="1" s="1"/>
  <c r="D1876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I1875" i="1"/>
  <c r="H1875" i="1"/>
  <c r="E1875" i="1"/>
  <c r="F1875" i="1" s="1"/>
  <c r="D1875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I1874" i="1"/>
  <c r="H1874" i="1"/>
  <c r="E1874" i="1"/>
  <c r="F1874" i="1" s="1"/>
  <c r="D1874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I1873" i="1"/>
  <c r="H1873" i="1"/>
  <c r="E1873" i="1"/>
  <c r="F1873" i="1" s="1"/>
  <c r="D1873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I1872" i="1"/>
  <c r="H1872" i="1"/>
  <c r="E1872" i="1"/>
  <c r="F1872" i="1" s="1"/>
  <c r="D1872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I1871" i="1"/>
  <c r="H1871" i="1"/>
  <c r="E1871" i="1"/>
  <c r="F1871" i="1" s="1"/>
  <c r="D1871" i="1"/>
  <c r="BC1870" i="1"/>
  <c r="BB1870" i="1"/>
  <c r="BA1870" i="1"/>
  <c r="AZ1870" i="1"/>
  <c r="AY1870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I1870" i="1"/>
  <c r="H1870" i="1"/>
  <c r="E1870" i="1"/>
  <c r="F1870" i="1" s="1"/>
  <c r="D1870" i="1"/>
  <c r="BC1869" i="1"/>
  <c r="BB1869" i="1"/>
  <c r="BA1869" i="1"/>
  <c r="AZ1869" i="1"/>
  <c r="AY1869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I1869" i="1"/>
  <c r="H1869" i="1"/>
  <c r="E1869" i="1"/>
  <c r="F1869" i="1" s="1"/>
  <c r="D1869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I1868" i="1"/>
  <c r="H1868" i="1"/>
  <c r="E1868" i="1"/>
  <c r="F1868" i="1" s="1"/>
  <c r="D1868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I1867" i="1"/>
  <c r="H1867" i="1"/>
  <c r="E1867" i="1"/>
  <c r="F1867" i="1" s="1"/>
  <c r="D1867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I1866" i="1"/>
  <c r="H1866" i="1"/>
  <c r="E1866" i="1"/>
  <c r="F1866" i="1" s="1"/>
  <c r="D1866" i="1"/>
  <c r="BC1865" i="1"/>
  <c r="BB1865" i="1"/>
  <c r="BA1865" i="1"/>
  <c r="AZ1865" i="1"/>
  <c r="AY1865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I1865" i="1"/>
  <c r="H1865" i="1"/>
  <c r="E1865" i="1"/>
  <c r="F1865" i="1" s="1"/>
  <c r="D1865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I1864" i="1"/>
  <c r="H1864" i="1"/>
  <c r="E1864" i="1"/>
  <c r="F1864" i="1" s="1"/>
  <c r="D1864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I1863" i="1"/>
  <c r="H1863" i="1"/>
  <c r="E1863" i="1"/>
  <c r="F1863" i="1" s="1"/>
  <c r="D1863" i="1"/>
  <c r="BC1862" i="1"/>
  <c r="BB1862" i="1"/>
  <c r="BA1862" i="1"/>
  <c r="AZ1862" i="1"/>
  <c r="AY1862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I1862" i="1"/>
  <c r="H1862" i="1"/>
  <c r="E1862" i="1"/>
  <c r="F1862" i="1" s="1"/>
  <c r="D1862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I1861" i="1"/>
  <c r="H1861" i="1"/>
  <c r="E1861" i="1"/>
  <c r="F1861" i="1" s="1"/>
  <c r="D1861" i="1"/>
  <c r="BC1860" i="1"/>
  <c r="BB1860" i="1"/>
  <c r="BA1860" i="1"/>
  <c r="AZ1860" i="1"/>
  <c r="AY1860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I1860" i="1"/>
  <c r="H1860" i="1"/>
  <c r="E1860" i="1"/>
  <c r="F1860" i="1" s="1"/>
  <c r="D1860" i="1"/>
  <c r="BC1859" i="1"/>
  <c r="BB1859" i="1"/>
  <c r="BA1859" i="1"/>
  <c r="AZ1859" i="1"/>
  <c r="AY1859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I1859" i="1"/>
  <c r="H1859" i="1"/>
  <c r="E1859" i="1"/>
  <c r="F1859" i="1" s="1"/>
  <c r="D1859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I1858" i="1"/>
  <c r="H1858" i="1"/>
  <c r="E1858" i="1"/>
  <c r="F1858" i="1" s="1"/>
  <c r="D1858" i="1"/>
  <c r="BC1857" i="1"/>
  <c r="BB1857" i="1"/>
  <c r="BA1857" i="1"/>
  <c r="AZ1857" i="1"/>
  <c r="AY1857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I1857" i="1"/>
  <c r="H1857" i="1"/>
  <c r="E1857" i="1"/>
  <c r="F1857" i="1" s="1"/>
  <c r="D1857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I1856" i="1"/>
  <c r="H1856" i="1"/>
  <c r="E1856" i="1"/>
  <c r="F1856" i="1" s="1"/>
  <c r="D1856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I1855" i="1"/>
  <c r="H1855" i="1"/>
  <c r="E1855" i="1"/>
  <c r="F1855" i="1" s="1"/>
  <c r="D1855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I1854" i="1"/>
  <c r="H1854" i="1"/>
  <c r="E1854" i="1"/>
  <c r="F1854" i="1" s="1"/>
  <c r="D1854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I1853" i="1"/>
  <c r="H1853" i="1"/>
  <c r="E1853" i="1"/>
  <c r="F1853" i="1" s="1"/>
  <c r="D1853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I1852" i="1"/>
  <c r="H1852" i="1"/>
  <c r="E1852" i="1"/>
  <c r="F1852" i="1" s="1"/>
  <c r="D1852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I1851" i="1"/>
  <c r="H1851" i="1"/>
  <c r="E1851" i="1"/>
  <c r="F1851" i="1" s="1"/>
  <c r="D1851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I1850" i="1"/>
  <c r="H1850" i="1"/>
  <c r="E1850" i="1"/>
  <c r="F1850" i="1" s="1"/>
  <c r="D1850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I1849" i="1"/>
  <c r="H1849" i="1"/>
  <c r="E1849" i="1"/>
  <c r="F1849" i="1" s="1"/>
  <c r="D1849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I1848" i="1"/>
  <c r="H1848" i="1"/>
  <c r="E1848" i="1"/>
  <c r="F1848" i="1" s="1"/>
  <c r="D1848" i="1"/>
  <c r="BC1847" i="1"/>
  <c r="BB1847" i="1"/>
  <c r="BA1847" i="1"/>
  <c r="AZ1847" i="1"/>
  <c r="AY1847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I1847" i="1"/>
  <c r="H1847" i="1"/>
  <c r="E1847" i="1"/>
  <c r="F1847" i="1" s="1"/>
  <c r="D1847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I1846" i="1"/>
  <c r="H1846" i="1"/>
  <c r="E1846" i="1"/>
  <c r="F1846" i="1" s="1"/>
  <c r="D1846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I1845" i="1"/>
  <c r="H1845" i="1"/>
  <c r="E1845" i="1"/>
  <c r="F1845" i="1" s="1"/>
  <c r="D1845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I1844" i="1"/>
  <c r="H1844" i="1"/>
  <c r="E1844" i="1"/>
  <c r="F1844" i="1" s="1"/>
  <c r="D1844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I1843" i="1"/>
  <c r="H1843" i="1"/>
  <c r="E1843" i="1"/>
  <c r="F1843" i="1" s="1"/>
  <c r="D1843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I1842" i="1"/>
  <c r="H1842" i="1"/>
  <c r="E1842" i="1"/>
  <c r="F1842" i="1" s="1"/>
  <c r="D1842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I1841" i="1"/>
  <c r="H1841" i="1"/>
  <c r="E1841" i="1"/>
  <c r="F1841" i="1" s="1"/>
  <c r="D1841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I1840" i="1"/>
  <c r="H1840" i="1"/>
  <c r="E1840" i="1"/>
  <c r="F1840" i="1" s="1"/>
  <c r="D1840" i="1"/>
  <c r="BC1839" i="1"/>
  <c r="BB1839" i="1"/>
  <c r="BA1839" i="1"/>
  <c r="AZ1839" i="1"/>
  <c r="AY1839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I1839" i="1"/>
  <c r="H1839" i="1"/>
  <c r="E1839" i="1"/>
  <c r="F1839" i="1" s="1"/>
  <c r="D1839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I1838" i="1"/>
  <c r="H1838" i="1"/>
  <c r="E1838" i="1"/>
  <c r="F1838" i="1" s="1"/>
  <c r="D1838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I1837" i="1"/>
  <c r="H1837" i="1"/>
  <c r="E1837" i="1"/>
  <c r="F1837" i="1" s="1"/>
  <c r="D1837" i="1"/>
  <c r="BC1836" i="1"/>
  <c r="BB1836" i="1"/>
  <c r="BA1836" i="1"/>
  <c r="AZ1836" i="1"/>
  <c r="AY1836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I1836" i="1"/>
  <c r="H1836" i="1"/>
  <c r="E1836" i="1"/>
  <c r="F1836" i="1" s="1"/>
  <c r="D1836" i="1"/>
  <c r="BC1835" i="1"/>
  <c r="BB1835" i="1"/>
  <c r="BA1835" i="1"/>
  <c r="AZ1835" i="1"/>
  <c r="AY1835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I1835" i="1"/>
  <c r="H1835" i="1"/>
  <c r="E1835" i="1"/>
  <c r="F1835" i="1" s="1"/>
  <c r="D1835" i="1"/>
  <c r="BC1834" i="1"/>
  <c r="BB1834" i="1"/>
  <c r="BA1834" i="1"/>
  <c r="AZ1834" i="1"/>
  <c r="AY1834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I1834" i="1"/>
  <c r="H1834" i="1"/>
  <c r="E1834" i="1"/>
  <c r="F1834" i="1" s="1"/>
  <c r="D1834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I1833" i="1"/>
  <c r="H1833" i="1"/>
  <c r="E1833" i="1"/>
  <c r="F1833" i="1" s="1"/>
  <c r="D1833" i="1"/>
  <c r="BC1832" i="1"/>
  <c r="BB1832" i="1"/>
  <c r="BA1832" i="1"/>
  <c r="AZ1832" i="1"/>
  <c r="AY1832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I1832" i="1"/>
  <c r="H1832" i="1"/>
  <c r="E1832" i="1"/>
  <c r="F1832" i="1" s="1"/>
  <c r="D1832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I1831" i="1"/>
  <c r="H1831" i="1"/>
  <c r="E1831" i="1"/>
  <c r="F1831" i="1" s="1"/>
  <c r="D1831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I1830" i="1"/>
  <c r="H1830" i="1"/>
  <c r="E1830" i="1"/>
  <c r="F1830" i="1" s="1"/>
  <c r="D1830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I1829" i="1"/>
  <c r="H1829" i="1"/>
  <c r="E1829" i="1"/>
  <c r="F1829" i="1" s="1"/>
  <c r="D1829" i="1"/>
  <c r="BC1828" i="1"/>
  <c r="BB1828" i="1"/>
  <c r="BA1828" i="1"/>
  <c r="AZ1828" i="1"/>
  <c r="AY1828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I1828" i="1"/>
  <c r="H1828" i="1"/>
  <c r="E1828" i="1"/>
  <c r="F1828" i="1" s="1"/>
  <c r="D1828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I1827" i="1"/>
  <c r="H1827" i="1"/>
  <c r="E1827" i="1"/>
  <c r="F1827" i="1" s="1"/>
  <c r="D1827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I1826" i="1"/>
  <c r="H1826" i="1"/>
  <c r="E1826" i="1"/>
  <c r="F1826" i="1" s="1"/>
  <c r="D1826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I1825" i="1"/>
  <c r="H1825" i="1"/>
  <c r="E1825" i="1"/>
  <c r="F1825" i="1" s="1"/>
  <c r="D1825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I1824" i="1"/>
  <c r="H1824" i="1"/>
  <c r="E1824" i="1"/>
  <c r="F1824" i="1" s="1"/>
  <c r="D1824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I1823" i="1"/>
  <c r="H1823" i="1"/>
  <c r="E1823" i="1"/>
  <c r="F1823" i="1" s="1"/>
  <c r="D1823" i="1"/>
  <c r="BC1822" i="1"/>
  <c r="BB1822" i="1"/>
  <c r="BA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I1822" i="1"/>
  <c r="H1822" i="1"/>
  <c r="E1822" i="1"/>
  <c r="F1822" i="1" s="1"/>
  <c r="D1822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I1821" i="1"/>
  <c r="H1821" i="1"/>
  <c r="E1821" i="1"/>
  <c r="F1821" i="1" s="1"/>
  <c r="D1821" i="1"/>
  <c r="BC1820" i="1"/>
  <c r="BB1820" i="1"/>
  <c r="BA1820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I1820" i="1"/>
  <c r="H1820" i="1"/>
  <c r="E1820" i="1"/>
  <c r="F1820" i="1" s="1"/>
  <c r="D1820" i="1"/>
  <c r="BC1819" i="1"/>
  <c r="BB1819" i="1"/>
  <c r="BA1819" i="1"/>
  <c r="AZ1819" i="1"/>
  <c r="AY1819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I1819" i="1"/>
  <c r="H1819" i="1"/>
  <c r="E1819" i="1"/>
  <c r="F1819" i="1" s="1"/>
  <c r="D1819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I1818" i="1"/>
  <c r="H1818" i="1"/>
  <c r="E1818" i="1"/>
  <c r="F1818" i="1" s="1"/>
  <c r="D1818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I1817" i="1"/>
  <c r="H1817" i="1"/>
  <c r="E1817" i="1"/>
  <c r="F1817" i="1" s="1"/>
  <c r="D1817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I1816" i="1"/>
  <c r="H1816" i="1"/>
  <c r="E1816" i="1"/>
  <c r="F1816" i="1" s="1"/>
  <c r="D1816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I1815" i="1"/>
  <c r="H1815" i="1"/>
  <c r="E1815" i="1"/>
  <c r="F1815" i="1" s="1"/>
  <c r="D1815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I1814" i="1"/>
  <c r="H1814" i="1"/>
  <c r="E1814" i="1"/>
  <c r="F1814" i="1" s="1"/>
  <c r="D1814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I1813" i="1"/>
  <c r="H1813" i="1"/>
  <c r="E1813" i="1"/>
  <c r="F1813" i="1" s="1"/>
  <c r="D1813" i="1"/>
  <c r="BC1812" i="1"/>
  <c r="BB1812" i="1"/>
  <c r="BA1812" i="1"/>
  <c r="AZ1812" i="1"/>
  <c r="AY1812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I1812" i="1"/>
  <c r="H1812" i="1"/>
  <c r="E1812" i="1"/>
  <c r="F1812" i="1" s="1"/>
  <c r="D1812" i="1"/>
  <c r="BC1811" i="1"/>
  <c r="BB1811" i="1"/>
  <c r="BA1811" i="1"/>
  <c r="AZ1811" i="1"/>
  <c r="AY1811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I1811" i="1"/>
  <c r="H1811" i="1"/>
  <c r="E1811" i="1"/>
  <c r="F1811" i="1" s="1"/>
  <c r="D1811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I1810" i="1"/>
  <c r="H1810" i="1"/>
  <c r="E1810" i="1"/>
  <c r="F1810" i="1" s="1"/>
  <c r="D1810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I1809" i="1"/>
  <c r="H1809" i="1"/>
  <c r="E1809" i="1"/>
  <c r="F1809" i="1" s="1"/>
  <c r="D1809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I1808" i="1"/>
  <c r="H1808" i="1"/>
  <c r="E1808" i="1"/>
  <c r="F1808" i="1" s="1"/>
  <c r="D1808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I1807" i="1"/>
  <c r="H1807" i="1"/>
  <c r="E1807" i="1"/>
  <c r="F1807" i="1" s="1"/>
  <c r="D1807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I1806" i="1"/>
  <c r="H1806" i="1"/>
  <c r="E1806" i="1"/>
  <c r="F1806" i="1" s="1"/>
  <c r="D1806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I1805" i="1"/>
  <c r="H1805" i="1"/>
  <c r="E1805" i="1"/>
  <c r="F1805" i="1" s="1"/>
  <c r="D1805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I1804" i="1"/>
  <c r="H1804" i="1"/>
  <c r="E1804" i="1"/>
  <c r="F1804" i="1" s="1"/>
  <c r="D1804" i="1"/>
  <c r="BC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I1803" i="1"/>
  <c r="H1803" i="1"/>
  <c r="E1803" i="1"/>
  <c r="F1803" i="1" s="1"/>
  <c r="D1803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I1802" i="1"/>
  <c r="H1802" i="1"/>
  <c r="E1802" i="1"/>
  <c r="F1802" i="1" s="1"/>
  <c r="D1802" i="1"/>
  <c r="BC1801" i="1"/>
  <c r="BB1801" i="1"/>
  <c r="BA1801" i="1"/>
  <c r="AZ1801" i="1"/>
  <c r="AY1801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I1801" i="1"/>
  <c r="H1801" i="1"/>
  <c r="E1801" i="1"/>
  <c r="F1801" i="1" s="1"/>
  <c r="D1801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I1800" i="1"/>
  <c r="H1800" i="1"/>
  <c r="E1800" i="1"/>
  <c r="F1800" i="1" s="1"/>
  <c r="D1800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I1799" i="1"/>
  <c r="H1799" i="1"/>
  <c r="E1799" i="1"/>
  <c r="F1799" i="1" s="1"/>
  <c r="D1799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I1798" i="1"/>
  <c r="H1798" i="1"/>
  <c r="E1798" i="1"/>
  <c r="F1798" i="1" s="1"/>
  <c r="D1798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I1797" i="1"/>
  <c r="H1797" i="1"/>
  <c r="E1797" i="1"/>
  <c r="F1797" i="1" s="1"/>
  <c r="D1797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I1796" i="1"/>
  <c r="H1796" i="1"/>
  <c r="E1796" i="1"/>
  <c r="F1796" i="1" s="1"/>
  <c r="D1796" i="1"/>
  <c r="BC1795" i="1"/>
  <c r="BB1795" i="1"/>
  <c r="BA1795" i="1"/>
  <c r="AZ1795" i="1"/>
  <c r="AY1795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I1795" i="1"/>
  <c r="H1795" i="1"/>
  <c r="E1795" i="1"/>
  <c r="F1795" i="1" s="1"/>
  <c r="D1795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I1794" i="1"/>
  <c r="H1794" i="1"/>
  <c r="E1794" i="1"/>
  <c r="F1794" i="1" s="1"/>
  <c r="D1794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I1793" i="1"/>
  <c r="H1793" i="1"/>
  <c r="E1793" i="1"/>
  <c r="F1793" i="1" s="1"/>
  <c r="D1793" i="1"/>
  <c r="BC1792" i="1"/>
  <c r="BB1792" i="1"/>
  <c r="BA1792" i="1"/>
  <c r="AZ1792" i="1"/>
  <c r="AY1792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I1792" i="1"/>
  <c r="H1792" i="1"/>
  <c r="E1792" i="1"/>
  <c r="F1792" i="1" s="1"/>
  <c r="D1792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I1791" i="1"/>
  <c r="H1791" i="1"/>
  <c r="E1791" i="1"/>
  <c r="F1791" i="1" s="1"/>
  <c r="D1791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I1790" i="1"/>
  <c r="H1790" i="1"/>
  <c r="E1790" i="1"/>
  <c r="F1790" i="1" s="1"/>
  <c r="D1790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I1789" i="1"/>
  <c r="H1789" i="1"/>
  <c r="E1789" i="1"/>
  <c r="F1789" i="1" s="1"/>
  <c r="D1789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I1788" i="1"/>
  <c r="H1788" i="1"/>
  <c r="E1788" i="1"/>
  <c r="F1788" i="1" s="1"/>
  <c r="D1788" i="1"/>
  <c r="BC1787" i="1"/>
  <c r="BB1787" i="1"/>
  <c r="BA1787" i="1"/>
  <c r="AZ1787" i="1"/>
  <c r="AY1787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I1787" i="1"/>
  <c r="H1787" i="1"/>
  <c r="E1787" i="1"/>
  <c r="F1787" i="1" s="1"/>
  <c r="D1787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I1786" i="1"/>
  <c r="H1786" i="1"/>
  <c r="E1786" i="1"/>
  <c r="F1786" i="1" s="1"/>
  <c r="D1786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I1785" i="1"/>
  <c r="H1785" i="1"/>
  <c r="E1785" i="1"/>
  <c r="F1785" i="1" s="1"/>
  <c r="D1785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I1784" i="1"/>
  <c r="H1784" i="1"/>
  <c r="E1784" i="1"/>
  <c r="F1784" i="1" s="1"/>
  <c r="D1784" i="1"/>
  <c r="BC1783" i="1"/>
  <c r="BB1783" i="1"/>
  <c r="BA1783" i="1"/>
  <c r="AZ1783" i="1"/>
  <c r="AY1783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I1783" i="1"/>
  <c r="H1783" i="1"/>
  <c r="E1783" i="1"/>
  <c r="F1783" i="1" s="1"/>
  <c r="D1783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I1782" i="1"/>
  <c r="H1782" i="1"/>
  <c r="E1782" i="1"/>
  <c r="F1782" i="1" s="1"/>
  <c r="D1782" i="1"/>
  <c r="BC1781" i="1"/>
  <c r="BB1781" i="1"/>
  <c r="BA1781" i="1"/>
  <c r="AZ1781" i="1"/>
  <c r="AY1781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I1781" i="1"/>
  <c r="H1781" i="1"/>
  <c r="E1781" i="1"/>
  <c r="F1781" i="1" s="1"/>
  <c r="D1781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I1780" i="1"/>
  <c r="H1780" i="1"/>
  <c r="E1780" i="1"/>
  <c r="F1780" i="1" s="1"/>
  <c r="D1780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I1779" i="1"/>
  <c r="H1779" i="1"/>
  <c r="E1779" i="1"/>
  <c r="F1779" i="1" s="1"/>
  <c r="D1779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I1778" i="1"/>
  <c r="H1778" i="1"/>
  <c r="E1778" i="1"/>
  <c r="F1778" i="1" s="1"/>
  <c r="D1778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I1777" i="1"/>
  <c r="H1777" i="1"/>
  <c r="E1777" i="1"/>
  <c r="F1777" i="1" s="1"/>
  <c r="D1777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I1776" i="1"/>
  <c r="H1776" i="1"/>
  <c r="E1776" i="1"/>
  <c r="F1776" i="1" s="1"/>
  <c r="D1776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I1775" i="1"/>
  <c r="H1775" i="1"/>
  <c r="E1775" i="1"/>
  <c r="F1775" i="1" s="1"/>
  <c r="D1775" i="1"/>
  <c r="BC1774" i="1"/>
  <c r="BB1774" i="1"/>
  <c r="BA1774" i="1"/>
  <c r="AZ1774" i="1"/>
  <c r="AY1774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I1774" i="1"/>
  <c r="H1774" i="1"/>
  <c r="E1774" i="1"/>
  <c r="F1774" i="1" s="1"/>
  <c r="D1774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I1773" i="1"/>
  <c r="H1773" i="1"/>
  <c r="E1773" i="1"/>
  <c r="F1773" i="1" s="1"/>
  <c r="D1773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I1772" i="1"/>
  <c r="H1772" i="1"/>
  <c r="E1772" i="1"/>
  <c r="F1772" i="1" s="1"/>
  <c r="D1772" i="1"/>
  <c r="BC1771" i="1"/>
  <c r="BB1771" i="1"/>
  <c r="BA1771" i="1"/>
  <c r="AZ1771" i="1"/>
  <c r="AY1771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I1771" i="1"/>
  <c r="H1771" i="1"/>
  <c r="E1771" i="1"/>
  <c r="F1771" i="1" s="1"/>
  <c r="D1771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I1770" i="1"/>
  <c r="H1770" i="1"/>
  <c r="E1770" i="1"/>
  <c r="F1770" i="1" s="1"/>
  <c r="D1770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I1769" i="1"/>
  <c r="H1769" i="1"/>
  <c r="E1769" i="1"/>
  <c r="F1769" i="1" s="1"/>
  <c r="D1769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I1768" i="1"/>
  <c r="H1768" i="1"/>
  <c r="E1768" i="1"/>
  <c r="F1768" i="1" s="1"/>
  <c r="D1768" i="1"/>
  <c r="BC1767" i="1"/>
  <c r="BB1767" i="1"/>
  <c r="BA1767" i="1"/>
  <c r="AZ1767" i="1"/>
  <c r="AY1767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I1767" i="1"/>
  <c r="H1767" i="1"/>
  <c r="E1767" i="1"/>
  <c r="F1767" i="1" s="1"/>
  <c r="D1767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I1766" i="1"/>
  <c r="H1766" i="1"/>
  <c r="E1766" i="1"/>
  <c r="F1766" i="1" s="1"/>
  <c r="D1766" i="1"/>
  <c r="BC1765" i="1"/>
  <c r="BB1765" i="1"/>
  <c r="BA1765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I1765" i="1"/>
  <c r="H1765" i="1"/>
  <c r="E1765" i="1"/>
  <c r="F1765" i="1" s="1"/>
  <c r="D1765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I1764" i="1"/>
  <c r="H1764" i="1"/>
  <c r="E1764" i="1"/>
  <c r="F1764" i="1" s="1"/>
  <c r="D1764" i="1"/>
  <c r="BC1763" i="1"/>
  <c r="BB1763" i="1"/>
  <c r="BA1763" i="1"/>
  <c r="AZ1763" i="1"/>
  <c r="AY1763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I1763" i="1"/>
  <c r="H1763" i="1"/>
  <c r="E1763" i="1"/>
  <c r="F1763" i="1" s="1"/>
  <c r="D1763" i="1"/>
  <c r="BC1762" i="1"/>
  <c r="BB1762" i="1"/>
  <c r="BA1762" i="1"/>
  <c r="AZ1762" i="1"/>
  <c r="AY1762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I1762" i="1"/>
  <c r="H1762" i="1"/>
  <c r="E1762" i="1"/>
  <c r="F1762" i="1" s="1"/>
  <c r="D1762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I1761" i="1"/>
  <c r="H1761" i="1"/>
  <c r="E1761" i="1"/>
  <c r="F1761" i="1" s="1"/>
  <c r="D1761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I1760" i="1"/>
  <c r="H1760" i="1"/>
  <c r="E1760" i="1"/>
  <c r="F1760" i="1" s="1"/>
  <c r="D1760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I1759" i="1"/>
  <c r="H1759" i="1"/>
  <c r="E1759" i="1"/>
  <c r="F1759" i="1" s="1"/>
  <c r="D1759" i="1"/>
  <c r="BC1758" i="1"/>
  <c r="BB1758" i="1"/>
  <c r="BA1758" i="1"/>
  <c r="AZ1758" i="1"/>
  <c r="AY1758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I1758" i="1"/>
  <c r="H1758" i="1"/>
  <c r="E1758" i="1"/>
  <c r="F1758" i="1" s="1"/>
  <c r="D1758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I1757" i="1"/>
  <c r="H1757" i="1"/>
  <c r="E1757" i="1"/>
  <c r="F1757" i="1" s="1"/>
  <c r="D1757" i="1"/>
  <c r="BC1756" i="1"/>
  <c r="BB1756" i="1"/>
  <c r="BA1756" i="1"/>
  <c r="AZ1756" i="1"/>
  <c r="AY1756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I1756" i="1"/>
  <c r="H1756" i="1"/>
  <c r="E1756" i="1"/>
  <c r="F1756" i="1" s="1"/>
  <c r="D1756" i="1"/>
  <c r="BC1755" i="1"/>
  <c r="BB1755" i="1"/>
  <c r="BA1755" i="1"/>
  <c r="AZ1755" i="1"/>
  <c r="AY1755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I1755" i="1"/>
  <c r="H1755" i="1"/>
  <c r="E1755" i="1"/>
  <c r="F1755" i="1" s="1"/>
  <c r="D1755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I1754" i="1"/>
  <c r="H1754" i="1"/>
  <c r="E1754" i="1"/>
  <c r="F1754" i="1" s="1"/>
  <c r="D1754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I1753" i="1"/>
  <c r="H1753" i="1"/>
  <c r="E1753" i="1"/>
  <c r="F1753" i="1" s="1"/>
  <c r="D1753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I1752" i="1"/>
  <c r="H1752" i="1"/>
  <c r="E1752" i="1"/>
  <c r="F1752" i="1" s="1"/>
  <c r="D1752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I1751" i="1"/>
  <c r="H1751" i="1"/>
  <c r="E1751" i="1"/>
  <c r="F1751" i="1" s="1"/>
  <c r="D1751" i="1"/>
  <c r="BC1750" i="1"/>
  <c r="BB1750" i="1"/>
  <c r="BA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I1750" i="1"/>
  <c r="H1750" i="1"/>
  <c r="E1750" i="1"/>
  <c r="F1750" i="1" s="1"/>
  <c r="D1750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I1749" i="1"/>
  <c r="H1749" i="1"/>
  <c r="E1749" i="1"/>
  <c r="F1749" i="1" s="1"/>
  <c r="D1749" i="1"/>
  <c r="BC1748" i="1"/>
  <c r="BB1748" i="1"/>
  <c r="BA1748" i="1"/>
  <c r="AZ1748" i="1"/>
  <c r="AY1748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I1748" i="1"/>
  <c r="H1748" i="1"/>
  <c r="E1748" i="1"/>
  <c r="F1748" i="1" s="1"/>
  <c r="D1748" i="1"/>
  <c r="BC1747" i="1"/>
  <c r="BB1747" i="1"/>
  <c r="BA1747" i="1"/>
  <c r="AZ1747" i="1"/>
  <c r="AY1747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I1747" i="1"/>
  <c r="H1747" i="1"/>
  <c r="E1747" i="1"/>
  <c r="F1747" i="1" s="1"/>
  <c r="D1747" i="1"/>
  <c r="BC1746" i="1"/>
  <c r="BB1746" i="1"/>
  <c r="BA1746" i="1"/>
  <c r="AZ1746" i="1"/>
  <c r="AY1746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I1746" i="1"/>
  <c r="H1746" i="1"/>
  <c r="E1746" i="1"/>
  <c r="F1746" i="1" s="1"/>
  <c r="D1746" i="1"/>
  <c r="BC1745" i="1"/>
  <c r="BB1745" i="1"/>
  <c r="BA1745" i="1"/>
  <c r="AZ1745" i="1"/>
  <c r="AY1745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I1745" i="1"/>
  <c r="H1745" i="1"/>
  <c r="E1745" i="1"/>
  <c r="F1745" i="1" s="1"/>
  <c r="D1745" i="1"/>
  <c r="BC1744" i="1"/>
  <c r="BB1744" i="1"/>
  <c r="BA1744" i="1"/>
  <c r="AZ1744" i="1"/>
  <c r="AY1744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I1744" i="1"/>
  <c r="H1744" i="1"/>
  <c r="E1744" i="1"/>
  <c r="F1744" i="1" s="1"/>
  <c r="D1744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I1743" i="1"/>
  <c r="H1743" i="1"/>
  <c r="E1743" i="1"/>
  <c r="F1743" i="1" s="1"/>
  <c r="D1743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I1742" i="1"/>
  <c r="H1742" i="1"/>
  <c r="E1742" i="1"/>
  <c r="F1742" i="1" s="1"/>
  <c r="D1742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I1741" i="1"/>
  <c r="H1741" i="1"/>
  <c r="E1741" i="1"/>
  <c r="F1741" i="1" s="1"/>
  <c r="D1741" i="1"/>
  <c r="BC1740" i="1"/>
  <c r="BB1740" i="1"/>
  <c r="BA1740" i="1"/>
  <c r="AZ1740" i="1"/>
  <c r="AY1740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I1740" i="1"/>
  <c r="H1740" i="1"/>
  <c r="E1740" i="1"/>
  <c r="F1740" i="1" s="1"/>
  <c r="D1740" i="1"/>
  <c r="BC1739" i="1"/>
  <c r="BB1739" i="1"/>
  <c r="BA1739" i="1"/>
  <c r="AZ1739" i="1"/>
  <c r="AY1739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I1739" i="1"/>
  <c r="H1739" i="1"/>
  <c r="E1739" i="1"/>
  <c r="F1739" i="1" s="1"/>
  <c r="D1739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I1738" i="1"/>
  <c r="H1738" i="1"/>
  <c r="E1738" i="1"/>
  <c r="F1738" i="1" s="1"/>
  <c r="D1738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I1737" i="1"/>
  <c r="H1737" i="1"/>
  <c r="E1737" i="1"/>
  <c r="F1737" i="1" s="1"/>
  <c r="D1737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I1736" i="1"/>
  <c r="H1736" i="1"/>
  <c r="E1736" i="1"/>
  <c r="F1736" i="1" s="1"/>
  <c r="D1736" i="1"/>
  <c r="BC1735" i="1"/>
  <c r="BB1735" i="1"/>
  <c r="BA1735" i="1"/>
  <c r="AZ1735" i="1"/>
  <c r="AY1735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I1735" i="1"/>
  <c r="H1735" i="1"/>
  <c r="E1735" i="1"/>
  <c r="F1735" i="1" s="1"/>
  <c r="D1735" i="1"/>
  <c r="BC1734" i="1"/>
  <c r="BB1734" i="1"/>
  <c r="BA1734" i="1"/>
  <c r="AZ1734" i="1"/>
  <c r="AY1734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I1734" i="1"/>
  <c r="H1734" i="1"/>
  <c r="E1734" i="1"/>
  <c r="F1734" i="1" s="1"/>
  <c r="D1734" i="1"/>
  <c r="BC1733" i="1"/>
  <c r="BB1733" i="1"/>
  <c r="BA1733" i="1"/>
  <c r="AZ1733" i="1"/>
  <c r="AY1733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I1733" i="1"/>
  <c r="H1733" i="1"/>
  <c r="E1733" i="1"/>
  <c r="F1733" i="1" s="1"/>
  <c r="D1733" i="1"/>
  <c r="BC1732" i="1"/>
  <c r="BB1732" i="1"/>
  <c r="BA1732" i="1"/>
  <c r="AZ1732" i="1"/>
  <c r="AY1732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I1732" i="1"/>
  <c r="H1732" i="1"/>
  <c r="E1732" i="1"/>
  <c r="F1732" i="1" s="1"/>
  <c r="D1732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I1731" i="1"/>
  <c r="H1731" i="1"/>
  <c r="E1731" i="1"/>
  <c r="F1731" i="1" s="1"/>
  <c r="D1731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I1730" i="1"/>
  <c r="H1730" i="1"/>
  <c r="E1730" i="1"/>
  <c r="F1730" i="1" s="1"/>
  <c r="D1730" i="1"/>
  <c r="BC1729" i="1"/>
  <c r="BB1729" i="1"/>
  <c r="BA1729" i="1"/>
  <c r="AZ1729" i="1"/>
  <c r="AY1729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I1729" i="1"/>
  <c r="H1729" i="1"/>
  <c r="E1729" i="1"/>
  <c r="F1729" i="1" s="1"/>
  <c r="D1729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I1728" i="1"/>
  <c r="H1728" i="1"/>
  <c r="E1728" i="1"/>
  <c r="F1728" i="1" s="1"/>
  <c r="D1728" i="1"/>
  <c r="BC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I1727" i="1"/>
  <c r="H1727" i="1"/>
  <c r="E1727" i="1"/>
  <c r="F1727" i="1" s="1"/>
  <c r="D1727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I1726" i="1"/>
  <c r="H1726" i="1"/>
  <c r="E1726" i="1"/>
  <c r="F1726" i="1" s="1"/>
  <c r="D1726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I1725" i="1"/>
  <c r="H1725" i="1"/>
  <c r="E1725" i="1"/>
  <c r="F1725" i="1" s="1"/>
  <c r="D1725" i="1"/>
  <c r="BC1724" i="1"/>
  <c r="BB1724" i="1"/>
  <c r="BA1724" i="1"/>
  <c r="AZ1724" i="1"/>
  <c r="AY1724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I1724" i="1"/>
  <c r="H1724" i="1"/>
  <c r="E1724" i="1"/>
  <c r="F1724" i="1" s="1"/>
  <c r="D1724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I1723" i="1"/>
  <c r="H1723" i="1"/>
  <c r="E1723" i="1"/>
  <c r="F1723" i="1" s="1"/>
  <c r="D1723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I1722" i="1"/>
  <c r="H1722" i="1"/>
  <c r="E1722" i="1"/>
  <c r="F1722" i="1" s="1"/>
  <c r="D1722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I1721" i="1"/>
  <c r="H1721" i="1"/>
  <c r="E1721" i="1"/>
  <c r="F1721" i="1" s="1"/>
  <c r="D1721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I1720" i="1"/>
  <c r="H1720" i="1"/>
  <c r="E1720" i="1"/>
  <c r="F1720" i="1" s="1"/>
  <c r="D1720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I1719" i="1"/>
  <c r="H1719" i="1"/>
  <c r="E1719" i="1"/>
  <c r="F1719" i="1" s="1"/>
  <c r="D1719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I1718" i="1"/>
  <c r="H1718" i="1"/>
  <c r="E1718" i="1"/>
  <c r="F1718" i="1" s="1"/>
  <c r="D1718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I1717" i="1"/>
  <c r="H1717" i="1"/>
  <c r="E1717" i="1"/>
  <c r="F1717" i="1" s="1"/>
  <c r="D1717" i="1"/>
  <c r="BC1716" i="1"/>
  <c r="BB1716" i="1"/>
  <c r="BA1716" i="1"/>
  <c r="AZ1716" i="1"/>
  <c r="AY1716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I1716" i="1"/>
  <c r="H1716" i="1"/>
  <c r="E1716" i="1"/>
  <c r="F1716" i="1" s="1"/>
  <c r="D1716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I1715" i="1"/>
  <c r="H1715" i="1"/>
  <c r="E1715" i="1"/>
  <c r="F1715" i="1" s="1"/>
  <c r="D1715" i="1"/>
  <c r="BC1714" i="1"/>
  <c r="BB1714" i="1"/>
  <c r="BA1714" i="1"/>
  <c r="AZ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I1714" i="1"/>
  <c r="H1714" i="1"/>
  <c r="E1714" i="1"/>
  <c r="F1714" i="1" s="1"/>
  <c r="D1714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I1713" i="1"/>
  <c r="H1713" i="1"/>
  <c r="E1713" i="1"/>
  <c r="F1713" i="1" s="1"/>
  <c r="D1713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I1712" i="1"/>
  <c r="H1712" i="1"/>
  <c r="E1712" i="1"/>
  <c r="F1712" i="1" s="1"/>
  <c r="D1712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I1711" i="1"/>
  <c r="H1711" i="1"/>
  <c r="E1711" i="1"/>
  <c r="F1711" i="1" s="1"/>
  <c r="D1711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I1710" i="1"/>
  <c r="H1710" i="1"/>
  <c r="E1710" i="1"/>
  <c r="F1710" i="1" s="1"/>
  <c r="D1710" i="1"/>
  <c r="BC1709" i="1"/>
  <c r="BB1709" i="1"/>
  <c r="BA1709" i="1"/>
  <c r="AZ1709" i="1"/>
  <c r="AY1709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I1709" i="1"/>
  <c r="H1709" i="1"/>
  <c r="E1709" i="1"/>
  <c r="F1709" i="1" s="1"/>
  <c r="D1709" i="1"/>
  <c r="BC1708" i="1"/>
  <c r="BB1708" i="1"/>
  <c r="BA1708" i="1"/>
  <c r="AZ1708" i="1"/>
  <c r="AY1708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I1708" i="1"/>
  <c r="H1708" i="1"/>
  <c r="E1708" i="1"/>
  <c r="F1708" i="1" s="1"/>
  <c r="D1708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I1707" i="1"/>
  <c r="H1707" i="1"/>
  <c r="E1707" i="1"/>
  <c r="F1707" i="1" s="1"/>
  <c r="D1707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I1706" i="1"/>
  <c r="H1706" i="1"/>
  <c r="E1706" i="1"/>
  <c r="F1706" i="1" s="1"/>
  <c r="D1706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I1705" i="1"/>
  <c r="H1705" i="1"/>
  <c r="E1705" i="1"/>
  <c r="F1705" i="1" s="1"/>
  <c r="D1705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I1704" i="1"/>
  <c r="H1704" i="1"/>
  <c r="E1704" i="1"/>
  <c r="F1704" i="1" s="1"/>
  <c r="D1704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I1703" i="1"/>
  <c r="H1703" i="1"/>
  <c r="E1703" i="1"/>
  <c r="F1703" i="1" s="1"/>
  <c r="D1703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I1702" i="1"/>
  <c r="H1702" i="1"/>
  <c r="E1702" i="1"/>
  <c r="F1702" i="1" s="1"/>
  <c r="D1702" i="1"/>
  <c r="BC1701" i="1"/>
  <c r="BB1701" i="1"/>
  <c r="BA170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I1701" i="1"/>
  <c r="H1701" i="1"/>
  <c r="E1701" i="1"/>
  <c r="F1701" i="1" s="1"/>
  <c r="D1701" i="1"/>
  <c r="BC1700" i="1"/>
  <c r="BB1700" i="1"/>
  <c r="BA1700" i="1"/>
  <c r="AZ1700" i="1"/>
  <c r="AY1700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I1700" i="1"/>
  <c r="H1700" i="1"/>
  <c r="E1700" i="1"/>
  <c r="F1700" i="1" s="1"/>
  <c r="D1700" i="1"/>
  <c r="BC1699" i="1"/>
  <c r="BB1699" i="1"/>
  <c r="BA1699" i="1"/>
  <c r="AZ1699" i="1"/>
  <c r="AY1699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I1699" i="1"/>
  <c r="H1699" i="1"/>
  <c r="E1699" i="1"/>
  <c r="F1699" i="1" s="1"/>
  <c r="D1699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I1698" i="1"/>
  <c r="H1698" i="1"/>
  <c r="E1698" i="1"/>
  <c r="F1698" i="1" s="1"/>
  <c r="D1698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I1697" i="1"/>
  <c r="H1697" i="1"/>
  <c r="E1697" i="1"/>
  <c r="F1697" i="1" s="1"/>
  <c r="D1697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I1696" i="1"/>
  <c r="H1696" i="1"/>
  <c r="E1696" i="1"/>
  <c r="F1696" i="1" s="1"/>
  <c r="D1696" i="1"/>
  <c r="BC1695" i="1"/>
  <c r="BB1695" i="1"/>
  <c r="BA1695" i="1"/>
  <c r="AZ1695" i="1"/>
  <c r="AY1695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I1695" i="1"/>
  <c r="H1695" i="1"/>
  <c r="E1695" i="1"/>
  <c r="F1695" i="1" s="1"/>
  <c r="D1695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I1694" i="1"/>
  <c r="H1694" i="1"/>
  <c r="E1694" i="1"/>
  <c r="F1694" i="1" s="1"/>
  <c r="D1694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I1693" i="1"/>
  <c r="H1693" i="1"/>
  <c r="E1693" i="1"/>
  <c r="F1693" i="1" s="1"/>
  <c r="D1693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I1692" i="1"/>
  <c r="H1692" i="1"/>
  <c r="E1692" i="1"/>
  <c r="F1692" i="1" s="1"/>
  <c r="D1692" i="1"/>
  <c r="BC1691" i="1"/>
  <c r="BB1691" i="1"/>
  <c r="BA1691" i="1"/>
  <c r="AZ1691" i="1"/>
  <c r="AY1691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I1691" i="1"/>
  <c r="H1691" i="1"/>
  <c r="E1691" i="1"/>
  <c r="F1691" i="1" s="1"/>
  <c r="D1691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I1690" i="1"/>
  <c r="H1690" i="1"/>
  <c r="E1690" i="1"/>
  <c r="F1690" i="1" s="1"/>
  <c r="D1690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I1689" i="1"/>
  <c r="H1689" i="1"/>
  <c r="E1689" i="1"/>
  <c r="F1689" i="1" s="1"/>
  <c r="D1689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I1688" i="1"/>
  <c r="H1688" i="1"/>
  <c r="E1688" i="1"/>
  <c r="F1688" i="1" s="1"/>
  <c r="D1688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I1687" i="1"/>
  <c r="H1687" i="1"/>
  <c r="E1687" i="1"/>
  <c r="F1687" i="1" s="1"/>
  <c r="D1687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I1686" i="1"/>
  <c r="H1686" i="1"/>
  <c r="E1686" i="1"/>
  <c r="F1686" i="1" s="1"/>
  <c r="D1686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I1685" i="1"/>
  <c r="H1685" i="1"/>
  <c r="E1685" i="1"/>
  <c r="F1685" i="1" s="1"/>
  <c r="D1685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I1684" i="1"/>
  <c r="H1684" i="1"/>
  <c r="E1684" i="1"/>
  <c r="F1684" i="1" s="1"/>
  <c r="D1684" i="1"/>
  <c r="BC1683" i="1"/>
  <c r="BB1683" i="1"/>
  <c r="BA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I1683" i="1"/>
  <c r="H1683" i="1"/>
  <c r="E1683" i="1"/>
  <c r="F1683" i="1" s="1"/>
  <c r="D1683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I1682" i="1"/>
  <c r="H1682" i="1"/>
  <c r="E1682" i="1"/>
  <c r="F1682" i="1" s="1"/>
  <c r="D1682" i="1"/>
  <c r="BC1681" i="1"/>
  <c r="BB1681" i="1"/>
  <c r="BA1681" i="1"/>
  <c r="AZ1681" i="1"/>
  <c r="AY1681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I1681" i="1"/>
  <c r="H1681" i="1"/>
  <c r="E1681" i="1"/>
  <c r="F1681" i="1" s="1"/>
  <c r="D1681" i="1"/>
  <c r="BC1680" i="1"/>
  <c r="BB1680" i="1"/>
  <c r="BA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I1680" i="1"/>
  <c r="H1680" i="1"/>
  <c r="E1680" i="1"/>
  <c r="F1680" i="1" s="1"/>
  <c r="D1680" i="1"/>
  <c r="BC1679" i="1"/>
  <c r="BB1679" i="1"/>
  <c r="BA1679" i="1"/>
  <c r="AZ1679" i="1"/>
  <c r="AY1679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I1679" i="1"/>
  <c r="H1679" i="1"/>
  <c r="E1679" i="1"/>
  <c r="F1679" i="1" s="1"/>
  <c r="D1679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I1678" i="1"/>
  <c r="H1678" i="1"/>
  <c r="E1678" i="1"/>
  <c r="F1678" i="1" s="1"/>
  <c r="D1678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I1677" i="1"/>
  <c r="H1677" i="1"/>
  <c r="E1677" i="1"/>
  <c r="F1677" i="1" s="1"/>
  <c r="D1677" i="1"/>
  <c r="BC1676" i="1"/>
  <c r="BB1676" i="1"/>
  <c r="BA1676" i="1"/>
  <c r="AZ1676" i="1"/>
  <c r="AY1676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I1676" i="1"/>
  <c r="H1676" i="1"/>
  <c r="E1676" i="1"/>
  <c r="F1676" i="1" s="1"/>
  <c r="D1676" i="1"/>
  <c r="BC1675" i="1"/>
  <c r="BB1675" i="1"/>
  <c r="BA1675" i="1"/>
  <c r="AZ1675" i="1"/>
  <c r="AY1675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I1675" i="1"/>
  <c r="H1675" i="1"/>
  <c r="E1675" i="1"/>
  <c r="F1675" i="1" s="1"/>
  <c r="D1675" i="1"/>
  <c r="BC1674" i="1"/>
  <c r="BB1674" i="1"/>
  <c r="BA1674" i="1"/>
  <c r="AZ1674" i="1"/>
  <c r="AY1674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I1674" i="1"/>
  <c r="H1674" i="1"/>
  <c r="E1674" i="1"/>
  <c r="F1674" i="1" s="1"/>
  <c r="D1674" i="1"/>
  <c r="BC1673" i="1"/>
  <c r="BB1673" i="1"/>
  <c r="BA1673" i="1"/>
  <c r="AZ1673" i="1"/>
  <c r="AY1673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I1673" i="1"/>
  <c r="H1673" i="1"/>
  <c r="E1673" i="1"/>
  <c r="F1673" i="1" s="1"/>
  <c r="D1673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I1672" i="1"/>
  <c r="H1672" i="1"/>
  <c r="E1672" i="1"/>
  <c r="F1672" i="1" s="1"/>
  <c r="D1672" i="1"/>
  <c r="BC1671" i="1"/>
  <c r="BB1671" i="1"/>
  <c r="BA1671" i="1"/>
  <c r="AZ1671" i="1"/>
  <c r="AY1671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I1671" i="1"/>
  <c r="H1671" i="1"/>
  <c r="E1671" i="1"/>
  <c r="F1671" i="1" s="1"/>
  <c r="D1671" i="1"/>
  <c r="BC1670" i="1"/>
  <c r="BB1670" i="1"/>
  <c r="BA1670" i="1"/>
  <c r="AZ1670" i="1"/>
  <c r="AY1670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I1670" i="1"/>
  <c r="H1670" i="1"/>
  <c r="E1670" i="1"/>
  <c r="F1670" i="1" s="1"/>
  <c r="D1670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I1669" i="1"/>
  <c r="H1669" i="1"/>
  <c r="E1669" i="1"/>
  <c r="F1669" i="1" s="1"/>
  <c r="D1669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I1668" i="1"/>
  <c r="H1668" i="1"/>
  <c r="E1668" i="1"/>
  <c r="F1668" i="1" s="1"/>
  <c r="D1668" i="1"/>
  <c r="BC1667" i="1"/>
  <c r="BB1667" i="1"/>
  <c r="BA1667" i="1"/>
  <c r="AZ1667" i="1"/>
  <c r="AY1667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I1667" i="1"/>
  <c r="H1667" i="1"/>
  <c r="E1667" i="1"/>
  <c r="F1667" i="1" s="1"/>
  <c r="D1667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I1666" i="1"/>
  <c r="H1666" i="1"/>
  <c r="E1666" i="1"/>
  <c r="F1666" i="1" s="1"/>
  <c r="D1666" i="1"/>
  <c r="BC1665" i="1"/>
  <c r="BB1665" i="1"/>
  <c r="BA1665" i="1"/>
  <c r="AZ1665" i="1"/>
  <c r="AY1665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I1665" i="1"/>
  <c r="H1665" i="1"/>
  <c r="E1665" i="1"/>
  <c r="F1665" i="1" s="1"/>
  <c r="D1665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I1664" i="1"/>
  <c r="H1664" i="1"/>
  <c r="E1664" i="1"/>
  <c r="F1664" i="1" s="1"/>
  <c r="D1664" i="1"/>
  <c r="BC1663" i="1"/>
  <c r="BB1663" i="1"/>
  <c r="BA1663" i="1"/>
  <c r="AZ1663" i="1"/>
  <c r="AY1663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I1663" i="1"/>
  <c r="H1663" i="1"/>
  <c r="E1663" i="1"/>
  <c r="F1663" i="1" s="1"/>
  <c r="D1663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I1662" i="1"/>
  <c r="H1662" i="1"/>
  <c r="E1662" i="1"/>
  <c r="F1662" i="1" s="1"/>
  <c r="D1662" i="1"/>
  <c r="BC1661" i="1"/>
  <c r="BB1661" i="1"/>
  <c r="BA1661" i="1"/>
  <c r="AZ1661" i="1"/>
  <c r="AY1661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I1661" i="1"/>
  <c r="H1661" i="1"/>
  <c r="E1661" i="1"/>
  <c r="F1661" i="1" s="1"/>
  <c r="D1661" i="1"/>
  <c r="BC1660" i="1"/>
  <c r="BB1660" i="1"/>
  <c r="BA1660" i="1"/>
  <c r="AZ1660" i="1"/>
  <c r="AY1660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I1660" i="1"/>
  <c r="H1660" i="1"/>
  <c r="E1660" i="1"/>
  <c r="F1660" i="1" s="1"/>
  <c r="D1660" i="1"/>
  <c r="BC1659" i="1"/>
  <c r="BB1659" i="1"/>
  <c r="BA1659" i="1"/>
  <c r="AZ1659" i="1"/>
  <c r="AY1659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I1659" i="1"/>
  <c r="H1659" i="1"/>
  <c r="E1659" i="1"/>
  <c r="F1659" i="1" s="1"/>
  <c r="D1659" i="1"/>
  <c r="BC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I1658" i="1"/>
  <c r="H1658" i="1"/>
  <c r="E1658" i="1"/>
  <c r="F1658" i="1" s="1"/>
  <c r="D1658" i="1"/>
  <c r="BC1657" i="1"/>
  <c r="BB1657" i="1"/>
  <c r="BA1657" i="1"/>
  <c r="AZ1657" i="1"/>
  <c r="AY1657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I1657" i="1"/>
  <c r="H1657" i="1"/>
  <c r="F1657" i="1"/>
  <c r="E1657" i="1"/>
  <c r="D1657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I1656" i="1"/>
  <c r="H1656" i="1"/>
  <c r="E1656" i="1"/>
  <c r="F1656" i="1" s="1"/>
  <c r="D1656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I1655" i="1"/>
  <c r="H1655" i="1"/>
  <c r="E1655" i="1"/>
  <c r="F1655" i="1" s="1"/>
  <c r="D1655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I1654" i="1"/>
  <c r="H1654" i="1"/>
  <c r="E1654" i="1"/>
  <c r="F1654" i="1" s="1"/>
  <c r="D1654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I1653" i="1"/>
  <c r="H1653" i="1"/>
  <c r="E1653" i="1"/>
  <c r="F1653" i="1" s="1"/>
  <c r="D1653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I1652" i="1"/>
  <c r="H1652" i="1"/>
  <c r="E1652" i="1"/>
  <c r="F1652" i="1" s="1"/>
  <c r="D1652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I1651" i="1"/>
  <c r="H1651" i="1"/>
  <c r="E1651" i="1"/>
  <c r="F1651" i="1" s="1"/>
  <c r="D1651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I1650" i="1"/>
  <c r="H1650" i="1"/>
  <c r="E1650" i="1"/>
  <c r="F1650" i="1" s="1"/>
  <c r="D1650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I1649" i="1"/>
  <c r="H1649" i="1"/>
  <c r="E1649" i="1"/>
  <c r="F1649" i="1" s="1"/>
  <c r="D1649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I1648" i="1"/>
  <c r="H1648" i="1"/>
  <c r="E1648" i="1"/>
  <c r="F1648" i="1" s="1"/>
  <c r="D1648" i="1"/>
  <c r="BC1647" i="1"/>
  <c r="BB1647" i="1"/>
  <c r="BA1647" i="1"/>
  <c r="AZ1647" i="1"/>
  <c r="AY1647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I1647" i="1"/>
  <c r="H1647" i="1"/>
  <c r="E1647" i="1"/>
  <c r="F1647" i="1" s="1"/>
  <c r="D1647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I1646" i="1"/>
  <c r="H1646" i="1"/>
  <c r="E1646" i="1"/>
  <c r="F1646" i="1" s="1"/>
  <c r="D1646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I1645" i="1"/>
  <c r="H1645" i="1"/>
  <c r="E1645" i="1"/>
  <c r="F1645" i="1" s="1"/>
  <c r="D1645" i="1"/>
  <c r="BC1644" i="1"/>
  <c r="BB1644" i="1"/>
  <c r="BA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I1644" i="1"/>
  <c r="H1644" i="1"/>
  <c r="E1644" i="1"/>
  <c r="F1644" i="1" s="1"/>
  <c r="D1644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I1643" i="1"/>
  <c r="H1643" i="1"/>
  <c r="E1643" i="1"/>
  <c r="F1643" i="1" s="1"/>
  <c r="D1643" i="1"/>
  <c r="BC1642" i="1"/>
  <c r="BB1642" i="1"/>
  <c r="BA1642" i="1"/>
  <c r="AZ1642" i="1"/>
  <c r="AY1642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I1642" i="1"/>
  <c r="H1642" i="1"/>
  <c r="E1642" i="1"/>
  <c r="F1642" i="1" s="1"/>
  <c r="D1642" i="1"/>
  <c r="BC1641" i="1"/>
  <c r="BB1641" i="1"/>
  <c r="BA1641" i="1"/>
  <c r="AZ1641" i="1"/>
  <c r="AY1641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I1641" i="1"/>
  <c r="H1641" i="1"/>
  <c r="F1641" i="1"/>
  <c r="E1641" i="1"/>
  <c r="D1641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I1640" i="1"/>
  <c r="H1640" i="1"/>
  <c r="E1640" i="1"/>
  <c r="F1640" i="1" s="1"/>
  <c r="D1640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I1639" i="1"/>
  <c r="H1639" i="1"/>
  <c r="F1639" i="1"/>
  <c r="E1639" i="1"/>
  <c r="D1639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I1638" i="1"/>
  <c r="H1638" i="1"/>
  <c r="E1638" i="1"/>
  <c r="F1638" i="1" s="1"/>
  <c r="D1638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I1637" i="1"/>
  <c r="H1637" i="1"/>
  <c r="E1637" i="1"/>
  <c r="F1637" i="1" s="1"/>
  <c r="D1637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I1636" i="1"/>
  <c r="H1636" i="1"/>
  <c r="E1636" i="1"/>
  <c r="F1636" i="1" s="1"/>
  <c r="D1636" i="1"/>
  <c r="BC1635" i="1"/>
  <c r="BB1635" i="1"/>
  <c r="BA1635" i="1"/>
  <c r="AZ1635" i="1"/>
  <c r="AY1635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I1635" i="1"/>
  <c r="H1635" i="1"/>
  <c r="E1635" i="1"/>
  <c r="F1635" i="1" s="1"/>
  <c r="D1635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I1634" i="1"/>
  <c r="H1634" i="1"/>
  <c r="E1634" i="1"/>
  <c r="F1634" i="1" s="1"/>
  <c r="D1634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I1633" i="1"/>
  <c r="H1633" i="1"/>
  <c r="E1633" i="1"/>
  <c r="F1633" i="1" s="1"/>
  <c r="D1633" i="1"/>
  <c r="BC1632" i="1"/>
  <c r="BB1632" i="1"/>
  <c r="BA1632" i="1"/>
  <c r="AZ1632" i="1"/>
  <c r="AY1632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I1632" i="1"/>
  <c r="H1632" i="1"/>
  <c r="E1632" i="1"/>
  <c r="F1632" i="1" s="1"/>
  <c r="D1632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I1631" i="1"/>
  <c r="H1631" i="1"/>
  <c r="E1631" i="1"/>
  <c r="F1631" i="1" s="1"/>
  <c r="D1631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I1630" i="1"/>
  <c r="H1630" i="1"/>
  <c r="E1630" i="1"/>
  <c r="F1630" i="1" s="1"/>
  <c r="D1630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I1629" i="1"/>
  <c r="H1629" i="1"/>
  <c r="E1629" i="1"/>
  <c r="F1629" i="1" s="1"/>
  <c r="D1629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I1628" i="1"/>
  <c r="H1628" i="1"/>
  <c r="E1628" i="1"/>
  <c r="F1628" i="1" s="1"/>
  <c r="D1628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I1627" i="1"/>
  <c r="H1627" i="1"/>
  <c r="E1627" i="1"/>
  <c r="F1627" i="1" s="1"/>
  <c r="D1627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I1626" i="1"/>
  <c r="H1626" i="1"/>
  <c r="E1626" i="1"/>
  <c r="F1626" i="1" s="1"/>
  <c r="D1626" i="1"/>
  <c r="BC1625" i="1"/>
  <c r="BB1625" i="1"/>
  <c r="BA1625" i="1"/>
  <c r="AZ1625" i="1"/>
  <c r="AY1625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I1625" i="1"/>
  <c r="H1625" i="1"/>
  <c r="F1625" i="1"/>
  <c r="E1625" i="1"/>
  <c r="D1625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I1624" i="1"/>
  <c r="H1624" i="1"/>
  <c r="E1624" i="1"/>
  <c r="F1624" i="1" s="1"/>
  <c r="D1624" i="1"/>
  <c r="BC1623" i="1"/>
  <c r="BB1623" i="1"/>
  <c r="BA1623" i="1"/>
  <c r="AZ1623" i="1"/>
  <c r="AY1623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I1623" i="1"/>
  <c r="H1623" i="1"/>
  <c r="E1623" i="1"/>
  <c r="F1623" i="1" s="1"/>
  <c r="D1623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I1622" i="1"/>
  <c r="H1622" i="1"/>
  <c r="E1622" i="1"/>
  <c r="F1622" i="1" s="1"/>
  <c r="D1622" i="1"/>
  <c r="BC1621" i="1"/>
  <c r="BB1621" i="1"/>
  <c r="BA1621" i="1"/>
  <c r="AZ1621" i="1"/>
  <c r="AY1621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I1621" i="1"/>
  <c r="H1621" i="1"/>
  <c r="E1621" i="1"/>
  <c r="F1621" i="1" s="1"/>
  <c r="D1621" i="1"/>
  <c r="BC1620" i="1"/>
  <c r="BB1620" i="1"/>
  <c r="BA1620" i="1"/>
  <c r="AZ1620" i="1"/>
  <c r="AY1620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I1620" i="1"/>
  <c r="H1620" i="1"/>
  <c r="E1620" i="1"/>
  <c r="F1620" i="1" s="1"/>
  <c r="D1620" i="1"/>
  <c r="BC1619" i="1"/>
  <c r="BB1619" i="1"/>
  <c r="BA1619" i="1"/>
  <c r="AZ1619" i="1"/>
  <c r="AY1619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I1619" i="1"/>
  <c r="H1619" i="1"/>
  <c r="E1619" i="1"/>
  <c r="F1619" i="1" s="1"/>
  <c r="D1619" i="1"/>
  <c r="BC1618" i="1"/>
  <c r="BB1618" i="1"/>
  <c r="BA1618" i="1"/>
  <c r="AZ1618" i="1"/>
  <c r="AY1618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I1618" i="1"/>
  <c r="H1618" i="1"/>
  <c r="E1618" i="1"/>
  <c r="F1618" i="1" s="1"/>
  <c r="D1618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I1617" i="1"/>
  <c r="H1617" i="1"/>
  <c r="E1617" i="1"/>
  <c r="F1617" i="1" s="1"/>
  <c r="D1617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I1616" i="1"/>
  <c r="H1616" i="1"/>
  <c r="E1616" i="1"/>
  <c r="F1616" i="1" s="1"/>
  <c r="D1616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I1615" i="1"/>
  <c r="H1615" i="1"/>
  <c r="E1615" i="1"/>
  <c r="F1615" i="1" s="1"/>
  <c r="D1615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I1614" i="1"/>
  <c r="H1614" i="1"/>
  <c r="E1614" i="1"/>
  <c r="F1614" i="1" s="1"/>
  <c r="D1614" i="1"/>
  <c r="BC1613" i="1"/>
  <c r="BB1613" i="1"/>
  <c r="BA1613" i="1"/>
  <c r="AZ1613" i="1"/>
  <c r="AY1613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I1613" i="1"/>
  <c r="H1613" i="1"/>
  <c r="E1613" i="1"/>
  <c r="F1613" i="1" s="1"/>
  <c r="D1613" i="1"/>
  <c r="BC1612" i="1"/>
  <c r="BB1612" i="1"/>
  <c r="BA1612" i="1"/>
  <c r="AZ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I1612" i="1"/>
  <c r="H1612" i="1"/>
  <c r="E1612" i="1"/>
  <c r="F1612" i="1" s="1"/>
  <c r="D1612" i="1"/>
  <c r="BC1611" i="1"/>
  <c r="BB1611" i="1"/>
  <c r="BA1611" i="1"/>
  <c r="AZ1611" i="1"/>
  <c r="AY1611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I1611" i="1"/>
  <c r="H1611" i="1"/>
  <c r="E1611" i="1"/>
  <c r="F1611" i="1" s="1"/>
  <c r="D1611" i="1"/>
  <c r="BC1610" i="1"/>
  <c r="BB1610" i="1"/>
  <c r="BA1610" i="1"/>
  <c r="AZ1610" i="1"/>
  <c r="AY1610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I1610" i="1"/>
  <c r="H1610" i="1"/>
  <c r="E1610" i="1"/>
  <c r="F1610" i="1" s="1"/>
  <c r="D1610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I1609" i="1"/>
  <c r="H1609" i="1"/>
  <c r="F1609" i="1"/>
  <c r="E1609" i="1"/>
  <c r="D1609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I1608" i="1"/>
  <c r="H1608" i="1"/>
  <c r="E1608" i="1"/>
  <c r="F1608" i="1" s="1"/>
  <c r="D1608" i="1"/>
  <c r="BC1607" i="1"/>
  <c r="BB1607" i="1"/>
  <c r="BA1607" i="1"/>
  <c r="AZ1607" i="1"/>
  <c r="AY1607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I1607" i="1"/>
  <c r="H1607" i="1"/>
  <c r="F1607" i="1"/>
  <c r="E1607" i="1"/>
  <c r="D1607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I1606" i="1"/>
  <c r="H1606" i="1"/>
  <c r="E1606" i="1"/>
  <c r="F1606" i="1" s="1"/>
  <c r="D1606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I1605" i="1"/>
  <c r="H1605" i="1"/>
  <c r="E1605" i="1"/>
  <c r="F1605" i="1" s="1"/>
  <c r="D1605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I1604" i="1"/>
  <c r="H1604" i="1"/>
  <c r="E1604" i="1"/>
  <c r="F1604" i="1" s="1"/>
  <c r="D1604" i="1"/>
  <c r="BC1603" i="1"/>
  <c r="BB1603" i="1"/>
  <c r="BA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I1603" i="1"/>
  <c r="H1603" i="1"/>
  <c r="E1603" i="1"/>
  <c r="F1603" i="1" s="1"/>
  <c r="D1603" i="1"/>
  <c r="BC1602" i="1"/>
  <c r="BB1602" i="1"/>
  <c r="BA1602" i="1"/>
  <c r="AZ1602" i="1"/>
  <c r="AY1602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I1602" i="1"/>
  <c r="H1602" i="1"/>
  <c r="E1602" i="1"/>
  <c r="F1602" i="1" s="1"/>
  <c r="D1602" i="1"/>
  <c r="BC1601" i="1"/>
  <c r="BB1601" i="1"/>
  <c r="BA1601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I1601" i="1"/>
  <c r="H1601" i="1"/>
  <c r="E1601" i="1"/>
  <c r="F1601" i="1" s="1"/>
  <c r="D1601" i="1"/>
  <c r="BC1600" i="1"/>
  <c r="BB1600" i="1"/>
  <c r="BA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I1600" i="1"/>
  <c r="H1600" i="1"/>
  <c r="E1600" i="1"/>
  <c r="F1600" i="1" s="1"/>
  <c r="D1600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I1599" i="1"/>
  <c r="H1599" i="1"/>
  <c r="E1599" i="1"/>
  <c r="F1599" i="1" s="1"/>
  <c r="D1599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I1598" i="1"/>
  <c r="H1598" i="1"/>
  <c r="E1598" i="1"/>
  <c r="F1598" i="1" s="1"/>
  <c r="D1598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I1597" i="1"/>
  <c r="H1597" i="1"/>
  <c r="E1597" i="1"/>
  <c r="F1597" i="1" s="1"/>
  <c r="D1597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I1596" i="1"/>
  <c r="H1596" i="1"/>
  <c r="E1596" i="1"/>
  <c r="F1596" i="1" s="1"/>
  <c r="D1596" i="1"/>
  <c r="BC1595" i="1"/>
  <c r="BB1595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I1595" i="1"/>
  <c r="H1595" i="1"/>
  <c r="E1595" i="1"/>
  <c r="F1595" i="1" s="1"/>
  <c r="D1595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I1594" i="1"/>
  <c r="H1594" i="1"/>
  <c r="E1594" i="1"/>
  <c r="F1594" i="1" s="1"/>
  <c r="D1594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I1593" i="1"/>
  <c r="H1593" i="1"/>
  <c r="F1593" i="1"/>
  <c r="E1593" i="1"/>
  <c r="D1593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I1592" i="1"/>
  <c r="H1592" i="1"/>
  <c r="E1592" i="1"/>
  <c r="F1592" i="1" s="1"/>
  <c r="D1592" i="1"/>
  <c r="BC1591" i="1"/>
  <c r="BB1591" i="1"/>
  <c r="BA1591" i="1"/>
  <c r="AZ1591" i="1"/>
  <c r="AY1591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I1591" i="1"/>
  <c r="H1591" i="1"/>
  <c r="E1591" i="1"/>
  <c r="F1591" i="1" s="1"/>
  <c r="D1591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I1590" i="1"/>
  <c r="H1590" i="1"/>
  <c r="E1590" i="1"/>
  <c r="F1590" i="1" s="1"/>
  <c r="D1590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I1589" i="1"/>
  <c r="H1589" i="1"/>
  <c r="E1589" i="1"/>
  <c r="F1589" i="1" s="1"/>
  <c r="D1589" i="1"/>
  <c r="BC1588" i="1"/>
  <c r="BB1588" i="1"/>
  <c r="BA1588" i="1"/>
  <c r="AZ1588" i="1"/>
  <c r="AY1588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I1588" i="1"/>
  <c r="H1588" i="1"/>
  <c r="E1588" i="1"/>
  <c r="F1588" i="1" s="1"/>
  <c r="D1588" i="1"/>
  <c r="BC1587" i="1"/>
  <c r="BB1587" i="1"/>
  <c r="BA1587" i="1"/>
  <c r="AZ1587" i="1"/>
  <c r="AY1587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I1587" i="1"/>
  <c r="H1587" i="1"/>
  <c r="E1587" i="1"/>
  <c r="F1587" i="1" s="1"/>
  <c r="D1587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I1586" i="1"/>
  <c r="H1586" i="1"/>
  <c r="E1586" i="1"/>
  <c r="F1586" i="1" s="1"/>
  <c r="D1586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I1585" i="1"/>
  <c r="H1585" i="1"/>
  <c r="E1585" i="1"/>
  <c r="F1585" i="1" s="1"/>
  <c r="D1585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I1584" i="1"/>
  <c r="H1584" i="1"/>
  <c r="E1584" i="1"/>
  <c r="F1584" i="1" s="1"/>
  <c r="D1584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I1583" i="1"/>
  <c r="H1583" i="1"/>
  <c r="E1583" i="1"/>
  <c r="F1583" i="1" s="1"/>
  <c r="D1583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I1582" i="1"/>
  <c r="H1582" i="1"/>
  <c r="E1582" i="1"/>
  <c r="F1582" i="1" s="1"/>
  <c r="D1582" i="1"/>
  <c r="BC1581" i="1"/>
  <c r="BB1581" i="1"/>
  <c r="BA1581" i="1"/>
  <c r="AZ1581" i="1"/>
  <c r="AY1581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I1581" i="1"/>
  <c r="H1581" i="1"/>
  <c r="E1581" i="1"/>
  <c r="F1581" i="1" s="1"/>
  <c r="D1581" i="1"/>
  <c r="BC1580" i="1"/>
  <c r="BB1580" i="1"/>
  <c r="BA1580" i="1"/>
  <c r="AZ1580" i="1"/>
  <c r="AY1580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I1580" i="1"/>
  <c r="H1580" i="1"/>
  <c r="E1580" i="1"/>
  <c r="F1580" i="1" s="1"/>
  <c r="D1580" i="1"/>
  <c r="BC1579" i="1"/>
  <c r="BB1579" i="1"/>
  <c r="BA1579" i="1"/>
  <c r="AZ1579" i="1"/>
  <c r="AY1579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I1579" i="1"/>
  <c r="H1579" i="1"/>
  <c r="E1579" i="1"/>
  <c r="F1579" i="1" s="1"/>
  <c r="D1579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I1578" i="1"/>
  <c r="H1578" i="1"/>
  <c r="E1578" i="1"/>
  <c r="F1578" i="1" s="1"/>
  <c r="D1578" i="1"/>
  <c r="BC1577" i="1"/>
  <c r="BB1577" i="1"/>
  <c r="BA1577" i="1"/>
  <c r="AZ1577" i="1"/>
  <c r="AY1577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I1577" i="1"/>
  <c r="H1577" i="1"/>
  <c r="F1577" i="1"/>
  <c r="E1577" i="1"/>
  <c r="D1577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I1576" i="1"/>
  <c r="H1576" i="1"/>
  <c r="E1576" i="1"/>
  <c r="F1576" i="1" s="1"/>
  <c r="D1576" i="1"/>
  <c r="BC1575" i="1"/>
  <c r="BB1575" i="1"/>
  <c r="BA1575" i="1"/>
  <c r="AZ1575" i="1"/>
  <c r="AY1575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I1575" i="1"/>
  <c r="H1575" i="1"/>
  <c r="F1575" i="1"/>
  <c r="E1575" i="1"/>
  <c r="D1575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I1574" i="1"/>
  <c r="H1574" i="1"/>
  <c r="E1574" i="1"/>
  <c r="F1574" i="1" s="1"/>
  <c r="D1574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I1573" i="1"/>
  <c r="H1573" i="1"/>
  <c r="E1573" i="1"/>
  <c r="F1573" i="1" s="1"/>
  <c r="D1573" i="1"/>
  <c r="BC1572" i="1"/>
  <c r="BB1572" i="1"/>
  <c r="BA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I1572" i="1"/>
  <c r="H1572" i="1"/>
  <c r="E1572" i="1"/>
  <c r="F1572" i="1" s="1"/>
  <c r="D1572" i="1"/>
  <c r="BC1571" i="1"/>
  <c r="BB1571" i="1"/>
  <c r="BA1571" i="1"/>
  <c r="AZ1571" i="1"/>
  <c r="AY1571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I1571" i="1"/>
  <c r="H1571" i="1"/>
  <c r="E1571" i="1"/>
  <c r="F1571" i="1" s="1"/>
  <c r="D1571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I1570" i="1"/>
  <c r="H1570" i="1"/>
  <c r="E1570" i="1"/>
  <c r="F1570" i="1" s="1"/>
  <c r="D1570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I1569" i="1"/>
  <c r="H1569" i="1"/>
  <c r="E1569" i="1"/>
  <c r="F1569" i="1" s="1"/>
  <c r="D1569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I1568" i="1"/>
  <c r="H1568" i="1"/>
  <c r="E1568" i="1"/>
  <c r="F1568" i="1" s="1"/>
  <c r="D1568" i="1"/>
  <c r="BC1567" i="1"/>
  <c r="BB1567" i="1"/>
  <c r="BA1567" i="1"/>
  <c r="AZ1567" i="1"/>
  <c r="AY1567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I1567" i="1"/>
  <c r="H1567" i="1"/>
  <c r="E1567" i="1"/>
  <c r="F1567" i="1" s="1"/>
  <c r="D1567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I1566" i="1"/>
  <c r="H1566" i="1"/>
  <c r="E1566" i="1"/>
  <c r="F1566" i="1" s="1"/>
  <c r="D1566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I1565" i="1"/>
  <c r="H1565" i="1"/>
  <c r="E1565" i="1"/>
  <c r="F1565" i="1" s="1"/>
  <c r="D1565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I1564" i="1"/>
  <c r="H1564" i="1"/>
  <c r="E1564" i="1"/>
  <c r="F1564" i="1" s="1"/>
  <c r="D1564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I1563" i="1"/>
  <c r="H1563" i="1"/>
  <c r="E1563" i="1"/>
  <c r="F1563" i="1" s="1"/>
  <c r="D1563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I1562" i="1"/>
  <c r="H1562" i="1"/>
  <c r="E1562" i="1"/>
  <c r="F1562" i="1" s="1"/>
  <c r="D1562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I1561" i="1"/>
  <c r="H1561" i="1"/>
  <c r="F1561" i="1"/>
  <c r="E1561" i="1"/>
  <c r="D1561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I1560" i="1"/>
  <c r="H1560" i="1"/>
  <c r="E1560" i="1"/>
  <c r="F1560" i="1" s="1"/>
  <c r="D1560" i="1"/>
  <c r="BC1559" i="1"/>
  <c r="BB1559" i="1"/>
  <c r="BA1559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I1559" i="1"/>
  <c r="H1559" i="1"/>
  <c r="E1559" i="1"/>
  <c r="F1559" i="1" s="1"/>
  <c r="D1559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I1558" i="1"/>
  <c r="H1558" i="1"/>
  <c r="E1558" i="1"/>
  <c r="F1558" i="1" s="1"/>
  <c r="D1558" i="1"/>
  <c r="BC1557" i="1"/>
  <c r="BB1557" i="1"/>
  <c r="BA1557" i="1"/>
  <c r="AZ1557" i="1"/>
  <c r="AY1557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I1557" i="1"/>
  <c r="H1557" i="1"/>
  <c r="E1557" i="1"/>
  <c r="F1557" i="1" s="1"/>
  <c r="D1557" i="1"/>
  <c r="BC1556" i="1"/>
  <c r="BB1556" i="1"/>
  <c r="BA1556" i="1"/>
  <c r="AZ1556" i="1"/>
  <c r="AY1556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I1556" i="1"/>
  <c r="H1556" i="1"/>
  <c r="E1556" i="1"/>
  <c r="F1556" i="1" s="1"/>
  <c r="D1556" i="1"/>
  <c r="BC1555" i="1"/>
  <c r="BB1555" i="1"/>
  <c r="BA1555" i="1"/>
  <c r="AZ1555" i="1"/>
  <c r="AY1555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I1555" i="1"/>
  <c r="H1555" i="1"/>
  <c r="E1555" i="1"/>
  <c r="F1555" i="1" s="1"/>
  <c r="D1555" i="1"/>
  <c r="BC1554" i="1"/>
  <c r="BB1554" i="1"/>
  <c r="BA1554" i="1"/>
  <c r="AZ1554" i="1"/>
  <c r="AY1554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I1554" i="1"/>
  <c r="H1554" i="1"/>
  <c r="E1554" i="1"/>
  <c r="F1554" i="1" s="1"/>
  <c r="D1554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I1553" i="1"/>
  <c r="H1553" i="1"/>
  <c r="E1553" i="1"/>
  <c r="F1553" i="1" s="1"/>
  <c r="D1553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I1552" i="1"/>
  <c r="H1552" i="1"/>
  <c r="E1552" i="1"/>
  <c r="F1552" i="1" s="1"/>
  <c r="D1552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I1551" i="1"/>
  <c r="H1551" i="1"/>
  <c r="E1551" i="1"/>
  <c r="F1551" i="1" s="1"/>
  <c r="D1551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I1550" i="1"/>
  <c r="H1550" i="1"/>
  <c r="E1550" i="1"/>
  <c r="F1550" i="1" s="1"/>
  <c r="D1550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I1549" i="1"/>
  <c r="H1549" i="1"/>
  <c r="E1549" i="1"/>
  <c r="F1549" i="1" s="1"/>
  <c r="D1549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I1548" i="1"/>
  <c r="H1548" i="1"/>
  <c r="E1548" i="1"/>
  <c r="F1548" i="1" s="1"/>
  <c r="D1548" i="1"/>
  <c r="BC1547" i="1"/>
  <c r="BB1547" i="1"/>
  <c r="BA1547" i="1"/>
  <c r="AZ1547" i="1"/>
  <c r="AY1547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I1547" i="1"/>
  <c r="H1547" i="1"/>
  <c r="E1547" i="1"/>
  <c r="F1547" i="1" s="1"/>
  <c r="D1547" i="1"/>
  <c r="BC1546" i="1"/>
  <c r="BB1546" i="1"/>
  <c r="BA1546" i="1"/>
  <c r="AZ1546" i="1"/>
  <c r="AY1546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I1546" i="1"/>
  <c r="H1546" i="1"/>
  <c r="E1546" i="1"/>
  <c r="F1546" i="1" s="1"/>
  <c r="D1546" i="1"/>
  <c r="BC1545" i="1"/>
  <c r="BB1545" i="1"/>
  <c r="BA1545" i="1"/>
  <c r="AZ1545" i="1"/>
  <c r="AY1545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I1545" i="1"/>
  <c r="H1545" i="1"/>
  <c r="F1545" i="1"/>
  <c r="E1545" i="1"/>
  <c r="D1545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I1544" i="1"/>
  <c r="H1544" i="1"/>
  <c r="E1544" i="1"/>
  <c r="F1544" i="1" s="1"/>
  <c r="D1544" i="1"/>
  <c r="BC1543" i="1"/>
  <c r="BB1543" i="1"/>
  <c r="BA1543" i="1"/>
  <c r="AZ1543" i="1"/>
  <c r="AY1543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I1543" i="1"/>
  <c r="H1543" i="1"/>
  <c r="F1543" i="1"/>
  <c r="E1543" i="1"/>
  <c r="D1543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I1542" i="1"/>
  <c r="H1542" i="1"/>
  <c r="E1542" i="1"/>
  <c r="F1542" i="1" s="1"/>
  <c r="D1542" i="1"/>
  <c r="BC1541" i="1"/>
  <c r="BB1541" i="1"/>
  <c r="BA1541" i="1"/>
  <c r="AZ1541" i="1"/>
  <c r="AY1541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I1541" i="1"/>
  <c r="H1541" i="1"/>
  <c r="E1541" i="1"/>
  <c r="F1541" i="1" s="1"/>
  <c r="D1541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I1540" i="1"/>
  <c r="H1540" i="1"/>
  <c r="E1540" i="1"/>
  <c r="F1540" i="1" s="1"/>
  <c r="D1540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I1539" i="1"/>
  <c r="H1539" i="1"/>
  <c r="E1539" i="1"/>
  <c r="F1539" i="1" s="1"/>
  <c r="D1539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I1538" i="1"/>
  <c r="H1538" i="1"/>
  <c r="E1538" i="1"/>
  <c r="F1538" i="1" s="1"/>
  <c r="D1538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I1537" i="1"/>
  <c r="H1537" i="1"/>
  <c r="E1537" i="1"/>
  <c r="F1537" i="1" s="1"/>
  <c r="D1537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I1536" i="1"/>
  <c r="H1536" i="1"/>
  <c r="E1536" i="1"/>
  <c r="F1536" i="1" s="1"/>
  <c r="D1536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I1535" i="1"/>
  <c r="H1535" i="1"/>
  <c r="E1535" i="1"/>
  <c r="F1535" i="1" s="1"/>
  <c r="D1535" i="1"/>
  <c r="BC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I1534" i="1"/>
  <c r="H1534" i="1"/>
  <c r="E1534" i="1"/>
  <c r="F1534" i="1" s="1"/>
  <c r="D1534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I1533" i="1"/>
  <c r="H1533" i="1"/>
  <c r="E1533" i="1"/>
  <c r="F1533" i="1" s="1"/>
  <c r="D1533" i="1"/>
  <c r="BC1532" i="1"/>
  <c r="BB1532" i="1"/>
  <c r="BA1532" i="1"/>
  <c r="AZ1532" i="1"/>
  <c r="AY1532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I1532" i="1"/>
  <c r="H1532" i="1"/>
  <c r="E1532" i="1"/>
  <c r="F1532" i="1" s="1"/>
  <c r="D1532" i="1"/>
  <c r="BC1531" i="1"/>
  <c r="BB1531" i="1"/>
  <c r="BA1531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I1531" i="1"/>
  <c r="H1531" i="1"/>
  <c r="E1531" i="1"/>
  <c r="F1531" i="1" s="1"/>
  <c r="D1531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I1530" i="1"/>
  <c r="H1530" i="1"/>
  <c r="E1530" i="1"/>
  <c r="F1530" i="1" s="1"/>
  <c r="D1530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I1529" i="1"/>
  <c r="H1529" i="1"/>
  <c r="E1529" i="1"/>
  <c r="F1529" i="1" s="1"/>
  <c r="D1529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I1528" i="1"/>
  <c r="H1528" i="1"/>
  <c r="E1528" i="1"/>
  <c r="F1528" i="1" s="1"/>
  <c r="D1528" i="1"/>
  <c r="BC1527" i="1"/>
  <c r="BB1527" i="1"/>
  <c r="BA1527" i="1"/>
  <c r="AZ1527" i="1"/>
  <c r="AY1527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I1527" i="1"/>
  <c r="H1527" i="1"/>
  <c r="E1527" i="1"/>
  <c r="F1527" i="1" s="1"/>
  <c r="D1527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I1526" i="1"/>
  <c r="H1526" i="1"/>
  <c r="E1526" i="1"/>
  <c r="F1526" i="1" s="1"/>
  <c r="D1526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I1525" i="1"/>
  <c r="H1525" i="1"/>
  <c r="E1525" i="1"/>
  <c r="F1525" i="1" s="1"/>
  <c r="D1525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I1524" i="1"/>
  <c r="H1524" i="1"/>
  <c r="E1524" i="1"/>
  <c r="F1524" i="1" s="1"/>
  <c r="D1524" i="1"/>
  <c r="BC1523" i="1"/>
  <c r="BB1523" i="1"/>
  <c r="BA1523" i="1"/>
  <c r="AZ1523" i="1"/>
  <c r="AY1523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I1523" i="1"/>
  <c r="H1523" i="1"/>
  <c r="E1523" i="1"/>
  <c r="F1523" i="1" s="1"/>
  <c r="D1523" i="1"/>
  <c r="BC1522" i="1"/>
  <c r="BB1522" i="1"/>
  <c r="BA1522" i="1"/>
  <c r="AZ1522" i="1"/>
  <c r="AY1522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I1522" i="1"/>
  <c r="H1522" i="1"/>
  <c r="E1522" i="1"/>
  <c r="F1522" i="1" s="1"/>
  <c r="D1522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I1521" i="1"/>
  <c r="H1521" i="1"/>
  <c r="E1521" i="1"/>
  <c r="F1521" i="1" s="1"/>
  <c r="D1521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I1520" i="1"/>
  <c r="H1520" i="1"/>
  <c r="E1520" i="1"/>
  <c r="F1520" i="1" s="1"/>
  <c r="D1520" i="1"/>
  <c r="BC1519" i="1"/>
  <c r="BB1519" i="1"/>
  <c r="BA1519" i="1"/>
  <c r="AZ1519" i="1"/>
  <c r="AY1519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I1519" i="1"/>
  <c r="H1519" i="1"/>
  <c r="E1519" i="1"/>
  <c r="F1519" i="1" s="1"/>
  <c r="D1519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I1518" i="1"/>
  <c r="H1518" i="1"/>
  <c r="E1518" i="1"/>
  <c r="F1518" i="1" s="1"/>
  <c r="D1518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I1517" i="1"/>
  <c r="H1517" i="1"/>
  <c r="E1517" i="1"/>
  <c r="F1517" i="1" s="1"/>
  <c r="D1517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I1516" i="1"/>
  <c r="H1516" i="1"/>
  <c r="E1516" i="1"/>
  <c r="F1516" i="1" s="1"/>
  <c r="D1516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I1515" i="1"/>
  <c r="H1515" i="1"/>
  <c r="E1515" i="1"/>
  <c r="F1515" i="1" s="1"/>
  <c r="D1515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I1514" i="1"/>
  <c r="H1514" i="1"/>
  <c r="E1514" i="1"/>
  <c r="F1514" i="1" s="1"/>
  <c r="D1514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I1513" i="1"/>
  <c r="H1513" i="1"/>
  <c r="E1513" i="1"/>
  <c r="F1513" i="1" s="1"/>
  <c r="D1513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I1512" i="1"/>
  <c r="H1512" i="1"/>
  <c r="E1512" i="1"/>
  <c r="F1512" i="1" s="1"/>
  <c r="D1512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I1511" i="1"/>
  <c r="H1511" i="1"/>
  <c r="E1511" i="1"/>
  <c r="F1511" i="1" s="1"/>
  <c r="D1511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I1510" i="1"/>
  <c r="H1510" i="1"/>
  <c r="E1510" i="1"/>
  <c r="F1510" i="1" s="1"/>
  <c r="D1510" i="1"/>
  <c r="BC1509" i="1"/>
  <c r="BB1509" i="1"/>
  <c r="BA1509" i="1"/>
  <c r="AZ1509" i="1"/>
  <c r="AY1509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I1509" i="1"/>
  <c r="H1509" i="1"/>
  <c r="E1509" i="1"/>
  <c r="F1509" i="1" s="1"/>
  <c r="D1509" i="1"/>
  <c r="BC1508" i="1"/>
  <c r="BB1508" i="1"/>
  <c r="BA1508" i="1"/>
  <c r="AZ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I1508" i="1"/>
  <c r="H1508" i="1"/>
  <c r="E1508" i="1"/>
  <c r="F1508" i="1" s="1"/>
  <c r="D1508" i="1"/>
  <c r="BC1507" i="1"/>
  <c r="BB1507" i="1"/>
  <c r="BA1507" i="1"/>
  <c r="AZ1507" i="1"/>
  <c r="AY1507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I1507" i="1"/>
  <c r="H1507" i="1"/>
  <c r="F1507" i="1"/>
  <c r="E1507" i="1"/>
  <c r="D1507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I1506" i="1"/>
  <c r="H1506" i="1"/>
  <c r="E1506" i="1"/>
  <c r="F1506" i="1" s="1"/>
  <c r="D1506" i="1"/>
  <c r="BC1505" i="1"/>
  <c r="BB1505" i="1"/>
  <c r="BA1505" i="1"/>
  <c r="AZ1505" i="1"/>
  <c r="AY1505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I1505" i="1"/>
  <c r="H1505" i="1"/>
  <c r="E1505" i="1"/>
  <c r="F1505" i="1" s="1"/>
  <c r="D1505" i="1"/>
  <c r="BC1504" i="1"/>
  <c r="BB1504" i="1"/>
  <c r="BA1504" i="1"/>
  <c r="AZ1504" i="1"/>
  <c r="AY1504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I1504" i="1"/>
  <c r="H1504" i="1"/>
  <c r="E1504" i="1"/>
  <c r="F1504" i="1" s="1"/>
  <c r="D1504" i="1"/>
  <c r="BC1503" i="1"/>
  <c r="BB1503" i="1"/>
  <c r="BA1503" i="1"/>
  <c r="AZ1503" i="1"/>
  <c r="AY1503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I1503" i="1"/>
  <c r="H1503" i="1"/>
  <c r="E1503" i="1"/>
  <c r="F1503" i="1" s="1"/>
  <c r="D1503" i="1"/>
  <c r="BC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I1502" i="1"/>
  <c r="H1502" i="1"/>
  <c r="E1502" i="1"/>
  <c r="F1502" i="1" s="1"/>
  <c r="D1502" i="1"/>
  <c r="BC1501" i="1"/>
  <c r="BB1501" i="1"/>
  <c r="BA1501" i="1"/>
  <c r="AZ1501" i="1"/>
  <c r="AY1501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I1501" i="1"/>
  <c r="H1501" i="1"/>
  <c r="E1501" i="1"/>
  <c r="F1501" i="1" s="1"/>
  <c r="D1501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I1500" i="1"/>
  <c r="H1500" i="1"/>
  <c r="E1500" i="1"/>
  <c r="F1500" i="1" s="1"/>
  <c r="D1500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I1499" i="1"/>
  <c r="H1499" i="1"/>
  <c r="E1499" i="1"/>
  <c r="F1499" i="1" s="1"/>
  <c r="D1499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I1498" i="1"/>
  <c r="H1498" i="1"/>
  <c r="E1498" i="1"/>
  <c r="F1498" i="1" s="1"/>
  <c r="D1498" i="1"/>
  <c r="BC1497" i="1"/>
  <c r="BB1497" i="1"/>
  <c r="BA1497" i="1"/>
  <c r="AZ1497" i="1"/>
  <c r="AY1497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I1497" i="1"/>
  <c r="H1497" i="1"/>
  <c r="E1497" i="1"/>
  <c r="F1497" i="1" s="1"/>
  <c r="D1497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I1496" i="1"/>
  <c r="H1496" i="1"/>
  <c r="E1496" i="1"/>
  <c r="F1496" i="1" s="1"/>
  <c r="D1496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I1495" i="1"/>
  <c r="H1495" i="1"/>
  <c r="E1495" i="1"/>
  <c r="F1495" i="1" s="1"/>
  <c r="D1495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I1494" i="1"/>
  <c r="H1494" i="1"/>
  <c r="E1494" i="1"/>
  <c r="F1494" i="1" s="1"/>
  <c r="D1494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I1493" i="1"/>
  <c r="H1493" i="1"/>
  <c r="E1493" i="1"/>
  <c r="F1493" i="1" s="1"/>
  <c r="D1493" i="1"/>
  <c r="BC1492" i="1"/>
  <c r="BB1492" i="1"/>
  <c r="BA1492" i="1"/>
  <c r="AZ1492" i="1"/>
  <c r="AY1492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I1492" i="1"/>
  <c r="H1492" i="1"/>
  <c r="F1492" i="1"/>
  <c r="E1492" i="1"/>
  <c r="D1492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I1491" i="1"/>
  <c r="H1491" i="1"/>
  <c r="E1491" i="1"/>
  <c r="F1491" i="1" s="1"/>
  <c r="D1491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I1490" i="1"/>
  <c r="H1490" i="1"/>
  <c r="F1490" i="1"/>
  <c r="E1490" i="1"/>
  <c r="D1490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I1489" i="1"/>
  <c r="H1489" i="1"/>
  <c r="E1489" i="1"/>
  <c r="F1489" i="1" s="1"/>
  <c r="D1489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I1488" i="1"/>
  <c r="H1488" i="1"/>
  <c r="E1488" i="1"/>
  <c r="F1488" i="1" s="1"/>
  <c r="D1488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I1487" i="1"/>
  <c r="H1487" i="1"/>
  <c r="E1487" i="1"/>
  <c r="F1487" i="1" s="1"/>
  <c r="D1487" i="1"/>
  <c r="BC1486" i="1"/>
  <c r="BB1486" i="1"/>
  <c r="BA1486" i="1"/>
  <c r="AZ1486" i="1"/>
  <c r="AY1486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I1486" i="1"/>
  <c r="H1486" i="1"/>
  <c r="E1486" i="1"/>
  <c r="F1486" i="1" s="1"/>
  <c r="D1486" i="1"/>
  <c r="BC1485" i="1"/>
  <c r="BB1485" i="1"/>
  <c r="BA1485" i="1"/>
  <c r="AZ1485" i="1"/>
  <c r="AY1485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I1485" i="1"/>
  <c r="H1485" i="1"/>
  <c r="E1485" i="1"/>
  <c r="F1485" i="1" s="1"/>
  <c r="D1485" i="1"/>
  <c r="BC1484" i="1"/>
  <c r="BB1484" i="1"/>
  <c r="BA1484" i="1"/>
  <c r="AZ1484" i="1"/>
  <c r="AY1484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I1484" i="1"/>
  <c r="H1484" i="1"/>
  <c r="E1484" i="1"/>
  <c r="F1484" i="1" s="1"/>
  <c r="D1484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I1483" i="1"/>
  <c r="H1483" i="1"/>
  <c r="E1483" i="1"/>
  <c r="F1483" i="1" s="1"/>
  <c r="D1483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I1482" i="1"/>
  <c r="H1482" i="1"/>
  <c r="E1482" i="1"/>
  <c r="F1482" i="1" s="1"/>
  <c r="D1482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I1481" i="1"/>
  <c r="H1481" i="1"/>
  <c r="E1481" i="1"/>
  <c r="F1481" i="1" s="1"/>
  <c r="D1481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I1480" i="1"/>
  <c r="H1480" i="1"/>
  <c r="E1480" i="1"/>
  <c r="F1480" i="1" s="1"/>
  <c r="D1480" i="1"/>
  <c r="BC1479" i="1"/>
  <c r="BB1479" i="1"/>
  <c r="BA1479" i="1"/>
  <c r="AZ1479" i="1"/>
  <c r="AY1479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I1479" i="1"/>
  <c r="H1479" i="1"/>
  <c r="E1479" i="1"/>
  <c r="F1479" i="1" s="1"/>
  <c r="D1479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I1478" i="1"/>
  <c r="H1478" i="1"/>
  <c r="E1478" i="1"/>
  <c r="F1478" i="1" s="1"/>
  <c r="D1478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I1477" i="1"/>
  <c r="H1477" i="1"/>
  <c r="E1477" i="1"/>
  <c r="F1477" i="1" s="1"/>
  <c r="D1477" i="1"/>
  <c r="BC1476" i="1"/>
  <c r="BB1476" i="1"/>
  <c r="BA1476" i="1"/>
  <c r="AZ1476" i="1"/>
  <c r="AY1476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I1476" i="1"/>
  <c r="H1476" i="1"/>
  <c r="E1476" i="1"/>
  <c r="F1476" i="1" s="1"/>
  <c r="D1476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I1475" i="1"/>
  <c r="H1475" i="1"/>
  <c r="E1475" i="1"/>
  <c r="F1475" i="1" s="1"/>
  <c r="D1475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I1474" i="1"/>
  <c r="H1474" i="1"/>
  <c r="E1474" i="1"/>
  <c r="F1474" i="1" s="1"/>
  <c r="D1474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I1473" i="1"/>
  <c r="H1473" i="1"/>
  <c r="E1473" i="1"/>
  <c r="F1473" i="1" s="1"/>
  <c r="D1473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I1472" i="1"/>
  <c r="H1472" i="1"/>
  <c r="E1472" i="1"/>
  <c r="F1472" i="1" s="1"/>
  <c r="D1472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I1471" i="1"/>
  <c r="H1471" i="1"/>
  <c r="E1471" i="1"/>
  <c r="F1471" i="1" s="1"/>
  <c r="D1471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I1470" i="1"/>
  <c r="H1470" i="1"/>
  <c r="E1470" i="1"/>
  <c r="F1470" i="1" s="1"/>
  <c r="D1470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I1469" i="1"/>
  <c r="H1469" i="1"/>
  <c r="E1469" i="1"/>
  <c r="F1469" i="1" s="1"/>
  <c r="D1469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I1468" i="1"/>
  <c r="H1468" i="1"/>
  <c r="E1468" i="1"/>
  <c r="F1468" i="1" s="1"/>
  <c r="D1468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I1467" i="1"/>
  <c r="H1467" i="1"/>
  <c r="E1467" i="1"/>
  <c r="F1467" i="1" s="1"/>
  <c r="D1467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I1466" i="1"/>
  <c r="H1466" i="1"/>
  <c r="E1466" i="1"/>
  <c r="F1466" i="1" s="1"/>
  <c r="D1466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I1465" i="1"/>
  <c r="H1465" i="1"/>
  <c r="E1465" i="1"/>
  <c r="F1465" i="1" s="1"/>
  <c r="D1465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I1464" i="1"/>
  <c r="H1464" i="1"/>
  <c r="E1464" i="1"/>
  <c r="F1464" i="1" s="1"/>
  <c r="D1464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I1463" i="1"/>
  <c r="H1463" i="1"/>
  <c r="E1463" i="1"/>
  <c r="F1463" i="1" s="1"/>
  <c r="D1463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I1462" i="1"/>
  <c r="H1462" i="1"/>
  <c r="E1462" i="1"/>
  <c r="F1462" i="1" s="1"/>
  <c r="D1462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I1461" i="1"/>
  <c r="H1461" i="1"/>
  <c r="E1461" i="1"/>
  <c r="F1461" i="1" s="1"/>
  <c r="D1461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I1460" i="1"/>
  <c r="H1460" i="1"/>
  <c r="E1460" i="1"/>
  <c r="F1460" i="1" s="1"/>
  <c r="D1460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I1459" i="1"/>
  <c r="H1459" i="1"/>
  <c r="E1459" i="1"/>
  <c r="F1459" i="1" s="1"/>
  <c r="D1459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I1458" i="1"/>
  <c r="H1458" i="1"/>
  <c r="E1458" i="1"/>
  <c r="F1458" i="1" s="1"/>
  <c r="D1458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I1457" i="1"/>
  <c r="H1457" i="1"/>
  <c r="E1457" i="1"/>
  <c r="F1457" i="1" s="1"/>
  <c r="D1457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I1456" i="1"/>
  <c r="H1456" i="1"/>
  <c r="E1456" i="1"/>
  <c r="F1456" i="1" s="1"/>
  <c r="D1456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I1455" i="1"/>
  <c r="H1455" i="1"/>
  <c r="E1455" i="1"/>
  <c r="F1455" i="1" s="1"/>
  <c r="D1455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I1454" i="1"/>
  <c r="H1454" i="1"/>
  <c r="E1454" i="1"/>
  <c r="F1454" i="1" s="1"/>
  <c r="D1454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I1453" i="1"/>
  <c r="H1453" i="1"/>
  <c r="E1453" i="1"/>
  <c r="F1453" i="1" s="1"/>
  <c r="D1453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I1452" i="1"/>
  <c r="H1452" i="1"/>
  <c r="E1452" i="1"/>
  <c r="F1452" i="1" s="1"/>
  <c r="D1452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I1451" i="1"/>
  <c r="H1451" i="1"/>
  <c r="E1451" i="1"/>
  <c r="F1451" i="1" s="1"/>
  <c r="D1451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I1450" i="1"/>
  <c r="H1450" i="1"/>
  <c r="E1450" i="1"/>
  <c r="F1450" i="1" s="1"/>
  <c r="D1450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I1449" i="1"/>
  <c r="H1449" i="1"/>
  <c r="E1449" i="1"/>
  <c r="F1449" i="1" s="1"/>
  <c r="D1449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I1448" i="1"/>
  <c r="H1448" i="1"/>
  <c r="E1448" i="1"/>
  <c r="F1448" i="1" s="1"/>
  <c r="D1448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I1447" i="1"/>
  <c r="H1447" i="1"/>
  <c r="E1447" i="1"/>
  <c r="F1447" i="1" s="1"/>
  <c r="D1447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I1446" i="1"/>
  <c r="H1446" i="1"/>
  <c r="E1446" i="1"/>
  <c r="F1446" i="1" s="1"/>
  <c r="D1446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I1445" i="1"/>
  <c r="H1445" i="1"/>
  <c r="E1445" i="1"/>
  <c r="F1445" i="1" s="1"/>
  <c r="D1445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I1444" i="1"/>
  <c r="H1444" i="1"/>
  <c r="E1444" i="1"/>
  <c r="F1444" i="1" s="1"/>
  <c r="D1444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I1443" i="1"/>
  <c r="H1443" i="1"/>
  <c r="E1443" i="1"/>
  <c r="F1443" i="1" s="1"/>
  <c r="D1443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I1442" i="1"/>
  <c r="H1442" i="1"/>
  <c r="E1442" i="1"/>
  <c r="F1442" i="1" s="1"/>
  <c r="D1442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I1441" i="1"/>
  <c r="H1441" i="1"/>
  <c r="E1441" i="1"/>
  <c r="F1441" i="1" s="1"/>
  <c r="D1441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I1440" i="1"/>
  <c r="H1440" i="1"/>
  <c r="E1440" i="1"/>
  <c r="F1440" i="1" s="1"/>
  <c r="D1440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I1439" i="1"/>
  <c r="H1439" i="1"/>
  <c r="E1439" i="1"/>
  <c r="F1439" i="1" s="1"/>
  <c r="D1439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I1438" i="1"/>
  <c r="H1438" i="1"/>
  <c r="E1438" i="1"/>
  <c r="F1438" i="1" s="1"/>
  <c r="D1438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I1437" i="1"/>
  <c r="H1437" i="1"/>
  <c r="E1437" i="1"/>
  <c r="F1437" i="1" s="1"/>
  <c r="D1437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I1436" i="1"/>
  <c r="H1436" i="1"/>
  <c r="E1436" i="1"/>
  <c r="F1436" i="1" s="1"/>
  <c r="D1436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I1435" i="1"/>
  <c r="H1435" i="1"/>
  <c r="E1435" i="1"/>
  <c r="F1435" i="1" s="1"/>
  <c r="D1435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I1434" i="1"/>
  <c r="H1434" i="1"/>
  <c r="E1434" i="1"/>
  <c r="F1434" i="1" s="1"/>
  <c r="D1434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I1433" i="1"/>
  <c r="H1433" i="1"/>
  <c r="E1433" i="1"/>
  <c r="F1433" i="1" s="1"/>
  <c r="D1433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I1432" i="1"/>
  <c r="H1432" i="1"/>
  <c r="E1432" i="1"/>
  <c r="F1432" i="1" s="1"/>
  <c r="D1432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I1431" i="1"/>
  <c r="H1431" i="1"/>
  <c r="E1431" i="1"/>
  <c r="F1431" i="1" s="1"/>
  <c r="D1431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I1430" i="1"/>
  <c r="H1430" i="1"/>
  <c r="E1430" i="1"/>
  <c r="F1430" i="1" s="1"/>
  <c r="D1430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I1429" i="1"/>
  <c r="H1429" i="1"/>
  <c r="E1429" i="1"/>
  <c r="F1429" i="1" s="1"/>
  <c r="D1429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I1428" i="1"/>
  <c r="H1428" i="1"/>
  <c r="E1428" i="1"/>
  <c r="F1428" i="1" s="1"/>
  <c r="D1428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I1427" i="1"/>
  <c r="H1427" i="1"/>
  <c r="E1427" i="1"/>
  <c r="F1427" i="1" s="1"/>
  <c r="D1427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I1426" i="1"/>
  <c r="H1426" i="1"/>
  <c r="E1426" i="1"/>
  <c r="F1426" i="1" s="1"/>
  <c r="D1426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I1425" i="1"/>
  <c r="H1425" i="1"/>
  <c r="E1425" i="1"/>
  <c r="F1425" i="1" s="1"/>
  <c r="D1425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I1424" i="1"/>
  <c r="H1424" i="1"/>
  <c r="E1424" i="1"/>
  <c r="F1424" i="1" s="1"/>
  <c r="D1424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I1423" i="1"/>
  <c r="H1423" i="1"/>
  <c r="E1423" i="1"/>
  <c r="F1423" i="1" s="1"/>
  <c r="D1423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I1422" i="1"/>
  <c r="H1422" i="1"/>
  <c r="E1422" i="1"/>
  <c r="F1422" i="1" s="1"/>
  <c r="D1422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I1421" i="1"/>
  <c r="H1421" i="1"/>
  <c r="E1421" i="1"/>
  <c r="F1421" i="1" s="1"/>
  <c r="D1421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I1420" i="1"/>
  <c r="H1420" i="1"/>
  <c r="E1420" i="1"/>
  <c r="F1420" i="1" s="1"/>
  <c r="D1420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I1419" i="1"/>
  <c r="H1419" i="1"/>
  <c r="E1419" i="1"/>
  <c r="F1419" i="1" s="1"/>
  <c r="D1419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I1418" i="1"/>
  <c r="H1418" i="1"/>
  <c r="E1418" i="1"/>
  <c r="F1418" i="1" s="1"/>
  <c r="D1418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I1417" i="1"/>
  <c r="H1417" i="1"/>
  <c r="E1417" i="1"/>
  <c r="F1417" i="1" s="1"/>
  <c r="D1417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I1416" i="1"/>
  <c r="H1416" i="1"/>
  <c r="E1416" i="1"/>
  <c r="F1416" i="1" s="1"/>
  <c r="D1416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I1415" i="1"/>
  <c r="H1415" i="1"/>
  <c r="E1415" i="1"/>
  <c r="F1415" i="1" s="1"/>
  <c r="D1415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I1414" i="1"/>
  <c r="H1414" i="1"/>
  <c r="E1414" i="1"/>
  <c r="F1414" i="1" s="1"/>
  <c r="D1414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I1413" i="1"/>
  <c r="H1413" i="1"/>
  <c r="E1413" i="1"/>
  <c r="F1413" i="1" s="1"/>
  <c r="D1413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I1412" i="1"/>
  <c r="H1412" i="1"/>
  <c r="F1412" i="1"/>
  <c r="E1412" i="1"/>
  <c r="D1412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I1411" i="1"/>
  <c r="H1411" i="1"/>
  <c r="E1411" i="1"/>
  <c r="F1411" i="1" s="1"/>
  <c r="D1411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I1410" i="1"/>
  <c r="H1410" i="1"/>
  <c r="E1410" i="1"/>
  <c r="F1410" i="1" s="1"/>
  <c r="D1410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I1409" i="1"/>
  <c r="H1409" i="1"/>
  <c r="E1409" i="1"/>
  <c r="F1409" i="1" s="1"/>
  <c r="D1409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I1408" i="1"/>
  <c r="H1408" i="1"/>
  <c r="E1408" i="1"/>
  <c r="F1408" i="1" s="1"/>
  <c r="D1408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I1407" i="1"/>
  <c r="H1407" i="1"/>
  <c r="E1407" i="1"/>
  <c r="F1407" i="1" s="1"/>
  <c r="D1407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I1406" i="1"/>
  <c r="H1406" i="1"/>
  <c r="E1406" i="1"/>
  <c r="F1406" i="1" s="1"/>
  <c r="D1406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I1405" i="1"/>
  <c r="H1405" i="1"/>
  <c r="E1405" i="1"/>
  <c r="F1405" i="1" s="1"/>
  <c r="D1405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I1404" i="1"/>
  <c r="H1404" i="1"/>
  <c r="F1404" i="1"/>
  <c r="E1404" i="1"/>
  <c r="D1404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I1403" i="1"/>
  <c r="H1403" i="1"/>
  <c r="E1403" i="1"/>
  <c r="F1403" i="1" s="1"/>
  <c r="D1403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I1402" i="1"/>
  <c r="H1402" i="1"/>
  <c r="E1402" i="1"/>
  <c r="F1402" i="1" s="1"/>
  <c r="D1402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I1401" i="1"/>
  <c r="H1401" i="1"/>
  <c r="E1401" i="1"/>
  <c r="F1401" i="1" s="1"/>
  <c r="D1401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I1400" i="1"/>
  <c r="H1400" i="1"/>
  <c r="E1400" i="1"/>
  <c r="F1400" i="1" s="1"/>
  <c r="D1400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I1399" i="1"/>
  <c r="H1399" i="1"/>
  <c r="E1399" i="1"/>
  <c r="F1399" i="1" s="1"/>
  <c r="D1399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I1398" i="1"/>
  <c r="H1398" i="1"/>
  <c r="E1398" i="1"/>
  <c r="F1398" i="1" s="1"/>
  <c r="D1398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I1397" i="1"/>
  <c r="H1397" i="1"/>
  <c r="E1397" i="1"/>
  <c r="F1397" i="1" s="1"/>
  <c r="D1397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I1396" i="1"/>
  <c r="H1396" i="1"/>
  <c r="E1396" i="1"/>
  <c r="F1396" i="1" s="1"/>
  <c r="D1396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I1395" i="1"/>
  <c r="H1395" i="1"/>
  <c r="E1395" i="1"/>
  <c r="F1395" i="1" s="1"/>
  <c r="D1395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I1394" i="1"/>
  <c r="H1394" i="1"/>
  <c r="E1394" i="1"/>
  <c r="F1394" i="1" s="1"/>
  <c r="D1394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I1393" i="1"/>
  <c r="H1393" i="1"/>
  <c r="E1393" i="1"/>
  <c r="F1393" i="1" s="1"/>
  <c r="D1393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I1392" i="1"/>
  <c r="H1392" i="1"/>
  <c r="E1392" i="1"/>
  <c r="F1392" i="1" s="1"/>
  <c r="D1392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I1391" i="1"/>
  <c r="H1391" i="1"/>
  <c r="E1391" i="1"/>
  <c r="F1391" i="1" s="1"/>
  <c r="D1391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I1390" i="1"/>
  <c r="H1390" i="1"/>
  <c r="E1390" i="1"/>
  <c r="F1390" i="1" s="1"/>
  <c r="D1390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I1389" i="1"/>
  <c r="H1389" i="1"/>
  <c r="E1389" i="1"/>
  <c r="F1389" i="1" s="1"/>
  <c r="D1389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I1388" i="1"/>
  <c r="H1388" i="1"/>
  <c r="E1388" i="1"/>
  <c r="F1388" i="1" s="1"/>
  <c r="D1388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I1387" i="1"/>
  <c r="H1387" i="1"/>
  <c r="E1387" i="1"/>
  <c r="F1387" i="1" s="1"/>
  <c r="D1387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I1386" i="1"/>
  <c r="H1386" i="1"/>
  <c r="E1386" i="1"/>
  <c r="F1386" i="1" s="1"/>
  <c r="D1386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I1385" i="1"/>
  <c r="H1385" i="1"/>
  <c r="E1385" i="1"/>
  <c r="F1385" i="1" s="1"/>
  <c r="D1385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I1384" i="1"/>
  <c r="H1384" i="1"/>
  <c r="E1384" i="1"/>
  <c r="F1384" i="1" s="1"/>
  <c r="D1384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I1383" i="1"/>
  <c r="H1383" i="1"/>
  <c r="E1383" i="1"/>
  <c r="F1383" i="1" s="1"/>
  <c r="D1383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I1382" i="1"/>
  <c r="H1382" i="1"/>
  <c r="E1382" i="1"/>
  <c r="F1382" i="1" s="1"/>
  <c r="D1382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I1381" i="1"/>
  <c r="H1381" i="1"/>
  <c r="E1381" i="1"/>
  <c r="F1381" i="1" s="1"/>
  <c r="D1381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I1380" i="1"/>
  <c r="H1380" i="1"/>
  <c r="F1380" i="1"/>
  <c r="E1380" i="1"/>
  <c r="D1380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I1379" i="1"/>
  <c r="H1379" i="1"/>
  <c r="E1379" i="1"/>
  <c r="F1379" i="1" s="1"/>
  <c r="D1379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I1378" i="1"/>
  <c r="H1378" i="1"/>
  <c r="E1378" i="1"/>
  <c r="F1378" i="1" s="1"/>
  <c r="D1378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I1377" i="1"/>
  <c r="H1377" i="1"/>
  <c r="E1377" i="1"/>
  <c r="F1377" i="1" s="1"/>
  <c r="D1377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I1376" i="1"/>
  <c r="H1376" i="1"/>
  <c r="E1376" i="1"/>
  <c r="F1376" i="1" s="1"/>
  <c r="D1376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I1375" i="1"/>
  <c r="H1375" i="1"/>
  <c r="E1375" i="1"/>
  <c r="F1375" i="1" s="1"/>
  <c r="D1375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I1374" i="1"/>
  <c r="H1374" i="1"/>
  <c r="E1374" i="1"/>
  <c r="F1374" i="1" s="1"/>
  <c r="D1374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I1373" i="1"/>
  <c r="H1373" i="1"/>
  <c r="E1373" i="1"/>
  <c r="F1373" i="1" s="1"/>
  <c r="D1373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I1372" i="1"/>
  <c r="H1372" i="1"/>
  <c r="E1372" i="1"/>
  <c r="F1372" i="1" s="1"/>
  <c r="D1372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I1371" i="1"/>
  <c r="H1371" i="1"/>
  <c r="E1371" i="1"/>
  <c r="F1371" i="1" s="1"/>
  <c r="D1371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I1370" i="1"/>
  <c r="H1370" i="1"/>
  <c r="E1370" i="1"/>
  <c r="F1370" i="1" s="1"/>
  <c r="D1370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I1369" i="1"/>
  <c r="H1369" i="1"/>
  <c r="E1369" i="1"/>
  <c r="F1369" i="1" s="1"/>
  <c r="D1369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I1368" i="1"/>
  <c r="H1368" i="1"/>
  <c r="E1368" i="1"/>
  <c r="F1368" i="1" s="1"/>
  <c r="D1368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I1367" i="1"/>
  <c r="H1367" i="1"/>
  <c r="E1367" i="1"/>
  <c r="F1367" i="1" s="1"/>
  <c r="D1367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I1366" i="1"/>
  <c r="H1366" i="1"/>
  <c r="E1366" i="1"/>
  <c r="F1366" i="1" s="1"/>
  <c r="D1366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I1365" i="1"/>
  <c r="H1365" i="1"/>
  <c r="E1365" i="1"/>
  <c r="F1365" i="1" s="1"/>
  <c r="D1365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I1364" i="1"/>
  <c r="H1364" i="1"/>
  <c r="E1364" i="1"/>
  <c r="F1364" i="1" s="1"/>
  <c r="D1364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I1363" i="1"/>
  <c r="H1363" i="1"/>
  <c r="E1363" i="1"/>
  <c r="F1363" i="1" s="1"/>
  <c r="D1363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I1362" i="1"/>
  <c r="H1362" i="1"/>
  <c r="E1362" i="1"/>
  <c r="F1362" i="1" s="1"/>
  <c r="D1362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I1361" i="1"/>
  <c r="H1361" i="1"/>
  <c r="E1361" i="1"/>
  <c r="F1361" i="1" s="1"/>
  <c r="D1361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I1360" i="1"/>
  <c r="H1360" i="1"/>
  <c r="E1360" i="1"/>
  <c r="F1360" i="1" s="1"/>
  <c r="D1360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I1359" i="1"/>
  <c r="H1359" i="1"/>
  <c r="E1359" i="1"/>
  <c r="F1359" i="1" s="1"/>
  <c r="D1359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I1358" i="1"/>
  <c r="H1358" i="1"/>
  <c r="E1358" i="1"/>
  <c r="F1358" i="1" s="1"/>
  <c r="D1358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I1357" i="1"/>
  <c r="H1357" i="1"/>
  <c r="E1357" i="1"/>
  <c r="F1357" i="1" s="1"/>
  <c r="D1357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I1356" i="1"/>
  <c r="H1356" i="1"/>
  <c r="E1356" i="1"/>
  <c r="F1356" i="1" s="1"/>
  <c r="D1356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I1355" i="1"/>
  <c r="H1355" i="1"/>
  <c r="E1355" i="1"/>
  <c r="F1355" i="1" s="1"/>
  <c r="D1355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I1354" i="1"/>
  <c r="H1354" i="1"/>
  <c r="E1354" i="1"/>
  <c r="F1354" i="1" s="1"/>
  <c r="D1354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I1353" i="1"/>
  <c r="H1353" i="1"/>
  <c r="E1353" i="1"/>
  <c r="F1353" i="1" s="1"/>
  <c r="D1353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I1352" i="1"/>
  <c r="H1352" i="1"/>
  <c r="E1352" i="1"/>
  <c r="F1352" i="1" s="1"/>
  <c r="D1352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I1351" i="1"/>
  <c r="H1351" i="1"/>
  <c r="E1351" i="1"/>
  <c r="F1351" i="1" s="1"/>
  <c r="D1351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I1350" i="1"/>
  <c r="H1350" i="1"/>
  <c r="E1350" i="1"/>
  <c r="F1350" i="1" s="1"/>
  <c r="D1350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I1349" i="1"/>
  <c r="H1349" i="1"/>
  <c r="E1349" i="1"/>
  <c r="F1349" i="1" s="1"/>
  <c r="D1349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I1348" i="1"/>
  <c r="H1348" i="1"/>
  <c r="E1348" i="1"/>
  <c r="F1348" i="1" s="1"/>
  <c r="D1348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I1347" i="1"/>
  <c r="H1347" i="1"/>
  <c r="E1347" i="1"/>
  <c r="F1347" i="1" s="1"/>
  <c r="D1347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I1346" i="1"/>
  <c r="H1346" i="1"/>
  <c r="E1346" i="1"/>
  <c r="F1346" i="1" s="1"/>
  <c r="D1346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I1345" i="1"/>
  <c r="H1345" i="1"/>
  <c r="E1345" i="1"/>
  <c r="F1345" i="1" s="1"/>
  <c r="D1345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I1344" i="1"/>
  <c r="H1344" i="1"/>
  <c r="E1344" i="1"/>
  <c r="F1344" i="1" s="1"/>
  <c r="D1344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I1343" i="1"/>
  <c r="H1343" i="1"/>
  <c r="E1343" i="1"/>
  <c r="F1343" i="1" s="1"/>
  <c r="D1343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I1342" i="1"/>
  <c r="H1342" i="1"/>
  <c r="E1342" i="1"/>
  <c r="F1342" i="1" s="1"/>
  <c r="D1342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I1341" i="1"/>
  <c r="H1341" i="1"/>
  <c r="E1341" i="1"/>
  <c r="F1341" i="1" s="1"/>
  <c r="D1341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I1340" i="1"/>
  <c r="H1340" i="1"/>
  <c r="F1340" i="1"/>
  <c r="E1340" i="1"/>
  <c r="D1340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I1339" i="1"/>
  <c r="H1339" i="1"/>
  <c r="E1339" i="1"/>
  <c r="F1339" i="1" s="1"/>
  <c r="D1339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I1338" i="1"/>
  <c r="H1338" i="1"/>
  <c r="E1338" i="1"/>
  <c r="F1338" i="1" s="1"/>
  <c r="D1338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I1337" i="1"/>
  <c r="H1337" i="1"/>
  <c r="E1337" i="1"/>
  <c r="F1337" i="1" s="1"/>
  <c r="D1337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I1336" i="1"/>
  <c r="H1336" i="1"/>
  <c r="E1336" i="1"/>
  <c r="F1336" i="1" s="1"/>
  <c r="D1336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I1335" i="1"/>
  <c r="H1335" i="1"/>
  <c r="E1335" i="1"/>
  <c r="F1335" i="1" s="1"/>
  <c r="D1335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I1334" i="1"/>
  <c r="H1334" i="1"/>
  <c r="E1334" i="1"/>
  <c r="F1334" i="1" s="1"/>
  <c r="D1334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I1333" i="1"/>
  <c r="H1333" i="1"/>
  <c r="E1333" i="1"/>
  <c r="F1333" i="1" s="1"/>
  <c r="D1333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I1332" i="1"/>
  <c r="H1332" i="1"/>
  <c r="E1332" i="1"/>
  <c r="F1332" i="1" s="1"/>
  <c r="D1332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I1331" i="1"/>
  <c r="H1331" i="1"/>
  <c r="E1331" i="1"/>
  <c r="F1331" i="1" s="1"/>
  <c r="D1331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I1330" i="1"/>
  <c r="H1330" i="1"/>
  <c r="E1330" i="1"/>
  <c r="F1330" i="1" s="1"/>
  <c r="D1330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I1329" i="1"/>
  <c r="H1329" i="1"/>
  <c r="E1329" i="1"/>
  <c r="F1329" i="1" s="1"/>
  <c r="D1329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I1328" i="1"/>
  <c r="H1328" i="1"/>
  <c r="E1328" i="1"/>
  <c r="F1328" i="1" s="1"/>
  <c r="D1328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I1327" i="1"/>
  <c r="H1327" i="1"/>
  <c r="E1327" i="1"/>
  <c r="F1327" i="1" s="1"/>
  <c r="D1327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I1326" i="1"/>
  <c r="H1326" i="1"/>
  <c r="E1326" i="1"/>
  <c r="F1326" i="1" s="1"/>
  <c r="D1326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I1325" i="1"/>
  <c r="H1325" i="1"/>
  <c r="E1325" i="1"/>
  <c r="F1325" i="1" s="1"/>
  <c r="D1325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I1324" i="1"/>
  <c r="H1324" i="1"/>
  <c r="E1324" i="1"/>
  <c r="F1324" i="1" s="1"/>
  <c r="D1324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I1323" i="1"/>
  <c r="H1323" i="1"/>
  <c r="E1323" i="1"/>
  <c r="F1323" i="1" s="1"/>
  <c r="D1323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I1322" i="1"/>
  <c r="H1322" i="1"/>
  <c r="E1322" i="1"/>
  <c r="F1322" i="1" s="1"/>
  <c r="D1322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I1321" i="1"/>
  <c r="H1321" i="1"/>
  <c r="E1321" i="1"/>
  <c r="F1321" i="1" s="1"/>
  <c r="D1321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I1320" i="1"/>
  <c r="H1320" i="1"/>
  <c r="E1320" i="1"/>
  <c r="F1320" i="1" s="1"/>
  <c r="D1320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I1319" i="1"/>
  <c r="H1319" i="1"/>
  <c r="E1319" i="1"/>
  <c r="F1319" i="1" s="1"/>
  <c r="D1319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I1318" i="1"/>
  <c r="H1318" i="1"/>
  <c r="E1318" i="1"/>
  <c r="F1318" i="1" s="1"/>
  <c r="D1318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I1317" i="1"/>
  <c r="H1317" i="1"/>
  <c r="E1317" i="1"/>
  <c r="F1317" i="1" s="1"/>
  <c r="D1317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I1316" i="1"/>
  <c r="H1316" i="1"/>
  <c r="E1316" i="1"/>
  <c r="F1316" i="1" s="1"/>
  <c r="D1316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I1315" i="1"/>
  <c r="H1315" i="1"/>
  <c r="E1315" i="1"/>
  <c r="F1315" i="1" s="1"/>
  <c r="D1315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I1314" i="1"/>
  <c r="H1314" i="1"/>
  <c r="E1314" i="1"/>
  <c r="F1314" i="1" s="1"/>
  <c r="D1314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I1313" i="1"/>
  <c r="H1313" i="1"/>
  <c r="E1313" i="1"/>
  <c r="F1313" i="1" s="1"/>
  <c r="D1313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I1312" i="1"/>
  <c r="H1312" i="1"/>
  <c r="E1312" i="1"/>
  <c r="F1312" i="1" s="1"/>
  <c r="D1312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I1311" i="1"/>
  <c r="H1311" i="1"/>
  <c r="E1311" i="1"/>
  <c r="F1311" i="1" s="1"/>
  <c r="D1311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I1310" i="1"/>
  <c r="H1310" i="1"/>
  <c r="E1310" i="1"/>
  <c r="F1310" i="1" s="1"/>
  <c r="D1310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I1309" i="1"/>
  <c r="H1309" i="1"/>
  <c r="E1309" i="1"/>
  <c r="F1309" i="1" s="1"/>
  <c r="D1309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I1308" i="1"/>
  <c r="H1308" i="1"/>
  <c r="F1308" i="1"/>
  <c r="E1308" i="1"/>
  <c r="D1308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I1307" i="1"/>
  <c r="H1307" i="1"/>
  <c r="E1307" i="1"/>
  <c r="F1307" i="1" s="1"/>
  <c r="D1307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I1306" i="1"/>
  <c r="H1306" i="1"/>
  <c r="E1306" i="1"/>
  <c r="F1306" i="1" s="1"/>
  <c r="D1306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I1305" i="1"/>
  <c r="H1305" i="1"/>
  <c r="E1305" i="1"/>
  <c r="F1305" i="1" s="1"/>
  <c r="D1305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I1304" i="1"/>
  <c r="H1304" i="1"/>
  <c r="E1304" i="1"/>
  <c r="F1304" i="1" s="1"/>
  <c r="D1304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I1303" i="1"/>
  <c r="H1303" i="1"/>
  <c r="E1303" i="1"/>
  <c r="F1303" i="1" s="1"/>
  <c r="D1303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I1302" i="1"/>
  <c r="H1302" i="1"/>
  <c r="E1302" i="1"/>
  <c r="F1302" i="1" s="1"/>
  <c r="D1302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I1301" i="1"/>
  <c r="H1301" i="1"/>
  <c r="E1301" i="1"/>
  <c r="F1301" i="1" s="1"/>
  <c r="D1301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I1300" i="1"/>
  <c r="H1300" i="1"/>
  <c r="E1300" i="1"/>
  <c r="F1300" i="1" s="1"/>
  <c r="D1300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I1299" i="1"/>
  <c r="H1299" i="1"/>
  <c r="E1299" i="1"/>
  <c r="F1299" i="1" s="1"/>
  <c r="D1299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I1298" i="1"/>
  <c r="H1298" i="1"/>
  <c r="E1298" i="1"/>
  <c r="F1298" i="1" s="1"/>
  <c r="D1298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I1297" i="1"/>
  <c r="H1297" i="1"/>
  <c r="E1297" i="1"/>
  <c r="F1297" i="1" s="1"/>
  <c r="D1297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I1296" i="1"/>
  <c r="H1296" i="1"/>
  <c r="E1296" i="1"/>
  <c r="F1296" i="1" s="1"/>
  <c r="D1296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I1295" i="1"/>
  <c r="H1295" i="1"/>
  <c r="E1295" i="1"/>
  <c r="F1295" i="1" s="1"/>
  <c r="D1295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I1294" i="1"/>
  <c r="H1294" i="1"/>
  <c r="E1294" i="1"/>
  <c r="F1294" i="1" s="1"/>
  <c r="D1294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I1293" i="1"/>
  <c r="H1293" i="1"/>
  <c r="E1293" i="1"/>
  <c r="F1293" i="1" s="1"/>
  <c r="D1293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I1292" i="1"/>
  <c r="H1292" i="1"/>
  <c r="E1292" i="1"/>
  <c r="F1292" i="1" s="1"/>
  <c r="D1292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I1291" i="1"/>
  <c r="H1291" i="1"/>
  <c r="E1291" i="1"/>
  <c r="F1291" i="1" s="1"/>
  <c r="D1291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I1290" i="1"/>
  <c r="H1290" i="1"/>
  <c r="E1290" i="1"/>
  <c r="F1290" i="1" s="1"/>
  <c r="D1290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I1289" i="1"/>
  <c r="H1289" i="1"/>
  <c r="E1289" i="1"/>
  <c r="F1289" i="1" s="1"/>
  <c r="D1289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I1288" i="1"/>
  <c r="H1288" i="1"/>
  <c r="E1288" i="1"/>
  <c r="F1288" i="1" s="1"/>
  <c r="D1288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I1287" i="1"/>
  <c r="H1287" i="1"/>
  <c r="E1287" i="1"/>
  <c r="F1287" i="1" s="1"/>
  <c r="D1287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I1286" i="1"/>
  <c r="H1286" i="1"/>
  <c r="E1286" i="1"/>
  <c r="F1286" i="1" s="1"/>
  <c r="D1286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I1285" i="1"/>
  <c r="H1285" i="1"/>
  <c r="E1285" i="1"/>
  <c r="F1285" i="1" s="1"/>
  <c r="D1285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I1284" i="1"/>
  <c r="H1284" i="1"/>
  <c r="E1284" i="1"/>
  <c r="F1284" i="1" s="1"/>
  <c r="D1284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I1283" i="1"/>
  <c r="H1283" i="1"/>
  <c r="E1283" i="1"/>
  <c r="F1283" i="1" s="1"/>
  <c r="D1283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I1282" i="1"/>
  <c r="H1282" i="1"/>
  <c r="E1282" i="1"/>
  <c r="F1282" i="1" s="1"/>
  <c r="D1282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I1281" i="1"/>
  <c r="H1281" i="1"/>
  <c r="E1281" i="1"/>
  <c r="F1281" i="1" s="1"/>
  <c r="D1281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I1280" i="1"/>
  <c r="H1280" i="1"/>
  <c r="E1280" i="1"/>
  <c r="F1280" i="1" s="1"/>
  <c r="D1280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I1279" i="1"/>
  <c r="H1279" i="1"/>
  <c r="E1279" i="1"/>
  <c r="F1279" i="1" s="1"/>
  <c r="D1279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I1278" i="1"/>
  <c r="H1278" i="1"/>
  <c r="E1278" i="1"/>
  <c r="F1278" i="1" s="1"/>
  <c r="D1278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I1277" i="1"/>
  <c r="H1277" i="1"/>
  <c r="E1277" i="1"/>
  <c r="F1277" i="1" s="1"/>
  <c r="D1277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I1276" i="1"/>
  <c r="H1276" i="1"/>
  <c r="F1276" i="1"/>
  <c r="E1276" i="1"/>
  <c r="D1276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I1275" i="1"/>
  <c r="H1275" i="1"/>
  <c r="E1275" i="1"/>
  <c r="F1275" i="1" s="1"/>
  <c r="D1275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I1274" i="1"/>
  <c r="H1274" i="1"/>
  <c r="E1274" i="1"/>
  <c r="F1274" i="1" s="1"/>
  <c r="D1274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I1273" i="1"/>
  <c r="H1273" i="1"/>
  <c r="E1273" i="1"/>
  <c r="F1273" i="1" s="1"/>
  <c r="D1273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I1272" i="1"/>
  <c r="H1272" i="1"/>
  <c r="E1272" i="1"/>
  <c r="F1272" i="1" s="1"/>
  <c r="D1272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I1271" i="1"/>
  <c r="H1271" i="1"/>
  <c r="E1271" i="1"/>
  <c r="F1271" i="1" s="1"/>
  <c r="D1271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I1270" i="1"/>
  <c r="H1270" i="1"/>
  <c r="E1270" i="1"/>
  <c r="F1270" i="1" s="1"/>
  <c r="D1270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I1269" i="1"/>
  <c r="H1269" i="1"/>
  <c r="E1269" i="1"/>
  <c r="F1269" i="1" s="1"/>
  <c r="D1269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I1268" i="1"/>
  <c r="H1268" i="1"/>
  <c r="E1268" i="1"/>
  <c r="F1268" i="1" s="1"/>
  <c r="D1268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I1267" i="1"/>
  <c r="H1267" i="1"/>
  <c r="E1267" i="1"/>
  <c r="F1267" i="1" s="1"/>
  <c r="D1267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I1266" i="1"/>
  <c r="H1266" i="1"/>
  <c r="E1266" i="1"/>
  <c r="F1266" i="1" s="1"/>
  <c r="D1266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I1265" i="1"/>
  <c r="H1265" i="1"/>
  <c r="E1265" i="1"/>
  <c r="F1265" i="1" s="1"/>
  <c r="D1265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I1264" i="1"/>
  <c r="H1264" i="1"/>
  <c r="E1264" i="1"/>
  <c r="F1264" i="1" s="1"/>
  <c r="D1264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I1263" i="1"/>
  <c r="H1263" i="1"/>
  <c r="E1263" i="1"/>
  <c r="F1263" i="1" s="1"/>
  <c r="D1263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I1262" i="1"/>
  <c r="H1262" i="1"/>
  <c r="E1262" i="1"/>
  <c r="F1262" i="1" s="1"/>
  <c r="D1262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I1261" i="1"/>
  <c r="H1261" i="1"/>
  <c r="E1261" i="1"/>
  <c r="F1261" i="1" s="1"/>
  <c r="D1261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I1260" i="1"/>
  <c r="H1260" i="1"/>
  <c r="E1260" i="1"/>
  <c r="F1260" i="1" s="1"/>
  <c r="D1260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I1259" i="1"/>
  <c r="H1259" i="1"/>
  <c r="E1259" i="1"/>
  <c r="F1259" i="1" s="1"/>
  <c r="D1259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I1258" i="1"/>
  <c r="H1258" i="1"/>
  <c r="E1258" i="1"/>
  <c r="F1258" i="1" s="1"/>
  <c r="D1258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I1257" i="1"/>
  <c r="H1257" i="1"/>
  <c r="E1257" i="1"/>
  <c r="F1257" i="1" s="1"/>
  <c r="D1257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I1256" i="1"/>
  <c r="H1256" i="1"/>
  <c r="E1256" i="1"/>
  <c r="F1256" i="1" s="1"/>
  <c r="D1256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I1255" i="1"/>
  <c r="H1255" i="1"/>
  <c r="E1255" i="1"/>
  <c r="F1255" i="1" s="1"/>
  <c r="D1255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I1254" i="1"/>
  <c r="H1254" i="1"/>
  <c r="E1254" i="1"/>
  <c r="F1254" i="1" s="1"/>
  <c r="D1254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I1253" i="1"/>
  <c r="H1253" i="1"/>
  <c r="E1253" i="1"/>
  <c r="F1253" i="1" s="1"/>
  <c r="D1253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I1252" i="1"/>
  <c r="H1252" i="1"/>
  <c r="E1252" i="1"/>
  <c r="F1252" i="1" s="1"/>
  <c r="D1252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I1251" i="1"/>
  <c r="H1251" i="1"/>
  <c r="E1251" i="1"/>
  <c r="F1251" i="1" s="1"/>
  <c r="D1251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I1250" i="1"/>
  <c r="H1250" i="1"/>
  <c r="E1250" i="1"/>
  <c r="F1250" i="1" s="1"/>
  <c r="D1250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I1249" i="1"/>
  <c r="H1249" i="1"/>
  <c r="E1249" i="1"/>
  <c r="F1249" i="1" s="1"/>
  <c r="D1249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I1248" i="1"/>
  <c r="H1248" i="1"/>
  <c r="E1248" i="1"/>
  <c r="F1248" i="1" s="1"/>
  <c r="D1248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I1247" i="1"/>
  <c r="H1247" i="1"/>
  <c r="E1247" i="1"/>
  <c r="F1247" i="1" s="1"/>
  <c r="D1247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I1246" i="1"/>
  <c r="H1246" i="1"/>
  <c r="E1246" i="1"/>
  <c r="F1246" i="1" s="1"/>
  <c r="D1246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I1245" i="1"/>
  <c r="H1245" i="1"/>
  <c r="E1245" i="1"/>
  <c r="F1245" i="1" s="1"/>
  <c r="D1245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I1244" i="1"/>
  <c r="H1244" i="1"/>
  <c r="E1244" i="1"/>
  <c r="F1244" i="1" s="1"/>
  <c r="D1244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I1243" i="1"/>
  <c r="H1243" i="1"/>
  <c r="E1243" i="1"/>
  <c r="F1243" i="1" s="1"/>
  <c r="D1243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I1242" i="1"/>
  <c r="H1242" i="1"/>
  <c r="E1242" i="1"/>
  <c r="F1242" i="1" s="1"/>
  <c r="D1242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I1241" i="1"/>
  <c r="H1241" i="1"/>
  <c r="E1241" i="1"/>
  <c r="F1241" i="1" s="1"/>
  <c r="D1241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I1240" i="1"/>
  <c r="H1240" i="1"/>
  <c r="E1240" i="1"/>
  <c r="F1240" i="1" s="1"/>
  <c r="D1240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I1239" i="1"/>
  <c r="H1239" i="1"/>
  <c r="E1239" i="1"/>
  <c r="F1239" i="1" s="1"/>
  <c r="D1239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I1238" i="1"/>
  <c r="H1238" i="1"/>
  <c r="E1238" i="1"/>
  <c r="F1238" i="1" s="1"/>
  <c r="D1238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I1237" i="1"/>
  <c r="H1237" i="1"/>
  <c r="E1237" i="1"/>
  <c r="F1237" i="1" s="1"/>
  <c r="D1237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I1236" i="1"/>
  <c r="H1236" i="1"/>
  <c r="E1236" i="1"/>
  <c r="F1236" i="1" s="1"/>
  <c r="D1236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I1235" i="1"/>
  <c r="H1235" i="1"/>
  <c r="E1235" i="1"/>
  <c r="F1235" i="1" s="1"/>
  <c r="D1235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I1234" i="1"/>
  <c r="H1234" i="1"/>
  <c r="E1234" i="1"/>
  <c r="F1234" i="1" s="1"/>
  <c r="D1234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I1233" i="1"/>
  <c r="H1233" i="1"/>
  <c r="E1233" i="1"/>
  <c r="F1233" i="1" s="1"/>
  <c r="D1233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I1232" i="1"/>
  <c r="H1232" i="1"/>
  <c r="E1232" i="1"/>
  <c r="F1232" i="1" s="1"/>
  <c r="D1232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I1231" i="1"/>
  <c r="H1231" i="1"/>
  <c r="E1231" i="1"/>
  <c r="F1231" i="1" s="1"/>
  <c r="D1231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I1230" i="1"/>
  <c r="H1230" i="1"/>
  <c r="E1230" i="1"/>
  <c r="F1230" i="1" s="1"/>
  <c r="D1230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I1229" i="1"/>
  <c r="H1229" i="1"/>
  <c r="E1229" i="1"/>
  <c r="F1229" i="1" s="1"/>
  <c r="D1229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I1228" i="1"/>
  <c r="H1228" i="1"/>
  <c r="F1228" i="1"/>
  <c r="E1228" i="1"/>
  <c r="D1228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I1227" i="1"/>
  <c r="H1227" i="1"/>
  <c r="E1227" i="1"/>
  <c r="F1227" i="1" s="1"/>
  <c r="D1227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I1226" i="1"/>
  <c r="H1226" i="1"/>
  <c r="E1226" i="1"/>
  <c r="F1226" i="1" s="1"/>
  <c r="D1226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I1225" i="1"/>
  <c r="H1225" i="1"/>
  <c r="E1225" i="1"/>
  <c r="F1225" i="1" s="1"/>
  <c r="D1225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I1224" i="1"/>
  <c r="H1224" i="1"/>
  <c r="E1224" i="1"/>
  <c r="F1224" i="1" s="1"/>
  <c r="D1224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I1223" i="1"/>
  <c r="H1223" i="1"/>
  <c r="E1223" i="1"/>
  <c r="F1223" i="1" s="1"/>
  <c r="D1223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I1222" i="1"/>
  <c r="H1222" i="1"/>
  <c r="E1222" i="1"/>
  <c r="F1222" i="1" s="1"/>
  <c r="D1222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I1221" i="1"/>
  <c r="H1221" i="1"/>
  <c r="E1221" i="1"/>
  <c r="F1221" i="1" s="1"/>
  <c r="D1221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I1220" i="1"/>
  <c r="H1220" i="1"/>
  <c r="E1220" i="1"/>
  <c r="F1220" i="1" s="1"/>
  <c r="D1220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I1219" i="1"/>
  <c r="H1219" i="1"/>
  <c r="E1219" i="1"/>
  <c r="F1219" i="1" s="1"/>
  <c r="D1219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I1218" i="1"/>
  <c r="H1218" i="1"/>
  <c r="E1218" i="1"/>
  <c r="F1218" i="1" s="1"/>
  <c r="D1218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I1217" i="1"/>
  <c r="H1217" i="1"/>
  <c r="E1217" i="1"/>
  <c r="F1217" i="1" s="1"/>
  <c r="D1217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I1216" i="1"/>
  <c r="H1216" i="1"/>
  <c r="E1216" i="1"/>
  <c r="F1216" i="1" s="1"/>
  <c r="D1216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I1215" i="1"/>
  <c r="H1215" i="1"/>
  <c r="E1215" i="1"/>
  <c r="F1215" i="1" s="1"/>
  <c r="D1215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I1214" i="1"/>
  <c r="H1214" i="1"/>
  <c r="E1214" i="1"/>
  <c r="F1214" i="1" s="1"/>
  <c r="D1214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I1213" i="1"/>
  <c r="H1213" i="1"/>
  <c r="E1213" i="1"/>
  <c r="F1213" i="1" s="1"/>
  <c r="D1213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I1212" i="1"/>
  <c r="H1212" i="1"/>
  <c r="E1212" i="1"/>
  <c r="F1212" i="1" s="1"/>
  <c r="D1212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I1211" i="1"/>
  <c r="H1211" i="1"/>
  <c r="E1211" i="1"/>
  <c r="F1211" i="1" s="1"/>
  <c r="D1211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I1210" i="1"/>
  <c r="H1210" i="1"/>
  <c r="E1210" i="1"/>
  <c r="F1210" i="1" s="1"/>
  <c r="D1210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I1209" i="1"/>
  <c r="H1209" i="1"/>
  <c r="E1209" i="1"/>
  <c r="F1209" i="1" s="1"/>
  <c r="D1209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I1208" i="1"/>
  <c r="H1208" i="1"/>
  <c r="E1208" i="1"/>
  <c r="F1208" i="1" s="1"/>
  <c r="D1208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I1207" i="1"/>
  <c r="H1207" i="1"/>
  <c r="E1207" i="1"/>
  <c r="F1207" i="1" s="1"/>
  <c r="D1207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I1206" i="1"/>
  <c r="H1206" i="1"/>
  <c r="E1206" i="1"/>
  <c r="F1206" i="1" s="1"/>
  <c r="D1206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I1205" i="1"/>
  <c r="H1205" i="1"/>
  <c r="E1205" i="1"/>
  <c r="F1205" i="1" s="1"/>
  <c r="D1205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I1204" i="1"/>
  <c r="H1204" i="1"/>
  <c r="E1204" i="1"/>
  <c r="F1204" i="1" s="1"/>
  <c r="D1204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I1203" i="1"/>
  <c r="H1203" i="1"/>
  <c r="E1203" i="1"/>
  <c r="F1203" i="1" s="1"/>
  <c r="D1203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I1202" i="1"/>
  <c r="H1202" i="1"/>
  <c r="E1202" i="1"/>
  <c r="F1202" i="1" s="1"/>
  <c r="D1202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I1201" i="1"/>
  <c r="H1201" i="1"/>
  <c r="E1201" i="1"/>
  <c r="F1201" i="1" s="1"/>
  <c r="D1201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I1200" i="1"/>
  <c r="H1200" i="1"/>
  <c r="E1200" i="1"/>
  <c r="F1200" i="1" s="1"/>
  <c r="D1200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I1199" i="1"/>
  <c r="H1199" i="1"/>
  <c r="E1199" i="1"/>
  <c r="F1199" i="1" s="1"/>
  <c r="D1199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I1198" i="1"/>
  <c r="H1198" i="1"/>
  <c r="E1198" i="1"/>
  <c r="F1198" i="1" s="1"/>
  <c r="D1198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I1197" i="1"/>
  <c r="H1197" i="1"/>
  <c r="E1197" i="1"/>
  <c r="F1197" i="1" s="1"/>
  <c r="D1197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I1196" i="1"/>
  <c r="H1196" i="1"/>
  <c r="E1196" i="1"/>
  <c r="F1196" i="1" s="1"/>
  <c r="D1196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I1195" i="1"/>
  <c r="H1195" i="1"/>
  <c r="E1195" i="1"/>
  <c r="F1195" i="1" s="1"/>
  <c r="D1195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I1194" i="1"/>
  <c r="H1194" i="1"/>
  <c r="E1194" i="1"/>
  <c r="F1194" i="1" s="1"/>
  <c r="D1194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I1193" i="1"/>
  <c r="H1193" i="1"/>
  <c r="E1193" i="1"/>
  <c r="F1193" i="1" s="1"/>
  <c r="D1193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I1192" i="1"/>
  <c r="H1192" i="1"/>
  <c r="E1192" i="1"/>
  <c r="F1192" i="1" s="1"/>
  <c r="D1192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I1191" i="1"/>
  <c r="H1191" i="1"/>
  <c r="E1191" i="1"/>
  <c r="F1191" i="1" s="1"/>
  <c r="D1191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I1190" i="1"/>
  <c r="H1190" i="1"/>
  <c r="E1190" i="1"/>
  <c r="F1190" i="1" s="1"/>
  <c r="D1190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I1189" i="1"/>
  <c r="H1189" i="1"/>
  <c r="E1189" i="1"/>
  <c r="F1189" i="1" s="1"/>
  <c r="D1189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I1188" i="1"/>
  <c r="H1188" i="1"/>
  <c r="E1188" i="1"/>
  <c r="F1188" i="1" s="1"/>
  <c r="D1188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I1187" i="1"/>
  <c r="H1187" i="1"/>
  <c r="E1187" i="1"/>
  <c r="F1187" i="1" s="1"/>
  <c r="D1187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I1186" i="1"/>
  <c r="H1186" i="1"/>
  <c r="E1186" i="1"/>
  <c r="F1186" i="1" s="1"/>
  <c r="D1186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I1185" i="1"/>
  <c r="H1185" i="1"/>
  <c r="E1185" i="1"/>
  <c r="F1185" i="1" s="1"/>
  <c r="D1185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I1184" i="1"/>
  <c r="H1184" i="1"/>
  <c r="E1184" i="1"/>
  <c r="F1184" i="1" s="1"/>
  <c r="D1184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I1183" i="1"/>
  <c r="H1183" i="1"/>
  <c r="E1183" i="1"/>
  <c r="F1183" i="1" s="1"/>
  <c r="D1183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I1182" i="1"/>
  <c r="H1182" i="1"/>
  <c r="E1182" i="1"/>
  <c r="F1182" i="1" s="1"/>
  <c r="D1182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I1181" i="1"/>
  <c r="H1181" i="1"/>
  <c r="E1181" i="1"/>
  <c r="F1181" i="1" s="1"/>
  <c r="D1181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I1180" i="1"/>
  <c r="H1180" i="1"/>
  <c r="E1180" i="1"/>
  <c r="F1180" i="1" s="1"/>
  <c r="D1180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I1179" i="1"/>
  <c r="H1179" i="1"/>
  <c r="E1179" i="1"/>
  <c r="F1179" i="1" s="1"/>
  <c r="D1179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I1178" i="1"/>
  <c r="H1178" i="1"/>
  <c r="E1178" i="1"/>
  <c r="F1178" i="1" s="1"/>
  <c r="D1178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I1177" i="1"/>
  <c r="H1177" i="1"/>
  <c r="E1177" i="1"/>
  <c r="F1177" i="1" s="1"/>
  <c r="D1177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I1176" i="1"/>
  <c r="H1176" i="1"/>
  <c r="E1176" i="1"/>
  <c r="F1176" i="1" s="1"/>
  <c r="D1176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I1175" i="1"/>
  <c r="H1175" i="1"/>
  <c r="E1175" i="1"/>
  <c r="F1175" i="1" s="1"/>
  <c r="D1175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I1174" i="1"/>
  <c r="H1174" i="1"/>
  <c r="F1174" i="1"/>
  <c r="E1174" i="1"/>
  <c r="D1174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I1173" i="1"/>
  <c r="H1173" i="1"/>
  <c r="E1173" i="1"/>
  <c r="F1173" i="1" s="1"/>
  <c r="D1173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I1172" i="1"/>
  <c r="H1172" i="1"/>
  <c r="E1172" i="1"/>
  <c r="F1172" i="1" s="1"/>
  <c r="D1172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I1171" i="1"/>
  <c r="H1171" i="1"/>
  <c r="E1171" i="1"/>
  <c r="F1171" i="1" s="1"/>
  <c r="D1171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I1170" i="1"/>
  <c r="H1170" i="1"/>
  <c r="E1170" i="1"/>
  <c r="F1170" i="1" s="1"/>
  <c r="D1170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I1169" i="1"/>
  <c r="H1169" i="1"/>
  <c r="E1169" i="1"/>
  <c r="F1169" i="1" s="1"/>
  <c r="D1169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I1168" i="1"/>
  <c r="H1168" i="1"/>
  <c r="E1168" i="1"/>
  <c r="F1168" i="1" s="1"/>
  <c r="D1168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I1167" i="1"/>
  <c r="H1167" i="1"/>
  <c r="E1167" i="1"/>
  <c r="F1167" i="1" s="1"/>
  <c r="D1167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I1166" i="1"/>
  <c r="H1166" i="1"/>
  <c r="F1166" i="1"/>
  <c r="E1166" i="1"/>
  <c r="D1166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I1165" i="1"/>
  <c r="H1165" i="1"/>
  <c r="E1165" i="1"/>
  <c r="F1165" i="1" s="1"/>
  <c r="D1165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I1164" i="1"/>
  <c r="H1164" i="1"/>
  <c r="F1164" i="1"/>
  <c r="E1164" i="1"/>
  <c r="D1164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I1163" i="1"/>
  <c r="H1163" i="1"/>
  <c r="E1163" i="1"/>
  <c r="F1163" i="1" s="1"/>
  <c r="D1163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I1162" i="1"/>
  <c r="H1162" i="1"/>
  <c r="E1162" i="1"/>
  <c r="F1162" i="1" s="1"/>
  <c r="D1162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I1161" i="1"/>
  <c r="H1161" i="1"/>
  <c r="E1161" i="1"/>
  <c r="F1161" i="1" s="1"/>
  <c r="D1161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I1160" i="1"/>
  <c r="H1160" i="1"/>
  <c r="E1160" i="1"/>
  <c r="F1160" i="1" s="1"/>
  <c r="D1160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I1159" i="1"/>
  <c r="H1159" i="1"/>
  <c r="E1159" i="1"/>
  <c r="F1159" i="1" s="1"/>
  <c r="D1159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I1158" i="1"/>
  <c r="H1158" i="1"/>
  <c r="E1158" i="1"/>
  <c r="F1158" i="1" s="1"/>
  <c r="D1158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I1157" i="1"/>
  <c r="H1157" i="1"/>
  <c r="E1157" i="1"/>
  <c r="F1157" i="1" s="1"/>
  <c r="D1157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I1156" i="1"/>
  <c r="H1156" i="1"/>
  <c r="E1156" i="1"/>
  <c r="F1156" i="1" s="1"/>
  <c r="D1156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I1155" i="1"/>
  <c r="H1155" i="1"/>
  <c r="E1155" i="1"/>
  <c r="F1155" i="1" s="1"/>
  <c r="D1155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I1154" i="1"/>
  <c r="H1154" i="1"/>
  <c r="E1154" i="1"/>
  <c r="F1154" i="1" s="1"/>
  <c r="D1154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I1153" i="1"/>
  <c r="H1153" i="1"/>
  <c r="E1153" i="1"/>
  <c r="F1153" i="1" s="1"/>
  <c r="D1153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I1152" i="1"/>
  <c r="H1152" i="1"/>
  <c r="E1152" i="1"/>
  <c r="F1152" i="1" s="1"/>
  <c r="D1152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I1151" i="1"/>
  <c r="H1151" i="1"/>
  <c r="E1151" i="1"/>
  <c r="F1151" i="1" s="1"/>
  <c r="D1151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I1150" i="1"/>
  <c r="H1150" i="1"/>
  <c r="E1150" i="1"/>
  <c r="F1150" i="1" s="1"/>
  <c r="D1150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I1149" i="1"/>
  <c r="H1149" i="1"/>
  <c r="E1149" i="1"/>
  <c r="F1149" i="1" s="1"/>
  <c r="D1149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I1148" i="1"/>
  <c r="H1148" i="1"/>
  <c r="E1148" i="1"/>
  <c r="F1148" i="1" s="1"/>
  <c r="D1148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I1147" i="1"/>
  <c r="H1147" i="1"/>
  <c r="E1147" i="1"/>
  <c r="F1147" i="1" s="1"/>
  <c r="D1147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I1146" i="1"/>
  <c r="H1146" i="1"/>
  <c r="E1146" i="1"/>
  <c r="F1146" i="1" s="1"/>
  <c r="D1146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I1145" i="1"/>
  <c r="H1145" i="1"/>
  <c r="E1145" i="1"/>
  <c r="F1145" i="1" s="1"/>
  <c r="D1145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I1144" i="1"/>
  <c r="H1144" i="1"/>
  <c r="E1144" i="1"/>
  <c r="F1144" i="1" s="1"/>
  <c r="D1144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I1143" i="1"/>
  <c r="H1143" i="1"/>
  <c r="E1143" i="1"/>
  <c r="F1143" i="1" s="1"/>
  <c r="D1143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I1142" i="1"/>
  <c r="H1142" i="1"/>
  <c r="E1142" i="1"/>
  <c r="F1142" i="1" s="1"/>
  <c r="D1142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I1141" i="1"/>
  <c r="H1141" i="1"/>
  <c r="E1141" i="1"/>
  <c r="F1141" i="1" s="1"/>
  <c r="D1141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I1140" i="1"/>
  <c r="H1140" i="1"/>
  <c r="E1140" i="1"/>
  <c r="F1140" i="1" s="1"/>
  <c r="D1140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I1139" i="1"/>
  <c r="H1139" i="1"/>
  <c r="E1139" i="1"/>
  <c r="F1139" i="1" s="1"/>
  <c r="D1139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I1138" i="1"/>
  <c r="H1138" i="1"/>
  <c r="E1138" i="1"/>
  <c r="F1138" i="1" s="1"/>
  <c r="D1138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I1137" i="1"/>
  <c r="H1137" i="1"/>
  <c r="E1137" i="1"/>
  <c r="F1137" i="1" s="1"/>
  <c r="D1137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I1136" i="1"/>
  <c r="H1136" i="1"/>
  <c r="E1136" i="1"/>
  <c r="F1136" i="1" s="1"/>
  <c r="D1136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I1135" i="1"/>
  <c r="H1135" i="1"/>
  <c r="E1135" i="1"/>
  <c r="F1135" i="1" s="1"/>
  <c r="D1135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I1134" i="1"/>
  <c r="H1134" i="1"/>
  <c r="E1134" i="1"/>
  <c r="F1134" i="1" s="1"/>
  <c r="D1134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I1133" i="1"/>
  <c r="H1133" i="1"/>
  <c r="E1133" i="1"/>
  <c r="F1133" i="1" s="1"/>
  <c r="D1133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I1132" i="1"/>
  <c r="H1132" i="1"/>
  <c r="E1132" i="1"/>
  <c r="F1132" i="1" s="1"/>
  <c r="D1132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I1131" i="1"/>
  <c r="H1131" i="1"/>
  <c r="E1131" i="1"/>
  <c r="F1131" i="1" s="1"/>
  <c r="D1131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I1130" i="1"/>
  <c r="H1130" i="1"/>
  <c r="E1130" i="1"/>
  <c r="F1130" i="1" s="1"/>
  <c r="D1130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I1129" i="1"/>
  <c r="H1129" i="1"/>
  <c r="E1129" i="1"/>
  <c r="F1129" i="1" s="1"/>
  <c r="D1129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I1128" i="1"/>
  <c r="H1128" i="1"/>
  <c r="E1128" i="1"/>
  <c r="F1128" i="1" s="1"/>
  <c r="D1128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I1127" i="1"/>
  <c r="H1127" i="1"/>
  <c r="E1127" i="1"/>
  <c r="F1127" i="1" s="1"/>
  <c r="D1127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I1126" i="1"/>
  <c r="H1126" i="1"/>
  <c r="F1126" i="1"/>
  <c r="E1126" i="1"/>
  <c r="D1126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I1125" i="1"/>
  <c r="H1125" i="1"/>
  <c r="E1125" i="1"/>
  <c r="F1125" i="1" s="1"/>
  <c r="D1125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I1124" i="1"/>
  <c r="H1124" i="1"/>
  <c r="E1124" i="1"/>
  <c r="F1124" i="1" s="1"/>
  <c r="D1124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I1123" i="1"/>
  <c r="H1123" i="1"/>
  <c r="E1123" i="1"/>
  <c r="F1123" i="1" s="1"/>
  <c r="D1123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I1122" i="1"/>
  <c r="H1122" i="1"/>
  <c r="E1122" i="1"/>
  <c r="F1122" i="1" s="1"/>
  <c r="D1122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I1121" i="1"/>
  <c r="H1121" i="1"/>
  <c r="E1121" i="1"/>
  <c r="F1121" i="1" s="1"/>
  <c r="D1121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I1120" i="1"/>
  <c r="H1120" i="1"/>
  <c r="E1120" i="1"/>
  <c r="F1120" i="1" s="1"/>
  <c r="D1120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I1119" i="1"/>
  <c r="H1119" i="1"/>
  <c r="E1119" i="1"/>
  <c r="F1119" i="1" s="1"/>
  <c r="D1119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I1118" i="1"/>
  <c r="H1118" i="1"/>
  <c r="E1118" i="1"/>
  <c r="F1118" i="1" s="1"/>
  <c r="D1118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I1117" i="1"/>
  <c r="H1117" i="1"/>
  <c r="E1117" i="1"/>
  <c r="F1117" i="1" s="1"/>
  <c r="D1117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I1116" i="1"/>
  <c r="H1116" i="1"/>
  <c r="E1116" i="1"/>
  <c r="F1116" i="1" s="1"/>
  <c r="D1116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I1115" i="1"/>
  <c r="H1115" i="1"/>
  <c r="E1115" i="1"/>
  <c r="F1115" i="1" s="1"/>
  <c r="D1115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I1114" i="1"/>
  <c r="H1114" i="1"/>
  <c r="E1114" i="1"/>
  <c r="F1114" i="1" s="1"/>
  <c r="D1114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I1113" i="1"/>
  <c r="H1113" i="1"/>
  <c r="E1113" i="1"/>
  <c r="F1113" i="1" s="1"/>
  <c r="D1113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I1112" i="1"/>
  <c r="H1112" i="1"/>
  <c r="E1112" i="1"/>
  <c r="F1112" i="1" s="1"/>
  <c r="D1112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I1111" i="1"/>
  <c r="H1111" i="1"/>
  <c r="E1111" i="1"/>
  <c r="F1111" i="1" s="1"/>
  <c r="D1111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I1110" i="1"/>
  <c r="H1110" i="1"/>
  <c r="F1110" i="1"/>
  <c r="E1110" i="1"/>
  <c r="D1110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I1109" i="1"/>
  <c r="H1109" i="1"/>
  <c r="E1109" i="1"/>
  <c r="F1109" i="1" s="1"/>
  <c r="D1109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I1108" i="1"/>
  <c r="H1108" i="1"/>
  <c r="E1108" i="1"/>
  <c r="F1108" i="1" s="1"/>
  <c r="D1108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I1107" i="1"/>
  <c r="H1107" i="1"/>
  <c r="E1107" i="1"/>
  <c r="F1107" i="1" s="1"/>
  <c r="D1107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I1106" i="1"/>
  <c r="H1106" i="1"/>
  <c r="E1106" i="1"/>
  <c r="F1106" i="1" s="1"/>
  <c r="D1106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I1105" i="1"/>
  <c r="H1105" i="1"/>
  <c r="E1105" i="1"/>
  <c r="F1105" i="1" s="1"/>
  <c r="D1105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I1104" i="1"/>
  <c r="H1104" i="1"/>
  <c r="E1104" i="1"/>
  <c r="F1104" i="1" s="1"/>
  <c r="D1104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I1103" i="1"/>
  <c r="H1103" i="1"/>
  <c r="E1103" i="1"/>
  <c r="F1103" i="1" s="1"/>
  <c r="D1103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I1102" i="1"/>
  <c r="H1102" i="1"/>
  <c r="E1102" i="1"/>
  <c r="F1102" i="1" s="1"/>
  <c r="D1102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I1101" i="1"/>
  <c r="H1101" i="1"/>
  <c r="E1101" i="1"/>
  <c r="F1101" i="1" s="1"/>
  <c r="D1101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I1100" i="1"/>
  <c r="H1100" i="1"/>
  <c r="F1100" i="1"/>
  <c r="E1100" i="1"/>
  <c r="D1100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I1099" i="1"/>
  <c r="H1099" i="1"/>
  <c r="E1099" i="1"/>
  <c r="F1099" i="1" s="1"/>
  <c r="D1099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I1098" i="1"/>
  <c r="H1098" i="1"/>
  <c r="E1098" i="1"/>
  <c r="F1098" i="1" s="1"/>
  <c r="D1098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I1097" i="1"/>
  <c r="H1097" i="1"/>
  <c r="E1097" i="1"/>
  <c r="F1097" i="1" s="1"/>
  <c r="D1097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I1096" i="1"/>
  <c r="H1096" i="1"/>
  <c r="E1096" i="1"/>
  <c r="F1096" i="1" s="1"/>
  <c r="D1096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I1095" i="1"/>
  <c r="H1095" i="1"/>
  <c r="E1095" i="1"/>
  <c r="F1095" i="1" s="1"/>
  <c r="D1095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I1094" i="1"/>
  <c r="H1094" i="1"/>
  <c r="E1094" i="1"/>
  <c r="F1094" i="1" s="1"/>
  <c r="D1094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I1093" i="1"/>
  <c r="H1093" i="1"/>
  <c r="E1093" i="1"/>
  <c r="F1093" i="1" s="1"/>
  <c r="D1093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I1092" i="1"/>
  <c r="H1092" i="1"/>
  <c r="E1092" i="1"/>
  <c r="F1092" i="1" s="1"/>
  <c r="D1092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I1091" i="1"/>
  <c r="H1091" i="1"/>
  <c r="E1091" i="1"/>
  <c r="F1091" i="1" s="1"/>
  <c r="D1091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I1090" i="1"/>
  <c r="H1090" i="1"/>
  <c r="E1090" i="1"/>
  <c r="F1090" i="1" s="1"/>
  <c r="D1090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I1089" i="1"/>
  <c r="H1089" i="1"/>
  <c r="E1089" i="1"/>
  <c r="F1089" i="1" s="1"/>
  <c r="D1089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I1088" i="1"/>
  <c r="H1088" i="1"/>
  <c r="E1088" i="1"/>
  <c r="F1088" i="1" s="1"/>
  <c r="D1088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I1087" i="1"/>
  <c r="H1087" i="1"/>
  <c r="E1087" i="1"/>
  <c r="F1087" i="1" s="1"/>
  <c r="D1087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I1086" i="1"/>
  <c r="H1086" i="1"/>
  <c r="F1086" i="1"/>
  <c r="E1086" i="1"/>
  <c r="D1086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I1085" i="1"/>
  <c r="H1085" i="1"/>
  <c r="E1085" i="1"/>
  <c r="F1085" i="1" s="1"/>
  <c r="D1085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I1084" i="1"/>
  <c r="H1084" i="1"/>
  <c r="E1084" i="1"/>
  <c r="F1084" i="1" s="1"/>
  <c r="D1084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I1083" i="1"/>
  <c r="H1083" i="1"/>
  <c r="E1083" i="1"/>
  <c r="F1083" i="1" s="1"/>
  <c r="D1083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I1082" i="1"/>
  <c r="H1082" i="1"/>
  <c r="E1082" i="1"/>
  <c r="F1082" i="1" s="1"/>
  <c r="D1082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I1081" i="1"/>
  <c r="H1081" i="1"/>
  <c r="E1081" i="1"/>
  <c r="F1081" i="1" s="1"/>
  <c r="D1081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I1080" i="1"/>
  <c r="H1080" i="1"/>
  <c r="E1080" i="1"/>
  <c r="F1080" i="1" s="1"/>
  <c r="D1080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I1079" i="1"/>
  <c r="H1079" i="1"/>
  <c r="E1079" i="1"/>
  <c r="F1079" i="1" s="1"/>
  <c r="D1079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I1078" i="1"/>
  <c r="H1078" i="1"/>
  <c r="E1078" i="1"/>
  <c r="F1078" i="1" s="1"/>
  <c r="D1078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I1077" i="1"/>
  <c r="H1077" i="1"/>
  <c r="E1077" i="1"/>
  <c r="F1077" i="1" s="1"/>
  <c r="D1077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I1076" i="1"/>
  <c r="H1076" i="1"/>
  <c r="E1076" i="1"/>
  <c r="F1076" i="1" s="1"/>
  <c r="D1076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I1075" i="1"/>
  <c r="H1075" i="1"/>
  <c r="E1075" i="1"/>
  <c r="F1075" i="1" s="1"/>
  <c r="D1075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I1074" i="1"/>
  <c r="H1074" i="1"/>
  <c r="E1074" i="1"/>
  <c r="F1074" i="1" s="1"/>
  <c r="D1074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I1073" i="1"/>
  <c r="H1073" i="1"/>
  <c r="E1073" i="1"/>
  <c r="F1073" i="1" s="1"/>
  <c r="D1073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I1072" i="1"/>
  <c r="H1072" i="1"/>
  <c r="E1072" i="1"/>
  <c r="F1072" i="1" s="1"/>
  <c r="D1072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I1071" i="1"/>
  <c r="H1071" i="1"/>
  <c r="E1071" i="1"/>
  <c r="F1071" i="1" s="1"/>
  <c r="D1071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I1070" i="1"/>
  <c r="H1070" i="1"/>
  <c r="E1070" i="1"/>
  <c r="F1070" i="1" s="1"/>
  <c r="D1070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I1069" i="1"/>
  <c r="H1069" i="1"/>
  <c r="E1069" i="1"/>
  <c r="F1069" i="1" s="1"/>
  <c r="D1069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I1068" i="1"/>
  <c r="H1068" i="1"/>
  <c r="E1068" i="1"/>
  <c r="F1068" i="1" s="1"/>
  <c r="D1068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I1067" i="1"/>
  <c r="H1067" i="1"/>
  <c r="E1067" i="1"/>
  <c r="F1067" i="1" s="1"/>
  <c r="D1067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I1066" i="1"/>
  <c r="H1066" i="1"/>
  <c r="E1066" i="1"/>
  <c r="F1066" i="1" s="1"/>
  <c r="D1066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I1065" i="1"/>
  <c r="H1065" i="1"/>
  <c r="E1065" i="1"/>
  <c r="F1065" i="1" s="1"/>
  <c r="D1065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I1064" i="1"/>
  <c r="H1064" i="1"/>
  <c r="E1064" i="1"/>
  <c r="F1064" i="1" s="1"/>
  <c r="D1064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I1063" i="1"/>
  <c r="H1063" i="1"/>
  <c r="E1063" i="1"/>
  <c r="F1063" i="1" s="1"/>
  <c r="D1063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I1062" i="1"/>
  <c r="H1062" i="1"/>
  <c r="E1062" i="1"/>
  <c r="F1062" i="1" s="1"/>
  <c r="D1062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I1061" i="1"/>
  <c r="H1061" i="1"/>
  <c r="E1061" i="1"/>
  <c r="F1061" i="1" s="1"/>
  <c r="D1061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I1060" i="1"/>
  <c r="H1060" i="1"/>
  <c r="E1060" i="1"/>
  <c r="F1060" i="1" s="1"/>
  <c r="D1060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I1059" i="1"/>
  <c r="H1059" i="1"/>
  <c r="E1059" i="1"/>
  <c r="F1059" i="1" s="1"/>
  <c r="D1059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I1058" i="1"/>
  <c r="H1058" i="1"/>
  <c r="E1058" i="1"/>
  <c r="F1058" i="1" s="1"/>
  <c r="D1058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I1057" i="1"/>
  <c r="H1057" i="1"/>
  <c r="E1057" i="1"/>
  <c r="F1057" i="1" s="1"/>
  <c r="D1057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I1056" i="1"/>
  <c r="H1056" i="1"/>
  <c r="E1056" i="1"/>
  <c r="F1056" i="1" s="1"/>
  <c r="D1056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I1055" i="1"/>
  <c r="H1055" i="1"/>
  <c r="E1055" i="1"/>
  <c r="F1055" i="1" s="1"/>
  <c r="D1055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I1054" i="1"/>
  <c r="H1054" i="1"/>
  <c r="E1054" i="1"/>
  <c r="F1054" i="1" s="1"/>
  <c r="D1054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I1053" i="1"/>
  <c r="H1053" i="1"/>
  <c r="E1053" i="1"/>
  <c r="F1053" i="1" s="1"/>
  <c r="D1053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I1052" i="1"/>
  <c r="H1052" i="1"/>
  <c r="E1052" i="1"/>
  <c r="F1052" i="1" s="1"/>
  <c r="D1052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I1051" i="1"/>
  <c r="H1051" i="1"/>
  <c r="E1051" i="1"/>
  <c r="F1051" i="1" s="1"/>
  <c r="D1051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I1050" i="1"/>
  <c r="H1050" i="1"/>
  <c r="E1050" i="1"/>
  <c r="F1050" i="1" s="1"/>
  <c r="D1050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I1049" i="1"/>
  <c r="H1049" i="1"/>
  <c r="E1049" i="1"/>
  <c r="F1049" i="1" s="1"/>
  <c r="D1049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I1048" i="1"/>
  <c r="H1048" i="1"/>
  <c r="E1048" i="1"/>
  <c r="F1048" i="1" s="1"/>
  <c r="D1048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I1047" i="1"/>
  <c r="H1047" i="1"/>
  <c r="E1047" i="1"/>
  <c r="F1047" i="1" s="1"/>
  <c r="D1047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I1046" i="1"/>
  <c r="H1046" i="1"/>
  <c r="F1046" i="1"/>
  <c r="E1046" i="1"/>
  <c r="D1046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I1045" i="1"/>
  <c r="H1045" i="1"/>
  <c r="E1045" i="1"/>
  <c r="F1045" i="1" s="1"/>
  <c r="D1045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I1044" i="1"/>
  <c r="H1044" i="1"/>
  <c r="E1044" i="1"/>
  <c r="F1044" i="1" s="1"/>
  <c r="D1044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I1043" i="1"/>
  <c r="H1043" i="1"/>
  <c r="E1043" i="1"/>
  <c r="F1043" i="1" s="1"/>
  <c r="D1043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I1042" i="1"/>
  <c r="H1042" i="1"/>
  <c r="E1042" i="1"/>
  <c r="F1042" i="1" s="1"/>
  <c r="D1042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I1041" i="1"/>
  <c r="H1041" i="1"/>
  <c r="E1041" i="1"/>
  <c r="F1041" i="1" s="1"/>
  <c r="D1041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I1040" i="1"/>
  <c r="H1040" i="1"/>
  <c r="E1040" i="1"/>
  <c r="F1040" i="1" s="1"/>
  <c r="D1040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I1039" i="1"/>
  <c r="H1039" i="1"/>
  <c r="E1039" i="1"/>
  <c r="F1039" i="1" s="1"/>
  <c r="D1039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I1038" i="1"/>
  <c r="H1038" i="1"/>
  <c r="E1038" i="1"/>
  <c r="F1038" i="1" s="1"/>
  <c r="D1038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I1037" i="1"/>
  <c r="H1037" i="1"/>
  <c r="E1037" i="1"/>
  <c r="F1037" i="1" s="1"/>
  <c r="D1037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I1036" i="1"/>
  <c r="H1036" i="1"/>
  <c r="F1036" i="1"/>
  <c r="E1036" i="1"/>
  <c r="D1036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I1035" i="1"/>
  <c r="H1035" i="1"/>
  <c r="E1035" i="1"/>
  <c r="F1035" i="1" s="1"/>
  <c r="D1035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I1034" i="1"/>
  <c r="H1034" i="1"/>
  <c r="E1034" i="1"/>
  <c r="F1034" i="1" s="1"/>
  <c r="D1034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I1033" i="1"/>
  <c r="H1033" i="1"/>
  <c r="E1033" i="1"/>
  <c r="F1033" i="1" s="1"/>
  <c r="D1033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I1032" i="1"/>
  <c r="H1032" i="1"/>
  <c r="E1032" i="1"/>
  <c r="F1032" i="1" s="1"/>
  <c r="D1032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I1031" i="1"/>
  <c r="H1031" i="1"/>
  <c r="E1031" i="1"/>
  <c r="F1031" i="1" s="1"/>
  <c r="D1031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I1030" i="1"/>
  <c r="H1030" i="1"/>
  <c r="E1030" i="1"/>
  <c r="F1030" i="1" s="1"/>
  <c r="D1030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I1029" i="1"/>
  <c r="H1029" i="1"/>
  <c r="E1029" i="1"/>
  <c r="F1029" i="1" s="1"/>
  <c r="D1029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I1028" i="1"/>
  <c r="H1028" i="1"/>
  <c r="E1028" i="1"/>
  <c r="F1028" i="1" s="1"/>
  <c r="D1028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I1027" i="1"/>
  <c r="H1027" i="1"/>
  <c r="E1027" i="1"/>
  <c r="F1027" i="1" s="1"/>
  <c r="D1027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I1026" i="1"/>
  <c r="H1026" i="1"/>
  <c r="E1026" i="1"/>
  <c r="F1026" i="1" s="1"/>
  <c r="D1026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I1025" i="1"/>
  <c r="H1025" i="1"/>
  <c r="E1025" i="1"/>
  <c r="F1025" i="1" s="1"/>
  <c r="D1025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I1024" i="1"/>
  <c r="H1024" i="1"/>
  <c r="E1024" i="1"/>
  <c r="F1024" i="1" s="1"/>
  <c r="D1024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I1023" i="1"/>
  <c r="H1023" i="1"/>
  <c r="E1023" i="1"/>
  <c r="F1023" i="1" s="1"/>
  <c r="D1023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I1022" i="1"/>
  <c r="H1022" i="1"/>
  <c r="E1022" i="1"/>
  <c r="F1022" i="1" s="1"/>
  <c r="D1022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I1021" i="1"/>
  <c r="H1021" i="1"/>
  <c r="E1021" i="1"/>
  <c r="F1021" i="1" s="1"/>
  <c r="D1021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I1020" i="1"/>
  <c r="H1020" i="1"/>
  <c r="F1020" i="1"/>
  <c r="E1020" i="1"/>
  <c r="D1020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I1019" i="1"/>
  <c r="H1019" i="1"/>
  <c r="E1019" i="1"/>
  <c r="F1019" i="1" s="1"/>
  <c r="D1019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I1018" i="1"/>
  <c r="H1018" i="1"/>
  <c r="E1018" i="1"/>
  <c r="F1018" i="1" s="1"/>
  <c r="D1018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I1017" i="1"/>
  <c r="H1017" i="1"/>
  <c r="E1017" i="1"/>
  <c r="F1017" i="1" s="1"/>
  <c r="D1017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I1016" i="1"/>
  <c r="H1016" i="1"/>
  <c r="E1016" i="1"/>
  <c r="F1016" i="1" s="1"/>
  <c r="D1016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I1015" i="1"/>
  <c r="H1015" i="1"/>
  <c r="E1015" i="1"/>
  <c r="F1015" i="1" s="1"/>
  <c r="D1015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I1014" i="1"/>
  <c r="H1014" i="1"/>
  <c r="E1014" i="1"/>
  <c r="F1014" i="1" s="1"/>
  <c r="D1014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I1013" i="1"/>
  <c r="H1013" i="1"/>
  <c r="E1013" i="1"/>
  <c r="F1013" i="1" s="1"/>
  <c r="D1013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I1012" i="1"/>
  <c r="H1012" i="1"/>
  <c r="E1012" i="1"/>
  <c r="F1012" i="1" s="1"/>
  <c r="D1012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I1011" i="1"/>
  <c r="H1011" i="1"/>
  <c r="E1011" i="1"/>
  <c r="F1011" i="1" s="1"/>
  <c r="D1011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I1010" i="1"/>
  <c r="H1010" i="1"/>
  <c r="E1010" i="1"/>
  <c r="F1010" i="1" s="1"/>
  <c r="D1010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I1009" i="1"/>
  <c r="H1009" i="1"/>
  <c r="E1009" i="1"/>
  <c r="F1009" i="1" s="1"/>
  <c r="D1009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I1008" i="1"/>
  <c r="H1008" i="1"/>
  <c r="E1008" i="1"/>
  <c r="F1008" i="1" s="1"/>
  <c r="D1008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I1007" i="1"/>
  <c r="H1007" i="1"/>
  <c r="E1007" i="1"/>
  <c r="F1007" i="1" s="1"/>
  <c r="D1007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I1006" i="1"/>
  <c r="H1006" i="1"/>
  <c r="E1006" i="1"/>
  <c r="F1006" i="1" s="1"/>
  <c r="D1006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I1005" i="1"/>
  <c r="H1005" i="1"/>
  <c r="E1005" i="1"/>
  <c r="F1005" i="1" s="1"/>
  <c r="D1005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I1004" i="1"/>
  <c r="H1004" i="1"/>
  <c r="E1004" i="1"/>
  <c r="F1004" i="1" s="1"/>
  <c r="D1004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I1003" i="1"/>
  <c r="H1003" i="1"/>
  <c r="E1003" i="1"/>
  <c r="F1003" i="1" s="1"/>
  <c r="D1003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I1002" i="1"/>
  <c r="H1002" i="1"/>
  <c r="E1002" i="1"/>
  <c r="F1002" i="1" s="1"/>
  <c r="D1002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I1001" i="1"/>
  <c r="H1001" i="1"/>
  <c r="E1001" i="1"/>
  <c r="F1001" i="1" s="1"/>
  <c r="D1001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I1000" i="1"/>
  <c r="H1000" i="1"/>
  <c r="E1000" i="1"/>
  <c r="F1000" i="1" s="1"/>
  <c r="D1000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I999" i="1"/>
  <c r="H999" i="1"/>
  <c r="E999" i="1"/>
  <c r="F999" i="1" s="1"/>
  <c r="D999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I998" i="1"/>
  <c r="H998" i="1"/>
  <c r="E998" i="1"/>
  <c r="F998" i="1" s="1"/>
  <c r="D998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I997" i="1"/>
  <c r="H997" i="1"/>
  <c r="E997" i="1"/>
  <c r="F997" i="1" s="1"/>
  <c r="D997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I996" i="1"/>
  <c r="H996" i="1"/>
  <c r="E996" i="1"/>
  <c r="F996" i="1" s="1"/>
  <c r="D996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I995" i="1"/>
  <c r="H995" i="1"/>
  <c r="E995" i="1"/>
  <c r="F995" i="1" s="1"/>
  <c r="D995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I994" i="1"/>
  <c r="H994" i="1"/>
  <c r="E994" i="1"/>
  <c r="F994" i="1" s="1"/>
  <c r="D994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I993" i="1"/>
  <c r="H993" i="1"/>
  <c r="E993" i="1"/>
  <c r="F993" i="1" s="1"/>
  <c r="D993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I992" i="1"/>
  <c r="H992" i="1"/>
  <c r="E992" i="1"/>
  <c r="F992" i="1" s="1"/>
  <c r="D992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I991" i="1"/>
  <c r="H991" i="1"/>
  <c r="E991" i="1"/>
  <c r="F991" i="1" s="1"/>
  <c r="D991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I990" i="1"/>
  <c r="H990" i="1"/>
  <c r="E990" i="1"/>
  <c r="F990" i="1" s="1"/>
  <c r="D990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I989" i="1"/>
  <c r="H989" i="1"/>
  <c r="E989" i="1"/>
  <c r="F989" i="1" s="1"/>
  <c r="D989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I988" i="1"/>
  <c r="H988" i="1"/>
  <c r="E988" i="1"/>
  <c r="F988" i="1" s="1"/>
  <c r="D988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I987" i="1"/>
  <c r="H987" i="1"/>
  <c r="E987" i="1"/>
  <c r="F987" i="1" s="1"/>
  <c r="D987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I986" i="1"/>
  <c r="H986" i="1"/>
  <c r="E986" i="1"/>
  <c r="F986" i="1" s="1"/>
  <c r="D986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I985" i="1"/>
  <c r="H985" i="1"/>
  <c r="E985" i="1"/>
  <c r="F985" i="1" s="1"/>
  <c r="D985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I984" i="1"/>
  <c r="H984" i="1"/>
  <c r="F984" i="1"/>
  <c r="E984" i="1"/>
  <c r="D984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I983" i="1"/>
  <c r="H983" i="1"/>
  <c r="E983" i="1"/>
  <c r="F983" i="1" s="1"/>
  <c r="D983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I982" i="1"/>
  <c r="H982" i="1"/>
  <c r="E982" i="1"/>
  <c r="F982" i="1" s="1"/>
  <c r="D982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I981" i="1"/>
  <c r="H981" i="1"/>
  <c r="E981" i="1"/>
  <c r="F981" i="1" s="1"/>
  <c r="D981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I980" i="1"/>
  <c r="H980" i="1"/>
  <c r="E980" i="1"/>
  <c r="F980" i="1" s="1"/>
  <c r="D980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I979" i="1"/>
  <c r="H979" i="1"/>
  <c r="E979" i="1"/>
  <c r="F979" i="1" s="1"/>
  <c r="D979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I978" i="1"/>
  <c r="H978" i="1"/>
  <c r="E978" i="1"/>
  <c r="F978" i="1" s="1"/>
  <c r="D978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I977" i="1"/>
  <c r="H977" i="1"/>
  <c r="E977" i="1"/>
  <c r="F977" i="1" s="1"/>
  <c r="D977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I976" i="1"/>
  <c r="H976" i="1"/>
  <c r="E976" i="1"/>
  <c r="F976" i="1" s="1"/>
  <c r="D976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I975" i="1"/>
  <c r="H975" i="1"/>
  <c r="E975" i="1"/>
  <c r="F975" i="1" s="1"/>
  <c r="D975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I974" i="1"/>
  <c r="H974" i="1"/>
  <c r="E974" i="1"/>
  <c r="F974" i="1" s="1"/>
  <c r="D974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I973" i="1"/>
  <c r="H973" i="1"/>
  <c r="E973" i="1"/>
  <c r="F973" i="1" s="1"/>
  <c r="D973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I972" i="1"/>
  <c r="H972" i="1"/>
  <c r="E972" i="1"/>
  <c r="F972" i="1" s="1"/>
  <c r="D972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I971" i="1"/>
  <c r="H971" i="1"/>
  <c r="E971" i="1"/>
  <c r="F971" i="1" s="1"/>
  <c r="D971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I970" i="1"/>
  <c r="H970" i="1"/>
  <c r="E970" i="1"/>
  <c r="F970" i="1" s="1"/>
  <c r="D970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I969" i="1"/>
  <c r="H969" i="1"/>
  <c r="E969" i="1"/>
  <c r="F969" i="1" s="1"/>
  <c r="D969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I968" i="1"/>
  <c r="H968" i="1"/>
  <c r="E968" i="1"/>
  <c r="F968" i="1" s="1"/>
  <c r="D968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I967" i="1"/>
  <c r="H967" i="1"/>
  <c r="E967" i="1"/>
  <c r="F967" i="1" s="1"/>
  <c r="D967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I966" i="1"/>
  <c r="H966" i="1"/>
  <c r="E966" i="1"/>
  <c r="F966" i="1" s="1"/>
  <c r="D966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I965" i="1"/>
  <c r="H965" i="1"/>
  <c r="E965" i="1"/>
  <c r="F965" i="1" s="1"/>
  <c r="D965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I964" i="1"/>
  <c r="H964" i="1"/>
  <c r="E964" i="1"/>
  <c r="F964" i="1" s="1"/>
  <c r="D964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I963" i="1"/>
  <c r="H963" i="1"/>
  <c r="E963" i="1"/>
  <c r="F963" i="1" s="1"/>
  <c r="D963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I962" i="1"/>
  <c r="H962" i="1"/>
  <c r="E962" i="1"/>
  <c r="F962" i="1" s="1"/>
  <c r="D962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I961" i="1"/>
  <c r="H961" i="1"/>
  <c r="E961" i="1"/>
  <c r="F961" i="1" s="1"/>
  <c r="D961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I960" i="1"/>
  <c r="H960" i="1"/>
  <c r="F960" i="1"/>
  <c r="E960" i="1"/>
  <c r="D960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I959" i="1"/>
  <c r="H959" i="1"/>
  <c r="E959" i="1"/>
  <c r="F959" i="1" s="1"/>
  <c r="D959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I958" i="1"/>
  <c r="H958" i="1"/>
  <c r="E958" i="1"/>
  <c r="F958" i="1" s="1"/>
  <c r="D958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I957" i="1"/>
  <c r="H957" i="1"/>
  <c r="E957" i="1"/>
  <c r="F957" i="1" s="1"/>
  <c r="D957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I956" i="1"/>
  <c r="H956" i="1"/>
  <c r="E956" i="1"/>
  <c r="F956" i="1" s="1"/>
  <c r="D956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I955" i="1"/>
  <c r="H955" i="1"/>
  <c r="E955" i="1"/>
  <c r="F955" i="1" s="1"/>
  <c r="D955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I954" i="1"/>
  <c r="H954" i="1"/>
  <c r="E954" i="1"/>
  <c r="F954" i="1" s="1"/>
  <c r="D954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I953" i="1"/>
  <c r="H953" i="1"/>
  <c r="E953" i="1"/>
  <c r="F953" i="1" s="1"/>
  <c r="D953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I952" i="1"/>
  <c r="H952" i="1"/>
  <c r="E952" i="1"/>
  <c r="F952" i="1" s="1"/>
  <c r="D952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I951" i="1"/>
  <c r="H951" i="1"/>
  <c r="E951" i="1"/>
  <c r="F951" i="1" s="1"/>
  <c r="D951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I950" i="1"/>
  <c r="H950" i="1"/>
  <c r="E950" i="1"/>
  <c r="F950" i="1" s="1"/>
  <c r="D950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I949" i="1"/>
  <c r="H949" i="1"/>
  <c r="E949" i="1"/>
  <c r="F949" i="1" s="1"/>
  <c r="D949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I948" i="1"/>
  <c r="H948" i="1"/>
  <c r="E948" i="1"/>
  <c r="F948" i="1" s="1"/>
  <c r="D948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I947" i="1"/>
  <c r="H947" i="1"/>
  <c r="E947" i="1"/>
  <c r="F947" i="1" s="1"/>
  <c r="D947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I946" i="1"/>
  <c r="H946" i="1"/>
  <c r="E946" i="1"/>
  <c r="F946" i="1" s="1"/>
  <c r="D946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I945" i="1"/>
  <c r="H945" i="1"/>
  <c r="E945" i="1"/>
  <c r="F945" i="1" s="1"/>
  <c r="D945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I944" i="1"/>
  <c r="H944" i="1"/>
  <c r="E944" i="1"/>
  <c r="F944" i="1" s="1"/>
  <c r="D944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I943" i="1"/>
  <c r="H943" i="1"/>
  <c r="E943" i="1"/>
  <c r="F943" i="1" s="1"/>
  <c r="D943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I942" i="1"/>
  <c r="H942" i="1"/>
  <c r="E942" i="1"/>
  <c r="F942" i="1" s="1"/>
  <c r="D942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I941" i="1"/>
  <c r="H941" i="1"/>
  <c r="E941" i="1"/>
  <c r="F941" i="1" s="1"/>
  <c r="D941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I940" i="1"/>
  <c r="H940" i="1"/>
  <c r="E940" i="1"/>
  <c r="F940" i="1" s="1"/>
  <c r="D940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I939" i="1"/>
  <c r="H939" i="1"/>
  <c r="E939" i="1"/>
  <c r="F939" i="1" s="1"/>
  <c r="D939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I938" i="1"/>
  <c r="H938" i="1"/>
  <c r="E938" i="1"/>
  <c r="F938" i="1" s="1"/>
  <c r="D938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I937" i="1"/>
  <c r="H937" i="1"/>
  <c r="E937" i="1"/>
  <c r="F937" i="1" s="1"/>
  <c r="D937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I936" i="1"/>
  <c r="H936" i="1"/>
  <c r="E936" i="1"/>
  <c r="F936" i="1" s="1"/>
  <c r="D936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I935" i="1"/>
  <c r="H935" i="1"/>
  <c r="E935" i="1"/>
  <c r="F935" i="1" s="1"/>
  <c r="D935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I934" i="1"/>
  <c r="H934" i="1"/>
  <c r="E934" i="1"/>
  <c r="F934" i="1" s="1"/>
  <c r="D934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I933" i="1"/>
  <c r="H933" i="1"/>
  <c r="E933" i="1"/>
  <c r="F933" i="1" s="1"/>
  <c r="D933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I932" i="1"/>
  <c r="H932" i="1"/>
  <c r="E932" i="1"/>
  <c r="F932" i="1" s="1"/>
  <c r="D932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I931" i="1"/>
  <c r="H931" i="1"/>
  <c r="E931" i="1"/>
  <c r="F931" i="1" s="1"/>
  <c r="D931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I930" i="1"/>
  <c r="H930" i="1"/>
  <c r="E930" i="1"/>
  <c r="F930" i="1" s="1"/>
  <c r="D930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I929" i="1"/>
  <c r="H929" i="1"/>
  <c r="E929" i="1"/>
  <c r="F929" i="1" s="1"/>
  <c r="D929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I928" i="1"/>
  <c r="H928" i="1"/>
  <c r="F928" i="1"/>
  <c r="E928" i="1"/>
  <c r="D928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I927" i="1"/>
  <c r="H927" i="1"/>
  <c r="E927" i="1"/>
  <c r="F927" i="1" s="1"/>
  <c r="D927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I926" i="1"/>
  <c r="H926" i="1"/>
  <c r="E926" i="1"/>
  <c r="F926" i="1" s="1"/>
  <c r="D926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I925" i="1"/>
  <c r="H925" i="1"/>
  <c r="E925" i="1"/>
  <c r="F925" i="1" s="1"/>
  <c r="D925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I924" i="1"/>
  <c r="H924" i="1"/>
  <c r="E924" i="1"/>
  <c r="F924" i="1" s="1"/>
  <c r="D924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I923" i="1"/>
  <c r="H923" i="1"/>
  <c r="E923" i="1"/>
  <c r="F923" i="1" s="1"/>
  <c r="D923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I922" i="1"/>
  <c r="H922" i="1"/>
  <c r="E922" i="1"/>
  <c r="F922" i="1" s="1"/>
  <c r="D922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I921" i="1"/>
  <c r="H921" i="1"/>
  <c r="E921" i="1"/>
  <c r="F921" i="1" s="1"/>
  <c r="D921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I920" i="1"/>
  <c r="H920" i="1"/>
  <c r="E920" i="1"/>
  <c r="F920" i="1" s="1"/>
  <c r="D920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I919" i="1"/>
  <c r="H919" i="1"/>
  <c r="E919" i="1"/>
  <c r="F919" i="1" s="1"/>
  <c r="D919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I918" i="1"/>
  <c r="H918" i="1"/>
  <c r="E918" i="1"/>
  <c r="F918" i="1" s="1"/>
  <c r="D918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I917" i="1"/>
  <c r="H917" i="1"/>
  <c r="E917" i="1"/>
  <c r="F917" i="1" s="1"/>
  <c r="D917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I916" i="1"/>
  <c r="H916" i="1"/>
  <c r="E916" i="1"/>
  <c r="F916" i="1" s="1"/>
  <c r="D916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I915" i="1"/>
  <c r="H915" i="1"/>
  <c r="E915" i="1"/>
  <c r="F915" i="1" s="1"/>
  <c r="D915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I914" i="1"/>
  <c r="H914" i="1"/>
  <c r="E914" i="1"/>
  <c r="F914" i="1" s="1"/>
  <c r="D914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I913" i="1"/>
  <c r="H913" i="1"/>
  <c r="E913" i="1"/>
  <c r="F913" i="1" s="1"/>
  <c r="D913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I912" i="1"/>
  <c r="H912" i="1"/>
  <c r="E912" i="1"/>
  <c r="F912" i="1" s="1"/>
  <c r="D912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I911" i="1"/>
  <c r="H911" i="1"/>
  <c r="E911" i="1"/>
  <c r="F911" i="1" s="1"/>
  <c r="D911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I910" i="1"/>
  <c r="H910" i="1"/>
  <c r="E910" i="1"/>
  <c r="F910" i="1" s="1"/>
  <c r="D910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I909" i="1"/>
  <c r="H909" i="1"/>
  <c r="E909" i="1"/>
  <c r="F909" i="1" s="1"/>
  <c r="D909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I908" i="1"/>
  <c r="H908" i="1"/>
  <c r="E908" i="1"/>
  <c r="F908" i="1" s="1"/>
  <c r="D908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I907" i="1"/>
  <c r="H907" i="1"/>
  <c r="E907" i="1"/>
  <c r="F907" i="1" s="1"/>
  <c r="D907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I906" i="1"/>
  <c r="H906" i="1"/>
  <c r="E906" i="1"/>
  <c r="F906" i="1" s="1"/>
  <c r="D906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I905" i="1"/>
  <c r="H905" i="1"/>
  <c r="E905" i="1"/>
  <c r="F905" i="1" s="1"/>
  <c r="D905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I904" i="1"/>
  <c r="H904" i="1"/>
  <c r="E904" i="1"/>
  <c r="F904" i="1" s="1"/>
  <c r="D904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I903" i="1"/>
  <c r="H903" i="1"/>
  <c r="E903" i="1"/>
  <c r="F903" i="1" s="1"/>
  <c r="D903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I902" i="1"/>
  <c r="H902" i="1"/>
  <c r="E902" i="1"/>
  <c r="F902" i="1" s="1"/>
  <c r="D902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I901" i="1"/>
  <c r="H901" i="1"/>
  <c r="E901" i="1"/>
  <c r="F901" i="1" s="1"/>
  <c r="D901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I900" i="1"/>
  <c r="H900" i="1"/>
  <c r="E900" i="1"/>
  <c r="F900" i="1" s="1"/>
  <c r="D900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I899" i="1"/>
  <c r="H899" i="1"/>
  <c r="E899" i="1"/>
  <c r="F899" i="1" s="1"/>
  <c r="D899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I898" i="1"/>
  <c r="H898" i="1"/>
  <c r="E898" i="1"/>
  <c r="F898" i="1" s="1"/>
  <c r="D898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I897" i="1"/>
  <c r="H897" i="1"/>
  <c r="E897" i="1"/>
  <c r="F897" i="1" s="1"/>
  <c r="D897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I896" i="1"/>
  <c r="H896" i="1"/>
  <c r="E896" i="1"/>
  <c r="F896" i="1" s="1"/>
  <c r="D896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I895" i="1"/>
  <c r="H895" i="1"/>
  <c r="E895" i="1"/>
  <c r="F895" i="1" s="1"/>
  <c r="D895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I894" i="1"/>
  <c r="H894" i="1"/>
  <c r="E894" i="1"/>
  <c r="F894" i="1" s="1"/>
  <c r="D894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I893" i="1"/>
  <c r="H893" i="1"/>
  <c r="E893" i="1"/>
  <c r="F893" i="1" s="1"/>
  <c r="D893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I892" i="1"/>
  <c r="H892" i="1"/>
  <c r="E892" i="1"/>
  <c r="F892" i="1" s="1"/>
  <c r="D892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I891" i="1"/>
  <c r="H891" i="1"/>
  <c r="E891" i="1"/>
  <c r="F891" i="1" s="1"/>
  <c r="D891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I890" i="1"/>
  <c r="H890" i="1"/>
  <c r="E890" i="1"/>
  <c r="F890" i="1" s="1"/>
  <c r="D890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I889" i="1"/>
  <c r="H889" i="1"/>
  <c r="E889" i="1"/>
  <c r="F889" i="1" s="1"/>
  <c r="D889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I888" i="1"/>
  <c r="H888" i="1"/>
  <c r="E888" i="1"/>
  <c r="F888" i="1" s="1"/>
  <c r="D888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I887" i="1"/>
  <c r="H887" i="1"/>
  <c r="E887" i="1"/>
  <c r="F887" i="1" s="1"/>
  <c r="D887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I886" i="1"/>
  <c r="H886" i="1"/>
  <c r="E886" i="1"/>
  <c r="F886" i="1" s="1"/>
  <c r="D886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I885" i="1"/>
  <c r="H885" i="1"/>
  <c r="E885" i="1"/>
  <c r="F885" i="1" s="1"/>
  <c r="D885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I884" i="1"/>
  <c r="H884" i="1"/>
  <c r="E884" i="1"/>
  <c r="F884" i="1" s="1"/>
  <c r="D884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I883" i="1"/>
  <c r="H883" i="1"/>
  <c r="E883" i="1"/>
  <c r="F883" i="1" s="1"/>
  <c r="D883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I882" i="1"/>
  <c r="H882" i="1"/>
  <c r="E882" i="1"/>
  <c r="F882" i="1" s="1"/>
  <c r="D882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I881" i="1"/>
  <c r="H881" i="1"/>
  <c r="E881" i="1"/>
  <c r="F881" i="1" s="1"/>
  <c r="D881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I880" i="1"/>
  <c r="H880" i="1"/>
  <c r="E880" i="1"/>
  <c r="F880" i="1" s="1"/>
  <c r="D880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I879" i="1"/>
  <c r="H879" i="1"/>
  <c r="E879" i="1"/>
  <c r="F879" i="1" s="1"/>
  <c r="D879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I878" i="1"/>
  <c r="H878" i="1"/>
  <c r="F878" i="1"/>
  <c r="E878" i="1"/>
  <c r="D878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I877" i="1"/>
  <c r="H877" i="1"/>
  <c r="E877" i="1"/>
  <c r="F877" i="1" s="1"/>
  <c r="D877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I876" i="1"/>
  <c r="H876" i="1"/>
  <c r="E876" i="1"/>
  <c r="F876" i="1" s="1"/>
  <c r="D876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I875" i="1"/>
  <c r="H875" i="1"/>
  <c r="E875" i="1"/>
  <c r="F875" i="1" s="1"/>
  <c r="D875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I874" i="1"/>
  <c r="H874" i="1"/>
  <c r="E874" i="1"/>
  <c r="F874" i="1" s="1"/>
  <c r="D874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I873" i="1"/>
  <c r="H873" i="1"/>
  <c r="E873" i="1"/>
  <c r="F873" i="1" s="1"/>
  <c r="D873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I872" i="1"/>
  <c r="H872" i="1"/>
  <c r="E872" i="1"/>
  <c r="F872" i="1" s="1"/>
  <c r="D872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I871" i="1"/>
  <c r="H871" i="1"/>
  <c r="E871" i="1"/>
  <c r="F871" i="1" s="1"/>
  <c r="D871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I870" i="1"/>
  <c r="H870" i="1"/>
  <c r="E870" i="1"/>
  <c r="F870" i="1" s="1"/>
  <c r="D870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I869" i="1"/>
  <c r="H869" i="1"/>
  <c r="E869" i="1"/>
  <c r="F869" i="1" s="1"/>
  <c r="D869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I868" i="1"/>
  <c r="H868" i="1"/>
  <c r="E868" i="1"/>
  <c r="F868" i="1" s="1"/>
  <c r="D868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I867" i="1"/>
  <c r="H867" i="1"/>
  <c r="E867" i="1"/>
  <c r="F867" i="1" s="1"/>
  <c r="D867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I866" i="1"/>
  <c r="H866" i="1"/>
  <c r="E866" i="1"/>
  <c r="F866" i="1" s="1"/>
  <c r="D866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I865" i="1"/>
  <c r="H865" i="1"/>
  <c r="E865" i="1"/>
  <c r="F865" i="1" s="1"/>
  <c r="D865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I864" i="1"/>
  <c r="H864" i="1"/>
  <c r="E864" i="1"/>
  <c r="F864" i="1" s="1"/>
  <c r="D864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I863" i="1"/>
  <c r="H863" i="1"/>
  <c r="E863" i="1"/>
  <c r="F863" i="1" s="1"/>
  <c r="D863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I862" i="1"/>
  <c r="H862" i="1"/>
  <c r="E862" i="1"/>
  <c r="F862" i="1" s="1"/>
  <c r="D862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I861" i="1"/>
  <c r="H861" i="1"/>
  <c r="E861" i="1"/>
  <c r="F861" i="1" s="1"/>
  <c r="D861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I860" i="1"/>
  <c r="H860" i="1"/>
  <c r="E860" i="1"/>
  <c r="F860" i="1" s="1"/>
  <c r="D860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I859" i="1"/>
  <c r="H859" i="1"/>
  <c r="E859" i="1"/>
  <c r="F859" i="1" s="1"/>
  <c r="D859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I858" i="1"/>
  <c r="H858" i="1"/>
  <c r="E858" i="1"/>
  <c r="F858" i="1" s="1"/>
  <c r="D858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I857" i="1"/>
  <c r="H857" i="1"/>
  <c r="E857" i="1"/>
  <c r="F857" i="1" s="1"/>
  <c r="D857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I856" i="1"/>
  <c r="H856" i="1"/>
  <c r="E856" i="1"/>
  <c r="F856" i="1" s="1"/>
  <c r="D856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I855" i="1"/>
  <c r="H855" i="1"/>
  <c r="E855" i="1"/>
  <c r="F855" i="1" s="1"/>
  <c r="D855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I854" i="1"/>
  <c r="H854" i="1"/>
  <c r="E854" i="1"/>
  <c r="F854" i="1" s="1"/>
  <c r="D854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I853" i="1"/>
  <c r="H853" i="1"/>
  <c r="E853" i="1"/>
  <c r="F853" i="1" s="1"/>
  <c r="D853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I852" i="1"/>
  <c r="H852" i="1"/>
  <c r="E852" i="1"/>
  <c r="F852" i="1" s="1"/>
  <c r="D852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I851" i="1"/>
  <c r="H851" i="1"/>
  <c r="E851" i="1"/>
  <c r="F851" i="1" s="1"/>
  <c r="D851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I850" i="1"/>
  <c r="H850" i="1"/>
  <c r="E850" i="1"/>
  <c r="F850" i="1" s="1"/>
  <c r="D850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I849" i="1"/>
  <c r="H849" i="1"/>
  <c r="E849" i="1"/>
  <c r="F849" i="1" s="1"/>
  <c r="D849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I848" i="1"/>
  <c r="H848" i="1"/>
  <c r="E848" i="1"/>
  <c r="F848" i="1" s="1"/>
  <c r="D848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I847" i="1"/>
  <c r="H847" i="1"/>
  <c r="E847" i="1"/>
  <c r="F847" i="1" s="1"/>
  <c r="D847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I846" i="1"/>
  <c r="H846" i="1"/>
  <c r="E846" i="1"/>
  <c r="F846" i="1" s="1"/>
  <c r="D846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I845" i="1"/>
  <c r="H845" i="1"/>
  <c r="E845" i="1"/>
  <c r="F845" i="1" s="1"/>
  <c r="D845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I844" i="1"/>
  <c r="H844" i="1"/>
  <c r="E844" i="1"/>
  <c r="F844" i="1" s="1"/>
  <c r="D844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I843" i="1"/>
  <c r="H843" i="1"/>
  <c r="E843" i="1"/>
  <c r="F843" i="1" s="1"/>
  <c r="D843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I842" i="1"/>
  <c r="H842" i="1"/>
  <c r="E842" i="1"/>
  <c r="F842" i="1" s="1"/>
  <c r="D842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I841" i="1"/>
  <c r="H841" i="1"/>
  <c r="E841" i="1"/>
  <c r="F841" i="1" s="1"/>
  <c r="D841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I840" i="1"/>
  <c r="H840" i="1"/>
  <c r="E840" i="1"/>
  <c r="F840" i="1" s="1"/>
  <c r="D840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I839" i="1"/>
  <c r="H839" i="1"/>
  <c r="E839" i="1"/>
  <c r="F839" i="1" s="1"/>
  <c r="D839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I838" i="1"/>
  <c r="H838" i="1"/>
  <c r="E838" i="1"/>
  <c r="F838" i="1" s="1"/>
  <c r="D838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I837" i="1"/>
  <c r="H837" i="1"/>
  <c r="F837" i="1"/>
  <c r="E837" i="1"/>
  <c r="D837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I836" i="1"/>
  <c r="H836" i="1"/>
  <c r="E836" i="1"/>
  <c r="F836" i="1" s="1"/>
  <c r="D836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I835" i="1"/>
  <c r="H835" i="1"/>
  <c r="E835" i="1"/>
  <c r="F835" i="1" s="1"/>
  <c r="D835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I834" i="1"/>
  <c r="H834" i="1"/>
  <c r="E834" i="1"/>
  <c r="F834" i="1" s="1"/>
  <c r="D834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I833" i="1"/>
  <c r="H833" i="1"/>
  <c r="E833" i="1"/>
  <c r="F833" i="1" s="1"/>
  <c r="D833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I832" i="1"/>
  <c r="H832" i="1"/>
  <c r="E832" i="1"/>
  <c r="F832" i="1" s="1"/>
  <c r="D832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I831" i="1"/>
  <c r="H831" i="1"/>
  <c r="E831" i="1"/>
  <c r="F831" i="1" s="1"/>
  <c r="D831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I830" i="1"/>
  <c r="H830" i="1"/>
  <c r="E830" i="1"/>
  <c r="F830" i="1" s="1"/>
  <c r="D830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I829" i="1"/>
  <c r="H829" i="1"/>
  <c r="F829" i="1"/>
  <c r="E829" i="1"/>
  <c r="D829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I828" i="1"/>
  <c r="H828" i="1"/>
  <c r="E828" i="1"/>
  <c r="F828" i="1" s="1"/>
  <c r="D828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I827" i="1"/>
  <c r="H827" i="1"/>
  <c r="E827" i="1"/>
  <c r="F827" i="1" s="1"/>
  <c r="D827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I826" i="1"/>
  <c r="H826" i="1"/>
  <c r="E826" i="1"/>
  <c r="F826" i="1" s="1"/>
  <c r="D826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I825" i="1"/>
  <c r="H825" i="1"/>
  <c r="E825" i="1"/>
  <c r="F825" i="1" s="1"/>
  <c r="D825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I824" i="1"/>
  <c r="H824" i="1"/>
  <c r="E824" i="1"/>
  <c r="F824" i="1" s="1"/>
  <c r="D824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I823" i="1"/>
  <c r="H823" i="1"/>
  <c r="E823" i="1"/>
  <c r="F823" i="1" s="1"/>
  <c r="D823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I822" i="1"/>
  <c r="H822" i="1"/>
  <c r="E822" i="1"/>
  <c r="F822" i="1" s="1"/>
  <c r="D822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I821" i="1"/>
  <c r="H821" i="1"/>
  <c r="F821" i="1"/>
  <c r="E821" i="1"/>
  <c r="D821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I820" i="1"/>
  <c r="H820" i="1"/>
  <c r="E820" i="1"/>
  <c r="F820" i="1" s="1"/>
  <c r="D820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I819" i="1"/>
  <c r="H819" i="1"/>
  <c r="E819" i="1"/>
  <c r="F819" i="1" s="1"/>
  <c r="D819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I818" i="1"/>
  <c r="H818" i="1"/>
  <c r="E818" i="1"/>
  <c r="F818" i="1" s="1"/>
  <c r="D818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I817" i="1"/>
  <c r="H817" i="1"/>
  <c r="E817" i="1"/>
  <c r="F817" i="1" s="1"/>
  <c r="D817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I816" i="1"/>
  <c r="H816" i="1"/>
  <c r="E816" i="1"/>
  <c r="F816" i="1" s="1"/>
  <c r="D816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I815" i="1"/>
  <c r="H815" i="1"/>
  <c r="E815" i="1"/>
  <c r="F815" i="1" s="1"/>
  <c r="D815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I814" i="1"/>
  <c r="H814" i="1"/>
  <c r="E814" i="1"/>
  <c r="F814" i="1" s="1"/>
  <c r="D814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I813" i="1"/>
  <c r="H813" i="1"/>
  <c r="E813" i="1"/>
  <c r="F813" i="1" s="1"/>
  <c r="D813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I812" i="1"/>
  <c r="H812" i="1"/>
  <c r="E812" i="1"/>
  <c r="F812" i="1" s="1"/>
  <c r="D812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I811" i="1"/>
  <c r="H811" i="1"/>
  <c r="E811" i="1"/>
  <c r="F811" i="1" s="1"/>
  <c r="D811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I810" i="1"/>
  <c r="H810" i="1"/>
  <c r="E810" i="1"/>
  <c r="F810" i="1" s="1"/>
  <c r="D810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I809" i="1"/>
  <c r="H809" i="1"/>
  <c r="E809" i="1"/>
  <c r="F809" i="1" s="1"/>
  <c r="D809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I808" i="1"/>
  <c r="H808" i="1"/>
  <c r="E808" i="1"/>
  <c r="F808" i="1" s="1"/>
  <c r="D808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I807" i="1"/>
  <c r="H807" i="1"/>
  <c r="E807" i="1"/>
  <c r="F807" i="1" s="1"/>
  <c r="D807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I806" i="1"/>
  <c r="H806" i="1"/>
  <c r="E806" i="1"/>
  <c r="F806" i="1" s="1"/>
  <c r="D806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I805" i="1"/>
  <c r="H805" i="1"/>
  <c r="F805" i="1"/>
  <c r="E805" i="1"/>
  <c r="D805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I804" i="1"/>
  <c r="H804" i="1"/>
  <c r="E804" i="1"/>
  <c r="F804" i="1" s="1"/>
  <c r="D804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I803" i="1"/>
  <c r="H803" i="1"/>
  <c r="E803" i="1"/>
  <c r="F803" i="1" s="1"/>
  <c r="D803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I802" i="1"/>
  <c r="H802" i="1"/>
  <c r="E802" i="1"/>
  <c r="F802" i="1" s="1"/>
  <c r="D802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I801" i="1"/>
  <c r="H801" i="1"/>
  <c r="E801" i="1"/>
  <c r="F801" i="1" s="1"/>
  <c r="D801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I800" i="1"/>
  <c r="H800" i="1"/>
  <c r="E800" i="1"/>
  <c r="F800" i="1" s="1"/>
  <c r="D800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I799" i="1"/>
  <c r="H799" i="1"/>
  <c r="E799" i="1"/>
  <c r="F799" i="1" s="1"/>
  <c r="D799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I798" i="1"/>
  <c r="H798" i="1"/>
  <c r="E798" i="1"/>
  <c r="F798" i="1" s="1"/>
  <c r="D798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I797" i="1"/>
  <c r="H797" i="1"/>
  <c r="F797" i="1"/>
  <c r="E797" i="1"/>
  <c r="D797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I796" i="1"/>
  <c r="H796" i="1"/>
  <c r="E796" i="1"/>
  <c r="F796" i="1" s="1"/>
  <c r="D796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I795" i="1"/>
  <c r="H795" i="1"/>
  <c r="E795" i="1"/>
  <c r="F795" i="1" s="1"/>
  <c r="D795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I794" i="1"/>
  <c r="H794" i="1"/>
  <c r="E794" i="1"/>
  <c r="F794" i="1" s="1"/>
  <c r="D794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I793" i="1"/>
  <c r="H793" i="1"/>
  <c r="E793" i="1"/>
  <c r="F793" i="1" s="1"/>
  <c r="D793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I792" i="1"/>
  <c r="H792" i="1"/>
  <c r="E792" i="1"/>
  <c r="F792" i="1" s="1"/>
  <c r="D792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I791" i="1"/>
  <c r="H791" i="1"/>
  <c r="E791" i="1"/>
  <c r="F791" i="1" s="1"/>
  <c r="D791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I790" i="1"/>
  <c r="H790" i="1"/>
  <c r="E790" i="1"/>
  <c r="F790" i="1" s="1"/>
  <c r="D790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I789" i="1"/>
  <c r="H789" i="1"/>
  <c r="F789" i="1"/>
  <c r="E789" i="1"/>
  <c r="D789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I788" i="1"/>
  <c r="H788" i="1"/>
  <c r="E788" i="1"/>
  <c r="F788" i="1" s="1"/>
  <c r="D788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I787" i="1"/>
  <c r="H787" i="1"/>
  <c r="E787" i="1"/>
  <c r="F787" i="1" s="1"/>
  <c r="D787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I786" i="1"/>
  <c r="H786" i="1"/>
  <c r="E786" i="1"/>
  <c r="F786" i="1" s="1"/>
  <c r="D786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I785" i="1"/>
  <c r="H785" i="1"/>
  <c r="E785" i="1"/>
  <c r="F785" i="1" s="1"/>
  <c r="D785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I784" i="1"/>
  <c r="H784" i="1"/>
  <c r="E784" i="1"/>
  <c r="F784" i="1" s="1"/>
  <c r="D784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I783" i="1"/>
  <c r="H783" i="1"/>
  <c r="E783" i="1"/>
  <c r="F783" i="1" s="1"/>
  <c r="D783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I782" i="1"/>
  <c r="H782" i="1"/>
  <c r="E782" i="1"/>
  <c r="F782" i="1" s="1"/>
  <c r="D782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I781" i="1"/>
  <c r="H781" i="1"/>
  <c r="E781" i="1"/>
  <c r="F781" i="1" s="1"/>
  <c r="D781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I780" i="1"/>
  <c r="H780" i="1"/>
  <c r="E780" i="1"/>
  <c r="F780" i="1" s="1"/>
  <c r="D780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I779" i="1"/>
  <c r="H779" i="1"/>
  <c r="E779" i="1"/>
  <c r="F779" i="1" s="1"/>
  <c r="D779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I778" i="1"/>
  <c r="H778" i="1"/>
  <c r="E778" i="1"/>
  <c r="F778" i="1" s="1"/>
  <c r="D778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I777" i="1"/>
  <c r="H777" i="1"/>
  <c r="E777" i="1"/>
  <c r="F777" i="1" s="1"/>
  <c r="D777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I776" i="1"/>
  <c r="H776" i="1"/>
  <c r="E776" i="1"/>
  <c r="F776" i="1" s="1"/>
  <c r="D776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I775" i="1"/>
  <c r="H775" i="1"/>
  <c r="E775" i="1"/>
  <c r="F775" i="1" s="1"/>
  <c r="D775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I774" i="1"/>
  <c r="H774" i="1"/>
  <c r="E774" i="1"/>
  <c r="F774" i="1" s="1"/>
  <c r="D774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I773" i="1"/>
  <c r="H773" i="1"/>
  <c r="F773" i="1"/>
  <c r="E773" i="1"/>
  <c r="D773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I772" i="1"/>
  <c r="H772" i="1"/>
  <c r="E772" i="1"/>
  <c r="F772" i="1" s="1"/>
  <c r="D772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I771" i="1"/>
  <c r="H771" i="1"/>
  <c r="E771" i="1"/>
  <c r="F771" i="1" s="1"/>
  <c r="D771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I770" i="1"/>
  <c r="H770" i="1"/>
  <c r="E770" i="1"/>
  <c r="F770" i="1" s="1"/>
  <c r="D770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I769" i="1"/>
  <c r="H769" i="1"/>
  <c r="E769" i="1"/>
  <c r="F769" i="1" s="1"/>
  <c r="D769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I768" i="1"/>
  <c r="H768" i="1"/>
  <c r="E768" i="1"/>
  <c r="F768" i="1" s="1"/>
  <c r="D768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I767" i="1"/>
  <c r="H767" i="1"/>
  <c r="E767" i="1"/>
  <c r="F767" i="1" s="1"/>
  <c r="D767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I766" i="1"/>
  <c r="H766" i="1"/>
  <c r="E766" i="1"/>
  <c r="F766" i="1" s="1"/>
  <c r="D766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I765" i="1"/>
  <c r="H765" i="1"/>
  <c r="F765" i="1"/>
  <c r="E765" i="1"/>
  <c r="D765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I764" i="1"/>
  <c r="H764" i="1"/>
  <c r="E764" i="1"/>
  <c r="F764" i="1" s="1"/>
  <c r="D764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I763" i="1"/>
  <c r="H763" i="1"/>
  <c r="E763" i="1"/>
  <c r="F763" i="1" s="1"/>
  <c r="D763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I762" i="1"/>
  <c r="H762" i="1"/>
  <c r="E762" i="1"/>
  <c r="F762" i="1" s="1"/>
  <c r="D762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I761" i="1"/>
  <c r="H761" i="1"/>
  <c r="E761" i="1"/>
  <c r="F761" i="1" s="1"/>
  <c r="D761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I760" i="1"/>
  <c r="H760" i="1"/>
  <c r="E760" i="1"/>
  <c r="F760" i="1" s="1"/>
  <c r="D760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I759" i="1"/>
  <c r="H759" i="1"/>
  <c r="E759" i="1"/>
  <c r="F759" i="1" s="1"/>
  <c r="D759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I758" i="1"/>
  <c r="H758" i="1"/>
  <c r="E758" i="1"/>
  <c r="F758" i="1" s="1"/>
  <c r="D758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I757" i="1"/>
  <c r="H757" i="1"/>
  <c r="F757" i="1"/>
  <c r="E757" i="1"/>
  <c r="D757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I756" i="1"/>
  <c r="H756" i="1"/>
  <c r="E756" i="1"/>
  <c r="F756" i="1" s="1"/>
  <c r="D756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I755" i="1"/>
  <c r="H755" i="1"/>
  <c r="E755" i="1"/>
  <c r="F755" i="1" s="1"/>
  <c r="D755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I754" i="1"/>
  <c r="H754" i="1"/>
  <c r="E754" i="1"/>
  <c r="F754" i="1" s="1"/>
  <c r="D754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I753" i="1"/>
  <c r="H753" i="1"/>
  <c r="E753" i="1"/>
  <c r="F753" i="1" s="1"/>
  <c r="D753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I752" i="1"/>
  <c r="H752" i="1"/>
  <c r="E752" i="1"/>
  <c r="F752" i="1" s="1"/>
  <c r="D752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I751" i="1"/>
  <c r="H751" i="1"/>
  <c r="E751" i="1"/>
  <c r="F751" i="1" s="1"/>
  <c r="D751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I750" i="1"/>
  <c r="H750" i="1"/>
  <c r="E750" i="1"/>
  <c r="F750" i="1" s="1"/>
  <c r="D750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I749" i="1"/>
  <c r="H749" i="1"/>
  <c r="E749" i="1"/>
  <c r="F749" i="1" s="1"/>
  <c r="D749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I748" i="1"/>
  <c r="H748" i="1"/>
  <c r="E748" i="1"/>
  <c r="F748" i="1" s="1"/>
  <c r="D748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I747" i="1"/>
  <c r="H747" i="1"/>
  <c r="E747" i="1"/>
  <c r="F747" i="1" s="1"/>
  <c r="D747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I746" i="1"/>
  <c r="H746" i="1"/>
  <c r="E746" i="1"/>
  <c r="F746" i="1" s="1"/>
  <c r="D746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I745" i="1"/>
  <c r="H745" i="1"/>
  <c r="E745" i="1"/>
  <c r="F745" i="1" s="1"/>
  <c r="D745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I744" i="1"/>
  <c r="H744" i="1"/>
  <c r="E744" i="1"/>
  <c r="F744" i="1" s="1"/>
  <c r="D744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I743" i="1"/>
  <c r="H743" i="1"/>
  <c r="E743" i="1"/>
  <c r="F743" i="1" s="1"/>
  <c r="D743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I742" i="1"/>
  <c r="H742" i="1"/>
  <c r="E742" i="1"/>
  <c r="F742" i="1" s="1"/>
  <c r="D742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I741" i="1"/>
  <c r="H741" i="1"/>
  <c r="F741" i="1"/>
  <c r="E741" i="1"/>
  <c r="D741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I740" i="1"/>
  <c r="H740" i="1"/>
  <c r="E740" i="1"/>
  <c r="F740" i="1" s="1"/>
  <c r="D740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I739" i="1"/>
  <c r="H739" i="1"/>
  <c r="E739" i="1"/>
  <c r="F739" i="1" s="1"/>
  <c r="D739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I738" i="1"/>
  <c r="H738" i="1"/>
  <c r="E738" i="1"/>
  <c r="F738" i="1" s="1"/>
  <c r="D738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I737" i="1"/>
  <c r="H737" i="1"/>
  <c r="E737" i="1"/>
  <c r="F737" i="1" s="1"/>
  <c r="D737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I736" i="1"/>
  <c r="H736" i="1"/>
  <c r="E736" i="1"/>
  <c r="F736" i="1" s="1"/>
  <c r="D736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I735" i="1"/>
  <c r="H735" i="1"/>
  <c r="E735" i="1"/>
  <c r="F735" i="1" s="1"/>
  <c r="D735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I734" i="1"/>
  <c r="H734" i="1"/>
  <c r="E734" i="1"/>
  <c r="F734" i="1" s="1"/>
  <c r="D734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I733" i="1"/>
  <c r="H733" i="1"/>
  <c r="E733" i="1"/>
  <c r="F733" i="1" s="1"/>
  <c r="D733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I732" i="1"/>
  <c r="H732" i="1"/>
  <c r="E732" i="1"/>
  <c r="F732" i="1" s="1"/>
  <c r="D732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I731" i="1"/>
  <c r="H731" i="1"/>
  <c r="E731" i="1"/>
  <c r="F731" i="1" s="1"/>
  <c r="D731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I730" i="1"/>
  <c r="H730" i="1"/>
  <c r="E730" i="1"/>
  <c r="F730" i="1" s="1"/>
  <c r="D730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I729" i="1"/>
  <c r="H729" i="1"/>
  <c r="E729" i="1"/>
  <c r="F729" i="1" s="1"/>
  <c r="D729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I728" i="1"/>
  <c r="H728" i="1"/>
  <c r="E728" i="1"/>
  <c r="F728" i="1" s="1"/>
  <c r="D728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I727" i="1"/>
  <c r="H727" i="1"/>
  <c r="E727" i="1"/>
  <c r="F727" i="1" s="1"/>
  <c r="D727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I726" i="1"/>
  <c r="H726" i="1"/>
  <c r="E726" i="1"/>
  <c r="F726" i="1" s="1"/>
  <c r="D726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I725" i="1"/>
  <c r="H725" i="1"/>
  <c r="E725" i="1"/>
  <c r="F725" i="1" s="1"/>
  <c r="D725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I724" i="1"/>
  <c r="H724" i="1"/>
  <c r="E724" i="1"/>
  <c r="F724" i="1" s="1"/>
  <c r="D724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I723" i="1"/>
  <c r="H723" i="1"/>
  <c r="E723" i="1"/>
  <c r="F723" i="1" s="1"/>
  <c r="D723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I722" i="1"/>
  <c r="H722" i="1"/>
  <c r="E722" i="1"/>
  <c r="F722" i="1" s="1"/>
  <c r="D722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I721" i="1"/>
  <c r="H721" i="1"/>
  <c r="F721" i="1"/>
  <c r="E721" i="1"/>
  <c r="D721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I720" i="1"/>
  <c r="H720" i="1"/>
  <c r="E720" i="1"/>
  <c r="F720" i="1" s="1"/>
  <c r="D720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I719" i="1"/>
  <c r="H719" i="1"/>
  <c r="E719" i="1"/>
  <c r="F719" i="1" s="1"/>
  <c r="D719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I718" i="1"/>
  <c r="H718" i="1"/>
  <c r="E718" i="1"/>
  <c r="F718" i="1" s="1"/>
  <c r="D718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I717" i="1"/>
  <c r="H717" i="1"/>
  <c r="E717" i="1"/>
  <c r="F717" i="1" s="1"/>
  <c r="D717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I716" i="1"/>
  <c r="H716" i="1"/>
  <c r="E716" i="1"/>
  <c r="F716" i="1" s="1"/>
  <c r="D716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I715" i="1"/>
  <c r="H715" i="1"/>
  <c r="F715" i="1"/>
  <c r="E715" i="1"/>
  <c r="D715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I714" i="1"/>
  <c r="H714" i="1"/>
  <c r="E714" i="1"/>
  <c r="F714" i="1" s="1"/>
  <c r="D714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I713" i="1"/>
  <c r="H713" i="1"/>
  <c r="E713" i="1"/>
  <c r="F713" i="1" s="1"/>
  <c r="D713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I712" i="1"/>
  <c r="H712" i="1"/>
  <c r="E712" i="1"/>
  <c r="F712" i="1" s="1"/>
  <c r="D712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I711" i="1"/>
  <c r="H711" i="1"/>
  <c r="E711" i="1"/>
  <c r="F711" i="1" s="1"/>
  <c r="D711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I710" i="1"/>
  <c r="H710" i="1"/>
  <c r="E710" i="1"/>
  <c r="F710" i="1" s="1"/>
  <c r="D710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I709" i="1"/>
  <c r="H709" i="1"/>
  <c r="E709" i="1"/>
  <c r="F709" i="1" s="1"/>
  <c r="D709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I708" i="1"/>
  <c r="H708" i="1"/>
  <c r="E708" i="1"/>
  <c r="F708" i="1" s="1"/>
  <c r="D708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I707" i="1"/>
  <c r="H707" i="1"/>
  <c r="E707" i="1"/>
  <c r="F707" i="1" s="1"/>
  <c r="D707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I706" i="1"/>
  <c r="H706" i="1"/>
  <c r="E706" i="1"/>
  <c r="F706" i="1" s="1"/>
  <c r="D706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I705" i="1"/>
  <c r="H705" i="1"/>
  <c r="E705" i="1"/>
  <c r="F705" i="1" s="1"/>
  <c r="D705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I704" i="1"/>
  <c r="H704" i="1"/>
  <c r="F704" i="1"/>
  <c r="E704" i="1"/>
  <c r="D704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I703" i="1"/>
  <c r="H703" i="1"/>
  <c r="E703" i="1"/>
  <c r="F703" i="1" s="1"/>
  <c r="D703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I702" i="1"/>
  <c r="H702" i="1"/>
  <c r="E702" i="1"/>
  <c r="F702" i="1" s="1"/>
  <c r="D702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I701" i="1"/>
  <c r="H701" i="1"/>
  <c r="E701" i="1"/>
  <c r="F701" i="1" s="1"/>
  <c r="D701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I700" i="1"/>
  <c r="H700" i="1"/>
  <c r="E700" i="1"/>
  <c r="F700" i="1" s="1"/>
  <c r="D700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I699" i="1"/>
  <c r="H699" i="1"/>
  <c r="E699" i="1"/>
  <c r="F699" i="1" s="1"/>
  <c r="D699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I698" i="1"/>
  <c r="H698" i="1"/>
  <c r="E698" i="1"/>
  <c r="F698" i="1" s="1"/>
  <c r="D698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I697" i="1"/>
  <c r="H697" i="1"/>
  <c r="E697" i="1"/>
  <c r="F697" i="1" s="1"/>
  <c r="D697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I696" i="1"/>
  <c r="H696" i="1"/>
  <c r="E696" i="1"/>
  <c r="F696" i="1" s="1"/>
  <c r="D696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I695" i="1"/>
  <c r="H695" i="1"/>
  <c r="E695" i="1"/>
  <c r="F695" i="1" s="1"/>
  <c r="D695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I694" i="1"/>
  <c r="H694" i="1"/>
  <c r="E694" i="1"/>
  <c r="F694" i="1" s="1"/>
  <c r="D694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I693" i="1"/>
  <c r="H693" i="1"/>
  <c r="E693" i="1"/>
  <c r="F693" i="1" s="1"/>
  <c r="D693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I692" i="1"/>
  <c r="H692" i="1"/>
  <c r="E692" i="1"/>
  <c r="F692" i="1" s="1"/>
  <c r="D692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I691" i="1"/>
  <c r="H691" i="1"/>
  <c r="E691" i="1"/>
  <c r="F691" i="1" s="1"/>
  <c r="D691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I690" i="1"/>
  <c r="H690" i="1"/>
  <c r="E690" i="1"/>
  <c r="F690" i="1" s="1"/>
  <c r="D690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I689" i="1"/>
  <c r="H689" i="1"/>
  <c r="E689" i="1"/>
  <c r="F689" i="1" s="1"/>
  <c r="D689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I688" i="1"/>
  <c r="H688" i="1"/>
  <c r="E688" i="1"/>
  <c r="F688" i="1" s="1"/>
  <c r="D688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I687" i="1"/>
  <c r="H687" i="1"/>
  <c r="E687" i="1"/>
  <c r="F687" i="1" s="1"/>
  <c r="D687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I686" i="1"/>
  <c r="H686" i="1"/>
  <c r="E686" i="1"/>
  <c r="F686" i="1" s="1"/>
  <c r="D686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I685" i="1"/>
  <c r="H685" i="1"/>
  <c r="E685" i="1"/>
  <c r="F685" i="1" s="1"/>
  <c r="D685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I684" i="1"/>
  <c r="H684" i="1"/>
  <c r="E684" i="1"/>
  <c r="F684" i="1" s="1"/>
  <c r="D684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I683" i="1"/>
  <c r="H683" i="1"/>
  <c r="E683" i="1"/>
  <c r="F683" i="1" s="1"/>
  <c r="D683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I682" i="1"/>
  <c r="H682" i="1"/>
  <c r="E682" i="1"/>
  <c r="F682" i="1" s="1"/>
  <c r="D682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I681" i="1"/>
  <c r="H681" i="1"/>
  <c r="E681" i="1"/>
  <c r="F681" i="1" s="1"/>
  <c r="D681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I680" i="1"/>
  <c r="H680" i="1"/>
  <c r="F680" i="1"/>
  <c r="E680" i="1"/>
  <c r="D680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I679" i="1"/>
  <c r="H679" i="1"/>
  <c r="E679" i="1"/>
  <c r="F679" i="1" s="1"/>
  <c r="D679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I678" i="1"/>
  <c r="H678" i="1"/>
  <c r="E678" i="1"/>
  <c r="F678" i="1" s="1"/>
  <c r="D678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I677" i="1"/>
  <c r="H677" i="1"/>
  <c r="E677" i="1"/>
  <c r="F677" i="1" s="1"/>
  <c r="D677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I676" i="1"/>
  <c r="H676" i="1"/>
  <c r="E676" i="1"/>
  <c r="F676" i="1" s="1"/>
  <c r="D676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I675" i="1"/>
  <c r="H675" i="1"/>
  <c r="E675" i="1"/>
  <c r="F675" i="1" s="1"/>
  <c r="D675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I674" i="1"/>
  <c r="H674" i="1"/>
  <c r="E674" i="1"/>
  <c r="F674" i="1" s="1"/>
  <c r="D674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I673" i="1"/>
  <c r="H673" i="1"/>
  <c r="E673" i="1"/>
  <c r="F673" i="1" s="1"/>
  <c r="D673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I672" i="1"/>
  <c r="H672" i="1"/>
  <c r="E672" i="1"/>
  <c r="F672" i="1" s="1"/>
  <c r="D672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I671" i="1"/>
  <c r="H671" i="1"/>
  <c r="E671" i="1"/>
  <c r="F671" i="1" s="1"/>
  <c r="D671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I670" i="1"/>
  <c r="H670" i="1"/>
  <c r="E670" i="1"/>
  <c r="F670" i="1" s="1"/>
  <c r="D670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I669" i="1"/>
  <c r="H669" i="1"/>
  <c r="E669" i="1"/>
  <c r="F669" i="1" s="1"/>
  <c r="D669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I668" i="1"/>
  <c r="H668" i="1"/>
  <c r="E668" i="1"/>
  <c r="F668" i="1" s="1"/>
  <c r="D668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I667" i="1"/>
  <c r="H667" i="1"/>
  <c r="E667" i="1"/>
  <c r="F667" i="1" s="1"/>
  <c r="D667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I666" i="1"/>
  <c r="H666" i="1"/>
  <c r="E666" i="1"/>
  <c r="F666" i="1" s="1"/>
  <c r="D666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I665" i="1"/>
  <c r="H665" i="1"/>
  <c r="E665" i="1"/>
  <c r="F665" i="1" s="1"/>
  <c r="D665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I664" i="1"/>
  <c r="H664" i="1"/>
  <c r="E664" i="1"/>
  <c r="F664" i="1" s="1"/>
  <c r="D664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I663" i="1"/>
  <c r="H663" i="1"/>
  <c r="E663" i="1"/>
  <c r="F663" i="1" s="1"/>
  <c r="D663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I662" i="1"/>
  <c r="H662" i="1"/>
  <c r="E662" i="1"/>
  <c r="F662" i="1" s="1"/>
  <c r="D662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I661" i="1"/>
  <c r="H661" i="1"/>
  <c r="E661" i="1"/>
  <c r="F661" i="1" s="1"/>
  <c r="D661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I660" i="1"/>
  <c r="H660" i="1"/>
  <c r="E660" i="1"/>
  <c r="F660" i="1" s="1"/>
  <c r="D660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I659" i="1"/>
  <c r="H659" i="1"/>
  <c r="E659" i="1"/>
  <c r="F659" i="1" s="1"/>
  <c r="D659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I658" i="1"/>
  <c r="H658" i="1"/>
  <c r="E658" i="1"/>
  <c r="F658" i="1" s="1"/>
  <c r="D658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I657" i="1"/>
  <c r="H657" i="1"/>
  <c r="E657" i="1"/>
  <c r="F657" i="1" s="1"/>
  <c r="D657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I656" i="1"/>
  <c r="H656" i="1"/>
  <c r="E656" i="1"/>
  <c r="F656" i="1" s="1"/>
  <c r="D656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I655" i="1"/>
  <c r="H655" i="1"/>
  <c r="E655" i="1"/>
  <c r="F655" i="1" s="1"/>
  <c r="D655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I654" i="1"/>
  <c r="H654" i="1"/>
  <c r="E654" i="1"/>
  <c r="F654" i="1" s="1"/>
  <c r="D654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I653" i="1"/>
  <c r="H653" i="1"/>
  <c r="E653" i="1"/>
  <c r="F653" i="1" s="1"/>
  <c r="D653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I652" i="1"/>
  <c r="H652" i="1"/>
  <c r="E652" i="1"/>
  <c r="F652" i="1" s="1"/>
  <c r="D652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I651" i="1"/>
  <c r="H651" i="1"/>
  <c r="E651" i="1"/>
  <c r="F651" i="1" s="1"/>
  <c r="D651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I650" i="1"/>
  <c r="H650" i="1"/>
  <c r="E650" i="1"/>
  <c r="F650" i="1" s="1"/>
  <c r="D650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I649" i="1"/>
  <c r="H649" i="1"/>
  <c r="E649" i="1"/>
  <c r="F649" i="1" s="1"/>
  <c r="D649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I648" i="1"/>
  <c r="H648" i="1"/>
  <c r="E648" i="1"/>
  <c r="F648" i="1" s="1"/>
  <c r="D648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I647" i="1"/>
  <c r="H647" i="1"/>
  <c r="E647" i="1"/>
  <c r="F647" i="1" s="1"/>
  <c r="D647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I646" i="1"/>
  <c r="H646" i="1"/>
  <c r="E646" i="1"/>
  <c r="F646" i="1" s="1"/>
  <c r="D646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I645" i="1"/>
  <c r="H645" i="1"/>
  <c r="E645" i="1"/>
  <c r="F645" i="1" s="1"/>
  <c r="D645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I644" i="1"/>
  <c r="H644" i="1"/>
  <c r="E644" i="1"/>
  <c r="F644" i="1" s="1"/>
  <c r="D644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I643" i="1"/>
  <c r="H643" i="1"/>
  <c r="E643" i="1"/>
  <c r="F643" i="1" s="1"/>
  <c r="D643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I642" i="1"/>
  <c r="H642" i="1"/>
  <c r="E642" i="1"/>
  <c r="F642" i="1" s="1"/>
  <c r="D642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I641" i="1"/>
  <c r="H641" i="1"/>
  <c r="E641" i="1"/>
  <c r="F641" i="1" s="1"/>
  <c r="D641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I640" i="1"/>
  <c r="H640" i="1"/>
  <c r="E640" i="1"/>
  <c r="F640" i="1" s="1"/>
  <c r="D640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I639" i="1"/>
  <c r="H639" i="1"/>
  <c r="E639" i="1"/>
  <c r="F639" i="1" s="1"/>
  <c r="D639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I638" i="1"/>
  <c r="H638" i="1"/>
  <c r="E638" i="1"/>
  <c r="F638" i="1" s="1"/>
  <c r="D638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I637" i="1"/>
  <c r="H637" i="1"/>
  <c r="E637" i="1"/>
  <c r="F637" i="1" s="1"/>
  <c r="D637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I636" i="1"/>
  <c r="H636" i="1"/>
  <c r="E636" i="1"/>
  <c r="F636" i="1" s="1"/>
  <c r="D636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I635" i="1"/>
  <c r="H635" i="1"/>
  <c r="E635" i="1"/>
  <c r="F635" i="1" s="1"/>
  <c r="D635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I634" i="1"/>
  <c r="H634" i="1"/>
  <c r="E634" i="1"/>
  <c r="F634" i="1" s="1"/>
  <c r="D634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I633" i="1"/>
  <c r="H633" i="1"/>
  <c r="E633" i="1"/>
  <c r="F633" i="1" s="1"/>
  <c r="D633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I632" i="1"/>
  <c r="H632" i="1"/>
  <c r="F632" i="1"/>
  <c r="E632" i="1"/>
  <c r="D632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I631" i="1"/>
  <c r="H631" i="1"/>
  <c r="E631" i="1"/>
  <c r="F631" i="1" s="1"/>
  <c r="D631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I630" i="1"/>
  <c r="H630" i="1"/>
  <c r="E630" i="1"/>
  <c r="F630" i="1" s="1"/>
  <c r="D630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I629" i="1"/>
  <c r="H629" i="1"/>
  <c r="E629" i="1"/>
  <c r="F629" i="1" s="1"/>
  <c r="D629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I628" i="1"/>
  <c r="H628" i="1"/>
  <c r="E628" i="1"/>
  <c r="F628" i="1" s="1"/>
  <c r="D628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I627" i="1"/>
  <c r="H627" i="1"/>
  <c r="E627" i="1"/>
  <c r="F627" i="1" s="1"/>
  <c r="D627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I626" i="1"/>
  <c r="H626" i="1"/>
  <c r="E626" i="1"/>
  <c r="F626" i="1" s="1"/>
  <c r="D626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I625" i="1"/>
  <c r="H625" i="1"/>
  <c r="E625" i="1"/>
  <c r="F625" i="1" s="1"/>
  <c r="D625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I624" i="1"/>
  <c r="H624" i="1"/>
  <c r="E624" i="1"/>
  <c r="F624" i="1" s="1"/>
  <c r="D624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I623" i="1"/>
  <c r="H623" i="1"/>
  <c r="E623" i="1"/>
  <c r="F623" i="1" s="1"/>
  <c r="D623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I622" i="1"/>
  <c r="H622" i="1"/>
  <c r="E622" i="1"/>
  <c r="F622" i="1" s="1"/>
  <c r="D622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I621" i="1"/>
  <c r="H621" i="1"/>
  <c r="E621" i="1"/>
  <c r="F621" i="1" s="1"/>
  <c r="D621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I620" i="1"/>
  <c r="H620" i="1"/>
  <c r="E620" i="1"/>
  <c r="F620" i="1" s="1"/>
  <c r="D620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I619" i="1"/>
  <c r="H619" i="1"/>
  <c r="E619" i="1"/>
  <c r="F619" i="1" s="1"/>
  <c r="D619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I618" i="1"/>
  <c r="H618" i="1"/>
  <c r="E618" i="1"/>
  <c r="F618" i="1" s="1"/>
  <c r="D618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I617" i="1"/>
  <c r="H617" i="1"/>
  <c r="E617" i="1"/>
  <c r="F617" i="1" s="1"/>
  <c r="D617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I616" i="1"/>
  <c r="H616" i="1"/>
  <c r="F616" i="1"/>
  <c r="E616" i="1"/>
  <c r="D616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I615" i="1"/>
  <c r="H615" i="1"/>
  <c r="E615" i="1"/>
  <c r="F615" i="1" s="1"/>
  <c r="D615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I614" i="1"/>
  <c r="H614" i="1"/>
  <c r="E614" i="1"/>
  <c r="F614" i="1" s="1"/>
  <c r="D614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I613" i="1"/>
  <c r="H613" i="1"/>
  <c r="E613" i="1"/>
  <c r="F613" i="1" s="1"/>
  <c r="D613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I612" i="1"/>
  <c r="H612" i="1"/>
  <c r="E612" i="1"/>
  <c r="F612" i="1" s="1"/>
  <c r="D612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I611" i="1"/>
  <c r="H611" i="1"/>
  <c r="E611" i="1"/>
  <c r="F611" i="1" s="1"/>
  <c r="D611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I610" i="1"/>
  <c r="H610" i="1"/>
  <c r="E610" i="1"/>
  <c r="F610" i="1" s="1"/>
  <c r="D610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I609" i="1"/>
  <c r="H609" i="1"/>
  <c r="E609" i="1"/>
  <c r="F609" i="1" s="1"/>
  <c r="D609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I608" i="1"/>
  <c r="H608" i="1"/>
  <c r="E608" i="1"/>
  <c r="F608" i="1" s="1"/>
  <c r="D608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I607" i="1"/>
  <c r="H607" i="1"/>
  <c r="E607" i="1"/>
  <c r="F607" i="1" s="1"/>
  <c r="D607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I606" i="1"/>
  <c r="H606" i="1"/>
  <c r="E606" i="1"/>
  <c r="F606" i="1" s="1"/>
  <c r="D606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I605" i="1"/>
  <c r="H605" i="1"/>
  <c r="E605" i="1"/>
  <c r="F605" i="1" s="1"/>
  <c r="D605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I604" i="1"/>
  <c r="H604" i="1"/>
  <c r="E604" i="1"/>
  <c r="F604" i="1" s="1"/>
  <c r="D604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I603" i="1"/>
  <c r="H603" i="1"/>
  <c r="E603" i="1"/>
  <c r="F603" i="1" s="1"/>
  <c r="D603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I602" i="1"/>
  <c r="H602" i="1"/>
  <c r="E602" i="1"/>
  <c r="F602" i="1" s="1"/>
  <c r="D602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I601" i="1"/>
  <c r="H601" i="1"/>
  <c r="E601" i="1"/>
  <c r="F601" i="1" s="1"/>
  <c r="D601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I600" i="1"/>
  <c r="H600" i="1"/>
  <c r="E600" i="1"/>
  <c r="F600" i="1" s="1"/>
  <c r="D600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I599" i="1"/>
  <c r="H599" i="1"/>
  <c r="E599" i="1"/>
  <c r="F599" i="1" s="1"/>
  <c r="D599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I598" i="1"/>
  <c r="H598" i="1"/>
  <c r="E598" i="1"/>
  <c r="F598" i="1" s="1"/>
  <c r="D598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I597" i="1"/>
  <c r="H597" i="1"/>
  <c r="E597" i="1"/>
  <c r="F597" i="1" s="1"/>
  <c r="D597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I596" i="1"/>
  <c r="H596" i="1"/>
  <c r="E596" i="1"/>
  <c r="F596" i="1" s="1"/>
  <c r="D596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I595" i="1"/>
  <c r="H595" i="1"/>
  <c r="E595" i="1"/>
  <c r="F595" i="1" s="1"/>
  <c r="D595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I594" i="1"/>
  <c r="H594" i="1"/>
  <c r="E594" i="1"/>
  <c r="F594" i="1" s="1"/>
  <c r="D594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I593" i="1"/>
  <c r="H593" i="1"/>
  <c r="E593" i="1"/>
  <c r="F593" i="1" s="1"/>
  <c r="D593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I592" i="1"/>
  <c r="H592" i="1"/>
  <c r="E592" i="1"/>
  <c r="F592" i="1" s="1"/>
  <c r="D592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I591" i="1"/>
  <c r="H591" i="1"/>
  <c r="E591" i="1"/>
  <c r="F591" i="1" s="1"/>
  <c r="D591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I590" i="1"/>
  <c r="H590" i="1"/>
  <c r="E590" i="1"/>
  <c r="F590" i="1" s="1"/>
  <c r="D590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I589" i="1"/>
  <c r="H589" i="1"/>
  <c r="E589" i="1"/>
  <c r="F589" i="1" s="1"/>
  <c r="D589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I588" i="1"/>
  <c r="H588" i="1"/>
  <c r="E588" i="1"/>
  <c r="F588" i="1" s="1"/>
  <c r="D588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I587" i="1"/>
  <c r="H587" i="1"/>
  <c r="E587" i="1"/>
  <c r="F587" i="1" s="1"/>
  <c r="D587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I586" i="1"/>
  <c r="H586" i="1"/>
  <c r="E586" i="1"/>
  <c r="F586" i="1" s="1"/>
  <c r="D586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I585" i="1"/>
  <c r="H585" i="1"/>
  <c r="E585" i="1"/>
  <c r="F585" i="1" s="1"/>
  <c r="D585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I584" i="1"/>
  <c r="H584" i="1"/>
  <c r="E584" i="1"/>
  <c r="F584" i="1" s="1"/>
  <c r="D584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I583" i="1"/>
  <c r="H583" i="1"/>
  <c r="E583" i="1"/>
  <c r="F583" i="1" s="1"/>
  <c r="D583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I582" i="1"/>
  <c r="H582" i="1"/>
  <c r="E582" i="1"/>
  <c r="F582" i="1" s="1"/>
  <c r="D582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I581" i="1"/>
  <c r="H581" i="1"/>
  <c r="E581" i="1"/>
  <c r="F581" i="1" s="1"/>
  <c r="D581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I580" i="1"/>
  <c r="H580" i="1"/>
  <c r="E580" i="1"/>
  <c r="F580" i="1" s="1"/>
  <c r="D580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I579" i="1"/>
  <c r="H579" i="1"/>
  <c r="E579" i="1"/>
  <c r="F579" i="1" s="1"/>
  <c r="D579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I578" i="1"/>
  <c r="H578" i="1"/>
  <c r="E578" i="1"/>
  <c r="F578" i="1" s="1"/>
  <c r="D578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I577" i="1"/>
  <c r="H577" i="1"/>
  <c r="E577" i="1"/>
  <c r="F577" i="1" s="1"/>
  <c r="D577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I576" i="1"/>
  <c r="H576" i="1"/>
  <c r="E576" i="1"/>
  <c r="F576" i="1" s="1"/>
  <c r="D576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I575" i="1"/>
  <c r="H575" i="1"/>
  <c r="E575" i="1"/>
  <c r="F575" i="1" s="1"/>
  <c r="D575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I574" i="1"/>
  <c r="H574" i="1"/>
  <c r="F574" i="1"/>
  <c r="E574" i="1"/>
  <c r="D574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I573" i="1"/>
  <c r="H573" i="1"/>
  <c r="E573" i="1"/>
  <c r="F573" i="1" s="1"/>
  <c r="D573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I572" i="1"/>
  <c r="H572" i="1"/>
  <c r="E572" i="1"/>
  <c r="F572" i="1" s="1"/>
  <c r="D572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I571" i="1"/>
  <c r="H571" i="1"/>
  <c r="E571" i="1"/>
  <c r="F571" i="1" s="1"/>
  <c r="D571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I570" i="1"/>
  <c r="H570" i="1"/>
  <c r="E570" i="1"/>
  <c r="F570" i="1" s="1"/>
  <c r="D570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I569" i="1"/>
  <c r="H569" i="1"/>
  <c r="E569" i="1"/>
  <c r="F569" i="1" s="1"/>
  <c r="D569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I568" i="1"/>
  <c r="H568" i="1"/>
  <c r="E568" i="1"/>
  <c r="F568" i="1" s="1"/>
  <c r="D568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I567" i="1"/>
  <c r="H567" i="1"/>
  <c r="E567" i="1"/>
  <c r="F567" i="1" s="1"/>
  <c r="D567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I566" i="1"/>
  <c r="H566" i="1"/>
  <c r="F566" i="1"/>
  <c r="E566" i="1"/>
  <c r="D566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I565" i="1"/>
  <c r="H565" i="1"/>
  <c r="E565" i="1"/>
  <c r="F565" i="1" s="1"/>
  <c r="D565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I564" i="1"/>
  <c r="H564" i="1"/>
  <c r="E564" i="1"/>
  <c r="F564" i="1" s="1"/>
  <c r="D564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I563" i="1"/>
  <c r="H563" i="1"/>
  <c r="E563" i="1"/>
  <c r="F563" i="1" s="1"/>
  <c r="D563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I562" i="1"/>
  <c r="H562" i="1"/>
  <c r="E562" i="1"/>
  <c r="F562" i="1" s="1"/>
  <c r="D562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I561" i="1"/>
  <c r="H561" i="1"/>
  <c r="E561" i="1"/>
  <c r="F561" i="1" s="1"/>
  <c r="D561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I560" i="1"/>
  <c r="H560" i="1"/>
  <c r="E560" i="1"/>
  <c r="F560" i="1" s="1"/>
  <c r="D560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I559" i="1"/>
  <c r="H559" i="1"/>
  <c r="E559" i="1"/>
  <c r="F559" i="1" s="1"/>
  <c r="D559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I558" i="1"/>
  <c r="H558" i="1"/>
  <c r="E558" i="1"/>
  <c r="F558" i="1" s="1"/>
  <c r="D558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I557" i="1"/>
  <c r="H557" i="1"/>
  <c r="E557" i="1"/>
  <c r="F557" i="1" s="1"/>
  <c r="D557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I556" i="1"/>
  <c r="H556" i="1"/>
  <c r="E556" i="1"/>
  <c r="F556" i="1" s="1"/>
  <c r="D556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I555" i="1"/>
  <c r="H555" i="1"/>
  <c r="E555" i="1"/>
  <c r="F555" i="1" s="1"/>
  <c r="D555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I554" i="1"/>
  <c r="H554" i="1"/>
  <c r="E554" i="1"/>
  <c r="F554" i="1" s="1"/>
  <c r="D554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I553" i="1"/>
  <c r="H553" i="1"/>
  <c r="E553" i="1"/>
  <c r="F553" i="1" s="1"/>
  <c r="D553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I552" i="1"/>
  <c r="H552" i="1"/>
  <c r="E552" i="1"/>
  <c r="F552" i="1" s="1"/>
  <c r="D552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I551" i="1"/>
  <c r="H551" i="1"/>
  <c r="E551" i="1"/>
  <c r="F551" i="1" s="1"/>
  <c r="D551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I550" i="1"/>
  <c r="H550" i="1"/>
  <c r="E550" i="1"/>
  <c r="F550" i="1" s="1"/>
  <c r="D550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I549" i="1"/>
  <c r="H549" i="1"/>
  <c r="E549" i="1"/>
  <c r="F549" i="1" s="1"/>
  <c r="D549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I548" i="1"/>
  <c r="H548" i="1"/>
  <c r="E548" i="1"/>
  <c r="F548" i="1" s="1"/>
  <c r="D548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I547" i="1"/>
  <c r="H547" i="1"/>
  <c r="E547" i="1"/>
  <c r="F547" i="1" s="1"/>
  <c r="D547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I546" i="1"/>
  <c r="H546" i="1"/>
  <c r="E546" i="1"/>
  <c r="F546" i="1" s="1"/>
  <c r="D546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I545" i="1"/>
  <c r="H545" i="1"/>
  <c r="E545" i="1"/>
  <c r="F545" i="1" s="1"/>
  <c r="D545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I544" i="1"/>
  <c r="H544" i="1"/>
  <c r="E544" i="1"/>
  <c r="F544" i="1" s="1"/>
  <c r="D544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I543" i="1"/>
  <c r="H543" i="1"/>
  <c r="E543" i="1"/>
  <c r="F543" i="1" s="1"/>
  <c r="D543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I542" i="1"/>
  <c r="H542" i="1"/>
  <c r="E542" i="1"/>
  <c r="F542" i="1" s="1"/>
  <c r="D542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I541" i="1"/>
  <c r="H541" i="1"/>
  <c r="E541" i="1"/>
  <c r="F541" i="1" s="1"/>
  <c r="D541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I540" i="1"/>
  <c r="H540" i="1"/>
  <c r="E540" i="1"/>
  <c r="F540" i="1" s="1"/>
  <c r="D540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I539" i="1"/>
  <c r="H539" i="1"/>
  <c r="E539" i="1"/>
  <c r="F539" i="1" s="1"/>
  <c r="D539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I538" i="1"/>
  <c r="H538" i="1"/>
  <c r="E538" i="1"/>
  <c r="F538" i="1" s="1"/>
  <c r="D538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I537" i="1"/>
  <c r="H537" i="1"/>
  <c r="E537" i="1"/>
  <c r="F537" i="1" s="1"/>
  <c r="D537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I536" i="1"/>
  <c r="H536" i="1"/>
  <c r="E536" i="1"/>
  <c r="F536" i="1" s="1"/>
  <c r="D536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I535" i="1"/>
  <c r="H535" i="1"/>
  <c r="E535" i="1"/>
  <c r="F535" i="1" s="1"/>
  <c r="D535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I534" i="1"/>
  <c r="H534" i="1"/>
  <c r="E534" i="1"/>
  <c r="F534" i="1" s="1"/>
  <c r="D534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I533" i="1"/>
  <c r="H533" i="1"/>
  <c r="E533" i="1"/>
  <c r="F533" i="1" s="1"/>
  <c r="D533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I532" i="1"/>
  <c r="H532" i="1"/>
  <c r="E532" i="1"/>
  <c r="F532" i="1" s="1"/>
  <c r="D532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I531" i="1"/>
  <c r="H531" i="1"/>
  <c r="E531" i="1"/>
  <c r="F531" i="1" s="1"/>
  <c r="D531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I530" i="1"/>
  <c r="H530" i="1"/>
  <c r="E530" i="1"/>
  <c r="F530" i="1" s="1"/>
  <c r="D530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I529" i="1"/>
  <c r="H529" i="1"/>
  <c r="E529" i="1"/>
  <c r="F529" i="1" s="1"/>
  <c r="D529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I528" i="1"/>
  <c r="H528" i="1"/>
  <c r="F528" i="1"/>
  <c r="E528" i="1"/>
  <c r="D528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I527" i="1"/>
  <c r="H527" i="1"/>
  <c r="E527" i="1"/>
  <c r="F527" i="1" s="1"/>
  <c r="D527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I526" i="1"/>
  <c r="H526" i="1"/>
  <c r="E526" i="1"/>
  <c r="F526" i="1" s="1"/>
  <c r="D526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I525" i="1"/>
  <c r="H525" i="1"/>
  <c r="E525" i="1"/>
  <c r="F525" i="1" s="1"/>
  <c r="D525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I524" i="1"/>
  <c r="H524" i="1"/>
  <c r="E524" i="1"/>
  <c r="F524" i="1" s="1"/>
  <c r="D524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I523" i="1"/>
  <c r="H523" i="1"/>
  <c r="E523" i="1"/>
  <c r="F523" i="1" s="1"/>
  <c r="D523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I522" i="1"/>
  <c r="H522" i="1"/>
  <c r="E522" i="1"/>
  <c r="F522" i="1" s="1"/>
  <c r="D522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I521" i="1"/>
  <c r="H521" i="1"/>
  <c r="E521" i="1"/>
  <c r="F521" i="1" s="1"/>
  <c r="D521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I520" i="1"/>
  <c r="H520" i="1"/>
  <c r="E520" i="1"/>
  <c r="F520" i="1" s="1"/>
  <c r="D520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I519" i="1"/>
  <c r="H519" i="1"/>
  <c r="E519" i="1"/>
  <c r="F519" i="1" s="1"/>
  <c r="D519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I518" i="1"/>
  <c r="H518" i="1"/>
  <c r="F518" i="1"/>
  <c r="E518" i="1"/>
  <c r="D518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I517" i="1"/>
  <c r="H517" i="1"/>
  <c r="E517" i="1"/>
  <c r="F517" i="1" s="1"/>
  <c r="D517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I516" i="1"/>
  <c r="H516" i="1"/>
  <c r="E516" i="1"/>
  <c r="F516" i="1" s="1"/>
  <c r="D516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I515" i="1"/>
  <c r="H515" i="1"/>
  <c r="E515" i="1"/>
  <c r="F515" i="1" s="1"/>
  <c r="D515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I514" i="1"/>
  <c r="H514" i="1"/>
  <c r="E514" i="1"/>
  <c r="F514" i="1" s="1"/>
  <c r="D514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I513" i="1"/>
  <c r="H513" i="1"/>
  <c r="E513" i="1"/>
  <c r="F513" i="1" s="1"/>
  <c r="D513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I512" i="1"/>
  <c r="H512" i="1"/>
  <c r="F512" i="1"/>
  <c r="E512" i="1"/>
  <c r="D512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I511" i="1"/>
  <c r="H511" i="1"/>
  <c r="E511" i="1"/>
  <c r="F511" i="1" s="1"/>
  <c r="D511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I510" i="1"/>
  <c r="H510" i="1"/>
  <c r="E510" i="1"/>
  <c r="F510" i="1" s="1"/>
  <c r="D510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I509" i="1"/>
  <c r="H509" i="1"/>
  <c r="E509" i="1"/>
  <c r="F509" i="1" s="1"/>
  <c r="D509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I508" i="1"/>
  <c r="H508" i="1"/>
  <c r="F508" i="1"/>
  <c r="E508" i="1"/>
  <c r="D508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I507" i="1"/>
  <c r="H507" i="1"/>
  <c r="E507" i="1"/>
  <c r="F507" i="1" s="1"/>
  <c r="D507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I506" i="1"/>
  <c r="H506" i="1"/>
  <c r="E506" i="1"/>
  <c r="F506" i="1" s="1"/>
  <c r="D506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I505" i="1"/>
  <c r="H505" i="1"/>
  <c r="E505" i="1"/>
  <c r="F505" i="1" s="1"/>
  <c r="D505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I504" i="1"/>
  <c r="H504" i="1"/>
  <c r="E504" i="1"/>
  <c r="F504" i="1" s="1"/>
  <c r="D504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I503" i="1"/>
  <c r="H503" i="1"/>
  <c r="E503" i="1"/>
  <c r="F503" i="1" s="1"/>
  <c r="D503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I502" i="1"/>
  <c r="H502" i="1"/>
  <c r="F502" i="1"/>
  <c r="E502" i="1"/>
  <c r="D502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I501" i="1"/>
  <c r="H501" i="1"/>
  <c r="E501" i="1"/>
  <c r="F501" i="1" s="1"/>
  <c r="D501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I500" i="1"/>
  <c r="H500" i="1"/>
  <c r="E500" i="1"/>
  <c r="F500" i="1" s="1"/>
  <c r="D500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I499" i="1"/>
  <c r="H499" i="1"/>
  <c r="E499" i="1"/>
  <c r="F499" i="1" s="1"/>
  <c r="D499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I498" i="1"/>
  <c r="H498" i="1"/>
  <c r="E498" i="1"/>
  <c r="F498" i="1" s="1"/>
  <c r="D498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I497" i="1"/>
  <c r="H497" i="1"/>
  <c r="E497" i="1"/>
  <c r="F497" i="1" s="1"/>
  <c r="D497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I496" i="1"/>
  <c r="H496" i="1"/>
  <c r="E496" i="1"/>
  <c r="F496" i="1" s="1"/>
  <c r="D496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I495" i="1"/>
  <c r="H495" i="1"/>
  <c r="E495" i="1"/>
  <c r="F495" i="1" s="1"/>
  <c r="D495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I494" i="1"/>
  <c r="H494" i="1"/>
  <c r="E494" i="1"/>
  <c r="F494" i="1" s="1"/>
  <c r="D494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I493" i="1"/>
  <c r="H493" i="1"/>
  <c r="E493" i="1"/>
  <c r="F493" i="1" s="1"/>
  <c r="D493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I492" i="1"/>
  <c r="H492" i="1"/>
  <c r="F492" i="1"/>
  <c r="E492" i="1"/>
  <c r="D492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I491" i="1"/>
  <c r="H491" i="1"/>
  <c r="E491" i="1"/>
  <c r="F491" i="1" s="1"/>
  <c r="D491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I490" i="1"/>
  <c r="H490" i="1"/>
  <c r="E490" i="1"/>
  <c r="F490" i="1" s="1"/>
  <c r="D490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I489" i="1"/>
  <c r="H489" i="1"/>
  <c r="E489" i="1"/>
  <c r="F489" i="1" s="1"/>
  <c r="D489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I488" i="1"/>
  <c r="H488" i="1"/>
  <c r="E488" i="1"/>
  <c r="F488" i="1" s="1"/>
  <c r="D488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I487" i="1"/>
  <c r="H487" i="1"/>
  <c r="E487" i="1"/>
  <c r="F487" i="1" s="1"/>
  <c r="D487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I486" i="1"/>
  <c r="H486" i="1"/>
  <c r="E486" i="1"/>
  <c r="F486" i="1" s="1"/>
  <c r="D486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I485" i="1"/>
  <c r="H485" i="1"/>
  <c r="E485" i="1"/>
  <c r="F485" i="1" s="1"/>
  <c r="D485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I484" i="1"/>
  <c r="H484" i="1"/>
  <c r="E484" i="1"/>
  <c r="F484" i="1" s="1"/>
  <c r="D484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I483" i="1"/>
  <c r="H483" i="1"/>
  <c r="E483" i="1"/>
  <c r="F483" i="1" s="1"/>
  <c r="D483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I482" i="1"/>
  <c r="H482" i="1"/>
  <c r="E482" i="1"/>
  <c r="F482" i="1" s="1"/>
  <c r="D482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I481" i="1"/>
  <c r="H481" i="1"/>
  <c r="E481" i="1"/>
  <c r="F481" i="1" s="1"/>
  <c r="D481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I480" i="1"/>
  <c r="H480" i="1"/>
  <c r="E480" i="1"/>
  <c r="F480" i="1" s="1"/>
  <c r="D480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I479" i="1"/>
  <c r="H479" i="1"/>
  <c r="E479" i="1"/>
  <c r="F479" i="1" s="1"/>
  <c r="D479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I478" i="1"/>
  <c r="H478" i="1"/>
  <c r="E478" i="1"/>
  <c r="F478" i="1" s="1"/>
  <c r="D478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I477" i="1"/>
  <c r="H477" i="1"/>
  <c r="E477" i="1"/>
  <c r="F477" i="1" s="1"/>
  <c r="D477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I476" i="1"/>
  <c r="H476" i="1"/>
  <c r="E476" i="1"/>
  <c r="F476" i="1" s="1"/>
  <c r="D476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I475" i="1"/>
  <c r="H475" i="1"/>
  <c r="E475" i="1"/>
  <c r="F475" i="1" s="1"/>
  <c r="D475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I474" i="1"/>
  <c r="H474" i="1"/>
  <c r="E474" i="1"/>
  <c r="F474" i="1" s="1"/>
  <c r="D474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I473" i="1"/>
  <c r="H473" i="1"/>
  <c r="E473" i="1"/>
  <c r="F473" i="1" s="1"/>
  <c r="D473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I472" i="1"/>
  <c r="H472" i="1"/>
  <c r="E472" i="1"/>
  <c r="F472" i="1" s="1"/>
  <c r="D472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I471" i="1"/>
  <c r="H471" i="1"/>
  <c r="E471" i="1"/>
  <c r="F471" i="1" s="1"/>
  <c r="D471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I470" i="1"/>
  <c r="H470" i="1"/>
  <c r="E470" i="1"/>
  <c r="F470" i="1" s="1"/>
  <c r="D470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I469" i="1"/>
  <c r="H469" i="1"/>
  <c r="E469" i="1"/>
  <c r="F469" i="1" s="1"/>
  <c r="D469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I468" i="1"/>
  <c r="H468" i="1"/>
  <c r="E468" i="1"/>
  <c r="F468" i="1" s="1"/>
  <c r="D468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I467" i="1"/>
  <c r="H467" i="1"/>
  <c r="E467" i="1"/>
  <c r="F467" i="1" s="1"/>
  <c r="D467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I466" i="1"/>
  <c r="H466" i="1"/>
  <c r="E466" i="1"/>
  <c r="F466" i="1" s="1"/>
  <c r="D466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I465" i="1"/>
  <c r="H465" i="1"/>
  <c r="E465" i="1"/>
  <c r="F465" i="1" s="1"/>
  <c r="D465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I464" i="1"/>
  <c r="H464" i="1"/>
  <c r="F464" i="1"/>
  <c r="E464" i="1"/>
  <c r="D464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I463" i="1"/>
  <c r="H463" i="1"/>
  <c r="E463" i="1"/>
  <c r="F463" i="1" s="1"/>
  <c r="D463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I462" i="1"/>
  <c r="H462" i="1"/>
  <c r="E462" i="1"/>
  <c r="F462" i="1" s="1"/>
  <c r="D462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I461" i="1"/>
  <c r="H461" i="1"/>
  <c r="E461" i="1"/>
  <c r="F461" i="1" s="1"/>
  <c r="D461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I460" i="1"/>
  <c r="H460" i="1"/>
  <c r="E460" i="1"/>
  <c r="F460" i="1" s="1"/>
  <c r="D460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I459" i="1"/>
  <c r="H459" i="1"/>
  <c r="E459" i="1"/>
  <c r="F459" i="1" s="1"/>
  <c r="D459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I458" i="1"/>
  <c r="H458" i="1"/>
  <c r="E458" i="1"/>
  <c r="F458" i="1" s="1"/>
  <c r="D458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I457" i="1"/>
  <c r="H457" i="1"/>
  <c r="E457" i="1"/>
  <c r="F457" i="1" s="1"/>
  <c r="D457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I456" i="1"/>
  <c r="H456" i="1"/>
  <c r="E456" i="1"/>
  <c r="F456" i="1" s="1"/>
  <c r="D456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I455" i="1"/>
  <c r="H455" i="1"/>
  <c r="E455" i="1"/>
  <c r="F455" i="1" s="1"/>
  <c r="D455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I454" i="1"/>
  <c r="H454" i="1"/>
  <c r="F454" i="1"/>
  <c r="E454" i="1"/>
  <c r="D454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I453" i="1"/>
  <c r="H453" i="1"/>
  <c r="E453" i="1"/>
  <c r="F453" i="1" s="1"/>
  <c r="D453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I452" i="1"/>
  <c r="H452" i="1"/>
  <c r="F452" i="1"/>
  <c r="E452" i="1"/>
  <c r="D452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I451" i="1"/>
  <c r="H451" i="1"/>
  <c r="E451" i="1"/>
  <c r="F451" i="1" s="1"/>
  <c r="D451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I450" i="1"/>
  <c r="H450" i="1"/>
  <c r="E450" i="1"/>
  <c r="F450" i="1" s="1"/>
  <c r="D450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I449" i="1"/>
  <c r="H449" i="1"/>
  <c r="E449" i="1"/>
  <c r="F449" i="1" s="1"/>
  <c r="D449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I448" i="1"/>
  <c r="H448" i="1"/>
  <c r="F448" i="1"/>
  <c r="E448" i="1"/>
  <c r="D448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I447" i="1"/>
  <c r="H447" i="1"/>
  <c r="E447" i="1"/>
  <c r="F447" i="1" s="1"/>
  <c r="D447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I446" i="1"/>
  <c r="H446" i="1"/>
  <c r="F446" i="1"/>
  <c r="E446" i="1"/>
  <c r="D446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I445" i="1"/>
  <c r="H445" i="1"/>
  <c r="E445" i="1"/>
  <c r="F445" i="1" s="1"/>
  <c r="D445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I444" i="1"/>
  <c r="H444" i="1"/>
  <c r="E444" i="1"/>
  <c r="F444" i="1" s="1"/>
  <c r="D444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I443" i="1"/>
  <c r="H443" i="1"/>
  <c r="E443" i="1"/>
  <c r="F443" i="1" s="1"/>
  <c r="D443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I442" i="1"/>
  <c r="H442" i="1"/>
  <c r="E442" i="1"/>
  <c r="F442" i="1" s="1"/>
  <c r="D442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I441" i="1"/>
  <c r="H441" i="1"/>
  <c r="E441" i="1"/>
  <c r="F441" i="1" s="1"/>
  <c r="D441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I440" i="1"/>
  <c r="H440" i="1"/>
  <c r="F440" i="1"/>
  <c r="E440" i="1"/>
  <c r="D440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I439" i="1"/>
  <c r="H439" i="1"/>
  <c r="E439" i="1"/>
  <c r="F439" i="1" s="1"/>
  <c r="D439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I438" i="1"/>
  <c r="H438" i="1"/>
  <c r="E438" i="1"/>
  <c r="F438" i="1" s="1"/>
  <c r="D438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I437" i="1"/>
  <c r="H437" i="1"/>
  <c r="E437" i="1"/>
  <c r="F437" i="1" s="1"/>
  <c r="D437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I436" i="1"/>
  <c r="H436" i="1"/>
  <c r="E436" i="1"/>
  <c r="F436" i="1" s="1"/>
  <c r="D436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I435" i="1"/>
  <c r="H435" i="1"/>
  <c r="E435" i="1"/>
  <c r="F435" i="1" s="1"/>
  <c r="D435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I434" i="1"/>
  <c r="H434" i="1"/>
  <c r="E434" i="1"/>
  <c r="F434" i="1" s="1"/>
  <c r="D434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I433" i="1"/>
  <c r="H433" i="1"/>
  <c r="E433" i="1"/>
  <c r="F433" i="1" s="1"/>
  <c r="D433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I432" i="1"/>
  <c r="H432" i="1"/>
  <c r="E432" i="1"/>
  <c r="F432" i="1" s="1"/>
  <c r="D432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I431" i="1"/>
  <c r="H431" i="1"/>
  <c r="E431" i="1"/>
  <c r="F431" i="1" s="1"/>
  <c r="D431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I430" i="1"/>
  <c r="H430" i="1"/>
  <c r="E430" i="1"/>
  <c r="F430" i="1" s="1"/>
  <c r="D430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I429" i="1"/>
  <c r="H429" i="1"/>
  <c r="E429" i="1"/>
  <c r="F429" i="1" s="1"/>
  <c r="D429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I428" i="1"/>
  <c r="H428" i="1"/>
  <c r="E428" i="1"/>
  <c r="F428" i="1" s="1"/>
  <c r="D428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I427" i="1"/>
  <c r="H427" i="1"/>
  <c r="E427" i="1"/>
  <c r="F427" i="1" s="1"/>
  <c r="D427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I426" i="1"/>
  <c r="H426" i="1"/>
  <c r="E426" i="1"/>
  <c r="F426" i="1" s="1"/>
  <c r="D426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I425" i="1"/>
  <c r="H425" i="1"/>
  <c r="E425" i="1"/>
  <c r="F425" i="1" s="1"/>
  <c r="D425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I424" i="1"/>
  <c r="H424" i="1"/>
  <c r="E424" i="1"/>
  <c r="F424" i="1" s="1"/>
  <c r="D424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I423" i="1"/>
  <c r="H423" i="1"/>
  <c r="E423" i="1"/>
  <c r="F423" i="1" s="1"/>
  <c r="D423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I422" i="1"/>
  <c r="H422" i="1"/>
  <c r="E422" i="1"/>
  <c r="F422" i="1" s="1"/>
  <c r="D422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I421" i="1"/>
  <c r="H421" i="1"/>
  <c r="E421" i="1"/>
  <c r="F421" i="1" s="1"/>
  <c r="D421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I420" i="1"/>
  <c r="H420" i="1"/>
  <c r="F420" i="1"/>
  <c r="E420" i="1"/>
  <c r="D420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I419" i="1"/>
  <c r="H419" i="1"/>
  <c r="E419" i="1"/>
  <c r="F419" i="1" s="1"/>
  <c r="D419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I418" i="1"/>
  <c r="H418" i="1"/>
  <c r="E418" i="1"/>
  <c r="F418" i="1" s="1"/>
  <c r="D418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I417" i="1"/>
  <c r="H417" i="1"/>
  <c r="E417" i="1"/>
  <c r="F417" i="1" s="1"/>
  <c r="D417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I416" i="1"/>
  <c r="H416" i="1"/>
  <c r="E416" i="1"/>
  <c r="F416" i="1" s="1"/>
  <c r="D416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I415" i="1"/>
  <c r="H415" i="1"/>
  <c r="E415" i="1"/>
  <c r="F415" i="1" s="1"/>
  <c r="D415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I414" i="1"/>
  <c r="H414" i="1"/>
  <c r="F414" i="1"/>
  <c r="E414" i="1"/>
  <c r="D414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I413" i="1"/>
  <c r="H413" i="1"/>
  <c r="E413" i="1"/>
  <c r="F413" i="1" s="1"/>
  <c r="D413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I412" i="1"/>
  <c r="H412" i="1"/>
  <c r="F412" i="1"/>
  <c r="E412" i="1"/>
  <c r="D412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I411" i="1"/>
  <c r="H411" i="1"/>
  <c r="E411" i="1"/>
  <c r="F411" i="1" s="1"/>
  <c r="D411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I410" i="1"/>
  <c r="H410" i="1"/>
  <c r="E410" i="1"/>
  <c r="F410" i="1" s="1"/>
  <c r="D410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I409" i="1"/>
  <c r="H409" i="1"/>
  <c r="E409" i="1"/>
  <c r="F409" i="1" s="1"/>
  <c r="D409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I408" i="1"/>
  <c r="H408" i="1"/>
  <c r="F408" i="1"/>
  <c r="E408" i="1"/>
  <c r="D408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I407" i="1"/>
  <c r="H407" i="1"/>
  <c r="E407" i="1"/>
  <c r="F407" i="1" s="1"/>
  <c r="D407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I406" i="1"/>
  <c r="H406" i="1"/>
  <c r="F406" i="1"/>
  <c r="E406" i="1"/>
  <c r="D406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I405" i="1"/>
  <c r="H405" i="1"/>
  <c r="E405" i="1"/>
  <c r="F405" i="1" s="1"/>
  <c r="D405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I404" i="1"/>
  <c r="H404" i="1"/>
  <c r="E404" i="1"/>
  <c r="F404" i="1" s="1"/>
  <c r="D404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I403" i="1"/>
  <c r="H403" i="1"/>
  <c r="E403" i="1"/>
  <c r="F403" i="1" s="1"/>
  <c r="D403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I402" i="1"/>
  <c r="H402" i="1"/>
  <c r="E402" i="1"/>
  <c r="F402" i="1" s="1"/>
  <c r="D402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I401" i="1"/>
  <c r="H401" i="1"/>
  <c r="E401" i="1"/>
  <c r="F401" i="1" s="1"/>
  <c r="D401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I400" i="1"/>
  <c r="H400" i="1"/>
  <c r="E400" i="1"/>
  <c r="F400" i="1" s="1"/>
  <c r="D400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I399" i="1"/>
  <c r="H399" i="1"/>
  <c r="E399" i="1"/>
  <c r="F399" i="1" s="1"/>
  <c r="D399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I398" i="1"/>
  <c r="H398" i="1"/>
  <c r="E398" i="1"/>
  <c r="F398" i="1" s="1"/>
  <c r="D398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I397" i="1"/>
  <c r="H397" i="1"/>
  <c r="E397" i="1"/>
  <c r="F397" i="1" s="1"/>
  <c r="D397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I396" i="1"/>
  <c r="H396" i="1"/>
  <c r="E396" i="1"/>
  <c r="F396" i="1" s="1"/>
  <c r="D396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I395" i="1"/>
  <c r="H395" i="1"/>
  <c r="E395" i="1"/>
  <c r="F395" i="1" s="1"/>
  <c r="D395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I394" i="1"/>
  <c r="H394" i="1"/>
  <c r="E394" i="1"/>
  <c r="F394" i="1" s="1"/>
  <c r="D394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I393" i="1"/>
  <c r="H393" i="1"/>
  <c r="E393" i="1"/>
  <c r="F393" i="1" s="1"/>
  <c r="D393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I392" i="1"/>
  <c r="H392" i="1"/>
  <c r="E392" i="1"/>
  <c r="F392" i="1" s="1"/>
  <c r="D392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I391" i="1"/>
  <c r="H391" i="1"/>
  <c r="E391" i="1"/>
  <c r="F391" i="1" s="1"/>
  <c r="D391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I390" i="1"/>
  <c r="H390" i="1"/>
  <c r="E390" i="1"/>
  <c r="F390" i="1" s="1"/>
  <c r="D390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I389" i="1"/>
  <c r="H389" i="1"/>
  <c r="E389" i="1"/>
  <c r="F389" i="1" s="1"/>
  <c r="D389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I388" i="1"/>
  <c r="H388" i="1"/>
  <c r="E388" i="1"/>
  <c r="F388" i="1" s="1"/>
  <c r="D388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I387" i="1"/>
  <c r="H387" i="1"/>
  <c r="E387" i="1"/>
  <c r="F387" i="1" s="1"/>
  <c r="D387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I386" i="1"/>
  <c r="H386" i="1"/>
  <c r="E386" i="1"/>
  <c r="F386" i="1" s="1"/>
  <c r="D386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I385" i="1"/>
  <c r="H385" i="1"/>
  <c r="E385" i="1"/>
  <c r="F385" i="1" s="1"/>
  <c r="D385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I384" i="1"/>
  <c r="H384" i="1"/>
  <c r="E384" i="1"/>
  <c r="F384" i="1" s="1"/>
  <c r="D384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I383" i="1"/>
  <c r="H383" i="1"/>
  <c r="E383" i="1"/>
  <c r="F383" i="1" s="1"/>
  <c r="D383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I382" i="1"/>
  <c r="H382" i="1"/>
  <c r="E382" i="1"/>
  <c r="F382" i="1" s="1"/>
  <c r="D382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I381" i="1"/>
  <c r="H381" i="1"/>
  <c r="E381" i="1"/>
  <c r="F381" i="1" s="1"/>
  <c r="D381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I380" i="1"/>
  <c r="H380" i="1"/>
  <c r="E380" i="1"/>
  <c r="F380" i="1" s="1"/>
  <c r="D380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I379" i="1"/>
  <c r="H379" i="1"/>
  <c r="E379" i="1"/>
  <c r="F379" i="1" s="1"/>
  <c r="D379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I378" i="1"/>
  <c r="H378" i="1"/>
  <c r="E378" i="1"/>
  <c r="F378" i="1" s="1"/>
  <c r="D378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I377" i="1"/>
  <c r="H377" i="1"/>
  <c r="E377" i="1"/>
  <c r="F377" i="1" s="1"/>
  <c r="D377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I376" i="1"/>
  <c r="H376" i="1"/>
  <c r="E376" i="1"/>
  <c r="F376" i="1" s="1"/>
  <c r="D376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I375" i="1"/>
  <c r="H375" i="1"/>
  <c r="E375" i="1"/>
  <c r="F375" i="1" s="1"/>
  <c r="D375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I374" i="1"/>
  <c r="H374" i="1"/>
  <c r="E374" i="1"/>
  <c r="F374" i="1" s="1"/>
  <c r="D374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I373" i="1"/>
  <c r="H373" i="1"/>
  <c r="E373" i="1"/>
  <c r="F373" i="1" s="1"/>
  <c r="D373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I372" i="1"/>
  <c r="H372" i="1"/>
  <c r="E372" i="1"/>
  <c r="F372" i="1" s="1"/>
  <c r="D372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I371" i="1"/>
  <c r="H371" i="1"/>
  <c r="E371" i="1"/>
  <c r="F371" i="1" s="1"/>
  <c r="D371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I370" i="1"/>
  <c r="H370" i="1"/>
  <c r="E370" i="1"/>
  <c r="F370" i="1" s="1"/>
  <c r="D370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I369" i="1"/>
  <c r="H369" i="1"/>
  <c r="E369" i="1"/>
  <c r="F369" i="1" s="1"/>
  <c r="D369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I368" i="1"/>
  <c r="H368" i="1"/>
  <c r="E368" i="1"/>
  <c r="F368" i="1" s="1"/>
  <c r="D368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I367" i="1"/>
  <c r="H367" i="1"/>
  <c r="E367" i="1"/>
  <c r="F367" i="1" s="1"/>
  <c r="D367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I366" i="1"/>
  <c r="H366" i="1"/>
  <c r="E366" i="1"/>
  <c r="F366" i="1" s="1"/>
  <c r="D366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I365" i="1"/>
  <c r="H365" i="1"/>
  <c r="E365" i="1"/>
  <c r="F365" i="1" s="1"/>
  <c r="D365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I364" i="1"/>
  <c r="H364" i="1"/>
  <c r="E364" i="1"/>
  <c r="F364" i="1" s="1"/>
  <c r="D364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I363" i="1"/>
  <c r="H363" i="1"/>
  <c r="E363" i="1"/>
  <c r="F363" i="1" s="1"/>
  <c r="D363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I362" i="1"/>
  <c r="H362" i="1"/>
  <c r="E362" i="1"/>
  <c r="F362" i="1" s="1"/>
  <c r="D362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I361" i="1"/>
  <c r="H361" i="1"/>
  <c r="E361" i="1"/>
  <c r="F361" i="1" s="1"/>
  <c r="D361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I360" i="1"/>
  <c r="H360" i="1"/>
  <c r="E360" i="1"/>
  <c r="F360" i="1" s="1"/>
  <c r="D360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I359" i="1"/>
  <c r="H359" i="1"/>
  <c r="E359" i="1"/>
  <c r="F359" i="1" s="1"/>
  <c r="D359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I358" i="1"/>
  <c r="H358" i="1"/>
  <c r="E358" i="1"/>
  <c r="F358" i="1" s="1"/>
  <c r="D358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I357" i="1"/>
  <c r="H357" i="1"/>
  <c r="E357" i="1"/>
  <c r="F357" i="1" s="1"/>
  <c r="D357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I356" i="1"/>
  <c r="H356" i="1"/>
  <c r="E356" i="1"/>
  <c r="F356" i="1" s="1"/>
  <c r="D356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I355" i="1"/>
  <c r="H355" i="1"/>
  <c r="E355" i="1"/>
  <c r="F355" i="1" s="1"/>
  <c r="D355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I354" i="1"/>
  <c r="H354" i="1"/>
  <c r="E354" i="1"/>
  <c r="F354" i="1" s="1"/>
  <c r="D354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I353" i="1"/>
  <c r="H353" i="1"/>
  <c r="E353" i="1"/>
  <c r="F353" i="1" s="1"/>
  <c r="D353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I352" i="1"/>
  <c r="H352" i="1"/>
  <c r="E352" i="1"/>
  <c r="F352" i="1" s="1"/>
  <c r="D352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I351" i="1"/>
  <c r="H351" i="1"/>
  <c r="E351" i="1"/>
  <c r="F351" i="1" s="1"/>
  <c r="D351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I350" i="1"/>
  <c r="H350" i="1"/>
  <c r="E350" i="1"/>
  <c r="F350" i="1" s="1"/>
  <c r="D350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I349" i="1"/>
  <c r="H349" i="1"/>
  <c r="E349" i="1"/>
  <c r="F349" i="1" s="1"/>
  <c r="D349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I348" i="1"/>
  <c r="H348" i="1"/>
  <c r="E348" i="1"/>
  <c r="F348" i="1" s="1"/>
  <c r="D348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I347" i="1"/>
  <c r="H347" i="1"/>
  <c r="E347" i="1"/>
  <c r="F347" i="1" s="1"/>
  <c r="D347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I346" i="1"/>
  <c r="H346" i="1"/>
  <c r="E346" i="1"/>
  <c r="F346" i="1" s="1"/>
  <c r="D346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I345" i="1"/>
  <c r="H345" i="1"/>
  <c r="E345" i="1"/>
  <c r="F345" i="1" s="1"/>
  <c r="D345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I344" i="1"/>
  <c r="H344" i="1"/>
  <c r="E344" i="1"/>
  <c r="F344" i="1" s="1"/>
  <c r="D344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I343" i="1"/>
  <c r="H343" i="1"/>
  <c r="E343" i="1"/>
  <c r="F343" i="1" s="1"/>
  <c r="D343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I342" i="1"/>
  <c r="H342" i="1"/>
  <c r="E342" i="1"/>
  <c r="F342" i="1" s="1"/>
  <c r="D342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I341" i="1"/>
  <c r="H341" i="1"/>
  <c r="E341" i="1"/>
  <c r="F341" i="1" s="1"/>
  <c r="D341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I340" i="1"/>
  <c r="H340" i="1"/>
  <c r="E340" i="1"/>
  <c r="F340" i="1" s="1"/>
  <c r="D340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I339" i="1"/>
  <c r="H339" i="1"/>
  <c r="E339" i="1"/>
  <c r="F339" i="1" s="1"/>
  <c r="D339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I338" i="1"/>
  <c r="H338" i="1"/>
  <c r="E338" i="1"/>
  <c r="F338" i="1" s="1"/>
  <c r="D338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I337" i="1"/>
  <c r="H337" i="1"/>
  <c r="F337" i="1"/>
  <c r="E337" i="1"/>
  <c r="D337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I336" i="1"/>
  <c r="H336" i="1"/>
  <c r="E336" i="1"/>
  <c r="F336" i="1" s="1"/>
  <c r="D336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I335" i="1"/>
  <c r="H335" i="1"/>
  <c r="E335" i="1"/>
  <c r="F335" i="1" s="1"/>
  <c r="D335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I334" i="1"/>
  <c r="H334" i="1"/>
  <c r="E334" i="1"/>
  <c r="F334" i="1" s="1"/>
  <c r="D334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I333" i="1"/>
  <c r="H333" i="1"/>
  <c r="E333" i="1"/>
  <c r="F333" i="1" s="1"/>
  <c r="D333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I332" i="1"/>
  <c r="H332" i="1"/>
  <c r="E332" i="1"/>
  <c r="F332" i="1" s="1"/>
  <c r="D332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I331" i="1"/>
  <c r="H331" i="1"/>
  <c r="E331" i="1"/>
  <c r="F331" i="1" s="1"/>
  <c r="D331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I330" i="1"/>
  <c r="H330" i="1"/>
  <c r="E330" i="1"/>
  <c r="F330" i="1" s="1"/>
  <c r="D330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I329" i="1"/>
  <c r="H329" i="1"/>
  <c r="F329" i="1"/>
  <c r="E329" i="1"/>
  <c r="D329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I328" i="1"/>
  <c r="H328" i="1"/>
  <c r="E328" i="1"/>
  <c r="F328" i="1" s="1"/>
  <c r="D328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I327" i="1"/>
  <c r="H327" i="1"/>
  <c r="E327" i="1"/>
  <c r="F327" i="1" s="1"/>
  <c r="D327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I326" i="1"/>
  <c r="H326" i="1"/>
  <c r="E326" i="1"/>
  <c r="F326" i="1" s="1"/>
  <c r="D326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I325" i="1"/>
  <c r="H325" i="1"/>
  <c r="E325" i="1"/>
  <c r="F325" i="1" s="1"/>
  <c r="D325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I324" i="1"/>
  <c r="H324" i="1"/>
  <c r="E324" i="1"/>
  <c r="F324" i="1" s="1"/>
  <c r="D324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I323" i="1"/>
  <c r="H323" i="1"/>
  <c r="E323" i="1"/>
  <c r="F323" i="1" s="1"/>
  <c r="D323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I322" i="1"/>
  <c r="H322" i="1"/>
  <c r="E322" i="1"/>
  <c r="F322" i="1" s="1"/>
  <c r="D322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I321" i="1"/>
  <c r="H321" i="1"/>
  <c r="E321" i="1"/>
  <c r="F321" i="1" s="1"/>
  <c r="D321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I320" i="1"/>
  <c r="H320" i="1"/>
  <c r="E320" i="1"/>
  <c r="F320" i="1" s="1"/>
  <c r="D320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I319" i="1"/>
  <c r="H319" i="1"/>
  <c r="E319" i="1"/>
  <c r="F319" i="1" s="1"/>
  <c r="D319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I318" i="1"/>
  <c r="H318" i="1"/>
  <c r="E318" i="1"/>
  <c r="F318" i="1" s="1"/>
  <c r="D318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I317" i="1"/>
  <c r="H317" i="1"/>
  <c r="E317" i="1"/>
  <c r="F317" i="1" s="1"/>
  <c r="D317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I316" i="1"/>
  <c r="H316" i="1"/>
  <c r="E316" i="1"/>
  <c r="F316" i="1" s="1"/>
  <c r="D316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I315" i="1"/>
  <c r="H315" i="1"/>
  <c r="E315" i="1"/>
  <c r="F315" i="1" s="1"/>
  <c r="D315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I314" i="1"/>
  <c r="H314" i="1"/>
  <c r="E314" i="1"/>
  <c r="F314" i="1" s="1"/>
  <c r="D314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I313" i="1"/>
  <c r="H313" i="1"/>
  <c r="E313" i="1"/>
  <c r="F313" i="1" s="1"/>
  <c r="D313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I312" i="1"/>
  <c r="H312" i="1"/>
  <c r="E312" i="1"/>
  <c r="F312" i="1" s="1"/>
  <c r="D312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I311" i="1"/>
  <c r="H311" i="1"/>
  <c r="E311" i="1"/>
  <c r="F311" i="1" s="1"/>
  <c r="D311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I310" i="1"/>
  <c r="H310" i="1"/>
  <c r="E310" i="1"/>
  <c r="F310" i="1" s="1"/>
  <c r="D310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I309" i="1"/>
  <c r="H309" i="1"/>
  <c r="E309" i="1"/>
  <c r="F309" i="1" s="1"/>
  <c r="D309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I308" i="1"/>
  <c r="H308" i="1"/>
  <c r="E308" i="1"/>
  <c r="F308" i="1" s="1"/>
  <c r="D308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I307" i="1"/>
  <c r="H307" i="1"/>
  <c r="E307" i="1"/>
  <c r="F307" i="1" s="1"/>
  <c r="D307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I306" i="1"/>
  <c r="H306" i="1"/>
  <c r="E306" i="1"/>
  <c r="F306" i="1" s="1"/>
  <c r="D306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I305" i="1"/>
  <c r="H305" i="1"/>
  <c r="E305" i="1"/>
  <c r="F305" i="1" s="1"/>
  <c r="D305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I304" i="1"/>
  <c r="H304" i="1"/>
  <c r="E304" i="1"/>
  <c r="F304" i="1" s="1"/>
  <c r="D304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I303" i="1"/>
  <c r="H303" i="1"/>
  <c r="E303" i="1"/>
  <c r="F303" i="1" s="1"/>
  <c r="D303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I302" i="1"/>
  <c r="H302" i="1"/>
  <c r="E302" i="1"/>
  <c r="F302" i="1" s="1"/>
  <c r="D302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I301" i="1"/>
  <c r="H301" i="1"/>
  <c r="E301" i="1"/>
  <c r="F301" i="1" s="1"/>
  <c r="D301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I300" i="1"/>
  <c r="H300" i="1"/>
  <c r="E300" i="1"/>
  <c r="F300" i="1" s="1"/>
  <c r="D300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I299" i="1"/>
  <c r="H299" i="1"/>
  <c r="E299" i="1"/>
  <c r="F299" i="1" s="1"/>
  <c r="D299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I298" i="1"/>
  <c r="H298" i="1"/>
  <c r="E298" i="1"/>
  <c r="F298" i="1" s="1"/>
  <c r="D298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I297" i="1"/>
  <c r="H297" i="1"/>
  <c r="E297" i="1"/>
  <c r="F297" i="1" s="1"/>
  <c r="D297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I296" i="1"/>
  <c r="H296" i="1"/>
  <c r="E296" i="1"/>
  <c r="F296" i="1" s="1"/>
  <c r="D296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I295" i="1"/>
  <c r="H295" i="1"/>
  <c r="E295" i="1"/>
  <c r="F295" i="1" s="1"/>
  <c r="D295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I294" i="1"/>
  <c r="H294" i="1"/>
  <c r="E294" i="1"/>
  <c r="F294" i="1" s="1"/>
  <c r="D294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I293" i="1"/>
  <c r="H293" i="1"/>
  <c r="E293" i="1"/>
  <c r="F293" i="1" s="1"/>
  <c r="D293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I292" i="1"/>
  <c r="H292" i="1"/>
  <c r="E292" i="1"/>
  <c r="F292" i="1" s="1"/>
  <c r="D292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I291" i="1"/>
  <c r="H291" i="1"/>
  <c r="E291" i="1"/>
  <c r="F291" i="1" s="1"/>
  <c r="D291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I290" i="1"/>
  <c r="H290" i="1"/>
  <c r="E290" i="1"/>
  <c r="F290" i="1" s="1"/>
  <c r="D290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I289" i="1"/>
  <c r="H289" i="1"/>
  <c r="E289" i="1"/>
  <c r="F289" i="1" s="1"/>
  <c r="D289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I288" i="1"/>
  <c r="H288" i="1"/>
  <c r="E288" i="1"/>
  <c r="F288" i="1" s="1"/>
  <c r="D288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I287" i="1"/>
  <c r="H287" i="1"/>
  <c r="E287" i="1"/>
  <c r="F287" i="1" s="1"/>
  <c r="D287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I286" i="1"/>
  <c r="H286" i="1"/>
  <c r="E286" i="1"/>
  <c r="F286" i="1" s="1"/>
  <c r="D286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I285" i="1"/>
  <c r="H285" i="1"/>
  <c r="E285" i="1"/>
  <c r="F285" i="1" s="1"/>
  <c r="D285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I284" i="1"/>
  <c r="H284" i="1"/>
  <c r="E284" i="1"/>
  <c r="F284" i="1" s="1"/>
  <c r="D284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I283" i="1"/>
  <c r="H283" i="1"/>
  <c r="E283" i="1"/>
  <c r="F283" i="1" s="1"/>
  <c r="D283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I282" i="1"/>
  <c r="H282" i="1"/>
  <c r="E282" i="1"/>
  <c r="F282" i="1" s="1"/>
  <c r="D282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I281" i="1"/>
  <c r="H281" i="1"/>
  <c r="F281" i="1"/>
  <c r="E281" i="1"/>
  <c r="D281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I280" i="1"/>
  <c r="H280" i="1"/>
  <c r="E280" i="1"/>
  <c r="F280" i="1" s="1"/>
  <c r="D280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I279" i="1"/>
  <c r="H279" i="1"/>
  <c r="E279" i="1"/>
  <c r="F279" i="1" s="1"/>
  <c r="D279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I278" i="1"/>
  <c r="H278" i="1"/>
  <c r="E278" i="1"/>
  <c r="F278" i="1" s="1"/>
  <c r="D278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I277" i="1"/>
  <c r="H277" i="1"/>
  <c r="E277" i="1"/>
  <c r="F277" i="1" s="1"/>
  <c r="D277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I276" i="1"/>
  <c r="H276" i="1"/>
  <c r="E276" i="1"/>
  <c r="F276" i="1" s="1"/>
  <c r="D276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I275" i="1"/>
  <c r="H275" i="1"/>
  <c r="E275" i="1"/>
  <c r="F275" i="1" s="1"/>
  <c r="D275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I274" i="1"/>
  <c r="H274" i="1"/>
  <c r="E274" i="1"/>
  <c r="F274" i="1" s="1"/>
  <c r="D274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I273" i="1"/>
  <c r="H273" i="1"/>
  <c r="E273" i="1"/>
  <c r="F273" i="1" s="1"/>
  <c r="D273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I272" i="1"/>
  <c r="H272" i="1"/>
  <c r="E272" i="1"/>
  <c r="F272" i="1" s="1"/>
  <c r="D272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I271" i="1"/>
  <c r="H271" i="1"/>
  <c r="E271" i="1"/>
  <c r="F271" i="1" s="1"/>
  <c r="D271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I270" i="1"/>
  <c r="H270" i="1"/>
  <c r="E270" i="1"/>
  <c r="F270" i="1" s="1"/>
  <c r="D270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I269" i="1"/>
  <c r="H269" i="1"/>
  <c r="E269" i="1"/>
  <c r="F269" i="1" s="1"/>
  <c r="D269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I268" i="1"/>
  <c r="H268" i="1"/>
  <c r="E268" i="1"/>
  <c r="F268" i="1" s="1"/>
  <c r="D268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I267" i="1"/>
  <c r="H267" i="1"/>
  <c r="E267" i="1"/>
  <c r="F267" i="1" s="1"/>
  <c r="D267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I266" i="1"/>
  <c r="H266" i="1"/>
  <c r="E266" i="1"/>
  <c r="F266" i="1" s="1"/>
  <c r="D266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I265" i="1"/>
  <c r="H265" i="1"/>
  <c r="E265" i="1"/>
  <c r="F265" i="1" s="1"/>
  <c r="D265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I264" i="1"/>
  <c r="H264" i="1"/>
  <c r="E264" i="1"/>
  <c r="F264" i="1" s="1"/>
  <c r="D264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I263" i="1"/>
  <c r="H263" i="1"/>
  <c r="E263" i="1"/>
  <c r="F263" i="1" s="1"/>
  <c r="D263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I262" i="1"/>
  <c r="H262" i="1"/>
  <c r="E262" i="1"/>
  <c r="F262" i="1" s="1"/>
  <c r="D262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I261" i="1"/>
  <c r="H261" i="1"/>
  <c r="E261" i="1"/>
  <c r="F261" i="1" s="1"/>
  <c r="D261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I260" i="1"/>
  <c r="H260" i="1"/>
  <c r="E260" i="1"/>
  <c r="F260" i="1" s="1"/>
  <c r="D260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I259" i="1"/>
  <c r="H259" i="1"/>
  <c r="E259" i="1"/>
  <c r="F259" i="1" s="1"/>
  <c r="D259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I258" i="1"/>
  <c r="H258" i="1"/>
  <c r="E258" i="1"/>
  <c r="F258" i="1" s="1"/>
  <c r="D258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I257" i="1"/>
  <c r="H257" i="1"/>
  <c r="E257" i="1"/>
  <c r="F257" i="1" s="1"/>
  <c r="D257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I256" i="1"/>
  <c r="H256" i="1"/>
  <c r="E256" i="1"/>
  <c r="F256" i="1" s="1"/>
  <c r="D256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I255" i="1"/>
  <c r="H255" i="1"/>
  <c r="E255" i="1"/>
  <c r="F255" i="1" s="1"/>
  <c r="D255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I254" i="1"/>
  <c r="H254" i="1"/>
  <c r="E254" i="1"/>
  <c r="F254" i="1" s="1"/>
  <c r="D254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I253" i="1"/>
  <c r="H253" i="1"/>
  <c r="E253" i="1"/>
  <c r="F253" i="1" s="1"/>
  <c r="D253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I252" i="1"/>
  <c r="H252" i="1"/>
  <c r="E252" i="1"/>
  <c r="F252" i="1" s="1"/>
  <c r="D252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I251" i="1"/>
  <c r="H251" i="1"/>
  <c r="E251" i="1"/>
  <c r="F251" i="1" s="1"/>
  <c r="D251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I250" i="1"/>
  <c r="H250" i="1"/>
  <c r="E250" i="1"/>
  <c r="F250" i="1" s="1"/>
  <c r="D250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I249" i="1"/>
  <c r="H249" i="1"/>
  <c r="E249" i="1"/>
  <c r="F249" i="1" s="1"/>
  <c r="D249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I248" i="1"/>
  <c r="H248" i="1"/>
  <c r="E248" i="1"/>
  <c r="F248" i="1" s="1"/>
  <c r="D248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I247" i="1"/>
  <c r="H247" i="1"/>
  <c r="E247" i="1"/>
  <c r="F247" i="1" s="1"/>
  <c r="D247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I246" i="1"/>
  <c r="H246" i="1"/>
  <c r="E246" i="1"/>
  <c r="F246" i="1" s="1"/>
  <c r="D246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I245" i="1"/>
  <c r="H245" i="1"/>
  <c r="E245" i="1"/>
  <c r="F245" i="1" s="1"/>
  <c r="D245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I244" i="1"/>
  <c r="H244" i="1"/>
  <c r="E244" i="1"/>
  <c r="F244" i="1" s="1"/>
  <c r="D244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I243" i="1"/>
  <c r="H243" i="1"/>
  <c r="E243" i="1"/>
  <c r="F243" i="1" s="1"/>
  <c r="D243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I242" i="1"/>
  <c r="H242" i="1"/>
  <c r="E242" i="1"/>
  <c r="F242" i="1" s="1"/>
  <c r="D242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I241" i="1"/>
  <c r="H241" i="1"/>
  <c r="E241" i="1"/>
  <c r="F241" i="1" s="1"/>
  <c r="D241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I240" i="1"/>
  <c r="H240" i="1"/>
  <c r="E240" i="1"/>
  <c r="F240" i="1" s="1"/>
  <c r="D240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I239" i="1"/>
  <c r="H239" i="1"/>
  <c r="E239" i="1"/>
  <c r="F239" i="1" s="1"/>
  <c r="D239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I238" i="1"/>
  <c r="H238" i="1"/>
  <c r="E238" i="1"/>
  <c r="F238" i="1" s="1"/>
  <c r="D238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I237" i="1"/>
  <c r="H237" i="1"/>
  <c r="E237" i="1"/>
  <c r="F237" i="1" s="1"/>
  <c r="D237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I236" i="1"/>
  <c r="H236" i="1"/>
  <c r="E236" i="1"/>
  <c r="F236" i="1" s="1"/>
  <c r="D236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I235" i="1"/>
  <c r="H235" i="1"/>
  <c r="E235" i="1"/>
  <c r="F235" i="1" s="1"/>
  <c r="D235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I234" i="1"/>
  <c r="H234" i="1"/>
  <c r="E234" i="1"/>
  <c r="F234" i="1" s="1"/>
  <c r="D234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I233" i="1"/>
  <c r="H233" i="1"/>
  <c r="F233" i="1"/>
  <c r="E233" i="1"/>
  <c r="D233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I232" i="1"/>
  <c r="H232" i="1"/>
  <c r="E232" i="1"/>
  <c r="F232" i="1" s="1"/>
  <c r="D232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I231" i="1"/>
  <c r="H231" i="1"/>
  <c r="E231" i="1"/>
  <c r="F231" i="1" s="1"/>
  <c r="D231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I230" i="1"/>
  <c r="H230" i="1"/>
  <c r="E230" i="1"/>
  <c r="F230" i="1" s="1"/>
  <c r="D230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I229" i="1"/>
  <c r="H229" i="1"/>
  <c r="E229" i="1"/>
  <c r="F229" i="1" s="1"/>
  <c r="D229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I228" i="1"/>
  <c r="H228" i="1"/>
  <c r="E228" i="1"/>
  <c r="F228" i="1" s="1"/>
  <c r="D228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I227" i="1"/>
  <c r="H227" i="1"/>
  <c r="E227" i="1"/>
  <c r="F227" i="1" s="1"/>
  <c r="D227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I226" i="1"/>
  <c r="H226" i="1"/>
  <c r="E226" i="1"/>
  <c r="F226" i="1" s="1"/>
  <c r="D226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I225" i="1"/>
  <c r="H225" i="1"/>
  <c r="E225" i="1"/>
  <c r="F225" i="1" s="1"/>
  <c r="D225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I224" i="1"/>
  <c r="H224" i="1"/>
  <c r="E224" i="1"/>
  <c r="F224" i="1" s="1"/>
  <c r="D224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I223" i="1"/>
  <c r="H223" i="1"/>
  <c r="E223" i="1"/>
  <c r="F223" i="1" s="1"/>
  <c r="D223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I222" i="1"/>
  <c r="H222" i="1"/>
  <c r="E222" i="1"/>
  <c r="F222" i="1" s="1"/>
  <c r="D222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I221" i="1"/>
  <c r="H221" i="1"/>
  <c r="E221" i="1"/>
  <c r="F221" i="1" s="1"/>
  <c r="D221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I220" i="1"/>
  <c r="H220" i="1"/>
  <c r="E220" i="1"/>
  <c r="F220" i="1" s="1"/>
  <c r="D220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I219" i="1"/>
  <c r="H219" i="1"/>
  <c r="E219" i="1"/>
  <c r="F219" i="1" s="1"/>
  <c r="D219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I218" i="1"/>
  <c r="H218" i="1"/>
  <c r="E218" i="1"/>
  <c r="F218" i="1" s="1"/>
  <c r="D218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I217" i="1"/>
  <c r="H217" i="1"/>
  <c r="E217" i="1"/>
  <c r="F217" i="1" s="1"/>
  <c r="D217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I216" i="1"/>
  <c r="H216" i="1"/>
  <c r="E216" i="1"/>
  <c r="F216" i="1" s="1"/>
  <c r="D216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I215" i="1"/>
  <c r="H215" i="1"/>
  <c r="E215" i="1"/>
  <c r="F215" i="1" s="1"/>
  <c r="D215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I214" i="1"/>
  <c r="H214" i="1"/>
  <c r="E214" i="1"/>
  <c r="F214" i="1" s="1"/>
  <c r="D214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I213" i="1"/>
  <c r="H213" i="1"/>
  <c r="E213" i="1"/>
  <c r="F213" i="1" s="1"/>
  <c r="D213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I212" i="1"/>
  <c r="H212" i="1"/>
  <c r="E212" i="1"/>
  <c r="F212" i="1" s="1"/>
  <c r="D212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I211" i="1"/>
  <c r="H211" i="1"/>
  <c r="E211" i="1"/>
  <c r="F211" i="1" s="1"/>
  <c r="D211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I210" i="1"/>
  <c r="H210" i="1"/>
  <c r="E210" i="1"/>
  <c r="F210" i="1" s="1"/>
  <c r="D210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I209" i="1"/>
  <c r="H209" i="1"/>
  <c r="E209" i="1"/>
  <c r="F209" i="1" s="1"/>
  <c r="D209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I208" i="1"/>
  <c r="H208" i="1"/>
  <c r="E208" i="1"/>
  <c r="F208" i="1" s="1"/>
  <c r="D208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I207" i="1"/>
  <c r="H207" i="1"/>
  <c r="E207" i="1"/>
  <c r="F207" i="1" s="1"/>
  <c r="D207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I206" i="1"/>
  <c r="H206" i="1"/>
  <c r="E206" i="1"/>
  <c r="F206" i="1" s="1"/>
  <c r="D206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I205" i="1"/>
  <c r="H205" i="1"/>
  <c r="E205" i="1"/>
  <c r="F205" i="1" s="1"/>
  <c r="D205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I204" i="1"/>
  <c r="H204" i="1"/>
  <c r="E204" i="1"/>
  <c r="F204" i="1" s="1"/>
  <c r="D204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I203" i="1"/>
  <c r="H203" i="1"/>
  <c r="E203" i="1"/>
  <c r="F203" i="1" s="1"/>
  <c r="D203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I202" i="1"/>
  <c r="H202" i="1"/>
  <c r="E202" i="1"/>
  <c r="F202" i="1" s="1"/>
  <c r="D202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I201" i="1"/>
  <c r="H201" i="1"/>
  <c r="E201" i="1"/>
  <c r="F201" i="1" s="1"/>
  <c r="D201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I200" i="1"/>
  <c r="H200" i="1"/>
  <c r="E200" i="1"/>
  <c r="F200" i="1" s="1"/>
  <c r="D200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I199" i="1"/>
  <c r="H199" i="1"/>
  <c r="E199" i="1"/>
  <c r="F199" i="1" s="1"/>
  <c r="D199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I198" i="1"/>
  <c r="H198" i="1"/>
  <c r="E198" i="1"/>
  <c r="F198" i="1" s="1"/>
  <c r="D198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I197" i="1"/>
  <c r="H197" i="1"/>
  <c r="E197" i="1"/>
  <c r="F197" i="1" s="1"/>
  <c r="D197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I196" i="1"/>
  <c r="H196" i="1"/>
  <c r="E196" i="1"/>
  <c r="F196" i="1" s="1"/>
  <c r="D196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I195" i="1"/>
  <c r="H195" i="1"/>
  <c r="E195" i="1"/>
  <c r="F195" i="1" s="1"/>
  <c r="D195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I194" i="1"/>
  <c r="H194" i="1"/>
  <c r="E194" i="1"/>
  <c r="F194" i="1" s="1"/>
  <c r="D194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I193" i="1"/>
  <c r="H193" i="1"/>
  <c r="E193" i="1"/>
  <c r="F193" i="1" s="1"/>
  <c r="D193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I192" i="1"/>
  <c r="H192" i="1"/>
  <c r="E192" i="1"/>
  <c r="F192" i="1" s="1"/>
  <c r="D192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I191" i="1"/>
  <c r="H191" i="1"/>
  <c r="E191" i="1"/>
  <c r="F191" i="1" s="1"/>
  <c r="D191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I190" i="1"/>
  <c r="H190" i="1"/>
  <c r="E190" i="1"/>
  <c r="F190" i="1" s="1"/>
  <c r="D190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I189" i="1"/>
  <c r="H189" i="1"/>
  <c r="E189" i="1"/>
  <c r="F189" i="1" s="1"/>
  <c r="D189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I188" i="1"/>
  <c r="H188" i="1"/>
  <c r="E188" i="1"/>
  <c r="F188" i="1" s="1"/>
  <c r="D188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I187" i="1"/>
  <c r="H187" i="1"/>
  <c r="E187" i="1"/>
  <c r="F187" i="1" s="1"/>
  <c r="D187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I186" i="1"/>
  <c r="H186" i="1"/>
  <c r="E186" i="1"/>
  <c r="F186" i="1" s="1"/>
  <c r="D186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I185" i="1"/>
  <c r="H185" i="1"/>
  <c r="E185" i="1"/>
  <c r="F185" i="1" s="1"/>
  <c r="D185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I184" i="1"/>
  <c r="H184" i="1"/>
  <c r="E184" i="1"/>
  <c r="F184" i="1" s="1"/>
  <c r="D184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I183" i="1"/>
  <c r="H183" i="1"/>
  <c r="E183" i="1"/>
  <c r="F183" i="1" s="1"/>
  <c r="D183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I182" i="1"/>
  <c r="H182" i="1"/>
  <c r="E182" i="1"/>
  <c r="F182" i="1" s="1"/>
  <c r="D182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I181" i="1"/>
  <c r="H181" i="1"/>
  <c r="E181" i="1"/>
  <c r="F181" i="1" s="1"/>
  <c r="D181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I180" i="1"/>
  <c r="H180" i="1"/>
  <c r="E180" i="1"/>
  <c r="F180" i="1" s="1"/>
  <c r="D180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I179" i="1"/>
  <c r="H179" i="1"/>
  <c r="E179" i="1"/>
  <c r="F179" i="1" s="1"/>
  <c r="D179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I178" i="1"/>
  <c r="H178" i="1"/>
  <c r="E178" i="1"/>
  <c r="F178" i="1" s="1"/>
  <c r="D178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I177" i="1"/>
  <c r="H177" i="1"/>
  <c r="E177" i="1"/>
  <c r="F177" i="1" s="1"/>
  <c r="D177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I176" i="1"/>
  <c r="H176" i="1"/>
  <c r="E176" i="1"/>
  <c r="F176" i="1" s="1"/>
  <c r="D176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I175" i="1"/>
  <c r="H175" i="1"/>
  <c r="E175" i="1"/>
  <c r="F175" i="1" s="1"/>
  <c r="D175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I174" i="1"/>
  <c r="H174" i="1"/>
  <c r="E174" i="1"/>
  <c r="F174" i="1" s="1"/>
  <c r="D174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I173" i="1"/>
  <c r="H173" i="1"/>
  <c r="E173" i="1"/>
  <c r="F173" i="1" s="1"/>
  <c r="D173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I172" i="1"/>
  <c r="H172" i="1"/>
  <c r="E172" i="1"/>
  <c r="F172" i="1" s="1"/>
  <c r="D172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I171" i="1"/>
  <c r="H171" i="1"/>
  <c r="E171" i="1"/>
  <c r="F171" i="1" s="1"/>
  <c r="D171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I170" i="1"/>
  <c r="H170" i="1"/>
  <c r="E170" i="1"/>
  <c r="F170" i="1" s="1"/>
  <c r="D170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I169" i="1"/>
  <c r="H169" i="1"/>
  <c r="F169" i="1"/>
  <c r="E169" i="1"/>
  <c r="D169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I168" i="1"/>
  <c r="H168" i="1"/>
  <c r="E168" i="1"/>
  <c r="F168" i="1" s="1"/>
  <c r="D168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I167" i="1"/>
  <c r="H167" i="1"/>
  <c r="E167" i="1"/>
  <c r="F167" i="1" s="1"/>
  <c r="D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I166" i="1"/>
  <c r="H166" i="1"/>
  <c r="E166" i="1"/>
  <c r="F166" i="1" s="1"/>
  <c r="D166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I165" i="1"/>
  <c r="H165" i="1"/>
  <c r="E165" i="1"/>
  <c r="F165" i="1" s="1"/>
  <c r="D165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I164" i="1"/>
  <c r="H164" i="1"/>
  <c r="E164" i="1"/>
  <c r="F164" i="1" s="1"/>
  <c r="D164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I163" i="1"/>
  <c r="H163" i="1"/>
  <c r="E163" i="1"/>
  <c r="F163" i="1" s="1"/>
  <c r="D163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I162" i="1"/>
  <c r="H162" i="1"/>
  <c r="E162" i="1"/>
  <c r="F162" i="1" s="1"/>
  <c r="D162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I161" i="1"/>
  <c r="H161" i="1"/>
  <c r="E161" i="1"/>
  <c r="F161" i="1" s="1"/>
  <c r="D161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I160" i="1"/>
  <c r="H160" i="1"/>
  <c r="E160" i="1"/>
  <c r="F160" i="1" s="1"/>
  <c r="D160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I159" i="1"/>
  <c r="H159" i="1"/>
  <c r="E159" i="1"/>
  <c r="F159" i="1" s="1"/>
  <c r="D159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I158" i="1"/>
  <c r="H158" i="1"/>
  <c r="E158" i="1"/>
  <c r="F158" i="1" s="1"/>
  <c r="D158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I157" i="1"/>
  <c r="H157" i="1"/>
  <c r="E157" i="1"/>
  <c r="F157" i="1" s="1"/>
  <c r="D157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I156" i="1"/>
  <c r="H156" i="1"/>
  <c r="E156" i="1"/>
  <c r="F156" i="1" s="1"/>
  <c r="D156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I155" i="1"/>
  <c r="H155" i="1"/>
  <c r="E155" i="1"/>
  <c r="F155" i="1" s="1"/>
  <c r="D155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I154" i="1"/>
  <c r="H154" i="1"/>
  <c r="E154" i="1"/>
  <c r="F154" i="1" s="1"/>
  <c r="D154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I153" i="1"/>
  <c r="H153" i="1"/>
  <c r="E153" i="1"/>
  <c r="F153" i="1" s="1"/>
  <c r="D153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I152" i="1"/>
  <c r="H152" i="1"/>
  <c r="E152" i="1"/>
  <c r="F152" i="1" s="1"/>
  <c r="D152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I151" i="1"/>
  <c r="H151" i="1"/>
  <c r="E151" i="1"/>
  <c r="F151" i="1" s="1"/>
  <c r="D151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I150" i="1"/>
  <c r="H150" i="1"/>
  <c r="E150" i="1"/>
  <c r="F150" i="1" s="1"/>
  <c r="D150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I149" i="1"/>
  <c r="H149" i="1"/>
  <c r="E149" i="1"/>
  <c r="F149" i="1" s="1"/>
  <c r="D149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I148" i="1"/>
  <c r="H148" i="1"/>
  <c r="E148" i="1"/>
  <c r="F148" i="1" s="1"/>
  <c r="D148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I147" i="1"/>
  <c r="H147" i="1"/>
  <c r="E147" i="1"/>
  <c r="F147" i="1" s="1"/>
  <c r="D147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I146" i="1"/>
  <c r="H146" i="1"/>
  <c r="E146" i="1"/>
  <c r="F146" i="1" s="1"/>
  <c r="D146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I145" i="1"/>
  <c r="H145" i="1"/>
  <c r="E145" i="1"/>
  <c r="F145" i="1" s="1"/>
  <c r="D145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I144" i="1"/>
  <c r="H144" i="1"/>
  <c r="E144" i="1"/>
  <c r="F144" i="1" s="1"/>
  <c r="D144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I143" i="1"/>
  <c r="H143" i="1"/>
  <c r="E143" i="1"/>
  <c r="F143" i="1" s="1"/>
  <c r="D143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I142" i="1"/>
  <c r="H142" i="1"/>
  <c r="E142" i="1"/>
  <c r="F142" i="1" s="1"/>
  <c r="D142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I141" i="1"/>
  <c r="H141" i="1"/>
  <c r="E141" i="1"/>
  <c r="F141" i="1" s="1"/>
  <c r="D141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I140" i="1"/>
  <c r="H140" i="1"/>
  <c r="E140" i="1"/>
  <c r="F140" i="1" s="1"/>
  <c r="D140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I139" i="1"/>
  <c r="H139" i="1"/>
  <c r="E139" i="1"/>
  <c r="F139" i="1" s="1"/>
  <c r="D139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I138" i="1"/>
  <c r="H138" i="1"/>
  <c r="E138" i="1"/>
  <c r="F138" i="1" s="1"/>
  <c r="D138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I137" i="1"/>
  <c r="H137" i="1"/>
  <c r="E137" i="1"/>
  <c r="F137" i="1" s="1"/>
  <c r="D137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I136" i="1"/>
  <c r="H136" i="1"/>
  <c r="E136" i="1"/>
  <c r="F136" i="1" s="1"/>
  <c r="D136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I135" i="1"/>
  <c r="H135" i="1"/>
  <c r="E135" i="1"/>
  <c r="F135" i="1" s="1"/>
  <c r="D135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I134" i="1"/>
  <c r="H134" i="1"/>
  <c r="E134" i="1"/>
  <c r="F134" i="1" s="1"/>
  <c r="D134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I133" i="1"/>
  <c r="H133" i="1"/>
  <c r="E133" i="1"/>
  <c r="F133" i="1" s="1"/>
  <c r="D133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I132" i="1"/>
  <c r="H132" i="1"/>
  <c r="E132" i="1"/>
  <c r="F132" i="1" s="1"/>
  <c r="D132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I131" i="1"/>
  <c r="H131" i="1"/>
  <c r="E131" i="1"/>
  <c r="F131" i="1" s="1"/>
  <c r="D131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I130" i="1"/>
  <c r="H130" i="1"/>
  <c r="E130" i="1"/>
  <c r="F130" i="1" s="1"/>
  <c r="D130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I129" i="1"/>
  <c r="H129" i="1"/>
  <c r="E129" i="1"/>
  <c r="F129" i="1" s="1"/>
  <c r="D129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I128" i="1"/>
  <c r="H128" i="1"/>
  <c r="E128" i="1"/>
  <c r="F128" i="1" s="1"/>
  <c r="D128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I127" i="1"/>
  <c r="H127" i="1"/>
  <c r="E127" i="1"/>
  <c r="F127" i="1" s="1"/>
  <c r="D127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I126" i="1"/>
  <c r="H126" i="1"/>
  <c r="E126" i="1"/>
  <c r="F126" i="1" s="1"/>
  <c r="D126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I125" i="1"/>
  <c r="H125" i="1"/>
  <c r="E125" i="1"/>
  <c r="F125" i="1" s="1"/>
  <c r="D125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I124" i="1"/>
  <c r="H124" i="1"/>
  <c r="E124" i="1"/>
  <c r="F124" i="1" s="1"/>
  <c r="D124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I123" i="1"/>
  <c r="H123" i="1"/>
  <c r="E123" i="1"/>
  <c r="F123" i="1" s="1"/>
  <c r="D123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I122" i="1"/>
  <c r="H122" i="1"/>
  <c r="E122" i="1"/>
  <c r="F122" i="1" s="1"/>
  <c r="D122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I121" i="1"/>
  <c r="H121" i="1"/>
  <c r="E121" i="1"/>
  <c r="F121" i="1" s="1"/>
  <c r="D121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I120" i="1"/>
  <c r="H120" i="1"/>
  <c r="E120" i="1"/>
  <c r="F120" i="1" s="1"/>
  <c r="D120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I119" i="1"/>
  <c r="H119" i="1"/>
  <c r="E119" i="1"/>
  <c r="F119" i="1" s="1"/>
  <c r="D119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I118" i="1"/>
  <c r="H118" i="1"/>
  <c r="E118" i="1"/>
  <c r="F118" i="1" s="1"/>
  <c r="D118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I117" i="1"/>
  <c r="H117" i="1"/>
  <c r="E117" i="1"/>
  <c r="F117" i="1" s="1"/>
  <c r="D117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I116" i="1"/>
  <c r="H116" i="1"/>
  <c r="E116" i="1"/>
  <c r="F116" i="1" s="1"/>
  <c r="D116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I115" i="1"/>
  <c r="H115" i="1"/>
  <c r="E115" i="1"/>
  <c r="F115" i="1" s="1"/>
  <c r="D115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I114" i="1"/>
  <c r="H114" i="1"/>
  <c r="E114" i="1"/>
  <c r="F114" i="1" s="1"/>
  <c r="D114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I113" i="1"/>
  <c r="H113" i="1"/>
  <c r="E113" i="1"/>
  <c r="F113" i="1" s="1"/>
  <c r="D113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I112" i="1"/>
  <c r="H112" i="1"/>
  <c r="E112" i="1"/>
  <c r="F112" i="1" s="1"/>
  <c r="D112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I111" i="1"/>
  <c r="H111" i="1"/>
  <c r="E111" i="1"/>
  <c r="F111" i="1" s="1"/>
  <c r="D111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I110" i="1"/>
  <c r="H110" i="1"/>
  <c r="E110" i="1"/>
  <c r="F110" i="1" s="1"/>
  <c r="D110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I109" i="1"/>
  <c r="H109" i="1"/>
  <c r="E109" i="1"/>
  <c r="F109" i="1" s="1"/>
  <c r="D109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I108" i="1"/>
  <c r="H108" i="1"/>
  <c r="E108" i="1"/>
  <c r="F108" i="1" s="1"/>
  <c r="D108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I107" i="1"/>
  <c r="H107" i="1"/>
  <c r="E107" i="1"/>
  <c r="F107" i="1" s="1"/>
  <c r="D107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I106" i="1"/>
  <c r="H106" i="1"/>
  <c r="E106" i="1"/>
  <c r="F106" i="1" s="1"/>
  <c r="D106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I105" i="1"/>
  <c r="H105" i="1"/>
  <c r="E105" i="1"/>
  <c r="F105" i="1" s="1"/>
  <c r="D105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I104" i="1"/>
  <c r="H104" i="1"/>
  <c r="E104" i="1"/>
  <c r="F104" i="1" s="1"/>
  <c r="D104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I103" i="1"/>
  <c r="H103" i="1"/>
  <c r="E103" i="1"/>
  <c r="F103" i="1" s="1"/>
  <c r="D103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I102" i="1"/>
  <c r="H102" i="1"/>
  <c r="E102" i="1"/>
  <c r="F102" i="1" s="1"/>
  <c r="D102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I101" i="1"/>
  <c r="H101" i="1"/>
  <c r="E101" i="1"/>
  <c r="F101" i="1" s="1"/>
  <c r="D101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I100" i="1"/>
  <c r="H100" i="1"/>
  <c r="E100" i="1"/>
  <c r="F100" i="1" s="1"/>
  <c r="D100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I99" i="1"/>
  <c r="H99" i="1"/>
  <c r="E99" i="1"/>
  <c r="F99" i="1" s="1"/>
  <c r="D99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I98" i="1"/>
  <c r="H98" i="1"/>
  <c r="E98" i="1"/>
  <c r="F98" i="1" s="1"/>
  <c r="D98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I97" i="1"/>
  <c r="H97" i="1"/>
  <c r="E97" i="1"/>
  <c r="F97" i="1" s="1"/>
  <c r="D97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I96" i="1"/>
  <c r="H96" i="1"/>
  <c r="E96" i="1"/>
  <c r="F96" i="1" s="1"/>
  <c r="D96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I95" i="1"/>
  <c r="H95" i="1"/>
  <c r="E95" i="1"/>
  <c r="F95" i="1" s="1"/>
  <c r="D95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I94" i="1"/>
  <c r="H94" i="1"/>
  <c r="E94" i="1"/>
  <c r="F94" i="1" s="1"/>
  <c r="D94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I93" i="1"/>
  <c r="H93" i="1"/>
  <c r="E93" i="1"/>
  <c r="F93" i="1" s="1"/>
  <c r="D93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I92" i="1"/>
  <c r="H92" i="1"/>
  <c r="E92" i="1"/>
  <c r="F92" i="1" s="1"/>
  <c r="D92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I91" i="1"/>
  <c r="H91" i="1"/>
  <c r="E91" i="1"/>
  <c r="F91" i="1" s="1"/>
  <c r="D91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I90" i="1"/>
  <c r="H90" i="1"/>
  <c r="E90" i="1"/>
  <c r="F90" i="1" s="1"/>
  <c r="D90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I89" i="1"/>
  <c r="H89" i="1"/>
  <c r="E89" i="1"/>
  <c r="F89" i="1" s="1"/>
  <c r="D89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I88" i="1"/>
  <c r="H88" i="1"/>
  <c r="E88" i="1"/>
  <c r="F88" i="1" s="1"/>
  <c r="D88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I87" i="1"/>
  <c r="H87" i="1"/>
  <c r="E87" i="1"/>
  <c r="F87" i="1" s="1"/>
  <c r="D87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I86" i="1"/>
  <c r="H86" i="1"/>
  <c r="E86" i="1"/>
  <c r="F86" i="1" s="1"/>
  <c r="D86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I85" i="1"/>
  <c r="H85" i="1"/>
  <c r="E85" i="1"/>
  <c r="F85" i="1" s="1"/>
  <c r="D85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I84" i="1"/>
  <c r="H84" i="1"/>
  <c r="E84" i="1"/>
  <c r="F84" i="1" s="1"/>
  <c r="D84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I83" i="1"/>
  <c r="H83" i="1"/>
  <c r="E83" i="1"/>
  <c r="F83" i="1" s="1"/>
  <c r="D83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I82" i="1"/>
  <c r="H82" i="1"/>
  <c r="E82" i="1"/>
  <c r="F82" i="1" s="1"/>
  <c r="D82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I81" i="1"/>
  <c r="H81" i="1"/>
  <c r="E81" i="1"/>
  <c r="F81" i="1" s="1"/>
  <c r="D81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I80" i="1"/>
  <c r="H80" i="1"/>
  <c r="E80" i="1"/>
  <c r="F80" i="1" s="1"/>
  <c r="D80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I79" i="1"/>
  <c r="H79" i="1"/>
  <c r="E79" i="1"/>
  <c r="F79" i="1" s="1"/>
  <c r="D79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I78" i="1"/>
  <c r="H78" i="1"/>
  <c r="E78" i="1"/>
  <c r="F78" i="1" s="1"/>
  <c r="D78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I77" i="1"/>
  <c r="H77" i="1"/>
  <c r="E77" i="1"/>
  <c r="F77" i="1" s="1"/>
  <c r="D77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I76" i="1"/>
  <c r="H76" i="1"/>
  <c r="E76" i="1"/>
  <c r="F76" i="1" s="1"/>
  <c r="D76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I75" i="1"/>
  <c r="H75" i="1"/>
  <c r="E75" i="1"/>
  <c r="F75" i="1" s="1"/>
  <c r="D75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I74" i="1"/>
  <c r="H74" i="1"/>
  <c r="E74" i="1"/>
  <c r="F74" i="1" s="1"/>
  <c r="D74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I73" i="1"/>
  <c r="H73" i="1"/>
  <c r="E73" i="1"/>
  <c r="F73" i="1" s="1"/>
  <c r="D73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I72" i="1"/>
  <c r="H72" i="1"/>
  <c r="E72" i="1"/>
  <c r="F72" i="1" s="1"/>
  <c r="D72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I71" i="1"/>
  <c r="H71" i="1"/>
  <c r="E71" i="1"/>
  <c r="F71" i="1" s="1"/>
  <c r="D71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I70" i="1"/>
  <c r="H70" i="1"/>
  <c r="E70" i="1"/>
  <c r="F70" i="1" s="1"/>
  <c r="D70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I69" i="1"/>
  <c r="H69" i="1"/>
  <c r="E69" i="1"/>
  <c r="F69" i="1" s="1"/>
  <c r="D69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I68" i="1"/>
  <c r="H68" i="1"/>
  <c r="E68" i="1"/>
  <c r="F68" i="1" s="1"/>
  <c r="D68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I67" i="1"/>
  <c r="H67" i="1"/>
  <c r="F67" i="1"/>
  <c r="E67" i="1"/>
  <c r="D67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I66" i="1"/>
  <c r="H66" i="1"/>
  <c r="E66" i="1"/>
  <c r="F66" i="1" s="1"/>
  <c r="D66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I65" i="1"/>
  <c r="H65" i="1"/>
  <c r="E65" i="1"/>
  <c r="F65" i="1" s="1"/>
  <c r="D65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I64" i="1"/>
  <c r="H64" i="1"/>
  <c r="E64" i="1"/>
  <c r="F64" i="1" s="1"/>
  <c r="D64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I63" i="1"/>
  <c r="H63" i="1"/>
  <c r="E63" i="1"/>
  <c r="F63" i="1" s="1"/>
  <c r="D63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I62" i="1"/>
  <c r="H62" i="1"/>
  <c r="E62" i="1"/>
  <c r="F62" i="1" s="1"/>
  <c r="D62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I61" i="1"/>
  <c r="H61" i="1"/>
  <c r="E61" i="1"/>
  <c r="F61" i="1" s="1"/>
  <c r="D61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I60" i="1"/>
  <c r="H60" i="1"/>
  <c r="E60" i="1"/>
  <c r="F60" i="1" s="1"/>
  <c r="D60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I59" i="1"/>
  <c r="H59" i="1"/>
  <c r="E59" i="1"/>
  <c r="F59" i="1" s="1"/>
  <c r="D59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I58" i="1"/>
  <c r="H58" i="1"/>
  <c r="E58" i="1"/>
  <c r="F58" i="1" s="1"/>
  <c r="D58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I57" i="1"/>
  <c r="H57" i="1"/>
  <c r="E57" i="1"/>
  <c r="F57" i="1" s="1"/>
  <c r="D57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I56" i="1"/>
  <c r="H56" i="1"/>
  <c r="E56" i="1"/>
  <c r="F56" i="1" s="1"/>
  <c r="D56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I55" i="1"/>
  <c r="H55" i="1"/>
  <c r="E55" i="1"/>
  <c r="F55" i="1" s="1"/>
  <c r="D55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I54" i="1"/>
  <c r="H54" i="1"/>
  <c r="E54" i="1"/>
  <c r="F54" i="1" s="1"/>
  <c r="D54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I53" i="1"/>
  <c r="H53" i="1"/>
  <c r="E53" i="1"/>
  <c r="F53" i="1" s="1"/>
  <c r="D53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I52" i="1"/>
  <c r="H52" i="1"/>
  <c r="E52" i="1"/>
  <c r="F52" i="1" s="1"/>
  <c r="D52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I51" i="1"/>
  <c r="H51" i="1"/>
  <c r="E51" i="1"/>
  <c r="F51" i="1" s="1"/>
  <c r="D51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I50" i="1"/>
  <c r="H50" i="1"/>
  <c r="E50" i="1"/>
  <c r="F50" i="1" s="1"/>
  <c r="D50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I49" i="1"/>
  <c r="H49" i="1"/>
  <c r="E49" i="1"/>
  <c r="F49" i="1" s="1"/>
  <c r="D49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I48" i="1"/>
  <c r="H48" i="1"/>
  <c r="E48" i="1"/>
  <c r="F48" i="1" s="1"/>
  <c r="D48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I47" i="1"/>
  <c r="H47" i="1"/>
  <c r="F47" i="1"/>
  <c r="E47" i="1"/>
  <c r="D47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I46" i="1"/>
  <c r="H46" i="1"/>
  <c r="E46" i="1"/>
  <c r="F46" i="1" s="1"/>
  <c r="D46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I45" i="1"/>
  <c r="H45" i="1"/>
  <c r="E45" i="1"/>
  <c r="F45" i="1" s="1"/>
  <c r="D45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I44" i="1"/>
  <c r="H44" i="1"/>
  <c r="E44" i="1"/>
  <c r="F44" i="1" s="1"/>
  <c r="D44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I43" i="1"/>
  <c r="H43" i="1"/>
  <c r="E43" i="1"/>
  <c r="F43" i="1" s="1"/>
  <c r="D43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I42" i="1"/>
  <c r="H42" i="1"/>
  <c r="E42" i="1"/>
  <c r="F42" i="1" s="1"/>
  <c r="D42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I41" i="1"/>
  <c r="H41" i="1"/>
  <c r="E41" i="1"/>
  <c r="F41" i="1" s="1"/>
  <c r="D41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I40" i="1"/>
  <c r="H40" i="1"/>
  <c r="E40" i="1"/>
  <c r="F40" i="1" s="1"/>
  <c r="D40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I39" i="1"/>
  <c r="H39" i="1"/>
  <c r="E39" i="1"/>
  <c r="F39" i="1" s="1"/>
  <c r="D39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I38" i="1"/>
  <c r="H38" i="1"/>
  <c r="E38" i="1"/>
  <c r="F38" i="1" s="1"/>
  <c r="D38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I37" i="1"/>
  <c r="H37" i="1"/>
  <c r="E37" i="1"/>
  <c r="F37" i="1" s="1"/>
  <c r="D37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I36" i="1"/>
  <c r="H36" i="1"/>
  <c r="E36" i="1"/>
  <c r="F36" i="1" s="1"/>
  <c r="D36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I35" i="1"/>
  <c r="H35" i="1"/>
  <c r="E35" i="1"/>
  <c r="F35" i="1" s="1"/>
  <c r="D35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I34" i="1"/>
  <c r="H34" i="1"/>
  <c r="E34" i="1"/>
  <c r="F34" i="1" s="1"/>
  <c r="D34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I33" i="1"/>
  <c r="H33" i="1"/>
  <c r="E33" i="1"/>
  <c r="F33" i="1" s="1"/>
  <c r="D33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I32" i="1"/>
  <c r="H32" i="1"/>
  <c r="E32" i="1"/>
  <c r="F32" i="1" s="1"/>
  <c r="D32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I31" i="1"/>
  <c r="H31" i="1"/>
  <c r="E31" i="1"/>
  <c r="F31" i="1" s="1"/>
  <c r="D31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I30" i="1"/>
  <c r="H30" i="1"/>
  <c r="E30" i="1"/>
  <c r="F30" i="1" s="1"/>
  <c r="D30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I29" i="1"/>
  <c r="H29" i="1"/>
  <c r="E29" i="1"/>
  <c r="F29" i="1" s="1"/>
  <c r="D29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I28" i="1"/>
  <c r="H28" i="1"/>
  <c r="E28" i="1"/>
  <c r="F28" i="1" s="1"/>
  <c r="D28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I27" i="1"/>
  <c r="H27" i="1"/>
  <c r="E27" i="1"/>
  <c r="F27" i="1" s="1"/>
  <c r="D27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I26" i="1"/>
  <c r="H26" i="1"/>
  <c r="E26" i="1"/>
  <c r="F26" i="1" s="1"/>
  <c r="D26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I25" i="1"/>
  <c r="H25" i="1"/>
  <c r="E25" i="1"/>
  <c r="F25" i="1" s="1"/>
  <c r="D25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I24" i="1"/>
  <c r="H24" i="1"/>
  <c r="E24" i="1"/>
  <c r="F24" i="1" s="1"/>
  <c r="D24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I23" i="1"/>
  <c r="H23" i="1"/>
  <c r="E23" i="1"/>
  <c r="F23" i="1" s="1"/>
  <c r="D23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I22" i="1"/>
  <c r="H22" i="1"/>
  <c r="E22" i="1"/>
  <c r="F22" i="1" s="1"/>
  <c r="D22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I21" i="1"/>
  <c r="H21" i="1"/>
  <c r="E21" i="1"/>
  <c r="F21" i="1" s="1"/>
  <c r="D21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I20" i="1"/>
  <c r="H20" i="1"/>
  <c r="E20" i="1"/>
  <c r="F20" i="1" s="1"/>
  <c r="D20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I19" i="1"/>
  <c r="H19" i="1"/>
  <c r="E19" i="1"/>
  <c r="F19" i="1" s="1"/>
  <c r="D19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I18" i="1"/>
  <c r="H18" i="1"/>
  <c r="E18" i="1"/>
  <c r="F18" i="1" s="1"/>
  <c r="D18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I17" i="1"/>
  <c r="H17" i="1"/>
  <c r="E17" i="1"/>
  <c r="F17" i="1" s="1"/>
  <c r="D17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I16" i="1"/>
  <c r="H16" i="1"/>
  <c r="E16" i="1"/>
  <c r="F16" i="1" s="1"/>
  <c r="D16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I15" i="1"/>
  <c r="H15" i="1"/>
  <c r="E15" i="1"/>
  <c r="F15" i="1" s="1"/>
  <c r="D15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I14" i="1"/>
  <c r="H14" i="1"/>
  <c r="E14" i="1"/>
  <c r="F14" i="1" s="1"/>
  <c r="D14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I13" i="1"/>
  <c r="H13" i="1"/>
  <c r="E13" i="1"/>
  <c r="F13" i="1" s="1"/>
  <c r="D13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I12" i="1"/>
  <c r="H12" i="1"/>
  <c r="E12" i="1"/>
  <c r="F12" i="1" s="1"/>
  <c r="D12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I11" i="1"/>
  <c r="H11" i="1"/>
  <c r="E11" i="1"/>
  <c r="F11" i="1" s="1"/>
  <c r="D11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I10" i="1"/>
  <c r="H10" i="1"/>
  <c r="E10" i="1"/>
  <c r="F10" i="1" s="1"/>
  <c r="D10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I9" i="1"/>
  <c r="H9" i="1"/>
  <c r="E9" i="1"/>
  <c r="F9" i="1" s="1"/>
  <c r="D9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I8" i="1"/>
  <c r="H8" i="1"/>
  <c r="E8" i="1"/>
  <c r="F8" i="1" s="1"/>
  <c r="D8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I7" i="1"/>
  <c r="H7" i="1"/>
  <c r="F7" i="1"/>
  <c r="E7" i="1"/>
  <c r="D7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I6" i="1"/>
  <c r="H6" i="1"/>
  <c r="E6" i="1"/>
  <c r="F6" i="1" s="1"/>
  <c r="D6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I5" i="1"/>
  <c r="H5" i="1"/>
  <c r="E5" i="1"/>
  <c r="F5" i="1" s="1"/>
  <c r="D5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I4" i="1"/>
  <c r="H4" i="1"/>
  <c r="E4" i="1"/>
  <c r="F4" i="1" s="1"/>
  <c r="D4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I3" i="1"/>
  <c r="H3" i="1"/>
  <c r="E3" i="1"/>
  <c r="F3" i="1" s="1"/>
  <c r="D3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C2" i="1"/>
  <c r="AD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I2" i="1"/>
  <c r="H2" i="1"/>
  <c r="E2" i="1"/>
  <c r="D2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B4" i="1"/>
  <c r="A4" i="1"/>
  <c r="B3" i="1"/>
  <c r="A3" i="1"/>
  <c r="BC2" i="1"/>
  <c r="F2" i="1"/>
  <c r="B2" i="1"/>
</calcChain>
</file>

<file path=xl/comments1.xml><?xml version="1.0" encoding="utf-8"?>
<comments xmlns="http://schemas.openxmlformats.org/spreadsheetml/2006/main">
  <authors>
    <author>Veronique Frizzell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Veronique Frizzell:</t>
        </r>
        <r>
          <rPr>
            <sz val="9"/>
            <color indexed="81"/>
            <rFont val="Tahoma"/>
            <family val="2"/>
          </rPr>
          <t xml:space="preserve">
Is this the start month of AP offering plan or start month that employee starts it?</t>
        </r>
      </text>
    </comment>
  </commentList>
</comments>
</file>

<file path=xl/comments2.xml><?xml version="1.0" encoding="utf-8"?>
<comments xmlns="http://schemas.openxmlformats.org/spreadsheetml/2006/main">
  <authors>
    <author>Veronique Frizzell</author>
  </authors>
  <commentList>
    <comment ref="O1" authorId="0" shapeId="0">
      <text>
        <r>
          <rPr>
            <b/>
            <sz val="9"/>
            <color indexed="81"/>
            <rFont val="Tahoma"/>
            <family val="2"/>
          </rPr>
          <t>Veronique Frizzell:</t>
        </r>
        <r>
          <rPr>
            <sz val="9"/>
            <color indexed="81"/>
            <rFont val="Tahoma"/>
            <family val="2"/>
          </rPr>
          <t xml:space="preserve">
Is this the start month of AP offering plan or start month that employee starts it?</t>
        </r>
      </text>
    </comment>
  </commentList>
</comments>
</file>

<file path=xl/sharedStrings.xml><?xml version="1.0" encoding="utf-8"?>
<sst xmlns="http://schemas.openxmlformats.org/spreadsheetml/2006/main" count="2445" uniqueCount="137">
  <si>
    <t>First Name</t>
  </si>
  <si>
    <t>Name</t>
  </si>
  <si>
    <t>SSN</t>
  </si>
  <si>
    <t>Street</t>
  </si>
  <si>
    <t>Street2</t>
  </si>
  <si>
    <t>City</t>
  </si>
  <si>
    <t>State</t>
  </si>
  <si>
    <t>Zip</t>
  </si>
  <si>
    <t>Contact #</t>
  </si>
  <si>
    <t>Plan Start Month</t>
  </si>
  <si>
    <t>OC - All</t>
  </si>
  <si>
    <t>OC 1</t>
  </si>
  <si>
    <t>OC 2</t>
  </si>
  <si>
    <t>OC 3</t>
  </si>
  <si>
    <t>OC 4</t>
  </si>
  <si>
    <t>OC 5</t>
  </si>
  <si>
    <t>OC 6</t>
  </si>
  <si>
    <t>OC 7</t>
  </si>
  <si>
    <t>OC 8</t>
  </si>
  <si>
    <t>OC 9</t>
  </si>
  <si>
    <t>OC 10</t>
  </si>
  <si>
    <t>OC 11</t>
  </si>
  <si>
    <t>OC 12</t>
  </si>
  <si>
    <t>LC - All</t>
  </si>
  <si>
    <t>LC 1</t>
  </si>
  <si>
    <t>LC 2</t>
  </si>
  <si>
    <t>LC 3</t>
  </si>
  <si>
    <t>LC 4</t>
  </si>
  <si>
    <t>LC 5</t>
  </si>
  <si>
    <t>LC 6</t>
  </si>
  <si>
    <t>LC 7</t>
  </si>
  <si>
    <t>LC 8</t>
  </si>
  <si>
    <t>LC 9</t>
  </si>
  <si>
    <t>LC 10</t>
  </si>
  <si>
    <t>LC 11</t>
  </si>
  <si>
    <t>LC 12</t>
  </si>
  <si>
    <t>SH - All</t>
  </si>
  <si>
    <t>SH 1</t>
  </si>
  <si>
    <t>SH 2</t>
  </si>
  <si>
    <t>SH 3</t>
  </si>
  <si>
    <t>SH 4</t>
  </si>
  <si>
    <t>SH 5</t>
  </si>
  <si>
    <t>SH 6</t>
  </si>
  <si>
    <t>SH 7</t>
  </si>
  <si>
    <t>SH 8</t>
  </si>
  <si>
    <t>SH 9</t>
  </si>
  <si>
    <t>SH 10</t>
  </si>
  <si>
    <t>SH 11</t>
  </si>
  <si>
    <t>SH 12</t>
  </si>
  <si>
    <t>Indicator</t>
  </si>
  <si>
    <t>INDIVIDUAL_TIN</t>
  </si>
  <si>
    <t>end</t>
  </si>
  <si>
    <t>RecordId</t>
  </si>
  <si>
    <t>CorrectedId</t>
  </si>
  <si>
    <t>irs:TaxYr</t>
  </si>
  <si>
    <t>PersonFirstNm</t>
  </si>
  <si>
    <t>PersonLastNm</t>
  </si>
  <si>
    <t>PersonNameControlTxt</t>
  </si>
  <si>
    <t>irs:TINRequestTypeCd</t>
  </si>
  <si>
    <t>irs:SSN</t>
  </si>
  <si>
    <t>AddressLine1Txt</t>
  </si>
  <si>
    <t>AddressLine2Txt</t>
  </si>
  <si>
    <t>irs:CityNm</t>
  </si>
  <si>
    <t>USStateCd</t>
  </si>
  <si>
    <t>irs:USZIPCd</t>
  </si>
  <si>
    <t>ALEContactPhoneNum</t>
  </si>
  <si>
    <t>StartMonthNumberCd</t>
  </si>
  <si>
    <t>AnnualOfferOfCoverageCd</t>
  </si>
  <si>
    <t>JanOfferCd</t>
  </si>
  <si>
    <t>FebOfferCd</t>
  </si>
  <si>
    <t>MarOfferCd</t>
  </si>
  <si>
    <t>AprOfferCd</t>
  </si>
  <si>
    <t>MayOfferCd</t>
  </si>
  <si>
    <t>JunOfferCd</t>
  </si>
  <si>
    <t>JulOfferCd</t>
  </si>
  <si>
    <t>AugOfferCd</t>
  </si>
  <si>
    <t>SepOfferCd</t>
  </si>
  <si>
    <t>OctOfferCd</t>
  </si>
  <si>
    <t>NovOfferCd</t>
  </si>
  <si>
    <t>DecOfferCd</t>
  </si>
  <si>
    <t>JanuaryAmt</t>
  </si>
  <si>
    <t>FebruaryAmt</t>
  </si>
  <si>
    <t>MarchAmt</t>
  </si>
  <si>
    <t>AprilAmt</t>
  </si>
  <si>
    <t>MayAmt</t>
  </si>
  <si>
    <t>JuneAmt</t>
  </si>
  <si>
    <t>JulyAmt</t>
  </si>
  <si>
    <t>AugustAmt</t>
  </si>
  <si>
    <t>SeptemberAmt</t>
  </si>
  <si>
    <t>OctoberAmt</t>
  </si>
  <si>
    <t>NovemberAmt</t>
  </si>
  <si>
    <t>DecemberAmt</t>
  </si>
  <si>
    <t>AnnualSafeHarborCd</t>
  </si>
  <si>
    <t>JanSafeHarborCd</t>
  </si>
  <si>
    <t>FebSafeHarborCd</t>
  </si>
  <si>
    <t>MarSafeHarborCd</t>
  </si>
  <si>
    <t>AprSafeHarborCd</t>
  </si>
  <si>
    <t>MaySafeHarborCd</t>
  </si>
  <si>
    <t>JunSafeHarborCd</t>
  </si>
  <si>
    <t>JulSafeHarborCd</t>
  </si>
  <si>
    <t>AugSafeHarborCd</t>
  </si>
  <si>
    <t>SepSafeHarborCd</t>
  </si>
  <si>
    <t>OctSafeHarborCd</t>
  </si>
  <si>
    <t>NovSafeHarborCd</t>
  </si>
  <si>
    <t>DecSafeHarborCd</t>
  </si>
  <si>
    <t>CoveredIndividualInd</t>
  </si>
  <si>
    <t>Firsta</t>
  </si>
  <si>
    <t>Lasta</t>
  </si>
  <si>
    <t>Firstb</t>
  </si>
  <si>
    <t>Lastb</t>
  </si>
  <si>
    <t>111111111</t>
  </si>
  <si>
    <t>Addressa</t>
  </si>
  <si>
    <t>Citya</t>
  </si>
  <si>
    <t>ST</t>
  </si>
  <si>
    <t>11111</t>
  </si>
  <si>
    <t>222222222</t>
  </si>
  <si>
    <t>Addressb</t>
  </si>
  <si>
    <t>Road</t>
  </si>
  <si>
    <t>Cityb</t>
  </si>
  <si>
    <t>22222</t>
  </si>
  <si>
    <t>9999999999</t>
  </si>
  <si>
    <t>10</t>
  </si>
  <si>
    <t>1E</t>
  </si>
  <si>
    <t/>
  </si>
  <si>
    <t>2H</t>
  </si>
  <si>
    <t>0</t>
  </si>
  <si>
    <t>1H</t>
  </si>
  <si>
    <t>2B</t>
  </si>
  <si>
    <t>2A</t>
  </si>
  <si>
    <t>SSN length</t>
  </si>
  <si>
    <t>Offer cover: annual</t>
  </si>
  <si>
    <t>Offer cover: monthly</t>
  </si>
  <si>
    <t>Safe Harbor: annual</t>
  </si>
  <si>
    <t>Safe Harbor: monthly</t>
  </si>
  <si>
    <t>Street Max 35</t>
  </si>
  <si>
    <t>City Max 22</t>
  </si>
  <si>
    <t>Possible name control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</si>
</sst>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\-yy;@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1" fillId="0" borderId="0" xfId="0" applyFont="1"/>
    <xf numFmtId="0" fontId="2" fillId="0" borderId="1" xfId="1" applyFont="1" applyBorder="1" applyAlignment="1" applyProtection="1">
      <alignment wrapText="1"/>
      <protection locked="0"/>
    </xf>
    <xf numFmtId="0" fontId="3" fillId="0" borderId="1" xfId="1" applyFont="1" applyBorder="1" applyAlignment="1" applyProtection="1">
      <alignment wrapText="1"/>
      <protection locked="0"/>
    </xf>
    <xf numFmtId="0" fontId="2" fillId="2" borderId="1" xfId="1" applyFont="1" applyFill="1" applyBorder="1" applyAlignment="1" applyProtection="1">
      <alignment wrapText="1"/>
      <protection locked="0"/>
    </xf>
    <xf numFmtId="0" fontId="2" fillId="3" borderId="1" xfId="1" applyFont="1" applyFill="1" applyBorder="1" applyAlignment="1" applyProtection="1">
      <alignment wrapText="1"/>
      <protection locked="0"/>
    </xf>
    <xf numFmtId="0" fontId="2" fillId="0" borderId="1" xfId="1" applyBorder="1" applyAlignment="1" applyProtection="1">
      <alignment wrapText="1"/>
      <protection locked="0"/>
    </xf>
    <xf numFmtId="164" fontId="2" fillId="0" borderId="1" xfId="1" applyNumberFormat="1" applyBorder="1" applyAlignment="1" applyProtection="1">
      <alignment wrapText="1"/>
      <protection locked="0"/>
    </xf>
    <xf numFmtId="0" fontId="4" fillId="0" borderId="1" xfId="1" applyFont="1" applyBorder="1" applyAlignment="1" applyProtection="1">
      <alignment wrapText="1"/>
      <protection locked="0"/>
    </xf>
    <xf numFmtId="49" fontId="2" fillId="0" borderId="1" xfId="1" applyNumberFormat="1" applyBorder="1" applyAlignment="1" applyProtection="1">
      <alignment wrapText="1"/>
      <protection locked="0"/>
    </xf>
    <xf numFmtId="164" fontId="2" fillId="0" borderId="2" xfId="1" applyNumberFormat="1" applyFill="1" applyBorder="1" applyAlignment="1" applyProtection="1">
      <alignment wrapText="1"/>
      <protection locked="0"/>
    </xf>
    <xf numFmtId="0" fontId="0" fillId="0" borderId="0" xfId="0" quotePrefix="1"/>
    <xf numFmtId="0" fontId="1" fillId="0" borderId="0" xfId="0" quotePrefix="1" applyFont="1"/>
    <xf numFmtId="164" fontId="2" fillId="0" borderId="3" xfId="1" applyNumberFormat="1" applyFill="1" applyBorder="1" applyAlignment="1" applyProtection="1">
      <alignment wrapText="1"/>
      <protection locked="0"/>
    </xf>
    <xf numFmtId="164" fontId="2" fillId="0" borderId="0" xfId="1" applyNumberForma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"/>
  <sheetViews>
    <sheetView workbookViewId="0">
      <selection activeCell="I2" sqref="I2:AX3"/>
    </sheetView>
  </sheetViews>
  <sheetFormatPr defaultRowHeight="14.4" x14ac:dyDescent="0.3"/>
  <sheetData>
    <row r="1" spans="1:50" ht="27" x14ac:dyDescent="0.3">
      <c r="A1" t="s">
        <v>0</v>
      </c>
      <c r="B1" s="2" t="s">
        <v>1</v>
      </c>
      <c r="C1" s="2" t="s">
        <v>2</v>
      </c>
      <c r="D1" s="4" t="s">
        <v>3</v>
      </c>
      <c r="E1" s="4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5" t="s">
        <v>9</v>
      </c>
      <c r="K1" s="6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8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9" t="s">
        <v>29</v>
      </c>
      <c r="AE1" s="9" t="s">
        <v>30</v>
      </c>
      <c r="AF1" s="9" t="s">
        <v>31</v>
      </c>
      <c r="AG1" s="9" t="s">
        <v>32</v>
      </c>
      <c r="AH1" s="9" t="s">
        <v>33</v>
      </c>
      <c r="AI1" s="9" t="s">
        <v>34</v>
      </c>
      <c r="AJ1" s="9" t="s">
        <v>35</v>
      </c>
      <c r="AK1" s="6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10" t="s">
        <v>49</v>
      </c>
    </row>
    <row r="2" spans="1:50" x14ac:dyDescent="0.3">
      <c r="A2" t="s">
        <v>106</v>
      </c>
      <c r="B2" t="s">
        <v>107</v>
      </c>
      <c r="C2" t="s">
        <v>110</v>
      </c>
      <c r="D2" t="s">
        <v>111</v>
      </c>
      <c r="F2" t="s">
        <v>112</v>
      </c>
      <c r="G2" t="s">
        <v>113</v>
      </c>
      <c r="H2" s="11" t="s">
        <v>114</v>
      </c>
      <c r="I2" s="12" t="s">
        <v>120</v>
      </c>
      <c r="J2" s="11" t="s">
        <v>121</v>
      </c>
      <c r="K2" t="s">
        <v>122</v>
      </c>
      <c r="L2" t="s">
        <v>123</v>
      </c>
      <c r="M2" t="s">
        <v>123</v>
      </c>
      <c r="N2" t="s">
        <v>123</v>
      </c>
      <c r="O2" t="s">
        <v>123</v>
      </c>
      <c r="P2" t="s">
        <v>123</v>
      </c>
      <c r="Q2" t="s">
        <v>123</v>
      </c>
      <c r="R2" t="s">
        <v>123</v>
      </c>
      <c r="S2" t="s">
        <v>123</v>
      </c>
      <c r="T2" t="s">
        <v>123</v>
      </c>
      <c r="U2" t="s">
        <v>123</v>
      </c>
      <c r="V2" t="s">
        <v>123</v>
      </c>
      <c r="W2" t="s">
        <v>123</v>
      </c>
      <c r="Y2">
        <v>123.45</v>
      </c>
      <c r="Z2">
        <v>123.45</v>
      </c>
      <c r="AA2">
        <v>123.45</v>
      </c>
      <c r="AB2">
        <v>123.45</v>
      </c>
      <c r="AC2">
        <v>123.45</v>
      </c>
      <c r="AD2">
        <v>123.45</v>
      </c>
      <c r="AE2">
        <v>123.45</v>
      </c>
      <c r="AF2">
        <v>123.45</v>
      </c>
      <c r="AG2">
        <v>123.45</v>
      </c>
      <c r="AH2">
        <v>567.89</v>
      </c>
      <c r="AI2">
        <v>567.89</v>
      </c>
      <c r="AJ2">
        <v>567.89</v>
      </c>
      <c r="AK2" t="s">
        <v>124</v>
      </c>
      <c r="AL2" t="s">
        <v>123</v>
      </c>
      <c r="AM2" t="s">
        <v>123</v>
      </c>
      <c r="AN2" t="s">
        <v>123</v>
      </c>
      <c r="AO2" t="s">
        <v>123</v>
      </c>
      <c r="AP2" t="s">
        <v>123</v>
      </c>
      <c r="AQ2" t="s">
        <v>123</v>
      </c>
      <c r="AR2" t="s">
        <v>123</v>
      </c>
      <c r="AS2" t="s">
        <v>123</v>
      </c>
      <c r="AT2" t="s">
        <v>123</v>
      </c>
      <c r="AU2" t="s">
        <v>123</v>
      </c>
      <c r="AV2" t="s">
        <v>123</v>
      </c>
      <c r="AW2" t="s">
        <v>123</v>
      </c>
      <c r="AX2" t="s">
        <v>125</v>
      </c>
    </row>
    <row r="3" spans="1:50" x14ac:dyDescent="0.3">
      <c r="A3" t="s">
        <v>108</v>
      </c>
      <c r="B3" t="s">
        <v>109</v>
      </c>
      <c r="C3" s="11" t="s">
        <v>115</v>
      </c>
      <c r="D3" t="s">
        <v>116</v>
      </c>
      <c r="E3" t="s">
        <v>117</v>
      </c>
      <c r="F3" t="s">
        <v>118</v>
      </c>
      <c r="G3" t="s">
        <v>113</v>
      </c>
      <c r="H3" s="11" t="s">
        <v>119</v>
      </c>
      <c r="I3" s="12" t="s">
        <v>120</v>
      </c>
      <c r="J3" s="11" t="s">
        <v>121</v>
      </c>
      <c r="K3" t="s">
        <v>123</v>
      </c>
      <c r="L3" t="s">
        <v>122</v>
      </c>
      <c r="M3" t="s">
        <v>122</v>
      </c>
      <c r="N3" t="s">
        <v>122</v>
      </c>
      <c r="O3" t="s">
        <v>122</v>
      </c>
      <c r="P3" t="s">
        <v>122</v>
      </c>
      <c r="Q3" t="s">
        <v>122</v>
      </c>
      <c r="R3" t="s">
        <v>122</v>
      </c>
      <c r="S3" t="s">
        <v>126</v>
      </c>
      <c r="T3" t="s">
        <v>126</v>
      </c>
      <c r="U3" t="s">
        <v>126</v>
      </c>
      <c r="V3" t="s">
        <v>126</v>
      </c>
      <c r="W3" t="s">
        <v>126</v>
      </c>
      <c r="Y3">
        <v>123.45</v>
      </c>
      <c r="Z3">
        <v>123.45</v>
      </c>
      <c r="AA3">
        <v>123.45</v>
      </c>
      <c r="AB3">
        <v>123.45</v>
      </c>
      <c r="AC3">
        <v>123.45</v>
      </c>
      <c r="AD3">
        <v>123.45</v>
      </c>
      <c r="AE3">
        <v>123.45</v>
      </c>
      <c r="AF3" t="s">
        <v>123</v>
      </c>
      <c r="AG3" t="s">
        <v>123</v>
      </c>
      <c r="AH3" t="s">
        <v>123</v>
      </c>
      <c r="AI3" t="s">
        <v>123</v>
      </c>
      <c r="AJ3" t="s">
        <v>123</v>
      </c>
      <c r="AK3" t="s">
        <v>123</v>
      </c>
      <c r="AL3" t="s">
        <v>124</v>
      </c>
      <c r="AM3" t="s">
        <v>124</v>
      </c>
      <c r="AN3" t="s">
        <v>124</v>
      </c>
      <c r="AO3" t="s">
        <v>124</v>
      </c>
      <c r="AP3" t="s">
        <v>124</v>
      </c>
      <c r="AQ3" t="s">
        <v>124</v>
      </c>
      <c r="AR3" t="s">
        <v>127</v>
      </c>
      <c r="AS3" t="s">
        <v>128</v>
      </c>
      <c r="AT3" t="s">
        <v>128</v>
      </c>
      <c r="AU3" t="s">
        <v>128</v>
      </c>
      <c r="AV3" t="s">
        <v>128</v>
      </c>
      <c r="AW3" t="s">
        <v>128</v>
      </c>
      <c r="AX3" t="s">
        <v>125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2197"/>
  <sheetViews>
    <sheetView tabSelected="1" workbookViewId="0">
      <selection activeCell="BF3" sqref="BF3"/>
    </sheetView>
  </sheetViews>
  <sheetFormatPr defaultRowHeight="14.4" x14ac:dyDescent="0.3"/>
  <cols>
    <col min="1" max="3" width="8.88671875" style="1"/>
    <col min="4" max="4" width="15.44140625" customWidth="1"/>
    <col min="5" max="5" width="25.6640625" customWidth="1"/>
    <col min="6" max="6" width="18.88671875" customWidth="1"/>
    <col min="7" max="7" width="25.6640625" style="1" customWidth="1"/>
    <col min="8" max="8" width="12.6640625" customWidth="1"/>
    <col min="9" max="10" width="23" customWidth="1"/>
    <col min="14" max="14" width="11" style="1" bestFit="1" customWidth="1"/>
  </cols>
  <sheetData>
    <row r="1" spans="1:67" ht="57.6" x14ac:dyDescent="0.3">
      <c r="A1" s="1" t="s">
        <v>52</v>
      </c>
      <c r="B1" s="1" t="s">
        <v>53</v>
      </c>
      <c r="C1" s="1" t="s">
        <v>54</v>
      </c>
      <c r="D1" t="s">
        <v>55</v>
      </c>
      <c r="E1" t="s">
        <v>56</v>
      </c>
      <c r="F1" t="s">
        <v>57</v>
      </c>
      <c r="G1" s="3" t="s">
        <v>58</v>
      </c>
      <c r="H1" s="2" t="s">
        <v>59</v>
      </c>
      <c r="I1" s="4" t="s">
        <v>60</v>
      </c>
      <c r="J1" s="4" t="s">
        <v>61</v>
      </c>
      <c r="K1" s="2" t="s">
        <v>62</v>
      </c>
      <c r="L1" s="2" t="s">
        <v>63</v>
      </c>
      <c r="M1" s="2" t="s">
        <v>64</v>
      </c>
      <c r="N1" s="3" t="s">
        <v>65</v>
      </c>
      <c r="O1" s="5" t="s">
        <v>66</v>
      </c>
      <c r="P1" s="6" t="s">
        <v>67</v>
      </c>
      <c r="Q1" s="7" t="s">
        <v>68</v>
      </c>
      <c r="R1" s="7" t="s">
        <v>69</v>
      </c>
      <c r="S1" s="7" t="s">
        <v>70</v>
      </c>
      <c r="T1" s="7" t="s">
        <v>71</v>
      </c>
      <c r="U1" s="7" t="s">
        <v>72</v>
      </c>
      <c r="V1" s="7" t="s">
        <v>73</v>
      </c>
      <c r="W1" s="7" t="s">
        <v>74</v>
      </c>
      <c r="X1" s="7" t="s">
        <v>75</v>
      </c>
      <c r="Y1" s="7" t="s">
        <v>76</v>
      </c>
      <c r="Z1" s="7" t="s">
        <v>77</v>
      </c>
      <c r="AA1" s="7" t="s">
        <v>78</v>
      </c>
      <c r="AB1" s="7" t="s">
        <v>79</v>
      </c>
      <c r="AC1" s="7"/>
      <c r="AD1" s="9" t="s">
        <v>80</v>
      </c>
      <c r="AE1" s="9" t="s">
        <v>81</v>
      </c>
      <c r="AF1" s="9" t="s">
        <v>82</v>
      </c>
      <c r="AG1" s="9" t="s">
        <v>83</v>
      </c>
      <c r="AH1" s="9" t="s">
        <v>84</v>
      </c>
      <c r="AI1" s="9" t="s">
        <v>85</v>
      </c>
      <c r="AJ1" s="9" t="s">
        <v>86</v>
      </c>
      <c r="AK1" s="9" t="s">
        <v>87</v>
      </c>
      <c r="AL1" s="9" t="s">
        <v>88</v>
      </c>
      <c r="AM1" s="9" t="s">
        <v>89</v>
      </c>
      <c r="AN1" s="9" t="s">
        <v>90</v>
      </c>
      <c r="AO1" s="9" t="s">
        <v>91</v>
      </c>
      <c r="AP1" s="6" t="s">
        <v>92</v>
      </c>
      <c r="AQ1" s="7" t="s">
        <v>93</v>
      </c>
      <c r="AR1" s="7" t="s">
        <v>94</v>
      </c>
      <c r="AS1" s="7" t="s">
        <v>95</v>
      </c>
      <c r="AT1" s="7" t="s">
        <v>96</v>
      </c>
      <c r="AU1" s="7" t="s">
        <v>97</v>
      </c>
      <c r="AV1" s="7" t="s">
        <v>98</v>
      </c>
      <c r="AW1" s="7" t="s">
        <v>99</v>
      </c>
      <c r="AX1" s="7" t="s">
        <v>100</v>
      </c>
      <c r="AY1" s="7" t="s">
        <v>101</v>
      </c>
      <c r="AZ1" s="7" t="s">
        <v>102</v>
      </c>
      <c r="BA1" s="7" t="s">
        <v>103</v>
      </c>
      <c r="BB1" s="7" t="s">
        <v>104</v>
      </c>
      <c r="BC1" s="10" t="s">
        <v>105</v>
      </c>
      <c r="BE1" s="13" t="s">
        <v>129</v>
      </c>
      <c r="BF1" s="14" t="s">
        <v>130</v>
      </c>
      <c r="BG1" s="14" t="s">
        <v>131</v>
      </c>
      <c r="BI1" s="15" t="s">
        <v>132</v>
      </c>
      <c r="BJ1" s="15" t="s">
        <v>133</v>
      </c>
      <c r="BL1" s="15" t="s">
        <v>134</v>
      </c>
      <c r="BM1" s="15" t="s">
        <v>135</v>
      </c>
      <c r="BO1" s="15" t="s">
        <v>136</v>
      </c>
    </row>
    <row r="2" spans="1:67" x14ac:dyDescent="0.3">
      <c r="A2" s="1">
        <v>1</v>
      </c>
      <c r="B2" s="1" t="str">
        <f>TEXT(0,"0")</f>
        <v>0</v>
      </c>
      <c r="C2" s="1">
        <v>2015</v>
      </c>
      <c r="D2" t="str">
        <f>TRIM(SUBSTITUTE(SUBSTITUTE(Data!A2,"'",""),".",""))</f>
        <v>Firsta</v>
      </c>
      <c r="E2" t="str">
        <f>TRIM(SUBSTITUTE(SUBSTITUTE(SUBSTITUTE(Data!B2,"'",""),",",""),".",""))</f>
        <v>Lasta</v>
      </c>
      <c r="F2" t="str">
        <f>UPPER(LEFT(E2,4))</f>
        <v>LAST</v>
      </c>
      <c r="G2" s="1" t="s">
        <v>50</v>
      </c>
      <c r="H2" t="str">
        <f>TEXT(Data!C2,"000000000")</f>
        <v>111111111</v>
      </c>
      <c r="I2" t="str">
        <f>TRIM(SUBSTITUTE(SUBSTITUTE(SUBSTITUTE(SUBSTITUTE(Data!D2,",",""),":",""),"  "," "),"  "," "))</f>
        <v>Addressa</v>
      </c>
      <c r="K2" t="str">
        <f>TRIM(SUBSTITUTE(+Data!F2,".",""))</f>
        <v>Citya</v>
      </c>
      <c r="L2" t="str">
        <f>TRIM(Data!G2)</f>
        <v>ST</v>
      </c>
      <c r="M2" t="str">
        <f>TRIM(TEXT(Data!H2,"00000"))</f>
        <v>11111</v>
      </c>
      <c r="N2" s="1" t="str">
        <f>TEXT(9999999999,"0000000000")</f>
        <v>9999999999</v>
      </c>
      <c r="O2" t="str">
        <f>TEXT(Data!J2,"00")</f>
        <v>10</v>
      </c>
      <c r="P2" t="str">
        <f>IF(+Data!K2=0,"",Data!K2)</f>
        <v>1E</v>
      </c>
      <c r="Q2" t="str">
        <f>IF(+Data!L2=0,"",Data!L2)</f>
        <v/>
      </c>
      <c r="R2" t="str">
        <f>IF(+Data!M2=0,"",Data!M2)</f>
        <v/>
      </c>
      <c r="S2" t="str">
        <f>IF(+Data!N2=0,"",Data!N2)</f>
        <v/>
      </c>
      <c r="T2" t="str">
        <f>IF(+Data!O2=0,"",Data!O2)</f>
        <v/>
      </c>
      <c r="U2" t="str">
        <f>IF(+Data!P2=0,"",Data!P2)</f>
        <v/>
      </c>
      <c r="V2" t="str">
        <f>IF(+Data!Q2=0,"",Data!Q2)</f>
        <v/>
      </c>
      <c r="W2" t="str">
        <f>IF(+Data!R2=0,"",Data!R2)</f>
        <v/>
      </c>
      <c r="X2" t="str">
        <f>IF(+Data!S2=0,"",Data!S2)</f>
        <v/>
      </c>
      <c r="Y2" t="str">
        <f>IF(+Data!T2=0,"",Data!T2)</f>
        <v/>
      </c>
      <c r="Z2" t="str">
        <f>IF(+Data!U2=0,"",Data!U2)</f>
        <v/>
      </c>
      <c r="AA2" t="str">
        <f>IF(+Data!V2=0,"",Data!V2)</f>
        <v/>
      </c>
      <c r="AB2" t="str">
        <f>IF(+Data!W2=0,"",Data!W2)</f>
        <v/>
      </c>
      <c r="AC2" t="str">
        <f>IF(OR(Data!X2=0,Data!X2=""),"",VALUE(Data!X2))</f>
        <v/>
      </c>
      <c r="AD2">
        <f>IF(OR(Data!Y2=0,Data!Y2=""),"",VALUE(Data!Y2))</f>
        <v>123.45</v>
      </c>
      <c r="AE2">
        <f>IF(OR(Data!Z2=0,Data!Z2=""),"",VALUE(Data!Z2))</f>
        <v>123.45</v>
      </c>
      <c r="AF2">
        <f>IF(OR(Data!AA2=0,Data!AA2=""),"",VALUE(Data!AA2))</f>
        <v>123.45</v>
      </c>
      <c r="AG2">
        <f>IF(OR(Data!AB2=0,Data!AB2=""),"",VALUE(Data!AB2))</f>
        <v>123.45</v>
      </c>
      <c r="AH2">
        <f>IF(OR(Data!AC2=0,Data!AC2=""),"",VALUE(Data!AC2))</f>
        <v>123.45</v>
      </c>
      <c r="AI2">
        <f>IF(OR(Data!AD2=0,Data!AD2=""),"",VALUE(Data!AD2))</f>
        <v>123.45</v>
      </c>
      <c r="AJ2">
        <f>IF(OR(Data!AE2=0,Data!AE2=""),"",VALUE(Data!AE2))</f>
        <v>123.45</v>
      </c>
      <c r="AK2">
        <f>IF(OR(Data!AF2=0,Data!AF2=""),"",VALUE(Data!AF2))</f>
        <v>123.45</v>
      </c>
      <c r="AL2">
        <f>IF(OR(Data!AG2=0,Data!AG2=""),"",VALUE(Data!AG2))</f>
        <v>123.45</v>
      </c>
      <c r="AM2">
        <f>IF(OR(Data!AH2=0,Data!AH2=""),"",VALUE(Data!AH2))</f>
        <v>567.89</v>
      </c>
      <c r="AN2">
        <f>IF(OR(Data!AI2=0,Data!AI2=""),"",VALUE(Data!AI2))</f>
        <v>567.89</v>
      </c>
      <c r="AO2">
        <f>IF(OR(Data!AJ2=0,Data!AJ2=""),"",VALUE(Data!AJ2))</f>
        <v>567.89</v>
      </c>
      <c r="AP2" t="str">
        <f>IF(Data!AK2=0,"",Data!AK2)</f>
        <v>2H</v>
      </c>
      <c r="AQ2" t="str">
        <f>IF(Data!AL2=0,"",Data!AL2)</f>
        <v/>
      </c>
      <c r="AR2" t="str">
        <f>IF(Data!AM2=0,"",Data!AM2)</f>
        <v/>
      </c>
      <c r="AS2" t="str">
        <f>IF(Data!AN2=0,"",Data!AN2)</f>
        <v/>
      </c>
      <c r="AT2" t="str">
        <f>IF(Data!AO2=0,"",Data!AO2)</f>
        <v/>
      </c>
      <c r="AU2" t="str">
        <f>IF(Data!AP2=0,"",Data!AP2)</f>
        <v/>
      </c>
      <c r="AV2" t="str">
        <f>IF(Data!AQ2=0,"",Data!AQ2)</f>
        <v/>
      </c>
      <c r="AW2" t="str">
        <f>IF(Data!AR2=0,"",Data!AR2)</f>
        <v/>
      </c>
      <c r="AX2" t="str">
        <f>IF(Data!AS2=0,"",Data!AS2)</f>
        <v/>
      </c>
      <c r="AY2" t="str">
        <f>IF(Data!AT2=0,"",Data!AT2)</f>
        <v/>
      </c>
      <c r="AZ2" t="str">
        <f>IF(Data!AU2=0,"",Data!AU2)</f>
        <v/>
      </c>
      <c r="BA2" t="str">
        <f>IF(Data!AV2=0,"",Data!AV2)</f>
        <v/>
      </c>
      <c r="BB2" t="str">
        <f>IF(Data!AW2=0,"",Data!AW2)</f>
        <v/>
      </c>
      <c r="BC2" t="str">
        <f>TEXT(0,"0")</f>
        <v>0</v>
      </c>
      <c r="BE2">
        <f>LEN(H2)</f>
        <v>9</v>
      </c>
      <c r="BF2" s="16" t="str">
        <f>IF(P2="","",+P2)</f>
        <v>1E</v>
      </c>
      <c r="BG2">
        <f>COUNTA(Q2:AB2)-COUNTBLANK(Q2:AB2)</f>
        <v>0</v>
      </c>
      <c r="BI2" t="str">
        <f>IF(AP2="","",AP2)</f>
        <v>2H</v>
      </c>
      <c r="BJ2">
        <f>COUNTA(AQ2:BB2)-COUNTBLANK(AQ2:BB2)</f>
        <v>0</v>
      </c>
      <c r="BL2">
        <f>LEN(I2)</f>
        <v>8</v>
      </c>
      <c r="BM2">
        <f>LEN(K2)</f>
        <v>5</v>
      </c>
      <c r="BO2" t="str">
        <f>IFERROR(SEARCH(" ",E2),"")</f>
        <v/>
      </c>
    </row>
    <row r="3" spans="1:67" x14ac:dyDescent="0.3">
      <c r="A3" s="1">
        <f>+A2+1</f>
        <v>2</v>
      </c>
      <c r="B3" s="1" t="str">
        <f t="shared" ref="B3:B66" si="0">TEXT(0,"0")</f>
        <v>0</v>
      </c>
      <c r="C3" s="1">
        <v>2015</v>
      </c>
      <c r="D3" t="str">
        <f>TRIM(SUBSTITUTE(SUBSTITUTE(Data!A3,"'",""),".",""))</f>
        <v>Firstb</v>
      </c>
      <c r="E3" t="str">
        <f>TRIM(SUBSTITUTE(SUBSTITUTE(SUBSTITUTE(Data!B3,"'",""),",",""),".",""))</f>
        <v>Lastb</v>
      </c>
      <c r="F3" t="str">
        <f t="shared" ref="F3:F66" si="1">UPPER(LEFT(E3,4))</f>
        <v>LAST</v>
      </c>
      <c r="G3" s="1" t="s">
        <v>50</v>
      </c>
      <c r="H3" t="str">
        <f>TEXT(Data!C3,"000000000")</f>
        <v>222222222</v>
      </c>
      <c r="I3" t="str">
        <f>TRIM(SUBSTITUTE(SUBSTITUTE(SUBSTITUTE(SUBSTITUTE(Data!D3,",",""),":",""),"  "," "),"  "," "))</f>
        <v>Addressb</v>
      </c>
      <c r="K3" t="str">
        <f>TRIM(SUBSTITUTE(+Data!F3,".",""))</f>
        <v>Cityb</v>
      </c>
      <c r="L3" t="str">
        <f>TRIM(Data!G3)</f>
        <v>ST</v>
      </c>
      <c r="M3" t="str">
        <f>TRIM(TEXT(Data!H3,"00000"))</f>
        <v>22222</v>
      </c>
      <c r="N3" s="1" t="str">
        <f t="shared" ref="N3:N66" si="2">TEXT(9999999999,"0000000000")</f>
        <v>9999999999</v>
      </c>
      <c r="O3" t="str">
        <f>TEXT(Data!J3,"00")</f>
        <v>10</v>
      </c>
      <c r="P3" t="str">
        <f>IF(+Data!K3=0,"",Data!K3)</f>
        <v/>
      </c>
      <c r="Q3" t="str">
        <f>IF(+Data!L3=0,"",Data!L3)</f>
        <v>1E</v>
      </c>
      <c r="R3" t="str">
        <f>IF(+Data!M3=0,"",Data!M3)</f>
        <v>1E</v>
      </c>
      <c r="S3" t="str">
        <f>IF(+Data!N3=0,"",Data!N3)</f>
        <v>1E</v>
      </c>
      <c r="T3" t="str">
        <f>IF(+Data!O3=0,"",Data!O3)</f>
        <v>1E</v>
      </c>
      <c r="U3" t="str">
        <f>IF(+Data!P3=0,"",Data!P3)</f>
        <v>1E</v>
      </c>
      <c r="V3" t="str">
        <f>IF(+Data!Q3=0,"",Data!Q3)</f>
        <v>1E</v>
      </c>
      <c r="W3" t="str">
        <f>IF(+Data!R3=0,"",Data!R3)</f>
        <v>1E</v>
      </c>
      <c r="X3" t="str">
        <f>IF(+Data!S3=0,"",Data!S3)</f>
        <v>1H</v>
      </c>
      <c r="Y3" t="str">
        <f>IF(+Data!T3=0,"",Data!T3)</f>
        <v>1H</v>
      </c>
      <c r="Z3" t="str">
        <f>IF(+Data!U3=0,"",Data!U3)</f>
        <v>1H</v>
      </c>
      <c r="AA3" t="str">
        <f>IF(+Data!V3=0,"",Data!V3)</f>
        <v>1H</v>
      </c>
      <c r="AB3" t="str">
        <f>IF(+Data!W3=0,"",Data!W3)</f>
        <v>1H</v>
      </c>
      <c r="AC3" t="str">
        <f>IF(OR(Data!X3=0,Data!X3=""),"",VALUE(Data!X3))</f>
        <v/>
      </c>
      <c r="AD3">
        <f>IF(OR(Data!Y3=0,Data!Y3=""),"",VALUE(Data!Y3))</f>
        <v>123.45</v>
      </c>
      <c r="AE3">
        <f>IF(OR(Data!Z3=0,Data!Z3=""),"",VALUE(Data!Z3))</f>
        <v>123.45</v>
      </c>
      <c r="AF3">
        <f>IF(OR(Data!AA3=0,Data!AA3=""),"",VALUE(Data!AA3))</f>
        <v>123.45</v>
      </c>
      <c r="AG3">
        <f>IF(OR(Data!AB3=0,Data!AB3=""),"",VALUE(Data!AB3))</f>
        <v>123.45</v>
      </c>
      <c r="AH3">
        <f>IF(OR(Data!AC3=0,Data!AC3=""),"",VALUE(Data!AC3))</f>
        <v>123.45</v>
      </c>
      <c r="AI3">
        <f>IF(OR(Data!AD3=0,Data!AD3=""),"",VALUE(Data!AD3))</f>
        <v>123.45</v>
      </c>
      <c r="AJ3">
        <f>IF(OR(Data!AE3=0,Data!AE3=""),"",VALUE(Data!AE3))</f>
        <v>123.45</v>
      </c>
      <c r="AK3" t="str">
        <f>IF(OR(Data!AF3=0,Data!AF3=""),"",VALUE(Data!AF3))</f>
        <v/>
      </c>
      <c r="AL3" t="str">
        <f>IF(OR(Data!AG3=0,Data!AG3=""),"",VALUE(Data!AG3))</f>
        <v/>
      </c>
      <c r="AM3" t="str">
        <f>IF(OR(Data!AH3=0,Data!AH3=""),"",VALUE(Data!AH3))</f>
        <v/>
      </c>
      <c r="AN3" t="str">
        <f>IF(OR(Data!AI3=0,Data!AI3=""),"",VALUE(Data!AI3))</f>
        <v/>
      </c>
      <c r="AO3" t="str">
        <f>IF(OR(Data!AJ3=0,Data!AJ3=""),"",VALUE(Data!AJ3))</f>
        <v/>
      </c>
      <c r="AP3" t="str">
        <f>IF(Data!AK3=0,"",Data!AK3)</f>
        <v/>
      </c>
      <c r="AQ3" t="str">
        <f>IF(Data!AL3=0,"",Data!AL3)</f>
        <v>2H</v>
      </c>
      <c r="AR3" t="str">
        <f>IF(Data!AM3=0,"",Data!AM3)</f>
        <v>2H</v>
      </c>
      <c r="AS3" t="str">
        <f>IF(Data!AN3=0,"",Data!AN3)</f>
        <v>2H</v>
      </c>
      <c r="AT3" t="str">
        <f>IF(Data!AO3=0,"",Data!AO3)</f>
        <v>2H</v>
      </c>
      <c r="AU3" t="str">
        <f>IF(Data!AP3=0,"",Data!AP3)</f>
        <v>2H</v>
      </c>
      <c r="AV3" t="str">
        <f>IF(Data!AQ3=0,"",Data!AQ3)</f>
        <v>2H</v>
      </c>
      <c r="AW3" t="str">
        <f>IF(Data!AR3=0,"",Data!AR3)</f>
        <v>2B</v>
      </c>
      <c r="AX3" t="str">
        <f>IF(Data!AS3=0,"",Data!AS3)</f>
        <v>2A</v>
      </c>
      <c r="AY3" t="str">
        <f>IF(Data!AT3=0,"",Data!AT3)</f>
        <v>2A</v>
      </c>
      <c r="AZ3" t="str">
        <f>IF(Data!AU3=0,"",Data!AU3)</f>
        <v>2A</v>
      </c>
      <c r="BA3" t="str">
        <f>IF(Data!AV3=0,"",Data!AV3)</f>
        <v>2A</v>
      </c>
      <c r="BB3" t="str">
        <f>IF(Data!AW3=0,"",Data!AW3)</f>
        <v>2A</v>
      </c>
      <c r="BC3" t="str">
        <f t="shared" ref="BC3:BC66" si="3">TEXT(0,"0")</f>
        <v>0</v>
      </c>
      <c r="BE3">
        <f t="shared" ref="BE3:BE66" si="4">LEN(H3)</f>
        <v>9</v>
      </c>
      <c r="BF3" s="16" t="str">
        <f t="shared" ref="BF3:BF66" si="5">IF(P3="","",+P3)</f>
        <v/>
      </c>
      <c r="BG3">
        <f t="shared" ref="BG3:BG66" si="6">COUNTA(Q3:AB3)-COUNTBLANK(Q3:AB3)</f>
        <v>12</v>
      </c>
      <c r="BI3" t="str">
        <f t="shared" ref="BI3:BI66" si="7">IF(AP3="","",AP3)</f>
        <v/>
      </c>
      <c r="BJ3">
        <f t="shared" ref="BJ3:BJ66" si="8">COUNTA(AQ3:BB3)-COUNTBLANK(AQ3:BB3)</f>
        <v>12</v>
      </c>
      <c r="BL3">
        <f t="shared" ref="BL3:BL66" si="9">LEN(I3)</f>
        <v>8</v>
      </c>
      <c r="BM3">
        <f t="shared" ref="BM3:BM66" si="10">LEN(K3)</f>
        <v>5</v>
      </c>
      <c r="BO3" t="str">
        <f t="shared" ref="BO3:BO66" si="11">IFERROR(SEARCH(" ",E3),"")</f>
        <v/>
      </c>
    </row>
    <row r="4" spans="1:67" x14ac:dyDescent="0.3">
      <c r="A4" s="1">
        <f t="shared" ref="A4:A67" si="12">+A3+1</f>
        <v>3</v>
      </c>
      <c r="B4" s="1" t="str">
        <f t="shared" si="0"/>
        <v>0</v>
      </c>
      <c r="C4" s="1">
        <v>2015</v>
      </c>
      <c r="D4" t="str">
        <f>TRIM(SUBSTITUTE(SUBSTITUTE(Data!A4,"'",""),".",""))</f>
        <v/>
      </c>
      <c r="E4" t="str">
        <f>TRIM(SUBSTITUTE(SUBSTITUTE(SUBSTITUTE(Data!B4,"'",""),",",""),".",""))</f>
        <v/>
      </c>
      <c r="F4" t="str">
        <f t="shared" si="1"/>
        <v/>
      </c>
      <c r="G4" s="1" t="s">
        <v>50</v>
      </c>
      <c r="H4" t="str">
        <f>TEXT(Data!C4,"000000000")</f>
        <v>000000000</v>
      </c>
      <c r="I4" t="str">
        <f>TRIM(SUBSTITUTE(SUBSTITUTE(SUBSTITUTE(SUBSTITUTE(Data!D4,",",""),":",""),"  "," "),"  "," "))</f>
        <v/>
      </c>
      <c r="K4" t="str">
        <f>TRIM(SUBSTITUTE(+Data!F4,".",""))</f>
        <v/>
      </c>
      <c r="L4" t="str">
        <f>TRIM(Data!G4)</f>
        <v/>
      </c>
      <c r="M4" t="str">
        <f>TRIM(TEXT(Data!H4,"00000"))</f>
        <v>00000</v>
      </c>
      <c r="N4" s="1" t="str">
        <f t="shared" si="2"/>
        <v>9999999999</v>
      </c>
      <c r="O4" t="str">
        <f>TEXT(Data!J4,"00")</f>
        <v>00</v>
      </c>
      <c r="P4" t="str">
        <f>IF(+Data!K4=0,"",Data!K4)</f>
        <v/>
      </c>
      <c r="Q4" t="str">
        <f>IF(+Data!L4=0,"",Data!L4)</f>
        <v/>
      </c>
      <c r="R4" t="str">
        <f>IF(+Data!M4=0,"",Data!M4)</f>
        <v/>
      </c>
      <c r="S4" t="str">
        <f>IF(+Data!N4=0,"",Data!N4)</f>
        <v/>
      </c>
      <c r="T4" t="str">
        <f>IF(+Data!O4=0,"",Data!O4)</f>
        <v/>
      </c>
      <c r="U4" t="str">
        <f>IF(+Data!P4=0,"",Data!P4)</f>
        <v/>
      </c>
      <c r="V4" t="str">
        <f>IF(+Data!Q4=0,"",Data!Q4)</f>
        <v/>
      </c>
      <c r="W4" t="str">
        <f>IF(+Data!R4=0,"",Data!R4)</f>
        <v/>
      </c>
      <c r="X4" t="str">
        <f>IF(+Data!S4=0,"",Data!S4)</f>
        <v/>
      </c>
      <c r="Y4" t="str">
        <f>IF(+Data!T4=0,"",Data!T4)</f>
        <v/>
      </c>
      <c r="Z4" t="str">
        <f>IF(+Data!U4=0,"",Data!U4)</f>
        <v/>
      </c>
      <c r="AA4" t="str">
        <f>IF(+Data!V4=0,"",Data!V4)</f>
        <v/>
      </c>
      <c r="AB4" t="str">
        <f>IF(+Data!W4=0,"",Data!W4)</f>
        <v/>
      </c>
      <c r="AC4" t="str">
        <f>IF(OR(Data!X4=0,Data!X4=""),"",VALUE(Data!X4))</f>
        <v/>
      </c>
      <c r="AD4" t="str">
        <f>IF(OR(Data!Y4=0,Data!Y4=""),"",VALUE(Data!Y4))</f>
        <v/>
      </c>
      <c r="AE4" t="str">
        <f>IF(OR(Data!Z4=0,Data!Z4=""),"",VALUE(Data!Z4))</f>
        <v/>
      </c>
      <c r="AF4" t="str">
        <f>IF(OR(Data!AA4=0,Data!AA4=""),"",VALUE(Data!AA4))</f>
        <v/>
      </c>
      <c r="AG4" t="str">
        <f>IF(OR(Data!AB4=0,Data!AB4=""),"",VALUE(Data!AB4))</f>
        <v/>
      </c>
      <c r="AH4" t="str">
        <f>IF(OR(Data!AC4=0,Data!AC4=""),"",VALUE(Data!AC4))</f>
        <v/>
      </c>
      <c r="AI4" t="str">
        <f>IF(OR(Data!AD4=0,Data!AD4=""),"",VALUE(Data!AD4))</f>
        <v/>
      </c>
      <c r="AJ4" t="str">
        <f>IF(OR(Data!AE4=0,Data!AE4=""),"",VALUE(Data!AE4))</f>
        <v/>
      </c>
      <c r="AK4" t="str">
        <f>IF(OR(Data!AF4=0,Data!AF4=""),"",VALUE(Data!AF4))</f>
        <v/>
      </c>
      <c r="AL4" t="str">
        <f>IF(OR(Data!AG4=0,Data!AG4=""),"",VALUE(Data!AG4))</f>
        <v/>
      </c>
      <c r="AM4" t="str">
        <f>IF(OR(Data!AH4=0,Data!AH4=""),"",VALUE(Data!AH4))</f>
        <v/>
      </c>
      <c r="AN4" t="str">
        <f>IF(OR(Data!AI4=0,Data!AI4=""),"",VALUE(Data!AI4))</f>
        <v/>
      </c>
      <c r="AO4" t="str">
        <f>IF(OR(Data!AJ4=0,Data!AJ4=""),"",VALUE(Data!AJ4))</f>
        <v/>
      </c>
      <c r="AP4" t="str">
        <f>IF(Data!AK4=0,"",Data!AK4)</f>
        <v/>
      </c>
      <c r="AQ4" t="str">
        <f>IF(Data!AL4=0,"",Data!AL4)</f>
        <v/>
      </c>
      <c r="AR4" t="str">
        <f>IF(Data!AM4=0,"",Data!AM4)</f>
        <v/>
      </c>
      <c r="AS4" t="str">
        <f>IF(Data!AN4=0,"",Data!AN4)</f>
        <v/>
      </c>
      <c r="AT4" t="str">
        <f>IF(Data!AO4=0,"",Data!AO4)</f>
        <v/>
      </c>
      <c r="AU4" t="str">
        <f>IF(Data!AP4=0,"",Data!AP4)</f>
        <v/>
      </c>
      <c r="AV4" t="str">
        <f>IF(Data!AQ4=0,"",Data!AQ4)</f>
        <v/>
      </c>
      <c r="AW4" t="str">
        <f>IF(Data!AR4=0,"",Data!AR4)</f>
        <v/>
      </c>
      <c r="AX4" t="str">
        <f>IF(Data!AS4=0,"",Data!AS4)</f>
        <v/>
      </c>
      <c r="AY4" t="str">
        <f>IF(Data!AT4=0,"",Data!AT4)</f>
        <v/>
      </c>
      <c r="AZ4" t="str">
        <f>IF(Data!AU4=0,"",Data!AU4)</f>
        <v/>
      </c>
      <c r="BA4" t="str">
        <f>IF(Data!AV4=0,"",Data!AV4)</f>
        <v/>
      </c>
      <c r="BB4" t="str">
        <f>IF(Data!AW4=0,"",Data!AW4)</f>
        <v/>
      </c>
      <c r="BC4" t="str">
        <f t="shared" si="3"/>
        <v>0</v>
      </c>
      <c r="BE4">
        <f t="shared" si="4"/>
        <v>9</v>
      </c>
      <c r="BF4" s="16" t="str">
        <f t="shared" si="5"/>
        <v/>
      </c>
      <c r="BG4">
        <f t="shared" si="6"/>
        <v>0</v>
      </c>
      <c r="BI4" t="str">
        <f t="shared" si="7"/>
        <v/>
      </c>
      <c r="BJ4">
        <f t="shared" si="8"/>
        <v>0</v>
      </c>
      <c r="BL4">
        <f t="shared" si="9"/>
        <v>0</v>
      </c>
      <c r="BM4">
        <f t="shared" si="10"/>
        <v>0</v>
      </c>
      <c r="BO4" t="str">
        <f t="shared" si="11"/>
        <v/>
      </c>
    </row>
    <row r="5" spans="1:67" x14ac:dyDescent="0.3">
      <c r="A5" s="1">
        <f t="shared" si="12"/>
        <v>4</v>
      </c>
      <c r="B5" s="1" t="str">
        <f t="shared" si="0"/>
        <v>0</v>
      </c>
      <c r="C5" s="1">
        <v>2015</v>
      </c>
      <c r="D5" t="str">
        <f>TRIM(SUBSTITUTE(SUBSTITUTE(Data!A5,"'",""),".",""))</f>
        <v/>
      </c>
      <c r="E5" t="str">
        <f>TRIM(SUBSTITUTE(SUBSTITUTE(SUBSTITUTE(Data!B5,"'",""),",",""),".",""))</f>
        <v/>
      </c>
      <c r="F5" t="str">
        <f t="shared" si="1"/>
        <v/>
      </c>
      <c r="G5" s="1" t="s">
        <v>50</v>
      </c>
      <c r="H5" t="str">
        <f>TEXT(Data!C5,"000000000")</f>
        <v>000000000</v>
      </c>
      <c r="I5" t="str">
        <f>TRIM(SUBSTITUTE(SUBSTITUTE(SUBSTITUTE(SUBSTITUTE(Data!D5,",",""),":",""),"  "," "),"  "," "))</f>
        <v/>
      </c>
      <c r="K5" t="str">
        <f>TRIM(SUBSTITUTE(+Data!F5,".",""))</f>
        <v/>
      </c>
      <c r="L5" t="str">
        <f>TRIM(Data!G5)</f>
        <v/>
      </c>
      <c r="M5" t="str">
        <f>TRIM(TEXT(Data!H5,"00000"))</f>
        <v>00000</v>
      </c>
      <c r="N5" s="1" t="str">
        <f t="shared" si="2"/>
        <v>9999999999</v>
      </c>
      <c r="O5" t="str">
        <f>TEXT(Data!J5,"00")</f>
        <v>00</v>
      </c>
      <c r="P5" t="str">
        <f>IF(+Data!K5=0,"",Data!K5)</f>
        <v/>
      </c>
      <c r="Q5" t="str">
        <f>IF(+Data!L5=0,"",Data!L5)</f>
        <v/>
      </c>
      <c r="R5" t="str">
        <f>IF(+Data!M5=0,"",Data!M5)</f>
        <v/>
      </c>
      <c r="S5" t="str">
        <f>IF(+Data!N5=0,"",Data!N5)</f>
        <v/>
      </c>
      <c r="T5" t="str">
        <f>IF(+Data!O5=0,"",Data!O5)</f>
        <v/>
      </c>
      <c r="U5" t="str">
        <f>IF(+Data!P5=0,"",Data!P5)</f>
        <v/>
      </c>
      <c r="V5" t="str">
        <f>IF(+Data!Q5=0,"",Data!Q5)</f>
        <v/>
      </c>
      <c r="W5" t="str">
        <f>IF(+Data!R5=0,"",Data!R5)</f>
        <v/>
      </c>
      <c r="X5" t="str">
        <f>IF(+Data!S5=0,"",Data!S5)</f>
        <v/>
      </c>
      <c r="Y5" t="str">
        <f>IF(+Data!T5=0,"",Data!T5)</f>
        <v/>
      </c>
      <c r="Z5" t="str">
        <f>IF(+Data!U5=0,"",Data!U5)</f>
        <v/>
      </c>
      <c r="AA5" t="str">
        <f>IF(+Data!V5=0,"",Data!V5)</f>
        <v/>
      </c>
      <c r="AB5" t="str">
        <f>IF(+Data!W5=0,"",Data!W5)</f>
        <v/>
      </c>
      <c r="AC5" t="str">
        <f>IF(OR(Data!X5=0,Data!X5=""),"",VALUE(Data!X5))</f>
        <v/>
      </c>
      <c r="AD5" t="str">
        <f>IF(OR(Data!Y5=0,Data!Y5=""),"",VALUE(Data!Y5))</f>
        <v/>
      </c>
      <c r="AE5" t="str">
        <f>IF(OR(Data!Z5=0,Data!Z5=""),"",VALUE(Data!Z5))</f>
        <v/>
      </c>
      <c r="AF5" t="str">
        <f>IF(OR(Data!AA5=0,Data!AA5=""),"",VALUE(Data!AA5))</f>
        <v/>
      </c>
      <c r="AG5" t="str">
        <f>IF(OR(Data!AB5=0,Data!AB5=""),"",VALUE(Data!AB5))</f>
        <v/>
      </c>
      <c r="AH5" t="str">
        <f>IF(OR(Data!AC5=0,Data!AC5=""),"",VALUE(Data!AC5))</f>
        <v/>
      </c>
      <c r="AI5" t="str">
        <f>IF(OR(Data!AD5=0,Data!AD5=""),"",VALUE(Data!AD5))</f>
        <v/>
      </c>
      <c r="AJ5" t="str">
        <f>IF(OR(Data!AE5=0,Data!AE5=""),"",VALUE(Data!AE5))</f>
        <v/>
      </c>
      <c r="AK5" t="str">
        <f>IF(OR(Data!AF5=0,Data!AF5=""),"",VALUE(Data!AF5))</f>
        <v/>
      </c>
      <c r="AL5" t="str">
        <f>IF(OR(Data!AG5=0,Data!AG5=""),"",VALUE(Data!AG5))</f>
        <v/>
      </c>
      <c r="AM5" t="str">
        <f>IF(OR(Data!AH5=0,Data!AH5=""),"",VALUE(Data!AH5))</f>
        <v/>
      </c>
      <c r="AN5" t="str">
        <f>IF(OR(Data!AI5=0,Data!AI5=""),"",VALUE(Data!AI5))</f>
        <v/>
      </c>
      <c r="AO5" t="str">
        <f>IF(OR(Data!AJ5=0,Data!AJ5=""),"",VALUE(Data!AJ5))</f>
        <v/>
      </c>
      <c r="AP5" t="str">
        <f>IF(Data!AK5=0,"",Data!AK5)</f>
        <v/>
      </c>
      <c r="AQ5" t="str">
        <f>IF(Data!AL5=0,"",Data!AL5)</f>
        <v/>
      </c>
      <c r="AR5" t="str">
        <f>IF(Data!AM5=0,"",Data!AM5)</f>
        <v/>
      </c>
      <c r="AS5" t="str">
        <f>IF(Data!AN5=0,"",Data!AN5)</f>
        <v/>
      </c>
      <c r="AT5" t="str">
        <f>IF(Data!AO5=0,"",Data!AO5)</f>
        <v/>
      </c>
      <c r="AU5" t="str">
        <f>IF(Data!AP5=0,"",Data!AP5)</f>
        <v/>
      </c>
      <c r="AV5" t="str">
        <f>IF(Data!AQ5=0,"",Data!AQ5)</f>
        <v/>
      </c>
      <c r="AW5" t="str">
        <f>IF(Data!AR5=0,"",Data!AR5)</f>
        <v/>
      </c>
      <c r="AX5" t="str">
        <f>IF(Data!AS5=0,"",Data!AS5)</f>
        <v/>
      </c>
      <c r="AY5" t="str">
        <f>IF(Data!AT5=0,"",Data!AT5)</f>
        <v/>
      </c>
      <c r="AZ5" t="str">
        <f>IF(Data!AU5=0,"",Data!AU5)</f>
        <v/>
      </c>
      <c r="BA5" t="str">
        <f>IF(Data!AV5=0,"",Data!AV5)</f>
        <v/>
      </c>
      <c r="BB5" t="str">
        <f>IF(Data!AW5=0,"",Data!AW5)</f>
        <v/>
      </c>
      <c r="BC5" t="str">
        <f t="shared" si="3"/>
        <v>0</v>
      </c>
      <c r="BE5">
        <f t="shared" si="4"/>
        <v>9</v>
      </c>
      <c r="BF5" s="16" t="str">
        <f t="shared" si="5"/>
        <v/>
      </c>
      <c r="BG5">
        <f t="shared" si="6"/>
        <v>0</v>
      </c>
      <c r="BI5" t="str">
        <f t="shared" si="7"/>
        <v/>
      </c>
      <c r="BJ5">
        <f t="shared" si="8"/>
        <v>0</v>
      </c>
      <c r="BL5">
        <f t="shared" si="9"/>
        <v>0</v>
      </c>
      <c r="BM5">
        <f t="shared" si="10"/>
        <v>0</v>
      </c>
      <c r="BO5" t="str">
        <f t="shared" si="11"/>
        <v/>
      </c>
    </row>
    <row r="6" spans="1:67" x14ac:dyDescent="0.3">
      <c r="A6" s="1">
        <f t="shared" si="12"/>
        <v>5</v>
      </c>
      <c r="B6" s="1" t="str">
        <f t="shared" si="0"/>
        <v>0</v>
      </c>
      <c r="C6" s="1">
        <v>2015</v>
      </c>
      <c r="D6" t="str">
        <f>TRIM(SUBSTITUTE(SUBSTITUTE(Data!A6,"'",""),".",""))</f>
        <v/>
      </c>
      <c r="E6" t="str">
        <f>TRIM(SUBSTITUTE(SUBSTITUTE(SUBSTITUTE(Data!B6,"'",""),",",""),".",""))</f>
        <v/>
      </c>
      <c r="F6" t="str">
        <f t="shared" si="1"/>
        <v/>
      </c>
      <c r="G6" s="1" t="s">
        <v>50</v>
      </c>
      <c r="H6" t="str">
        <f>TEXT(Data!C6,"000000000")</f>
        <v>000000000</v>
      </c>
      <c r="I6" t="str">
        <f>TRIM(SUBSTITUTE(SUBSTITUTE(SUBSTITUTE(SUBSTITUTE(Data!D6,",",""),":",""),"  "," "),"  "," "))</f>
        <v/>
      </c>
      <c r="K6" t="str">
        <f>TRIM(SUBSTITUTE(+Data!F6,".",""))</f>
        <v/>
      </c>
      <c r="L6" t="str">
        <f>TRIM(Data!G6)</f>
        <v/>
      </c>
      <c r="M6" t="str">
        <f>TRIM(TEXT(Data!H6,"00000"))</f>
        <v>00000</v>
      </c>
      <c r="N6" s="1" t="str">
        <f t="shared" si="2"/>
        <v>9999999999</v>
      </c>
      <c r="O6" t="str">
        <f>TEXT(Data!J6,"00")</f>
        <v>00</v>
      </c>
      <c r="P6" t="str">
        <f>IF(+Data!K6=0,"",Data!K6)</f>
        <v/>
      </c>
      <c r="Q6" t="str">
        <f>IF(+Data!L6=0,"",Data!L6)</f>
        <v/>
      </c>
      <c r="R6" t="str">
        <f>IF(+Data!M6=0,"",Data!M6)</f>
        <v/>
      </c>
      <c r="S6" t="str">
        <f>IF(+Data!N6=0,"",Data!N6)</f>
        <v/>
      </c>
      <c r="T6" t="str">
        <f>IF(+Data!O6=0,"",Data!O6)</f>
        <v/>
      </c>
      <c r="U6" t="str">
        <f>IF(+Data!P6=0,"",Data!P6)</f>
        <v/>
      </c>
      <c r="V6" t="str">
        <f>IF(+Data!Q6=0,"",Data!Q6)</f>
        <v/>
      </c>
      <c r="W6" t="str">
        <f>IF(+Data!R6=0,"",Data!R6)</f>
        <v/>
      </c>
      <c r="X6" t="str">
        <f>IF(+Data!S6=0,"",Data!S6)</f>
        <v/>
      </c>
      <c r="Y6" t="str">
        <f>IF(+Data!T6=0,"",Data!T6)</f>
        <v/>
      </c>
      <c r="Z6" t="str">
        <f>IF(+Data!U6=0,"",Data!U6)</f>
        <v/>
      </c>
      <c r="AA6" t="str">
        <f>IF(+Data!V6=0,"",Data!V6)</f>
        <v/>
      </c>
      <c r="AB6" t="str">
        <f>IF(+Data!W6=0,"",Data!W6)</f>
        <v/>
      </c>
      <c r="AC6" t="str">
        <f>IF(OR(Data!X6=0,Data!X6=""),"",VALUE(Data!X6))</f>
        <v/>
      </c>
      <c r="AD6" t="str">
        <f>IF(OR(Data!Y6=0,Data!Y6=""),"",VALUE(Data!Y6))</f>
        <v/>
      </c>
      <c r="AE6" t="str">
        <f>IF(OR(Data!Z6=0,Data!Z6=""),"",VALUE(Data!Z6))</f>
        <v/>
      </c>
      <c r="AF6" t="str">
        <f>IF(OR(Data!AA6=0,Data!AA6=""),"",VALUE(Data!AA6))</f>
        <v/>
      </c>
      <c r="AG6" t="str">
        <f>IF(OR(Data!AB6=0,Data!AB6=""),"",VALUE(Data!AB6))</f>
        <v/>
      </c>
      <c r="AH6" t="str">
        <f>IF(OR(Data!AC6=0,Data!AC6=""),"",VALUE(Data!AC6))</f>
        <v/>
      </c>
      <c r="AI6" t="str">
        <f>IF(OR(Data!AD6=0,Data!AD6=""),"",VALUE(Data!AD6))</f>
        <v/>
      </c>
      <c r="AJ6" t="str">
        <f>IF(OR(Data!AE6=0,Data!AE6=""),"",VALUE(Data!AE6))</f>
        <v/>
      </c>
      <c r="AK6" t="str">
        <f>IF(OR(Data!AF6=0,Data!AF6=""),"",VALUE(Data!AF6))</f>
        <v/>
      </c>
      <c r="AL6" t="str">
        <f>IF(OR(Data!AG6=0,Data!AG6=""),"",VALUE(Data!AG6))</f>
        <v/>
      </c>
      <c r="AM6" t="str">
        <f>IF(OR(Data!AH6=0,Data!AH6=""),"",VALUE(Data!AH6))</f>
        <v/>
      </c>
      <c r="AN6" t="str">
        <f>IF(OR(Data!AI6=0,Data!AI6=""),"",VALUE(Data!AI6))</f>
        <v/>
      </c>
      <c r="AO6" t="str">
        <f>IF(OR(Data!AJ6=0,Data!AJ6=""),"",VALUE(Data!AJ6))</f>
        <v/>
      </c>
      <c r="AP6" t="str">
        <f>IF(Data!AK6=0,"",Data!AK6)</f>
        <v/>
      </c>
      <c r="AQ6" t="str">
        <f>IF(Data!AL6=0,"",Data!AL6)</f>
        <v/>
      </c>
      <c r="AR6" t="str">
        <f>IF(Data!AM6=0,"",Data!AM6)</f>
        <v/>
      </c>
      <c r="AS6" t="str">
        <f>IF(Data!AN6=0,"",Data!AN6)</f>
        <v/>
      </c>
      <c r="AT6" t="str">
        <f>IF(Data!AO6=0,"",Data!AO6)</f>
        <v/>
      </c>
      <c r="AU6" t="str">
        <f>IF(Data!AP6=0,"",Data!AP6)</f>
        <v/>
      </c>
      <c r="AV6" t="str">
        <f>IF(Data!AQ6=0,"",Data!AQ6)</f>
        <v/>
      </c>
      <c r="AW6" t="str">
        <f>IF(Data!AR6=0,"",Data!AR6)</f>
        <v/>
      </c>
      <c r="AX6" t="str">
        <f>IF(Data!AS6=0,"",Data!AS6)</f>
        <v/>
      </c>
      <c r="AY6" t="str">
        <f>IF(Data!AT6=0,"",Data!AT6)</f>
        <v/>
      </c>
      <c r="AZ6" t="str">
        <f>IF(Data!AU6=0,"",Data!AU6)</f>
        <v/>
      </c>
      <c r="BA6" t="str">
        <f>IF(Data!AV6=0,"",Data!AV6)</f>
        <v/>
      </c>
      <c r="BB6" t="str">
        <f>IF(Data!AW6=0,"",Data!AW6)</f>
        <v/>
      </c>
      <c r="BC6" t="str">
        <f t="shared" si="3"/>
        <v>0</v>
      </c>
      <c r="BE6">
        <f t="shared" si="4"/>
        <v>9</v>
      </c>
      <c r="BF6" s="16" t="str">
        <f t="shared" si="5"/>
        <v/>
      </c>
      <c r="BG6">
        <f t="shared" si="6"/>
        <v>0</v>
      </c>
      <c r="BI6" t="str">
        <f t="shared" si="7"/>
        <v/>
      </c>
      <c r="BJ6">
        <f t="shared" si="8"/>
        <v>0</v>
      </c>
      <c r="BL6">
        <f t="shared" si="9"/>
        <v>0</v>
      </c>
      <c r="BM6">
        <f t="shared" si="10"/>
        <v>0</v>
      </c>
      <c r="BO6" t="str">
        <f t="shared" si="11"/>
        <v/>
      </c>
    </row>
    <row r="7" spans="1:67" x14ac:dyDescent="0.3">
      <c r="A7" s="1">
        <f t="shared" si="12"/>
        <v>6</v>
      </c>
      <c r="B7" s="1" t="str">
        <f t="shared" si="0"/>
        <v>0</v>
      </c>
      <c r="C7" s="1">
        <v>2015</v>
      </c>
      <c r="D7" t="str">
        <f>TRIM(SUBSTITUTE(SUBSTITUTE(Data!A7,"'",""),".",""))</f>
        <v/>
      </c>
      <c r="E7" t="str">
        <f>TRIM(SUBSTITUTE(SUBSTITUTE(SUBSTITUTE(Data!B7,"'",""),",",""),".",""))</f>
        <v/>
      </c>
      <c r="F7" t="str">
        <f t="shared" si="1"/>
        <v/>
      </c>
      <c r="G7" s="1" t="s">
        <v>50</v>
      </c>
      <c r="H7" t="str">
        <f>TEXT(Data!C7,"000000000")</f>
        <v>000000000</v>
      </c>
      <c r="I7" t="str">
        <f>TRIM(SUBSTITUTE(SUBSTITUTE(SUBSTITUTE(SUBSTITUTE(Data!D7,",",""),":",""),"  "," "),"  "," "))</f>
        <v/>
      </c>
      <c r="K7" t="str">
        <f>TRIM(SUBSTITUTE(+Data!F7,".",""))</f>
        <v/>
      </c>
      <c r="L7" t="str">
        <f>TRIM(Data!G7)</f>
        <v/>
      </c>
      <c r="M7" t="str">
        <f>TRIM(TEXT(Data!H7,"00000"))</f>
        <v>00000</v>
      </c>
      <c r="N7" s="1" t="str">
        <f t="shared" si="2"/>
        <v>9999999999</v>
      </c>
      <c r="O7" t="str">
        <f>TEXT(Data!J7,"00")</f>
        <v>00</v>
      </c>
      <c r="P7" t="str">
        <f>IF(+Data!K7=0,"",Data!K7)</f>
        <v/>
      </c>
      <c r="Q7" t="str">
        <f>IF(+Data!L7=0,"",Data!L7)</f>
        <v/>
      </c>
      <c r="R7" t="str">
        <f>IF(+Data!M7=0,"",Data!M7)</f>
        <v/>
      </c>
      <c r="S7" t="str">
        <f>IF(+Data!N7=0,"",Data!N7)</f>
        <v/>
      </c>
      <c r="T7" t="str">
        <f>IF(+Data!O7=0,"",Data!O7)</f>
        <v/>
      </c>
      <c r="U7" t="str">
        <f>IF(+Data!P7=0,"",Data!P7)</f>
        <v/>
      </c>
      <c r="V7" t="str">
        <f>IF(+Data!Q7=0,"",Data!Q7)</f>
        <v/>
      </c>
      <c r="W7" t="str">
        <f>IF(+Data!R7=0,"",Data!R7)</f>
        <v/>
      </c>
      <c r="X7" t="str">
        <f>IF(+Data!S7=0,"",Data!S7)</f>
        <v/>
      </c>
      <c r="Y7" t="str">
        <f>IF(+Data!T7=0,"",Data!T7)</f>
        <v/>
      </c>
      <c r="Z7" t="str">
        <f>IF(+Data!U7=0,"",Data!U7)</f>
        <v/>
      </c>
      <c r="AA7" t="str">
        <f>IF(+Data!V7=0,"",Data!V7)</f>
        <v/>
      </c>
      <c r="AB7" t="str">
        <f>IF(+Data!W7=0,"",Data!W7)</f>
        <v/>
      </c>
      <c r="AC7" t="str">
        <f>IF(OR(Data!X7=0,Data!X7=""),"",VALUE(Data!X7))</f>
        <v/>
      </c>
      <c r="AD7" t="str">
        <f>IF(OR(Data!Y7=0,Data!Y7=""),"",VALUE(Data!Y7))</f>
        <v/>
      </c>
      <c r="AE7" t="str">
        <f>IF(OR(Data!Z7=0,Data!Z7=""),"",VALUE(Data!Z7))</f>
        <v/>
      </c>
      <c r="AF7" t="str">
        <f>IF(OR(Data!AA7=0,Data!AA7=""),"",VALUE(Data!AA7))</f>
        <v/>
      </c>
      <c r="AG7" t="str">
        <f>IF(OR(Data!AB7=0,Data!AB7=""),"",VALUE(Data!AB7))</f>
        <v/>
      </c>
      <c r="AH7" t="str">
        <f>IF(OR(Data!AC7=0,Data!AC7=""),"",VALUE(Data!AC7))</f>
        <v/>
      </c>
      <c r="AI7" t="str">
        <f>IF(OR(Data!AD7=0,Data!AD7=""),"",VALUE(Data!AD7))</f>
        <v/>
      </c>
      <c r="AJ7" t="str">
        <f>IF(OR(Data!AE7=0,Data!AE7=""),"",VALUE(Data!AE7))</f>
        <v/>
      </c>
      <c r="AK7" t="str">
        <f>IF(OR(Data!AF7=0,Data!AF7=""),"",VALUE(Data!AF7))</f>
        <v/>
      </c>
      <c r="AL7" t="str">
        <f>IF(OR(Data!AG7=0,Data!AG7=""),"",VALUE(Data!AG7))</f>
        <v/>
      </c>
      <c r="AM7" t="str">
        <f>IF(OR(Data!AH7=0,Data!AH7=""),"",VALUE(Data!AH7))</f>
        <v/>
      </c>
      <c r="AN7" t="str">
        <f>IF(OR(Data!AI7=0,Data!AI7=""),"",VALUE(Data!AI7))</f>
        <v/>
      </c>
      <c r="AO7" t="str">
        <f>IF(OR(Data!AJ7=0,Data!AJ7=""),"",VALUE(Data!AJ7))</f>
        <v/>
      </c>
      <c r="AP7" t="str">
        <f>IF(Data!AK7=0,"",Data!AK7)</f>
        <v/>
      </c>
      <c r="AQ7" t="str">
        <f>IF(Data!AL7=0,"",Data!AL7)</f>
        <v/>
      </c>
      <c r="AR7" t="str">
        <f>IF(Data!AM7=0,"",Data!AM7)</f>
        <v/>
      </c>
      <c r="AS7" t="str">
        <f>IF(Data!AN7=0,"",Data!AN7)</f>
        <v/>
      </c>
      <c r="AT7" t="str">
        <f>IF(Data!AO7=0,"",Data!AO7)</f>
        <v/>
      </c>
      <c r="AU7" t="str">
        <f>IF(Data!AP7=0,"",Data!AP7)</f>
        <v/>
      </c>
      <c r="AV7" t="str">
        <f>IF(Data!AQ7=0,"",Data!AQ7)</f>
        <v/>
      </c>
      <c r="AW7" t="str">
        <f>IF(Data!AR7=0,"",Data!AR7)</f>
        <v/>
      </c>
      <c r="AX7" t="str">
        <f>IF(Data!AS7=0,"",Data!AS7)</f>
        <v/>
      </c>
      <c r="AY7" t="str">
        <f>IF(Data!AT7=0,"",Data!AT7)</f>
        <v/>
      </c>
      <c r="AZ7" t="str">
        <f>IF(Data!AU7=0,"",Data!AU7)</f>
        <v/>
      </c>
      <c r="BA7" t="str">
        <f>IF(Data!AV7=0,"",Data!AV7)</f>
        <v/>
      </c>
      <c r="BB7" t="str">
        <f>IF(Data!AW7=0,"",Data!AW7)</f>
        <v/>
      </c>
      <c r="BC7" t="str">
        <f t="shared" si="3"/>
        <v>0</v>
      </c>
      <c r="BE7">
        <f t="shared" si="4"/>
        <v>9</v>
      </c>
      <c r="BF7" s="16" t="str">
        <f t="shared" si="5"/>
        <v/>
      </c>
      <c r="BG7">
        <f t="shared" si="6"/>
        <v>0</v>
      </c>
      <c r="BI7" t="str">
        <f t="shared" si="7"/>
        <v/>
      </c>
      <c r="BJ7">
        <f t="shared" si="8"/>
        <v>0</v>
      </c>
      <c r="BL7">
        <f t="shared" si="9"/>
        <v>0</v>
      </c>
      <c r="BM7">
        <f t="shared" si="10"/>
        <v>0</v>
      </c>
      <c r="BO7" t="str">
        <f t="shared" si="11"/>
        <v/>
      </c>
    </row>
    <row r="8" spans="1:67" x14ac:dyDescent="0.3">
      <c r="A8" s="1">
        <f t="shared" si="12"/>
        <v>7</v>
      </c>
      <c r="B8" s="1" t="str">
        <f t="shared" si="0"/>
        <v>0</v>
      </c>
      <c r="C8" s="1">
        <v>2015</v>
      </c>
      <c r="D8" t="str">
        <f>TRIM(SUBSTITUTE(SUBSTITUTE(Data!A8,"'",""),".",""))</f>
        <v/>
      </c>
      <c r="E8" t="str">
        <f>TRIM(SUBSTITUTE(SUBSTITUTE(SUBSTITUTE(Data!B8,"'",""),",",""),".",""))</f>
        <v/>
      </c>
      <c r="F8" t="str">
        <f t="shared" si="1"/>
        <v/>
      </c>
      <c r="G8" s="1" t="s">
        <v>50</v>
      </c>
      <c r="H8" t="str">
        <f>TEXT(Data!C8,"000000000")</f>
        <v>000000000</v>
      </c>
      <c r="I8" t="str">
        <f>TRIM(SUBSTITUTE(SUBSTITUTE(SUBSTITUTE(SUBSTITUTE(Data!D8,",",""),":",""),"  "," "),"  "," "))</f>
        <v/>
      </c>
      <c r="K8" t="str">
        <f>TRIM(SUBSTITUTE(+Data!F8,".",""))</f>
        <v/>
      </c>
      <c r="L8" t="str">
        <f>TRIM(Data!G8)</f>
        <v/>
      </c>
      <c r="M8" t="str">
        <f>TRIM(TEXT(Data!H8,"00000"))</f>
        <v>00000</v>
      </c>
      <c r="N8" s="1" t="str">
        <f t="shared" si="2"/>
        <v>9999999999</v>
      </c>
      <c r="O8" t="str">
        <f>TEXT(Data!J8,"00")</f>
        <v>00</v>
      </c>
      <c r="P8" t="str">
        <f>IF(+Data!K8=0,"",Data!K8)</f>
        <v/>
      </c>
      <c r="Q8" t="str">
        <f>IF(+Data!L8=0,"",Data!L8)</f>
        <v/>
      </c>
      <c r="R8" t="str">
        <f>IF(+Data!M8=0,"",Data!M8)</f>
        <v/>
      </c>
      <c r="S8" t="str">
        <f>IF(+Data!N8=0,"",Data!N8)</f>
        <v/>
      </c>
      <c r="T8" t="str">
        <f>IF(+Data!O8=0,"",Data!O8)</f>
        <v/>
      </c>
      <c r="U8" t="str">
        <f>IF(+Data!P8=0,"",Data!P8)</f>
        <v/>
      </c>
      <c r="V8" t="str">
        <f>IF(+Data!Q8=0,"",Data!Q8)</f>
        <v/>
      </c>
      <c r="W8" t="str">
        <f>IF(+Data!R8=0,"",Data!R8)</f>
        <v/>
      </c>
      <c r="X8" t="str">
        <f>IF(+Data!S8=0,"",Data!S8)</f>
        <v/>
      </c>
      <c r="Y8" t="str">
        <f>IF(+Data!T8=0,"",Data!T8)</f>
        <v/>
      </c>
      <c r="Z8" t="str">
        <f>IF(+Data!U8=0,"",Data!U8)</f>
        <v/>
      </c>
      <c r="AA8" t="str">
        <f>IF(+Data!V8=0,"",Data!V8)</f>
        <v/>
      </c>
      <c r="AB8" t="str">
        <f>IF(+Data!W8=0,"",Data!W8)</f>
        <v/>
      </c>
      <c r="AC8" t="str">
        <f>IF(OR(Data!X8=0,Data!X8=""),"",VALUE(Data!X8))</f>
        <v/>
      </c>
      <c r="AD8" t="str">
        <f>IF(OR(Data!Y8=0,Data!Y8=""),"",VALUE(Data!Y8))</f>
        <v/>
      </c>
      <c r="AE8" t="str">
        <f>IF(OR(Data!Z8=0,Data!Z8=""),"",VALUE(Data!Z8))</f>
        <v/>
      </c>
      <c r="AF8" t="str">
        <f>IF(OR(Data!AA8=0,Data!AA8=""),"",VALUE(Data!AA8))</f>
        <v/>
      </c>
      <c r="AG8" t="str">
        <f>IF(OR(Data!AB8=0,Data!AB8=""),"",VALUE(Data!AB8))</f>
        <v/>
      </c>
      <c r="AH8" t="str">
        <f>IF(OR(Data!AC8=0,Data!AC8=""),"",VALUE(Data!AC8))</f>
        <v/>
      </c>
      <c r="AI8" t="str">
        <f>IF(OR(Data!AD8=0,Data!AD8=""),"",VALUE(Data!AD8))</f>
        <v/>
      </c>
      <c r="AJ8" t="str">
        <f>IF(OR(Data!AE8=0,Data!AE8=""),"",VALUE(Data!AE8))</f>
        <v/>
      </c>
      <c r="AK8" t="str">
        <f>IF(OR(Data!AF8=0,Data!AF8=""),"",VALUE(Data!AF8))</f>
        <v/>
      </c>
      <c r="AL8" t="str">
        <f>IF(OR(Data!AG8=0,Data!AG8=""),"",VALUE(Data!AG8))</f>
        <v/>
      </c>
      <c r="AM8" t="str">
        <f>IF(OR(Data!AH8=0,Data!AH8=""),"",VALUE(Data!AH8))</f>
        <v/>
      </c>
      <c r="AN8" t="str">
        <f>IF(OR(Data!AI8=0,Data!AI8=""),"",VALUE(Data!AI8))</f>
        <v/>
      </c>
      <c r="AO8" t="str">
        <f>IF(OR(Data!AJ8=0,Data!AJ8=""),"",VALUE(Data!AJ8))</f>
        <v/>
      </c>
      <c r="AP8" t="str">
        <f>IF(Data!AK8=0,"",Data!AK8)</f>
        <v/>
      </c>
      <c r="AQ8" t="str">
        <f>IF(Data!AL8=0,"",Data!AL8)</f>
        <v/>
      </c>
      <c r="AR8" t="str">
        <f>IF(Data!AM8=0,"",Data!AM8)</f>
        <v/>
      </c>
      <c r="AS8" t="str">
        <f>IF(Data!AN8=0,"",Data!AN8)</f>
        <v/>
      </c>
      <c r="AT8" t="str">
        <f>IF(Data!AO8=0,"",Data!AO8)</f>
        <v/>
      </c>
      <c r="AU8" t="str">
        <f>IF(Data!AP8=0,"",Data!AP8)</f>
        <v/>
      </c>
      <c r="AV8" t="str">
        <f>IF(Data!AQ8=0,"",Data!AQ8)</f>
        <v/>
      </c>
      <c r="AW8" t="str">
        <f>IF(Data!AR8=0,"",Data!AR8)</f>
        <v/>
      </c>
      <c r="AX8" t="str">
        <f>IF(Data!AS8=0,"",Data!AS8)</f>
        <v/>
      </c>
      <c r="AY8" t="str">
        <f>IF(Data!AT8=0,"",Data!AT8)</f>
        <v/>
      </c>
      <c r="AZ8" t="str">
        <f>IF(Data!AU8=0,"",Data!AU8)</f>
        <v/>
      </c>
      <c r="BA8" t="str">
        <f>IF(Data!AV8=0,"",Data!AV8)</f>
        <v/>
      </c>
      <c r="BB8" t="str">
        <f>IF(Data!AW8=0,"",Data!AW8)</f>
        <v/>
      </c>
      <c r="BC8" t="str">
        <f t="shared" si="3"/>
        <v>0</v>
      </c>
      <c r="BE8">
        <f t="shared" si="4"/>
        <v>9</v>
      </c>
      <c r="BF8" s="16" t="str">
        <f t="shared" si="5"/>
        <v/>
      </c>
      <c r="BG8">
        <f t="shared" si="6"/>
        <v>0</v>
      </c>
      <c r="BI8" t="str">
        <f t="shared" si="7"/>
        <v/>
      </c>
      <c r="BJ8">
        <f t="shared" si="8"/>
        <v>0</v>
      </c>
      <c r="BL8">
        <f t="shared" si="9"/>
        <v>0</v>
      </c>
      <c r="BM8">
        <f t="shared" si="10"/>
        <v>0</v>
      </c>
      <c r="BO8" t="str">
        <f t="shared" si="11"/>
        <v/>
      </c>
    </row>
    <row r="9" spans="1:67" x14ac:dyDescent="0.3">
      <c r="A9" s="1">
        <f t="shared" si="12"/>
        <v>8</v>
      </c>
      <c r="B9" s="1" t="str">
        <f t="shared" si="0"/>
        <v>0</v>
      </c>
      <c r="C9" s="1">
        <v>2015</v>
      </c>
      <c r="D9" t="str">
        <f>TRIM(SUBSTITUTE(SUBSTITUTE(Data!A9,"'",""),".",""))</f>
        <v/>
      </c>
      <c r="E9" t="str">
        <f>TRIM(SUBSTITUTE(SUBSTITUTE(SUBSTITUTE(Data!B9,"'",""),",",""),".",""))</f>
        <v/>
      </c>
      <c r="F9" t="str">
        <f t="shared" si="1"/>
        <v/>
      </c>
      <c r="G9" s="1" t="s">
        <v>50</v>
      </c>
      <c r="H9" t="str">
        <f>TEXT(Data!C9,"000000000")</f>
        <v>000000000</v>
      </c>
      <c r="I9" t="str">
        <f>TRIM(SUBSTITUTE(SUBSTITUTE(SUBSTITUTE(SUBSTITUTE(Data!D9,",",""),":",""),"  "," "),"  "," "))</f>
        <v/>
      </c>
      <c r="K9" t="str">
        <f>TRIM(SUBSTITUTE(+Data!F9,".",""))</f>
        <v/>
      </c>
      <c r="L9" t="str">
        <f>TRIM(Data!G9)</f>
        <v/>
      </c>
      <c r="M9" t="str">
        <f>TRIM(TEXT(Data!H9,"00000"))</f>
        <v>00000</v>
      </c>
      <c r="N9" s="1" t="str">
        <f t="shared" si="2"/>
        <v>9999999999</v>
      </c>
      <c r="O9" t="str">
        <f>TEXT(Data!J9,"00")</f>
        <v>00</v>
      </c>
      <c r="P9" t="str">
        <f>IF(+Data!K9=0,"",Data!K9)</f>
        <v/>
      </c>
      <c r="Q9" t="str">
        <f>IF(+Data!L9=0,"",Data!L9)</f>
        <v/>
      </c>
      <c r="R9" t="str">
        <f>IF(+Data!M9=0,"",Data!M9)</f>
        <v/>
      </c>
      <c r="S9" t="str">
        <f>IF(+Data!N9=0,"",Data!N9)</f>
        <v/>
      </c>
      <c r="T9" t="str">
        <f>IF(+Data!O9=0,"",Data!O9)</f>
        <v/>
      </c>
      <c r="U9" t="str">
        <f>IF(+Data!P9=0,"",Data!P9)</f>
        <v/>
      </c>
      <c r="V9" t="str">
        <f>IF(+Data!Q9=0,"",Data!Q9)</f>
        <v/>
      </c>
      <c r="W9" t="str">
        <f>IF(+Data!R9=0,"",Data!R9)</f>
        <v/>
      </c>
      <c r="X9" t="str">
        <f>IF(+Data!S9=0,"",Data!S9)</f>
        <v/>
      </c>
      <c r="Y9" t="str">
        <f>IF(+Data!T9=0,"",Data!T9)</f>
        <v/>
      </c>
      <c r="Z9" t="str">
        <f>IF(+Data!U9=0,"",Data!U9)</f>
        <v/>
      </c>
      <c r="AA9" t="str">
        <f>IF(+Data!V9=0,"",Data!V9)</f>
        <v/>
      </c>
      <c r="AB9" t="str">
        <f>IF(+Data!W9=0,"",Data!W9)</f>
        <v/>
      </c>
      <c r="AC9" t="str">
        <f>IF(OR(Data!X9=0,Data!X9=""),"",VALUE(Data!X9))</f>
        <v/>
      </c>
      <c r="AD9" t="str">
        <f>IF(OR(Data!Y9=0,Data!Y9=""),"",VALUE(Data!Y9))</f>
        <v/>
      </c>
      <c r="AE9" t="str">
        <f>IF(OR(Data!Z9=0,Data!Z9=""),"",VALUE(Data!Z9))</f>
        <v/>
      </c>
      <c r="AF9" t="str">
        <f>IF(OR(Data!AA9=0,Data!AA9=""),"",VALUE(Data!AA9))</f>
        <v/>
      </c>
      <c r="AG9" t="str">
        <f>IF(OR(Data!AB9=0,Data!AB9=""),"",VALUE(Data!AB9))</f>
        <v/>
      </c>
      <c r="AH9" t="str">
        <f>IF(OR(Data!AC9=0,Data!AC9=""),"",VALUE(Data!AC9))</f>
        <v/>
      </c>
      <c r="AI9" t="str">
        <f>IF(OR(Data!AD9=0,Data!AD9=""),"",VALUE(Data!AD9))</f>
        <v/>
      </c>
      <c r="AJ9" t="str">
        <f>IF(OR(Data!AE9=0,Data!AE9=""),"",VALUE(Data!AE9))</f>
        <v/>
      </c>
      <c r="AK9" t="str">
        <f>IF(OR(Data!AF9=0,Data!AF9=""),"",VALUE(Data!AF9))</f>
        <v/>
      </c>
      <c r="AL9" t="str">
        <f>IF(OR(Data!AG9=0,Data!AG9=""),"",VALUE(Data!AG9))</f>
        <v/>
      </c>
      <c r="AM9" t="str">
        <f>IF(OR(Data!AH9=0,Data!AH9=""),"",VALUE(Data!AH9))</f>
        <v/>
      </c>
      <c r="AN9" t="str">
        <f>IF(OR(Data!AI9=0,Data!AI9=""),"",VALUE(Data!AI9))</f>
        <v/>
      </c>
      <c r="AO9" t="str">
        <f>IF(OR(Data!AJ9=0,Data!AJ9=""),"",VALUE(Data!AJ9))</f>
        <v/>
      </c>
      <c r="AP9" t="str">
        <f>IF(Data!AK9=0,"",Data!AK9)</f>
        <v/>
      </c>
      <c r="AQ9" t="str">
        <f>IF(Data!AL9=0,"",Data!AL9)</f>
        <v/>
      </c>
      <c r="AR9" t="str">
        <f>IF(Data!AM9=0,"",Data!AM9)</f>
        <v/>
      </c>
      <c r="AS9" t="str">
        <f>IF(Data!AN9=0,"",Data!AN9)</f>
        <v/>
      </c>
      <c r="AT9" t="str">
        <f>IF(Data!AO9=0,"",Data!AO9)</f>
        <v/>
      </c>
      <c r="AU9" t="str">
        <f>IF(Data!AP9=0,"",Data!AP9)</f>
        <v/>
      </c>
      <c r="AV9" t="str">
        <f>IF(Data!AQ9=0,"",Data!AQ9)</f>
        <v/>
      </c>
      <c r="AW9" t="str">
        <f>IF(Data!AR9=0,"",Data!AR9)</f>
        <v/>
      </c>
      <c r="AX9" t="str">
        <f>IF(Data!AS9=0,"",Data!AS9)</f>
        <v/>
      </c>
      <c r="AY9" t="str">
        <f>IF(Data!AT9=0,"",Data!AT9)</f>
        <v/>
      </c>
      <c r="AZ9" t="str">
        <f>IF(Data!AU9=0,"",Data!AU9)</f>
        <v/>
      </c>
      <c r="BA9" t="str">
        <f>IF(Data!AV9=0,"",Data!AV9)</f>
        <v/>
      </c>
      <c r="BB9" t="str">
        <f>IF(Data!AW9=0,"",Data!AW9)</f>
        <v/>
      </c>
      <c r="BC9" t="str">
        <f t="shared" si="3"/>
        <v>0</v>
      </c>
      <c r="BE9">
        <f t="shared" si="4"/>
        <v>9</v>
      </c>
      <c r="BF9" s="16" t="str">
        <f t="shared" si="5"/>
        <v/>
      </c>
      <c r="BG9">
        <f t="shared" si="6"/>
        <v>0</v>
      </c>
      <c r="BI9" t="str">
        <f t="shared" si="7"/>
        <v/>
      </c>
      <c r="BJ9">
        <f t="shared" si="8"/>
        <v>0</v>
      </c>
      <c r="BL9">
        <f t="shared" si="9"/>
        <v>0</v>
      </c>
      <c r="BM9">
        <f t="shared" si="10"/>
        <v>0</v>
      </c>
      <c r="BO9" t="str">
        <f t="shared" si="11"/>
        <v/>
      </c>
    </row>
    <row r="10" spans="1:67" x14ac:dyDescent="0.3">
      <c r="A10" s="1">
        <f t="shared" si="12"/>
        <v>9</v>
      </c>
      <c r="B10" s="1" t="str">
        <f t="shared" si="0"/>
        <v>0</v>
      </c>
      <c r="C10" s="1">
        <v>2015</v>
      </c>
      <c r="D10" t="str">
        <f>TRIM(SUBSTITUTE(SUBSTITUTE(Data!A10,"'",""),".",""))</f>
        <v/>
      </c>
      <c r="E10" t="str">
        <f>TRIM(SUBSTITUTE(SUBSTITUTE(SUBSTITUTE(Data!B10,"'",""),",",""),".",""))</f>
        <v/>
      </c>
      <c r="F10" t="str">
        <f t="shared" si="1"/>
        <v/>
      </c>
      <c r="G10" s="1" t="s">
        <v>50</v>
      </c>
      <c r="H10" t="str">
        <f>TEXT(Data!C10,"000000000")</f>
        <v>000000000</v>
      </c>
      <c r="I10" t="str">
        <f>TRIM(SUBSTITUTE(SUBSTITUTE(SUBSTITUTE(SUBSTITUTE(Data!D10,",",""),":",""),"  "," "),"  "," "))</f>
        <v/>
      </c>
      <c r="K10" t="str">
        <f>TRIM(SUBSTITUTE(+Data!F10,".",""))</f>
        <v/>
      </c>
      <c r="L10" t="str">
        <f>TRIM(Data!G10)</f>
        <v/>
      </c>
      <c r="M10" t="str">
        <f>TRIM(TEXT(Data!H10,"00000"))</f>
        <v>00000</v>
      </c>
      <c r="N10" s="1" t="str">
        <f t="shared" si="2"/>
        <v>9999999999</v>
      </c>
      <c r="O10" t="str">
        <f>TEXT(Data!J10,"00")</f>
        <v>00</v>
      </c>
      <c r="P10" t="str">
        <f>IF(+Data!K10=0,"",Data!K10)</f>
        <v/>
      </c>
      <c r="Q10" t="str">
        <f>IF(+Data!L10=0,"",Data!L10)</f>
        <v/>
      </c>
      <c r="R10" t="str">
        <f>IF(+Data!M10=0,"",Data!M10)</f>
        <v/>
      </c>
      <c r="S10" t="str">
        <f>IF(+Data!N10=0,"",Data!N10)</f>
        <v/>
      </c>
      <c r="T10" t="str">
        <f>IF(+Data!O10=0,"",Data!O10)</f>
        <v/>
      </c>
      <c r="U10" t="str">
        <f>IF(+Data!P10=0,"",Data!P10)</f>
        <v/>
      </c>
      <c r="V10" t="str">
        <f>IF(+Data!Q10=0,"",Data!Q10)</f>
        <v/>
      </c>
      <c r="W10" t="str">
        <f>IF(+Data!R10=0,"",Data!R10)</f>
        <v/>
      </c>
      <c r="X10" t="str">
        <f>IF(+Data!S10=0,"",Data!S10)</f>
        <v/>
      </c>
      <c r="Y10" t="str">
        <f>IF(+Data!T10=0,"",Data!T10)</f>
        <v/>
      </c>
      <c r="Z10" t="str">
        <f>IF(+Data!U10=0,"",Data!U10)</f>
        <v/>
      </c>
      <c r="AA10" t="str">
        <f>IF(+Data!V10=0,"",Data!V10)</f>
        <v/>
      </c>
      <c r="AB10" t="str">
        <f>IF(+Data!W10=0,"",Data!W10)</f>
        <v/>
      </c>
      <c r="AC10" t="str">
        <f>IF(OR(Data!X10=0,Data!X10=""),"",VALUE(Data!X10))</f>
        <v/>
      </c>
      <c r="AD10" t="str">
        <f>IF(OR(Data!Y10=0,Data!Y10=""),"",VALUE(Data!Y10))</f>
        <v/>
      </c>
      <c r="AE10" t="str">
        <f>IF(OR(Data!Z10=0,Data!Z10=""),"",VALUE(Data!Z10))</f>
        <v/>
      </c>
      <c r="AF10" t="str">
        <f>IF(OR(Data!AA10=0,Data!AA10=""),"",VALUE(Data!AA10))</f>
        <v/>
      </c>
      <c r="AG10" t="str">
        <f>IF(OR(Data!AB10=0,Data!AB10=""),"",VALUE(Data!AB10))</f>
        <v/>
      </c>
      <c r="AH10" t="str">
        <f>IF(OR(Data!AC10=0,Data!AC10=""),"",VALUE(Data!AC10))</f>
        <v/>
      </c>
      <c r="AI10" t="str">
        <f>IF(OR(Data!AD10=0,Data!AD10=""),"",VALUE(Data!AD10))</f>
        <v/>
      </c>
      <c r="AJ10" t="str">
        <f>IF(OR(Data!AE10=0,Data!AE10=""),"",VALUE(Data!AE10))</f>
        <v/>
      </c>
      <c r="AK10" t="str">
        <f>IF(OR(Data!AF10=0,Data!AF10=""),"",VALUE(Data!AF10))</f>
        <v/>
      </c>
      <c r="AL10" t="str">
        <f>IF(OR(Data!AG10=0,Data!AG10=""),"",VALUE(Data!AG10))</f>
        <v/>
      </c>
      <c r="AM10" t="str">
        <f>IF(OR(Data!AH10=0,Data!AH10=""),"",VALUE(Data!AH10))</f>
        <v/>
      </c>
      <c r="AN10" t="str">
        <f>IF(OR(Data!AI10=0,Data!AI10=""),"",VALUE(Data!AI10))</f>
        <v/>
      </c>
      <c r="AO10" t="str">
        <f>IF(OR(Data!AJ10=0,Data!AJ10=""),"",VALUE(Data!AJ10))</f>
        <v/>
      </c>
      <c r="AP10" t="str">
        <f>IF(Data!AK10=0,"",Data!AK10)</f>
        <v/>
      </c>
      <c r="AQ10" t="str">
        <f>IF(Data!AL10=0,"",Data!AL10)</f>
        <v/>
      </c>
      <c r="AR10" t="str">
        <f>IF(Data!AM10=0,"",Data!AM10)</f>
        <v/>
      </c>
      <c r="AS10" t="str">
        <f>IF(Data!AN10=0,"",Data!AN10)</f>
        <v/>
      </c>
      <c r="AT10" t="str">
        <f>IF(Data!AO10=0,"",Data!AO10)</f>
        <v/>
      </c>
      <c r="AU10" t="str">
        <f>IF(Data!AP10=0,"",Data!AP10)</f>
        <v/>
      </c>
      <c r="AV10" t="str">
        <f>IF(Data!AQ10=0,"",Data!AQ10)</f>
        <v/>
      </c>
      <c r="AW10" t="str">
        <f>IF(Data!AR10=0,"",Data!AR10)</f>
        <v/>
      </c>
      <c r="AX10" t="str">
        <f>IF(Data!AS10=0,"",Data!AS10)</f>
        <v/>
      </c>
      <c r="AY10" t="str">
        <f>IF(Data!AT10=0,"",Data!AT10)</f>
        <v/>
      </c>
      <c r="AZ10" t="str">
        <f>IF(Data!AU10=0,"",Data!AU10)</f>
        <v/>
      </c>
      <c r="BA10" t="str">
        <f>IF(Data!AV10=0,"",Data!AV10)</f>
        <v/>
      </c>
      <c r="BB10" t="str">
        <f>IF(Data!AW10=0,"",Data!AW10)</f>
        <v/>
      </c>
      <c r="BC10" t="str">
        <f t="shared" si="3"/>
        <v>0</v>
      </c>
      <c r="BE10">
        <f t="shared" si="4"/>
        <v>9</v>
      </c>
      <c r="BF10" s="16" t="str">
        <f t="shared" si="5"/>
        <v/>
      </c>
      <c r="BG10">
        <f t="shared" si="6"/>
        <v>0</v>
      </c>
      <c r="BI10" t="str">
        <f t="shared" si="7"/>
        <v/>
      </c>
      <c r="BJ10">
        <f t="shared" si="8"/>
        <v>0</v>
      </c>
      <c r="BL10">
        <f t="shared" si="9"/>
        <v>0</v>
      </c>
      <c r="BM10">
        <f t="shared" si="10"/>
        <v>0</v>
      </c>
      <c r="BO10" t="str">
        <f t="shared" si="11"/>
        <v/>
      </c>
    </row>
    <row r="11" spans="1:67" x14ac:dyDescent="0.3">
      <c r="A11" s="1">
        <f t="shared" si="12"/>
        <v>10</v>
      </c>
      <c r="B11" s="1" t="str">
        <f t="shared" si="0"/>
        <v>0</v>
      </c>
      <c r="C11" s="1">
        <v>2015</v>
      </c>
      <c r="D11" t="str">
        <f>TRIM(SUBSTITUTE(SUBSTITUTE(Data!A11,"'",""),".",""))</f>
        <v/>
      </c>
      <c r="E11" t="str">
        <f>TRIM(SUBSTITUTE(SUBSTITUTE(SUBSTITUTE(Data!B11,"'",""),",",""),".",""))</f>
        <v/>
      </c>
      <c r="F11" t="str">
        <f t="shared" si="1"/>
        <v/>
      </c>
      <c r="G11" s="1" t="s">
        <v>50</v>
      </c>
      <c r="H11" t="str">
        <f>TEXT(Data!C11,"000000000")</f>
        <v>000000000</v>
      </c>
      <c r="I11" t="str">
        <f>TRIM(SUBSTITUTE(SUBSTITUTE(SUBSTITUTE(SUBSTITUTE(Data!D11,",",""),":",""),"  "," "),"  "," "))</f>
        <v/>
      </c>
      <c r="K11" t="str">
        <f>TRIM(SUBSTITUTE(+Data!F11,".",""))</f>
        <v/>
      </c>
      <c r="L11" t="str">
        <f>TRIM(Data!G11)</f>
        <v/>
      </c>
      <c r="M11" t="str">
        <f>TRIM(TEXT(Data!H11,"00000"))</f>
        <v>00000</v>
      </c>
      <c r="N11" s="1" t="str">
        <f t="shared" si="2"/>
        <v>9999999999</v>
      </c>
      <c r="O11" t="str">
        <f>TEXT(Data!J11,"00")</f>
        <v>00</v>
      </c>
      <c r="P11" t="str">
        <f>IF(+Data!K11=0,"",Data!K11)</f>
        <v/>
      </c>
      <c r="Q11" t="str">
        <f>IF(+Data!L11=0,"",Data!L11)</f>
        <v/>
      </c>
      <c r="R11" t="str">
        <f>IF(+Data!M11=0,"",Data!M11)</f>
        <v/>
      </c>
      <c r="S11" t="str">
        <f>IF(+Data!N11=0,"",Data!N11)</f>
        <v/>
      </c>
      <c r="T11" t="str">
        <f>IF(+Data!O11=0,"",Data!O11)</f>
        <v/>
      </c>
      <c r="U11" t="str">
        <f>IF(+Data!P11=0,"",Data!P11)</f>
        <v/>
      </c>
      <c r="V11" t="str">
        <f>IF(+Data!Q11=0,"",Data!Q11)</f>
        <v/>
      </c>
      <c r="W11" t="str">
        <f>IF(+Data!R11=0,"",Data!R11)</f>
        <v/>
      </c>
      <c r="X11" t="str">
        <f>IF(+Data!S11=0,"",Data!S11)</f>
        <v/>
      </c>
      <c r="Y11" t="str">
        <f>IF(+Data!T11=0,"",Data!T11)</f>
        <v/>
      </c>
      <c r="Z11" t="str">
        <f>IF(+Data!U11=0,"",Data!U11)</f>
        <v/>
      </c>
      <c r="AA11" t="str">
        <f>IF(+Data!V11=0,"",Data!V11)</f>
        <v/>
      </c>
      <c r="AB11" t="str">
        <f>IF(+Data!W11=0,"",Data!W11)</f>
        <v/>
      </c>
      <c r="AC11" t="str">
        <f>IF(OR(Data!X11=0,Data!X11=""),"",VALUE(Data!X11))</f>
        <v/>
      </c>
      <c r="AD11" t="str">
        <f>IF(OR(Data!Y11=0,Data!Y11=""),"",VALUE(Data!Y11))</f>
        <v/>
      </c>
      <c r="AE11" t="str">
        <f>IF(OR(Data!Z11=0,Data!Z11=""),"",VALUE(Data!Z11))</f>
        <v/>
      </c>
      <c r="AF11" t="str">
        <f>IF(OR(Data!AA11=0,Data!AA11=""),"",VALUE(Data!AA11))</f>
        <v/>
      </c>
      <c r="AG11" t="str">
        <f>IF(OR(Data!AB11=0,Data!AB11=""),"",VALUE(Data!AB11))</f>
        <v/>
      </c>
      <c r="AH11" t="str">
        <f>IF(OR(Data!AC11=0,Data!AC11=""),"",VALUE(Data!AC11))</f>
        <v/>
      </c>
      <c r="AI11" t="str">
        <f>IF(OR(Data!AD11=0,Data!AD11=""),"",VALUE(Data!AD11))</f>
        <v/>
      </c>
      <c r="AJ11" t="str">
        <f>IF(OR(Data!AE11=0,Data!AE11=""),"",VALUE(Data!AE11))</f>
        <v/>
      </c>
      <c r="AK11" t="str">
        <f>IF(OR(Data!AF11=0,Data!AF11=""),"",VALUE(Data!AF11))</f>
        <v/>
      </c>
      <c r="AL11" t="str">
        <f>IF(OR(Data!AG11=0,Data!AG11=""),"",VALUE(Data!AG11))</f>
        <v/>
      </c>
      <c r="AM11" t="str">
        <f>IF(OR(Data!AH11=0,Data!AH11=""),"",VALUE(Data!AH11))</f>
        <v/>
      </c>
      <c r="AN11" t="str">
        <f>IF(OR(Data!AI11=0,Data!AI11=""),"",VALUE(Data!AI11))</f>
        <v/>
      </c>
      <c r="AO11" t="str">
        <f>IF(OR(Data!AJ11=0,Data!AJ11=""),"",VALUE(Data!AJ11))</f>
        <v/>
      </c>
      <c r="AP11" t="str">
        <f>IF(Data!AK11=0,"",Data!AK11)</f>
        <v/>
      </c>
      <c r="AQ11" t="str">
        <f>IF(Data!AL11=0,"",Data!AL11)</f>
        <v/>
      </c>
      <c r="AR11" t="str">
        <f>IF(Data!AM11=0,"",Data!AM11)</f>
        <v/>
      </c>
      <c r="AS11" t="str">
        <f>IF(Data!AN11=0,"",Data!AN11)</f>
        <v/>
      </c>
      <c r="AT11" t="str">
        <f>IF(Data!AO11=0,"",Data!AO11)</f>
        <v/>
      </c>
      <c r="AU11" t="str">
        <f>IF(Data!AP11=0,"",Data!AP11)</f>
        <v/>
      </c>
      <c r="AV11" t="str">
        <f>IF(Data!AQ11=0,"",Data!AQ11)</f>
        <v/>
      </c>
      <c r="AW11" t="str">
        <f>IF(Data!AR11=0,"",Data!AR11)</f>
        <v/>
      </c>
      <c r="AX11" t="str">
        <f>IF(Data!AS11=0,"",Data!AS11)</f>
        <v/>
      </c>
      <c r="AY11" t="str">
        <f>IF(Data!AT11=0,"",Data!AT11)</f>
        <v/>
      </c>
      <c r="AZ11" t="str">
        <f>IF(Data!AU11=0,"",Data!AU11)</f>
        <v/>
      </c>
      <c r="BA11" t="str">
        <f>IF(Data!AV11=0,"",Data!AV11)</f>
        <v/>
      </c>
      <c r="BB11" t="str">
        <f>IF(Data!AW11=0,"",Data!AW11)</f>
        <v/>
      </c>
      <c r="BC11" t="str">
        <f t="shared" si="3"/>
        <v>0</v>
      </c>
      <c r="BE11">
        <f t="shared" si="4"/>
        <v>9</v>
      </c>
      <c r="BF11" s="16" t="str">
        <f t="shared" si="5"/>
        <v/>
      </c>
      <c r="BG11">
        <f t="shared" si="6"/>
        <v>0</v>
      </c>
      <c r="BI11" t="str">
        <f t="shared" si="7"/>
        <v/>
      </c>
      <c r="BJ11">
        <f t="shared" si="8"/>
        <v>0</v>
      </c>
      <c r="BL11">
        <f t="shared" si="9"/>
        <v>0</v>
      </c>
      <c r="BM11">
        <f t="shared" si="10"/>
        <v>0</v>
      </c>
      <c r="BO11" t="str">
        <f t="shared" si="11"/>
        <v/>
      </c>
    </row>
    <row r="12" spans="1:67" x14ac:dyDescent="0.3">
      <c r="A12" s="1">
        <f t="shared" si="12"/>
        <v>11</v>
      </c>
      <c r="B12" s="1" t="str">
        <f t="shared" si="0"/>
        <v>0</v>
      </c>
      <c r="C12" s="1">
        <v>2015</v>
      </c>
      <c r="D12" t="str">
        <f>TRIM(SUBSTITUTE(SUBSTITUTE(Data!A12,"'",""),".",""))</f>
        <v/>
      </c>
      <c r="E12" t="str">
        <f>TRIM(SUBSTITUTE(SUBSTITUTE(SUBSTITUTE(Data!B12,"'",""),",",""),".",""))</f>
        <v/>
      </c>
      <c r="F12" t="str">
        <f t="shared" si="1"/>
        <v/>
      </c>
      <c r="G12" s="1" t="s">
        <v>50</v>
      </c>
      <c r="H12" t="str">
        <f>TEXT(Data!C12,"000000000")</f>
        <v>000000000</v>
      </c>
      <c r="I12" t="str">
        <f>TRIM(SUBSTITUTE(SUBSTITUTE(SUBSTITUTE(SUBSTITUTE(Data!D12,",",""),":",""),"  "," "),"  "," "))</f>
        <v/>
      </c>
      <c r="K12" t="str">
        <f>TRIM(SUBSTITUTE(+Data!F12,".",""))</f>
        <v/>
      </c>
      <c r="L12" t="str">
        <f>TRIM(Data!G12)</f>
        <v/>
      </c>
      <c r="M12" t="str">
        <f>TRIM(TEXT(Data!H12,"00000"))</f>
        <v>00000</v>
      </c>
      <c r="N12" s="1" t="str">
        <f t="shared" si="2"/>
        <v>9999999999</v>
      </c>
      <c r="O12" t="str">
        <f>TEXT(Data!J12,"00")</f>
        <v>00</v>
      </c>
      <c r="P12" t="str">
        <f>IF(+Data!K12=0,"",Data!K12)</f>
        <v/>
      </c>
      <c r="Q12" t="str">
        <f>IF(+Data!L12=0,"",Data!L12)</f>
        <v/>
      </c>
      <c r="R12" t="str">
        <f>IF(+Data!M12=0,"",Data!M12)</f>
        <v/>
      </c>
      <c r="S12" t="str">
        <f>IF(+Data!N12=0,"",Data!N12)</f>
        <v/>
      </c>
      <c r="T12" t="str">
        <f>IF(+Data!O12=0,"",Data!O12)</f>
        <v/>
      </c>
      <c r="U12" t="str">
        <f>IF(+Data!P12=0,"",Data!P12)</f>
        <v/>
      </c>
      <c r="V12" t="str">
        <f>IF(+Data!Q12=0,"",Data!Q12)</f>
        <v/>
      </c>
      <c r="W12" t="str">
        <f>IF(+Data!R12=0,"",Data!R12)</f>
        <v/>
      </c>
      <c r="X12" t="str">
        <f>IF(+Data!S12=0,"",Data!S12)</f>
        <v/>
      </c>
      <c r="Y12" t="str">
        <f>IF(+Data!T12=0,"",Data!T12)</f>
        <v/>
      </c>
      <c r="Z12" t="str">
        <f>IF(+Data!U12=0,"",Data!U12)</f>
        <v/>
      </c>
      <c r="AA12" t="str">
        <f>IF(+Data!V12=0,"",Data!V12)</f>
        <v/>
      </c>
      <c r="AB12" t="str">
        <f>IF(+Data!W12=0,"",Data!W12)</f>
        <v/>
      </c>
      <c r="AC12" t="str">
        <f>IF(OR(Data!X12=0,Data!X12=""),"",VALUE(Data!X12))</f>
        <v/>
      </c>
      <c r="AD12" t="str">
        <f>IF(OR(Data!Y12=0,Data!Y12=""),"",VALUE(Data!Y12))</f>
        <v/>
      </c>
      <c r="AE12" t="str">
        <f>IF(OR(Data!Z12=0,Data!Z12=""),"",VALUE(Data!Z12))</f>
        <v/>
      </c>
      <c r="AF12" t="str">
        <f>IF(OR(Data!AA12=0,Data!AA12=""),"",VALUE(Data!AA12))</f>
        <v/>
      </c>
      <c r="AG12" t="str">
        <f>IF(OR(Data!AB12=0,Data!AB12=""),"",VALUE(Data!AB12))</f>
        <v/>
      </c>
      <c r="AH12" t="str">
        <f>IF(OR(Data!AC12=0,Data!AC12=""),"",VALUE(Data!AC12))</f>
        <v/>
      </c>
      <c r="AI12" t="str">
        <f>IF(OR(Data!AD12=0,Data!AD12=""),"",VALUE(Data!AD12))</f>
        <v/>
      </c>
      <c r="AJ12" t="str">
        <f>IF(OR(Data!AE12=0,Data!AE12=""),"",VALUE(Data!AE12))</f>
        <v/>
      </c>
      <c r="AK12" t="str">
        <f>IF(OR(Data!AF12=0,Data!AF12=""),"",VALUE(Data!AF12))</f>
        <v/>
      </c>
      <c r="AL12" t="str">
        <f>IF(OR(Data!AG12=0,Data!AG12=""),"",VALUE(Data!AG12))</f>
        <v/>
      </c>
      <c r="AM12" t="str">
        <f>IF(OR(Data!AH12=0,Data!AH12=""),"",VALUE(Data!AH12))</f>
        <v/>
      </c>
      <c r="AN12" t="str">
        <f>IF(OR(Data!AI12=0,Data!AI12=""),"",VALUE(Data!AI12))</f>
        <v/>
      </c>
      <c r="AO12" t="str">
        <f>IF(OR(Data!AJ12=0,Data!AJ12=""),"",VALUE(Data!AJ12))</f>
        <v/>
      </c>
      <c r="AP12" t="str">
        <f>IF(Data!AK12=0,"",Data!AK12)</f>
        <v/>
      </c>
      <c r="AQ12" t="str">
        <f>IF(Data!AL12=0,"",Data!AL12)</f>
        <v/>
      </c>
      <c r="AR12" t="str">
        <f>IF(Data!AM12=0,"",Data!AM12)</f>
        <v/>
      </c>
      <c r="AS12" t="str">
        <f>IF(Data!AN12=0,"",Data!AN12)</f>
        <v/>
      </c>
      <c r="AT12" t="str">
        <f>IF(Data!AO12=0,"",Data!AO12)</f>
        <v/>
      </c>
      <c r="AU12" t="str">
        <f>IF(Data!AP12=0,"",Data!AP12)</f>
        <v/>
      </c>
      <c r="AV12" t="str">
        <f>IF(Data!AQ12=0,"",Data!AQ12)</f>
        <v/>
      </c>
      <c r="AW12" t="str">
        <f>IF(Data!AR12=0,"",Data!AR12)</f>
        <v/>
      </c>
      <c r="AX12" t="str">
        <f>IF(Data!AS12=0,"",Data!AS12)</f>
        <v/>
      </c>
      <c r="AY12" t="str">
        <f>IF(Data!AT12=0,"",Data!AT12)</f>
        <v/>
      </c>
      <c r="AZ12" t="str">
        <f>IF(Data!AU12=0,"",Data!AU12)</f>
        <v/>
      </c>
      <c r="BA12" t="str">
        <f>IF(Data!AV12=0,"",Data!AV12)</f>
        <v/>
      </c>
      <c r="BB12" t="str">
        <f>IF(Data!AW12=0,"",Data!AW12)</f>
        <v/>
      </c>
      <c r="BC12" t="str">
        <f t="shared" si="3"/>
        <v>0</v>
      </c>
      <c r="BE12">
        <f t="shared" si="4"/>
        <v>9</v>
      </c>
      <c r="BF12" s="16" t="str">
        <f t="shared" si="5"/>
        <v/>
      </c>
      <c r="BG12">
        <f t="shared" si="6"/>
        <v>0</v>
      </c>
      <c r="BI12" t="str">
        <f t="shared" si="7"/>
        <v/>
      </c>
      <c r="BJ12">
        <f t="shared" si="8"/>
        <v>0</v>
      </c>
      <c r="BL12">
        <f t="shared" si="9"/>
        <v>0</v>
      </c>
      <c r="BM12">
        <f t="shared" si="10"/>
        <v>0</v>
      </c>
      <c r="BO12" t="str">
        <f t="shared" si="11"/>
        <v/>
      </c>
    </row>
    <row r="13" spans="1:67" x14ac:dyDescent="0.3">
      <c r="A13" s="1">
        <f t="shared" si="12"/>
        <v>12</v>
      </c>
      <c r="B13" s="1" t="str">
        <f t="shared" si="0"/>
        <v>0</v>
      </c>
      <c r="C13" s="1">
        <v>2015</v>
      </c>
      <c r="D13" t="str">
        <f>TRIM(SUBSTITUTE(SUBSTITUTE(Data!A13,"'",""),".",""))</f>
        <v/>
      </c>
      <c r="E13" t="str">
        <f>TRIM(SUBSTITUTE(SUBSTITUTE(SUBSTITUTE(Data!B13,"'",""),",",""),".",""))</f>
        <v/>
      </c>
      <c r="F13" t="str">
        <f t="shared" si="1"/>
        <v/>
      </c>
      <c r="G13" s="1" t="s">
        <v>50</v>
      </c>
      <c r="H13" t="str">
        <f>TEXT(Data!C13,"000000000")</f>
        <v>000000000</v>
      </c>
      <c r="I13" t="str">
        <f>TRIM(SUBSTITUTE(SUBSTITUTE(SUBSTITUTE(SUBSTITUTE(Data!D13,",",""),":",""),"  "," "),"  "," "))</f>
        <v/>
      </c>
      <c r="K13" t="str">
        <f>TRIM(SUBSTITUTE(+Data!F13,".",""))</f>
        <v/>
      </c>
      <c r="L13" t="str">
        <f>TRIM(Data!G13)</f>
        <v/>
      </c>
      <c r="M13" t="str">
        <f>TRIM(TEXT(Data!H13,"00000"))</f>
        <v>00000</v>
      </c>
      <c r="N13" s="1" t="str">
        <f t="shared" si="2"/>
        <v>9999999999</v>
      </c>
      <c r="O13" t="str">
        <f>TEXT(Data!J13,"00")</f>
        <v>00</v>
      </c>
      <c r="P13" t="str">
        <f>IF(+Data!K13=0,"",Data!K13)</f>
        <v/>
      </c>
      <c r="Q13" t="str">
        <f>IF(+Data!L13=0,"",Data!L13)</f>
        <v/>
      </c>
      <c r="R13" t="str">
        <f>IF(+Data!M13=0,"",Data!M13)</f>
        <v/>
      </c>
      <c r="S13" t="str">
        <f>IF(+Data!N13=0,"",Data!N13)</f>
        <v/>
      </c>
      <c r="T13" t="str">
        <f>IF(+Data!O13=0,"",Data!O13)</f>
        <v/>
      </c>
      <c r="U13" t="str">
        <f>IF(+Data!P13=0,"",Data!P13)</f>
        <v/>
      </c>
      <c r="V13" t="str">
        <f>IF(+Data!Q13=0,"",Data!Q13)</f>
        <v/>
      </c>
      <c r="W13" t="str">
        <f>IF(+Data!R13=0,"",Data!R13)</f>
        <v/>
      </c>
      <c r="X13" t="str">
        <f>IF(+Data!S13=0,"",Data!S13)</f>
        <v/>
      </c>
      <c r="Y13" t="str">
        <f>IF(+Data!T13=0,"",Data!T13)</f>
        <v/>
      </c>
      <c r="Z13" t="str">
        <f>IF(+Data!U13=0,"",Data!U13)</f>
        <v/>
      </c>
      <c r="AA13" t="str">
        <f>IF(+Data!V13=0,"",Data!V13)</f>
        <v/>
      </c>
      <c r="AB13" t="str">
        <f>IF(+Data!W13=0,"",Data!W13)</f>
        <v/>
      </c>
      <c r="AC13" t="str">
        <f>IF(OR(Data!X13=0,Data!X13=""),"",VALUE(Data!X13))</f>
        <v/>
      </c>
      <c r="AD13" t="str">
        <f>IF(OR(Data!Y13=0,Data!Y13=""),"",VALUE(Data!Y13))</f>
        <v/>
      </c>
      <c r="AE13" t="str">
        <f>IF(OR(Data!Z13=0,Data!Z13=""),"",VALUE(Data!Z13))</f>
        <v/>
      </c>
      <c r="AF13" t="str">
        <f>IF(OR(Data!AA13=0,Data!AA13=""),"",VALUE(Data!AA13))</f>
        <v/>
      </c>
      <c r="AG13" t="str">
        <f>IF(OR(Data!AB13=0,Data!AB13=""),"",VALUE(Data!AB13))</f>
        <v/>
      </c>
      <c r="AH13" t="str">
        <f>IF(OR(Data!AC13=0,Data!AC13=""),"",VALUE(Data!AC13))</f>
        <v/>
      </c>
      <c r="AI13" t="str">
        <f>IF(OR(Data!AD13=0,Data!AD13=""),"",VALUE(Data!AD13))</f>
        <v/>
      </c>
      <c r="AJ13" t="str">
        <f>IF(OR(Data!AE13=0,Data!AE13=""),"",VALUE(Data!AE13))</f>
        <v/>
      </c>
      <c r="AK13" t="str">
        <f>IF(OR(Data!AF13=0,Data!AF13=""),"",VALUE(Data!AF13))</f>
        <v/>
      </c>
      <c r="AL13" t="str">
        <f>IF(OR(Data!AG13=0,Data!AG13=""),"",VALUE(Data!AG13))</f>
        <v/>
      </c>
      <c r="AM13" t="str">
        <f>IF(OR(Data!AH13=0,Data!AH13=""),"",VALUE(Data!AH13))</f>
        <v/>
      </c>
      <c r="AN13" t="str">
        <f>IF(OR(Data!AI13=0,Data!AI13=""),"",VALUE(Data!AI13))</f>
        <v/>
      </c>
      <c r="AO13" t="str">
        <f>IF(OR(Data!AJ13=0,Data!AJ13=""),"",VALUE(Data!AJ13))</f>
        <v/>
      </c>
      <c r="AP13" t="str">
        <f>IF(Data!AK13=0,"",Data!AK13)</f>
        <v/>
      </c>
      <c r="AQ13" t="str">
        <f>IF(Data!AL13=0,"",Data!AL13)</f>
        <v/>
      </c>
      <c r="AR13" t="str">
        <f>IF(Data!AM13=0,"",Data!AM13)</f>
        <v/>
      </c>
      <c r="AS13" t="str">
        <f>IF(Data!AN13=0,"",Data!AN13)</f>
        <v/>
      </c>
      <c r="AT13" t="str">
        <f>IF(Data!AO13=0,"",Data!AO13)</f>
        <v/>
      </c>
      <c r="AU13" t="str">
        <f>IF(Data!AP13=0,"",Data!AP13)</f>
        <v/>
      </c>
      <c r="AV13" t="str">
        <f>IF(Data!AQ13=0,"",Data!AQ13)</f>
        <v/>
      </c>
      <c r="AW13" t="str">
        <f>IF(Data!AR13=0,"",Data!AR13)</f>
        <v/>
      </c>
      <c r="AX13" t="str">
        <f>IF(Data!AS13=0,"",Data!AS13)</f>
        <v/>
      </c>
      <c r="AY13" t="str">
        <f>IF(Data!AT13=0,"",Data!AT13)</f>
        <v/>
      </c>
      <c r="AZ13" t="str">
        <f>IF(Data!AU13=0,"",Data!AU13)</f>
        <v/>
      </c>
      <c r="BA13" t="str">
        <f>IF(Data!AV13=0,"",Data!AV13)</f>
        <v/>
      </c>
      <c r="BB13" t="str">
        <f>IF(Data!AW13=0,"",Data!AW13)</f>
        <v/>
      </c>
      <c r="BC13" t="str">
        <f t="shared" si="3"/>
        <v>0</v>
      </c>
      <c r="BE13">
        <f t="shared" si="4"/>
        <v>9</v>
      </c>
      <c r="BF13" s="16" t="str">
        <f t="shared" si="5"/>
        <v/>
      </c>
      <c r="BG13">
        <f t="shared" si="6"/>
        <v>0</v>
      </c>
      <c r="BI13" t="str">
        <f t="shared" si="7"/>
        <v/>
      </c>
      <c r="BJ13">
        <f t="shared" si="8"/>
        <v>0</v>
      </c>
      <c r="BL13">
        <f t="shared" si="9"/>
        <v>0</v>
      </c>
      <c r="BM13">
        <f t="shared" si="10"/>
        <v>0</v>
      </c>
      <c r="BO13" t="str">
        <f t="shared" si="11"/>
        <v/>
      </c>
    </row>
    <row r="14" spans="1:67" x14ac:dyDescent="0.3">
      <c r="A14" s="1">
        <f t="shared" si="12"/>
        <v>13</v>
      </c>
      <c r="B14" s="1" t="str">
        <f t="shared" si="0"/>
        <v>0</v>
      </c>
      <c r="C14" s="1">
        <v>2015</v>
      </c>
      <c r="D14" t="str">
        <f>TRIM(SUBSTITUTE(SUBSTITUTE(Data!A14,"'",""),".",""))</f>
        <v/>
      </c>
      <c r="E14" t="str">
        <f>TRIM(SUBSTITUTE(SUBSTITUTE(SUBSTITUTE(Data!B14,"'",""),",",""),".",""))</f>
        <v/>
      </c>
      <c r="F14" t="str">
        <f t="shared" si="1"/>
        <v/>
      </c>
      <c r="G14" s="1" t="s">
        <v>50</v>
      </c>
      <c r="H14" t="str">
        <f>TEXT(Data!C14,"000000000")</f>
        <v>000000000</v>
      </c>
      <c r="I14" t="str">
        <f>TRIM(SUBSTITUTE(SUBSTITUTE(SUBSTITUTE(SUBSTITUTE(Data!D14,",",""),":",""),"  "," "),"  "," "))</f>
        <v/>
      </c>
      <c r="K14" t="str">
        <f>TRIM(SUBSTITUTE(+Data!F14,".",""))</f>
        <v/>
      </c>
      <c r="L14" t="str">
        <f>TRIM(Data!G14)</f>
        <v/>
      </c>
      <c r="M14" t="str">
        <f>TRIM(TEXT(Data!H14,"00000"))</f>
        <v>00000</v>
      </c>
      <c r="N14" s="1" t="str">
        <f t="shared" si="2"/>
        <v>9999999999</v>
      </c>
      <c r="O14" t="str">
        <f>TEXT(Data!J14,"00")</f>
        <v>00</v>
      </c>
      <c r="P14" t="str">
        <f>IF(+Data!K14=0,"",Data!K14)</f>
        <v/>
      </c>
      <c r="Q14" t="str">
        <f>IF(+Data!L14=0,"",Data!L14)</f>
        <v/>
      </c>
      <c r="R14" t="str">
        <f>IF(+Data!M14=0,"",Data!M14)</f>
        <v/>
      </c>
      <c r="S14" t="str">
        <f>IF(+Data!N14=0,"",Data!N14)</f>
        <v/>
      </c>
      <c r="T14" t="str">
        <f>IF(+Data!O14=0,"",Data!O14)</f>
        <v/>
      </c>
      <c r="U14" t="str">
        <f>IF(+Data!P14=0,"",Data!P14)</f>
        <v/>
      </c>
      <c r="V14" t="str">
        <f>IF(+Data!Q14=0,"",Data!Q14)</f>
        <v/>
      </c>
      <c r="W14" t="str">
        <f>IF(+Data!R14=0,"",Data!R14)</f>
        <v/>
      </c>
      <c r="X14" t="str">
        <f>IF(+Data!S14=0,"",Data!S14)</f>
        <v/>
      </c>
      <c r="Y14" t="str">
        <f>IF(+Data!T14=0,"",Data!T14)</f>
        <v/>
      </c>
      <c r="Z14" t="str">
        <f>IF(+Data!U14=0,"",Data!U14)</f>
        <v/>
      </c>
      <c r="AA14" t="str">
        <f>IF(+Data!V14=0,"",Data!V14)</f>
        <v/>
      </c>
      <c r="AB14" t="str">
        <f>IF(+Data!W14=0,"",Data!W14)</f>
        <v/>
      </c>
      <c r="AC14" t="str">
        <f>IF(OR(Data!X14=0,Data!X14=""),"",VALUE(Data!X14))</f>
        <v/>
      </c>
      <c r="AD14" t="str">
        <f>IF(OR(Data!Y14=0,Data!Y14=""),"",VALUE(Data!Y14))</f>
        <v/>
      </c>
      <c r="AE14" t="str">
        <f>IF(OR(Data!Z14=0,Data!Z14=""),"",VALUE(Data!Z14))</f>
        <v/>
      </c>
      <c r="AF14" t="str">
        <f>IF(OR(Data!AA14=0,Data!AA14=""),"",VALUE(Data!AA14))</f>
        <v/>
      </c>
      <c r="AG14" t="str">
        <f>IF(OR(Data!AB14=0,Data!AB14=""),"",VALUE(Data!AB14))</f>
        <v/>
      </c>
      <c r="AH14" t="str">
        <f>IF(OR(Data!AC14=0,Data!AC14=""),"",VALUE(Data!AC14))</f>
        <v/>
      </c>
      <c r="AI14" t="str">
        <f>IF(OR(Data!AD14=0,Data!AD14=""),"",VALUE(Data!AD14))</f>
        <v/>
      </c>
      <c r="AJ14" t="str">
        <f>IF(OR(Data!AE14=0,Data!AE14=""),"",VALUE(Data!AE14))</f>
        <v/>
      </c>
      <c r="AK14" t="str">
        <f>IF(OR(Data!AF14=0,Data!AF14=""),"",VALUE(Data!AF14))</f>
        <v/>
      </c>
      <c r="AL14" t="str">
        <f>IF(OR(Data!AG14=0,Data!AG14=""),"",VALUE(Data!AG14))</f>
        <v/>
      </c>
      <c r="AM14" t="str">
        <f>IF(OR(Data!AH14=0,Data!AH14=""),"",VALUE(Data!AH14))</f>
        <v/>
      </c>
      <c r="AN14" t="str">
        <f>IF(OR(Data!AI14=0,Data!AI14=""),"",VALUE(Data!AI14))</f>
        <v/>
      </c>
      <c r="AO14" t="str">
        <f>IF(OR(Data!AJ14=0,Data!AJ14=""),"",VALUE(Data!AJ14))</f>
        <v/>
      </c>
      <c r="AP14" t="str">
        <f>IF(Data!AK14=0,"",Data!AK14)</f>
        <v/>
      </c>
      <c r="AQ14" t="str">
        <f>IF(Data!AL14=0,"",Data!AL14)</f>
        <v/>
      </c>
      <c r="AR14" t="str">
        <f>IF(Data!AM14=0,"",Data!AM14)</f>
        <v/>
      </c>
      <c r="AS14" t="str">
        <f>IF(Data!AN14=0,"",Data!AN14)</f>
        <v/>
      </c>
      <c r="AT14" t="str">
        <f>IF(Data!AO14=0,"",Data!AO14)</f>
        <v/>
      </c>
      <c r="AU14" t="str">
        <f>IF(Data!AP14=0,"",Data!AP14)</f>
        <v/>
      </c>
      <c r="AV14" t="str">
        <f>IF(Data!AQ14=0,"",Data!AQ14)</f>
        <v/>
      </c>
      <c r="AW14" t="str">
        <f>IF(Data!AR14=0,"",Data!AR14)</f>
        <v/>
      </c>
      <c r="AX14" t="str">
        <f>IF(Data!AS14=0,"",Data!AS14)</f>
        <v/>
      </c>
      <c r="AY14" t="str">
        <f>IF(Data!AT14=0,"",Data!AT14)</f>
        <v/>
      </c>
      <c r="AZ14" t="str">
        <f>IF(Data!AU14=0,"",Data!AU14)</f>
        <v/>
      </c>
      <c r="BA14" t="str">
        <f>IF(Data!AV14=0,"",Data!AV14)</f>
        <v/>
      </c>
      <c r="BB14" t="str">
        <f>IF(Data!AW14=0,"",Data!AW14)</f>
        <v/>
      </c>
      <c r="BC14" t="str">
        <f t="shared" si="3"/>
        <v>0</v>
      </c>
      <c r="BE14">
        <f t="shared" si="4"/>
        <v>9</v>
      </c>
      <c r="BF14" s="16" t="str">
        <f t="shared" si="5"/>
        <v/>
      </c>
      <c r="BG14">
        <f t="shared" si="6"/>
        <v>0</v>
      </c>
      <c r="BI14" t="str">
        <f t="shared" si="7"/>
        <v/>
      </c>
      <c r="BJ14">
        <f t="shared" si="8"/>
        <v>0</v>
      </c>
      <c r="BL14">
        <f t="shared" si="9"/>
        <v>0</v>
      </c>
      <c r="BM14">
        <f t="shared" si="10"/>
        <v>0</v>
      </c>
      <c r="BO14" t="str">
        <f t="shared" si="11"/>
        <v/>
      </c>
    </row>
    <row r="15" spans="1:67" x14ac:dyDescent="0.3">
      <c r="A15" s="1">
        <f t="shared" si="12"/>
        <v>14</v>
      </c>
      <c r="B15" s="1" t="str">
        <f t="shared" si="0"/>
        <v>0</v>
      </c>
      <c r="C15" s="1">
        <v>2015</v>
      </c>
      <c r="D15" t="str">
        <f>TRIM(SUBSTITUTE(SUBSTITUTE(Data!A15,"'",""),".",""))</f>
        <v/>
      </c>
      <c r="E15" t="str">
        <f>TRIM(SUBSTITUTE(SUBSTITUTE(SUBSTITUTE(Data!B15,"'",""),",",""),".",""))</f>
        <v/>
      </c>
      <c r="F15" t="str">
        <f t="shared" si="1"/>
        <v/>
      </c>
      <c r="G15" s="1" t="s">
        <v>50</v>
      </c>
      <c r="H15" t="str">
        <f>TEXT(Data!C15,"000000000")</f>
        <v>000000000</v>
      </c>
      <c r="I15" t="str">
        <f>TRIM(SUBSTITUTE(SUBSTITUTE(SUBSTITUTE(SUBSTITUTE(Data!D15,",",""),":",""),"  "," "),"  "," "))</f>
        <v/>
      </c>
      <c r="K15" t="str">
        <f>TRIM(SUBSTITUTE(+Data!F15,".",""))</f>
        <v/>
      </c>
      <c r="L15" t="str">
        <f>TRIM(Data!G15)</f>
        <v/>
      </c>
      <c r="M15" t="str">
        <f>TRIM(TEXT(Data!H15,"00000"))</f>
        <v>00000</v>
      </c>
      <c r="N15" s="1" t="str">
        <f t="shared" si="2"/>
        <v>9999999999</v>
      </c>
      <c r="O15" t="str">
        <f>TEXT(Data!J15,"00")</f>
        <v>00</v>
      </c>
      <c r="P15" t="str">
        <f>IF(+Data!K15=0,"",Data!K15)</f>
        <v/>
      </c>
      <c r="Q15" t="str">
        <f>IF(+Data!L15=0,"",Data!L15)</f>
        <v/>
      </c>
      <c r="R15" t="str">
        <f>IF(+Data!M15=0,"",Data!M15)</f>
        <v/>
      </c>
      <c r="S15" t="str">
        <f>IF(+Data!N15=0,"",Data!N15)</f>
        <v/>
      </c>
      <c r="T15" t="str">
        <f>IF(+Data!O15=0,"",Data!O15)</f>
        <v/>
      </c>
      <c r="U15" t="str">
        <f>IF(+Data!P15=0,"",Data!P15)</f>
        <v/>
      </c>
      <c r="V15" t="str">
        <f>IF(+Data!Q15=0,"",Data!Q15)</f>
        <v/>
      </c>
      <c r="W15" t="str">
        <f>IF(+Data!R15=0,"",Data!R15)</f>
        <v/>
      </c>
      <c r="X15" t="str">
        <f>IF(+Data!S15=0,"",Data!S15)</f>
        <v/>
      </c>
      <c r="Y15" t="str">
        <f>IF(+Data!T15=0,"",Data!T15)</f>
        <v/>
      </c>
      <c r="Z15" t="str">
        <f>IF(+Data!U15=0,"",Data!U15)</f>
        <v/>
      </c>
      <c r="AA15" t="str">
        <f>IF(+Data!V15=0,"",Data!V15)</f>
        <v/>
      </c>
      <c r="AB15" t="str">
        <f>IF(+Data!W15=0,"",Data!W15)</f>
        <v/>
      </c>
      <c r="AC15" t="str">
        <f>IF(OR(Data!X15=0,Data!X15=""),"",VALUE(Data!X15))</f>
        <v/>
      </c>
      <c r="AD15" t="str">
        <f>IF(OR(Data!Y15=0,Data!Y15=""),"",VALUE(Data!Y15))</f>
        <v/>
      </c>
      <c r="AE15" t="str">
        <f>IF(OR(Data!Z15=0,Data!Z15=""),"",VALUE(Data!Z15))</f>
        <v/>
      </c>
      <c r="AF15" t="str">
        <f>IF(OR(Data!AA15=0,Data!AA15=""),"",VALUE(Data!AA15))</f>
        <v/>
      </c>
      <c r="AG15" t="str">
        <f>IF(OR(Data!AB15=0,Data!AB15=""),"",VALUE(Data!AB15))</f>
        <v/>
      </c>
      <c r="AH15" t="str">
        <f>IF(OR(Data!AC15=0,Data!AC15=""),"",VALUE(Data!AC15))</f>
        <v/>
      </c>
      <c r="AI15" t="str">
        <f>IF(OR(Data!AD15=0,Data!AD15=""),"",VALUE(Data!AD15))</f>
        <v/>
      </c>
      <c r="AJ15" t="str">
        <f>IF(OR(Data!AE15=0,Data!AE15=""),"",VALUE(Data!AE15))</f>
        <v/>
      </c>
      <c r="AK15" t="str">
        <f>IF(OR(Data!AF15=0,Data!AF15=""),"",VALUE(Data!AF15))</f>
        <v/>
      </c>
      <c r="AL15" t="str">
        <f>IF(OR(Data!AG15=0,Data!AG15=""),"",VALUE(Data!AG15))</f>
        <v/>
      </c>
      <c r="AM15" t="str">
        <f>IF(OR(Data!AH15=0,Data!AH15=""),"",VALUE(Data!AH15))</f>
        <v/>
      </c>
      <c r="AN15" t="str">
        <f>IF(OR(Data!AI15=0,Data!AI15=""),"",VALUE(Data!AI15))</f>
        <v/>
      </c>
      <c r="AO15" t="str">
        <f>IF(OR(Data!AJ15=0,Data!AJ15=""),"",VALUE(Data!AJ15))</f>
        <v/>
      </c>
      <c r="AP15" t="str">
        <f>IF(Data!AK15=0,"",Data!AK15)</f>
        <v/>
      </c>
      <c r="AQ15" t="str">
        <f>IF(Data!AL15=0,"",Data!AL15)</f>
        <v/>
      </c>
      <c r="AR15" t="str">
        <f>IF(Data!AM15=0,"",Data!AM15)</f>
        <v/>
      </c>
      <c r="AS15" t="str">
        <f>IF(Data!AN15=0,"",Data!AN15)</f>
        <v/>
      </c>
      <c r="AT15" t="str">
        <f>IF(Data!AO15=0,"",Data!AO15)</f>
        <v/>
      </c>
      <c r="AU15" t="str">
        <f>IF(Data!AP15=0,"",Data!AP15)</f>
        <v/>
      </c>
      <c r="AV15" t="str">
        <f>IF(Data!AQ15=0,"",Data!AQ15)</f>
        <v/>
      </c>
      <c r="AW15" t="str">
        <f>IF(Data!AR15=0,"",Data!AR15)</f>
        <v/>
      </c>
      <c r="AX15" t="str">
        <f>IF(Data!AS15=0,"",Data!AS15)</f>
        <v/>
      </c>
      <c r="AY15" t="str">
        <f>IF(Data!AT15=0,"",Data!AT15)</f>
        <v/>
      </c>
      <c r="AZ15" t="str">
        <f>IF(Data!AU15=0,"",Data!AU15)</f>
        <v/>
      </c>
      <c r="BA15" t="str">
        <f>IF(Data!AV15=0,"",Data!AV15)</f>
        <v/>
      </c>
      <c r="BB15" t="str">
        <f>IF(Data!AW15=0,"",Data!AW15)</f>
        <v/>
      </c>
      <c r="BC15" t="str">
        <f t="shared" si="3"/>
        <v>0</v>
      </c>
      <c r="BE15">
        <f t="shared" si="4"/>
        <v>9</v>
      </c>
      <c r="BF15" s="16" t="str">
        <f t="shared" si="5"/>
        <v/>
      </c>
      <c r="BG15">
        <f t="shared" si="6"/>
        <v>0</v>
      </c>
      <c r="BI15" t="str">
        <f t="shared" si="7"/>
        <v/>
      </c>
      <c r="BJ15">
        <f t="shared" si="8"/>
        <v>0</v>
      </c>
      <c r="BL15">
        <f t="shared" si="9"/>
        <v>0</v>
      </c>
      <c r="BM15">
        <f t="shared" si="10"/>
        <v>0</v>
      </c>
      <c r="BO15" t="str">
        <f t="shared" si="11"/>
        <v/>
      </c>
    </row>
    <row r="16" spans="1:67" x14ac:dyDescent="0.3">
      <c r="A16" s="1">
        <f t="shared" si="12"/>
        <v>15</v>
      </c>
      <c r="B16" s="1" t="str">
        <f t="shared" si="0"/>
        <v>0</v>
      </c>
      <c r="C16" s="1">
        <v>2015</v>
      </c>
      <c r="D16" t="str">
        <f>TRIM(SUBSTITUTE(SUBSTITUTE(Data!A16,"'",""),".",""))</f>
        <v/>
      </c>
      <c r="E16" t="str">
        <f>TRIM(SUBSTITUTE(SUBSTITUTE(SUBSTITUTE(Data!B16,"'",""),",",""),".",""))</f>
        <v/>
      </c>
      <c r="F16" t="str">
        <f t="shared" si="1"/>
        <v/>
      </c>
      <c r="G16" s="1" t="s">
        <v>50</v>
      </c>
      <c r="H16" t="str">
        <f>TEXT(Data!C16,"000000000")</f>
        <v>000000000</v>
      </c>
      <c r="I16" t="str">
        <f>TRIM(SUBSTITUTE(SUBSTITUTE(SUBSTITUTE(SUBSTITUTE(Data!D16,",",""),":",""),"  "," "),"  "," "))</f>
        <v/>
      </c>
      <c r="K16" t="str">
        <f>TRIM(SUBSTITUTE(+Data!F16,".",""))</f>
        <v/>
      </c>
      <c r="L16" t="str">
        <f>TRIM(Data!G16)</f>
        <v/>
      </c>
      <c r="M16" t="str">
        <f>TRIM(TEXT(Data!H16,"00000"))</f>
        <v>00000</v>
      </c>
      <c r="N16" s="1" t="str">
        <f t="shared" si="2"/>
        <v>9999999999</v>
      </c>
      <c r="O16" t="str">
        <f>TEXT(Data!J16,"00")</f>
        <v>00</v>
      </c>
      <c r="P16" t="str">
        <f>IF(+Data!K16=0,"",Data!K16)</f>
        <v/>
      </c>
      <c r="Q16" t="str">
        <f>IF(+Data!L16=0,"",Data!L16)</f>
        <v/>
      </c>
      <c r="R16" t="str">
        <f>IF(+Data!M16=0,"",Data!M16)</f>
        <v/>
      </c>
      <c r="S16" t="str">
        <f>IF(+Data!N16=0,"",Data!N16)</f>
        <v/>
      </c>
      <c r="T16" t="str">
        <f>IF(+Data!O16=0,"",Data!O16)</f>
        <v/>
      </c>
      <c r="U16" t="str">
        <f>IF(+Data!P16=0,"",Data!P16)</f>
        <v/>
      </c>
      <c r="V16" t="str">
        <f>IF(+Data!Q16=0,"",Data!Q16)</f>
        <v/>
      </c>
      <c r="W16" t="str">
        <f>IF(+Data!R16=0,"",Data!R16)</f>
        <v/>
      </c>
      <c r="X16" t="str">
        <f>IF(+Data!S16=0,"",Data!S16)</f>
        <v/>
      </c>
      <c r="Y16" t="str">
        <f>IF(+Data!T16=0,"",Data!T16)</f>
        <v/>
      </c>
      <c r="Z16" t="str">
        <f>IF(+Data!U16=0,"",Data!U16)</f>
        <v/>
      </c>
      <c r="AA16" t="str">
        <f>IF(+Data!V16=0,"",Data!V16)</f>
        <v/>
      </c>
      <c r="AB16" t="str">
        <f>IF(+Data!W16=0,"",Data!W16)</f>
        <v/>
      </c>
      <c r="AC16" t="str">
        <f>IF(OR(Data!X16=0,Data!X16=""),"",VALUE(Data!X16))</f>
        <v/>
      </c>
      <c r="AD16" t="str">
        <f>IF(OR(Data!Y16=0,Data!Y16=""),"",VALUE(Data!Y16))</f>
        <v/>
      </c>
      <c r="AE16" t="str">
        <f>IF(OR(Data!Z16=0,Data!Z16=""),"",VALUE(Data!Z16))</f>
        <v/>
      </c>
      <c r="AF16" t="str">
        <f>IF(OR(Data!AA16=0,Data!AA16=""),"",VALUE(Data!AA16))</f>
        <v/>
      </c>
      <c r="AG16" t="str">
        <f>IF(OR(Data!AB16=0,Data!AB16=""),"",VALUE(Data!AB16))</f>
        <v/>
      </c>
      <c r="AH16" t="str">
        <f>IF(OR(Data!AC16=0,Data!AC16=""),"",VALUE(Data!AC16))</f>
        <v/>
      </c>
      <c r="AI16" t="str">
        <f>IF(OR(Data!AD16=0,Data!AD16=""),"",VALUE(Data!AD16))</f>
        <v/>
      </c>
      <c r="AJ16" t="str">
        <f>IF(OR(Data!AE16=0,Data!AE16=""),"",VALUE(Data!AE16))</f>
        <v/>
      </c>
      <c r="AK16" t="str">
        <f>IF(OR(Data!AF16=0,Data!AF16=""),"",VALUE(Data!AF16))</f>
        <v/>
      </c>
      <c r="AL16" t="str">
        <f>IF(OR(Data!AG16=0,Data!AG16=""),"",VALUE(Data!AG16))</f>
        <v/>
      </c>
      <c r="AM16" t="str">
        <f>IF(OR(Data!AH16=0,Data!AH16=""),"",VALUE(Data!AH16))</f>
        <v/>
      </c>
      <c r="AN16" t="str">
        <f>IF(OR(Data!AI16=0,Data!AI16=""),"",VALUE(Data!AI16))</f>
        <v/>
      </c>
      <c r="AO16" t="str">
        <f>IF(OR(Data!AJ16=0,Data!AJ16=""),"",VALUE(Data!AJ16))</f>
        <v/>
      </c>
      <c r="AP16" t="str">
        <f>IF(Data!AK16=0,"",Data!AK16)</f>
        <v/>
      </c>
      <c r="AQ16" t="str">
        <f>IF(Data!AL16=0,"",Data!AL16)</f>
        <v/>
      </c>
      <c r="AR16" t="str">
        <f>IF(Data!AM16=0,"",Data!AM16)</f>
        <v/>
      </c>
      <c r="AS16" t="str">
        <f>IF(Data!AN16=0,"",Data!AN16)</f>
        <v/>
      </c>
      <c r="AT16" t="str">
        <f>IF(Data!AO16=0,"",Data!AO16)</f>
        <v/>
      </c>
      <c r="AU16" t="str">
        <f>IF(Data!AP16=0,"",Data!AP16)</f>
        <v/>
      </c>
      <c r="AV16" t="str">
        <f>IF(Data!AQ16=0,"",Data!AQ16)</f>
        <v/>
      </c>
      <c r="AW16" t="str">
        <f>IF(Data!AR16=0,"",Data!AR16)</f>
        <v/>
      </c>
      <c r="AX16" t="str">
        <f>IF(Data!AS16=0,"",Data!AS16)</f>
        <v/>
      </c>
      <c r="AY16" t="str">
        <f>IF(Data!AT16=0,"",Data!AT16)</f>
        <v/>
      </c>
      <c r="AZ16" t="str">
        <f>IF(Data!AU16=0,"",Data!AU16)</f>
        <v/>
      </c>
      <c r="BA16" t="str">
        <f>IF(Data!AV16=0,"",Data!AV16)</f>
        <v/>
      </c>
      <c r="BB16" t="str">
        <f>IF(Data!AW16=0,"",Data!AW16)</f>
        <v/>
      </c>
      <c r="BC16" t="str">
        <f t="shared" si="3"/>
        <v>0</v>
      </c>
      <c r="BE16">
        <f t="shared" si="4"/>
        <v>9</v>
      </c>
      <c r="BF16" s="16" t="str">
        <f t="shared" si="5"/>
        <v/>
      </c>
      <c r="BG16">
        <f t="shared" si="6"/>
        <v>0</v>
      </c>
      <c r="BI16" t="str">
        <f t="shared" si="7"/>
        <v/>
      </c>
      <c r="BJ16">
        <f t="shared" si="8"/>
        <v>0</v>
      </c>
      <c r="BL16">
        <f t="shared" si="9"/>
        <v>0</v>
      </c>
      <c r="BM16">
        <f t="shared" si="10"/>
        <v>0</v>
      </c>
      <c r="BO16" t="str">
        <f t="shared" si="11"/>
        <v/>
      </c>
    </row>
    <row r="17" spans="1:67" x14ac:dyDescent="0.3">
      <c r="A17" s="1">
        <f t="shared" si="12"/>
        <v>16</v>
      </c>
      <c r="B17" s="1" t="str">
        <f t="shared" si="0"/>
        <v>0</v>
      </c>
      <c r="C17" s="1">
        <v>2015</v>
      </c>
      <c r="D17" t="str">
        <f>TRIM(SUBSTITUTE(SUBSTITUTE(Data!A17,"'",""),".",""))</f>
        <v/>
      </c>
      <c r="E17" t="str">
        <f>TRIM(SUBSTITUTE(SUBSTITUTE(SUBSTITUTE(Data!B17,"'",""),",",""),".",""))</f>
        <v/>
      </c>
      <c r="F17" t="str">
        <f t="shared" si="1"/>
        <v/>
      </c>
      <c r="G17" s="1" t="s">
        <v>50</v>
      </c>
      <c r="H17" t="str">
        <f>TEXT(Data!C17,"000000000")</f>
        <v>000000000</v>
      </c>
      <c r="I17" t="str">
        <f>TRIM(SUBSTITUTE(SUBSTITUTE(SUBSTITUTE(SUBSTITUTE(Data!D17,",",""),":",""),"  "," "),"  "," "))</f>
        <v/>
      </c>
      <c r="K17" t="str">
        <f>TRIM(SUBSTITUTE(+Data!F17,".",""))</f>
        <v/>
      </c>
      <c r="L17" t="str">
        <f>TRIM(Data!G17)</f>
        <v/>
      </c>
      <c r="M17" t="str">
        <f>TRIM(TEXT(Data!H17,"00000"))</f>
        <v>00000</v>
      </c>
      <c r="N17" s="1" t="str">
        <f t="shared" si="2"/>
        <v>9999999999</v>
      </c>
      <c r="O17" t="str">
        <f>TEXT(Data!J17,"00")</f>
        <v>00</v>
      </c>
      <c r="P17" t="str">
        <f>IF(+Data!K17=0,"",Data!K17)</f>
        <v/>
      </c>
      <c r="Q17" t="str">
        <f>IF(+Data!L17=0,"",Data!L17)</f>
        <v/>
      </c>
      <c r="R17" t="str">
        <f>IF(+Data!M17=0,"",Data!M17)</f>
        <v/>
      </c>
      <c r="S17" t="str">
        <f>IF(+Data!N17=0,"",Data!N17)</f>
        <v/>
      </c>
      <c r="T17" t="str">
        <f>IF(+Data!O17=0,"",Data!O17)</f>
        <v/>
      </c>
      <c r="U17" t="str">
        <f>IF(+Data!P17=0,"",Data!P17)</f>
        <v/>
      </c>
      <c r="V17" t="str">
        <f>IF(+Data!Q17=0,"",Data!Q17)</f>
        <v/>
      </c>
      <c r="W17" t="str">
        <f>IF(+Data!R17=0,"",Data!R17)</f>
        <v/>
      </c>
      <c r="X17" t="str">
        <f>IF(+Data!S17=0,"",Data!S17)</f>
        <v/>
      </c>
      <c r="Y17" t="str">
        <f>IF(+Data!T17=0,"",Data!T17)</f>
        <v/>
      </c>
      <c r="Z17" t="str">
        <f>IF(+Data!U17=0,"",Data!U17)</f>
        <v/>
      </c>
      <c r="AA17" t="str">
        <f>IF(+Data!V17=0,"",Data!V17)</f>
        <v/>
      </c>
      <c r="AB17" t="str">
        <f>IF(+Data!W17=0,"",Data!W17)</f>
        <v/>
      </c>
      <c r="AC17" t="str">
        <f>IF(OR(Data!X17=0,Data!X17=""),"",VALUE(Data!X17))</f>
        <v/>
      </c>
      <c r="AD17" t="str">
        <f>IF(OR(Data!Y17=0,Data!Y17=""),"",VALUE(Data!Y17))</f>
        <v/>
      </c>
      <c r="AE17" t="str">
        <f>IF(OR(Data!Z17=0,Data!Z17=""),"",VALUE(Data!Z17))</f>
        <v/>
      </c>
      <c r="AF17" t="str">
        <f>IF(OR(Data!AA17=0,Data!AA17=""),"",VALUE(Data!AA17))</f>
        <v/>
      </c>
      <c r="AG17" t="str">
        <f>IF(OR(Data!AB17=0,Data!AB17=""),"",VALUE(Data!AB17))</f>
        <v/>
      </c>
      <c r="AH17" t="str">
        <f>IF(OR(Data!AC17=0,Data!AC17=""),"",VALUE(Data!AC17))</f>
        <v/>
      </c>
      <c r="AI17" t="str">
        <f>IF(OR(Data!AD17=0,Data!AD17=""),"",VALUE(Data!AD17))</f>
        <v/>
      </c>
      <c r="AJ17" t="str">
        <f>IF(OR(Data!AE17=0,Data!AE17=""),"",VALUE(Data!AE17))</f>
        <v/>
      </c>
      <c r="AK17" t="str">
        <f>IF(OR(Data!AF17=0,Data!AF17=""),"",VALUE(Data!AF17))</f>
        <v/>
      </c>
      <c r="AL17" t="str">
        <f>IF(OR(Data!AG17=0,Data!AG17=""),"",VALUE(Data!AG17))</f>
        <v/>
      </c>
      <c r="AM17" t="str">
        <f>IF(OR(Data!AH17=0,Data!AH17=""),"",VALUE(Data!AH17))</f>
        <v/>
      </c>
      <c r="AN17" t="str">
        <f>IF(OR(Data!AI17=0,Data!AI17=""),"",VALUE(Data!AI17))</f>
        <v/>
      </c>
      <c r="AO17" t="str">
        <f>IF(OR(Data!AJ17=0,Data!AJ17=""),"",VALUE(Data!AJ17))</f>
        <v/>
      </c>
      <c r="AP17" t="str">
        <f>IF(Data!AK17=0,"",Data!AK17)</f>
        <v/>
      </c>
      <c r="AQ17" t="str">
        <f>IF(Data!AL17=0,"",Data!AL17)</f>
        <v/>
      </c>
      <c r="AR17" t="str">
        <f>IF(Data!AM17=0,"",Data!AM17)</f>
        <v/>
      </c>
      <c r="AS17" t="str">
        <f>IF(Data!AN17=0,"",Data!AN17)</f>
        <v/>
      </c>
      <c r="AT17" t="str">
        <f>IF(Data!AO17=0,"",Data!AO17)</f>
        <v/>
      </c>
      <c r="AU17" t="str">
        <f>IF(Data!AP17=0,"",Data!AP17)</f>
        <v/>
      </c>
      <c r="AV17" t="str">
        <f>IF(Data!AQ17=0,"",Data!AQ17)</f>
        <v/>
      </c>
      <c r="AW17" t="str">
        <f>IF(Data!AR17=0,"",Data!AR17)</f>
        <v/>
      </c>
      <c r="AX17" t="str">
        <f>IF(Data!AS17=0,"",Data!AS17)</f>
        <v/>
      </c>
      <c r="AY17" t="str">
        <f>IF(Data!AT17=0,"",Data!AT17)</f>
        <v/>
      </c>
      <c r="AZ17" t="str">
        <f>IF(Data!AU17=0,"",Data!AU17)</f>
        <v/>
      </c>
      <c r="BA17" t="str">
        <f>IF(Data!AV17=0,"",Data!AV17)</f>
        <v/>
      </c>
      <c r="BB17" t="str">
        <f>IF(Data!AW17=0,"",Data!AW17)</f>
        <v/>
      </c>
      <c r="BC17" t="str">
        <f t="shared" si="3"/>
        <v>0</v>
      </c>
      <c r="BE17">
        <f t="shared" si="4"/>
        <v>9</v>
      </c>
      <c r="BF17" s="16" t="str">
        <f t="shared" si="5"/>
        <v/>
      </c>
      <c r="BG17">
        <f t="shared" si="6"/>
        <v>0</v>
      </c>
      <c r="BI17" t="str">
        <f t="shared" si="7"/>
        <v/>
      </c>
      <c r="BJ17">
        <f t="shared" si="8"/>
        <v>0</v>
      </c>
      <c r="BL17">
        <f t="shared" si="9"/>
        <v>0</v>
      </c>
      <c r="BM17">
        <f t="shared" si="10"/>
        <v>0</v>
      </c>
      <c r="BO17" t="str">
        <f t="shared" si="11"/>
        <v/>
      </c>
    </row>
    <row r="18" spans="1:67" x14ac:dyDescent="0.3">
      <c r="A18" s="1">
        <f t="shared" si="12"/>
        <v>17</v>
      </c>
      <c r="B18" s="1" t="str">
        <f t="shared" si="0"/>
        <v>0</v>
      </c>
      <c r="C18" s="1">
        <v>2015</v>
      </c>
      <c r="D18" t="str">
        <f>TRIM(SUBSTITUTE(SUBSTITUTE(Data!A18,"'",""),".",""))</f>
        <v/>
      </c>
      <c r="E18" t="str">
        <f>TRIM(SUBSTITUTE(SUBSTITUTE(SUBSTITUTE(Data!B18,"'",""),",",""),".",""))</f>
        <v/>
      </c>
      <c r="F18" t="str">
        <f t="shared" si="1"/>
        <v/>
      </c>
      <c r="G18" s="1" t="s">
        <v>50</v>
      </c>
      <c r="H18" t="str">
        <f>TEXT(Data!C18,"000000000")</f>
        <v>000000000</v>
      </c>
      <c r="I18" t="str">
        <f>TRIM(SUBSTITUTE(SUBSTITUTE(SUBSTITUTE(SUBSTITUTE(Data!D18,",",""),":",""),"  "," "),"  "," "))</f>
        <v/>
      </c>
      <c r="K18" t="str">
        <f>TRIM(SUBSTITUTE(+Data!F18,".",""))</f>
        <v/>
      </c>
      <c r="L18" t="str">
        <f>TRIM(Data!G18)</f>
        <v/>
      </c>
      <c r="M18" t="str">
        <f>TRIM(TEXT(Data!H18,"00000"))</f>
        <v>00000</v>
      </c>
      <c r="N18" s="1" t="str">
        <f t="shared" si="2"/>
        <v>9999999999</v>
      </c>
      <c r="O18" t="str">
        <f>TEXT(Data!J18,"00")</f>
        <v>00</v>
      </c>
      <c r="P18" t="str">
        <f>IF(+Data!K18=0,"",Data!K18)</f>
        <v/>
      </c>
      <c r="Q18" t="str">
        <f>IF(+Data!L18=0,"",Data!L18)</f>
        <v/>
      </c>
      <c r="R18" t="str">
        <f>IF(+Data!M18=0,"",Data!M18)</f>
        <v/>
      </c>
      <c r="S18" t="str">
        <f>IF(+Data!N18=0,"",Data!N18)</f>
        <v/>
      </c>
      <c r="T18" t="str">
        <f>IF(+Data!O18=0,"",Data!O18)</f>
        <v/>
      </c>
      <c r="U18" t="str">
        <f>IF(+Data!P18=0,"",Data!P18)</f>
        <v/>
      </c>
      <c r="V18" t="str">
        <f>IF(+Data!Q18=0,"",Data!Q18)</f>
        <v/>
      </c>
      <c r="W18" t="str">
        <f>IF(+Data!R18=0,"",Data!R18)</f>
        <v/>
      </c>
      <c r="X18" t="str">
        <f>IF(+Data!S18=0,"",Data!S18)</f>
        <v/>
      </c>
      <c r="Y18" t="str">
        <f>IF(+Data!T18=0,"",Data!T18)</f>
        <v/>
      </c>
      <c r="Z18" t="str">
        <f>IF(+Data!U18=0,"",Data!U18)</f>
        <v/>
      </c>
      <c r="AA18" t="str">
        <f>IF(+Data!V18=0,"",Data!V18)</f>
        <v/>
      </c>
      <c r="AB18" t="str">
        <f>IF(+Data!W18=0,"",Data!W18)</f>
        <v/>
      </c>
      <c r="AC18" t="str">
        <f>IF(OR(Data!X18=0,Data!X18=""),"",VALUE(Data!X18))</f>
        <v/>
      </c>
      <c r="AD18" t="str">
        <f>IF(OR(Data!Y18=0,Data!Y18=""),"",VALUE(Data!Y18))</f>
        <v/>
      </c>
      <c r="AE18" t="str">
        <f>IF(OR(Data!Z18=0,Data!Z18=""),"",VALUE(Data!Z18))</f>
        <v/>
      </c>
      <c r="AF18" t="str">
        <f>IF(OR(Data!AA18=0,Data!AA18=""),"",VALUE(Data!AA18))</f>
        <v/>
      </c>
      <c r="AG18" t="str">
        <f>IF(OR(Data!AB18=0,Data!AB18=""),"",VALUE(Data!AB18))</f>
        <v/>
      </c>
      <c r="AH18" t="str">
        <f>IF(OR(Data!AC18=0,Data!AC18=""),"",VALUE(Data!AC18))</f>
        <v/>
      </c>
      <c r="AI18" t="str">
        <f>IF(OR(Data!AD18=0,Data!AD18=""),"",VALUE(Data!AD18))</f>
        <v/>
      </c>
      <c r="AJ18" t="str">
        <f>IF(OR(Data!AE18=0,Data!AE18=""),"",VALUE(Data!AE18))</f>
        <v/>
      </c>
      <c r="AK18" t="str">
        <f>IF(OR(Data!AF18=0,Data!AF18=""),"",VALUE(Data!AF18))</f>
        <v/>
      </c>
      <c r="AL18" t="str">
        <f>IF(OR(Data!AG18=0,Data!AG18=""),"",VALUE(Data!AG18))</f>
        <v/>
      </c>
      <c r="AM18" t="str">
        <f>IF(OR(Data!AH18=0,Data!AH18=""),"",VALUE(Data!AH18))</f>
        <v/>
      </c>
      <c r="AN18" t="str">
        <f>IF(OR(Data!AI18=0,Data!AI18=""),"",VALUE(Data!AI18))</f>
        <v/>
      </c>
      <c r="AO18" t="str">
        <f>IF(OR(Data!AJ18=0,Data!AJ18=""),"",VALUE(Data!AJ18))</f>
        <v/>
      </c>
      <c r="AP18" t="str">
        <f>IF(Data!AK18=0,"",Data!AK18)</f>
        <v/>
      </c>
      <c r="AQ18" t="str">
        <f>IF(Data!AL18=0,"",Data!AL18)</f>
        <v/>
      </c>
      <c r="AR18" t="str">
        <f>IF(Data!AM18=0,"",Data!AM18)</f>
        <v/>
      </c>
      <c r="AS18" t="str">
        <f>IF(Data!AN18=0,"",Data!AN18)</f>
        <v/>
      </c>
      <c r="AT18" t="str">
        <f>IF(Data!AO18=0,"",Data!AO18)</f>
        <v/>
      </c>
      <c r="AU18" t="str">
        <f>IF(Data!AP18=0,"",Data!AP18)</f>
        <v/>
      </c>
      <c r="AV18" t="str">
        <f>IF(Data!AQ18=0,"",Data!AQ18)</f>
        <v/>
      </c>
      <c r="AW18" t="str">
        <f>IF(Data!AR18=0,"",Data!AR18)</f>
        <v/>
      </c>
      <c r="AX18" t="str">
        <f>IF(Data!AS18=0,"",Data!AS18)</f>
        <v/>
      </c>
      <c r="AY18" t="str">
        <f>IF(Data!AT18=0,"",Data!AT18)</f>
        <v/>
      </c>
      <c r="AZ18" t="str">
        <f>IF(Data!AU18=0,"",Data!AU18)</f>
        <v/>
      </c>
      <c r="BA18" t="str">
        <f>IF(Data!AV18=0,"",Data!AV18)</f>
        <v/>
      </c>
      <c r="BB18" t="str">
        <f>IF(Data!AW18=0,"",Data!AW18)</f>
        <v/>
      </c>
      <c r="BC18" t="str">
        <f t="shared" si="3"/>
        <v>0</v>
      </c>
      <c r="BE18">
        <f t="shared" si="4"/>
        <v>9</v>
      </c>
      <c r="BF18" s="16" t="str">
        <f t="shared" si="5"/>
        <v/>
      </c>
      <c r="BG18">
        <f t="shared" si="6"/>
        <v>0</v>
      </c>
      <c r="BI18" t="str">
        <f t="shared" si="7"/>
        <v/>
      </c>
      <c r="BJ18">
        <f t="shared" si="8"/>
        <v>0</v>
      </c>
      <c r="BL18">
        <f t="shared" si="9"/>
        <v>0</v>
      </c>
      <c r="BM18">
        <f t="shared" si="10"/>
        <v>0</v>
      </c>
      <c r="BO18" t="str">
        <f t="shared" si="11"/>
        <v/>
      </c>
    </row>
    <row r="19" spans="1:67" x14ac:dyDescent="0.3">
      <c r="A19" s="1">
        <f t="shared" si="12"/>
        <v>18</v>
      </c>
      <c r="B19" s="1" t="str">
        <f t="shared" si="0"/>
        <v>0</v>
      </c>
      <c r="C19" s="1">
        <v>2015</v>
      </c>
      <c r="D19" t="str">
        <f>TRIM(SUBSTITUTE(SUBSTITUTE(Data!A19,"'",""),".",""))</f>
        <v/>
      </c>
      <c r="E19" t="str">
        <f>TRIM(SUBSTITUTE(SUBSTITUTE(SUBSTITUTE(Data!B19,"'",""),",",""),".",""))</f>
        <v/>
      </c>
      <c r="F19" t="str">
        <f t="shared" si="1"/>
        <v/>
      </c>
      <c r="G19" s="1" t="s">
        <v>50</v>
      </c>
      <c r="H19" t="str">
        <f>TEXT(Data!C19,"000000000")</f>
        <v>000000000</v>
      </c>
      <c r="I19" t="str">
        <f>TRIM(SUBSTITUTE(SUBSTITUTE(SUBSTITUTE(SUBSTITUTE(Data!D19,",",""),":",""),"  "," "),"  "," "))</f>
        <v/>
      </c>
      <c r="K19" t="str">
        <f>TRIM(SUBSTITUTE(+Data!F19,".",""))</f>
        <v/>
      </c>
      <c r="L19" t="str">
        <f>TRIM(Data!G19)</f>
        <v/>
      </c>
      <c r="M19" t="str">
        <f>TRIM(TEXT(Data!H19,"00000"))</f>
        <v>00000</v>
      </c>
      <c r="N19" s="1" t="str">
        <f t="shared" si="2"/>
        <v>9999999999</v>
      </c>
      <c r="O19" t="str">
        <f>TEXT(Data!J19,"00")</f>
        <v>00</v>
      </c>
      <c r="P19" t="str">
        <f>IF(+Data!K19=0,"",Data!K19)</f>
        <v/>
      </c>
      <c r="Q19" t="str">
        <f>IF(+Data!L19=0,"",Data!L19)</f>
        <v/>
      </c>
      <c r="R19" t="str">
        <f>IF(+Data!M19=0,"",Data!M19)</f>
        <v/>
      </c>
      <c r="S19" t="str">
        <f>IF(+Data!N19=0,"",Data!N19)</f>
        <v/>
      </c>
      <c r="T19" t="str">
        <f>IF(+Data!O19=0,"",Data!O19)</f>
        <v/>
      </c>
      <c r="U19" t="str">
        <f>IF(+Data!P19=0,"",Data!P19)</f>
        <v/>
      </c>
      <c r="V19" t="str">
        <f>IF(+Data!Q19=0,"",Data!Q19)</f>
        <v/>
      </c>
      <c r="W19" t="str">
        <f>IF(+Data!R19=0,"",Data!R19)</f>
        <v/>
      </c>
      <c r="X19" t="str">
        <f>IF(+Data!S19=0,"",Data!S19)</f>
        <v/>
      </c>
      <c r="Y19" t="str">
        <f>IF(+Data!T19=0,"",Data!T19)</f>
        <v/>
      </c>
      <c r="Z19" t="str">
        <f>IF(+Data!U19=0,"",Data!U19)</f>
        <v/>
      </c>
      <c r="AA19" t="str">
        <f>IF(+Data!V19=0,"",Data!V19)</f>
        <v/>
      </c>
      <c r="AB19" t="str">
        <f>IF(+Data!W19=0,"",Data!W19)</f>
        <v/>
      </c>
      <c r="AC19" t="str">
        <f>IF(OR(Data!X19=0,Data!X19=""),"",VALUE(Data!X19))</f>
        <v/>
      </c>
      <c r="AD19" t="str">
        <f>IF(OR(Data!Y19=0,Data!Y19=""),"",VALUE(Data!Y19))</f>
        <v/>
      </c>
      <c r="AE19" t="str">
        <f>IF(OR(Data!Z19=0,Data!Z19=""),"",VALUE(Data!Z19))</f>
        <v/>
      </c>
      <c r="AF19" t="str">
        <f>IF(OR(Data!AA19=0,Data!AA19=""),"",VALUE(Data!AA19))</f>
        <v/>
      </c>
      <c r="AG19" t="str">
        <f>IF(OR(Data!AB19=0,Data!AB19=""),"",VALUE(Data!AB19))</f>
        <v/>
      </c>
      <c r="AH19" t="str">
        <f>IF(OR(Data!AC19=0,Data!AC19=""),"",VALUE(Data!AC19))</f>
        <v/>
      </c>
      <c r="AI19" t="str">
        <f>IF(OR(Data!AD19=0,Data!AD19=""),"",VALUE(Data!AD19))</f>
        <v/>
      </c>
      <c r="AJ19" t="str">
        <f>IF(OR(Data!AE19=0,Data!AE19=""),"",VALUE(Data!AE19))</f>
        <v/>
      </c>
      <c r="AK19" t="str">
        <f>IF(OR(Data!AF19=0,Data!AF19=""),"",VALUE(Data!AF19))</f>
        <v/>
      </c>
      <c r="AL19" t="str">
        <f>IF(OR(Data!AG19=0,Data!AG19=""),"",VALUE(Data!AG19))</f>
        <v/>
      </c>
      <c r="AM19" t="str">
        <f>IF(OR(Data!AH19=0,Data!AH19=""),"",VALUE(Data!AH19))</f>
        <v/>
      </c>
      <c r="AN19" t="str">
        <f>IF(OR(Data!AI19=0,Data!AI19=""),"",VALUE(Data!AI19))</f>
        <v/>
      </c>
      <c r="AO19" t="str">
        <f>IF(OR(Data!AJ19=0,Data!AJ19=""),"",VALUE(Data!AJ19))</f>
        <v/>
      </c>
      <c r="AP19" t="str">
        <f>IF(Data!AK19=0,"",Data!AK19)</f>
        <v/>
      </c>
      <c r="AQ19" t="str">
        <f>IF(Data!AL19=0,"",Data!AL19)</f>
        <v/>
      </c>
      <c r="AR19" t="str">
        <f>IF(Data!AM19=0,"",Data!AM19)</f>
        <v/>
      </c>
      <c r="AS19" t="str">
        <f>IF(Data!AN19=0,"",Data!AN19)</f>
        <v/>
      </c>
      <c r="AT19" t="str">
        <f>IF(Data!AO19=0,"",Data!AO19)</f>
        <v/>
      </c>
      <c r="AU19" t="str">
        <f>IF(Data!AP19=0,"",Data!AP19)</f>
        <v/>
      </c>
      <c r="AV19" t="str">
        <f>IF(Data!AQ19=0,"",Data!AQ19)</f>
        <v/>
      </c>
      <c r="AW19" t="str">
        <f>IF(Data!AR19=0,"",Data!AR19)</f>
        <v/>
      </c>
      <c r="AX19" t="str">
        <f>IF(Data!AS19=0,"",Data!AS19)</f>
        <v/>
      </c>
      <c r="AY19" t="str">
        <f>IF(Data!AT19=0,"",Data!AT19)</f>
        <v/>
      </c>
      <c r="AZ19" t="str">
        <f>IF(Data!AU19=0,"",Data!AU19)</f>
        <v/>
      </c>
      <c r="BA19" t="str">
        <f>IF(Data!AV19=0,"",Data!AV19)</f>
        <v/>
      </c>
      <c r="BB19" t="str">
        <f>IF(Data!AW19=0,"",Data!AW19)</f>
        <v/>
      </c>
      <c r="BC19" t="str">
        <f t="shared" si="3"/>
        <v>0</v>
      </c>
      <c r="BE19">
        <f t="shared" si="4"/>
        <v>9</v>
      </c>
      <c r="BF19" s="16" t="str">
        <f t="shared" si="5"/>
        <v/>
      </c>
      <c r="BG19">
        <f t="shared" si="6"/>
        <v>0</v>
      </c>
      <c r="BI19" t="str">
        <f t="shared" si="7"/>
        <v/>
      </c>
      <c r="BJ19">
        <f t="shared" si="8"/>
        <v>0</v>
      </c>
      <c r="BL19">
        <f t="shared" si="9"/>
        <v>0</v>
      </c>
      <c r="BM19">
        <f t="shared" si="10"/>
        <v>0</v>
      </c>
      <c r="BO19" t="str">
        <f t="shared" si="11"/>
        <v/>
      </c>
    </row>
    <row r="20" spans="1:67" x14ac:dyDescent="0.3">
      <c r="A20" s="1">
        <f t="shared" si="12"/>
        <v>19</v>
      </c>
      <c r="B20" s="1" t="str">
        <f t="shared" si="0"/>
        <v>0</v>
      </c>
      <c r="C20" s="1">
        <v>2015</v>
      </c>
      <c r="D20" t="str">
        <f>TRIM(SUBSTITUTE(SUBSTITUTE(Data!A20,"'",""),".",""))</f>
        <v/>
      </c>
      <c r="E20" t="str">
        <f>TRIM(SUBSTITUTE(SUBSTITUTE(SUBSTITUTE(Data!B20,"'",""),",",""),".",""))</f>
        <v/>
      </c>
      <c r="F20" t="str">
        <f t="shared" si="1"/>
        <v/>
      </c>
      <c r="G20" s="1" t="s">
        <v>50</v>
      </c>
      <c r="H20" t="str">
        <f>TEXT(Data!C20,"000000000")</f>
        <v>000000000</v>
      </c>
      <c r="I20" t="str">
        <f>TRIM(SUBSTITUTE(SUBSTITUTE(SUBSTITUTE(SUBSTITUTE(Data!D20,",",""),":",""),"  "," "),"  "," "))</f>
        <v/>
      </c>
      <c r="K20" t="str">
        <f>TRIM(SUBSTITUTE(+Data!F20,".",""))</f>
        <v/>
      </c>
      <c r="L20" t="str">
        <f>TRIM(Data!G20)</f>
        <v/>
      </c>
      <c r="M20" t="str">
        <f>TRIM(TEXT(Data!H20,"00000"))</f>
        <v>00000</v>
      </c>
      <c r="N20" s="1" t="str">
        <f t="shared" si="2"/>
        <v>9999999999</v>
      </c>
      <c r="O20" t="str">
        <f>TEXT(Data!J20,"00")</f>
        <v>00</v>
      </c>
      <c r="P20" t="str">
        <f>IF(+Data!K20=0,"",Data!K20)</f>
        <v/>
      </c>
      <c r="Q20" t="str">
        <f>IF(+Data!L20=0,"",Data!L20)</f>
        <v/>
      </c>
      <c r="R20" t="str">
        <f>IF(+Data!M20=0,"",Data!M20)</f>
        <v/>
      </c>
      <c r="S20" t="str">
        <f>IF(+Data!N20=0,"",Data!N20)</f>
        <v/>
      </c>
      <c r="T20" t="str">
        <f>IF(+Data!O20=0,"",Data!O20)</f>
        <v/>
      </c>
      <c r="U20" t="str">
        <f>IF(+Data!P20=0,"",Data!P20)</f>
        <v/>
      </c>
      <c r="V20" t="str">
        <f>IF(+Data!Q20=0,"",Data!Q20)</f>
        <v/>
      </c>
      <c r="W20" t="str">
        <f>IF(+Data!R20=0,"",Data!R20)</f>
        <v/>
      </c>
      <c r="X20" t="str">
        <f>IF(+Data!S20=0,"",Data!S20)</f>
        <v/>
      </c>
      <c r="Y20" t="str">
        <f>IF(+Data!T20=0,"",Data!T20)</f>
        <v/>
      </c>
      <c r="Z20" t="str">
        <f>IF(+Data!U20=0,"",Data!U20)</f>
        <v/>
      </c>
      <c r="AA20" t="str">
        <f>IF(+Data!V20=0,"",Data!V20)</f>
        <v/>
      </c>
      <c r="AB20" t="str">
        <f>IF(+Data!W20=0,"",Data!W20)</f>
        <v/>
      </c>
      <c r="AC20" t="str">
        <f>IF(OR(Data!X20=0,Data!X20=""),"",VALUE(Data!X20))</f>
        <v/>
      </c>
      <c r="AD20" t="str">
        <f>IF(OR(Data!Y20=0,Data!Y20=""),"",VALUE(Data!Y20))</f>
        <v/>
      </c>
      <c r="AE20" t="str">
        <f>IF(OR(Data!Z20=0,Data!Z20=""),"",VALUE(Data!Z20))</f>
        <v/>
      </c>
      <c r="AF20" t="str">
        <f>IF(OR(Data!AA20=0,Data!AA20=""),"",VALUE(Data!AA20))</f>
        <v/>
      </c>
      <c r="AG20" t="str">
        <f>IF(OR(Data!AB20=0,Data!AB20=""),"",VALUE(Data!AB20))</f>
        <v/>
      </c>
      <c r="AH20" t="str">
        <f>IF(OR(Data!AC20=0,Data!AC20=""),"",VALUE(Data!AC20))</f>
        <v/>
      </c>
      <c r="AI20" t="str">
        <f>IF(OR(Data!AD20=0,Data!AD20=""),"",VALUE(Data!AD20))</f>
        <v/>
      </c>
      <c r="AJ20" t="str">
        <f>IF(OR(Data!AE20=0,Data!AE20=""),"",VALUE(Data!AE20))</f>
        <v/>
      </c>
      <c r="AK20" t="str">
        <f>IF(OR(Data!AF20=0,Data!AF20=""),"",VALUE(Data!AF20))</f>
        <v/>
      </c>
      <c r="AL20" t="str">
        <f>IF(OR(Data!AG20=0,Data!AG20=""),"",VALUE(Data!AG20))</f>
        <v/>
      </c>
      <c r="AM20" t="str">
        <f>IF(OR(Data!AH20=0,Data!AH20=""),"",VALUE(Data!AH20))</f>
        <v/>
      </c>
      <c r="AN20" t="str">
        <f>IF(OR(Data!AI20=0,Data!AI20=""),"",VALUE(Data!AI20))</f>
        <v/>
      </c>
      <c r="AO20" t="str">
        <f>IF(OR(Data!AJ20=0,Data!AJ20=""),"",VALUE(Data!AJ20))</f>
        <v/>
      </c>
      <c r="AP20" t="str">
        <f>IF(Data!AK20=0,"",Data!AK20)</f>
        <v/>
      </c>
      <c r="AQ20" t="str">
        <f>IF(Data!AL20=0,"",Data!AL20)</f>
        <v/>
      </c>
      <c r="AR20" t="str">
        <f>IF(Data!AM20=0,"",Data!AM20)</f>
        <v/>
      </c>
      <c r="AS20" t="str">
        <f>IF(Data!AN20=0,"",Data!AN20)</f>
        <v/>
      </c>
      <c r="AT20" t="str">
        <f>IF(Data!AO20=0,"",Data!AO20)</f>
        <v/>
      </c>
      <c r="AU20" t="str">
        <f>IF(Data!AP20=0,"",Data!AP20)</f>
        <v/>
      </c>
      <c r="AV20" t="str">
        <f>IF(Data!AQ20=0,"",Data!AQ20)</f>
        <v/>
      </c>
      <c r="AW20" t="str">
        <f>IF(Data!AR20=0,"",Data!AR20)</f>
        <v/>
      </c>
      <c r="AX20" t="str">
        <f>IF(Data!AS20=0,"",Data!AS20)</f>
        <v/>
      </c>
      <c r="AY20" t="str">
        <f>IF(Data!AT20=0,"",Data!AT20)</f>
        <v/>
      </c>
      <c r="AZ20" t="str">
        <f>IF(Data!AU20=0,"",Data!AU20)</f>
        <v/>
      </c>
      <c r="BA20" t="str">
        <f>IF(Data!AV20=0,"",Data!AV20)</f>
        <v/>
      </c>
      <c r="BB20" t="str">
        <f>IF(Data!AW20=0,"",Data!AW20)</f>
        <v/>
      </c>
      <c r="BC20" t="str">
        <f t="shared" si="3"/>
        <v>0</v>
      </c>
      <c r="BE20">
        <f t="shared" si="4"/>
        <v>9</v>
      </c>
      <c r="BF20" s="16" t="str">
        <f t="shared" si="5"/>
        <v/>
      </c>
      <c r="BG20">
        <f t="shared" si="6"/>
        <v>0</v>
      </c>
      <c r="BI20" t="str">
        <f t="shared" si="7"/>
        <v/>
      </c>
      <c r="BJ20">
        <f t="shared" si="8"/>
        <v>0</v>
      </c>
      <c r="BL20">
        <f t="shared" si="9"/>
        <v>0</v>
      </c>
      <c r="BM20">
        <f t="shared" si="10"/>
        <v>0</v>
      </c>
      <c r="BO20" t="str">
        <f t="shared" si="11"/>
        <v/>
      </c>
    </row>
    <row r="21" spans="1:67" x14ac:dyDescent="0.3">
      <c r="A21" s="1">
        <f t="shared" si="12"/>
        <v>20</v>
      </c>
      <c r="B21" s="1" t="str">
        <f t="shared" si="0"/>
        <v>0</v>
      </c>
      <c r="C21" s="1">
        <v>2015</v>
      </c>
      <c r="D21" t="str">
        <f>TRIM(SUBSTITUTE(SUBSTITUTE(Data!A21,"'",""),".",""))</f>
        <v/>
      </c>
      <c r="E21" t="str">
        <f>TRIM(SUBSTITUTE(SUBSTITUTE(SUBSTITUTE(Data!B21,"'",""),",",""),".",""))</f>
        <v/>
      </c>
      <c r="F21" t="str">
        <f t="shared" si="1"/>
        <v/>
      </c>
      <c r="G21" s="1" t="s">
        <v>50</v>
      </c>
      <c r="H21" t="str">
        <f>TEXT(Data!C21,"000000000")</f>
        <v>000000000</v>
      </c>
      <c r="I21" t="str">
        <f>TRIM(SUBSTITUTE(SUBSTITUTE(SUBSTITUTE(SUBSTITUTE(Data!D21,",",""),":",""),"  "," "),"  "," "))</f>
        <v/>
      </c>
      <c r="K21" t="str">
        <f>TRIM(SUBSTITUTE(+Data!F21,".",""))</f>
        <v/>
      </c>
      <c r="L21" t="str">
        <f>TRIM(Data!G21)</f>
        <v/>
      </c>
      <c r="M21" t="str">
        <f>TRIM(TEXT(Data!H21,"00000"))</f>
        <v>00000</v>
      </c>
      <c r="N21" s="1" t="str">
        <f t="shared" si="2"/>
        <v>9999999999</v>
      </c>
      <c r="O21" t="str">
        <f>TEXT(Data!J21,"00")</f>
        <v>00</v>
      </c>
      <c r="P21" t="str">
        <f>IF(+Data!K21=0,"",Data!K21)</f>
        <v/>
      </c>
      <c r="Q21" t="str">
        <f>IF(+Data!L21=0,"",Data!L21)</f>
        <v/>
      </c>
      <c r="R21" t="str">
        <f>IF(+Data!M21=0,"",Data!M21)</f>
        <v/>
      </c>
      <c r="S21" t="str">
        <f>IF(+Data!N21=0,"",Data!N21)</f>
        <v/>
      </c>
      <c r="T21" t="str">
        <f>IF(+Data!O21=0,"",Data!O21)</f>
        <v/>
      </c>
      <c r="U21" t="str">
        <f>IF(+Data!P21=0,"",Data!P21)</f>
        <v/>
      </c>
      <c r="V21" t="str">
        <f>IF(+Data!Q21=0,"",Data!Q21)</f>
        <v/>
      </c>
      <c r="W21" t="str">
        <f>IF(+Data!R21=0,"",Data!R21)</f>
        <v/>
      </c>
      <c r="X21" t="str">
        <f>IF(+Data!S21=0,"",Data!S21)</f>
        <v/>
      </c>
      <c r="Y21" t="str">
        <f>IF(+Data!T21=0,"",Data!T21)</f>
        <v/>
      </c>
      <c r="Z21" t="str">
        <f>IF(+Data!U21=0,"",Data!U21)</f>
        <v/>
      </c>
      <c r="AA21" t="str">
        <f>IF(+Data!V21=0,"",Data!V21)</f>
        <v/>
      </c>
      <c r="AB21" t="str">
        <f>IF(+Data!W21=0,"",Data!W21)</f>
        <v/>
      </c>
      <c r="AC21" t="str">
        <f>IF(OR(Data!X21=0,Data!X21=""),"",VALUE(Data!X21))</f>
        <v/>
      </c>
      <c r="AD21" t="str">
        <f>IF(OR(Data!Y21=0,Data!Y21=""),"",VALUE(Data!Y21))</f>
        <v/>
      </c>
      <c r="AE21" t="str">
        <f>IF(OR(Data!Z21=0,Data!Z21=""),"",VALUE(Data!Z21))</f>
        <v/>
      </c>
      <c r="AF21" t="str">
        <f>IF(OR(Data!AA21=0,Data!AA21=""),"",VALUE(Data!AA21))</f>
        <v/>
      </c>
      <c r="AG21" t="str">
        <f>IF(OR(Data!AB21=0,Data!AB21=""),"",VALUE(Data!AB21))</f>
        <v/>
      </c>
      <c r="AH21" t="str">
        <f>IF(OR(Data!AC21=0,Data!AC21=""),"",VALUE(Data!AC21))</f>
        <v/>
      </c>
      <c r="AI21" t="str">
        <f>IF(OR(Data!AD21=0,Data!AD21=""),"",VALUE(Data!AD21))</f>
        <v/>
      </c>
      <c r="AJ21" t="str">
        <f>IF(OR(Data!AE21=0,Data!AE21=""),"",VALUE(Data!AE21))</f>
        <v/>
      </c>
      <c r="AK21" t="str">
        <f>IF(OR(Data!AF21=0,Data!AF21=""),"",VALUE(Data!AF21))</f>
        <v/>
      </c>
      <c r="AL21" t="str">
        <f>IF(OR(Data!AG21=0,Data!AG21=""),"",VALUE(Data!AG21))</f>
        <v/>
      </c>
      <c r="AM21" t="str">
        <f>IF(OR(Data!AH21=0,Data!AH21=""),"",VALUE(Data!AH21))</f>
        <v/>
      </c>
      <c r="AN21" t="str">
        <f>IF(OR(Data!AI21=0,Data!AI21=""),"",VALUE(Data!AI21))</f>
        <v/>
      </c>
      <c r="AO21" t="str">
        <f>IF(OR(Data!AJ21=0,Data!AJ21=""),"",VALUE(Data!AJ21))</f>
        <v/>
      </c>
      <c r="AP21" t="str">
        <f>IF(Data!AK21=0,"",Data!AK21)</f>
        <v/>
      </c>
      <c r="AQ21" t="str">
        <f>IF(Data!AL21=0,"",Data!AL21)</f>
        <v/>
      </c>
      <c r="AR21" t="str">
        <f>IF(Data!AM21=0,"",Data!AM21)</f>
        <v/>
      </c>
      <c r="AS21" t="str">
        <f>IF(Data!AN21=0,"",Data!AN21)</f>
        <v/>
      </c>
      <c r="AT21" t="str">
        <f>IF(Data!AO21=0,"",Data!AO21)</f>
        <v/>
      </c>
      <c r="AU21" t="str">
        <f>IF(Data!AP21=0,"",Data!AP21)</f>
        <v/>
      </c>
      <c r="AV21" t="str">
        <f>IF(Data!AQ21=0,"",Data!AQ21)</f>
        <v/>
      </c>
      <c r="AW21" t="str">
        <f>IF(Data!AR21=0,"",Data!AR21)</f>
        <v/>
      </c>
      <c r="AX21" t="str">
        <f>IF(Data!AS21=0,"",Data!AS21)</f>
        <v/>
      </c>
      <c r="AY21" t="str">
        <f>IF(Data!AT21=0,"",Data!AT21)</f>
        <v/>
      </c>
      <c r="AZ21" t="str">
        <f>IF(Data!AU21=0,"",Data!AU21)</f>
        <v/>
      </c>
      <c r="BA21" t="str">
        <f>IF(Data!AV21=0,"",Data!AV21)</f>
        <v/>
      </c>
      <c r="BB21" t="str">
        <f>IF(Data!AW21=0,"",Data!AW21)</f>
        <v/>
      </c>
      <c r="BC21" t="str">
        <f t="shared" si="3"/>
        <v>0</v>
      </c>
      <c r="BE21">
        <f t="shared" si="4"/>
        <v>9</v>
      </c>
      <c r="BF21" s="16" t="str">
        <f t="shared" si="5"/>
        <v/>
      </c>
      <c r="BG21">
        <f t="shared" si="6"/>
        <v>0</v>
      </c>
      <c r="BI21" t="str">
        <f t="shared" si="7"/>
        <v/>
      </c>
      <c r="BJ21">
        <f t="shared" si="8"/>
        <v>0</v>
      </c>
      <c r="BL21">
        <f t="shared" si="9"/>
        <v>0</v>
      </c>
      <c r="BM21">
        <f t="shared" si="10"/>
        <v>0</v>
      </c>
      <c r="BO21" t="str">
        <f t="shared" si="11"/>
        <v/>
      </c>
    </row>
    <row r="22" spans="1:67" x14ac:dyDescent="0.3">
      <c r="A22" s="1">
        <f t="shared" si="12"/>
        <v>21</v>
      </c>
      <c r="B22" s="1" t="str">
        <f t="shared" si="0"/>
        <v>0</v>
      </c>
      <c r="C22" s="1">
        <v>2015</v>
      </c>
      <c r="D22" t="str">
        <f>TRIM(SUBSTITUTE(SUBSTITUTE(Data!A22,"'",""),".",""))</f>
        <v/>
      </c>
      <c r="E22" t="str">
        <f>TRIM(SUBSTITUTE(SUBSTITUTE(SUBSTITUTE(Data!B22,"'",""),",",""),".",""))</f>
        <v/>
      </c>
      <c r="F22" t="str">
        <f t="shared" si="1"/>
        <v/>
      </c>
      <c r="G22" s="1" t="s">
        <v>50</v>
      </c>
      <c r="H22" t="str">
        <f>TEXT(Data!C22,"000000000")</f>
        <v>000000000</v>
      </c>
      <c r="I22" t="str">
        <f>TRIM(SUBSTITUTE(SUBSTITUTE(SUBSTITUTE(SUBSTITUTE(Data!D22,",",""),":",""),"  "," "),"  "," "))</f>
        <v/>
      </c>
      <c r="K22" t="str">
        <f>TRIM(SUBSTITUTE(+Data!F22,".",""))</f>
        <v/>
      </c>
      <c r="L22" t="str">
        <f>TRIM(Data!G22)</f>
        <v/>
      </c>
      <c r="M22" t="str">
        <f>TRIM(TEXT(Data!H22,"00000"))</f>
        <v>00000</v>
      </c>
      <c r="N22" s="1" t="str">
        <f t="shared" si="2"/>
        <v>9999999999</v>
      </c>
      <c r="O22" t="str">
        <f>TEXT(Data!J22,"00")</f>
        <v>00</v>
      </c>
      <c r="P22" t="str">
        <f>IF(+Data!K22=0,"",Data!K22)</f>
        <v/>
      </c>
      <c r="Q22" t="str">
        <f>IF(+Data!L22=0,"",Data!L22)</f>
        <v/>
      </c>
      <c r="R22" t="str">
        <f>IF(+Data!M22=0,"",Data!M22)</f>
        <v/>
      </c>
      <c r="S22" t="str">
        <f>IF(+Data!N22=0,"",Data!N22)</f>
        <v/>
      </c>
      <c r="T22" t="str">
        <f>IF(+Data!O22=0,"",Data!O22)</f>
        <v/>
      </c>
      <c r="U22" t="str">
        <f>IF(+Data!P22=0,"",Data!P22)</f>
        <v/>
      </c>
      <c r="V22" t="str">
        <f>IF(+Data!Q22=0,"",Data!Q22)</f>
        <v/>
      </c>
      <c r="W22" t="str">
        <f>IF(+Data!R22=0,"",Data!R22)</f>
        <v/>
      </c>
      <c r="X22" t="str">
        <f>IF(+Data!S22=0,"",Data!S22)</f>
        <v/>
      </c>
      <c r="Y22" t="str">
        <f>IF(+Data!T22=0,"",Data!T22)</f>
        <v/>
      </c>
      <c r="Z22" t="str">
        <f>IF(+Data!U22=0,"",Data!U22)</f>
        <v/>
      </c>
      <c r="AA22" t="str">
        <f>IF(+Data!V22=0,"",Data!V22)</f>
        <v/>
      </c>
      <c r="AB22" t="str">
        <f>IF(+Data!W22=0,"",Data!W22)</f>
        <v/>
      </c>
      <c r="AC22" t="str">
        <f>IF(OR(Data!X22=0,Data!X22=""),"",VALUE(Data!X22))</f>
        <v/>
      </c>
      <c r="AD22" t="str">
        <f>IF(OR(Data!Y22=0,Data!Y22=""),"",VALUE(Data!Y22))</f>
        <v/>
      </c>
      <c r="AE22" t="str">
        <f>IF(OR(Data!Z22=0,Data!Z22=""),"",VALUE(Data!Z22))</f>
        <v/>
      </c>
      <c r="AF22" t="str">
        <f>IF(OR(Data!AA22=0,Data!AA22=""),"",VALUE(Data!AA22))</f>
        <v/>
      </c>
      <c r="AG22" t="str">
        <f>IF(OR(Data!AB22=0,Data!AB22=""),"",VALUE(Data!AB22))</f>
        <v/>
      </c>
      <c r="AH22" t="str">
        <f>IF(OR(Data!AC22=0,Data!AC22=""),"",VALUE(Data!AC22))</f>
        <v/>
      </c>
      <c r="AI22" t="str">
        <f>IF(OR(Data!AD22=0,Data!AD22=""),"",VALUE(Data!AD22))</f>
        <v/>
      </c>
      <c r="AJ22" t="str">
        <f>IF(OR(Data!AE22=0,Data!AE22=""),"",VALUE(Data!AE22))</f>
        <v/>
      </c>
      <c r="AK22" t="str">
        <f>IF(OR(Data!AF22=0,Data!AF22=""),"",VALUE(Data!AF22))</f>
        <v/>
      </c>
      <c r="AL22" t="str">
        <f>IF(OR(Data!AG22=0,Data!AG22=""),"",VALUE(Data!AG22))</f>
        <v/>
      </c>
      <c r="AM22" t="str">
        <f>IF(OR(Data!AH22=0,Data!AH22=""),"",VALUE(Data!AH22))</f>
        <v/>
      </c>
      <c r="AN22" t="str">
        <f>IF(OR(Data!AI22=0,Data!AI22=""),"",VALUE(Data!AI22))</f>
        <v/>
      </c>
      <c r="AO22" t="str">
        <f>IF(OR(Data!AJ22=0,Data!AJ22=""),"",VALUE(Data!AJ22))</f>
        <v/>
      </c>
      <c r="AP22" t="str">
        <f>IF(Data!AK22=0,"",Data!AK22)</f>
        <v/>
      </c>
      <c r="AQ22" t="str">
        <f>IF(Data!AL22=0,"",Data!AL22)</f>
        <v/>
      </c>
      <c r="AR22" t="str">
        <f>IF(Data!AM22=0,"",Data!AM22)</f>
        <v/>
      </c>
      <c r="AS22" t="str">
        <f>IF(Data!AN22=0,"",Data!AN22)</f>
        <v/>
      </c>
      <c r="AT22" t="str">
        <f>IF(Data!AO22=0,"",Data!AO22)</f>
        <v/>
      </c>
      <c r="AU22" t="str">
        <f>IF(Data!AP22=0,"",Data!AP22)</f>
        <v/>
      </c>
      <c r="AV22" t="str">
        <f>IF(Data!AQ22=0,"",Data!AQ22)</f>
        <v/>
      </c>
      <c r="AW22" t="str">
        <f>IF(Data!AR22=0,"",Data!AR22)</f>
        <v/>
      </c>
      <c r="AX22" t="str">
        <f>IF(Data!AS22=0,"",Data!AS22)</f>
        <v/>
      </c>
      <c r="AY22" t="str">
        <f>IF(Data!AT22=0,"",Data!AT22)</f>
        <v/>
      </c>
      <c r="AZ22" t="str">
        <f>IF(Data!AU22=0,"",Data!AU22)</f>
        <v/>
      </c>
      <c r="BA22" t="str">
        <f>IF(Data!AV22=0,"",Data!AV22)</f>
        <v/>
      </c>
      <c r="BB22" t="str">
        <f>IF(Data!AW22=0,"",Data!AW22)</f>
        <v/>
      </c>
      <c r="BC22" t="str">
        <f t="shared" si="3"/>
        <v>0</v>
      </c>
      <c r="BE22">
        <f t="shared" si="4"/>
        <v>9</v>
      </c>
      <c r="BF22" s="16" t="str">
        <f t="shared" si="5"/>
        <v/>
      </c>
      <c r="BG22">
        <f t="shared" si="6"/>
        <v>0</v>
      </c>
      <c r="BI22" t="str">
        <f t="shared" si="7"/>
        <v/>
      </c>
      <c r="BJ22">
        <f t="shared" si="8"/>
        <v>0</v>
      </c>
      <c r="BL22">
        <f t="shared" si="9"/>
        <v>0</v>
      </c>
      <c r="BM22">
        <f t="shared" si="10"/>
        <v>0</v>
      </c>
      <c r="BO22" t="str">
        <f t="shared" si="11"/>
        <v/>
      </c>
    </row>
    <row r="23" spans="1:67" x14ac:dyDescent="0.3">
      <c r="A23" s="1">
        <f t="shared" si="12"/>
        <v>22</v>
      </c>
      <c r="B23" s="1" t="str">
        <f t="shared" si="0"/>
        <v>0</v>
      </c>
      <c r="C23" s="1">
        <v>2015</v>
      </c>
      <c r="D23" t="str">
        <f>TRIM(SUBSTITUTE(SUBSTITUTE(Data!A23,"'",""),".",""))</f>
        <v/>
      </c>
      <c r="E23" t="str">
        <f>TRIM(SUBSTITUTE(SUBSTITUTE(SUBSTITUTE(Data!B23,"'",""),",",""),".",""))</f>
        <v/>
      </c>
      <c r="F23" t="str">
        <f t="shared" si="1"/>
        <v/>
      </c>
      <c r="G23" s="1" t="s">
        <v>50</v>
      </c>
      <c r="H23" t="str">
        <f>TEXT(Data!C23,"000000000")</f>
        <v>000000000</v>
      </c>
      <c r="I23" t="str">
        <f>TRIM(SUBSTITUTE(SUBSTITUTE(SUBSTITUTE(SUBSTITUTE(Data!D23,",",""),":",""),"  "," "),"  "," "))</f>
        <v/>
      </c>
      <c r="K23" t="str">
        <f>TRIM(SUBSTITUTE(+Data!F23,".",""))</f>
        <v/>
      </c>
      <c r="L23" t="str">
        <f>TRIM(Data!G23)</f>
        <v/>
      </c>
      <c r="M23" t="str">
        <f>TRIM(TEXT(Data!H23,"00000"))</f>
        <v>00000</v>
      </c>
      <c r="N23" s="1" t="str">
        <f t="shared" si="2"/>
        <v>9999999999</v>
      </c>
      <c r="O23" t="str">
        <f>TEXT(Data!J23,"00")</f>
        <v>00</v>
      </c>
      <c r="P23" t="str">
        <f>IF(+Data!K23=0,"",Data!K23)</f>
        <v/>
      </c>
      <c r="Q23" t="str">
        <f>IF(+Data!L23=0,"",Data!L23)</f>
        <v/>
      </c>
      <c r="R23" t="str">
        <f>IF(+Data!M23=0,"",Data!M23)</f>
        <v/>
      </c>
      <c r="S23" t="str">
        <f>IF(+Data!N23=0,"",Data!N23)</f>
        <v/>
      </c>
      <c r="T23" t="str">
        <f>IF(+Data!O23=0,"",Data!O23)</f>
        <v/>
      </c>
      <c r="U23" t="str">
        <f>IF(+Data!P23=0,"",Data!P23)</f>
        <v/>
      </c>
      <c r="V23" t="str">
        <f>IF(+Data!Q23=0,"",Data!Q23)</f>
        <v/>
      </c>
      <c r="W23" t="str">
        <f>IF(+Data!R23=0,"",Data!R23)</f>
        <v/>
      </c>
      <c r="X23" t="str">
        <f>IF(+Data!S23=0,"",Data!S23)</f>
        <v/>
      </c>
      <c r="Y23" t="str">
        <f>IF(+Data!T23=0,"",Data!T23)</f>
        <v/>
      </c>
      <c r="Z23" t="str">
        <f>IF(+Data!U23=0,"",Data!U23)</f>
        <v/>
      </c>
      <c r="AA23" t="str">
        <f>IF(+Data!V23=0,"",Data!V23)</f>
        <v/>
      </c>
      <c r="AB23" t="str">
        <f>IF(+Data!W23=0,"",Data!W23)</f>
        <v/>
      </c>
      <c r="AC23" t="str">
        <f>IF(OR(Data!X23=0,Data!X23=""),"",VALUE(Data!X23))</f>
        <v/>
      </c>
      <c r="AD23" t="str">
        <f>IF(OR(Data!Y23=0,Data!Y23=""),"",VALUE(Data!Y23))</f>
        <v/>
      </c>
      <c r="AE23" t="str">
        <f>IF(OR(Data!Z23=0,Data!Z23=""),"",VALUE(Data!Z23))</f>
        <v/>
      </c>
      <c r="AF23" t="str">
        <f>IF(OR(Data!AA23=0,Data!AA23=""),"",VALUE(Data!AA23))</f>
        <v/>
      </c>
      <c r="AG23" t="str">
        <f>IF(OR(Data!AB23=0,Data!AB23=""),"",VALUE(Data!AB23))</f>
        <v/>
      </c>
      <c r="AH23" t="str">
        <f>IF(OR(Data!AC23=0,Data!AC23=""),"",VALUE(Data!AC23))</f>
        <v/>
      </c>
      <c r="AI23" t="str">
        <f>IF(OR(Data!AD23=0,Data!AD23=""),"",VALUE(Data!AD23))</f>
        <v/>
      </c>
      <c r="AJ23" t="str">
        <f>IF(OR(Data!AE23=0,Data!AE23=""),"",VALUE(Data!AE23))</f>
        <v/>
      </c>
      <c r="AK23" t="str">
        <f>IF(OR(Data!AF23=0,Data!AF23=""),"",VALUE(Data!AF23))</f>
        <v/>
      </c>
      <c r="AL23" t="str">
        <f>IF(OR(Data!AG23=0,Data!AG23=""),"",VALUE(Data!AG23))</f>
        <v/>
      </c>
      <c r="AM23" t="str">
        <f>IF(OR(Data!AH23=0,Data!AH23=""),"",VALUE(Data!AH23))</f>
        <v/>
      </c>
      <c r="AN23" t="str">
        <f>IF(OR(Data!AI23=0,Data!AI23=""),"",VALUE(Data!AI23))</f>
        <v/>
      </c>
      <c r="AO23" t="str">
        <f>IF(OR(Data!AJ23=0,Data!AJ23=""),"",VALUE(Data!AJ23))</f>
        <v/>
      </c>
      <c r="AP23" t="str">
        <f>IF(Data!AK23=0,"",Data!AK23)</f>
        <v/>
      </c>
      <c r="AQ23" t="str">
        <f>IF(Data!AL23=0,"",Data!AL23)</f>
        <v/>
      </c>
      <c r="AR23" t="str">
        <f>IF(Data!AM23=0,"",Data!AM23)</f>
        <v/>
      </c>
      <c r="AS23" t="str">
        <f>IF(Data!AN23=0,"",Data!AN23)</f>
        <v/>
      </c>
      <c r="AT23" t="str">
        <f>IF(Data!AO23=0,"",Data!AO23)</f>
        <v/>
      </c>
      <c r="AU23" t="str">
        <f>IF(Data!AP23=0,"",Data!AP23)</f>
        <v/>
      </c>
      <c r="AV23" t="str">
        <f>IF(Data!AQ23=0,"",Data!AQ23)</f>
        <v/>
      </c>
      <c r="AW23" t="str">
        <f>IF(Data!AR23=0,"",Data!AR23)</f>
        <v/>
      </c>
      <c r="AX23" t="str">
        <f>IF(Data!AS23=0,"",Data!AS23)</f>
        <v/>
      </c>
      <c r="AY23" t="str">
        <f>IF(Data!AT23=0,"",Data!AT23)</f>
        <v/>
      </c>
      <c r="AZ23" t="str">
        <f>IF(Data!AU23=0,"",Data!AU23)</f>
        <v/>
      </c>
      <c r="BA23" t="str">
        <f>IF(Data!AV23=0,"",Data!AV23)</f>
        <v/>
      </c>
      <c r="BB23" t="str">
        <f>IF(Data!AW23=0,"",Data!AW23)</f>
        <v/>
      </c>
      <c r="BC23" t="str">
        <f t="shared" si="3"/>
        <v>0</v>
      </c>
      <c r="BE23">
        <f t="shared" si="4"/>
        <v>9</v>
      </c>
      <c r="BF23" s="16" t="str">
        <f t="shared" si="5"/>
        <v/>
      </c>
      <c r="BG23">
        <f t="shared" si="6"/>
        <v>0</v>
      </c>
      <c r="BI23" t="str">
        <f t="shared" si="7"/>
        <v/>
      </c>
      <c r="BJ23">
        <f t="shared" si="8"/>
        <v>0</v>
      </c>
      <c r="BL23">
        <f t="shared" si="9"/>
        <v>0</v>
      </c>
      <c r="BM23">
        <f t="shared" si="10"/>
        <v>0</v>
      </c>
      <c r="BO23" t="str">
        <f t="shared" si="11"/>
        <v/>
      </c>
    </row>
    <row r="24" spans="1:67" x14ac:dyDescent="0.3">
      <c r="A24" s="1">
        <f t="shared" si="12"/>
        <v>23</v>
      </c>
      <c r="B24" s="1" t="str">
        <f t="shared" si="0"/>
        <v>0</v>
      </c>
      <c r="C24" s="1">
        <v>2015</v>
      </c>
      <c r="D24" t="str">
        <f>TRIM(SUBSTITUTE(SUBSTITUTE(Data!A24,"'",""),".",""))</f>
        <v/>
      </c>
      <c r="E24" t="str">
        <f>TRIM(SUBSTITUTE(SUBSTITUTE(SUBSTITUTE(Data!B24,"'",""),",",""),".",""))</f>
        <v/>
      </c>
      <c r="F24" t="str">
        <f t="shared" si="1"/>
        <v/>
      </c>
      <c r="G24" s="1" t="s">
        <v>50</v>
      </c>
      <c r="H24" t="str">
        <f>TEXT(Data!C24,"000000000")</f>
        <v>000000000</v>
      </c>
      <c r="I24" t="str">
        <f>TRIM(SUBSTITUTE(SUBSTITUTE(SUBSTITUTE(SUBSTITUTE(Data!D24,",",""),":",""),"  "," "),"  "," "))</f>
        <v/>
      </c>
      <c r="K24" t="str">
        <f>TRIM(SUBSTITUTE(+Data!F24,".",""))</f>
        <v/>
      </c>
      <c r="L24" t="str">
        <f>TRIM(Data!G24)</f>
        <v/>
      </c>
      <c r="M24" t="str">
        <f>TRIM(TEXT(Data!H24,"00000"))</f>
        <v>00000</v>
      </c>
      <c r="N24" s="1" t="str">
        <f t="shared" si="2"/>
        <v>9999999999</v>
      </c>
      <c r="O24" t="str">
        <f>TEXT(Data!J24,"00")</f>
        <v>00</v>
      </c>
      <c r="P24" t="str">
        <f>IF(+Data!K24=0,"",Data!K24)</f>
        <v/>
      </c>
      <c r="Q24" t="str">
        <f>IF(+Data!L24=0,"",Data!L24)</f>
        <v/>
      </c>
      <c r="R24" t="str">
        <f>IF(+Data!M24=0,"",Data!M24)</f>
        <v/>
      </c>
      <c r="S24" t="str">
        <f>IF(+Data!N24=0,"",Data!N24)</f>
        <v/>
      </c>
      <c r="T24" t="str">
        <f>IF(+Data!O24=0,"",Data!O24)</f>
        <v/>
      </c>
      <c r="U24" t="str">
        <f>IF(+Data!P24=0,"",Data!P24)</f>
        <v/>
      </c>
      <c r="V24" t="str">
        <f>IF(+Data!Q24=0,"",Data!Q24)</f>
        <v/>
      </c>
      <c r="W24" t="str">
        <f>IF(+Data!R24=0,"",Data!R24)</f>
        <v/>
      </c>
      <c r="X24" t="str">
        <f>IF(+Data!S24=0,"",Data!S24)</f>
        <v/>
      </c>
      <c r="Y24" t="str">
        <f>IF(+Data!T24=0,"",Data!T24)</f>
        <v/>
      </c>
      <c r="Z24" t="str">
        <f>IF(+Data!U24=0,"",Data!U24)</f>
        <v/>
      </c>
      <c r="AA24" t="str">
        <f>IF(+Data!V24=0,"",Data!V24)</f>
        <v/>
      </c>
      <c r="AB24" t="str">
        <f>IF(+Data!W24=0,"",Data!W24)</f>
        <v/>
      </c>
      <c r="AC24" t="str">
        <f>IF(OR(Data!X24=0,Data!X24=""),"",VALUE(Data!X24))</f>
        <v/>
      </c>
      <c r="AD24" t="str">
        <f>IF(OR(Data!Y24=0,Data!Y24=""),"",VALUE(Data!Y24))</f>
        <v/>
      </c>
      <c r="AE24" t="str">
        <f>IF(OR(Data!Z24=0,Data!Z24=""),"",VALUE(Data!Z24))</f>
        <v/>
      </c>
      <c r="AF24" t="str">
        <f>IF(OR(Data!AA24=0,Data!AA24=""),"",VALUE(Data!AA24))</f>
        <v/>
      </c>
      <c r="AG24" t="str">
        <f>IF(OR(Data!AB24=0,Data!AB24=""),"",VALUE(Data!AB24))</f>
        <v/>
      </c>
      <c r="AH24" t="str">
        <f>IF(OR(Data!AC24=0,Data!AC24=""),"",VALUE(Data!AC24))</f>
        <v/>
      </c>
      <c r="AI24" t="str">
        <f>IF(OR(Data!AD24=0,Data!AD24=""),"",VALUE(Data!AD24))</f>
        <v/>
      </c>
      <c r="AJ24" t="str">
        <f>IF(OR(Data!AE24=0,Data!AE24=""),"",VALUE(Data!AE24))</f>
        <v/>
      </c>
      <c r="AK24" t="str">
        <f>IF(OR(Data!AF24=0,Data!AF24=""),"",VALUE(Data!AF24))</f>
        <v/>
      </c>
      <c r="AL24" t="str">
        <f>IF(OR(Data!AG24=0,Data!AG24=""),"",VALUE(Data!AG24))</f>
        <v/>
      </c>
      <c r="AM24" t="str">
        <f>IF(OR(Data!AH24=0,Data!AH24=""),"",VALUE(Data!AH24))</f>
        <v/>
      </c>
      <c r="AN24" t="str">
        <f>IF(OR(Data!AI24=0,Data!AI24=""),"",VALUE(Data!AI24))</f>
        <v/>
      </c>
      <c r="AO24" t="str">
        <f>IF(OR(Data!AJ24=0,Data!AJ24=""),"",VALUE(Data!AJ24))</f>
        <v/>
      </c>
      <c r="AP24" t="str">
        <f>IF(Data!AK24=0,"",Data!AK24)</f>
        <v/>
      </c>
      <c r="AQ24" t="str">
        <f>IF(Data!AL24=0,"",Data!AL24)</f>
        <v/>
      </c>
      <c r="AR24" t="str">
        <f>IF(Data!AM24=0,"",Data!AM24)</f>
        <v/>
      </c>
      <c r="AS24" t="str">
        <f>IF(Data!AN24=0,"",Data!AN24)</f>
        <v/>
      </c>
      <c r="AT24" t="str">
        <f>IF(Data!AO24=0,"",Data!AO24)</f>
        <v/>
      </c>
      <c r="AU24" t="str">
        <f>IF(Data!AP24=0,"",Data!AP24)</f>
        <v/>
      </c>
      <c r="AV24" t="str">
        <f>IF(Data!AQ24=0,"",Data!AQ24)</f>
        <v/>
      </c>
      <c r="AW24" t="str">
        <f>IF(Data!AR24=0,"",Data!AR24)</f>
        <v/>
      </c>
      <c r="AX24" t="str">
        <f>IF(Data!AS24=0,"",Data!AS24)</f>
        <v/>
      </c>
      <c r="AY24" t="str">
        <f>IF(Data!AT24=0,"",Data!AT24)</f>
        <v/>
      </c>
      <c r="AZ24" t="str">
        <f>IF(Data!AU24=0,"",Data!AU24)</f>
        <v/>
      </c>
      <c r="BA24" t="str">
        <f>IF(Data!AV24=0,"",Data!AV24)</f>
        <v/>
      </c>
      <c r="BB24" t="str">
        <f>IF(Data!AW24=0,"",Data!AW24)</f>
        <v/>
      </c>
      <c r="BC24" t="str">
        <f t="shared" si="3"/>
        <v>0</v>
      </c>
      <c r="BE24">
        <f t="shared" si="4"/>
        <v>9</v>
      </c>
      <c r="BF24" s="16" t="str">
        <f t="shared" si="5"/>
        <v/>
      </c>
      <c r="BG24">
        <f t="shared" si="6"/>
        <v>0</v>
      </c>
      <c r="BI24" t="str">
        <f t="shared" si="7"/>
        <v/>
      </c>
      <c r="BJ24">
        <f t="shared" si="8"/>
        <v>0</v>
      </c>
      <c r="BL24">
        <f t="shared" si="9"/>
        <v>0</v>
      </c>
      <c r="BM24">
        <f t="shared" si="10"/>
        <v>0</v>
      </c>
      <c r="BO24" t="str">
        <f t="shared" si="11"/>
        <v/>
      </c>
    </row>
    <row r="25" spans="1:67" x14ac:dyDescent="0.3">
      <c r="A25" s="1">
        <f t="shared" si="12"/>
        <v>24</v>
      </c>
      <c r="B25" s="1" t="str">
        <f t="shared" si="0"/>
        <v>0</v>
      </c>
      <c r="C25" s="1">
        <v>2015</v>
      </c>
      <c r="D25" t="str">
        <f>TRIM(SUBSTITUTE(SUBSTITUTE(Data!A25,"'",""),".",""))</f>
        <v/>
      </c>
      <c r="E25" t="str">
        <f>TRIM(SUBSTITUTE(SUBSTITUTE(SUBSTITUTE(Data!B25,"'",""),",",""),".",""))</f>
        <v/>
      </c>
      <c r="F25" t="str">
        <f t="shared" si="1"/>
        <v/>
      </c>
      <c r="G25" s="1" t="s">
        <v>50</v>
      </c>
      <c r="H25" t="str">
        <f>TEXT(Data!C25,"000000000")</f>
        <v>000000000</v>
      </c>
      <c r="I25" t="str">
        <f>TRIM(SUBSTITUTE(SUBSTITUTE(SUBSTITUTE(SUBSTITUTE(Data!D25,",",""),":",""),"  "," "),"  "," "))</f>
        <v/>
      </c>
      <c r="K25" t="str">
        <f>TRIM(SUBSTITUTE(+Data!F25,".",""))</f>
        <v/>
      </c>
      <c r="L25" t="str">
        <f>TRIM(Data!G25)</f>
        <v/>
      </c>
      <c r="M25" t="str">
        <f>TRIM(TEXT(Data!H25,"00000"))</f>
        <v>00000</v>
      </c>
      <c r="N25" s="1" t="str">
        <f t="shared" si="2"/>
        <v>9999999999</v>
      </c>
      <c r="O25" t="str">
        <f>TEXT(Data!J25,"00")</f>
        <v>00</v>
      </c>
      <c r="P25" t="str">
        <f>IF(+Data!K25=0,"",Data!K25)</f>
        <v/>
      </c>
      <c r="Q25" t="str">
        <f>IF(+Data!L25=0,"",Data!L25)</f>
        <v/>
      </c>
      <c r="R25" t="str">
        <f>IF(+Data!M25=0,"",Data!M25)</f>
        <v/>
      </c>
      <c r="S25" t="str">
        <f>IF(+Data!N25=0,"",Data!N25)</f>
        <v/>
      </c>
      <c r="T25" t="str">
        <f>IF(+Data!O25=0,"",Data!O25)</f>
        <v/>
      </c>
      <c r="U25" t="str">
        <f>IF(+Data!P25=0,"",Data!P25)</f>
        <v/>
      </c>
      <c r="V25" t="str">
        <f>IF(+Data!Q25=0,"",Data!Q25)</f>
        <v/>
      </c>
      <c r="W25" t="str">
        <f>IF(+Data!R25=0,"",Data!R25)</f>
        <v/>
      </c>
      <c r="X25" t="str">
        <f>IF(+Data!S25=0,"",Data!S25)</f>
        <v/>
      </c>
      <c r="Y25" t="str">
        <f>IF(+Data!T25=0,"",Data!T25)</f>
        <v/>
      </c>
      <c r="Z25" t="str">
        <f>IF(+Data!U25=0,"",Data!U25)</f>
        <v/>
      </c>
      <c r="AA25" t="str">
        <f>IF(+Data!V25=0,"",Data!V25)</f>
        <v/>
      </c>
      <c r="AB25" t="str">
        <f>IF(+Data!W25=0,"",Data!W25)</f>
        <v/>
      </c>
      <c r="AC25" t="str">
        <f>IF(OR(Data!X25=0,Data!X25=""),"",VALUE(Data!X25))</f>
        <v/>
      </c>
      <c r="AD25" t="str">
        <f>IF(OR(Data!Y25=0,Data!Y25=""),"",VALUE(Data!Y25))</f>
        <v/>
      </c>
      <c r="AE25" t="str">
        <f>IF(OR(Data!Z25=0,Data!Z25=""),"",VALUE(Data!Z25))</f>
        <v/>
      </c>
      <c r="AF25" t="str">
        <f>IF(OR(Data!AA25=0,Data!AA25=""),"",VALUE(Data!AA25))</f>
        <v/>
      </c>
      <c r="AG25" t="str">
        <f>IF(OR(Data!AB25=0,Data!AB25=""),"",VALUE(Data!AB25))</f>
        <v/>
      </c>
      <c r="AH25" t="str">
        <f>IF(OR(Data!AC25=0,Data!AC25=""),"",VALUE(Data!AC25))</f>
        <v/>
      </c>
      <c r="AI25" t="str">
        <f>IF(OR(Data!AD25=0,Data!AD25=""),"",VALUE(Data!AD25))</f>
        <v/>
      </c>
      <c r="AJ25" t="str">
        <f>IF(OR(Data!AE25=0,Data!AE25=""),"",VALUE(Data!AE25))</f>
        <v/>
      </c>
      <c r="AK25" t="str">
        <f>IF(OR(Data!AF25=0,Data!AF25=""),"",VALUE(Data!AF25))</f>
        <v/>
      </c>
      <c r="AL25" t="str">
        <f>IF(OR(Data!AG25=0,Data!AG25=""),"",VALUE(Data!AG25))</f>
        <v/>
      </c>
      <c r="AM25" t="str">
        <f>IF(OR(Data!AH25=0,Data!AH25=""),"",VALUE(Data!AH25))</f>
        <v/>
      </c>
      <c r="AN25" t="str">
        <f>IF(OR(Data!AI25=0,Data!AI25=""),"",VALUE(Data!AI25))</f>
        <v/>
      </c>
      <c r="AO25" t="str">
        <f>IF(OR(Data!AJ25=0,Data!AJ25=""),"",VALUE(Data!AJ25))</f>
        <v/>
      </c>
      <c r="AP25" t="str">
        <f>IF(Data!AK25=0,"",Data!AK25)</f>
        <v/>
      </c>
      <c r="AQ25" t="str">
        <f>IF(Data!AL25=0,"",Data!AL25)</f>
        <v/>
      </c>
      <c r="AR25" t="str">
        <f>IF(Data!AM25=0,"",Data!AM25)</f>
        <v/>
      </c>
      <c r="AS25" t="str">
        <f>IF(Data!AN25=0,"",Data!AN25)</f>
        <v/>
      </c>
      <c r="AT25" t="str">
        <f>IF(Data!AO25=0,"",Data!AO25)</f>
        <v/>
      </c>
      <c r="AU25" t="str">
        <f>IF(Data!AP25=0,"",Data!AP25)</f>
        <v/>
      </c>
      <c r="AV25" t="str">
        <f>IF(Data!AQ25=0,"",Data!AQ25)</f>
        <v/>
      </c>
      <c r="AW25" t="str">
        <f>IF(Data!AR25=0,"",Data!AR25)</f>
        <v/>
      </c>
      <c r="AX25" t="str">
        <f>IF(Data!AS25=0,"",Data!AS25)</f>
        <v/>
      </c>
      <c r="AY25" t="str">
        <f>IF(Data!AT25=0,"",Data!AT25)</f>
        <v/>
      </c>
      <c r="AZ25" t="str">
        <f>IF(Data!AU25=0,"",Data!AU25)</f>
        <v/>
      </c>
      <c r="BA25" t="str">
        <f>IF(Data!AV25=0,"",Data!AV25)</f>
        <v/>
      </c>
      <c r="BB25" t="str">
        <f>IF(Data!AW25=0,"",Data!AW25)</f>
        <v/>
      </c>
      <c r="BC25" t="str">
        <f t="shared" si="3"/>
        <v>0</v>
      </c>
      <c r="BE25">
        <f t="shared" si="4"/>
        <v>9</v>
      </c>
      <c r="BF25" s="16" t="str">
        <f t="shared" si="5"/>
        <v/>
      </c>
      <c r="BG25">
        <f t="shared" si="6"/>
        <v>0</v>
      </c>
      <c r="BI25" t="str">
        <f t="shared" si="7"/>
        <v/>
      </c>
      <c r="BJ25">
        <f t="shared" si="8"/>
        <v>0</v>
      </c>
      <c r="BL25">
        <f t="shared" si="9"/>
        <v>0</v>
      </c>
      <c r="BM25">
        <f t="shared" si="10"/>
        <v>0</v>
      </c>
      <c r="BO25" t="str">
        <f t="shared" si="11"/>
        <v/>
      </c>
    </row>
    <row r="26" spans="1:67" x14ac:dyDescent="0.3">
      <c r="A26" s="1">
        <f t="shared" si="12"/>
        <v>25</v>
      </c>
      <c r="B26" s="1" t="str">
        <f t="shared" si="0"/>
        <v>0</v>
      </c>
      <c r="C26" s="1">
        <v>2015</v>
      </c>
      <c r="D26" t="str">
        <f>TRIM(SUBSTITUTE(SUBSTITUTE(Data!A26,"'",""),".",""))</f>
        <v/>
      </c>
      <c r="E26" t="str">
        <f>TRIM(SUBSTITUTE(SUBSTITUTE(SUBSTITUTE(Data!B26,"'",""),",",""),".",""))</f>
        <v/>
      </c>
      <c r="F26" t="str">
        <f t="shared" si="1"/>
        <v/>
      </c>
      <c r="G26" s="1" t="s">
        <v>50</v>
      </c>
      <c r="H26" t="str">
        <f>TEXT(Data!C26,"000000000")</f>
        <v>000000000</v>
      </c>
      <c r="I26" t="str">
        <f>TRIM(SUBSTITUTE(SUBSTITUTE(SUBSTITUTE(SUBSTITUTE(Data!D26,",",""),":",""),"  "," "),"  "," "))</f>
        <v/>
      </c>
      <c r="K26" t="str">
        <f>TRIM(SUBSTITUTE(+Data!F26,".",""))</f>
        <v/>
      </c>
      <c r="L26" t="str">
        <f>TRIM(Data!G26)</f>
        <v/>
      </c>
      <c r="M26" t="str">
        <f>TRIM(TEXT(Data!H26,"00000"))</f>
        <v>00000</v>
      </c>
      <c r="N26" s="1" t="str">
        <f t="shared" si="2"/>
        <v>9999999999</v>
      </c>
      <c r="O26" t="str">
        <f>TEXT(Data!J26,"00")</f>
        <v>00</v>
      </c>
      <c r="P26" t="str">
        <f>IF(+Data!K26=0,"",Data!K26)</f>
        <v/>
      </c>
      <c r="Q26" t="str">
        <f>IF(+Data!L26=0,"",Data!L26)</f>
        <v/>
      </c>
      <c r="R26" t="str">
        <f>IF(+Data!M26=0,"",Data!M26)</f>
        <v/>
      </c>
      <c r="S26" t="str">
        <f>IF(+Data!N26=0,"",Data!N26)</f>
        <v/>
      </c>
      <c r="T26" t="str">
        <f>IF(+Data!O26=0,"",Data!O26)</f>
        <v/>
      </c>
      <c r="U26" t="str">
        <f>IF(+Data!P26=0,"",Data!P26)</f>
        <v/>
      </c>
      <c r="V26" t="str">
        <f>IF(+Data!Q26=0,"",Data!Q26)</f>
        <v/>
      </c>
      <c r="W26" t="str">
        <f>IF(+Data!R26=0,"",Data!R26)</f>
        <v/>
      </c>
      <c r="X26" t="str">
        <f>IF(+Data!S26=0,"",Data!S26)</f>
        <v/>
      </c>
      <c r="Y26" t="str">
        <f>IF(+Data!T26=0,"",Data!T26)</f>
        <v/>
      </c>
      <c r="Z26" t="str">
        <f>IF(+Data!U26=0,"",Data!U26)</f>
        <v/>
      </c>
      <c r="AA26" t="str">
        <f>IF(+Data!V26=0,"",Data!V26)</f>
        <v/>
      </c>
      <c r="AB26" t="str">
        <f>IF(+Data!W26=0,"",Data!W26)</f>
        <v/>
      </c>
      <c r="AC26" t="str">
        <f>IF(OR(Data!X26=0,Data!X26=""),"",VALUE(Data!X26))</f>
        <v/>
      </c>
      <c r="AD26" t="str">
        <f>IF(OR(Data!Y26=0,Data!Y26=""),"",VALUE(Data!Y26))</f>
        <v/>
      </c>
      <c r="AE26" t="str">
        <f>IF(OR(Data!Z26=0,Data!Z26=""),"",VALUE(Data!Z26))</f>
        <v/>
      </c>
      <c r="AF26" t="str">
        <f>IF(OR(Data!AA26=0,Data!AA26=""),"",VALUE(Data!AA26))</f>
        <v/>
      </c>
      <c r="AG26" t="str">
        <f>IF(OR(Data!AB26=0,Data!AB26=""),"",VALUE(Data!AB26))</f>
        <v/>
      </c>
      <c r="AH26" t="str">
        <f>IF(OR(Data!AC26=0,Data!AC26=""),"",VALUE(Data!AC26))</f>
        <v/>
      </c>
      <c r="AI26" t="str">
        <f>IF(OR(Data!AD26=0,Data!AD26=""),"",VALUE(Data!AD26))</f>
        <v/>
      </c>
      <c r="AJ26" t="str">
        <f>IF(OR(Data!AE26=0,Data!AE26=""),"",VALUE(Data!AE26))</f>
        <v/>
      </c>
      <c r="AK26" t="str">
        <f>IF(OR(Data!AF26=0,Data!AF26=""),"",VALUE(Data!AF26))</f>
        <v/>
      </c>
      <c r="AL26" t="str">
        <f>IF(OR(Data!AG26=0,Data!AG26=""),"",VALUE(Data!AG26))</f>
        <v/>
      </c>
      <c r="AM26" t="str">
        <f>IF(OR(Data!AH26=0,Data!AH26=""),"",VALUE(Data!AH26))</f>
        <v/>
      </c>
      <c r="AN26" t="str">
        <f>IF(OR(Data!AI26=0,Data!AI26=""),"",VALUE(Data!AI26))</f>
        <v/>
      </c>
      <c r="AO26" t="str">
        <f>IF(OR(Data!AJ26=0,Data!AJ26=""),"",VALUE(Data!AJ26))</f>
        <v/>
      </c>
      <c r="AP26" t="str">
        <f>IF(Data!AK26=0,"",Data!AK26)</f>
        <v/>
      </c>
      <c r="AQ26" t="str">
        <f>IF(Data!AL26=0,"",Data!AL26)</f>
        <v/>
      </c>
      <c r="AR26" t="str">
        <f>IF(Data!AM26=0,"",Data!AM26)</f>
        <v/>
      </c>
      <c r="AS26" t="str">
        <f>IF(Data!AN26=0,"",Data!AN26)</f>
        <v/>
      </c>
      <c r="AT26" t="str">
        <f>IF(Data!AO26=0,"",Data!AO26)</f>
        <v/>
      </c>
      <c r="AU26" t="str">
        <f>IF(Data!AP26=0,"",Data!AP26)</f>
        <v/>
      </c>
      <c r="AV26" t="str">
        <f>IF(Data!AQ26=0,"",Data!AQ26)</f>
        <v/>
      </c>
      <c r="AW26" t="str">
        <f>IF(Data!AR26=0,"",Data!AR26)</f>
        <v/>
      </c>
      <c r="AX26" t="str">
        <f>IF(Data!AS26=0,"",Data!AS26)</f>
        <v/>
      </c>
      <c r="AY26" t="str">
        <f>IF(Data!AT26=0,"",Data!AT26)</f>
        <v/>
      </c>
      <c r="AZ26" t="str">
        <f>IF(Data!AU26=0,"",Data!AU26)</f>
        <v/>
      </c>
      <c r="BA26" t="str">
        <f>IF(Data!AV26=0,"",Data!AV26)</f>
        <v/>
      </c>
      <c r="BB26" t="str">
        <f>IF(Data!AW26=0,"",Data!AW26)</f>
        <v/>
      </c>
      <c r="BC26" t="str">
        <f t="shared" si="3"/>
        <v>0</v>
      </c>
      <c r="BE26">
        <f t="shared" si="4"/>
        <v>9</v>
      </c>
      <c r="BF26" s="16" t="str">
        <f t="shared" si="5"/>
        <v/>
      </c>
      <c r="BG26">
        <f t="shared" si="6"/>
        <v>0</v>
      </c>
      <c r="BI26" t="str">
        <f t="shared" si="7"/>
        <v/>
      </c>
      <c r="BJ26">
        <f t="shared" si="8"/>
        <v>0</v>
      </c>
      <c r="BL26">
        <f t="shared" si="9"/>
        <v>0</v>
      </c>
      <c r="BM26">
        <f t="shared" si="10"/>
        <v>0</v>
      </c>
      <c r="BO26" t="str">
        <f t="shared" si="11"/>
        <v/>
      </c>
    </row>
    <row r="27" spans="1:67" x14ac:dyDescent="0.3">
      <c r="A27" s="1">
        <f t="shared" si="12"/>
        <v>26</v>
      </c>
      <c r="B27" s="1" t="str">
        <f t="shared" si="0"/>
        <v>0</v>
      </c>
      <c r="C27" s="1">
        <v>2015</v>
      </c>
      <c r="D27" t="str">
        <f>TRIM(SUBSTITUTE(SUBSTITUTE(Data!A27,"'",""),".",""))</f>
        <v/>
      </c>
      <c r="E27" t="str">
        <f>TRIM(SUBSTITUTE(SUBSTITUTE(SUBSTITUTE(Data!B27,"'",""),",",""),".",""))</f>
        <v/>
      </c>
      <c r="F27" t="str">
        <f t="shared" si="1"/>
        <v/>
      </c>
      <c r="G27" s="1" t="s">
        <v>50</v>
      </c>
      <c r="H27" t="str">
        <f>TEXT(Data!C27,"000000000")</f>
        <v>000000000</v>
      </c>
      <c r="I27" t="str">
        <f>TRIM(SUBSTITUTE(SUBSTITUTE(SUBSTITUTE(SUBSTITUTE(Data!D27,",",""),":",""),"  "," "),"  "," "))</f>
        <v/>
      </c>
      <c r="K27" t="str">
        <f>TRIM(SUBSTITUTE(+Data!F27,".",""))</f>
        <v/>
      </c>
      <c r="L27" t="str">
        <f>TRIM(Data!G27)</f>
        <v/>
      </c>
      <c r="M27" t="str">
        <f>TRIM(TEXT(Data!H27,"00000"))</f>
        <v>00000</v>
      </c>
      <c r="N27" s="1" t="str">
        <f t="shared" si="2"/>
        <v>9999999999</v>
      </c>
      <c r="O27" t="str">
        <f>TEXT(Data!J27,"00")</f>
        <v>00</v>
      </c>
      <c r="P27" t="str">
        <f>IF(+Data!K27=0,"",Data!K27)</f>
        <v/>
      </c>
      <c r="Q27" t="str">
        <f>IF(+Data!L27=0,"",Data!L27)</f>
        <v/>
      </c>
      <c r="R27" t="str">
        <f>IF(+Data!M27=0,"",Data!M27)</f>
        <v/>
      </c>
      <c r="S27" t="str">
        <f>IF(+Data!N27=0,"",Data!N27)</f>
        <v/>
      </c>
      <c r="T27" t="str">
        <f>IF(+Data!O27=0,"",Data!O27)</f>
        <v/>
      </c>
      <c r="U27" t="str">
        <f>IF(+Data!P27=0,"",Data!P27)</f>
        <v/>
      </c>
      <c r="V27" t="str">
        <f>IF(+Data!Q27=0,"",Data!Q27)</f>
        <v/>
      </c>
      <c r="W27" t="str">
        <f>IF(+Data!R27=0,"",Data!R27)</f>
        <v/>
      </c>
      <c r="X27" t="str">
        <f>IF(+Data!S27=0,"",Data!S27)</f>
        <v/>
      </c>
      <c r="Y27" t="str">
        <f>IF(+Data!T27=0,"",Data!T27)</f>
        <v/>
      </c>
      <c r="Z27" t="str">
        <f>IF(+Data!U27=0,"",Data!U27)</f>
        <v/>
      </c>
      <c r="AA27" t="str">
        <f>IF(+Data!V27=0,"",Data!V27)</f>
        <v/>
      </c>
      <c r="AB27" t="str">
        <f>IF(+Data!W27=0,"",Data!W27)</f>
        <v/>
      </c>
      <c r="AC27" t="str">
        <f>IF(OR(Data!X27=0,Data!X27=""),"",VALUE(Data!X27))</f>
        <v/>
      </c>
      <c r="AD27" t="str">
        <f>IF(OR(Data!Y27=0,Data!Y27=""),"",VALUE(Data!Y27))</f>
        <v/>
      </c>
      <c r="AE27" t="str">
        <f>IF(OR(Data!Z27=0,Data!Z27=""),"",VALUE(Data!Z27))</f>
        <v/>
      </c>
      <c r="AF27" t="str">
        <f>IF(OR(Data!AA27=0,Data!AA27=""),"",VALUE(Data!AA27))</f>
        <v/>
      </c>
      <c r="AG27" t="str">
        <f>IF(OR(Data!AB27=0,Data!AB27=""),"",VALUE(Data!AB27))</f>
        <v/>
      </c>
      <c r="AH27" t="str">
        <f>IF(OR(Data!AC27=0,Data!AC27=""),"",VALUE(Data!AC27))</f>
        <v/>
      </c>
      <c r="AI27" t="str">
        <f>IF(OR(Data!AD27=0,Data!AD27=""),"",VALUE(Data!AD27))</f>
        <v/>
      </c>
      <c r="AJ27" t="str">
        <f>IF(OR(Data!AE27=0,Data!AE27=""),"",VALUE(Data!AE27))</f>
        <v/>
      </c>
      <c r="AK27" t="str">
        <f>IF(OR(Data!AF27=0,Data!AF27=""),"",VALUE(Data!AF27))</f>
        <v/>
      </c>
      <c r="AL27" t="str">
        <f>IF(OR(Data!AG27=0,Data!AG27=""),"",VALUE(Data!AG27))</f>
        <v/>
      </c>
      <c r="AM27" t="str">
        <f>IF(OR(Data!AH27=0,Data!AH27=""),"",VALUE(Data!AH27))</f>
        <v/>
      </c>
      <c r="AN27" t="str">
        <f>IF(OR(Data!AI27=0,Data!AI27=""),"",VALUE(Data!AI27))</f>
        <v/>
      </c>
      <c r="AO27" t="str">
        <f>IF(OR(Data!AJ27=0,Data!AJ27=""),"",VALUE(Data!AJ27))</f>
        <v/>
      </c>
      <c r="AP27" t="str">
        <f>IF(Data!AK27=0,"",Data!AK27)</f>
        <v/>
      </c>
      <c r="AQ27" t="str">
        <f>IF(Data!AL27=0,"",Data!AL27)</f>
        <v/>
      </c>
      <c r="AR27" t="str">
        <f>IF(Data!AM27=0,"",Data!AM27)</f>
        <v/>
      </c>
      <c r="AS27" t="str">
        <f>IF(Data!AN27=0,"",Data!AN27)</f>
        <v/>
      </c>
      <c r="AT27" t="str">
        <f>IF(Data!AO27=0,"",Data!AO27)</f>
        <v/>
      </c>
      <c r="AU27" t="str">
        <f>IF(Data!AP27=0,"",Data!AP27)</f>
        <v/>
      </c>
      <c r="AV27" t="str">
        <f>IF(Data!AQ27=0,"",Data!AQ27)</f>
        <v/>
      </c>
      <c r="AW27" t="str">
        <f>IF(Data!AR27=0,"",Data!AR27)</f>
        <v/>
      </c>
      <c r="AX27" t="str">
        <f>IF(Data!AS27=0,"",Data!AS27)</f>
        <v/>
      </c>
      <c r="AY27" t="str">
        <f>IF(Data!AT27=0,"",Data!AT27)</f>
        <v/>
      </c>
      <c r="AZ27" t="str">
        <f>IF(Data!AU27=0,"",Data!AU27)</f>
        <v/>
      </c>
      <c r="BA27" t="str">
        <f>IF(Data!AV27=0,"",Data!AV27)</f>
        <v/>
      </c>
      <c r="BB27" t="str">
        <f>IF(Data!AW27=0,"",Data!AW27)</f>
        <v/>
      </c>
      <c r="BC27" t="str">
        <f t="shared" si="3"/>
        <v>0</v>
      </c>
      <c r="BE27">
        <f t="shared" si="4"/>
        <v>9</v>
      </c>
      <c r="BF27" s="16" t="str">
        <f t="shared" si="5"/>
        <v/>
      </c>
      <c r="BG27">
        <f t="shared" si="6"/>
        <v>0</v>
      </c>
      <c r="BI27" t="str">
        <f t="shared" si="7"/>
        <v/>
      </c>
      <c r="BJ27">
        <f t="shared" si="8"/>
        <v>0</v>
      </c>
      <c r="BL27">
        <f t="shared" si="9"/>
        <v>0</v>
      </c>
      <c r="BM27">
        <f t="shared" si="10"/>
        <v>0</v>
      </c>
      <c r="BO27" t="str">
        <f t="shared" si="11"/>
        <v/>
      </c>
    </row>
    <row r="28" spans="1:67" x14ac:dyDescent="0.3">
      <c r="A28" s="1">
        <f t="shared" si="12"/>
        <v>27</v>
      </c>
      <c r="B28" s="1" t="str">
        <f t="shared" si="0"/>
        <v>0</v>
      </c>
      <c r="C28" s="1">
        <v>2015</v>
      </c>
      <c r="D28" t="str">
        <f>TRIM(SUBSTITUTE(SUBSTITUTE(Data!A28,"'",""),".",""))</f>
        <v/>
      </c>
      <c r="E28" t="str">
        <f>TRIM(SUBSTITUTE(SUBSTITUTE(SUBSTITUTE(Data!B28,"'",""),",",""),".",""))</f>
        <v/>
      </c>
      <c r="F28" t="str">
        <f t="shared" si="1"/>
        <v/>
      </c>
      <c r="G28" s="1" t="s">
        <v>50</v>
      </c>
      <c r="H28" t="str">
        <f>TEXT(Data!C28,"000000000")</f>
        <v>000000000</v>
      </c>
      <c r="I28" t="str">
        <f>TRIM(SUBSTITUTE(SUBSTITUTE(SUBSTITUTE(SUBSTITUTE(Data!D28,",",""),":",""),"  "," "),"  "," "))</f>
        <v/>
      </c>
      <c r="K28" t="str">
        <f>TRIM(SUBSTITUTE(+Data!F28,".",""))</f>
        <v/>
      </c>
      <c r="L28" t="str">
        <f>TRIM(Data!G28)</f>
        <v/>
      </c>
      <c r="M28" t="str">
        <f>TRIM(TEXT(Data!H28,"00000"))</f>
        <v>00000</v>
      </c>
      <c r="N28" s="1" t="str">
        <f t="shared" si="2"/>
        <v>9999999999</v>
      </c>
      <c r="O28" t="str">
        <f>TEXT(Data!J28,"00")</f>
        <v>00</v>
      </c>
      <c r="P28" t="str">
        <f>IF(+Data!K28=0,"",Data!K28)</f>
        <v/>
      </c>
      <c r="Q28" t="str">
        <f>IF(+Data!L28=0,"",Data!L28)</f>
        <v/>
      </c>
      <c r="R28" t="str">
        <f>IF(+Data!M28=0,"",Data!M28)</f>
        <v/>
      </c>
      <c r="S28" t="str">
        <f>IF(+Data!N28=0,"",Data!N28)</f>
        <v/>
      </c>
      <c r="T28" t="str">
        <f>IF(+Data!O28=0,"",Data!O28)</f>
        <v/>
      </c>
      <c r="U28" t="str">
        <f>IF(+Data!P28=0,"",Data!P28)</f>
        <v/>
      </c>
      <c r="V28" t="str">
        <f>IF(+Data!Q28=0,"",Data!Q28)</f>
        <v/>
      </c>
      <c r="W28" t="str">
        <f>IF(+Data!R28=0,"",Data!R28)</f>
        <v/>
      </c>
      <c r="X28" t="str">
        <f>IF(+Data!S28=0,"",Data!S28)</f>
        <v/>
      </c>
      <c r="Y28" t="str">
        <f>IF(+Data!T28=0,"",Data!T28)</f>
        <v/>
      </c>
      <c r="Z28" t="str">
        <f>IF(+Data!U28=0,"",Data!U28)</f>
        <v/>
      </c>
      <c r="AA28" t="str">
        <f>IF(+Data!V28=0,"",Data!V28)</f>
        <v/>
      </c>
      <c r="AB28" t="str">
        <f>IF(+Data!W28=0,"",Data!W28)</f>
        <v/>
      </c>
      <c r="AC28" t="str">
        <f>IF(OR(Data!X28=0,Data!X28=""),"",VALUE(Data!X28))</f>
        <v/>
      </c>
      <c r="AD28" t="str">
        <f>IF(OR(Data!Y28=0,Data!Y28=""),"",VALUE(Data!Y28))</f>
        <v/>
      </c>
      <c r="AE28" t="str">
        <f>IF(OR(Data!Z28=0,Data!Z28=""),"",VALUE(Data!Z28))</f>
        <v/>
      </c>
      <c r="AF28" t="str">
        <f>IF(OR(Data!AA28=0,Data!AA28=""),"",VALUE(Data!AA28))</f>
        <v/>
      </c>
      <c r="AG28" t="str">
        <f>IF(OR(Data!AB28=0,Data!AB28=""),"",VALUE(Data!AB28))</f>
        <v/>
      </c>
      <c r="AH28" t="str">
        <f>IF(OR(Data!AC28=0,Data!AC28=""),"",VALUE(Data!AC28))</f>
        <v/>
      </c>
      <c r="AI28" t="str">
        <f>IF(OR(Data!AD28=0,Data!AD28=""),"",VALUE(Data!AD28))</f>
        <v/>
      </c>
      <c r="AJ28" t="str">
        <f>IF(OR(Data!AE28=0,Data!AE28=""),"",VALUE(Data!AE28))</f>
        <v/>
      </c>
      <c r="AK28" t="str">
        <f>IF(OR(Data!AF28=0,Data!AF28=""),"",VALUE(Data!AF28))</f>
        <v/>
      </c>
      <c r="AL28" t="str">
        <f>IF(OR(Data!AG28=0,Data!AG28=""),"",VALUE(Data!AG28))</f>
        <v/>
      </c>
      <c r="AM28" t="str">
        <f>IF(OR(Data!AH28=0,Data!AH28=""),"",VALUE(Data!AH28))</f>
        <v/>
      </c>
      <c r="AN28" t="str">
        <f>IF(OR(Data!AI28=0,Data!AI28=""),"",VALUE(Data!AI28))</f>
        <v/>
      </c>
      <c r="AO28" t="str">
        <f>IF(OR(Data!AJ28=0,Data!AJ28=""),"",VALUE(Data!AJ28))</f>
        <v/>
      </c>
      <c r="AP28" t="str">
        <f>IF(Data!AK28=0,"",Data!AK28)</f>
        <v/>
      </c>
      <c r="AQ28" t="str">
        <f>IF(Data!AL28=0,"",Data!AL28)</f>
        <v/>
      </c>
      <c r="AR28" t="str">
        <f>IF(Data!AM28=0,"",Data!AM28)</f>
        <v/>
      </c>
      <c r="AS28" t="str">
        <f>IF(Data!AN28=0,"",Data!AN28)</f>
        <v/>
      </c>
      <c r="AT28" t="str">
        <f>IF(Data!AO28=0,"",Data!AO28)</f>
        <v/>
      </c>
      <c r="AU28" t="str">
        <f>IF(Data!AP28=0,"",Data!AP28)</f>
        <v/>
      </c>
      <c r="AV28" t="str">
        <f>IF(Data!AQ28=0,"",Data!AQ28)</f>
        <v/>
      </c>
      <c r="AW28" t="str">
        <f>IF(Data!AR28=0,"",Data!AR28)</f>
        <v/>
      </c>
      <c r="AX28" t="str">
        <f>IF(Data!AS28=0,"",Data!AS28)</f>
        <v/>
      </c>
      <c r="AY28" t="str">
        <f>IF(Data!AT28=0,"",Data!AT28)</f>
        <v/>
      </c>
      <c r="AZ28" t="str">
        <f>IF(Data!AU28=0,"",Data!AU28)</f>
        <v/>
      </c>
      <c r="BA28" t="str">
        <f>IF(Data!AV28=0,"",Data!AV28)</f>
        <v/>
      </c>
      <c r="BB28" t="str">
        <f>IF(Data!AW28=0,"",Data!AW28)</f>
        <v/>
      </c>
      <c r="BC28" t="str">
        <f t="shared" si="3"/>
        <v>0</v>
      </c>
      <c r="BE28">
        <f t="shared" si="4"/>
        <v>9</v>
      </c>
      <c r="BF28" s="16" t="str">
        <f t="shared" si="5"/>
        <v/>
      </c>
      <c r="BG28">
        <f t="shared" si="6"/>
        <v>0</v>
      </c>
      <c r="BI28" t="str">
        <f t="shared" si="7"/>
        <v/>
      </c>
      <c r="BJ28">
        <f t="shared" si="8"/>
        <v>0</v>
      </c>
      <c r="BL28">
        <f t="shared" si="9"/>
        <v>0</v>
      </c>
      <c r="BM28">
        <f t="shared" si="10"/>
        <v>0</v>
      </c>
      <c r="BO28" t="str">
        <f t="shared" si="11"/>
        <v/>
      </c>
    </row>
    <row r="29" spans="1:67" x14ac:dyDescent="0.3">
      <c r="A29" s="1">
        <f t="shared" si="12"/>
        <v>28</v>
      </c>
      <c r="B29" s="1" t="str">
        <f t="shared" si="0"/>
        <v>0</v>
      </c>
      <c r="C29" s="1">
        <v>2015</v>
      </c>
      <c r="D29" t="str">
        <f>TRIM(SUBSTITUTE(SUBSTITUTE(Data!A29,"'",""),".",""))</f>
        <v/>
      </c>
      <c r="E29" t="str">
        <f>TRIM(SUBSTITUTE(SUBSTITUTE(SUBSTITUTE(Data!B29,"'",""),",",""),".",""))</f>
        <v/>
      </c>
      <c r="F29" t="str">
        <f t="shared" si="1"/>
        <v/>
      </c>
      <c r="G29" s="1" t="s">
        <v>50</v>
      </c>
      <c r="H29" t="str">
        <f>TEXT(Data!C29,"000000000")</f>
        <v>000000000</v>
      </c>
      <c r="I29" t="str">
        <f>TRIM(SUBSTITUTE(SUBSTITUTE(SUBSTITUTE(SUBSTITUTE(Data!D29,",",""),":",""),"  "," "),"  "," "))</f>
        <v/>
      </c>
      <c r="K29" t="str">
        <f>TRIM(SUBSTITUTE(+Data!F29,".",""))</f>
        <v/>
      </c>
      <c r="L29" t="str">
        <f>TRIM(Data!G29)</f>
        <v/>
      </c>
      <c r="M29" t="str">
        <f>TRIM(TEXT(Data!H29,"00000"))</f>
        <v>00000</v>
      </c>
      <c r="N29" s="1" t="str">
        <f t="shared" si="2"/>
        <v>9999999999</v>
      </c>
      <c r="O29" t="str">
        <f>TEXT(Data!J29,"00")</f>
        <v>00</v>
      </c>
      <c r="P29" t="str">
        <f>IF(+Data!K29=0,"",Data!K29)</f>
        <v/>
      </c>
      <c r="Q29" t="str">
        <f>IF(+Data!L29=0,"",Data!L29)</f>
        <v/>
      </c>
      <c r="R29" t="str">
        <f>IF(+Data!M29=0,"",Data!M29)</f>
        <v/>
      </c>
      <c r="S29" t="str">
        <f>IF(+Data!N29=0,"",Data!N29)</f>
        <v/>
      </c>
      <c r="T29" t="str">
        <f>IF(+Data!O29=0,"",Data!O29)</f>
        <v/>
      </c>
      <c r="U29" t="str">
        <f>IF(+Data!P29=0,"",Data!P29)</f>
        <v/>
      </c>
      <c r="V29" t="str">
        <f>IF(+Data!Q29=0,"",Data!Q29)</f>
        <v/>
      </c>
      <c r="W29" t="str">
        <f>IF(+Data!R29=0,"",Data!R29)</f>
        <v/>
      </c>
      <c r="X29" t="str">
        <f>IF(+Data!S29=0,"",Data!S29)</f>
        <v/>
      </c>
      <c r="Y29" t="str">
        <f>IF(+Data!T29=0,"",Data!T29)</f>
        <v/>
      </c>
      <c r="Z29" t="str">
        <f>IF(+Data!U29=0,"",Data!U29)</f>
        <v/>
      </c>
      <c r="AA29" t="str">
        <f>IF(+Data!V29=0,"",Data!V29)</f>
        <v/>
      </c>
      <c r="AB29" t="str">
        <f>IF(+Data!W29=0,"",Data!W29)</f>
        <v/>
      </c>
      <c r="AC29" t="str">
        <f>IF(OR(Data!X29=0,Data!X29=""),"",VALUE(Data!X29))</f>
        <v/>
      </c>
      <c r="AD29" t="str">
        <f>IF(OR(Data!Y29=0,Data!Y29=""),"",VALUE(Data!Y29))</f>
        <v/>
      </c>
      <c r="AE29" t="str">
        <f>IF(OR(Data!Z29=0,Data!Z29=""),"",VALUE(Data!Z29))</f>
        <v/>
      </c>
      <c r="AF29" t="str">
        <f>IF(OR(Data!AA29=0,Data!AA29=""),"",VALUE(Data!AA29))</f>
        <v/>
      </c>
      <c r="AG29" t="str">
        <f>IF(OR(Data!AB29=0,Data!AB29=""),"",VALUE(Data!AB29))</f>
        <v/>
      </c>
      <c r="AH29" t="str">
        <f>IF(OR(Data!AC29=0,Data!AC29=""),"",VALUE(Data!AC29))</f>
        <v/>
      </c>
      <c r="AI29" t="str">
        <f>IF(OR(Data!AD29=0,Data!AD29=""),"",VALUE(Data!AD29))</f>
        <v/>
      </c>
      <c r="AJ29" t="str">
        <f>IF(OR(Data!AE29=0,Data!AE29=""),"",VALUE(Data!AE29))</f>
        <v/>
      </c>
      <c r="AK29" t="str">
        <f>IF(OR(Data!AF29=0,Data!AF29=""),"",VALUE(Data!AF29))</f>
        <v/>
      </c>
      <c r="AL29" t="str">
        <f>IF(OR(Data!AG29=0,Data!AG29=""),"",VALUE(Data!AG29))</f>
        <v/>
      </c>
      <c r="AM29" t="str">
        <f>IF(OR(Data!AH29=0,Data!AH29=""),"",VALUE(Data!AH29))</f>
        <v/>
      </c>
      <c r="AN29" t="str">
        <f>IF(OR(Data!AI29=0,Data!AI29=""),"",VALUE(Data!AI29))</f>
        <v/>
      </c>
      <c r="AO29" t="str">
        <f>IF(OR(Data!AJ29=0,Data!AJ29=""),"",VALUE(Data!AJ29))</f>
        <v/>
      </c>
      <c r="AP29" t="str">
        <f>IF(Data!AK29=0,"",Data!AK29)</f>
        <v/>
      </c>
      <c r="AQ29" t="str">
        <f>IF(Data!AL29=0,"",Data!AL29)</f>
        <v/>
      </c>
      <c r="AR29" t="str">
        <f>IF(Data!AM29=0,"",Data!AM29)</f>
        <v/>
      </c>
      <c r="AS29" t="str">
        <f>IF(Data!AN29=0,"",Data!AN29)</f>
        <v/>
      </c>
      <c r="AT29" t="str">
        <f>IF(Data!AO29=0,"",Data!AO29)</f>
        <v/>
      </c>
      <c r="AU29" t="str">
        <f>IF(Data!AP29=0,"",Data!AP29)</f>
        <v/>
      </c>
      <c r="AV29" t="str">
        <f>IF(Data!AQ29=0,"",Data!AQ29)</f>
        <v/>
      </c>
      <c r="AW29" t="str">
        <f>IF(Data!AR29=0,"",Data!AR29)</f>
        <v/>
      </c>
      <c r="AX29" t="str">
        <f>IF(Data!AS29=0,"",Data!AS29)</f>
        <v/>
      </c>
      <c r="AY29" t="str">
        <f>IF(Data!AT29=0,"",Data!AT29)</f>
        <v/>
      </c>
      <c r="AZ29" t="str">
        <f>IF(Data!AU29=0,"",Data!AU29)</f>
        <v/>
      </c>
      <c r="BA29" t="str">
        <f>IF(Data!AV29=0,"",Data!AV29)</f>
        <v/>
      </c>
      <c r="BB29" t="str">
        <f>IF(Data!AW29=0,"",Data!AW29)</f>
        <v/>
      </c>
      <c r="BC29" t="str">
        <f t="shared" si="3"/>
        <v>0</v>
      </c>
      <c r="BE29">
        <f t="shared" si="4"/>
        <v>9</v>
      </c>
      <c r="BF29" s="16" t="str">
        <f t="shared" si="5"/>
        <v/>
      </c>
      <c r="BG29">
        <f t="shared" si="6"/>
        <v>0</v>
      </c>
      <c r="BI29" t="str">
        <f t="shared" si="7"/>
        <v/>
      </c>
      <c r="BJ29">
        <f t="shared" si="8"/>
        <v>0</v>
      </c>
      <c r="BL29">
        <f t="shared" si="9"/>
        <v>0</v>
      </c>
      <c r="BM29">
        <f t="shared" si="10"/>
        <v>0</v>
      </c>
      <c r="BO29" t="str">
        <f t="shared" si="11"/>
        <v/>
      </c>
    </row>
    <row r="30" spans="1:67" x14ac:dyDescent="0.3">
      <c r="A30" s="1">
        <f t="shared" si="12"/>
        <v>29</v>
      </c>
      <c r="B30" s="1" t="str">
        <f t="shared" si="0"/>
        <v>0</v>
      </c>
      <c r="C30" s="1">
        <v>2015</v>
      </c>
      <c r="D30" t="str">
        <f>TRIM(SUBSTITUTE(SUBSTITUTE(Data!A30,"'",""),".",""))</f>
        <v/>
      </c>
      <c r="E30" t="str">
        <f>TRIM(SUBSTITUTE(SUBSTITUTE(SUBSTITUTE(Data!B30,"'",""),",",""),".",""))</f>
        <v/>
      </c>
      <c r="F30" t="str">
        <f t="shared" si="1"/>
        <v/>
      </c>
      <c r="G30" s="1" t="s">
        <v>50</v>
      </c>
      <c r="H30" t="str">
        <f>TEXT(Data!C30,"000000000")</f>
        <v>000000000</v>
      </c>
      <c r="I30" t="str">
        <f>TRIM(SUBSTITUTE(SUBSTITUTE(SUBSTITUTE(SUBSTITUTE(Data!D30,",",""),":",""),"  "," "),"  "," "))</f>
        <v/>
      </c>
      <c r="K30" t="str">
        <f>TRIM(SUBSTITUTE(+Data!F30,".",""))</f>
        <v/>
      </c>
      <c r="L30" t="str">
        <f>TRIM(Data!G30)</f>
        <v/>
      </c>
      <c r="M30" t="str">
        <f>TRIM(TEXT(Data!H30,"00000"))</f>
        <v>00000</v>
      </c>
      <c r="N30" s="1" t="str">
        <f t="shared" si="2"/>
        <v>9999999999</v>
      </c>
      <c r="O30" t="str">
        <f>TEXT(Data!J30,"00")</f>
        <v>00</v>
      </c>
      <c r="P30" t="str">
        <f>IF(+Data!K30=0,"",Data!K30)</f>
        <v/>
      </c>
      <c r="Q30" t="str">
        <f>IF(+Data!L30=0,"",Data!L30)</f>
        <v/>
      </c>
      <c r="R30" t="str">
        <f>IF(+Data!M30=0,"",Data!M30)</f>
        <v/>
      </c>
      <c r="S30" t="str">
        <f>IF(+Data!N30=0,"",Data!N30)</f>
        <v/>
      </c>
      <c r="T30" t="str">
        <f>IF(+Data!O30=0,"",Data!O30)</f>
        <v/>
      </c>
      <c r="U30" t="str">
        <f>IF(+Data!P30=0,"",Data!P30)</f>
        <v/>
      </c>
      <c r="V30" t="str">
        <f>IF(+Data!Q30=0,"",Data!Q30)</f>
        <v/>
      </c>
      <c r="W30" t="str">
        <f>IF(+Data!R30=0,"",Data!R30)</f>
        <v/>
      </c>
      <c r="X30" t="str">
        <f>IF(+Data!S30=0,"",Data!S30)</f>
        <v/>
      </c>
      <c r="Y30" t="str">
        <f>IF(+Data!T30=0,"",Data!T30)</f>
        <v/>
      </c>
      <c r="Z30" t="str">
        <f>IF(+Data!U30=0,"",Data!U30)</f>
        <v/>
      </c>
      <c r="AA30" t="str">
        <f>IF(+Data!V30=0,"",Data!V30)</f>
        <v/>
      </c>
      <c r="AB30" t="str">
        <f>IF(+Data!W30=0,"",Data!W30)</f>
        <v/>
      </c>
      <c r="AC30" t="str">
        <f>IF(OR(Data!X30=0,Data!X30=""),"",VALUE(Data!X30))</f>
        <v/>
      </c>
      <c r="AD30" t="str">
        <f>IF(OR(Data!Y30=0,Data!Y30=""),"",VALUE(Data!Y30))</f>
        <v/>
      </c>
      <c r="AE30" t="str">
        <f>IF(OR(Data!Z30=0,Data!Z30=""),"",VALUE(Data!Z30))</f>
        <v/>
      </c>
      <c r="AF30" t="str">
        <f>IF(OR(Data!AA30=0,Data!AA30=""),"",VALUE(Data!AA30))</f>
        <v/>
      </c>
      <c r="AG30" t="str">
        <f>IF(OR(Data!AB30=0,Data!AB30=""),"",VALUE(Data!AB30))</f>
        <v/>
      </c>
      <c r="AH30" t="str">
        <f>IF(OR(Data!AC30=0,Data!AC30=""),"",VALUE(Data!AC30))</f>
        <v/>
      </c>
      <c r="AI30" t="str">
        <f>IF(OR(Data!AD30=0,Data!AD30=""),"",VALUE(Data!AD30))</f>
        <v/>
      </c>
      <c r="AJ30" t="str">
        <f>IF(OR(Data!AE30=0,Data!AE30=""),"",VALUE(Data!AE30))</f>
        <v/>
      </c>
      <c r="AK30" t="str">
        <f>IF(OR(Data!AF30=0,Data!AF30=""),"",VALUE(Data!AF30))</f>
        <v/>
      </c>
      <c r="AL30" t="str">
        <f>IF(OR(Data!AG30=0,Data!AG30=""),"",VALUE(Data!AG30))</f>
        <v/>
      </c>
      <c r="AM30" t="str">
        <f>IF(OR(Data!AH30=0,Data!AH30=""),"",VALUE(Data!AH30))</f>
        <v/>
      </c>
      <c r="AN30" t="str">
        <f>IF(OR(Data!AI30=0,Data!AI30=""),"",VALUE(Data!AI30))</f>
        <v/>
      </c>
      <c r="AO30" t="str">
        <f>IF(OR(Data!AJ30=0,Data!AJ30=""),"",VALUE(Data!AJ30))</f>
        <v/>
      </c>
      <c r="AP30" t="str">
        <f>IF(Data!AK30=0,"",Data!AK30)</f>
        <v/>
      </c>
      <c r="AQ30" t="str">
        <f>IF(Data!AL30=0,"",Data!AL30)</f>
        <v/>
      </c>
      <c r="AR30" t="str">
        <f>IF(Data!AM30=0,"",Data!AM30)</f>
        <v/>
      </c>
      <c r="AS30" t="str">
        <f>IF(Data!AN30=0,"",Data!AN30)</f>
        <v/>
      </c>
      <c r="AT30" t="str">
        <f>IF(Data!AO30=0,"",Data!AO30)</f>
        <v/>
      </c>
      <c r="AU30" t="str">
        <f>IF(Data!AP30=0,"",Data!AP30)</f>
        <v/>
      </c>
      <c r="AV30" t="str">
        <f>IF(Data!AQ30=0,"",Data!AQ30)</f>
        <v/>
      </c>
      <c r="AW30" t="str">
        <f>IF(Data!AR30=0,"",Data!AR30)</f>
        <v/>
      </c>
      <c r="AX30" t="str">
        <f>IF(Data!AS30=0,"",Data!AS30)</f>
        <v/>
      </c>
      <c r="AY30" t="str">
        <f>IF(Data!AT30=0,"",Data!AT30)</f>
        <v/>
      </c>
      <c r="AZ30" t="str">
        <f>IF(Data!AU30=0,"",Data!AU30)</f>
        <v/>
      </c>
      <c r="BA30" t="str">
        <f>IF(Data!AV30=0,"",Data!AV30)</f>
        <v/>
      </c>
      <c r="BB30" t="str">
        <f>IF(Data!AW30=0,"",Data!AW30)</f>
        <v/>
      </c>
      <c r="BC30" t="str">
        <f t="shared" si="3"/>
        <v>0</v>
      </c>
      <c r="BE30">
        <f t="shared" si="4"/>
        <v>9</v>
      </c>
      <c r="BF30" s="16" t="str">
        <f t="shared" si="5"/>
        <v/>
      </c>
      <c r="BG30">
        <f t="shared" si="6"/>
        <v>0</v>
      </c>
      <c r="BI30" t="str">
        <f t="shared" si="7"/>
        <v/>
      </c>
      <c r="BJ30">
        <f t="shared" si="8"/>
        <v>0</v>
      </c>
      <c r="BL30">
        <f t="shared" si="9"/>
        <v>0</v>
      </c>
      <c r="BM30">
        <f t="shared" si="10"/>
        <v>0</v>
      </c>
      <c r="BO30" t="str">
        <f t="shared" si="11"/>
        <v/>
      </c>
    </row>
    <row r="31" spans="1:67" x14ac:dyDescent="0.3">
      <c r="A31" s="1">
        <f t="shared" si="12"/>
        <v>30</v>
      </c>
      <c r="B31" s="1" t="str">
        <f t="shared" si="0"/>
        <v>0</v>
      </c>
      <c r="C31" s="1">
        <v>2015</v>
      </c>
      <c r="D31" t="str">
        <f>TRIM(SUBSTITUTE(SUBSTITUTE(Data!A31,"'",""),".",""))</f>
        <v/>
      </c>
      <c r="E31" t="str">
        <f>TRIM(SUBSTITUTE(SUBSTITUTE(SUBSTITUTE(Data!B31,"'",""),",",""),".",""))</f>
        <v/>
      </c>
      <c r="F31" t="str">
        <f t="shared" si="1"/>
        <v/>
      </c>
      <c r="G31" s="1" t="s">
        <v>50</v>
      </c>
      <c r="H31" t="str">
        <f>TEXT(Data!C31,"000000000")</f>
        <v>000000000</v>
      </c>
      <c r="I31" t="str">
        <f>TRIM(SUBSTITUTE(SUBSTITUTE(SUBSTITUTE(SUBSTITUTE(Data!D31,",",""),":",""),"  "," "),"  "," "))</f>
        <v/>
      </c>
      <c r="K31" t="str">
        <f>TRIM(SUBSTITUTE(+Data!F31,".",""))</f>
        <v/>
      </c>
      <c r="L31" t="str">
        <f>TRIM(Data!G31)</f>
        <v/>
      </c>
      <c r="M31" t="str">
        <f>TRIM(TEXT(Data!H31,"00000"))</f>
        <v>00000</v>
      </c>
      <c r="N31" s="1" t="str">
        <f t="shared" si="2"/>
        <v>9999999999</v>
      </c>
      <c r="O31" t="str">
        <f>TEXT(Data!J31,"00")</f>
        <v>00</v>
      </c>
      <c r="P31" t="str">
        <f>IF(+Data!K31=0,"",Data!K31)</f>
        <v/>
      </c>
      <c r="Q31" t="str">
        <f>IF(+Data!L31=0,"",Data!L31)</f>
        <v/>
      </c>
      <c r="R31" t="str">
        <f>IF(+Data!M31=0,"",Data!M31)</f>
        <v/>
      </c>
      <c r="S31" t="str">
        <f>IF(+Data!N31=0,"",Data!N31)</f>
        <v/>
      </c>
      <c r="T31" t="str">
        <f>IF(+Data!O31=0,"",Data!O31)</f>
        <v/>
      </c>
      <c r="U31" t="str">
        <f>IF(+Data!P31=0,"",Data!P31)</f>
        <v/>
      </c>
      <c r="V31" t="str">
        <f>IF(+Data!Q31=0,"",Data!Q31)</f>
        <v/>
      </c>
      <c r="W31" t="str">
        <f>IF(+Data!R31=0,"",Data!R31)</f>
        <v/>
      </c>
      <c r="X31" t="str">
        <f>IF(+Data!S31=0,"",Data!S31)</f>
        <v/>
      </c>
      <c r="Y31" t="str">
        <f>IF(+Data!T31=0,"",Data!T31)</f>
        <v/>
      </c>
      <c r="Z31" t="str">
        <f>IF(+Data!U31=0,"",Data!U31)</f>
        <v/>
      </c>
      <c r="AA31" t="str">
        <f>IF(+Data!V31=0,"",Data!V31)</f>
        <v/>
      </c>
      <c r="AB31" t="str">
        <f>IF(+Data!W31=0,"",Data!W31)</f>
        <v/>
      </c>
      <c r="AC31" t="str">
        <f>IF(OR(Data!X31=0,Data!X31=""),"",VALUE(Data!X31))</f>
        <v/>
      </c>
      <c r="AD31" t="str">
        <f>IF(OR(Data!Y31=0,Data!Y31=""),"",VALUE(Data!Y31))</f>
        <v/>
      </c>
      <c r="AE31" t="str">
        <f>IF(OR(Data!Z31=0,Data!Z31=""),"",VALUE(Data!Z31))</f>
        <v/>
      </c>
      <c r="AF31" t="str">
        <f>IF(OR(Data!AA31=0,Data!AA31=""),"",VALUE(Data!AA31))</f>
        <v/>
      </c>
      <c r="AG31" t="str">
        <f>IF(OR(Data!AB31=0,Data!AB31=""),"",VALUE(Data!AB31))</f>
        <v/>
      </c>
      <c r="AH31" t="str">
        <f>IF(OR(Data!AC31=0,Data!AC31=""),"",VALUE(Data!AC31))</f>
        <v/>
      </c>
      <c r="AI31" t="str">
        <f>IF(OR(Data!AD31=0,Data!AD31=""),"",VALUE(Data!AD31))</f>
        <v/>
      </c>
      <c r="AJ31" t="str">
        <f>IF(OR(Data!AE31=0,Data!AE31=""),"",VALUE(Data!AE31))</f>
        <v/>
      </c>
      <c r="AK31" t="str">
        <f>IF(OR(Data!AF31=0,Data!AF31=""),"",VALUE(Data!AF31))</f>
        <v/>
      </c>
      <c r="AL31" t="str">
        <f>IF(OR(Data!AG31=0,Data!AG31=""),"",VALUE(Data!AG31))</f>
        <v/>
      </c>
      <c r="AM31" t="str">
        <f>IF(OR(Data!AH31=0,Data!AH31=""),"",VALUE(Data!AH31))</f>
        <v/>
      </c>
      <c r="AN31" t="str">
        <f>IF(OR(Data!AI31=0,Data!AI31=""),"",VALUE(Data!AI31))</f>
        <v/>
      </c>
      <c r="AO31" t="str">
        <f>IF(OR(Data!AJ31=0,Data!AJ31=""),"",VALUE(Data!AJ31))</f>
        <v/>
      </c>
      <c r="AP31" t="str">
        <f>IF(Data!AK31=0,"",Data!AK31)</f>
        <v/>
      </c>
      <c r="AQ31" t="str">
        <f>IF(Data!AL31=0,"",Data!AL31)</f>
        <v/>
      </c>
      <c r="AR31" t="str">
        <f>IF(Data!AM31=0,"",Data!AM31)</f>
        <v/>
      </c>
      <c r="AS31" t="str">
        <f>IF(Data!AN31=0,"",Data!AN31)</f>
        <v/>
      </c>
      <c r="AT31" t="str">
        <f>IF(Data!AO31=0,"",Data!AO31)</f>
        <v/>
      </c>
      <c r="AU31" t="str">
        <f>IF(Data!AP31=0,"",Data!AP31)</f>
        <v/>
      </c>
      <c r="AV31" t="str">
        <f>IF(Data!AQ31=0,"",Data!AQ31)</f>
        <v/>
      </c>
      <c r="AW31" t="str">
        <f>IF(Data!AR31=0,"",Data!AR31)</f>
        <v/>
      </c>
      <c r="AX31" t="str">
        <f>IF(Data!AS31=0,"",Data!AS31)</f>
        <v/>
      </c>
      <c r="AY31" t="str">
        <f>IF(Data!AT31=0,"",Data!AT31)</f>
        <v/>
      </c>
      <c r="AZ31" t="str">
        <f>IF(Data!AU31=0,"",Data!AU31)</f>
        <v/>
      </c>
      <c r="BA31" t="str">
        <f>IF(Data!AV31=0,"",Data!AV31)</f>
        <v/>
      </c>
      <c r="BB31" t="str">
        <f>IF(Data!AW31=0,"",Data!AW31)</f>
        <v/>
      </c>
      <c r="BC31" t="str">
        <f t="shared" si="3"/>
        <v>0</v>
      </c>
      <c r="BE31">
        <f t="shared" si="4"/>
        <v>9</v>
      </c>
      <c r="BF31" s="16" t="str">
        <f t="shared" si="5"/>
        <v/>
      </c>
      <c r="BG31">
        <f t="shared" si="6"/>
        <v>0</v>
      </c>
      <c r="BI31" t="str">
        <f t="shared" si="7"/>
        <v/>
      </c>
      <c r="BJ31">
        <f t="shared" si="8"/>
        <v>0</v>
      </c>
      <c r="BL31">
        <f t="shared" si="9"/>
        <v>0</v>
      </c>
      <c r="BM31">
        <f t="shared" si="10"/>
        <v>0</v>
      </c>
      <c r="BO31" t="str">
        <f t="shared" si="11"/>
        <v/>
      </c>
    </row>
    <row r="32" spans="1:67" x14ac:dyDescent="0.3">
      <c r="A32" s="1">
        <f t="shared" si="12"/>
        <v>31</v>
      </c>
      <c r="B32" s="1" t="str">
        <f t="shared" si="0"/>
        <v>0</v>
      </c>
      <c r="C32" s="1">
        <v>2015</v>
      </c>
      <c r="D32" t="str">
        <f>TRIM(SUBSTITUTE(SUBSTITUTE(Data!A32,"'",""),".",""))</f>
        <v/>
      </c>
      <c r="E32" t="str">
        <f>TRIM(SUBSTITUTE(SUBSTITUTE(SUBSTITUTE(Data!B32,"'",""),",",""),".",""))</f>
        <v/>
      </c>
      <c r="F32" t="str">
        <f t="shared" si="1"/>
        <v/>
      </c>
      <c r="G32" s="1" t="s">
        <v>50</v>
      </c>
      <c r="H32" t="str">
        <f>TEXT(Data!C32,"000000000")</f>
        <v>000000000</v>
      </c>
      <c r="I32" t="str">
        <f>TRIM(SUBSTITUTE(SUBSTITUTE(SUBSTITUTE(SUBSTITUTE(Data!D32,",",""),":",""),"  "," "),"  "," "))</f>
        <v/>
      </c>
      <c r="K32" t="str">
        <f>TRIM(SUBSTITUTE(+Data!F32,".",""))</f>
        <v/>
      </c>
      <c r="L32" t="str">
        <f>TRIM(Data!G32)</f>
        <v/>
      </c>
      <c r="M32" t="str">
        <f>TRIM(TEXT(Data!H32,"00000"))</f>
        <v>00000</v>
      </c>
      <c r="N32" s="1" t="str">
        <f t="shared" si="2"/>
        <v>9999999999</v>
      </c>
      <c r="O32" t="str">
        <f>TEXT(Data!J32,"00")</f>
        <v>00</v>
      </c>
      <c r="P32" t="str">
        <f>IF(+Data!K32=0,"",Data!K32)</f>
        <v/>
      </c>
      <c r="Q32" t="str">
        <f>IF(+Data!L32=0,"",Data!L32)</f>
        <v/>
      </c>
      <c r="R32" t="str">
        <f>IF(+Data!M32=0,"",Data!M32)</f>
        <v/>
      </c>
      <c r="S32" t="str">
        <f>IF(+Data!N32=0,"",Data!N32)</f>
        <v/>
      </c>
      <c r="T32" t="str">
        <f>IF(+Data!O32=0,"",Data!O32)</f>
        <v/>
      </c>
      <c r="U32" t="str">
        <f>IF(+Data!P32=0,"",Data!P32)</f>
        <v/>
      </c>
      <c r="V32" t="str">
        <f>IF(+Data!Q32=0,"",Data!Q32)</f>
        <v/>
      </c>
      <c r="W32" t="str">
        <f>IF(+Data!R32=0,"",Data!R32)</f>
        <v/>
      </c>
      <c r="X32" t="str">
        <f>IF(+Data!S32=0,"",Data!S32)</f>
        <v/>
      </c>
      <c r="Y32" t="str">
        <f>IF(+Data!T32=0,"",Data!T32)</f>
        <v/>
      </c>
      <c r="Z32" t="str">
        <f>IF(+Data!U32=0,"",Data!U32)</f>
        <v/>
      </c>
      <c r="AA32" t="str">
        <f>IF(+Data!V32=0,"",Data!V32)</f>
        <v/>
      </c>
      <c r="AB32" t="str">
        <f>IF(+Data!W32=0,"",Data!W32)</f>
        <v/>
      </c>
      <c r="AC32" t="str">
        <f>IF(OR(Data!X32=0,Data!X32=""),"",VALUE(Data!X32))</f>
        <v/>
      </c>
      <c r="AD32" t="str">
        <f>IF(OR(Data!Y32=0,Data!Y32=""),"",VALUE(Data!Y32))</f>
        <v/>
      </c>
      <c r="AE32" t="str">
        <f>IF(OR(Data!Z32=0,Data!Z32=""),"",VALUE(Data!Z32))</f>
        <v/>
      </c>
      <c r="AF32" t="str">
        <f>IF(OR(Data!AA32=0,Data!AA32=""),"",VALUE(Data!AA32))</f>
        <v/>
      </c>
      <c r="AG32" t="str">
        <f>IF(OR(Data!AB32=0,Data!AB32=""),"",VALUE(Data!AB32))</f>
        <v/>
      </c>
      <c r="AH32" t="str">
        <f>IF(OR(Data!AC32=0,Data!AC32=""),"",VALUE(Data!AC32))</f>
        <v/>
      </c>
      <c r="AI32" t="str">
        <f>IF(OR(Data!AD32=0,Data!AD32=""),"",VALUE(Data!AD32))</f>
        <v/>
      </c>
      <c r="AJ32" t="str">
        <f>IF(OR(Data!AE32=0,Data!AE32=""),"",VALUE(Data!AE32))</f>
        <v/>
      </c>
      <c r="AK32" t="str">
        <f>IF(OR(Data!AF32=0,Data!AF32=""),"",VALUE(Data!AF32))</f>
        <v/>
      </c>
      <c r="AL32" t="str">
        <f>IF(OR(Data!AG32=0,Data!AG32=""),"",VALUE(Data!AG32))</f>
        <v/>
      </c>
      <c r="AM32" t="str">
        <f>IF(OR(Data!AH32=0,Data!AH32=""),"",VALUE(Data!AH32))</f>
        <v/>
      </c>
      <c r="AN32" t="str">
        <f>IF(OR(Data!AI32=0,Data!AI32=""),"",VALUE(Data!AI32))</f>
        <v/>
      </c>
      <c r="AO32" t="str">
        <f>IF(OR(Data!AJ32=0,Data!AJ32=""),"",VALUE(Data!AJ32))</f>
        <v/>
      </c>
      <c r="AP32" t="str">
        <f>IF(Data!AK32=0,"",Data!AK32)</f>
        <v/>
      </c>
      <c r="AQ32" t="str">
        <f>IF(Data!AL32=0,"",Data!AL32)</f>
        <v/>
      </c>
      <c r="AR32" t="str">
        <f>IF(Data!AM32=0,"",Data!AM32)</f>
        <v/>
      </c>
      <c r="AS32" t="str">
        <f>IF(Data!AN32=0,"",Data!AN32)</f>
        <v/>
      </c>
      <c r="AT32" t="str">
        <f>IF(Data!AO32=0,"",Data!AO32)</f>
        <v/>
      </c>
      <c r="AU32" t="str">
        <f>IF(Data!AP32=0,"",Data!AP32)</f>
        <v/>
      </c>
      <c r="AV32" t="str">
        <f>IF(Data!AQ32=0,"",Data!AQ32)</f>
        <v/>
      </c>
      <c r="AW32" t="str">
        <f>IF(Data!AR32=0,"",Data!AR32)</f>
        <v/>
      </c>
      <c r="AX32" t="str">
        <f>IF(Data!AS32=0,"",Data!AS32)</f>
        <v/>
      </c>
      <c r="AY32" t="str">
        <f>IF(Data!AT32=0,"",Data!AT32)</f>
        <v/>
      </c>
      <c r="AZ32" t="str">
        <f>IF(Data!AU32=0,"",Data!AU32)</f>
        <v/>
      </c>
      <c r="BA32" t="str">
        <f>IF(Data!AV32=0,"",Data!AV32)</f>
        <v/>
      </c>
      <c r="BB32" t="str">
        <f>IF(Data!AW32=0,"",Data!AW32)</f>
        <v/>
      </c>
      <c r="BC32" t="str">
        <f t="shared" si="3"/>
        <v>0</v>
      </c>
      <c r="BE32">
        <f t="shared" si="4"/>
        <v>9</v>
      </c>
      <c r="BF32" s="16" t="str">
        <f t="shared" si="5"/>
        <v/>
      </c>
      <c r="BG32">
        <f t="shared" si="6"/>
        <v>0</v>
      </c>
      <c r="BI32" t="str">
        <f t="shared" si="7"/>
        <v/>
      </c>
      <c r="BJ32">
        <f t="shared" si="8"/>
        <v>0</v>
      </c>
      <c r="BL32">
        <f t="shared" si="9"/>
        <v>0</v>
      </c>
      <c r="BM32">
        <f t="shared" si="10"/>
        <v>0</v>
      </c>
      <c r="BO32" t="str">
        <f t="shared" si="11"/>
        <v/>
      </c>
    </row>
    <row r="33" spans="1:67" x14ac:dyDescent="0.3">
      <c r="A33" s="1">
        <f t="shared" si="12"/>
        <v>32</v>
      </c>
      <c r="B33" s="1" t="str">
        <f t="shared" si="0"/>
        <v>0</v>
      </c>
      <c r="C33" s="1">
        <v>2015</v>
      </c>
      <c r="D33" t="str">
        <f>TRIM(SUBSTITUTE(SUBSTITUTE(Data!A33,"'",""),".",""))</f>
        <v/>
      </c>
      <c r="E33" t="str">
        <f>TRIM(SUBSTITUTE(SUBSTITUTE(SUBSTITUTE(Data!B33,"'",""),",",""),".",""))</f>
        <v/>
      </c>
      <c r="F33" t="str">
        <f t="shared" si="1"/>
        <v/>
      </c>
      <c r="G33" s="1" t="s">
        <v>50</v>
      </c>
      <c r="H33" t="str">
        <f>TEXT(Data!C33,"000000000")</f>
        <v>000000000</v>
      </c>
      <c r="I33" t="str">
        <f>TRIM(SUBSTITUTE(SUBSTITUTE(SUBSTITUTE(SUBSTITUTE(Data!D33,",",""),":",""),"  "," "),"  "," "))</f>
        <v/>
      </c>
      <c r="K33" t="str">
        <f>TRIM(SUBSTITUTE(+Data!F33,".",""))</f>
        <v/>
      </c>
      <c r="L33" t="str">
        <f>TRIM(Data!G33)</f>
        <v/>
      </c>
      <c r="M33" t="str">
        <f>TRIM(TEXT(Data!H33,"00000"))</f>
        <v>00000</v>
      </c>
      <c r="N33" s="1" t="str">
        <f t="shared" si="2"/>
        <v>9999999999</v>
      </c>
      <c r="O33" t="str">
        <f>TEXT(Data!J33,"00")</f>
        <v>00</v>
      </c>
      <c r="P33" t="str">
        <f>IF(+Data!K33=0,"",Data!K33)</f>
        <v/>
      </c>
      <c r="Q33" t="str">
        <f>IF(+Data!L33=0,"",Data!L33)</f>
        <v/>
      </c>
      <c r="R33" t="str">
        <f>IF(+Data!M33=0,"",Data!M33)</f>
        <v/>
      </c>
      <c r="S33" t="str">
        <f>IF(+Data!N33=0,"",Data!N33)</f>
        <v/>
      </c>
      <c r="T33" t="str">
        <f>IF(+Data!O33=0,"",Data!O33)</f>
        <v/>
      </c>
      <c r="U33" t="str">
        <f>IF(+Data!P33=0,"",Data!P33)</f>
        <v/>
      </c>
      <c r="V33" t="str">
        <f>IF(+Data!Q33=0,"",Data!Q33)</f>
        <v/>
      </c>
      <c r="W33" t="str">
        <f>IF(+Data!R33=0,"",Data!R33)</f>
        <v/>
      </c>
      <c r="X33" t="str">
        <f>IF(+Data!S33=0,"",Data!S33)</f>
        <v/>
      </c>
      <c r="Y33" t="str">
        <f>IF(+Data!T33=0,"",Data!T33)</f>
        <v/>
      </c>
      <c r="Z33" t="str">
        <f>IF(+Data!U33=0,"",Data!U33)</f>
        <v/>
      </c>
      <c r="AA33" t="str">
        <f>IF(+Data!V33=0,"",Data!V33)</f>
        <v/>
      </c>
      <c r="AB33" t="str">
        <f>IF(+Data!W33=0,"",Data!W33)</f>
        <v/>
      </c>
      <c r="AC33" t="str">
        <f>IF(OR(Data!X33=0,Data!X33=""),"",VALUE(Data!X33))</f>
        <v/>
      </c>
      <c r="AD33" t="str">
        <f>IF(OR(Data!Y33=0,Data!Y33=""),"",VALUE(Data!Y33))</f>
        <v/>
      </c>
      <c r="AE33" t="str">
        <f>IF(OR(Data!Z33=0,Data!Z33=""),"",VALUE(Data!Z33))</f>
        <v/>
      </c>
      <c r="AF33" t="str">
        <f>IF(OR(Data!AA33=0,Data!AA33=""),"",VALUE(Data!AA33))</f>
        <v/>
      </c>
      <c r="AG33" t="str">
        <f>IF(OR(Data!AB33=0,Data!AB33=""),"",VALUE(Data!AB33))</f>
        <v/>
      </c>
      <c r="AH33" t="str">
        <f>IF(OR(Data!AC33=0,Data!AC33=""),"",VALUE(Data!AC33))</f>
        <v/>
      </c>
      <c r="AI33" t="str">
        <f>IF(OR(Data!AD33=0,Data!AD33=""),"",VALUE(Data!AD33))</f>
        <v/>
      </c>
      <c r="AJ33" t="str">
        <f>IF(OR(Data!AE33=0,Data!AE33=""),"",VALUE(Data!AE33))</f>
        <v/>
      </c>
      <c r="AK33" t="str">
        <f>IF(OR(Data!AF33=0,Data!AF33=""),"",VALUE(Data!AF33))</f>
        <v/>
      </c>
      <c r="AL33" t="str">
        <f>IF(OR(Data!AG33=0,Data!AG33=""),"",VALUE(Data!AG33))</f>
        <v/>
      </c>
      <c r="AM33" t="str">
        <f>IF(OR(Data!AH33=0,Data!AH33=""),"",VALUE(Data!AH33))</f>
        <v/>
      </c>
      <c r="AN33" t="str">
        <f>IF(OR(Data!AI33=0,Data!AI33=""),"",VALUE(Data!AI33))</f>
        <v/>
      </c>
      <c r="AO33" t="str">
        <f>IF(OR(Data!AJ33=0,Data!AJ33=""),"",VALUE(Data!AJ33))</f>
        <v/>
      </c>
      <c r="AP33" t="str">
        <f>IF(Data!AK33=0,"",Data!AK33)</f>
        <v/>
      </c>
      <c r="AQ33" t="str">
        <f>IF(Data!AL33=0,"",Data!AL33)</f>
        <v/>
      </c>
      <c r="AR33" t="str">
        <f>IF(Data!AM33=0,"",Data!AM33)</f>
        <v/>
      </c>
      <c r="AS33" t="str">
        <f>IF(Data!AN33=0,"",Data!AN33)</f>
        <v/>
      </c>
      <c r="AT33" t="str">
        <f>IF(Data!AO33=0,"",Data!AO33)</f>
        <v/>
      </c>
      <c r="AU33" t="str">
        <f>IF(Data!AP33=0,"",Data!AP33)</f>
        <v/>
      </c>
      <c r="AV33" t="str">
        <f>IF(Data!AQ33=0,"",Data!AQ33)</f>
        <v/>
      </c>
      <c r="AW33" t="str">
        <f>IF(Data!AR33=0,"",Data!AR33)</f>
        <v/>
      </c>
      <c r="AX33" t="str">
        <f>IF(Data!AS33=0,"",Data!AS33)</f>
        <v/>
      </c>
      <c r="AY33" t="str">
        <f>IF(Data!AT33=0,"",Data!AT33)</f>
        <v/>
      </c>
      <c r="AZ33" t="str">
        <f>IF(Data!AU33=0,"",Data!AU33)</f>
        <v/>
      </c>
      <c r="BA33" t="str">
        <f>IF(Data!AV33=0,"",Data!AV33)</f>
        <v/>
      </c>
      <c r="BB33" t="str">
        <f>IF(Data!AW33=0,"",Data!AW33)</f>
        <v/>
      </c>
      <c r="BC33" t="str">
        <f t="shared" si="3"/>
        <v>0</v>
      </c>
      <c r="BE33">
        <f t="shared" si="4"/>
        <v>9</v>
      </c>
      <c r="BF33" s="16" t="str">
        <f t="shared" si="5"/>
        <v/>
      </c>
      <c r="BG33">
        <f t="shared" si="6"/>
        <v>0</v>
      </c>
      <c r="BI33" t="str">
        <f t="shared" si="7"/>
        <v/>
      </c>
      <c r="BJ33">
        <f t="shared" si="8"/>
        <v>0</v>
      </c>
      <c r="BL33">
        <f t="shared" si="9"/>
        <v>0</v>
      </c>
      <c r="BM33">
        <f t="shared" si="10"/>
        <v>0</v>
      </c>
      <c r="BO33" t="str">
        <f t="shared" si="11"/>
        <v/>
      </c>
    </row>
    <row r="34" spans="1:67" x14ac:dyDescent="0.3">
      <c r="A34" s="1">
        <f t="shared" si="12"/>
        <v>33</v>
      </c>
      <c r="B34" s="1" t="str">
        <f t="shared" si="0"/>
        <v>0</v>
      </c>
      <c r="C34" s="1">
        <v>2015</v>
      </c>
      <c r="D34" t="str">
        <f>TRIM(SUBSTITUTE(SUBSTITUTE(Data!A34,"'",""),".",""))</f>
        <v/>
      </c>
      <c r="E34" t="str">
        <f>TRIM(SUBSTITUTE(SUBSTITUTE(SUBSTITUTE(Data!B34,"'",""),",",""),".",""))</f>
        <v/>
      </c>
      <c r="F34" t="str">
        <f t="shared" si="1"/>
        <v/>
      </c>
      <c r="G34" s="1" t="s">
        <v>50</v>
      </c>
      <c r="H34" t="str">
        <f>TEXT(Data!C34,"000000000")</f>
        <v>000000000</v>
      </c>
      <c r="I34" t="str">
        <f>TRIM(SUBSTITUTE(SUBSTITUTE(SUBSTITUTE(SUBSTITUTE(Data!D34,",",""),":",""),"  "," "),"  "," "))</f>
        <v/>
      </c>
      <c r="K34" t="str">
        <f>TRIM(SUBSTITUTE(+Data!F34,".",""))</f>
        <v/>
      </c>
      <c r="L34" t="str">
        <f>TRIM(Data!G34)</f>
        <v/>
      </c>
      <c r="M34" t="str">
        <f>TRIM(TEXT(Data!H34,"00000"))</f>
        <v>00000</v>
      </c>
      <c r="N34" s="1" t="str">
        <f t="shared" si="2"/>
        <v>9999999999</v>
      </c>
      <c r="O34" t="str">
        <f>TEXT(Data!J34,"00")</f>
        <v>00</v>
      </c>
      <c r="P34" t="str">
        <f>IF(+Data!K34=0,"",Data!K34)</f>
        <v/>
      </c>
      <c r="Q34" t="str">
        <f>IF(+Data!L34=0,"",Data!L34)</f>
        <v/>
      </c>
      <c r="R34" t="str">
        <f>IF(+Data!M34=0,"",Data!M34)</f>
        <v/>
      </c>
      <c r="S34" t="str">
        <f>IF(+Data!N34=0,"",Data!N34)</f>
        <v/>
      </c>
      <c r="T34" t="str">
        <f>IF(+Data!O34=0,"",Data!O34)</f>
        <v/>
      </c>
      <c r="U34" t="str">
        <f>IF(+Data!P34=0,"",Data!P34)</f>
        <v/>
      </c>
      <c r="V34" t="str">
        <f>IF(+Data!Q34=0,"",Data!Q34)</f>
        <v/>
      </c>
      <c r="W34" t="str">
        <f>IF(+Data!R34=0,"",Data!R34)</f>
        <v/>
      </c>
      <c r="X34" t="str">
        <f>IF(+Data!S34=0,"",Data!S34)</f>
        <v/>
      </c>
      <c r="Y34" t="str">
        <f>IF(+Data!T34=0,"",Data!T34)</f>
        <v/>
      </c>
      <c r="Z34" t="str">
        <f>IF(+Data!U34=0,"",Data!U34)</f>
        <v/>
      </c>
      <c r="AA34" t="str">
        <f>IF(+Data!V34=0,"",Data!V34)</f>
        <v/>
      </c>
      <c r="AB34" t="str">
        <f>IF(+Data!W34=0,"",Data!W34)</f>
        <v/>
      </c>
      <c r="AC34" t="str">
        <f>IF(OR(Data!X34=0,Data!X34=""),"",VALUE(Data!X34))</f>
        <v/>
      </c>
      <c r="AD34" t="str">
        <f>IF(OR(Data!Y34=0,Data!Y34=""),"",VALUE(Data!Y34))</f>
        <v/>
      </c>
      <c r="AE34" t="str">
        <f>IF(OR(Data!Z34=0,Data!Z34=""),"",VALUE(Data!Z34))</f>
        <v/>
      </c>
      <c r="AF34" t="str">
        <f>IF(OR(Data!AA34=0,Data!AA34=""),"",VALUE(Data!AA34))</f>
        <v/>
      </c>
      <c r="AG34" t="str">
        <f>IF(OR(Data!AB34=0,Data!AB34=""),"",VALUE(Data!AB34))</f>
        <v/>
      </c>
      <c r="AH34" t="str">
        <f>IF(OR(Data!AC34=0,Data!AC34=""),"",VALUE(Data!AC34))</f>
        <v/>
      </c>
      <c r="AI34" t="str">
        <f>IF(OR(Data!AD34=0,Data!AD34=""),"",VALUE(Data!AD34))</f>
        <v/>
      </c>
      <c r="AJ34" t="str">
        <f>IF(OR(Data!AE34=0,Data!AE34=""),"",VALUE(Data!AE34))</f>
        <v/>
      </c>
      <c r="AK34" t="str">
        <f>IF(OR(Data!AF34=0,Data!AF34=""),"",VALUE(Data!AF34))</f>
        <v/>
      </c>
      <c r="AL34" t="str">
        <f>IF(OR(Data!AG34=0,Data!AG34=""),"",VALUE(Data!AG34))</f>
        <v/>
      </c>
      <c r="AM34" t="str">
        <f>IF(OR(Data!AH34=0,Data!AH34=""),"",VALUE(Data!AH34))</f>
        <v/>
      </c>
      <c r="AN34" t="str">
        <f>IF(OR(Data!AI34=0,Data!AI34=""),"",VALUE(Data!AI34))</f>
        <v/>
      </c>
      <c r="AO34" t="str">
        <f>IF(OR(Data!AJ34=0,Data!AJ34=""),"",VALUE(Data!AJ34))</f>
        <v/>
      </c>
      <c r="AP34" t="str">
        <f>IF(Data!AK34=0,"",Data!AK34)</f>
        <v/>
      </c>
      <c r="AQ34" t="str">
        <f>IF(Data!AL34=0,"",Data!AL34)</f>
        <v/>
      </c>
      <c r="AR34" t="str">
        <f>IF(Data!AM34=0,"",Data!AM34)</f>
        <v/>
      </c>
      <c r="AS34" t="str">
        <f>IF(Data!AN34=0,"",Data!AN34)</f>
        <v/>
      </c>
      <c r="AT34" t="str">
        <f>IF(Data!AO34=0,"",Data!AO34)</f>
        <v/>
      </c>
      <c r="AU34" t="str">
        <f>IF(Data!AP34=0,"",Data!AP34)</f>
        <v/>
      </c>
      <c r="AV34" t="str">
        <f>IF(Data!AQ34=0,"",Data!AQ34)</f>
        <v/>
      </c>
      <c r="AW34" t="str">
        <f>IF(Data!AR34=0,"",Data!AR34)</f>
        <v/>
      </c>
      <c r="AX34" t="str">
        <f>IF(Data!AS34=0,"",Data!AS34)</f>
        <v/>
      </c>
      <c r="AY34" t="str">
        <f>IF(Data!AT34=0,"",Data!AT34)</f>
        <v/>
      </c>
      <c r="AZ34" t="str">
        <f>IF(Data!AU34=0,"",Data!AU34)</f>
        <v/>
      </c>
      <c r="BA34" t="str">
        <f>IF(Data!AV34=0,"",Data!AV34)</f>
        <v/>
      </c>
      <c r="BB34" t="str">
        <f>IF(Data!AW34=0,"",Data!AW34)</f>
        <v/>
      </c>
      <c r="BC34" t="str">
        <f t="shared" si="3"/>
        <v>0</v>
      </c>
      <c r="BE34">
        <f t="shared" si="4"/>
        <v>9</v>
      </c>
      <c r="BF34" s="16" t="str">
        <f t="shared" si="5"/>
        <v/>
      </c>
      <c r="BG34">
        <f t="shared" si="6"/>
        <v>0</v>
      </c>
      <c r="BI34" t="str">
        <f t="shared" si="7"/>
        <v/>
      </c>
      <c r="BJ34">
        <f t="shared" si="8"/>
        <v>0</v>
      </c>
      <c r="BL34">
        <f t="shared" si="9"/>
        <v>0</v>
      </c>
      <c r="BM34">
        <f t="shared" si="10"/>
        <v>0</v>
      </c>
      <c r="BO34" t="str">
        <f t="shared" si="11"/>
        <v/>
      </c>
    </row>
    <row r="35" spans="1:67" x14ac:dyDescent="0.3">
      <c r="A35" s="1">
        <f t="shared" si="12"/>
        <v>34</v>
      </c>
      <c r="B35" s="1" t="str">
        <f t="shared" si="0"/>
        <v>0</v>
      </c>
      <c r="C35" s="1">
        <v>2015</v>
      </c>
      <c r="D35" t="str">
        <f>TRIM(SUBSTITUTE(SUBSTITUTE(Data!A35,"'",""),".",""))</f>
        <v/>
      </c>
      <c r="E35" t="str">
        <f>TRIM(SUBSTITUTE(SUBSTITUTE(SUBSTITUTE(Data!B35,"'",""),",",""),".",""))</f>
        <v/>
      </c>
      <c r="F35" t="str">
        <f t="shared" si="1"/>
        <v/>
      </c>
      <c r="G35" s="1" t="s">
        <v>50</v>
      </c>
      <c r="H35" t="str">
        <f>TEXT(Data!C35,"000000000")</f>
        <v>000000000</v>
      </c>
      <c r="I35" t="str">
        <f>TRIM(SUBSTITUTE(SUBSTITUTE(SUBSTITUTE(SUBSTITUTE(Data!D35,",",""),":",""),"  "," "),"  "," "))</f>
        <v/>
      </c>
      <c r="K35" t="str">
        <f>TRIM(SUBSTITUTE(+Data!F35,".",""))</f>
        <v/>
      </c>
      <c r="L35" t="str">
        <f>TRIM(Data!G35)</f>
        <v/>
      </c>
      <c r="M35" t="str">
        <f>TRIM(TEXT(Data!H35,"00000"))</f>
        <v>00000</v>
      </c>
      <c r="N35" s="1" t="str">
        <f t="shared" si="2"/>
        <v>9999999999</v>
      </c>
      <c r="O35" t="str">
        <f>TEXT(Data!J35,"00")</f>
        <v>00</v>
      </c>
      <c r="P35" t="str">
        <f>IF(+Data!K35=0,"",Data!K35)</f>
        <v/>
      </c>
      <c r="Q35" t="str">
        <f>IF(+Data!L35=0,"",Data!L35)</f>
        <v/>
      </c>
      <c r="R35" t="str">
        <f>IF(+Data!M35=0,"",Data!M35)</f>
        <v/>
      </c>
      <c r="S35" t="str">
        <f>IF(+Data!N35=0,"",Data!N35)</f>
        <v/>
      </c>
      <c r="T35" t="str">
        <f>IF(+Data!O35=0,"",Data!O35)</f>
        <v/>
      </c>
      <c r="U35" t="str">
        <f>IF(+Data!P35=0,"",Data!P35)</f>
        <v/>
      </c>
      <c r="V35" t="str">
        <f>IF(+Data!Q35=0,"",Data!Q35)</f>
        <v/>
      </c>
      <c r="W35" t="str">
        <f>IF(+Data!R35=0,"",Data!R35)</f>
        <v/>
      </c>
      <c r="X35" t="str">
        <f>IF(+Data!S35=0,"",Data!S35)</f>
        <v/>
      </c>
      <c r="Y35" t="str">
        <f>IF(+Data!T35=0,"",Data!T35)</f>
        <v/>
      </c>
      <c r="Z35" t="str">
        <f>IF(+Data!U35=0,"",Data!U35)</f>
        <v/>
      </c>
      <c r="AA35" t="str">
        <f>IF(+Data!V35=0,"",Data!V35)</f>
        <v/>
      </c>
      <c r="AB35" t="str">
        <f>IF(+Data!W35=0,"",Data!W35)</f>
        <v/>
      </c>
      <c r="AC35" t="str">
        <f>IF(OR(Data!X35=0,Data!X35=""),"",VALUE(Data!X35))</f>
        <v/>
      </c>
      <c r="AD35" t="str">
        <f>IF(OR(Data!Y35=0,Data!Y35=""),"",VALUE(Data!Y35))</f>
        <v/>
      </c>
      <c r="AE35" t="str">
        <f>IF(OR(Data!Z35=0,Data!Z35=""),"",VALUE(Data!Z35))</f>
        <v/>
      </c>
      <c r="AF35" t="str">
        <f>IF(OR(Data!AA35=0,Data!AA35=""),"",VALUE(Data!AA35))</f>
        <v/>
      </c>
      <c r="AG35" t="str">
        <f>IF(OR(Data!AB35=0,Data!AB35=""),"",VALUE(Data!AB35))</f>
        <v/>
      </c>
      <c r="AH35" t="str">
        <f>IF(OR(Data!AC35=0,Data!AC35=""),"",VALUE(Data!AC35))</f>
        <v/>
      </c>
      <c r="AI35" t="str">
        <f>IF(OR(Data!AD35=0,Data!AD35=""),"",VALUE(Data!AD35))</f>
        <v/>
      </c>
      <c r="AJ35" t="str">
        <f>IF(OR(Data!AE35=0,Data!AE35=""),"",VALUE(Data!AE35))</f>
        <v/>
      </c>
      <c r="AK35" t="str">
        <f>IF(OR(Data!AF35=0,Data!AF35=""),"",VALUE(Data!AF35))</f>
        <v/>
      </c>
      <c r="AL35" t="str">
        <f>IF(OR(Data!AG35=0,Data!AG35=""),"",VALUE(Data!AG35))</f>
        <v/>
      </c>
      <c r="AM35" t="str">
        <f>IF(OR(Data!AH35=0,Data!AH35=""),"",VALUE(Data!AH35))</f>
        <v/>
      </c>
      <c r="AN35" t="str">
        <f>IF(OR(Data!AI35=0,Data!AI35=""),"",VALUE(Data!AI35))</f>
        <v/>
      </c>
      <c r="AO35" t="str">
        <f>IF(OR(Data!AJ35=0,Data!AJ35=""),"",VALUE(Data!AJ35))</f>
        <v/>
      </c>
      <c r="AP35" t="str">
        <f>IF(Data!AK35=0,"",Data!AK35)</f>
        <v/>
      </c>
      <c r="AQ35" t="str">
        <f>IF(Data!AL35=0,"",Data!AL35)</f>
        <v/>
      </c>
      <c r="AR35" t="str">
        <f>IF(Data!AM35=0,"",Data!AM35)</f>
        <v/>
      </c>
      <c r="AS35" t="str">
        <f>IF(Data!AN35=0,"",Data!AN35)</f>
        <v/>
      </c>
      <c r="AT35" t="str">
        <f>IF(Data!AO35=0,"",Data!AO35)</f>
        <v/>
      </c>
      <c r="AU35" t="str">
        <f>IF(Data!AP35=0,"",Data!AP35)</f>
        <v/>
      </c>
      <c r="AV35" t="str">
        <f>IF(Data!AQ35=0,"",Data!AQ35)</f>
        <v/>
      </c>
      <c r="AW35" t="str">
        <f>IF(Data!AR35=0,"",Data!AR35)</f>
        <v/>
      </c>
      <c r="AX35" t="str">
        <f>IF(Data!AS35=0,"",Data!AS35)</f>
        <v/>
      </c>
      <c r="AY35" t="str">
        <f>IF(Data!AT35=0,"",Data!AT35)</f>
        <v/>
      </c>
      <c r="AZ35" t="str">
        <f>IF(Data!AU35=0,"",Data!AU35)</f>
        <v/>
      </c>
      <c r="BA35" t="str">
        <f>IF(Data!AV35=0,"",Data!AV35)</f>
        <v/>
      </c>
      <c r="BB35" t="str">
        <f>IF(Data!AW35=0,"",Data!AW35)</f>
        <v/>
      </c>
      <c r="BC35" t="str">
        <f t="shared" si="3"/>
        <v>0</v>
      </c>
      <c r="BE35">
        <f t="shared" si="4"/>
        <v>9</v>
      </c>
      <c r="BF35" s="16" t="str">
        <f t="shared" si="5"/>
        <v/>
      </c>
      <c r="BG35">
        <f t="shared" si="6"/>
        <v>0</v>
      </c>
      <c r="BI35" t="str">
        <f t="shared" si="7"/>
        <v/>
      </c>
      <c r="BJ35">
        <f t="shared" si="8"/>
        <v>0</v>
      </c>
      <c r="BL35">
        <f t="shared" si="9"/>
        <v>0</v>
      </c>
      <c r="BM35">
        <f t="shared" si="10"/>
        <v>0</v>
      </c>
      <c r="BO35" t="str">
        <f t="shared" si="11"/>
        <v/>
      </c>
    </row>
    <row r="36" spans="1:67" x14ac:dyDescent="0.3">
      <c r="A36" s="1">
        <f t="shared" si="12"/>
        <v>35</v>
      </c>
      <c r="B36" s="1" t="str">
        <f t="shared" si="0"/>
        <v>0</v>
      </c>
      <c r="C36" s="1">
        <v>2015</v>
      </c>
      <c r="D36" t="str">
        <f>TRIM(SUBSTITUTE(SUBSTITUTE(Data!A36,"'",""),".",""))</f>
        <v/>
      </c>
      <c r="E36" t="str">
        <f>TRIM(SUBSTITUTE(SUBSTITUTE(SUBSTITUTE(Data!B36,"'",""),",",""),".",""))</f>
        <v/>
      </c>
      <c r="F36" t="str">
        <f t="shared" si="1"/>
        <v/>
      </c>
      <c r="G36" s="1" t="s">
        <v>50</v>
      </c>
      <c r="H36" t="str">
        <f>TEXT(Data!C36,"000000000")</f>
        <v>000000000</v>
      </c>
      <c r="I36" t="str">
        <f>TRIM(SUBSTITUTE(SUBSTITUTE(SUBSTITUTE(SUBSTITUTE(Data!D36,",",""),":",""),"  "," "),"  "," "))</f>
        <v/>
      </c>
      <c r="K36" t="str">
        <f>TRIM(SUBSTITUTE(+Data!F36,".",""))</f>
        <v/>
      </c>
      <c r="L36" t="str">
        <f>TRIM(Data!G36)</f>
        <v/>
      </c>
      <c r="M36" t="str">
        <f>TRIM(TEXT(Data!H36,"00000"))</f>
        <v>00000</v>
      </c>
      <c r="N36" s="1" t="str">
        <f t="shared" si="2"/>
        <v>9999999999</v>
      </c>
      <c r="O36" t="str">
        <f>TEXT(Data!J36,"00")</f>
        <v>00</v>
      </c>
      <c r="P36" t="str">
        <f>IF(+Data!K36=0,"",Data!K36)</f>
        <v/>
      </c>
      <c r="Q36" t="str">
        <f>IF(+Data!L36=0,"",Data!L36)</f>
        <v/>
      </c>
      <c r="R36" t="str">
        <f>IF(+Data!M36=0,"",Data!M36)</f>
        <v/>
      </c>
      <c r="S36" t="str">
        <f>IF(+Data!N36=0,"",Data!N36)</f>
        <v/>
      </c>
      <c r="T36" t="str">
        <f>IF(+Data!O36=0,"",Data!O36)</f>
        <v/>
      </c>
      <c r="U36" t="str">
        <f>IF(+Data!P36=0,"",Data!P36)</f>
        <v/>
      </c>
      <c r="V36" t="str">
        <f>IF(+Data!Q36=0,"",Data!Q36)</f>
        <v/>
      </c>
      <c r="W36" t="str">
        <f>IF(+Data!R36=0,"",Data!R36)</f>
        <v/>
      </c>
      <c r="X36" t="str">
        <f>IF(+Data!S36=0,"",Data!S36)</f>
        <v/>
      </c>
      <c r="Y36" t="str">
        <f>IF(+Data!T36=0,"",Data!T36)</f>
        <v/>
      </c>
      <c r="Z36" t="str">
        <f>IF(+Data!U36=0,"",Data!U36)</f>
        <v/>
      </c>
      <c r="AA36" t="str">
        <f>IF(+Data!V36=0,"",Data!V36)</f>
        <v/>
      </c>
      <c r="AB36" t="str">
        <f>IF(+Data!W36=0,"",Data!W36)</f>
        <v/>
      </c>
      <c r="AC36" t="str">
        <f>IF(OR(Data!X36=0,Data!X36=""),"",VALUE(Data!X36))</f>
        <v/>
      </c>
      <c r="AD36" t="str">
        <f>IF(OR(Data!Y36=0,Data!Y36=""),"",VALUE(Data!Y36))</f>
        <v/>
      </c>
      <c r="AE36" t="str">
        <f>IF(OR(Data!Z36=0,Data!Z36=""),"",VALUE(Data!Z36))</f>
        <v/>
      </c>
      <c r="AF36" t="str">
        <f>IF(OR(Data!AA36=0,Data!AA36=""),"",VALUE(Data!AA36))</f>
        <v/>
      </c>
      <c r="AG36" t="str">
        <f>IF(OR(Data!AB36=0,Data!AB36=""),"",VALUE(Data!AB36))</f>
        <v/>
      </c>
      <c r="AH36" t="str">
        <f>IF(OR(Data!AC36=0,Data!AC36=""),"",VALUE(Data!AC36))</f>
        <v/>
      </c>
      <c r="AI36" t="str">
        <f>IF(OR(Data!AD36=0,Data!AD36=""),"",VALUE(Data!AD36))</f>
        <v/>
      </c>
      <c r="AJ36" t="str">
        <f>IF(OR(Data!AE36=0,Data!AE36=""),"",VALUE(Data!AE36))</f>
        <v/>
      </c>
      <c r="AK36" t="str">
        <f>IF(OR(Data!AF36=0,Data!AF36=""),"",VALUE(Data!AF36))</f>
        <v/>
      </c>
      <c r="AL36" t="str">
        <f>IF(OR(Data!AG36=0,Data!AG36=""),"",VALUE(Data!AG36))</f>
        <v/>
      </c>
      <c r="AM36" t="str">
        <f>IF(OR(Data!AH36=0,Data!AH36=""),"",VALUE(Data!AH36))</f>
        <v/>
      </c>
      <c r="AN36" t="str">
        <f>IF(OR(Data!AI36=0,Data!AI36=""),"",VALUE(Data!AI36))</f>
        <v/>
      </c>
      <c r="AO36" t="str">
        <f>IF(OR(Data!AJ36=0,Data!AJ36=""),"",VALUE(Data!AJ36))</f>
        <v/>
      </c>
      <c r="AP36" t="str">
        <f>IF(Data!AK36=0,"",Data!AK36)</f>
        <v/>
      </c>
      <c r="AQ36" t="str">
        <f>IF(Data!AL36=0,"",Data!AL36)</f>
        <v/>
      </c>
      <c r="AR36" t="str">
        <f>IF(Data!AM36=0,"",Data!AM36)</f>
        <v/>
      </c>
      <c r="AS36" t="str">
        <f>IF(Data!AN36=0,"",Data!AN36)</f>
        <v/>
      </c>
      <c r="AT36" t="str">
        <f>IF(Data!AO36=0,"",Data!AO36)</f>
        <v/>
      </c>
      <c r="AU36" t="str">
        <f>IF(Data!AP36=0,"",Data!AP36)</f>
        <v/>
      </c>
      <c r="AV36" t="str">
        <f>IF(Data!AQ36=0,"",Data!AQ36)</f>
        <v/>
      </c>
      <c r="AW36" t="str">
        <f>IF(Data!AR36=0,"",Data!AR36)</f>
        <v/>
      </c>
      <c r="AX36" t="str">
        <f>IF(Data!AS36=0,"",Data!AS36)</f>
        <v/>
      </c>
      <c r="AY36" t="str">
        <f>IF(Data!AT36=0,"",Data!AT36)</f>
        <v/>
      </c>
      <c r="AZ36" t="str">
        <f>IF(Data!AU36=0,"",Data!AU36)</f>
        <v/>
      </c>
      <c r="BA36" t="str">
        <f>IF(Data!AV36=0,"",Data!AV36)</f>
        <v/>
      </c>
      <c r="BB36" t="str">
        <f>IF(Data!AW36=0,"",Data!AW36)</f>
        <v/>
      </c>
      <c r="BC36" t="str">
        <f t="shared" si="3"/>
        <v>0</v>
      </c>
      <c r="BE36">
        <f t="shared" si="4"/>
        <v>9</v>
      </c>
      <c r="BF36" s="16" t="str">
        <f t="shared" si="5"/>
        <v/>
      </c>
      <c r="BG36">
        <f t="shared" si="6"/>
        <v>0</v>
      </c>
      <c r="BI36" t="str">
        <f t="shared" si="7"/>
        <v/>
      </c>
      <c r="BJ36">
        <f t="shared" si="8"/>
        <v>0</v>
      </c>
      <c r="BL36">
        <f t="shared" si="9"/>
        <v>0</v>
      </c>
      <c r="BM36">
        <f t="shared" si="10"/>
        <v>0</v>
      </c>
      <c r="BO36" t="str">
        <f t="shared" si="11"/>
        <v/>
      </c>
    </row>
    <row r="37" spans="1:67" x14ac:dyDescent="0.3">
      <c r="A37" s="1">
        <f t="shared" si="12"/>
        <v>36</v>
      </c>
      <c r="B37" s="1" t="str">
        <f t="shared" si="0"/>
        <v>0</v>
      </c>
      <c r="C37" s="1">
        <v>2015</v>
      </c>
      <c r="D37" t="str">
        <f>TRIM(SUBSTITUTE(SUBSTITUTE(Data!A37,"'",""),".",""))</f>
        <v/>
      </c>
      <c r="E37" t="str">
        <f>TRIM(SUBSTITUTE(SUBSTITUTE(SUBSTITUTE(Data!B37,"'",""),",",""),".",""))</f>
        <v/>
      </c>
      <c r="F37" t="str">
        <f t="shared" si="1"/>
        <v/>
      </c>
      <c r="G37" s="1" t="s">
        <v>50</v>
      </c>
      <c r="H37" t="str">
        <f>TEXT(Data!C37,"000000000")</f>
        <v>000000000</v>
      </c>
      <c r="I37" t="str">
        <f>TRIM(SUBSTITUTE(SUBSTITUTE(SUBSTITUTE(SUBSTITUTE(Data!D37,",",""),":",""),"  "," "),"  "," "))</f>
        <v/>
      </c>
      <c r="K37" t="str">
        <f>TRIM(SUBSTITUTE(+Data!F37,".",""))</f>
        <v/>
      </c>
      <c r="L37" t="str">
        <f>TRIM(Data!G37)</f>
        <v/>
      </c>
      <c r="M37" t="str">
        <f>TRIM(TEXT(Data!H37,"00000"))</f>
        <v>00000</v>
      </c>
      <c r="N37" s="1" t="str">
        <f t="shared" si="2"/>
        <v>9999999999</v>
      </c>
      <c r="O37" t="str">
        <f>TEXT(Data!J37,"00")</f>
        <v>00</v>
      </c>
      <c r="P37" t="str">
        <f>IF(+Data!K37=0,"",Data!K37)</f>
        <v/>
      </c>
      <c r="Q37" t="str">
        <f>IF(+Data!L37=0,"",Data!L37)</f>
        <v/>
      </c>
      <c r="R37" t="str">
        <f>IF(+Data!M37=0,"",Data!M37)</f>
        <v/>
      </c>
      <c r="S37" t="str">
        <f>IF(+Data!N37=0,"",Data!N37)</f>
        <v/>
      </c>
      <c r="T37" t="str">
        <f>IF(+Data!O37=0,"",Data!O37)</f>
        <v/>
      </c>
      <c r="U37" t="str">
        <f>IF(+Data!P37=0,"",Data!P37)</f>
        <v/>
      </c>
      <c r="V37" t="str">
        <f>IF(+Data!Q37=0,"",Data!Q37)</f>
        <v/>
      </c>
      <c r="W37" t="str">
        <f>IF(+Data!R37=0,"",Data!R37)</f>
        <v/>
      </c>
      <c r="X37" t="str">
        <f>IF(+Data!S37=0,"",Data!S37)</f>
        <v/>
      </c>
      <c r="Y37" t="str">
        <f>IF(+Data!T37=0,"",Data!T37)</f>
        <v/>
      </c>
      <c r="Z37" t="str">
        <f>IF(+Data!U37=0,"",Data!U37)</f>
        <v/>
      </c>
      <c r="AA37" t="str">
        <f>IF(+Data!V37=0,"",Data!V37)</f>
        <v/>
      </c>
      <c r="AB37" t="str">
        <f>IF(+Data!W37=0,"",Data!W37)</f>
        <v/>
      </c>
      <c r="AC37" t="str">
        <f>IF(OR(Data!X37=0,Data!X37=""),"",VALUE(Data!X37))</f>
        <v/>
      </c>
      <c r="AD37" t="str">
        <f>IF(OR(Data!Y37=0,Data!Y37=""),"",VALUE(Data!Y37))</f>
        <v/>
      </c>
      <c r="AE37" t="str">
        <f>IF(OR(Data!Z37=0,Data!Z37=""),"",VALUE(Data!Z37))</f>
        <v/>
      </c>
      <c r="AF37" t="str">
        <f>IF(OR(Data!AA37=0,Data!AA37=""),"",VALUE(Data!AA37))</f>
        <v/>
      </c>
      <c r="AG37" t="str">
        <f>IF(OR(Data!AB37=0,Data!AB37=""),"",VALUE(Data!AB37))</f>
        <v/>
      </c>
      <c r="AH37" t="str">
        <f>IF(OR(Data!AC37=0,Data!AC37=""),"",VALUE(Data!AC37))</f>
        <v/>
      </c>
      <c r="AI37" t="str">
        <f>IF(OR(Data!AD37=0,Data!AD37=""),"",VALUE(Data!AD37))</f>
        <v/>
      </c>
      <c r="AJ37" t="str">
        <f>IF(OR(Data!AE37=0,Data!AE37=""),"",VALUE(Data!AE37))</f>
        <v/>
      </c>
      <c r="AK37" t="str">
        <f>IF(OR(Data!AF37=0,Data!AF37=""),"",VALUE(Data!AF37))</f>
        <v/>
      </c>
      <c r="AL37" t="str">
        <f>IF(OR(Data!AG37=0,Data!AG37=""),"",VALUE(Data!AG37))</f>
        <v/>
      </c>
      <c r="AM37" t="str">
        <f>IF(OR(Data!AH37=0,Data!AH37=""),"",VALUE(Data!AH37))</f>
        <v/>
      </c>
      <c r="AN37" t="str">
        <f>IF(OR(Data!AI37=0,Data!AI37=""),"",VALUE(Data!AI37))</f>
        <v/>
      </c>
      <c r="AO37" t="str">
        <f>IF(OR(Data!AJ37=0,Data!AJ37=""),"",VALUE(Data!AJ37))</f>
        <v/>
      </c>
      <c r="AP37" t="str">
        <f>IF(Data!AK37=0,"",Data!AK37)</f>
        <v/>
      </c>
      <c r="AQ37" t="str">
        <f>IF(Data!AL37=0,"",Data!AL37)</f>
        <v/>
      </c>
      <c r="AR37" t="str">
        <f>IF(Data!AM37=0,"",Data!AM37)</f>
        <v/>
      </c>
      <c r="AS37" t="str">
        <f>IF(Data!AN37=0,"",Data!AN37)</f>
        <v/>
      </c>
      <c r="AT37" t="str">
        <f>IF(Data!AO37=0,"",Data!AO37)</f>
        <v/>
      </c>
      <c r="AU37" t="str">
        <f>IF(Data!AP37=0,"",Data!AP37)</f>
        <v/>
      </c>
      <c r="AV37" t="str">
        <f>IF(Data!AQ37=0,"",Data!AQ37)</f>
        <v/>
      </c>
      <c r="AW37" t="str">
        <f>IF(Data!AR37=0,"",Data!AR37)</f>
        <v/>
      </c>
      <c r="AX37" t="str">
        <f>IF(Data!AS37=0,"",Data!AS37)</f>
        <v/>
      </c>
      <c r="AY37" t="str">
        <f>IF(Data!AT37=0,"",Data!AT37)</f>
        <v/>
      </c>
      <c r="AZ37" t="str">
        <f>IF(Data!AU37=0,"",Data!AU37)</f>
        <v/>
      </c>
      <c r="BA37" t="str">
        <f>IF(Data!AV37=0,"",Data!AV37)</f>
        <v/>
      </c>
      <c r="BB37" t="str">
        <f>IF(Data!AW37=0,"",Data!AW37)</f>
        <v/>
      </c>
      <c r="BC37" t="str">
        <f t="shared" si="3"/>
        <v>0</v>
      </c>
      <c r="BE37">
        <f t="shared" si="4"/>
        <v>9</v>
      </c>
      <c r="BF37" s="16" t="str">
        <f t="shared" si="5"/>
        <v/>
      </c>
      <c r="BG37">
        <f t="shared" si="6"/>
        <v>0</v>
      </c>
      <c r="BI37" t="str">
        <f t="shared" si="7"/>
        <v/>
      </c>
      <c r="BJ37">
        <f t="shared" si="8"/>
        <v>0</v>
      </c>
      <c r="BL37">
        <f t="shared" si="9"/>
        <v>0</v>
      </c>
      <c r="BM37">
        <f t="shared" si="10"/>
        <v>0</v>
      </c>
      <c r="BO37" t="str">
        <f t="shared" si="11"/>
        <v/>
      </c>
    </row>
    <row r="38" spans="1:67" x14ac:dyDescent="0.3">
      <c r="A38" s="1">
        <f t="shared" si="12"/>
        <v>37</v>
      </c>
      <c r="B38" s="1" t="str">
        <f t="shared" si="0"/>
        <v>0</v>
      </c>
      <c r="C38" s="1">
        <v>2015</v>
      </c>
      <c r="D38" t="str">
        <f>TRIM(SUBSTITUTE(SUBSTITUTE(Data!A38,"'",""),".",""))</f>
        <v/>
      </c>
      <c r="E38" t="str">
        <f>TRIM(SUBSTITUTE(SUBSTITUTE(SUBSTITUTE(Data!B38,"'",""),",",""),".",""))</f>
        <v/>
      </c>
      <c r="F38" t="str">
        <f t="shared" si="1"/>
        <v/>
      </c>
      <c r="G38" s="1" t="s">
        <v>50</v>
      </c>
      <c r="H38" t="str">
        <f>TEXT(Data!C38,"000000000")</f>
        <v>000000000</v>
      </c>
      <c r="I38" t="str">
        <f>TRIM(SUBSTITUTE(SUBSTITUTE(SUBSTITUTE(SUBSTITUTE(Data!D38,",",""),":",""),"  "," "),"  "," "))</f>
        <v/>
      </c>
      <c r="K38" t="str">
        <f>TRIM(SUBSTITUTE(+Data!F38,".",""))</f>
        <v/>
      </c>
      <c r="L38" t="str">
        <f>TRIM(Data!G38)</f>
        <v/>
      </c>
      <c r="M38" t="str">
        <f>TRIM(TEXT(Data!H38,"00000"))</f>
        <v>00000</v>
      </c>
      <c r="N38" s="1" t="str">
        <f t="shared" si="2"/>
        <v>9999999999</v>
      </c>
      <c r="O38" t="str">
        <f>TEXT(Data!J38,"00")</f>
        <v>00</v>
      </c>
      <c r="P38" t="str">
        <f>IF(+Data!K38=0,"",Data!K38)</f>
        <v/>
      </c>
      <c r="Q38" t="str">
        <f>IF(+Data!L38=0,"",Data!L38)</f>
        <v/>
      </c>
      <c r="R38" t="str">
        <f>IF(+Data!M38=0,"",Data!M38)</f>
        <v/>
      </c>
      <c r="S38" t="str">
        <f>IF(+Data!N38=0,"",Data!N38)</f>
        <v/>
      </c>
      <c r="T38" t="str">
        <f>IF(+Data!O38=0,"",Data!O38)</f>
        <v/>
      </c>
      <c r="U38" t="str">
        <f>IF(+Data!P38=0,"",Data!P38)</f>
        <v/>
      </c>
      <c r="V38" t="str">
        <f>IF(+Data!Q38=0,"",Data!Q38)</f>
        <v/>
      </c>
      <c r="W38" t="str">
        <f>IF(+Data!R38=0,"",Data!R38)</f>
        <v/>
      </c>
      <c r="X38" t="str">
        <f>IF(+Data!S38=0,"",Data!S38)</f>
        <v/>
      </c>
      <c r="Y38" t="str">
        <f>IF(+Data!T38=0,"",Data!T38)</f>
        <v/>
      </c>
      <c r="Z38" t="str">
        <f>IF(+Data!U38=0,"",Data!U38)</f>
        <v/>
      </c>
      <c r="AA38" t="str">
        <f>IF(+Data!V38=0,"",Data!V38)</f>
        <v/>
      </c>
      <c r="AB38" t="str">
        <f>IF(+Data!W38=0,"",Data!W38)</f>
        <v/>
      </c>
      <c r="AC38" t="str">
        <f>IF(OR(Data!X38=0,Data!X38=""),"",VALUE(Data!X38))</f>
        <v/>
      </c>
      <c r="AD38" t="str">
        <f>IF(OR(Data!Y38=0,Data!Y38=""),"",VALUE(Data!Y38))</f>
        <v/>
      </c>
      <c r="AE38" t="str">
        <f>IF(OR(Data!Z38=0,Data!Z38=""),"",VALUE(Data!Z38))</f>
        <v/>
      </c>
      <c r="AF38" t="str">
        <f>IF(OR(Data!AA38=0,Data!AA38=""),"",VALUE(Data!AA38))</f>
        <v/>
      </c>
      <c r="AG38" t="str">
        <f>IF(OR(Data!AB38=0,Data!AB38=""),"",VALUE(Data!AB38))</f>
        <v/>
      </c>
      <c r="AH38" t="str">
        <f>IF(OR(Data!AC38=0,Data!AC38=""),"",VALUE(Data!AC38))</f>
        <v/>
      </c>
      <c r="AI38" t="str">
        <f>IF(OR(Data!AD38=0,Data!AD38=""),"",VALUE(Data!AD38))</f>
        <v/>
      </c>
      <c r="AJ38" t="str">
        <f>IF(OR(Data!AE38=0,Data!AE38=""),"",VALUE(Data!AE38))</f>
        <v/>
      </c>
      <c r="AK38" t="str">
        <f>IF(OR(Data!AF38=0,Data!AF38=""),"",VALUE(Data!AF38))</f>
        <v/>
      </c>
      <c r="AL38" t="str">
        <f>IF(OR(Data!AG38=0,Data!AG38=""),"",VALUE(Data!AG38))</f>
        <v/>
      </c>
      <c r="AM38" t="str">
        <f>IF(OR(Data!AH38=0,Data!AH38=""),"",VALUE(Data!AH38))</f>
        <v/>
      </c>
      <c r="AN38" t="str">
        <f>IF(OR(Data!AI38=0,Data!AI38=""),"",VALUE(Data!AI38))</f>
        <v/>
      </c>
      <c r="AO38" t="str">
        <f>IF(OR(Data!AJ38=0,Data!AJ38=""),"",VALUE(Data!AJ38))</f>
        <v/>
      </c>
      <c r="AP38" t="str">
        <f>IF(Data!AK38=0,"",Data!AK38)</f>
        <v/>
      </c>
      <c r="AQ38" t="str">
        <f>IF(Data!AL38=0,"",Data!AL38)</f>
        <v/>
      </c>
      <c r="AR38" t="str">
        <f>IF(Data!AM38=0,"",Data!AM38)</f>
        <v/>
      </c>
      <c r="AS38" t="str">
        <f>IF(Data!AN38=0,"",Data!AN38)</f>
        <v/>
      </c>
      <c r="AT38" t="str">
        <f>IF(Data!AO38=0,"",Data!AO38)</f>
        <v/>
      </c>
      <c r="AU38" t="str">
        <f>IF(Data!AP38=0,"",Data!AP38)</f>
        <v/>
      </c>
      <c r="AV38" t="str">
        <f>IF(Data!AQ38=0,"",Data!AQ38)</f>
        <v/>
      </c>
      <c r="AW38" t="str">
        <f>IF(Data!AR38=0,"",Data!AR38)</f>
        <v/>
      </c>
      <c r="AX38" t="str">
        <f>IF(Data!AS38=0,"",Data!AS38)</f>
        <v/>
      </c>
      <c r="AY38" t="str">
        <f>IF(Data!AT38=0,"",Data!AT38)</f>
        <v/>
      </c>
      <c r="AZ38" t="str">
        <f>IF(Data!AU38=0,"",Data!AU38)</f>
        <v/>
      </c>
      <c r="BA38" t="str">
        <f>IF(Data!AV38=0,"",Data!AV38)</f>
        <v/>
      </c>
      <c r="BB38" t="str">
        <f>IF(Data!AW38=0,"",Data!AW38)</f>
        <v/>
      </c>
      <c r="BC38" t="str">
        <f t="shared" si="3"/>
        <v>0</v>
      </c>
      <c r="BE38">
        <f t="shared" si="4"/>
        <v>9</v>
      </c>
      <c r="BF38" s="16" t="str">
        <f t="shared" si="5"/>
        <v/>
      </c>
      <c r="BG38">
        <f t="shared" si="6"/>
        <v>0</v>
      </c>
      <c r="BI38" t="str">
        <f t="shared" si="7"/>
        <v/>
      </c>
      <c r="BJ38">
        <f t="shared" si="8"/>
        <v>0</v>
      </c>
      <c r="BL38">
        <f t="shared" si="9"/>
        <v>0</v>
      </c>
      <c r="BM38">
        <f t="shared" si="10"/>
        <v>0</v>
      </c>
      <c r="BO38" t="str">
        <f t="shared" si="11"/>
        <v/>
      </c>
    </row>
    <row r="39" spans="1:67" x14ac:dyDescent="0.3">
      <c r="A39" s="1">
        <f t="shared" si="12"/>
        <v>38</v>
      </c>
      <c r="B39" s="1" t="str">
        <f t="shared" si="0"/>
        <v>0</v>
      </c>
      <c r="C39" s="1">
        <v>2015</v>
      </c>
      <c r="D39" t="str">
        <f>TRIM(SUBSTITUTE(SUBSTITUTE(Data!A39,"'",""),".",""))</f>
        <v/>
      </c>
      <c r="E39" t="str">
        <f>TRIM(SUBSTITUTE(SUBSTITUTE(SUBSTITUTE(Data!B39,"'",""),",",""),".",""))</f>
        <v/>
      </c>
      <c r="F39" t="str">
        <f t="shared" si="1"/>
        <v/>
      </c>
      <c r="G39" s="1" t="s">
        <v>50</v>
      </c>
      <c r="H39" t="str">
        <f>TEXT(Data!C39,"000000000")</f>
        <v>000000000</v>
      </c>
      <c r="I39" t="str">
        <f>TRIM(SUBSTITUTE(SUBSTITUTE(SUBSTITUTE(SUBSTITUTE(Data!D39,",",""),":",""),"  "," "),"  "," "))</f>
        <v/>
      </c>
      <c r="K39" t="str">
        <f>TRIM(SUBSTITUTE(+Data!F39,".",""))</f>
        <v/>
      </c>
      <c r="L39" t="str">
        <f>TRIM(Data!G39)</f>
        <v/>
      </c>
      <c r="M39" t="str">
        <f>TRIM(TEXT(Data!H39,"00000"))</f>
        <v>00000</v>
      </c>
      <c r="N39" s="1" t="str">
        <f t="shared" si="2"/>
        <v>9999999999</v>
      </c>
      <c r="O39" t="str">
        <f>TEXT(Data!J39,"00")</f>
        <v>00</v>
      </c>
      <c r="P39" t="str">
        <f>IF(+Data!K39=0,"",Data!K39)</f>
        <v/>
      </c>
      <c r="Q39" t="str">
        <f>IF(+Data!L39=0,"",Data!L39)</f>
        <v/>
      </c>
      <c r="R39" t="str">
        <f>IF(+Data!M39=0,"",Data!M39)</f>
        <v/>
      </c>
      <c r="S39" t="str">
        <f>IF(+Data!N39=0,"",Data!N39)</f>
        <v/>
      </c>
      <c r="T39" t="str">
        <f>IF(+Data!O39=0,"",Data!O39)</f>
        <v/>
      </c>
      <c r="U39" t="str">
        <f>IF(+Data!P39=0,"",Data!P39)</f>
        <v/>
      </c>
      <c r="V39" t="str">
        <f>IF(+Data!Q39=0,"",Data!Q39)</f>
        <v/>
      </c>
      <c r="W39" t="str">
        <f>IF(+Data!R39=0,"",Data!R39)</f>
        <v/>
      </c>
      <c r="X39" t="str">
        <f>IF(+Data!S39=0,"",Data!S39)</f>
        <v/>
      </c>
      <c r="Y39" t="str">
        <f>IF(+Data!T39=0,"",Data!T39)</f>
        <v/>
      </c>
      <c r="Z39" t="str">
        <f>IF(+Data!U39=0,"",Data!U39)</f>
        <v/>
      </c>
      <c r="AA39" t="str">
        <f>IF(+Data!V39=0,"",Data!V39)</f>
        <v/>
      </c>
      <c r="AB39" t="str">
        <f>IF(+Data!W39=0,"",Data!W39)</f>
        <v/>
      </c>
      <c r="AC39" t="str">
        <f>IF(OR(Data!X39=0,Data!X39=""),"",VALUE(Data!X39))</f>
        <v/>
      </c>
      <c r="AD39" t="str">
        <f>IF(OR(Data!Y39=0,Data!Y39=""),"",VALUE(Data!Y39))</f>
        <v/>
      </c>
      <c r="AE39" t="str">
        <f>IF(OR(Data!Z39=0,Data!Z39=""),"",VALUE(Data!Z39))</f>
        <v/>
      </c>
      <c r="AF39" t="str">
        <f>IF(OR(Data!AA39=0,Data!AA39=""),"",VALUE(Data!AA39))</f>
        <v/>
      </c>
      <c r="AG39" t="str">
        <f>IF(OR(Data!AB39=0,Data!AB39=""),"",VALUE(Data!AB39))</f>
        <v/>
      </c>
      <c r="AH39" t="str">
        <f>IF(OR(Data!AC39=0,Data!AC39=""),"",VALUE(Data!AC39))</f>
        <v/>
      </c>
      <c r="AI39" t="str">
        <f>IF(OR(Data!AD39=0,Data!AD39=""),"",VALUE(Data!AD39))</f>
        <v/>
      </c>
      <c r="AJ39" t="str">
        <f>IF(OR(Data!AE39=0,Data!AE39=""),"",VALUE(Data!AE39))</f>
        <v/>
      </c>
      <c r="AK39" t="str">
        <f>IF(OR(Data!AF39=0,Data!AF39=""),"",VALUE(Data!AF39))</f>
        <v/>
      </c>
      <c r="AL39" t="str">
        <f>IF(OR(Data!AG39=0,Data!AG39=""),"",VALUE(Data!AG39))</f>
        <v/>
      </c>
      <c r="AM39" t="str">
        <f>IF(OR(Data!AH39=0,Data!AH39=""),"",VALUE(Data!AH39))</f>
        <v/>
      </c>
      <c r="AN39" t="str">
        <f>IF(OR(Data!AI39=0,Data!AI39=""),"",VALUE(Data!AI39))</f>
        <v/>
      </c>
      <c r="AO39" t="str">
        <f>IF(OR(Data!AJ39=0,Data!AJ39=""),"",VALUE(Data!AJ39))</f>
        <v/>
      </c>
      <c r="AP39" t="str">
        <f>IF(Data!AK39=0,"",Data!AK39)</f>
        <v/>
      </c>
      <c r="AQ39" t="str">
        <f>IF(Data!AL39=0,"",Data!AL39)</f>
        <v/>
      </c>
      <c r="AR39" t="str">
        <f>IF(Data!AM39=0,"",Data!AM39)</f>
        <v/>
      </c>
      <c r="AS39" t="str">
        <f>IF(Data!AN39=0,"",Data!AN39)</f>
        <v/>
      </c>
      <c r="AT39" t="str">
        <f>IF(Data!AO39=0,"",Data!AO39)</f>
        <v/>
      </c>
      <c r="AU39" t="str">
        <f>IF(Data!AP39=0,"",Data!AP39)</f>
        <v/>
      </c>
      <c r="AV39" t="str">
        <f>IF(Data!AQ39=0,"",Data!AQ39)</f>
        <v/>
      </c>
      <c r="AW39" t="str">
        <f>IF(Data!AR39=0,"",Data!AR39)</f>
        <v/>
      </c>
      <c r="AX39" t="str">
        <f>IF(Data!AS39=0,"",Data!AS39)</f>
        <v/>
      </c>
      <c r="AY39" t="str">
        <f>IF(Data!AT39=0,"",Data!AT39)</f>
        <v/>
      </c>
      <c r="AZ39" t="str">
        <f>IF(Data!AU39=0,"",Data!AU39)</f>
        <v/>
      </c>
      <c r="BA39" t="str">
        <f>IF(Data!AV39=0,"",Data!AV39)</f>
        <v/>
      </c>
      <c r="BB39" t="str">
        <f>IF(Data!AW39=0,"",Data!AW39)</f>
        <v/>
      </c>
      <c r="BC39" t="str">
        <f t="shared" si="3"/>
        <v>0</v>
      </c>
      <c r="BE39">
        <f t="shared" si="4"/>
        <v>9</v>
      </c>
      <c r="BF39" s="16" t="str">
        <f t="shared" si="5"/>
        <v/>
      </c>
      <c r="BG39">
        <f t="shared" si="6"/>
        <v>0</v>
      </c>
      <c r="BI39" t="str">
        <f t="shared" si="7"/>
        <v/>
      </c>
      <c r="BJ39">
        <f t="shared" si="8"/>
        <v>0</v>
      </c>
      <c r="BL39">
        <f t="shared" si="9"/>
        <v>0</v>
      </c>
      <c r="BM39">
        <f t="shared" si="10"/>
        <v>0</v>
      </c>
      <c r="BO39" t="str">
        <f t="shared" si="11"/>
        <v/>
      </c>
    </row>
    <row r="40" spans="1:67" x14ac:dyDescent="0.3">
      <c r="A40" s="1">
        <f t="shared" si="12"/>
        <v>39</v>
      </c>
      <c r="B40" s="1" t="str">
        <f t="shared" si="0"/>
        <v>0</v>
      </c>
      <c r="C40" s="1">
        <v>2015</v>
      </c>
      <c r="D40" t="str">
        <f>TRIM(SUBSTITUTE(SUBSTITUTE(Data!A40,"'",""),".",""))</f>
        <v/>
      </c>
      <c r="E40" t="str">
        <f>TRIM(SUBSTITUTE(SUBSTITUTE(SUBSTITUTE(Data!B40,"'",""),",",""),".",""))</f>
        <v/>
      </c>
      <c r="F40" t="str">
        <f t="shared" si="1"/>
        <v/>
      </c>
      <c r="G40" s="1" t="s">
        <v>50</v>
      </c>
      <c r="H40" t="str">
        <f>TEXT(Data!C40,"000000000")</f>
        <v>000000000</v>
      </c>
      <c r="I40" t="str">
        <f>TRIM(SUBSTITUTE(SUBSTITUTE(SUBSTITUTE(SUBSTITUTE(Data!D40,",",""),":",""),"  "," "),"  "," "))</f>
        <v/>
      </c>
      <c r="K40" t="str">
        <f>TRIM(SUBSTITUTE(+Data!F40,".",""))</f>
        <v/>
      </c>
      <c r="L40" t="str">
        <f>TRIM(Data!G40)</f>
        <v/>
      </c>
      <c r="M40" t="str">
        <f>TRIM(TEXT(Data!H40,"00000"))</f>
        <v>00000</v>
      </c>
      <c r="N40" s="1" t="str">
        <f t="shared" si="2"/>
        <v>9999999999</v>
      </c>
      <c r="O40" t="str">
        <f>TEXT(Data!J40,"00")</f>
        <v>00</v>
      </c>
      <c r="P40" t="str">
        <f>IF(+Data!K40=0,"",Data!K40)</f>
        <v/>
      </c>
      <c r="Q40" t="str">
        <f>IF(+Data!L40=0,"",Data!L40)</f>
        <v/>
      </c>
      <c r="R40" t="str">
        <f>IF(+Data!M40=0,"",Data!M40)</f>
        <v/>
      </c>
      <c r="S40" t="str">
        <f>IF(+Data!N40=0,"",Data!N40)</f>
        <v/>
      </c>
      <c r="T40" t="str">
        <f>IF(+Data!O40=0,"",Data!O40)</f>
        <v/>
      </c>
      <c r="U40" t="str">
        <f>IF(+Data!P40=0,"",Data!P40)</f>
        <v/>
      </c>
      <c r="V40" t="str">
        <f>IF(+Data!Q40=0,"",Data!Q40)</f>
        <v/>
      </c>
      <c r="W40" t="str">
        <f>IF(+Data!R40=0,"",Data!R40)</f>
        <v/>
      </c>
      <c r="X40" t="str">
        <f>IF(+Data!S40=0,"",Data!S40)</f>
        <v/>
      </c>
      <c r="Y40" t="str">
        <f>IF(+Data!T40=0,"",Data!T40)</f>
        <v/>
      </c>
      <c r="Z40" t="str">
        <f>IF(+Data!U40=0,"",Data!U40)</f>
        <v/>
      </c>
      <c r="AA40" t="str">
        <f>IF(+Data!V40=0,"",Data!V40)</f>
        <v/>
      </c>
      <c r="AB40" t="str">
        <f>IF(+Data!W40=0,"",Data!W40)</f>
        <v/>
      </c>
      <c r="AC40" t="str">
        <f>IF(OR(Data!X40=0,Data!X40=""),"",VALUE(Data!X40))</f>
        <v/>
      </c>
      <c r="AD40" t="str">
        <f>IF(OR(Data!Y40=0,Data!Y40=""),"",VALUE(Data!Y40))</f>
        <v/>
      </c>
      <c r="AE40" t="str">
        <f>IF(OR(Data!Z40=0,Data!Z40=""),"",VALUE(Data!Z40))</f>
        <v/>
      </c>
      <c r="AF40" t="str">
        <f>IF(OR(Data!AA40=0,Data!AA40=""),"",VALUE(Data!AA40))</f>
        <v/>
      </c>
      <c r="AG40" t="str">
        <f>IF(OR(Data!AB40=0,Data!AB40=""),"",VALUE(Data!AB40))</f>
        <v/>
      </c>
      <c r="AH40" t="str">
        <f>IF(OR(Data!AC40=0,Data!AC40=""),"",VALUE(Data!AC40))</f>
        <v/>
      </c>
      <c r="AI40" t="str">
        <f>IF(OR(Data!AD40=0,Data!AD40=""),"",VALUE(Data!AD40))</f>
        <v/>
      </c>
      <c r="AJ40" t="str">
        <f>IF(OR(Data!AE40=0,Data!AE40=""),"",VALUE(Data!AE40))</f>
        <v/>
      </c>
      <c r="AK40" t="str">
        <f>IF(OR(Data!AF40=0,Data!AF40=""),"",VALUE(Data!AF40))</f>
        <v/>
      </c>
      <c r="AL40" t="str">
        <f>IF(OR(Data!AG40=0,Data!AG40=""),"",VALUE(Data!AG40))</f>
        <v/>
      </c>
      <c r="AM40" t="str">
        <f>IF(OR(Data!AH40=0,Data!AH40=""),"",VALUE(Data!AH40))</f>
        <v/>
      </c>
      <c r="AN40" t="str">
        <f>IF(OR(Data!AI40=0,Data!AI40=""),"",VALUE(Data!AI40))</f>
        <v/>
      </c>
      <c r="AO40" t="str">
        <f>IF(OR(Data!AJ40=0,Data!AJ40=""),"",VALUE(Data!AJ40))</f>
        <v/>
      </c>
      <c r="AP40" t="str">
        <f>IF(Data!AK40=0,"",Data!AK40)</f>
        <v/>
      </c>
      <c r="AQ40" t="str">
        <f>IF(Data!AL40=0,"",Data!AL40)</f>
        <v/>
      </c>
      <c r="AR40" t="str">
        <f>IF(Data!AM40=0,"",Data!AM40)</f>
        <v/>
      </c>
      <c r="AS40" t="str">
        <f>IF(Data!AN40=0,"",Data!AN40)</f>
        <v/>
      </c>
      <c r="AT40" t="str">
        <f>IF(Data!AO40=0,"",Data!AO40)</f>
        <v/>
      </c>
      <c r="AU40" t="str">
        <f>IF(Data!AP40=0,"",Data!AP40)</f>
        <v/>
      </c>
      <c r="AV40" t="str">
        <f>IF(Data!AQ40=0,"",Data!AQ40)</f>
        <v/>
      </c>
      <c r="AW40" t="str">
        <f>IF(Data!AR40=0,"",Data!AR40)</f>
        <v/>
      </c>
      <c r="AX40" t="str">
        <f>IF(Data!AS40=0,"",Data!AS40)</f>
        <v/>
      </c>
      <c r="AY40" t="str">
        <f>IF(Data!AT40=0,"",Data!AT40)</f>
        <v/>
      </c>
      <c r="AZ40" t="str">
        <f>IF(Data!AU40=0,"",Data!AU40)</f>
        <v/>
      </c>
      <c r="BA40" t="str">
        <f>IF(Data!AV40=0,"",Data!AV40)</f>
        <v/>
      </c>
      <c r="BB40" t="str">
        <f>IF(Data!AW40=0,"",Data!AW40)</f>
        <v/>
      </c>
      <c r="BC40" t="str">
        <f t="shared" si="3"/>
        <v>0</v>
      </c>
      <c r="BE40">
        <f t="shared" si="4"/>
        <v>9</v>
      </c>
      <c r="BF40" s="16" t="str">
        <f t="shared" si="5"/>
        <v/>
      </c>
      <c r="BG40">
        <f t="shared" si="6"/>
        <v>0</v>
      </c>
      <c r="BI40" t="str">
        <f t="shared" si="7"/>
        <v/>
      </c>
      <c r="BJ40">
        <f t="shared" si="8"/>
        <v>0</v>
      </c>
      <c r="BL40">
        <f t="shared" si="9"/>
        <v>0</v>
      </c>
      <c r="BM40">
        <f t="shared" si="10"/>
        <v>0</v>
      </c>
      <c r="BO40" t="str">
        <f t="shared" si="11"/>
        <v/>
      </c>
    </row>
    <row r="41" spans="1:67" x14ac:dyDescent="0.3">
      <c r="A41" s="1">
        <f t="shared" si="12"/>
        <v>40</v>
      </c>
      <c r="B41" s="1" t="str">
        <f t="shared" si="0"/>
        <v>0</v>
      </c>
      <c r="C41" s="1">
        <v>2015</v>
      </c>
      <c r="D41" t="str">
        <f>TRIM(SUBSTITUTE(SUBSTITUTE(Data!A41,"'",""),".",""))</f>
        <v/>
      </c>
      <c r="E41" t="str">
        <f>TRIM(SUBSTITUTE(SUBSTITUTE(SUBSTITUTE(Data!B41,"'",""),",",""),".",""))</f>
        <v/>
      </c>
      <c r="F41" t="str">
        <f t="shared" si="1"/>
        <v/>
      </c>
      <c r="G41" s="1" t="s">
        <v>50</v>
      </c>
      <c r="H41" t="str">
        <f>TEXT(Data!C41,"000000000")</f>
        <v>000000000</v>
      </c>
      <c r="I41" t="str">
        <f>TRIM(SUBSTITUTE(SUBSTITUTE(SUBSTITUTE(SUBSTITUTE(Data!D41,",",""),":",""),"  "," "),"  "," "))</f>
        <v/>
      </c>
      <c r="K41" t="str">
        <f>TRIM(SUBSTITUTE(+Data!F41,".",""))</f>
        <v/>
      </c>
      <c r="L41" t="str">
        <f>TRIM(Data!G41)</f>
        <v/>
      </c>
      <c r="M41" t="str">
        <f>TRIM(TEXT(Data!H41,"00000"))</f>
        <v>00000</v>
      </c>
      <c r="N41" s="1" t="str">
        <f t="shared" si="2"/>
        <v>9999999999</v>
      </c>
      <c r="O41" t="str">
        <f>TEXT(Data!J41,"00")</f>
        <v>00</v>
      </c>
      <c r="P41" t="str">
        <f>IF(+Data!K41=0,"",Data!K41)</f>
        <v/>
      </c>
      <c r="Q41" t="str">
        <f>IF(+Data!L41=0,"",Data!L41)</f>
        <v/>
      </c>
      <c r="R41" t="str">
        <f>IF(+Data!M41=0,"",Data!M41)</f>
        <v/>
      </c>
      <c r="S41" t="str">
        <f>IF(+Data!N41=0,"",Data!N41)</f>
        <v/>
      </c>
      <c r="T41" t="str">
        <f>IF(+Data!O41=0,"",Data!O41)</f>
        <v/>
      </c>
      <c r="U41" t="str">
        <f>IF(+Data!P41=0,"",Data!P41)</f>
        <v/>
      </c>
      <c r="V41" t="str">
        <f>IF(+Data!Q41=0,"",Data!Q41)</f>
        <v/>
      </c>
      <c r="W41" t="str">
        <f>IF(+Data!R41=0,"",Data!R41)</f>
        <v/>
      </c>
      <c r="X41" t="str">
        <f>IF(+Data!S41=0,"",Data!S41)</f>
        <v/>
      </c>
      <c r="Y41" t="str">
        <f>IF(+Data!T41=0,"",Data!T41)</f>
        <v/>
      </c>
      <c r="Z41" t="str">
        <f>IF(+Data!U41=0,"",Data!U41)</f>
        <v/>
      </c>
      <c r="AA41" t="str">
        <f>IF(+Data!V41=0,"",Data!V41)</f>
        <v/>
      </c>
      <c r="AB41" t="str">
        <f>IF(+Data!W41=0,"",Data!W41)</f>
        <v/>
      </c>
      <c r="AC41" t="str">
        <f>IF(OR(Data!X41=0,Data!X41=""),"",VALUE(Data!X41))</f>
        <v/>
      </c>
      <c r="AD41" t="str">
        <f>IF(OR(Data!Y41=0,Data!Y41=""),"",VALUE(Data!Y41))</f>
        <v/>
      </c>
      <c r="AE41" t="str">
        <f>IF(OR(Data!Z41=0,Data!Z41=""),"",VALUE(Data!Z41))</f>
        <v/>
      </c>
      <c r="AF41" t="str">
        <f>IF(OR(Data!AA41=0,Data!AA41=""),"",VALUE(Data!AA41))</f>
        <v/>
      </c>
      <c r="AG41" t="str">
        <f>IF(OR(Data!AB41=0,Data!AB41=""),"",VALUE(Data!AB41))</f>
        <v/>
      </c>
      <c r="AH41" t="str">
        <f>IF(OR(Data!AC41=0,Data!AC41=""),"",VALUE(Data!AC41))</f>
        <v/>
      </c>
      <c r="AI41" t="str">
        <f>IF(OR(Data!AD41=0,Data!AD41=""),"",VALUE(Data!AD41))</f>
        <v/>
      </c>
      <c r="AJ41" t="str">
        <f>IF(OR(Data!AE41=0,Data!AE41=""),"",VALUE(Data!AE41))</f>
        <v/>
      </c>
      <c r="AK41" t="str">
        <f>IF(OR(Data!AF41=0,Data!AF41=""),"",VALUE(Data!AF41))</f>
        <v/>
      </c>
      <c r="AL41" t="str">
        <f>IF(OR(Data!AG41=0,Data!AG41=""),"",VALUE(Data!AG41))</f>
        <v/>
      </c>
      <c r="AM41" t="str">
        <f>IF(OR(Data!AH41=0,Data!AH41=""),"",VALUE(Data!AH41))</f>
        <v/>
      </c>
      <c r="AN41" t="str">
        <f>IF(OR(Data!AI41=0,Data!AI41=""),"",VALUE(Data!AI41))</f>
        <v/>
      </c>
      <c r="AO41" t="str">
        <f>IF(OR(Data!AJ41=0,Data!AJ41=""),"",VALUE(Data!AJ41))</f>
        <v/>
      </c>
      <c r="AP41" t="str">
        <f>IF(Data!AK41=0,"",Data!AK41)</f>
        <v/>
      </c>
      <c r="AQ41" t="str">
        <f>IF(Data!AL41=0,"",Data!AL41)</f>
        <v/>
      </c>
      <c r="AR41" t="str">
        <f>IF(Data!AM41=0,"",Data!AM41)</f>
        <v/>
      </c>
      <c r="AS41" t="str">
        <f>IF(Data!AN41=0,"",Data!AN41)</f>
        <v/>
      </c>
      <c r="AT41" t="str">
        <f>IF(Data!AO41=0,"",Data!AO41)</f>
        <v/>
      </c>
      <c r="AU41" t="str">
        <f>IF(Data!AP41=0,"",Data!AP41)</f>
        <v/>
      </c>
      <c r="AV41" t="str">
        <f>IF(Data!AQ41=0,"",Data!AQ41)</f>
        <v/>
      </c>
      <c r="AW41" t="str">
        <f>IF(Data!AR41=0,"",Data!AR41)</f>
        <v/>
      </c>
      <c r="AX41" t="str">
        <f>IF(Data!AS41=0,"",Data!AS41)</f>
        <v/>
      </c>
      <c r="AY41" t="str">
        <f>IF(Data!AT41=0,"",Data!AT41)</f>
        <v/>
      </c>
      <c r="AZ41" t="str">
        <f>IF(Data!AU41=0,"",Data!AU41)</f>
        <v/>
      </c>
      <c r="BA41" t="str">
        <f>IF(Data!AV41=0,"",Data!AV41)</f>
        <v/>
      </c>
      <c r="BB41" t="str">
        <f>IF(Data!AW41=0,"",Data!AW41)</f>
        <v/>
      </c>
      <c r="BC41" t="str">
        <f t="shared" si="3"/>
        <v>0</v>
      </c>
      <c r="BE41">
        <f t="shared" si="4"/>
        <v>9</v>
      </c>
      <c r="BF41" s="16" t="str">
        <f t="shared" si="5"/>
        <v/>
      </c>
      <c r="BG41">
        <f t="shared" si="6"/>
        <v>0</v>
      </c>
      <c r="BI41" t="str">
        <f t="shared" si="7"/>
        <v/>
      </c>
      <c r="BJ41">
        <f t="shared" si="8"/>
        <v>0</v>
      </c>
      <c r="BL41">
        <f t="shared" si="9"/>
        <v>0</v>
      </c>
      <c r="BM41">
        <f t="shared" si="10"/>
        <v>0</v>
      </c>
      <c r="BO41" t="str">
        <f t="shared" si="11"/>
        <v/>
      </c>
    </row>
    <row r="42" spans="1:67" x14ac:dyDescent="0.3">
      <c r="A42" s="1">
        <f t="shared" si="12"/>
        <v>41</v>
      </c>
      <c r="B42" s="1" t="str">
        <f t="shared" si="0"/>
        <v>0</v>
      </c>
      <c r="C42" s="1">
        <v>2015</v>
      </c>
      <c r="D42" t="str">
        <f>TRIM(SUBSTITUTE(SUBSTITUTE(Data!A42,"'",""),".",""))</f>
        <v/>
      </c>
      <c r="E42" t="str">
        <f>TRIM(SUBSTITUTE(SUBSTITUTE(SUBSTITUTE(Data!B42,"'",""),",",""),".",""))</f>
        <v/>
      </c>
      <c r="F42" t="str">
        <f t="shared" si="1"/>
        <v/>
      </c>
      <c r="G42" s="1" t="s">
        <v>50</v>
      </c>
      <c r="H42" t="str">
        <f>TEXT(Data!C42,"000000000")</f>
        <v>000000000</v>
      </c>
      <c r="I42" t="str">
        <f>TRIM(SUBSTITUTE(SUBSTITUTE(SUBSTITUTE(SUBSTITUTE(Data!D42,",",""),":",""),"  "," "),"  "," "))</f>
        <v/>
      </c>
      <c r="K42" t="str">
        <f>TRIM(SUBSTITUTE(+Data!F42,".",""))</f>
        <v/>
      </c>
      <c r="L42" t="str">
        <f>TRIM(Data!G42)</f>
        <v/>
      </c>
      <c r="M42" t="str">
        <f>TRIM(TEXT(Data!H42,"00000"))</f>
        <v>00000</v>
      </c>
      <c r="N42" s="1" t="str">
        <f t="shared" si="2"/>
        <v>9999999999</v>
      </c>
      <c r="O42" t="str">
        <f>TEXT(Data!J42,"00")</f>
        <v>00</v>
      </c>
      <c r="P42" t="str">
        <f>IF(+Data!K42=0,"",Data!K42)</f>
        <v/>
      </c>
      <c r="Q42" t="str">
        <f>IF(+Data!L42=0,"",Data!L42)</f>
        <v/>
      </c>
      <c r="R42" t="str">
        <f>IF(+Data!M42=0,"",Data!M42)</f>
        <v/>
      </c>
      <c r="S42" t="str">
        <f>IF(+Data!N42=0,"",Data!N42)</f>
        <v/>
      </c>
      <c r="T42" t="str">
        <f>IF(+Data!O42=0,"",Data!O42)</f>
        <v/>
      </c>
      <c r="U42" t="str">
        <f>IF(+Data!P42=0,"",Data!P42)</f>
        <v/>
      </c>
      <c r="V42" t="str">
        <f>IF(+Data!Q42=0,"",Data!Q42)</f>
        <v/>
      </c>
      <c r="W42" t="str">
        <f>IF(+Data!R42=0,"",Data!R42)</f>
        <v/>
      </c>
      <c r="X42" t="str">
        <f>IF(+Data!S42=0,"",Data!S42)</f>
        <v/>
      </c>
      <c r="Y42" t="str">
        <f>IF(+Data!T42=0,"",Data!T42)</f>
        <v/>
      </c>
      <c r="Z42" t="str">
        <f>IF(+Data!U42=0,"",Data!U42)</f>
        <v/>
      </c>
      <c r="AA42" t="str">
        <f>IF(+Data!V42=0,"",Data!V42)</f>
        <v/>
      </c>
      <c r="AB42" t="str">
        <f>IF(+Data!W42=0,"",Data!W42)</f>
        <v/>
      </c>
      <c r="AC42" t="str">
        <f>IF(OR(Data!X42=0,Data!X42=""),"",VALUE(Data!X42))</f>
        <v/>
      </c>
      <c r="AD42" t="str">
        <f>IF(OR(Data!Y42=0,Data!Y42=""),"",VALUE(Data!Y42))</f>
        <v/>
      </c>
      <c r="AE42" t="str">
        <f>IF(OR(Data!Z42=0,Data!Z42=""),"",VALUE(Data!Z42))</f>
        <v/>
      </c>
      <c r="AF42" t="str">
        <f>IF(OR(Data!AA42=0,Data!AA42=""),"",VALUE(Data!AA42))</f>
        <v/>
      </c>
      <c r="AG42" t="str">
        <f>IF(OR(Data!AB42=0,Data!AB42=""),"",VALUE(Data!AB42))</f>
        <v/>
      </c>
      <c r="AH42" t="str">
        <f>IF(OR(Data!AC42=0,Data!AC42=""),"",VALUE(Data!AC42))</f>
        <v/>
      </c>
      <c r="AI42" t="str">
        <f>IF(OR(Data!AD42=0,Data!AD42=""),"",VALUE(Data!AD42))</f>
        <v/>
      </c>
      <c r="AJ42" t="str">
        <f>IF(OR(Data!AE42=0,Data!AE42=""),"",VALUE(Data!AE42))</f>
        <v/>
      </c>
      <c r="AK42" t="str">
        <f>IF(OR(Data!AF42=0,Data!AF42=""),"",VALUE(Data!AF42))</f>
        <v/>
      </c>
      <c r="AL42" t="str">
        <f>IF(OR(Data!AG42=0,Data!AG42=""),"",VALUE(Data!AG42))</f>
        <v/>
      </c>
      <c r="AM42" t="str">
        <f>IF(OR(Data!AH42=0,Data!AH42=""),"",VALUE(Data!AH42))</f>
        <v/>
      </c>
      <c r="AN42" t="str">
        <f>IF(OR(Data!AI42=0,Data!AI42=""),"",VALUE(Data!AI42))</f>
        <v/>
      </c>
      <c r="AO42" t="str">
        <f>IF(OR(Data!AJ42=0,Data!AJ42=""),"",VALUE(Data!AJ42))</f>
        <v/>
      </c>
      <c r="AP42" t="str">
        <f>IF(Data!AK42=0,"",Data!AK42)</f>
        <v/>
      </c>
      <c r="AQ42" t="str">
        <f>IF(Data!AL42=0,"",Data!AL42)</f>
        <v/>
      </c>
      <c r="AR42" t="str">
        <f>IF(Data!AM42=0,"",Data!AM42)</f>
        <v/>
      </c>
      <c r="AS42" t="str">
        <f>IF(Data!AN42=0,"",Data!AN42)</f>
        <v/>
      </c>
      <c r="AT42" t="str">
        <f>IF(Data!AO42=0,"",Data!AO42)</f>
        <v/>
      </c>
      <c r="AU42" t="str">
        <f>IF(Data!AP42=0,"",Data!AP42)</f>
        <v/>
      </c>
      <c r="AV42" t="str">
        <f>IF(Data!AQ42=0,"",Data!AQ42)</f>
        <v/>
      </c>
      <c r="AW42" t="str">
        <f>IF(Data!AR42=0,"",Data!AR42)</f>
        <v/>
      </c>
      <c r="AX42" t="str">
        <f>IF(Data!AS42=0,"",Data!AS42)</f>
        <v/>
      </c>
      <c r="AY42" t="str">
        <f>IF(Data!AT42=0,"",Data!AT42)</f>
        <v/>
      </c>
      <c r="AZ42" t="str">
        <f>IF(Data!AU42=0,"",Data!AU42)</f>
        <v/>
      </c>
      <c r="BA42" t="str">
        <f>IF(Data!AV42=0,"",Data!AV42)</f>
        <v/>
      </c>
      <c r="BB42" t="str">
        <f>IF(Data!AW42=0,"",Data!AW42)</f>
        <v/>
      </c>
      <c r="BC42" t="str">
        <f t="shared" si="3"/>
        <v>0</v>
      </c>
      <c r="BE42">
        <f t="shared" si="4"/>
        <v>9</v>
      </c>
      <c r="BF42" s="16" t="str">
        <f t="shared" si="5"/>
        <v/>
      </c>
      <c r="BG42">
        <f t="shared" si="6"/>
        <v>0</v>
      </c>
      <c r="BI42" t="str">
        <f t="shared" si="7"/>
        <v/>
      </c>
      <c r="BJ42">
        <f t="shared" si="8"/>
        <v>0</v>
      </c>
      <c r="BL42">
        <f t="shared" si="9"/>
        <v>0</v>
      </c>
      <c r="BM42">
        <f t="shared" si="10"/>
        <v>0</v>
      </c>
      <c r="BO42" t="str">
        <f t="shared" si="11"/>
        <v/>
      </c>
    </row>
    <row r="43" spans="1:67" x14ac:dyDescent="0.3">
      <c r="A43" s="1">
        <f t="shared" si="12"/>
        <v>42</v>
      </c>
      <c r="B43" s="1" t="str">
        <f t="shared" si="0"/>
        <v>0</v>
      </c>
      <c r="C43" s="1">
        <v>2015</v>
      </c>
      <c r="D43" t="str">
        <f>TRIM(SUBSTITUTE(SUBSTITUTE(Data!A43,"'",""),".",""))</f>
        <v/>
      </c>
      <c r="E43" t="str">
        <f>TRIM(SUBSTITUTE(SUBSTITUTE(SUBSTITUTE(Data!B43,"'",""),",",""),".",""))</f>
        <v/>
      </c>
      <c r="F43" t="str">
        <f t="shared" si="1"/>
        <v/>
      </c>
      <c r="G43" s="1" t="s">
        <v>50</v>
      </c>
      <c r="H43" t="str">
        <f>TEXT(Data!C43,"000000000")</f>
        <v>000000000</v>
      </c>
      <c r="I43" t="str">
        <f>TRIM(SUBSTITUTE(SUBSTITUTE(SUBSTITUTE(SUBSTITUTE(Data!D43,",",""),":",""),"  "," "),"  "," "))</f>
        <v/>
      </c>
      <c r="K43" t="str">
        <f>TRIM(SUBSTITUTE(+Data!F43,".",""))</f>
        <v/>
      </c>
      <c r="L43" t="str">
        <f>TRIM(Data!G43)</f>
        <v/>
      </c>
      <c r="M43" t="str">
        <f>TRIM(TEXT(Data!H43,"00000"))</f>
        <v>00000</v>
      </c>
      <c r="N43" s="1" t="str">
        <f t="shared" si="2"/>
        <v>9999999999</v>
      </c>
      <c r="O43" t="str">
        <f>TEXT(Data!J43,"00")</f>
        <v>00</v>
      </c>
      <c r="P43" t="str">
        <f>IF(+Data!K43=0,"",Data!K43)</f>
        <v/>
      </c>
      <c r="Q43" t="str">
        <f>IF(+Data!L43=0,"",Data!L43)</f>
        <v/>
      </c>
      <c r="R43" t="str">
        <f>IF(+Data!M43=0,"",Data!M43)</f>
        <v/>
      </c>
      <c r="S43" t="str">
        <f>IF(+Data!N43=0,"",Data!N43)</f>
        <v/>
      </c>
      <c r="T43" t="str">
        <f>IF(+Data!O43=0,"",Data!O43)</f>
        <v/>
      </c>
      <c r="U43" t="str">
        <f>IF(+Data!P43=0,"",Data!P43)</f>
        <v/>
      </c>
      <c r="V43" t="str">
        <f>IF(+Data!Q43=0,"",Data!Q43)</f>
        <v/>
      </c>
      <c r="W43" t="str">
        <f>IF(+Data!R43=0,"",Data!R43)</f>
        <v/>
      </c>
      <c r="X43" t="str">
        <f>IF(+Data!S43=0,"",Data!S43)</f>
        <v/>
      </c>
      <c r="Y43" t="str">
        <f>IF(+Data!T43=0,"",Data!T43)</f>
        <v/>
      </c>
      <c r="Z43" t="str">
        <f>IF(+Data!U43=0,"",Data!U43)</f>
        <v/>
      </c>
      <c r="AA43" t="str">
        <f>IF(+Data!V43=0,"",Data!V43)</f>
        <v/>
      </c>
      <c r="AB43" t="str">
        <f>IF(+Data!W43=0,"",Data!W43)</f>
        <v/>
      </c>
      <c r="AC43" t="str">
        <f>IF(OR(Data!X43=0,Data!X43=""),"",VALUE(Data!X43))</f>
        <v/>
      </c>
      <c r="AD43" t="str">
        <f>IF(OR(Data!Y43=0,Data!Y43=""),"",VALUE(Data!Y43))</f>
        <v/>
      </c>
      <c r="AE43" t="str">
        <f>IF(OR(Data!Z43=0,Data!Z43=""),"",VALUE(Data!Z43))</f>
        <v/>
      </c>
      <c r="AF43" t="str">
        <f>IF(OR(Data!AA43=0,Data!AA43=""),"",VALUE(Data!AA43))</f>
        <v/>
      </c>
      <c r="AG43" t="str">
        <f>IF(OR(Data!AB43=0,Data!AB43=""),"",VALUE(Data!AB43))</f>
        <v/>
      </c>
      <c r="AH43" t="str">
        <f>IF(OR(Data!AC43=0,Data!AC43=""),"",VALUE(Data!AC43))</f>
        <v/>
      </c>
      <c r="AI43" t="str">
        <f>IF(OR(Data!AD43=0,Data!AD43=""),"",VALUE(Data!AD43))</f>
        <v/>
      </c>
      <c r="AJ43" t="str">
        <f>IF(OR(Data!AE43=0,Data!AE43=""),"",VALUE(Data!AE43))</f>
        <v/>
      </c>
      <c r="AK43" t="str">
        <f>IF(OR(Data!AF43=0,Data!AF43=""),"",VALUE(Data!AF43))</f>
        <v/>
      </c>
      <c r="AL43" t="str">
        <f>IF(OR(Data!AG43=0,Data!AG43=""),"",VALUE(Data!AG43))</f>
        <v/>
      </c>
      <c r="AM43" t="str">
        <f>IF(OR(Data!AH43=0,Data!AH43=""),"",VALUE(Data!AH43))</f>
        <v/>
      </c>
      <c r="AN43" t="str">
        <f>IF(OR(Data!AI43=0,Data!AI43=""),"",VALUE(Data!AI43))</f>
        <v/>
      </c>
      <c r="AO43" t="str">
        <f>IF(OR(Data!AJ43=0,Data!AJ43=""),"",VALUE(Data!AJ43))</f>
        <v/>
      </c>
      <c r="AP43" t="str">
        <f>IF(Data!AK43=0,"",Data!AK43)</f>
        <v/>
      </c>
      <c r="AQ43" t="str">
        <f>IF(Data!AL43=0,"",Data!AL43)</f>
        <v/>
      </c>
      <c r="AR43" t="str">
        <f>IF(Data!AM43=0,"",Data!AM43)</f>
        <v/>
      </c>
      <c r="AS43" t="str">
        <f>IF(Data!AN43=0,"",Data!AN43)</f>
        <v/>
      </c>
      <c r="AT43" t="str">
        <f>IF(Data!AO43=0,"",Data!AO43)</f>
        <v/>
      </c>
      <c r="AU43" t="str">
        <f>IF(Data!AP43=0,"",Data!AP43)</f>
        <v/>
      </c>
      <c r="AV43" t="str">
        <f>IF(Data!AQ43=0,"",Data!AQ43)</f>
        <v/>
      </c>
      <c r="AW43" t="str">
        <f>IF(Data!AR43=0,"",Data!AR43)</f>
        <v/>
      </c>
      <c r="AX43" t="str">
        <f>IF(Data!AS43=0,"",Data!AS43)</f>
        <v/>
      </c>
      <c r="AY43" t="str">
        <f>IF(Data!AT43=0,"",Data!AT43)</f>
        <v/>
      </c>
      <c r="AZ43" t="str">
        <f>IF(Data!AU43=0,"",Data!AU43)</f>
        <v/>
      </c>
      <c r="BA43" t="str">
        <f>IF(Data!AV43=0,"",Data!AV43)</f>
        <v/>
      </c>
      <c r="BB43" t="str">
        <f>IF(Data!AW43=0,"",Data!AW43)</f>
        <v/>
      </c>
      <c r="BC43" t="str">
        <f t="shared" si="3"/>
        <v>0</v>
      </c>
      <c r="BE43">
        <f t="shared" si="4"/>
        <v>9</v>
      </c>
      <c r="BF43" s="16" t="str">
        <f t="shared" si="5"/>
        <v/>
      </c>
      <c r="BG43">
        <f t="shared" si="6"/>
        <v>0</v>
      </c>
      <c r="BI43" t="str">
        <f t="shared" si="7"/>
        <v/>
      </c>
      <c r="BJ43">
        <f t="shared" si="8"/>
        <v>0</v>
      </c>
      <c r="BL43">
        <f t="shared" si="9"/>
        <v>0</v>
      </c>
      <c r="BM43">
        <f t="shared" si="10"/>
        <v>0</v>
      </c>
      <c r="BO43" t="str">
        <f t="shared" si="11"/>
        <v/>
      </c>
    </row>
    <row r="44" spans="1:67" x14ac:dyDescent="0.3">
      <c r="A44" s="1">
        <f t="shared" si="12"/>
        <v>43</v>
      </c>
      <c r="B44" s="1" t="str">
        <f t="shared" si="0"/>
        <v>0</v>
      </c>
      <c r="C44" s="1">
        <v>2015</v>
      </c>
      <c r="D44" t="str">
        <f>TRIM(SUBSTITUTE(SUBSTITUTE(Data!A44,"'",""),".",""))</f>
        <v/>
      </c>
      <c r="E44" t="str">
        <f>TRIM(SUBSTITUTE(SUBSTITUTE(SUBSTITUTE(Data!B44,"'",""),",",""),".",""))</f>
        <v/>
      </c>
      <c r="F44" t="str">
        <f t="shared" si="1"/>
        <v/>
      </c>
      <c r="G44" s="1" t="s">
        <v>50</v>
      </c>
      <c r="H44" t="str">
        <f>TEXT(Data!C44,"000000000")</f>
        <v>000000000</v>
      </c>
      <c r="I44" t="str">
        <f>TRIM(SUBSTITUTE(SUBSTITUTE(SUBSTITUTE(SUBSTITUTE(Data!D44,",",""),":",""),"  "," "),"  "," "))</f>
        <v/>
      </c>
      <c r="K44" t="str">
        <f>TRIM(SUBSTITUTE(+Data!F44,".",""))</f>
        <v/>
      </c>
      <c r="L44" t="str">
        <f>TRIM(Data!G44)</f>
        <v/>
      </c>
      <c r="M44" t="str">
        <f>TRIM(TEXT(Data!H44,"00000"))</f>
        <v>00000</v>
      </c>
      <c r="N44" s="1" t="str">
        <f t="shared" si="2"/>
        <v>9999999999</v>
      </c>
      <c r="O44" t="str">
        <f>TEXT(Data!J44,"00")</f>
        <v>00</v>
      </c>
      <c r="P44" t="str">
        <f>IF(+Data!K44=0,"",Data!K44)</f>
        <v/>
      </c>
      <c r="Q44" t="str">
        <f>IF(+Data!L44=0,"",Data!L44)</f>
        <v/>
      </c>
      <c r="R44" t="str">
        <f>IF(+Data!M44=0,"",Data!M44)</f>
        <v/>
      </c>
      <c r="S44" t="str">
        <f>IF(+Data!N44=0,"",Data!N44)</f>
        <v/>
      </c>
      <c r="T44" t="str">
        <f>IF(+Data!O44=0,"",Data!O44)</f>
        <v/>
      </c>
      <c r="U44" t="str">
        <f>IF(+Data!P44=0,"",Data!P44)</f>
        <v/>
      </c>
      <c r="V44" t="str">
        <f>IF(+Data!Q44=0,"",Data!Q44)</f>
        <v/>
      </c>
      <c r="W44" t="str">
        <f>IF(+Data!R44=0,"",Data!R44)</f>
        <v/>
      </c>
      <c r="X44" t="str">
        <f>IF(+Data!S44=0,"",Data!S44)</f>
        <v/>
      </c>
      <c r="Y44" t="str">
        <f>IF(+Data!T44=0,"",Data!T44)</f>
        <v/>
      </c>
      <c r="Z44" t="str">
        <f>IF(+Data!U44=0,"",Data!U44)</f>
        <v/>
      </c>
      <c r="AA44" t="str">
        <f>IF(+Data!V44=0,"",Data!V44)</f>
        <v/>
      </c>
      <c r="AB44" t="str">
        <f>IF(+Data!W44=0,"",Data!W44)</f>
        <v/>
      </c>
      <c r="AC44" t="str">
        <f>IF(OR(Data!X44=0,Data!X44=""),"",VALUE(Data!X44))</f>
        <v/>
      </c>
      <c r="AD44" t="str">
        <f>IF(OR(Data!Y44=0,Data!Y44=""),"",VALUE(Data!Y44))</f>
        <v/>
      </c>
      <c r="AE44" t="str">
        <f>IF(OR(Data!Z44=0,Data!Z44=""),"",VALUE(Data!Z44))</f>
        <v/>
      </c>
      <c r="AF44" t="str">
        <f>IF(OR(Data!AA44=0,Data!AA44=""),"",VALUE(Data!AA44))</f>
        <v/>
      </c>
      <c r="AG44" t="str">
        <f>IF(OR(Data!AB44=0,Data!AB44=""),"",VALUE(Data!AB44))</f>
        <v/>
      </c>
      <c r="AH44" t="str">
        <f>IF(OR(Data!AC44=0,Data!AC44=""),"",VALUE(Data!AC44))</f>
        <v/>
      </c>
      <c r="AI44" t="str">
        <f>IF(OR(Data!AD44=0,Data!AD44=""),"",VALUE(Data!AD44))</f>
        <v/>
      </c>
      <c r="AJ44" t="str">
        <f>IF(OR(Data!AE44=0,Data!AE44=""),"",VALUE(Data!AE44))</f>
        <v/>
      </c>
      <c r="AK44" t="str">
        <f>IF(OR(Data!AF44=0,Data!AF44=""),"",VALUE(Data!AF44))</f>
        <v/>
      </c>
      <c r="AL44" t="str">
        <f>IF(OR(Data!AG44=0,Data!AG44=""),"",VALUE(Data!AG44))</f>
        <v/>
      </c>
      <c r="AM44" t="str">
        <f>IF(OR(Data!AH44=0,Data!AH44=""),"",VALUE(Data!AH44))</f>
        <v/>
      </c>
      <c r="AN44" t="str">
        <f>IF(OR(Data!AI44=0,Data!AI44=""),"",VALUE(Data!AI44))</f>
        <v/>
      </c>
      <c r="AO44" t="str">
        <f>IF(OR(Data!AJ44=0,Data!AJ44=""),"",VALUE(Data!AJ44))</f>
        <v/>
      </c>
      <c r="AP44" t="str">
        <f>IF(Data!AK44=0,"",Data!AK44)</f>
        <v/>
      </c>
      <c r="AQ44" t="str">
        <f>IF(Data!AL44=0,"",Data!AL44)</f>
        <v/>
      </c>
      <c r="AR44" t="str">
        <f>IF(Data!AM44=0,"",Data!AM44)</f>
        <v/>
      </c>
      <c r="AS44" t="str">
        <f>IF(Data!AN44=0,"",Data!AN44)</f>
        <v/>
      </c>
      <c r="AT44" t="str">
        <f>IF(Data!AO44=0,"",Data!AO44)</f>
        <v/>
      </c>
      <c r="AU44" t="str">
        <f>IF(Data!AP44=0,"",Data!AP44)</f>
        <v/>
      </c>
      <c r="AV44" t="str">
        <f>IF(Data!AQ44=0,"",Data!AQ44)</f>
        <v/>
      </c>
      <c r="AW44" t="str">
        <f>IF(Data!AR44=0,"",Data!AR44)</f>
        <v/>
      </c>
      <c r="AX44" t="str">
        <f>IF(Data!AS44=0,"",Data!AS44)</f>
        <v/>
      </c>
      <c r="AY44" t="str">
        <f>IF(Data!AT44=0,"",Data!AT44)</f>
        <v/>
      </c>
      <c r="AZ44" t="str">
        <f>IF(Data!AU44=0,"",Data!AU44)</f>
        <v/>
      </c>
      <c r="BA44" t="str">
        <f>IF(Data!AV44=0,"",Data!AV44)</f>
        <v/>
      </c>
      <c r="BB44" t="str">
        <f>IF(Data!AW44=0,"",Data!AW44)</f>
        <v/>
      </c>
      <c r="BC44" t="str">
        <f t="shared" si="3"/>
        <v>0</v>
      </c>
      <c r="BE44">
        <f t="shared" si="4"/>
        <v>9</v>
      </c>
      <c r="BF44" s="16" t="str">
        <f t="shared" si="5"/>
        <v/>
      </c>
      <c r="BG44">
        <f t="shared" si="6"/>
        <v>0</v>
      </c>
      <c r="BI44" t="str">
        <f t="shared" si="7"/>
        <v/>
      </c>
      <c r="BJ44">
        <f t="shared" si="8"/>
        <v>0</v>
      </c>
      <c r="BL44">
        <f t="shared" si="9"/>
        <v>0</v>
      </c>
      <c r="BM44">
        <f t="shared" si="10"/>
        <v>0</v>
      </c>
      <c r="BO44" t="str">
        <f t="shared" si="11"/>
        <v/>
      </c>
    </row>
    <row r="45" spans="1:67" x14ac:dyDescent="0.3">
      <c r="A45" s="1">
        <f t="shared" si="12"/>
        <v>44</v>
      </c>
      <c r="B45" s="1" t="str">
        <f t="shared" si="0"/>
        <v>0</v>
      </c>
      <c r="C45" s="1">
        <v>2015</v>
      </c>
      <c r="D45" t="str">
        <f>TRIM(SUBSTITUTE(SUBSTITUTE(Data!A45,"'",""),".",""))</f>
        <v/>
      </c>
      <c r="E45" t="str">
        <f>TRIM(SUBSTITUTE(SUBSTITUTE(SUBSTITUTE(Data!B45,"'",""),",",""),".",""))</f>
        <v/>
      </c>
      <c r="F45" t="str">
        <f t="shared" si="1"/>
        <v/>
      </c>
      <c r="G45" s="1" t="s">
        <v>50</v>
      </c>
      <c r="H45" t="str">
        <f>TEXT(Data!C45,"000000000")</f>
        <v>000000000</v>
      </c>
      <c r="I45" t="str">
        <f>TRIM(SUBSTITUTE(SUBSTITUTE(SUBSTITUTE(SUBSTITUTE(Data!D45,",",""),":",""),"  "," "),"  "," "))</f>
        <v/>
      </c>
      <c r="K45" t="str">
        <f>TRIM(SUBSTITUTE(+Data!F45,".",""))</f>
        <v/>
      </c>
      <c r="L45" t="str">
        <f>TRIM(Data!G45)</f>
        <v/>
      </c>
      <c r="M45" t="str">
        <f>TRIM(TEXT(Data!H45,"00000"))</f>
        <v>00000</v>
      </c>
      <c r="N45" s="1" t="str">
        <f t="shared" si="2"/>
        <v>9999999999</v>
      </c>
      <c r="O45" t="str">
        <f>TEXT(Data!J45,"00")</f>
        <v>00</v>
      </c>
      <c r="P45" t="str">
        <f>IF(+Data!K45=0,"",Data!K45)</f>
        <v/>
      </c>
      <c r="Q45" t="str">
        <f>IF(+Data!L45=0,"",Data!L45)</f>
        <v/>
      </c>
      <c r="R45" t="str">
        <f>IF(+Data!M45=0,"",Data!M45)</f>
        <v/>
      </c>
      <c r="S45" t="str">
        <f>IF(+Data!N45=0,"",Data!N45)</f>
        <v/>
      </c>
      <c r="T45" t="str">
        <f>IF(+Data!O45=0,"",Data!O45)</f>
        <v/>
      </c>
      <c r="U45" t="str">
        <f>IF(+Data!P45=0,"",Data!P45)</f>
        <v/>
      </c>
      <c r="V45" t="str">
        <f>IF(+Data!Q45=0,"",Data!Q45)</f>
        <v/>
      </c>
      <c r="W45" t="str">
        <f>IF(+Data!R45=0,"",Data!R45)</f>
        <v/>
      </c>
      <c r="X45" t="str">
        <f>IF(+Data!S45=0,"",Data!S45)</f>
        <v/>
      </c>
      <c r="Y45" t="str">
        <f>IF(+Data!T45=0,"",Data!T45)</f>
        <v/>
      </c>
      <c r="Z45" t="str">
        <f>IF(+Data!U45=0,"",Data!U45)</f>
        <v/>
      </c>
      <c r="AA45" t="str">
        <f>IF(+Data!V45=0,"",Data!V45)</f>
        <v/>
      </c>
      <c r="AB45" t="str">
        <f>IF(+Data!W45=0,"",Data!W45)</f>
        <v/>
      </c>
      <c r="AC45" t="str">
        <f>IF(OR(Data!X45=0,Data!X45=""),"",VALUE(Data!X45))</f>
        <v/>
      </c>
      <c r="AD45" t="str">
        <f>IF(OR(Data!Y45=0,Data!Y45=""),"",VALUE(Data!Y45))</f>
        <v/>
      </c>
      <c r="AE45" t="str">
        <f>IF(OR(Data!Z45=0,Data!Z45=""),"",VALUE(Data!Z45))</f>
        <v/>
      </c>
      <c r="AF45" t="str">
        <f>IF(OR(Data!AA45=0,Data!AA45=""),"",VALUE(Data!AA45))</f>
        <v/>
      </c>
      <c r="AG45" t="str">
        <f>IF(OR(Data!AB45=0,Data!AB45=""),"",VALUE(Data!AB45))</f>
        <v/>
      </c>
      <c r="AH45" t="str">
        <f>IF(OR(Data!AC45=0,Data!AC45=""),"",VALUE(Data!AC45))</f>
        <v/>
      </c>
      <c r="AI45" t="str">
        <f>IF(OR(Data!AD45=0,Data!AD45=""),"",VALUE(Data!AD45))</f>
        <v/>
      </c>
      <c r="AJ45" t="str">
        <f>IF(OR(Data!AE45=0,Data!AE45=""),"",VALUE(Data!AE45))</f>
        <v/>
      </c>
      <c r="AK45" t="str">
        <f>IF(OR(Data!AF45=0,Data!AF45=""),"",VALUE(Data!AF45))</f>
        <v/>
      </c>
      <c r="AL45" t="str">
        <f>IF(OR(Data!AG45=0,Data!AG45=""),"",VALUE(Data!AG45))</f>
        <v/>
      </c>
      <c r="AM45" t="str">
        <f>IF(OR(Data!AH45=0,Data!AH45=""),"",VALUE(Data!AH45))</f>
        <v/>
      </c>
      <c r="AN45" t="str">
        <f>IF(OR(Data!AI45=0,Data!AI45=""),"",VALUE(Data!AI45))</f>
        <v/>
      </c>
      <c r="AO45" t="str">
        <f>IF(OR(Data!AJ45=0,Data!AJ45=""),"",VALUE(Data!AJ45))</f>
        <v/>
      </c>
      <c r="AP45" t="str">
        <f>IF(Data!AK45=0,"",Data!AK45)</f>
        <v/>
      </c>
      <c r="AQ45" t="str">
        <f>IF(Data!AL45=0,"",Data!AL45)</f>
        <v/>
      </c>
      <c r="AR45" t="str">
        <f>IF(Data!AM45=0,"",Data!AM45)</f>
        <v/>
      </c>
      <c r="AS45" t="str">
        <f>IF(Data!AN45=0,"",Data!AN45)</f>
        <v/>
      </c>
      <c r="AT45" t="str">
        <f>IF(Data!AO45=0,"",Data!AO45)</f>
        <v/>
      </c>
      <c r="AU45" t="str">
        <f>IF(Data!AP45=0,"",Data!AP45)</f>
        <v/>
      </c>
      <c r="AV45" t="str">
        <f>IF(Data!AQ45=0,"",Data!AQ45)</f>
        <v/>
      </c>
      <c r="AW45" t="str">
        <f>IF(Data!AR45=0,"",Data!AR45)</f>
        <v/>
      </c>
      <c r="AX45" t="str">
        <f>IF(Data!AS45=0,"",Data!AS45)</f>
        <v/>
      </c>
      <c r="AY45" t="str">
        <f>IF(Data!AT45=0,"",Data!AT45)</f>
        <v/>
      </c>
      <c r="AZ45" t="str">
        <f>IF(Data!AU45=0,"",Data!AU45)</f>
        <v/>
      </c>
      <c r="BA45" t="str">
        <f>IF(Data!AV45=0,"",Data!AV45)</f>
        <v/>
      </c>
      <c r="BB45" t="str">
        <f>IF(Data!AW45=0,"",Data!AW45)</f>
        <v/>
      </c>
      <c r="BC45" t="str">
        <f t="shared" si="3"/>
        <v>0</v>
      </c>
      <c r="BE45">
        <f t="shared" si="4"/>
        <v>9</v>
      </c>
      <c r="BF45" s="16" t="str">
        <f t="shared" si="5"/>
        <v/>
      </c>
      <c r="BG45">
        <f t="shared" si="6"/>
        <v>0</v>
      </c>
      <c r="BI45" t="str">
        <f t="shared" si="7"/>
        <v/>
      </c>
      <c r="BJ45">
        <f t="shared" si="8"/>
        <v>0</v>
      </c>
      <c r="BL45">
        <f t="shared" si="9"/>
        <v>0</v>
      </c>
      <c r="BM45">
        <f t="shared" si="10"/>
        <v>0</v>
      </c>
      <c r="BO45" t="str">
        <f t="shared" si="11"/>
        <v/>
      </c>
    </row>
    <row r="46" spans="1:67" x14ac:dyDescent="0.3">
      <c r="A46" s="1">
        <f t="shared" si="12"/>
        <v>45</v>
      </c>
      <c r="B46" s="1" t="str">
        <f t="shared" si="0"/>
        <v>0</v>
      </c>
      <c r="C46" s="1">
        <v>2015</v>
      </c>
      <c r="D46" t="str">
        <f>TRIM(SUBSTITUTE(SUBSTITUTE(Data!A46,"'",""),".",""))</f>
        <v/>
      </c>
      <c r="E46" t="str">
        <f>TRIM(SUBSTITUTE(SUBSTITUTE(SUBSTITUTE(Data!B46,"'",""),",",""),".",""))</f>
        <v/>
      </c>
      <c r="F46" t="str">
        <f t="shared" si="1"/>
        <v/>
      </c>
      <c r="G46" s="1" t="s">
        <v>50</v>
      </c>
      <c r="H46" t="str">
        <f>TEXT(Data!C46,"000000000")</f>
        <v>000000000</v>
      </c>
      <c r="I46" t="str">
        <f>TRIM(SUBSTITUTE(SUBSTITUTE(SUBSTITUTE(SUBSTITUTE(Data!D46,",",""),":",""),"  "," "),"  "," "))</f>
        <v/>
      </c>
      <c r="K46" t="str">
        <f>TRIM(SUBSTITUTE(+Data!F46,".",""))</f>
        <v/>
      </c>
      <c r="L46" t="str">
        <f>TRIM(Data!G46)</f>
        <v/>
      </c>
      <c r="M46" t="str">
        <f>TRIM(TEXT(Data!H46,"00000"))</f>
        <v>00000</v>
      </c>
      <c r="N46" s="1" t="str">
        <f t="shared" si="2"/>
        <v>9999999999</v>
      </c>
      <c r="O46" t="str">
        <f>TEXT(Data!J46,"00")</f>
        <v>00</v>
      </c>
      <c r="P46" t="str">
        <f>IF(+Data!K46=0,"",Data!K46)</f>
        <v/>
      </c>
      <c r="Q46" t="str">
        <f>IF(+Data!L46=0,"",Data!L46)</f>
        <v/>
      </c>
      <c r="R46" t="str">
        <f>IF(+Data!M46=0,"",Data!M46)</f>
        <v/>
      </c>
      <c r="S46" t="str">
        <f>IF(+Data!N46=0,"",Data!N46)</f>
        <v/>
      </c>
      <c r="T46" t="str">
        <f>IF(+Data!O46=0,"",Data!O46)</f>
        <v/>
      </c>
      <c r="U46" t="str">
        <f>IF(+Data!P46=0,"",Data!P46)</f>
        <v/>
      </c>
      <c r="V46" t="str">
        <f>IF(+Data!Q46=0,"",Data!Q46)</f>
        <v/>
      </c>
      <c r="W46" t="str">
        <f>IF(+Data!R46=0,"",Data!R46)</f>
        <v/>
      </c>
      <c r="X46" t="str">
        <f>IF(+Data!S46=0,"",Data!S46)</f>
        <v/>
      </c>
      <c r="Y46" t="str">
        <f>IF(+Data!T46=0,"",Data!T46)</f>
        <v/>
      </c>
      <c r="Z46" t="str">
        <f>IF(+Data!U46=0,"",Data!U46)</f>
        <v/>
      </c>
      <c r="AA46" t="str">
        <f>IF(+Data!V46=0,"",Data!V46)</f>
        <v/>
      </c>
      <c r="AB46" t="str">
        <f>IF(+Data!W46=0,"",Data!W46)</f>
        <v/>
      </c>
      <c r="AC46" t="str">
        <f>IF(OR(Data!X46=0,Data!X46=""),"",VALUE(Data!X46))</f>
        <v/>
      </c>
      <c r="AD46" t="str">
        <f>IF(OR(Data!Y46=0,Data!Y46=""),"",VALUE(Data!Y46))</f>
        <v/>
      </c>
      <c r="AE46" t="str">
        <f>IF(OR(Data!Z46=0,Data!Z46=""),"",VALUE(Data!Z46))</f>
        <v/>
      </c>
      <c r="AF46" t="str">
        <f>IF(OR(Data!AA46=0,Data!AA46=""),"",VALUE(Data!AA46))</f>
        <v/>
      </c>
      <c r="AG46" t="str">
        <f>IF(OR(Data!AB46=0,Data!AB46=""),"",VALUE(Data!AB46))</f>
        <v/>
      </c>
      <c r="AH46" t="str">
        <f>IF(OR(Data!AC46=0,Data!AC46=""),"",VALUE(Data!AC46))</f>
        <v/>
      </c>
      <c r="AI46" t="str">
        <f>IF(OR(Data!AD46=0,Data!AD46=""),"",VALUE(Data!AD46))</f>
        <v/>
      </c>
      <c r="AJ46" t="str">
        <f>IF(OR(Data!AE46=0,Data!AE46=""),"",VALUE(Data!AE46))</f>
        <v/>
      </c>
      <c r="AK46" t="str">
        <f>IF(OR(Data!AF46=0,Data!AF46=""),"",VALUE(Data!AF46))</f>
        <v/>
      </c>
      <c r="AL46" t="str">
        <f>IF(OR(Data!AG46=0,Data!AG46=""),"",VALUE(Data!AG46))</f>
        <v/>
      </c>
      <c r="AM46" t="str">
        <f>IF(OR(Data!AH46=0,Data!AH46=""),"",VALUE(Data!AH46))</f>
        <v/>
      </c>
      <c r="AN46" t="str">
        <f>IF(OR(Data!AI46=0,Data!AI46=""),"",VALUE(Data!AI46))</f>
        <v/>
      </c>
      <c r="AO46" t="str">
        <f>IF(OR(Data!AJ46=0,Data!AJ46=""),"",VALUE(Data!AJ46))</f>
        <v/>
      </c>
      <c r="AP46" t="str">
        <f>IF(Data!AK46=0,"",Data!AK46)</f>
        <v/>
      </c>
      <c r="AQ46" t="str">
        <f>IF(Data!AL46=0,"",Data!AL46)</f>
        <v/>
      </c>
      <c r="AR46" t="str">
        <f>IF(Data!AM46=0,"",Data!AM46)</f>
        <v/>
      </c>
      <c r="AS46" t="str">
        <f>IF(Data!AN46=0,"",Data!AN46)</f>
        <v/>
      </c>
      <c r="AT46" t="str">
        <f>IF(Data!AO46=0,"",Data!AO46)</f>
        <v/>
      </c>
      <c r="AU46" t="str">
        <f>IF(Data!AP46=0,"",Data!AP46)</f>
        <v/>
      </c>
      <c r="AV46" t="str">
        <f>IF(Data!AQ46=0,"",Data!AQ46)</f>
        <v/>
      </c>
      <c r="AW46" t="str">
        <f>IF(Data!AR46=0,"",Data!AR46)</f>
        <v/>
      </c>
      <c r="AX46" t="str">
        <f>IF(Data!AS46=0,"",Data!AS46)</f>
        <v/>
      </c>
      <c r="AY46" t="str">
        <f>IF(Data!AT46=0,"",Data!AT46)</f>
        <v/>
      </c>
      <c r="AZ46" t="str">
        <f>IF(Data!AU46=0,"",Data!AU46)</f>
        <v/>
      </c>
      <c r="BA46" t="str">
        <f>IF(Data!AV46=0,"",Data!AV46)</f>
        <v/>
      </c>
      <c r="BB46" t="str">
        <f>IF(Data!AW46=0,"",Data!AW46)</f>
        <v/>
      </c>
      <c r="BC46" t="str">
        <f t="shared" si="3"/>
        <v>0</v>
      </c>
      <c r="BE46">
        <f t="shared" si="4"/>
        <v>9</v>
      </c>
      <c r="BF46" s="16" t="str">
        <f t="shared" si="5"/>
        <v/>
      </c>
      <c r="BG46">
        <f t="shared" si="6"/>
        <v>0</v>
      </c>
      <c r="BI46" t="str">
        <f t="shared" si="7"/>
        <v/>
      </c>
      <c r="BJ46">
        <f t="shared" si="8"/>
        <v>0</v>
      </c>
      <c r="BL46">
        <f t="shared" si="9"/>
        <v>0</v>
      </c>
      <c r="BM46">
        <f t="shared" si="10"/>
        <v>0</v>
      </c>
      <c r="BO46" t="str">
        <f t="shared" si="11"/>
        <v/>
      </c>
    </row>
    <row r="47" spans="1:67" x14ac:dyDescent="0.3">
      <c r="A47" s="1">
        <f t="shared" si="12"/>
        <v>46</v>
      </c>
      <c r="B47" s="1" t="str">
        <f t="shared" si="0"/>
        <v>0</v>
      </c>
      <c r="C47" s="1">
        <v>2015</v>
      </c>
      <c r="D47" t="str">
        <f>TRIM(SUBSTITUTE(SUBSTITUTE(Data!A47,"'",""),".",""))</f>
        <v/>
      </c>
      <c r="E47" t="str">
        <f>TRIM(SUBSTITUTE(SUBSTITUTE(SUBSTITUTE(Data!B47,"'",""),",",""),".",""))</f>
        <v/>
      </c>
      <c r="F47" t="str">
        <f t="shared" si="1"/>
        <v/>
      </c>
      <c r="G47" s="1" t="s">
        <v>50</v>
      </c>
      <c r="H47" t="str">
        <f>TEXT(Data!C47,"000000000")</f>
        <v>000000000</v>
      </c>
      <c r="I47" t="str">
        <f>TRIM(SUBSTITUTE(SUBSTITUTE(SUBSTITUTE(SUBSTITUTE(Data!D47,",",""),":",""),"  "," "),"  "," "))</f>
        <v/>
      </c>
      <c r="K47" t="str">
        <f>TRIM(SUBSTITUTE(+Data!F47,".",""))</f>
        <v/>
      </c>
      <c r="L47" t="str">
        <f>TRIM(Data!G47)</f>
        <v/>
      </c>
      <c r="M47" t="str">
        <f>TRIM(TEXT(Data!H47,"00000"))</f>
        <v>00000</v>
      </c>
      <c r="N47" s="1" t="str">
        <f t="shared" si="2"/>
        <v>9999999999</v>
      </c>
      <c r="O47" t="str">
        <f>TEXT(Data!J47,"00")</f>
        <v>00</v>
      </c>
      <c r="P47" t="str">
        <f>IF(+Data!K47=0,"",Data!K47)</f>
        <v/>
      </c>
      <c r="Q47" t="str">
        <f>IF(+Data!L47=0,"",Data!L47)</f>
        <v/>
      </c>
      <c r="R47" t="str">
        <f>IF(+Data!M47=0,"",Data!M47)</f>
        <v/>
      </c>
      <c r="S47" t="str">
        <f>IF(+Data!N47=0,"",Data!N47)</f>
        <v/>
      </c>
      <c r="T47" t="str">
        <f>IF(+Data!O47=0,"",Data!O47)</f>
        <v/>
      </c>
      <c r="U47" t="str">
        <f>IF(+Data!P47=0,"",Data!P47)</f>
        <v/>
      </c>
      <c r="V47" t="str">
        <f>IF(+Data!Q47=0,"",Data!Q47)</f>
        <v/>
      </c>
      <c r="W47" t="str">
        <f>IF(+Data!R47=0,"",Data!R47)</f>
        <v/>
      </c>
      <c r="X47" t="str">
        <f>IF(+Data!S47=0,"",Data!S47)</f>
        <v/>
      </c>
      <c r="Y47" t="str">
        <f>IF(+Data!T47=0,"",Data!T47)</f>
        <v/>
      </c>
      <c r="Z47" t="str">
        <f>IF(+Data!U47=0,"",Data!U47)</f>
        <v/>
      </c>
      <c r="AA47" t="str">
        <f>IF(+Data!V47=0,"",Data!V47)</f>
        <v/>
      </c>
      <c r="AB47" t="str">
        <f>IF(+Data!W47=0,"",Data!W47)</f>
        <v/>
      </c>
      <c r="AC47" t="str">
        <f>IF(OR(Data!X47=0,Data!X47=""),"",VALUE(Data!X47))</f>
        <v/>
      </c>
      <c r="AD47" t="str">
        <f>IF(OR(Data!Y47=0,Data!Y47=""),"",VALUE(Data!Y47))</f>
        <v/>
      </c>
      <c r="AE47" t="str">
        <f>IF(OR(Data!Z47=0,Data!Z47=""),"",VALUE(Data!Z47))</f>
        <v/>
      </c>
      <c r="AF47" t="str">
        <f>IF(OR(Data!AA47=0,Data!AA47=""),"",VALUE(Data!AA47))</f>
        <v/>
      </c>
      <c r="AG47" t="str">
        <f>IF(OR(Data!AB47=0,Data!AB47=""),"",VALUE(Data!AB47))</f>
        <v/>
      </c>
      <c r="AH47" t="str">
        <f>IF(OR(Data!AC47=0,Data!AC47=""),"",VALUE(Data!AC47))</f>
        <v/>
      </c>
      <c r="AI47" t="str">
        <f>IF(OR(Data!AD47=0,Data!AD47=""),"",VALUE(Data!AD47))</f>
        <v/>
      </c>
      <c r="AJ47" t="str">
        <f>IF(OR(Data!AE47=0,Data!AE47=""),"",VALUE(Data!AE47))</f>
        <v/>
      </c>
      <c r="AK47" t="str">
        <f>IF(OR(Data!AF47=0,Data!AF47=""),"",VALUE(Data!AF47))</f>
        <v/>
      </c>
      <c r="AL47" t="str">
        <f>IF(OR(Data!AG47=0,Data!AG47=""),"",VALUE(Data!AG47))</f>
        <v/>
      </c>
      <c r="AM47" t="str">
        <f>IF(OR(Data!AH47=0,Data!AH47=""),"",VALUE(Data!AH47))</f>
        <v/>
      </c>
      <c r="AN47" t="str">
        <f>IF(OR(Data!AI47=0,Data!AI47=""),"",VALUE(Data!AI47))</f>
        <v/>
      </c>
      <c r="AO47" t="str">
        <f>IF(OR(Data!AJ47=0,Data!AJ47=""),"",VALUE(Data!AJ47))</f>
        <v/>
      </c>
      <c r="AP47" t="str">
        <f>IF(Data!AK47=0,"",Data!AK47)</f>
        <v/>
      </c>
      <c r="AQ47" t="str">
        <f>IF(Data!AL47=0,"",Data!AL47)</f>
        <v/>
      </c>
      <c r="AR47" t="str">
        <f>IF(Data!AM47=0,"",Data!AM47)</f>
        <v/>
      </c>
      <c r="AS47" t="str">
        <f>IF(Data!AN47=0,"",Data!AN47)</f>
        <v/>
      </c>
      <c r="AT47" t="str">
        <f>IF(Data!AO47=0,"",Data!AO47)</f>
        <v/>
      </c>
      <c r="AU47" t="str">
        <f>IF(Data!AP47=0,"",Data!AP47)</f>
        <v/>
      </c>
      <c r="AV47" t="str">
        <f>IF(Data!AQ47=0,"",Data!AQ47)</f>
        <v/>
      </c>
      <c r="AW47" t="str">
        <f>IF(Data!AR47=0,"",Data!AR47)</f>
        <v/>
      </c>
      <c r="AX47" t="str">
        <f>IF(Data!AS47=0,"",Data!AS47)</f>
        <v/>
      </c>
      <c r="AY47" t="str">
        <f>IF(Data!AT47=0,"",Data!AT47)</f>
        <v/>
      </c>
      <c r="AZ47" t="str">
        <f>IF(Data!AU47=0,"",Data!AU47)</f>
        <v/>
      </c>
      <c r="BA47" t="str">
        <f>IF(Data!AV47=0,"",Data!AV47)</f>
        <v/>
      </c>
      <c r="BB47" t="str">
        <f>IF(Data!AW47=0,"",Data!AW47)</f>
        <v/>
      </c>
      <c r="BC47" t="str">
        <f t="shared" si="3"/>
        <v>0</v>
      </c>
      <c r="BE47">
        <f t="shared" si="4"/>
        <v>9</v>
      </c>
      <c r="BF47" s="16" t="str">
        <f t="shared" si="5"/>
        <v/>
      </c>
      <c r="BG47">
        <f t="shared" si="6"/>
        <v>0</v>
      </c>
      <c r="BI47" t="str">
        <f t="shared" si="7"/>
        <v/>
      </c>
      <c r="BJ47">
        <f t="shared" si="8"/>
        <v>0</v>
      </c>
      <c r="BL47">
        <f t="shared" si="9"/>
        <v>0</v>
      </c>
      <c r="BM47">
        <f t="shared" si="10"/>
        <v>0</v>
      </c>
      <c r="BO47" t="str">
        <f t="shared" si="11"/>
        <v/>
      </c>
    </row>
    <row r="48" spans="1:67" x14ac:dyDescent="0.3">
      <c r="A48" s="1">
        <f t="shared" si="12"/>
        <v>47</v>
      </c>
      <c r="B48" s="1" t="str">
        <f t="shared" si="0"/>
        <v>0</v>
      </c>
      <c r="C48" s="1">
        <v>2015</v>
      </c>
      <c r="D48" t="str">
        <f>TRIM(SUBSTITUTE(SUBSTITUTE(Data!A48,"'",""),".",""))</f>
        <v/>
      </c>
      <c r="E48" t="str">
        <f>TRIM(SUBSTITUTE(SUBSTITUTE(SUBSTITUTE(Data!B48,"'",""),",",""),".",""))</f>
        <v/>
      </c>
      <c r="F48" t="str">
        <f t="shared" si="1"/>
        <v/>
      </c>
      <c r="G48" s="1" t="s">
        <v>50</v>
      </c>
      <c r="H48" t="str">
        <f>TEXT(Data!C48,"000000000")</f>
        <v>000000000</v>
      </c>
      <c r="I48" t="str">
        <f>TRIM(SUBSTITUTE(SUBSTITUTE(SUBSTITUTE(SUBSTITUTE(Data!D48,",",""),":",""),"  "," "),"  "," "))</f>
        <v/>
      </c>
      <c r="K48" t="str">
        <f>TRIM(SUBSTITUTE(+Data!F48,".",""))</f>
        <v/>
      </c>
      <c r="L48" t="str">
        <f>TRIM(Data!G48)</f>
        <v/>
      </c>
      <c r="M48" t="str">
        <f>TRIM(TEXT(Data!H48,"00000"))</f>
        <v>00000</v>
      </c>
      <c r="N48" s="1" t="str">
        <f t="shared" si="2"/>
        <v>9999999999</v>
      </c>
      <c r="O48" t="str">
        <f>TEXT(Data!J48,"00")</f>
        <v>00</v>
      </c>
      <c r="P48" t="str">
        <f>IF(+Data!K48=0,"",Data!K48)</f>
        <v/>
      </c>
      <c r="Q48" t="str">
        <f>IF(+Data!L48=0,"",Data!L48)</f>
        <v/>
      </c>
      <c r="R48" t="str">
        <f>IF(+Data!M48=0,"",Data!M48)</f>
        <v/>
      </c>
      <c r="S48" t="str">
        <f>IF(+Data!N48=0,"",Data!N48)</f>
        <v/>
      </c>
      <c r="T48" t="str">
        <f>IF(+Data!O48=0,"",Data!O48)</f>
        <v/>
      </c>
      <c r="U48" t="str">
        <f>IF(+Data!P48=0,"",Data!P48)</f>
        <v/>
      </c>
      <c r="V48" t="str">
        <f>IF(+Data!Q48=0,"",Data!Q48)</f>
        <v/>
      </c>
      <c r="W48" t="str">
        <f>IF(+Data!R48=0,"",Data!R48)</f>
        <v/>
      </c>
      <c r="X48" t="str">
        <f>IF(+Data!S48=0,"",Data!S48)</f>
        <v/>
      </c>
      <c r="Y48" t="str">
        <f>IF(+Data!T48=0,"",Data!T48)</f>
        <v/>
      </c>
      <c r="Z48" t="str">
        <f>IF(+Data!U48=0,"",Data!U48)</f>
        <v/>
      </c>
      <c r="AA48" t="str">
        <f>IF(+Data!V48=0,"",Data!V48)</f>
        <v/>
      </c>
      <c r="AB48" t="str">
        <f>IF(+Data!W48=0,"",Data!W48)</f>
        <v/>
      </c>
      <c r="AC48" t="str">
        <f>IF(OR(Data!X48=0,Data!X48=""),"",VALUE(Data!X48))</f>
        <v/>
      </c>
      <c r="AD48" t="str">
        <f>IF(OR(Data!Y48=0,Data!Y48=""),"",VALUE(Data!Y48))</f>
        <v/>
      </c>
      <c r="AE48" t="str">
        <f>IF(OR(Data!Z48=0,Data!Z48=""),"",VALUE(Data!Z48))</f>
        <v/>
      </c>
      <c r="AF48" t="str">
        <f>IF(OR(Data!AA48=0,Data!AA48=""),"",VALUE(Data!AA48))</f>
        <v/>
      </c>
      <c r="AG48" t="str">
        <f>IF(OR(Data!AB48=0,Data!AB48=""),"",VALUE(Data!AB48))</f>
        <v/>
      </c>
      <c r="AH48" t="str">
        <f>IF(OR(Data!AC48=0,Data!AC48=""),"",VALUE(Data!AC48))</f>
        <v/>
      </c>
      <c r="AI48" t="str">
        <f>IF(OR(Data!AD48=0,Data!AD48=""),"",VALUE(Data!AD48))</f>
        <v/>
      </c>
      <c r="AJ48" t="str">
        <f>IF(OR(Data!AE48=0,Data!AE48=""),"",VALUE(Data!AE48))</f>
        <v/>
      </c>
      <c r="AK48" t="str">
        <f>IF(OR(Data!AF48=0,Data!AF48=""),"",VALUE(Data!AF48))</f>
        <v/>
      </c>
      <c r="AL48" t="str">
        <f>IF(OR(Data!AG48=0,Data!AG48=""),"",VALUE(Data!AG48))</f>
        <v/>
      </c>
      <c r="AM48" t="str">
        <f>IF(OR(Data!AH48=0,Data!AH48=""),"",VALUE(Data!AH48))</f>
        <v/>
      </c>
      <c r="AN48" t="str">
        <f>IF(OR(Data!AI48=0,Data!AI48=""),"",VALUE(Data!AI48))</f>
        <v/>
      </c>
      <c r="AO48" t="str">
        <f>IF(OR(Data!AJ48=0,Data!AJ48=""),"",VALUE(Data!AJ48))</f>
        <v/>
      </c>
      <c r="AP48" t="str">
        <f>IF(Data!AK48=0,"",Data!AK48)</f>
        <v/>
      </c>
      <c r="AQ48" t="str">
        <f>IF(Data!AL48=0,"",Data!AL48)</f>
        <v/>
      </c>
      <c r="AR48" t="str">
        <f>IF(Data!AM48=0,"",Data!AM48)</f>
        <v/>
      </c>
      <c r="AS48" t="str">
        <f>IF(Data!AN48=0,"",Data!AN48)</f>
        <v/>
      </c>
      <c r="AT48" t="str">
        <f>IF(Data!AO48=0,"",Data!AO48)</f>
        <v/>
      </c>
      <c r="AU48" t="str">
        <f>IF(Data!AP48=0,"",Data!AP48)</f>
        <v/>
      </c>
      <c r="AV48" t="str">
        <f>IF(Data!AQ48=0,"",Data!AQ48)</f>
        <v/>
      </c>
      <c r="AW48" t="str">
        <f>IF(Data!AR48=0,"",Data!AR48)</f>
        <v/>
      </c>
      <c r="AX48" t="str">
        <f>IF(Data!AS48=0,"",Data!AS48)</f>
        <v/>
      </c>
      <c r="AY48" t="str">
        <f>IF(Data!AT48=0,"",Data!AT48)</f>
        <v/>
      </c>
      <c r="AZ48" t="str">
        <f>IF(Data!AU48=0,"",Data!AU48)</f>
        <v/>
      </c>
      <c r="BA48" t="str">
        <f>IF(Data!AV48=0,"",Data!AV48)</f>
        <v/>
      </c>
      <c r="BB48" t="str">
        <f>IF(Data!AW48=0,"",Data!AW48)</f>
        <v/>
      </c>
      <c r="BC48" t="str">
        <f t="shared" si="3"/>
        <v>0</v>
      </c>
      <c r="BE48">
        <f t="shared" si="4"/>
        <v>9</v>
      </c>
      <c r="BF48" s="16" t="str">
        <f t="shared" si="5"/>
        <v/>
      </c>
      <c r="BG48">
        <f t="shared" si="6"/>
        <v>0</v>
      </c>
      <c r="BI48" t="str">
        <f t="shared" si="7"/>
        <v/>
      </c>
      <c r="BJ48">
        <f t="shared" si="8"/>
        <v>0</v>
      </c>
      <c r="BL48">
        <f t="shared" si="9"/>
        <v>0</v>
      </c>
      <c r="BM48">
        <f t="shared" si="10"/>
        <v>0</v>
      </c>
      <c r="BO48" t="str">
        <f t="shared" si="11"/>
        <v/>
      </c>
    </row>
    <row r="49" spans="1:67" x14ac:dyDescent="0.3">
      <c r="A49" s="1">
        <f t="shared" si="12"/>
        <v>48</v>
      </c>
      <c r="B49" s="1" t="str">
        <f t="shared" si="0"/>
        <v>0</v>
      </c>
      <c r="C49" s="1">
        <v>2015</v>
      </c>
      <c r="D49" t="str">
        <f>TRIM(SUBSTITUTE(SUBSTITUTE(Data!A49,"'",""),".",""))</f>
        <v/>
      </c>
      <c r="E49" t="str">
        <f>TRIM(SUBSTITUTE(SUBSTITUTE(SUBSTITUTE(Data!B49,"'",""),",",""),".",""))</f>
        <v/>
      </c>
      <c r="F49" t="str">
        <f t="shared" si="1"/>
        <v/>
      </c>
      <c r="G49" s="1" t="s">
        <v>50</v>
      </c>
      <c r="H49" t="str">
        <f>TEXT(Data!C49,"000000000")</f>
        <v>000000000</v>
      </c>
      <c r="I49" t="str">
        <f>TRIM(SUBSTITUTE(SUBSTITUTE(SUBSTITUTE(SUBSTITUTE(Data!D49,",",""),":",""),"  "," "),"  "," "))</f>
        <v/>
      </c>
      <c r="K49" t="str">
        <f>TRIM(SUBSTITUTE(+Data!F49,".",""))</f>
        <v/>
      </c>
      <c r="L49" t="str">
        <f>TRIM(Data!G49)</f>
        <v/>
      </c>
      <c r="M49" t="str">
        <f>TRIM(TEXT(Data!H49,"00000"))</f>
        <v>00000</v>
      </c>
      <c r="N49" s="1" t="str">
        <f t="shared" si="2"/>
        <v>9999999999</v>
      </c>
      <c r="O49" t="str">
        <f>TEXT(Data!J49,"00")</f>
        <v>00</v>
      </c>
      <c r="P49" t="str">
        <f>IF(+Data!K49=0,"",Data!K49)</f>
        <v/>
      </c>
      <c r="Q49" t="str">
        <f>IF(+Data!L49=0,"",Data!L49)</f>
        <v/>
      </c>
      <c r="R49" t="str">
        <f>IF(+Data!M49=0,"",Data!M49)</f>
        <v/>
      </c>
      <c r="S49" t="str">
        <f>IF(+Data!N49=0,"",Data!N49)</f>
        <v/>
      </c>
      <c r="T49" t="str">
        <f>IF(+Data!O49=0,"",Data!O49)</f>
        <v/>
      </c>
      <c r="U49" t="str">
        <f>IF(+Data!P49=0,"",Data!P49)</f>
        <v/>
      </c>
      <c r="V49" t="str">
        <f>IF(+Data!Q49=0,"",Data!Q49)</f>
        <v/>
      </c>
      <c r="W49" t="str">
        <f>IF(+Data!R49=0,"",Data!R49)</f>
        <v/>
      </c>
      <c r="X49" t="str">
        <f>IF(+Data!S49=0,"",Data!S49)</f>
        <v/>
      </c>
      <c r="Y49" t="str">
        <f>IF(+Data!T49=0,"",Data!T49)</f>
        <v/>
      </c>
      <c r="Z49" t="str">
        <f>IF(+Data!U49=0,"",Data!U49)</f>
        <v/>
      </c>
      <c r="AA49" t="str">
        <f>IF(+Data!V49=0,"",Data!V49)</f>
        <v/>
      </c>
      <c r="AB49" t="str">
        <f>IF(+Data!W49=0,"",Data!W49)</f>
        <v/>
      </c>
      <c r="AC49" t="str">
        <f>IF(OR(Data!X49=0,Data!X49=""),"",VALUE(Data!X49))</f>
        <v/>
      </c>
      <c r="AD49" t="str">
        <f>IF(OR(Data!Y49=0,Data!Y49=""),"",VALUE(Data!Y49))</f>
        <v/>
      </c>
      <c r="AE49" t="str">
        <f>IF(OR(Data!Z49=0,Data!Z49=""),"",VALUE(Data!Z49))</f>
        <v/>
      </c>
      <c r="AF49" t="str">
        <f>IF(OR(Data!AA49=0,Data!AA49=""),"",VALUE(Data!AA49))</f>
        <v/>
      </c>
      <c r="AG49" t="str">
        <f>IF(OR(Data!AB49=0,Data!AB49=""),"",VALUE(Data!AB49))</f>
        <v/>
      </c>
      <c r="AH49" t="str">
        <f>IF(OR(Data!AC49=0,Data!AC49=""),"",VALUE(Data!AC49))</f>
        <v/>
      </c>
      <c r="AI49" t="str">
        <f>IF(OR(Data!AD49=0,Data!AD49=""),"",VALUE(Data!AD49))</f>
        <v/>
      </c>
      <c r="AJ49" t="str">
        <f>IF(OR(Data!AE49=0,Data!AE49=""),"",VALUE(Data!AE49))</f>
        <v/>
      </c>
      <c r="AK49" t="str">
        <f>IF(OR(Data!AF49=0,Data!AF49=""),"",VALUE(Data!AF49))</f>
        <v/>
      </c>
      <c r="AL49" t="str">
        <f>IF(OR(Data!AG49=0,Data!AG49=""),"",VALUE(Data!AG49))</f>
        <v/>
      </c>
      <c r="AM49" t="str">
        <f>IF(OR(Data!AH49=0,Data!AH49=""),"",VALUE(Data!AH49))</f>
        <v/>
      </c>
      <c r="AN49" t="str">
        <f>IF(OR(Data!AI49=0,Data!AI49=""),"",VALUE(Data!AI49))</f>
        <v/>
      </c>
      <c r="AO49" t="str">
        <f>IF(OR(Data!AJ49=0,Data!AJ49=""),"",VALUE(Data!AJ49))</f>
        <v/>
      </c>
      <c r="AP49" t="str">
        <f>IF(Data!AK49=0,"",Data!AK49)</f>
        <v/>
      </c>
      <c r="AQ49" t="str">
        <f>IF(Data!AL49=0,"",Data!AL49)</f>
        <v/>
      </c>
      <c r="AR49" t="str">
        <f>IF(Data!AM49=0,"",Data!AM49)</f>
        <v/>
      </c>
      <c r="AS49" t="str">
        <f>IF(Data!AN49=0,"",Data!AN49)</f>
        <v/>
      </c>
      <c r="AT49" t="str">
        <f>IF(Data!AO49=0,"",Data!AO49)</f>
        <v/>
      </c>
      <c r="AU49" t="str">
        <f>IF(Data!AP49=0,"",Data!AP49)</f>
        <v/>
      </c>
      <c r="AV49" t="str">
        <f>IF(Data!AQ49=0,"",Data!AQ49)</f>
        <v/>
      </c>
      <c r="AW49" t="str">
        <f>IF(Data!AR49=0,"",Data!AR49)</f>
        <v/>
      </c>
      <c r="AX49" t="str">
        <f>IF(Data!AS49=0,"",Data!AS49)</f>
        <v/>
      </c>
      <c r="AY49" t="str">
        <f>IF(Data!AT49=0,"",Data!AT49)</f>
        <v/>
      </c>
      <c r="AZ49" t="str">
        <f>IF(Data!AU49=0,"",Data!AU49)</f>
        <v/>
      </c>
      <c r="BA49" t="str">
        <f>IF(Data!AV49=0,"",Data!AV49)</f>
        <v/>
      </c>
      <c r="BB49" t="str">
        <f>IF(Data!AW49=0,"",Data!AW49)</f>
        <v/>
      </c>
      <c r="BC49" t="str">
        <f t="shared" si="3"/>
        <v>0</v>
      </c>
      <c r="BE49">
        <f t="shared" si="4"/>
        <v>9</v>
      </c>
      <c r="BF49" s="16" t="str">
        <f t="shared" si="5"/>
        <v/>
      </c>
      <c r="BG49">
        <f t="shared" si="6"/>
        <v>0</v>
      </c>
      <c r="BI49" t="str">
        <f t="shared" si="7"/>
        <v/>
      </c>
      <c r="BJ49">
        <f t="shared" si="8"/>
        <v>0</v>
      </c>
      <c r="BL49">
        <f t="shared" si="9"/>
        <v>0</v>
      </c>
      <c r="BM49">
        <f t="shared" si="10"/>
        <v>0</v>
      </c>
      <c r="BO49" t="str">
        <f t="shared" si="11"/>
        <v/>
      </c>
    </row>
    <row r="50" spans="1:67" x14ac:dyDescent="0.3">
      <c r="A50" s="1">
        <f t="shared" si="12"/>
        <v>49</v>
      </c>
      <c r="B50" s="1" t="str">
        <f t="shared" si="0"/>
        <v>0</v>
      </c>
      <c r="C50" s="1">
        <v>2015</v>
      </c>
      <c r="D50" t="str">
        <f>TRIM(SUBSTITUTE(SUBSTITUTE(Data!A50,"'",""),".",""))</f>
        <v/>
      </c>
      <c r="E50" t="str">
        <f>TRIM(SUBSTITUTE(SUBSTITUTE(SUBSTITUTE(Data!B50,"'",""),",",""),".",""))</f>
        <v/>
      </c>
      <c r="F50" t="str">
        <f t="shared" si="1"/>
        <v/>
      </c>
      <c r="G50" s="1" t="s">
        <v>50</v>
      </c>
      <c r="H50" t="str">
        <f>TEXT(Data!C50,"000000000")</f>
        <v>000000000</v>
      </c>
      <c r="I50" t="str">
        <f>TRIM(SUBSTITUTE(SUBSTITUTE(SUBSTITUTE(SUBSTITUTE(Data!D50,",",""),":",""),"  "," "),"  "," "))</f>
        <v/>
      </c>
      <c r="K50" t="str">
        <f>TRIM(SUBSTITUTE(+Data!F50,".",""))</f>
        <v/>
      </c>
      <c r="L50" t="str">
        <f>TRIM(Data!G50)</f>
        <v/>
      </c>
      <c r="M50" t="str">
        <f>TRIM(TEXT(Data!H50,"00000"))</f>
        <v>00000</v>
      </c>
      <c r="N50" s="1" t="str">
        <f t="shared" si="2"/>
        <v>9999999999</v>
      </c>
      <c r="O50" t="str">
        <f>TEXT(Data!J50,"00")</f>
        <v>00</v>
      </c>
      <c r="P50" t="str">
        <f>IF(+Data!K50=0,"",Data!K50)</f>
        <v/>
      </c>
      <c r="Q50" t="str">
        <f>IF(+Data!L50=0,"",Data!L50)</f>
        <v/>
      </c>
      <c r="R50" t="str">
        <f>IF(+Data!M50=0,"",Data!M50)</f>
        <v/>
      </c>
      <c r="S50" t="str">
        <f>IF(+Data!N50=0,"",Data!N50)</f>
        <v/>
      </c>
      <c r="T50" t="str">
        <f>IF(+Data!O50=0,"",Data!O50)</f>
        <v/>
      </c>
      <c r="U50" t="str">
        <f>IF(+Data!P50=0,"",Data!P50)</f>
        <v/>
      </c>
      <c r="V50" t="str">
        <f>IF(+Data!Q50=0,"",Data!Q50)</f>
        <v/>
      </c>
      <c r="W50" t="str">
        <f>IF(+Data!R50=0,"",Data!R50)</f>
        <v/>
      </c>
      <c r="X50" t="str">
        <f>IF(+Data!S50=0,"",Data!S50)</f>
        <v/>
      </c>
      <c r="Y50" t="str">
        <f>IF(+Data!T50=0,"",Data!T50)</f>
        <v/>
      </c>
      <c r="Z50" t="str">
        <f>IF(+Data!U50=0,"",Data!U50)</f>
        <v/>
      </c>
      <c r="AA50" t="str">
        <f>IF(+Data!V50=0,"",Data!V50)</f>
        <v/>
      </c>
      <c r="AB50" t="str">
        <f>IF(+Data!W50=0,"",Data!W50)</f>
        <v/>
      </c>
      <c r="AC50" t="str">
        <f>IF(OR(Data!X50=0,Data!X50=""),"",VALUE(Data!X50))</f>
        <v/>
      </c>
      <c r="AD50" t="str">
        <f>IF(OR(Data!Y50=0,Data!Y50=""),"",VALUE(Data!Y50))</f>
        <v/>
      </c>
      <c r="AE50" t="str">
        <f>IF(OR(Data!Z50=0,Data!Z50=""),"",VALUE(Data!Z50))</f>
        <v/>
      </c>
      <c r="AF50" t="str">
        <f>IF(OR(Data!AA50=0,Data!AA50=""),"",VALUE(Data!AA50))</f>
        <v/>
      </c>
      <c r="AG50" t="str">
        <f>IF(OR(Data!AB50=0,Data!AB50=""),"",VALUE(Data!AB50))</f>
        <v/>
      </c>
      <c r="AH50" t="str">
        <f>IF(OR(Data!AC50=0,Data!AC50=""),"",VALUE(Data!AC50))</f>
        <v/>
      </c>
      <c r="AI50" t="str">
        <f>IF(OR(Data!AD50=0,Data!AD50=""),"",VALUE(Data!AD50))</f>
        <v/>
      </c>
      <c r="AJ50" t="str">
        <f>IF(OR(Data!AE50=0,Data!AE50=""),"",VALUE(Data!AE50))</f>
        <v/>
      </c>
      <c r="AK50" t="str">
        <f>IF(OR(Data!AF50=0,Data!AF50=""),"",VALUE(Data!AF50))</f>
        <v/>
      </c>
      <c r="AL50" t="str">
        <f>IF(OR(Data!AG50=0,Data!AG50=""),"",VALUE(Data!AG50))</f>
        <v/>
      </c>
      <c r="AM50" t="str">
        <f>IF(OR(Data!AH50=0,Data!AH50=""),"",VALUE(Data!AH50))</f>
        <v/>
      </c>
      <c r="AN50" t="str">
        <f>IF(OR(Data!AI50=0,Data!AI50=""),"",VALUE(Data!AI50))</f>
        <v/>
      </c>
      <c r="AO50" t="str">
        <f>IF(OR(Data!AJ50=0,Data!AJ50=""),"",VALUE(Data!AJ50))</f>
        <v/>
      </c>
      <c r="AP50" t="str">
        <f>IF(Data!AK50=0,"",Data!AK50)</f>
        <v/>
      </c>
      <c r="AQ50" t="str">
        <f>IF(Data!AL50=0,"",Data!AL50)</f>
        <v/>
      </c>
      <c r="AR50" t="str">
        <f>IF(Data!AM50=0,"",Data!AM50)</f>
        <v/>
      </c>
      <c r="AS50" t="str">
        <f>IF(Data!AN50=0,"",Data!AN50)</f>
        <v/>
      </c>
      <c r="AT50" t="str">
        <f>IF(Data!AO50=0,"",Data!AO50)</f>
        <v/>
      </c>
      <c r="AU50" t="str">
        <f>IF(Data!AP50=0,"",Data!AP50)</f>
        <v/>
      </c>
      <c r="AV50" t="str">
        <f>IF(Data!AQ50=0,"",Data!AQ50)</f>
        <v/>
      </c>
      <c r="AW50" t="str">
        <f>IF(Data!AR50=0,"",Data!AR50)</f>
        <v/>
      </c>
      <c r="AX50" t="str">
        <f>IF(Data!AS50=0,"",Data!AS50)</f>
        <v/>
      </c>
      <c r="AY50" t="str">
        <f>IF(Data!AT50=0,"",Data!AT50)</f>
        <v/>
      </c>
      <c r="AZ50" t="str">
        <f>IF(Data!AU50=0,"",Data!AU50)</f>
        <v/>
      </c>
      <c r="BA50" t="str">
        <f>IF(Data!AV50=0,"",Data!AV50)</f>
        <v/>
      </c>
      <c r="BB50" t="str">
        <f>IF(Data!AW50=0,"",Data!AW50)</f>
        <v/>
      </c>
      <c r="BC50" t="str">
        <f t="shared" si="3"/>
        <v>0</v>
      </c>
      <c r="BE50">
        <f t="shared" si="4"/>
        <v>9</v>
      </c>
      <c r="BF50" s="16" t="str">
        <f t="shared" si="5"/>
        <v/>
      </c>
      <c r="BG50">
        <f t="shared" si="6"/>
        <v>0</v>
      </c>
      <c r="BI50" t="str">
        <f t="shared" si="7"/>
        <v/>
      </c>
      <c r="BJ50">
        <f t="shared" si="8"/>
        <v>0</v>
      </c>
      <c r="BL50">
        <f t="shared" si="9"/>
        <v>0</v>
      </c>
      <c r="BM50">
        <f t="shared" si="10"/>
        <v>0</v>
      </c>
      <c r="BO50" t="str">
        <f t="shared" si="11"/>
        <v/>
      </c>
    </row>
    <row r="51" spans="1:67" x14ac:dyDescent="0.3">
      <c r="A51" s="1">
        <f t="shared" si="12"/>
        <v>50</v>
      </c>
      <c r="B51" s="1" t="str">
        <f t="shared" si="0"/>
        <v>0</v>
      </c>
      <c r="C51" s="1">
        <v>2015</v>
      </c>
      <c r="D51" t="str">
        <f>TRIM(SUBSTITUTE(SUBSTITUTE(Data!A51,"'",""),".",""))</f>
        <v/>
      </c>
      <c r="E51" t="str">
        <f>TRIM(SUBSTITUTE(SUBSTITUTE(SUBSTITUTE(Data!B51,"'",""),",",""),".",""))</f>
        <v/>
      </c>
      <c r="F51" t="str">
        <f t="shared" si="1"/>
        <v/>
      </c>
      <c r="G51" s="1" t="s">
        <v>50</v>
      </c>
      <c r="H51" t="str">
        <f>TEXT(Data!C51,"000000000")</f>
        <v>000000000</v>
      </c>
      <c r="I51" t="str">
        <f>TRIM(SUBSTITUTE(SUBSTITUTE(SUBSTITUTE(SUBSTITUTE(Data!D51,",",""),":",""),"  "," "),"  "," "))</f>
        <v/>
      </c>
      <c r="K51" t="str">
        <f>TRIM(SUBSTITUTE(+Data!F51,".",""))</f>
        <v/>
      </c>
      <c r="L51" t="str">
        <f>TRIM(Data!G51)</f>
        <v/>
      </c>
      <c r="M51" t="str">
        <f>TRIM(TEXT(Data!H51,"00000"))</f>
        <v>00000</v>
      </c>
      <c r="N51" s="1" t="str">
        <f t="shared" si="2"/>
        <v>9999999999</v>
      </c>
      <c r="O51" t="str">
        <f>TEXT(Data!J51,"00")</f>
        <v>00</v>
      </c>
      <c r="P51" t="str">
        <f>IF(+Data!K51=0,"",Data!K51)</f>
        <v/>
      </c>
      <c r="Q51" t="str">
        <f>IF(+Data!L51=0,"",Data!L51)</f>
        <v/>
      </c>
      <c r="R51" t="str">
        <f>IF(+Data!M51=0,"",Data!M51)</f>
        <v/>
      </c>
      <c r="S51" t="str">
        <f>IF(+Data!N51=0,"",Data!N51)</f>
        <v/>
      </c>
      <c r="T51" t="str">
        <f>IF(+Data!O51=0,"",Data!O51)</f>
        <v/>
      </c>
      <c r="U51" t="str">
        <f>IF(+Data!P51=0,"",Data!P51)</f>
        <v/>
      </c>
      <c r="V51" t="str">
        <f>IF(+Data!Q51=0,"",Data!Q51)</f>
        <v/>
      </c>
      <c r="W51" t="str">
        <f>IF(+Data!R51=0,"",Data!R51)</f>
        <v/>
      </c>
      <c r="X51" t="str">
        <f>IF(+Data!S51=0,"",Data!S51)</f>
        <v/>
      </c>
      <c r="Y51" t="str">
        <f>IF(+Data!T51=0,"",Data!T51)</f>
        <v/>
      </c>
      <c r="Z51" t="str">
        <f>IF(+Data!U51=0,"",Data!U51)</f>
        <v/>
      </c>
      <c r="AA51" t="str">
        <f>IF(+Data!V51=0,"",Data!V51)</f>
        <v/>
      </c>
      <c r="AB51" t="str">
        <f>IF(+Data!W51=0,"",Data!W51)</f>
        <v/>
      </c>
      <c r="AC51" t="str">
        <f>IF(OR(Data!X51=0,Data!X51=""),"",VALUE(Data!X51))</f>
        <v/>
      </c>
      <c r="AD51" t="str">
        <f>IF(OR(Data!Y51=0,Data!Y51=""),"",VALUE(Data!Y51))</f>
        <v/>
      </c>
      <c r="AE51" t="str">
        <f>IF(OR(Data!Z51=0,Data!Z51=""),"",VALUE(Data!Z51))</f>
        <v/>
      </c>
      <c r="AF51" t="str">
        <f>IF(OR(Data!AA51=0,Data!AA51=""),"",VALUE(Data!AA51))</f>
        <v/>
      </c>
      <c r="AG51" t="str">
        <f>IF(OR(Data!AB51=0,Data!AB51=""),"",VALUE(Data!AB51))</f>
        <v/>
      </c>
      <c r="AH51" t="str">
        <f>IF(OR(Data!AC51=0,Data!AC51=""),"",VALUE(Data!AC51))</f>
        <v/>
      </c>
      <c r="AI51" t="str">
        <f>IF(OR(Data!AD51=0,Data!AD51=""),"",VALUE(Data!AD51))</f>
        <v/>
      </c>
      <c r="AJ51" t="str">
        <f>IF(OR(Data!AE51=0,Data!AE51=""),"",VALUE(Data!AE51))</f>
        <v/>
      </c>
      <c r="AK51" t="str">
        <f>IF(OR(Data!AF51=0,Data!AF51=""),"",VALUE(Data!AF51))</f>
        <v/>
      </c>
      <c r="AL51" t="str">
        <f>IF(OR(Data!AG51=0,Data!AG51=""),"",VALUE(Data!AG51))</f>
        <v/>
      </c>
      <c r="AM51" t="str">
        <f>IF(OR(Data!AH51=0,Data!AH51=""),"",VALUE(Data!AH51))</f>
        <v/>
      </c>
      <c r="AN51" t="str">
        <f>IF(OR(Data!AI51=0,Data!AI51=""),"",VALUE(Data!AI51))</f>
        <v/>
      </c>
      <c r="AO51" t="str">
        <f>IF(OR(Data!AJ51=0,Data!AJ51=""),"",VALUE(Data!AJ51))</f>
        <v/>
      </c>
      <c r="AP51" t="str">
        <f>IF(Data!AK51=0,"",Data!AK51)</f>
        <v/>
      </c>
      <c r="AQ51" t="str">
        <f>IF(Data!AL51=0,"",Data!AL51)</f>
        <v/>
      </c>
      <c r="AR51" t="str">
        <f>IF(Data!AM51=0,"",Data!AM51)</f>
        <v/>
      </c>
      <c r="AS51" t="str">
        <f>IF(Data!AN51=0,"",Data!AN51)</f>
        <v/>
      </c>
      <c r="AT51" t="str">
        <f>IF(Data!AO51=0,"",Data!AO51)</f>
        <v/>
      </c>
      <c r="AU51" t="str">
        <f>IF(Data!AP51=0,"",Data!AP51)</f>
        <v/>
      </c>
      <c r="AV51" t="str">
        <f>IF(Data!AQ51=0,"",Data!AQ51)</f>
        <v/>
      </c>
      <c r="AW51" t="str">
        <f>IF(Data!AR51=0,"",Data!AR51)</f>
        <v/>
      </c>
      <c r="AX51" t="str">
        <f>IF(Data!AS51=0,"",Data!AS51)</f>
        <v/>
      </c>
      <c r="AY51" t="str">
        <f>IF(Data!AT51=0,"",Data!AT51)</f>
        <v/>
      </c>
      <c r="AZ51" t="str">
        <f>IF(Data!AU51=0,"",Data!AU51)</f>
        <v/>
      </c>
      <c r="BA51" t="str">
        <f>IF(Data!AV51=0,"",Data!AV51)</f>
        <v/>
      </c>
      <c r="BB51" t="str">
        <f>IF(Data!AW51=0,"",Data!AW51)</f>
        <v/>
      </c>
      <c r="BC51" t="str">
        <f t="shared" si="3"/>
        <v>0</v>
      </c>
      <c r="BE51">
        <f t="shared" si="4"/>
        <v>9</v>
      </c>
      <c r="BF51" s="16" t="str">
        <f t="shared" si="5"/>
        <v/>
      </c>
      <c r="BG51">
        <f t="shared" si="6"/>
        <v>0</v>
      </c>
      <c r="BI51" t="str">
        <f t="shared" si="7"/>
        <v/>
      </c>
      <c r="BJ51">
        <f t="shared" si="8"/>
        <v>0</v>
      </c>
      <c r="BL51">
        <f t="shared" si="9"/>
        <v>0</v>
      </c>
      <c r="BM51">
        <f t="shared" si="10"/>
        <v>0</v>
      </c>
      <c r="BO51" t="str">
        <f t="shared" si="11"/>
        <v/>
      </c>
    </row>
    <row r="52" spans="1:67" x14ac:dyDescent="0.3">
      <c r="A52" s="1">
        <f t="shared" si="12"/>
        <v>51</v>
      </c>
      <c r="B52" s="1" t="str">
        <f t="shared" si="0"/>
        <v>0</v>
      </c>
      <c r="C52" s="1">
        <v>2015</v>
      </c>
      <c r="D52" t="str">
        <f>TRIM(SUBSTITUTE(SUBSTITUTE(Data!A52,"'",""),".",""))</f>
        <v/>
      </c>
      <c r="E52" t="str">
        <f>TRIM(SUBSTITUTE(SUBSTITUTE(SUBSTITUTE(Data!B52,"'",""),",",""),".",""))</f>
        <v/>
      </c>
      <c r="F52" t="str">
        <f t="shared" si="1"/>
        <v/>
      </c>
      <c r="G52" s="1" t="s">
        <v>50</v>
      </c>
      <c r="H52" t="str">
        <f>TEXT(Data!C52,"000000000")</f>
        <v>000000000</v>
      </c>
      <c r="I52" t="str">
        <f>TRIM(SUBSTITUTE(SUBSTITUTE(SUBSTITUTE(SUBSTITUTE(Data!D52,",",""),":",""),"  "," "),"  "," "))</f>
        <v/>
      </c>
      <c r="K52" t="str">
        <f>TRIM(SUBSTITUTE(+Data!F52,".",""))</f>
        <v/>
      </c>
      <c r="L52" t="str">
        <f>TRIM(Data!G52)</f>
        <v/>
      </c>
      <c r="M52" t="str">
        <f>TRIM(TEXT(Data!H52,"00000"))</f>
        <v>00000</v>
      </c>
      <c r="N52" s="1" t="str">
        <f t="shared" si="2"/>
        <v>9999999999</v>
      </c>
      <c r="O52" t="str">
        <f>TEXT(Data!J52,"00")</f>
        <v>00</v>
      </c>
      <c r="P52" t="str">
        <f>IF(+Data!K52=0,"",Data!K52)</f>
        <v/>
      </c>
      <c r="Q52" t="str">
        <f>IF(+Data!L52=0,"",Data!L52)</f>
        <v/>
      </c>
      <c r="R52" t="str">
        <f>IF(+Data!M52=0,"",Data!M52)</f>
        <v/>
      </c>
      <c r="S52" t="str">
        <f>IF(+Data!N52=0,"",Data!N52)</f>
        <v/>
      </c>
      <c r="T52" t="str">
        <f>IF(+Data!O52=0,"",Data!O52)</f>
        <v/>
      </c>
      <c r="U52" t="str">
        <f>IF(+Data!P52=0,"",Data!P52)</f>
        <v/>
      </c>
      <c r="V52" t="str">
        <f>IF(+Data!Q52=0,"",Data!Q52)</f>
        <v/>
      </c>
      <c r="W52" t="str">
        <f>IF(+Data!R52=0,"",Data!R52)</f>
        <v/>
      </c>
      <c r="X52" t="str">
        <f>IF(+Data!S52=0,"",Data!S52)</f>
        <v/>
      </c>
      <c r="Y52" t="str">
        <f>IF(+Data!T52=0,"",Data!T52)</f>
        <v/>
      </c>
      <c r="Z52" t="str">
        <f>IF(+Data!U52=0,"",Data!U52)</f>
        <v/>
      </c>
      <c r="AA52" t="str">
        <f>IF(+Data!V52=0,"",Data!V52)</f>
        <v/>
      </c>
      <c r="AB52" t="str">
        <f>IF(+Data!W52=0,"",Data!W52)</f>
        <v/>
      </c>
      <c r="AC52" t="str">
        <f>IF(OR(Data!X52=0,Data!X52=""),"",VALUE(Data!X52))</f>
        <v/>
      </c>
      <c r="AD52" t="str">
        <f>IF(OR(Data!Y52=0,Data!Y52=""),"",VALUE(Data!Y52))</f>
        <v/>
      </c>
      <c r="AE52" t="str">
        <f>IF(OR(Data!Z52=0,Data!Z52=""),"",VALUE(Data!Z52))</f>
        <v/>
      </c>
      <c r="AF52" t="str">
        <f>IF(OR(Data!AA52=0,Data!AA52=""),"",VALUE(Data!AA52))</f>
        <v/>
      </c>
      <c r="AG52" t="str">
        <f>IF(OR(Data!AB52=0,Data!AB52=""),"",VALUE(Data!AB52))</f>
        <v/>
      </c>
      <c r="AH52" t="str">
        <f>IF(OR(Data!AC52=0,Data!AC52=""),"",VALUE(Data!AC52))</f>
        <v/>
      </c>
      <c r="AI52" t="str">
        <f>IF(OR(Data!AD52=0,Data!AD52=""),"",VALUE(Data!AD52))</f>
        <v/>
      </c>
      <c r="AJ52" t="str">
        <f>IF(OR(Data!AE52=0,Data!AE52=""),"",VALUE(Data!AE52))</f>
        <v/>
      </c>
      <c r="AK52" t="str">
        <f>IF(OR(Data!AF52=0,Data!AF52=""),"",VALUE(Data!AF52))</f>
        <v/>
      </c>
      <c r="AL52" t="str">
        <f>IF(OR(Data!AG52=0,Data!AG52=""),"",VALUE(Data!AG52))</f>
        <v/>
      </c>
      <c r="AM52" t="str">
        <f>IF(OR(Data!AH52=0,Data!AH52=""),"",VALUE(Data!AH52))</f>
        <v/>
      </c>
      <c r="AN52" t="str">
        <f>IF(OR(Data!AI52=0,Data!AI52=""),"",VALUE(Data!AI52))</f>
        <v/>
      </c>
      <c r="AO52" t="str">
        <f>IF(OR(Data!AJ52=0,Data!AJ52=""),"",VALUE(Data!AJ52))</f>
        <v/>
      </c>
      <c r="AP52" t="str">
        <f>IF(Data!AK52=0,"",Data!AK52)</f>
        <v/>
      </c>
      <c r="AQ52" t="str">
        <f>IF(Data!AL52=0,"",Data!AL52)</f>
        <v/>
      </c>
      <c r="AR52" t="str">
        <f>IF(Data!AM52=0,"",Data!AM52)</f>
        <v/>
      </c>
      <c r="AS52" t="str">
        <f>IF(Data!AN52=0,"",Data!AN52)</f>
        <v/>
      </c>
      <c r="AT52" t="str">
        <f>IF(Data!AO52=0,"",Data!AO52)</f>
        <v/>
      </c>
      <c r="AU52" t="str">
        <f>IF(Data!AP52=0,"",Data!AP52)</f>
        <v/>
      </c>
      <c r="AV52" t="str">
        <f>IF(Data!AQ52=0,"",Data!AQ52)</f>
        <v/>
      </c>
      <c r="AW52" t="str">
        <f>IF(Data!AR52=0,"",Data!AR52)</f>
        <v/>
      </c>
      <c r="AX52" t="str">
        <f>IF(Data!AS52=0,"",Data!AS52)</f>
        <v/>
      </c>
      <c r="AY52" t="str">
        <f>IF(Data!AT52=0,"",Data!AT52)</f>
        <v/>
      </c>
      <c r="AZ52" t="str">
        <f>IF(Data!AU52=0,"",Data!AU52)</f>
        <v/>
      </c>
      <c r="BA52" t="str">
        <f>IF(Data!AV52=0,"",Data!AV52)</f>
        <v/>
      </c>
      <c r="BB52" t="str">
        <f>IF(Data!AW52=0,"",Data!AW52)</f>
        <v/>
      </c>
      <c r="BC52" t="str">
        <f t="shared" si="3"/>
        <v>0</v>
      </c>
      <c r="BE52">
        <f t="shared" si="4"/>
        <v>9</v>
      </c>
      <c r="BF52" s="16" t="str">
        <f t="shared" si="5"/>
        <v/>
      </c>
      <c r="BG52">
        <f t="shared" si="6"/>
        <v>0</v>
      </c>
      <c r="BI52" t="str">
        <f t="shared" si="7"/>
        <v/>
      </c>
      <c r="BJ52">
        <f t="shared" si="8"/>
        <v>0</v>
      </c>
      <c r="BL52">
        <f t="shared" si="9"/>
        <v>0</v>
      </c>
      <c r="BM52">
        <f t="shared" si="10"/>
        <v>0</v>
      </c>
      <c r="BO52" t="str">
        <f t="shared" si="11"/>
        <v/>
      </c>
    </row>
    <row r="53" spans="1:67" x14ac:dyDescent="0.3">
      <c r="A53" s="1">
        <f t="shared" si="12"/>
        <v>52</v>
      </c>
      <c r="B53" s="1" t="str">
        <f t="shared" si="0"/>
        <v>0</v>
      </c>
      <c r="C53" s="1">
        <v>2015</v>
      </c>
      <c r="D53" t="str">
        <f>TRIM(SUBSTITUTE(SUBSTITUTE(Data!A53,"'",""),".",""))</f>
        <v/>
      </c>
      <c r="E53" t="str">
        <f>TRIM(SUBSTITUTE(SUBSTITUTE(SUBSTITUTE(Data!B53,"'",""),",",""),".",""))</f>
        <v/>
      </c>
      <c r="F53" t="str">
        <f t="shared" si="1"/>
        <v/>
      </c>
      <c r="G53" s="1" t="s">
        <v>50</v>
      </c>
      <c r="H53" t="str">
        <f>TEXT(Data!C53,"000000000")</f>
        <v>000000000</v>
      </c>
      <c r="I53" t="str">
        <f>TRIM(SUBSTITUTE(SUBSTITUTE(SUBSTITUTE(SUBSTITUTE(Data!D53,",",""),":",""),"  "," "),"  "," "))</f>
        <v/>
      </c>
      <c r="K53" t="str">
        <f>TRIM(SUBSTITUTE(+Data!F53,".",""))</f>
        <v/>
      </c>
      <c r="L53" t="str">
        <f>TRIM(Data!G53)</f>
        <v/>
      </c>
      <c r="M53" t="str">
        <f>TRIM(TEXT(Data!H53,"00000"))</f>
        <v>00000</v>
      </c>
      <c r="N53" s="1" t="str">
        <f t="shared" si="2"/>
        <v>9999999999</v>
      </c>
      <c r="O53" t="str">
        <f>TEXT(Data!J53,"00")</f>
        <v>00</v>
      </c>
      <c r="P53" t="str">
        <f>IF(+Data!K53=0,"",Data!K53)</f>
        <v/>
      </c>
      <c r="Q53" t="str">
        <f>IF(+Data!L53=0,"",Data!L53)</f>
        <v/>
      </c>
      <c r="R53" t="str">
        <f>IF(+Data!M53=0,"",Data!M53)</f>
        <v/>
      </c>
      <c r="S53" t="str">
        <f>IF(+Data!N53=0,"",Data!N53)</f>
        <v/>
      </c>
      <c r="T53" t="str">
        <f>IF(+Data!O53=0,"",Data!O53)</f>
        <v/>
      </c>
      <c r="U53" t="str">
        <f>IF(+Data!P53=0,"",Data!P53)</f>
        <v/>
      </c>
      <c r="V53" t="str">
        <f>IF(+Data!Q53=0,"",Data!Q53)</f>
        <v/>
      </c>
      <c r="W53" t="str">
        <f>IF(+Data!R53=0,"",Data!R53)</f>
        <v/>
      </c>
      <c r="X53" t="str">
        <f>IF(+Data!S53=0,"",Data!S53)</f>
        <v/>
      </c>
      <c r="Y53" t="str">
        <f>IF(+Data!T53=0,"",Data!T53)</f>
        <v/>
      </c>
      <c r="Z53" t="str">
        <f>IF(+Data!U53=0,"",Data!U53)</f>
        <v/>
      </c>
      <c r="AA53" t="str">
        <f>IF(+Data!V53=0,"",Data!V53)</f>
        <v/>
      </c>
      <c r="AB53" t="str">
        <f>IF(+Data!W53=0,"",Data!W53)</f>
        <v/>
      </c>
      <c r="AC53" t="str">
        <f>IF(OR(Data!X53=0,Data!X53=""),"",VALUE(Data!X53))</f>
        <v/>
      </c>
      <c r="AD53" t="str">
        <f>IF(OR(Data!Y53=0,Data!Y53=""),"",VALUE(Data!Y53))</f>
        <v/>
      </c>
      <c r="AE53" t="str">
        <f>IF(OR(Data!Z53=0,Data!Z53=""),"",VALUE(Data!Z53))</f>
        <v/>
      </c>
      <c r="AF53" t="str">
        <f>IF(OR(Data!AA53=0,Data!AA53=""),"",VALUE(Data!AA53))</f>
        <v/>
      </c>
      <c r="AG53" t="str">
        <f>IF(OR(Data!AB53=0,Data!AB53=""),"",VALUE(Data!AB53))</f>
        <v/>
      </c>
      <c r="AH53" t="str">
        <f>IF(OR(Data!AC53=0,Data!AC53=""),"",VALUE(Data!AC53))</f>
        <v/>
      </c>
      <c r="AI53" t="str">
        <f>IF(OR(Data!AD53=0,Data!AD53=""),"",VALUE(Data!AD53))</f>
        <v/>
      </c>
      <c r="AJ53" t="str">
        <f>IF(OR(Data!AE53=0,Data!AE53=""),"",VALUE(Data!AE53))</f>
        <v/>
      </c>
      <c r="AK53" t="str">
        <f>IF(OR(Data!AF53=0,Data!AF53=""),"",VALUE(Data!AF53))</f>
        <v/>
      </c>
      <c r="AL53" t="str">
        <f>IF(OR(Data!AG53=0,Data!AG53=""),"",VALUE(Data!AG53))</f>
        <v/>
      </c>
      <c r="AM53" t="str">
        <f>IF(OR(Data!AH53=0,Data!AH53=""),"",VALUE(Data!AH53))</f>
        <v/>
      </c>
      <c r="AN53" t="str">
        <f>IF(OR(Data!AI53=0,Data!AI53=""),"",VALUE(Data!AI53))</f>
        <v/>
      </c>
      <c r="AO53" t="str">
        <f>IF(OR(Data!AJ53=0,Data!AJ53=""),"",VALUE(Data!AJ53))</f>
        <v/>
      </c>
      <c r="AP53" t="str">
        <f>IF(Data!AK53=0,"",Data!AK53)</f>
        <v/>
      </c>
      <c r="AQ53" t="str">
        <f>IF(Data!AL53=0,"",Data!AL53)</f>
        <v/>
      </c>
      <c r="AR53" t="str">
        <f>IF(Data!AM53=0,"",Data!AM53)</f>
        <v/>
      </c>
      <c r="AS53" t="str">
        <f>IF(Data!AN53=0,"",Data!AN53)</f>
        <v/>
      </c>
      <c r="AT53" t="str">
        <f>IF(Data!AO53=0,"",Data!AO53)</f>
        <v/>
      </c>
      <c r="AU53" t="str">
        <f>IF(Data!AP53=0,"",Data!AP53)</f>
        <v/>
      </c>
      <c r="AV53" t="str">
        <f>IF(Data!AQ53=0,"",Data!AQ53)</f>
        <v/>
      </c>
      <c r="AW53" t="str">
        <f>IF(Data!AR53=0,"",Data!AR53)</f>
        <v/>
      </c>
      <c r="AX53" t="str">
        <f>IF(Data!AS53=0,"",Data!AS53)</f>
        <v/>
      </c>
      <c r="AY53" t="str">
        <f>IF(Data!AT53=0,"",Data!AT53)</f>
        <v/>
      </c>
      <c r="AZ53" t="str">
        <f>IF(Data!AU53=0,"",Data!AU53)</f>
        <v/>
      </c>
      <c r="BA53" t="str">
        <f>IF(Data!AV53=0,"",Data!AV53)</f>
        <v/>
      </c>
      <c r="BB53" t="str">
        <f>IF(Data!AW53=0,"",Data!AW53)</f>
        <v/>
      </c>
      <c r="BC53" t="str">
        <f t="shared" si="3"/>
        <v>0</v>
      </c>
      <c r="BE53">
        <f t="shared" si="4"/>
        <v>9</v>
      </c>
      <c r="BF53" s="16" t="str">
        <f t="shared" si="5"/>
        <v/>
      </c>
      <c r="BG53">
        <f t="shared" si="6"/>
        <v>0</v>
      </c>
      <c r="BI53" t="str">
        <f t="shared" si="7"/>
        <v/>
      </c>
      <c r="BJ53">
        <f t="shared" si="8"/>
        <v>0</v>
      </c>
      <c r="BL53">
        <f t="shared" si="9"/>
        <v>0</v>
      </c>
      <c r="BM53">
        <f t="shared" si="10"/>
        <v>0</v>
      </c>
      <c r="BO53" t="str">
        <f t="shared" si="11"/>
        <v/>
      </c>
    </row>
    <row r="54" spans="1:67" x14ac:dyDescent="0.3">
      <c r="A54" s="1">
        <f t="shared" si="12"/>
        <v>53</v>
      </c>
      <c r="B54" s="1" t="str">
        <f t="shared" si="0"/>
        <v>0</v>
      </c>
      <c r="C54" s="1">
        <v>2015</v>
      </c>
      <c r="D54" t="str">
        <f>TRIM(SUBSTITUTE(SUBSTITUTE(Data!A54,"'",""),".",""))</f>
        <v/>
      </c>
      <c r="E54" t="str">
        <f>TRIM(SUBSTITUTE(SUBSTITUTE(SUBSTITUTE(Data!B54,"'",""),",",""),".",""))</f>
        <v/>
      </c>
      <c r="F54" t="str">
        <f t="shared" si="1"/>
        <v/>
      </c>
      <c r="G54" s="1" t="s">
        <v>50</v>
      </c>
      <c r="H54" t="str">
        <f>TEXT(Data!C54,"000000000")</f>
        <v>000000000</v>
      </c>
      <c r="I54" t="str">
        <f>TRIM(SUBSTITUTE(SUBSTITUTE(SUBSTITUTE(SUBSTITUTE(Data!D54,",",""),":",""),"  "," "),"  "," "))</f>
        <v/>
      </c>
      <c r="K54" t="str">
        <f>TRIM(SUBSTITUTE(+Data!F54,".",""))</f>
        <v/>
      </c>
      <c r="L54" t="str">
        <f>TRIM(Data!G54)</f>
        <v/>
      </c>
      <c r="M54" t="str">
        <f>TRIM(TEXT(Data!H54,"00000"))</f>
        <v>00000</v>
      </c>
      <c r="N54" s="1" t="str">
        <f t="shared" si="2"/>
        <v>9999999999</v>
      </c>
      <c r="O54" t="str">
        <f>TEXT(Data!J54,"00")</f>
        <v>00</v>
      </c>
      <c r="P54" t="str">
        <f>IF(+Data!K54=0,"",Data!K54)</f>
        <v/>
      </c>
      <c r="Q54" t="str">
        <f>IF(+Data!L54=0,"",Data!L54)</f>
        <v/>
      </c>
      <c r="R54" t="str">
        <f>IF(+Data!M54=0,"",Data!M54)</f>
        <v/>
      </c>
      <c r="S54" t="str">
        <f>IF(+Data!N54=0,"",Data!N54)</f>
        <v/>
      </c>
      <c r="T54" t="str">
        <f>IF(+Data!O54=0,"",Data!O54)</f>
        <v/>
      </c>
      <c r="U54" t="str">
        <f>IF(+Data!P54=0,"",Data!P54)</f>
        <v/>
      </c>
      <c r="V54" t="str">
        <f>IF(+Data!Q54=0,"",Data!Q54)</f>
        <v/>
      </c>
      <c r="W54" t="str">
        <f>IF(+Data!R54=0,"",Data!R54)</f>
        <v/>
      </c>
      <c r="X54" t="str">
        <f>IF(+Data!S54=0,"",Data!S54)</f>
        <v/>
      </c>
      <c r="Y54" t="str">
        <f>IF(+Data!T54=0,"",Data!T54)</f>
        <v/>
      </c>
      <c r="Z54" t="str">
        <f>IF(+Data!U54=0,"",Data!U54)</f>
        <v/>
      </c>
      <c r="AA54" t="str">
        <f>IF(+Data!V54=0,"",Data!V54)</f>
        <v/>
      </c>
      <c r="AB54" t="str">
        <f>IF(+Data!W54=0,"",Data!W54)</f>
        <v/>
      </c>
      <c r="AC54" t="str">
        <f>IF(OR(Data!X54=0,Data!X54=""),"",VALUE(Data!X54))</f>
        <v/>
      </c>
      <c r="AD54" t="str">
        <f>IF(OR(Data!Y54=0,Data!Y54=""),"",VALUE(Data!Y54))</f>
        <v/>
      </c>
      <c r="AE54" t="str">
        <f>IF(OR(Data!Z54=0,Data!Z54=""),"",VALUE(Data!Z54))</f>
        <v/>
      </c>
      <c r="AF54" t="str">
        <f>IF(OR(Data!AA54=0,Data!AA54=""),"",VALUE(Data!AA54))</f>
        <v/>
      </c>
      <c r="AG54" t="str">
        <f>IF(OR(Data!AB54=0,Data!AB54=""),"",VALUE(Data!AB54))</f>
        <v/>
      </c>
      <c r="AH54" t="str">
        <f>IF(OR(Data!AC54=0,Data!AC54=""),"",VALUE(Data!AC54))</f>
        <v/>
      </c>
      <c r="AI54" t="str">
        <f>IF(OR(Data!AD54=0,Data!AD54=""),"",VALUE(Data!AD54))</f>
        <v/>
      </c>
      <c r="AJ54" t="str">
        <f>IF(OR(Data!AE54=0,Data!AE54=""),"",VALUE(Data!AE54))</f>
        <v/>
      </c>
      <c r="AK54" t="str">
        <f>IF(OR(Data!AF54=0,Data!AF54=""),"",VALUE(Data!AF54))</f>
        <v/>
      </c>
      <c r="AL54" t="str">
        <f>IF(OR(Data!AG54=0,Data!AG54=""),"",VALUE(Data!AG54))</f>
        <v/>
      </c>
      <c r="AM54" t="str">
        <f>IF(OR(Data!AH54=0,Data!AH54=""),"",VALUE(Data!AH54))</f>
        <v/>
      </c>
      <c r="AN54" t="str">
        <f>IF(OR(Data!AI54=0,Data!AI54=""),"",VALUE(Data!AI54))</f>
        <v/>
      </c>
      <c r="AO54" t="str">
        <f>IF(OR(Data!AJ54=0,Data!AJ54=""),"",VALUE(Data!AJ54))</f>
        <v/>
      </c>
      <c r="AP54" t="str">
        <f>IF(Data!AK54=0,"",Data!AK54)</f>
        <v/>
      </c>
      <c r="AQ54" t="str">
        <f>IF(Data!AL54=0,"",Data!AL54)</f>
        <v/>
      </c>
      <c r="AR54" t="str">
        <f>IF(Data!AM54=0,"",Data!AM54)</f>
        <v/>
      </c>
      <c r="AS54" t="str">
        <f>IF(Data!AN54=0,"",Data!AN54)</f>
        <v/>
      </c>
      <c r="AT54" t="str">
        <f>IF(Data!AO54=0,"",Data!AO54)</f>
        <v/>
      </c>
      <c r="AU54" t="str">
        <f>IF(Data!AP54=0,"",Data!AP54)</f>
        <v/>
      </c>
      <c r="AV54" t="str">
        <f>IF(Data!AQ54=0,"",Data!AQ54)</f>
        <v/>
      </c>
      <c r="AW54" t="str">
        <f>IF(Data!AR54=0,"",Data!AR54)</f>
        <v/>
      </c>
      <c r="AX54" t="str">
        <f>IF(Data!AS54=0,"",Data!AS54)</f>
        <v/>
      </c>
      <c r="AY54" t="str">
        <f>IF(Data!AT54=0,"",Data!AT54)</f>
        <v/>
      </c>
      <c r="AZ54" t="str">
        <f>IF(Data!AU54=0,"",Data!AU54)</f>
        <v/>
      </c>
      <c r="BA54" t="str">
        <f>IF(Data!AV54=0,"",Data!AV54)</f>
        <v/>
      </c>
      <c r="BB54" t="str">
        <f>IF(Data!AW54=0,"",Data!AW54)</f>
        <v/>
      </c>
      <c r="BC54" t="str">
        <f t="shared" si="3"/>
        <v>0</v>
      </c>
      <c r="BE54">
        <f t="shared" si="4"/>
        <v>9</v>
      </c>
      <c r="BF54" s="16" t="str">
        <f t="shared" si="5"/>
        <v/>
      </c>
      <c r="BG54">
        <f t="shared" si="6"/>
        <v>0</v>
      </c>
      <c r="BI54" t="str">
        <f t="shared" si="7"/>
        <v/>
      </c>
      <c r="BJ54">
        <f t="shared" si="8"/>
        <v>0</v>
      </c>
      <c r="BL54">
        <f t="shared" si="9"/>
        <v>0</v>
      </c>
      <c r="BM54">
        <f t="shared" si="10"/>
        <v>0</v>
      </c>
      <c r="BO54" t="str">
        <f t="shared" si="11"/>
        <v/>
      </c>
    </row>
    <row r="55" spans="1:67" x14ac:dyDescent="0.3">
      <c r="A55" s="1">
        <f t="shared" si="12"/>
        <v>54</v>
      </c>
      <c r="B55" s="1" t="str">
        <f t="shared" si="0"/>
        <v>0</v>
      </c>
      <c r="C55" s="1">
        <v>2015</v>
      </c>
      <c r="D55" t="str">
        <f>TRIM(SUBSTITUTE(SUBSTITUTE(Data!A55,"'",""),".",""))</f>
        <v/>
      </c>
      <c r="E55" t="str">
        <f>TRIM(SUBSTITUTE(SUBSTITUTE(SUBSTITUTE(Data!B55,"'",""),",",""),".",""))</f>
        <v/>
      </c>
      <c r="F55" t="str">
        <f t="shared" si="1"/>
        <v/>
      </c>
      <c r="G55" s="1" t="s">
        <v>50</v>
      </c>
      <c r="H55" t="str">
        <f>TEXT(Data!C55,"000000000")</f>
        <v>000000000</v>
      </c>
      <c r="I55" t="str">
        <f>TRIM(SUBSTITUTE(SUBSTITUTE(SUBSTITUTE(SUBSTITUTE(Data!D55,",",""),":",""),"  "," "),"  "," "))</f>
        <v/>
      </c>
      <c r="K55" t="str">
        <f>TRIM(SUBSTITUTE(+Data!F55,".",""))</f>
        <v/>
      </c>
      <c r="L55" t="str">
        <f>TRIM(Data!G55)</f>
        <v/>
      </c>
      <c r="M55" t="str">
        <f>TRIM(TEXT(Data!H55,"00000"))</f>
        <v>00000</v>
      </c>
      <c r="N55" s="1" t="str">
        <f t="shared" si="2"/>
        <v>9999999999</v>
      </c>
      <c r="O55" t="str">
        <f>TEXT(Data!J55,"00")</f>
        <v>00</v>
      </c>
      <c r="P55" t="str">
        <f>IF(+Data!K55=0,"",Data!K55)</f>
        <v/>
      </c>
      <c r="Q55" t="str">
        <f>IF(+Data!L55=0,"",Data!L55)</f>
        <v/>
      </c>
      <c r="R55" t="str">
        <f>IF(+Data!M55=0,"",Data!M55)</f>
        <v/>
      </c>
      <c r="S55" t="str">
        <f>IF(+Data!N55=0,"",Data!N55)</f>
        <v/>
      </c>
      <c r="T55" t="str">
        <f>IF(+Data!O55=0,"",Data!O55)</f>
        <v/>
      </c>
      <c r="U55" t="str">
        <f>IF(+Data!P55=0,"",Data!P55)</f>
        <v/>
      </c>
      <c r="V55" t="str">
        <f>IF(+Data!Q55=0,"",Data!Q55)</f>
        <v/>
      </c>
      <c r="W55" t="str">
        <f>IF(+Data!R55=0,"",Data!R55)</f>
        <v/>
      </c>
      <c r="X55" t="str">
        <f>IF(+Data!S55=0,"",Data!S55)</f>
        <v/>
      </c>
      <c r="Y55" t="str">
        <f>IF(+Data!T55=0,"",Data!T55)</f>
        <v/>
      </c>
      <c r="Z55" t="str">
        <f>IF(+Data!U55=0,"",Data!U55)</f>
        <v/>
      </c>
      <c r="AA55" t="str">
        <f>IF(+Data!V55=0,"",Data!V55)</f>
        <v/>
      </c>
      <c r="AB55" t="str">
        <f>IF(+Data!W55=0,"",Data!W55)</f>
        <v/>
      </c>
      <c r="AC55" t="str">
        <f>IF(OR(Data!X55=0,Data!X55=""),"",VALUE(Data!X55))</f>
        <v/>
      </c>
      <c r="AD55" t="str">
        <f>IF(OR(Data!Y55=0,Data!Y55=""),"",VALUE(Data!Y55))</f>
        <v/>
      </c>
      <c r="AE55" t="str">
        <f>IF(OR(Data!Z55=0,Data!Z55=""),"",VALUE(Data!Z55))</f>
        <v/>
      </c>
      <c r="AF55" t="str">
        <f>IF(OR(Data!AA55=0,Data!AA55=""),"",VALUE(Data!AA55))</f>
        <v/>
      </c>
      <c r="AG55" t="str">
        <f>IF(OR(Data!AB55=0,Data!AB55=""),"",VALUE(Data!AB55))</f>
        <v/>
      </c>
      <c r="AH55" t="str">
        <f>IF(OR(Data!AC55=0,Data!AC55=""),"",VALUE(Data!AC55))</f>
        <v/>
      </c>
      <c r="AI55" t="str">
        <f>IF(OR(Data!AD55=0,Data!AD55=""),"",VALUE(Data!AD55))</f>
        <v/>
      </c>
      <c r="AJ55" t="str">
        <f>IF(OR(Data!AE55=0,Data!AE55=""),"",VALUE(Data!AE55))</f>
        <v/>
      </c>
      <c r="AK55" t="str">
        <f>IF(OR(Data!AF55=0,Data!AF55=""),"",VALUE(Data!AF55))</f>
        <v/>
      </c>
      <c r="AL55" t="str">
        <f>IF(OR(Data!AG55=0,Data!AG55=""),"",VALUE(Data!AG55))</f>
        <v/>
      </c>
      <c r="AM55" t="str">
        <f>IF(OR(Data!AH55=0,Data!AH55=""),"",VALUE(Data!AH55))</f>
        <v/>
      </c>
      <c r="AN55" t="str">
        <f>IF(OR(Data!AI55=0,Data!AI55=""),"",VALUE(Data!AI55))</f>
        <v/>
      </c>
      <c r="AO55" t="str">
        <f>IF(OR(Data!AJ55=0,Data!AJ55=""),"",VALUE(Data!AJ55))</f>
        <v/>
      </c>
      <c r="AP55" t="str">
        <f>IF(Data!AK55=0,"",Data!AK55)</f>
        <v/>
      </c>
      <c r="AQ55" t="str">
        <f>IF(Data!AL55=0,"",Data!AL55)</f>
        <v/>
      </c>
      <c r="AR55" t="str">
        <f>IF(Data!AM55=0,"",Data!AM55)</f>
        <v/>
      </c>
      <c r="AS55" t="str">
        <f>IF(Data!AN55=0,"",Data!AN55)</f>
        <v/>
      </c>
      <c r="AT55" t="str">
        <f>IF(Data!AO55=0,"",Data!AO55)</f>
        <v/>
      </c>
      <c r="AU55" t="str">
        <f>IF(Data!AP55=0,"",Data!AP55)</f>
        <v/>
      </c>
      <c r="AV55" t="str">
        <f>IF(Data!AQ55=0,"",Data!AQ55)</f>
        <v/>
      </c>
      <c r="AW55" t="str">
        <f>IF(Data!AR55=0,"",Data!AR55)</f>
        <v/>
      </c>
      <c r="AX55" t="str">
        <f>IF(Data!AS55=0,"",Data!AS55)</f>
        <v/>
      </c>
      <c r="AY55" t="str">
        <f>IF(Data!AT55=0,"",Data!AT55)</f>
        <v/>
      </c>
      <c r="AZ55" t="str">
        <f>IF(Data!AU55=0,"",Data!AU55)</f>
        <v/>
      </c>
      <c r="BA55" t="str">
        <f>IF(Data!AV55=0,"",Data!AV55)</f>
        <v/>
      </c>
      <c r="BB55" t="str">
        <f>IF(Data!AW55=0,"",Data!AW55)</f>
        <v/>
      </c>
      <c r="BC55" t="str">
        <f t="shared" si="3"/>
        <v>0</v>
      </c>
      <c r="BE55">
        <f t="shared" si="4"/>
        <v>9</v>
      </c>
      <c r="BF55" s="16" t="str">
        <f t="shared" si="5"/>
        <v/>
      </c>
      <c r="BG55">
        <f t="shared" si="6"/>
        <v>0</v>
      </c>
      <c r="BI55" t="str">
        <f t="shared" si="7"/>
        <v/>
      </c>
      <c r="BJ55">
        <f t="shared" si="8"/>
        <v>0</v>
      </c>
      <c r="BL55">
        <f t="shared" si="9"/>
        <v>0</v>
      </c>
      <c r="BM55">
        <f t="shared" si="10"/>
        <v>0</v>
      </c>
      <c r="BO55" t="str">
        <f t="shared" si="11"/>
        <v/>
      </c>
    </row>
    <row r="56" spans="1:67" x14ac:dyDescent="0.3">
      <c r="A56" s="1">
        <f t="shared" si="12"/>
        <v>55</v>
      </c>
      <c r="B56" s="1" t="str">
        <f t="shared" si="0"/>
        <v>0</v>
      </c>
      <c r="C56" s="1">
        <v>2015</v>
      </c>
      <c r="D56" t="str">
        <f>TRIM(SUBSTITUTE(SUBSTITUTE(Data!A56,"'",""),".",""))</f>
        <v/>
      </c>
      <c r="E56" t="str">
        <f>TRIM(SUBSTITUTE(SUBSTITUTE(SUBSTITUTE(Data!B56,"'",""),",",""),".",""))</f>
        <v/>
      </c>
      <c r="F56" t="str">
        <f t="shared" si="1"/>
        <v/>
      </c>
      <c r="G56" s="1" t="s">
        <v>50</v>
      </c>
      <c r="H56" t="str">
        <f>TEXT(Data!C56,"000000000")</f>
        <v>000000000</v>
      </c>
      <c r="I56" t="str">
        <f>TRIM(SUBSTITUTE(SUBSTITUTE(SUBSTITUTE(SUBSTITUTE(Data!D56,",",""),":",""),"  "," "),"  "," "))</f>
        <v/>
      </c>
      <c r="K56" t="str">
        <f>TRIM(SUBSTITUTE(+Data!F56,".",""))</f>
        <v/>
      </c>
      <c r="L56" t="str">
        <f>TRIM(Data!G56)</f>
        <v/>
      </c>
      <c r="M56" t="str">
        <f>TRIM(TEXT(Data!H56,"00000"))</f>
        <v>00000</v>
      </c>
      <c r="N56" s="1" t="str">
        <f t="shared" si="2"/>
        <v>9999999999</v>
      </c>
      <c r="O56" t="str">
        <f>TEXT(Data!J56,"00")</f>
        <v>00</v>
      </c>
      <c r="P56" t="str">
        <f>IF(+Data!K56=0,"",Data!K56)</f>
        <v/>
      </c>
      <c r="Q56" t="str">
        <f>IF(+Data!L56=0,"",Data!L56)</f>
        <v/>
      </c>
      <c r="R56" t="str">
        <f>IF(+Data!M56=0,"",Data!M56)</f>
        <v/>
      </c>
      <c r="S56" t="str">
        <f>IF(+Data!N56=0,"",Data!N56)</f>
        <v/>
      </c>
      <c r="T56" t="str">
        <f>IF(+Data!O56=0,"",Data!O56)</f>
        <v/>
      </c>
      <c r="U56" t="str">
        <f>IF(+Data!P56=0,"",Data!P56)</f>
        <v/>
      </c>
      <c r="V56" t="str">
        <f>IF(+Data!Q56=0,"",Data!Q56)</f>
        <v/>
      </c>
      <c r="W56" t="str">
        <f>IF(+Data!R56=0,"",Data!R56)</f>
        <v/>
      </c>
      <c r="X56" t="str">
        <f>IF(+Data!S56=0,"",Data!S56)</f>
        <v/>
      </c>
      <c r="Y56" t="str">
        <f>IF(+Data!T56=0,"",Data!T56)</f>
        <v/>
      </c>
      <c r="Z56" t="str">
        <f>IF(+Data!U56=0,"",Data!U56)</f>
        <v/>
      </c>
      <c r="AA56" t="str">
        <f>IF(+Data!V56=0,"",Data!V56)</f>
        <v/>
      </c>
      <c r="AB56" t="str">
        <f>IF(+Data!W56=0,"",Data!W56)</f>
        <v/>
      </c>
      <c r="AC56" t="str">
        <f>IF(OR(Data!X56=0,Data!X56=""),"",VALUE(Data!X56))</f>
        <v/>
      </c>
      <c r="AD56" t="str">
        <f>IF(OR(Data!Y56=0,Data!Y56=""),"",VALUE(Data!Y56))</f>
        <v/>
      </c>
      <c r="AE56" t="str">
        <f>IF(OR(Data!Z56=0,Data!Z56=""),"",VALUE(Data!Z56))</f>
        <v/>
      </c>
      <c r="AF56" t="str">
        <f>IF(OR(Data!AA56=0,Data!AA56=""),"",VALUE(Data!AA56))</f>
        <v/>
      </c>
      <c r="AG56" t="str">
        <f>IF(OR(Data!AB56=0,Data!AB56=""),"",VALUE(Data!AB56))</f>
        <v/>
      </c>
      <c r="AH56" t="str">
        <f>IF(OR(Data!AC56=0,Data!AC56=""),"",VALUE(Data!AC56))</f>
        <v/>
      </c>
      <c r="AI56" t="str">
        <f>IF(OR(Data!AD56=0,Data!AD56=""),"",VALUE(Data!AD56))</f>
        <v/>
      </c>
      <c r="AJ56" t="str">
        <f>IF(OR(Data!AE56=0,Data!AE56=""),"",VALUE(Data!AE56))</f>
        <v/>
      </c>
      <c r="AK56" t="str">
        <f>IF(OR(Data!AF56=0,Data!AF56=""),"",VALUE(Data!AF56))</f>
        <v/>
      </c>
      <c r="AL56" t="str">
        <f>IF(OR(Data!AG56=0,Data!AG56=""),"",VALUE(Data!AG56))</f>
        <v/>
      </c>
      <c r="AM56" t="str">
        <f>IF(OR(Data!AH56=0,Data!AH56=""),"",VALUE(Data!AH56))</f>
        <v/>
      </c>
      <c r="AN56" t="str">
        <f>IF(OR(Data!AI56=0,Data!AI56=""),"",VALUE(Data!AI56))</f>
        <v/>
      </c>
      <c r="AO56" t="str">
        <f>IF(OR(Data!AJ56=0,Data!AJ56=""),"",VALUE(Data!AJ56))</f>
        <v/>
      </c>
      <c r="AP56" t="str">
        <f>IF(Data!AK56=0,"",Data!AK56)</f>
        <v/>
      </c>
      <c r="AQ56" t="str">
        <f>IF(Data!AL56=0,"",Data!AL56)</f>
        <v/>
      </c>
      <c r="AR56" t="str">
        <f>IF(Data!AM56=0,"",Data!AM56)</f>
        <v/>
      </c>
      <c r="AS56" t="str">
        <f>IF(Data!AN56=0,"",Data!AN56)</f>
        <v/>
      </c>
      <c r="AT56" t="str">
        <f>IF(Data!AO56=0,"",Data!AO56)</f>
        <v/>
      </c>
      <c r="AU56" t="str">
        <f>IF(Data!AP56=0,"",Data!AP56)</f>
        <v/>
      </c>
      <c r="AV56" t="str">
        <f>IF(Data!AQ56=0,"",Data!AQ56)</f>
        <v/>
      </c>
      <c r="AW56" t="str">
        <f>IF(Data!AR56=0,"",Data!AR56)</f>
        <v/>
      </c>
      <c r="AX56" t="str">
        <f>IF(Data!AS56=0,"",Data!AS56)</f>
        <v/>
      </c>
      <c r="AY56" t="str">
        <f>IF(Data!AT56=0,"",Data!AT56)</f>
        <v/>
      </c>
      <c r="AZ56" t="str">
        <f>IF(Data!AU56=0,"",Data!AU56)</f>
        <v/>
      </c>
      <c r="BA56" t="str">
        <f>IF(Data!AV56=0,"",Data!AV56)</f>
        <v/>
      </c>
      <c r="BB56" t="str">
        <f>IF(Data!AW56=0,"",Data!AW56)</f>
        <v/>
      </c>
      <c r="BC56" t="str">
        <f t="shared" si="3"/>
        <v>0</v>
      </c>
      <c r="BE56">
        <f t="shared" si="4"/>
        <v>9</v>
      </c>
      <c r="BF56" s="16" t="str">
        <f t="shared" si="5"/>
        <v/>
      </c>
      <c r="BG56">
        <f t="shared" si="6"/>
        <v>0</v>
      </c>
      <c r="BI56" t="str">
        <f t="shared" si="7"/>
        <v/>
      </c>
      <c r="BJ56">
        <f t="shared" si="8"/>
        <v>0</v>
      </c>
      <c r="BL56">
        <f t="shared" si="9"/>
        <v>0</v>
      </c>
      <c r="BM56">
        <f t="shared" si="10"/>
        <v>0</v>
      </c>
      <c r="BO56" t="str">
        <f t="shared" si="11"/>
        <v/>
      </c>
    </row>
    <row r="57" spans="1:67" x14ac:dyDescent="0.3">
      <c r="A57" s="1">
        <f t="shared" si="12"/>
        <v>56</v>
      </c>
      <c r="B57" s="1" t="str">
        <f t="shared" si="0"/>
        <v>0</v>
      </c>
      <c r="C57" s="1">
        <v>2015</v>
      </c>
      <c r="D57" t="str">
        <f>TRIM(SUBSTITUTE(SUBSTITUTE(Data!A57,"'",""),".",""))</f>
        <v/>
      </c>
      <c r="E57" t="str">
        <f>TRIM(SUBSTITUTE(SUBSTITUTE(SUBSTITUTE(Data!B57,"'",""),",",""),".",""))</f>
        <v/>
      </c>
      <c r="F57" t="str">
        <f t="shared" si="1"/>
        <v/>
      </c>
      <c r="G57" s="1" t="s">
        <v>50</v>
      </c>
      <c r="H57" t="str">
        <f>TEXT(Data!C57,"000000000")</f>
        <v>000000000</v>
      </c>
      <c r="I57" t="str">
        <f>TRIM(SUBSTITUTE(SUBSTITUTE(SUBSTITUTE(SUBSTITUTE(Data!D57,",",""),":",""),"  "," "),"  "," "))</f>
        <v/>
      </c>
      <c r="K57" t="str">
        <f>TRIM(SUBSTITUTE(+Data!F57,".",""))</f>
        <v/>
      </c>
      <c r="L57" t="str">
        <f>TRIM(Data!G57)</f>
        <v/>
      </c>
      <c r="M57" t="str">
        <f>TRIM(TEXT(Data!H57,"00000"))</f>
        <v>00000</v>
      </c>
      <c r="N57" s="1" t="str">
        <f t="shared" si="2"/>
        <v>9999999999</v>
      </c>
      <c r="O57" t="str">
        <f>TEXT(Data!J57,"00")</f>
        <v>00</v>
      </c>
      <c r="P57" t="str">
        <f>IF(+Data!K57=0,"",Data!K57)</f>
        <v/>
      </c>
      <c r="Q57" t="str">
        <f>IF(+Data!L57=0,"",Data!L57)</f>
        <v/>
      </c>
      <c r="R57" t="str">
        <f>IF(+Data!M57=0,"",Data!M57)</f>
        <v/>
      </c>
      <c r="S57" t="str">
        <f>IF(+Data!N57=0,"",Data!N57)</f>
        <v/>
      </c>
      <c r="T57" t="str">
        <f>IF(+Data!O57=0,"",Data!O57)</f>
        <v/>
      </c>
      <c r="U57" t="str">
        <f>IF(+Data!P57=0,"",Data!P57)</f>
        <v/>
      </c>
      <c r="V57" t="str">
        <f>IF(+Data!Q57=0,"",Data!Q57)</f>
        <v/>
      </c>
      <c r="W57" t="str">
        <f>IF(+Data!R57=0,"",Data!R57)</f>
        <v/>
      </c>
      <c r="X57" t="str">
        <f>IF(+Data!S57=0,"",Data!S57)</f>
        <v/>
      </c>
      <c r="Y57" t="str">
        <f>IF(+Data!T57=0,"",Data!T57)</f>
        <v/>
      </c>
      <c r="Z57" t="str">
        <f>IF(+Data!U57=0,"",Data!U57)</f>
        <v/>
      </c>
      <c r="AA57" t="str">
        <f>IF(+Data!V57=0,"",Data!V57)</f>
        <v/>
      </c>
      <c r="AB57" t="str">
        <f>IF(+Data!W57=0,"",Data!W57)</f>
        <v/>
      </c>
      <c r="AC57" t="str">
        <f>IF(OR(Data!X57=0,Data!X57=""),"",VALUE(Data!X57))</f>
        <v/>
      </c>
      <c r="AD57" t="str">
        <f>IF(OR(Data!Y57=0,Data!Y57=""),"",VALUE(Data!Y57))</f>
        <v/>
      </c>
      <c r="AE57" t="str">
        <f>IF(OR(Data!Z57=0,Data!Z57=""),"",VALUE(Data!Z57))</f>
        <v/>
      </c>
      <c r="AF57" t="str">
        <f>IF(OR(Data!AA57=0,Data!AA57=""),"",VALUE(Data!AA57))</f>
        <v/>
      </c>
      <c r="AG57" t="str">
        <f>IF(OR(Data!AB57=0,Data!AB57=""),"",VALUE(Data!AB57))</f>
        <v/>
      </c>
      <c r="AH57" t="str">
        <f>IF(OR(Data!AC57=0,Data!AC57=""),"",VALUE(Data!AC57))</f>
        <v/>
      </c>
      <c r="AI57" t="str">
        <f>IF(OR(Data!AD57=0,Data!AD57=""),"",VALUE(Data!AD57))</f>
        <v/>
      </c>
      <c r="AJ57" t="str">
        <f>IF(OR(Data!AE57=0,Data!AE57=""),"",VALUE(Data!AE57))</f>
        <v/>
      </c>
      <c r="AK57" t="str">
        <f>IF(OR(Data!AF57=0,Data!AF57=""),"",VALUE(Data!AF57))</f>
        <v/>
      </c>
      <c r="AL57" t="str">
        <f>IF(OR(Data!AG57=0,Data!AG57=""),"",VALUE(Data!AG57))</f>
        <v/>
      </c>
      <c r="AM57" t="str">
        <f>IF(OR(Data!AH57=0,Data!AH57=""),"",VALUE(Data!AH57))</f>
        <v/>
      </c>
      <c r="AN57" t="str">
        <f>IF(OR(Data!AI57=0,Data!AI57=""),"",VALUE(Data!AI57))</f>
        <v/>
      </c>
      <c r="AO57" t="str">
        <f>IF(OR(Data!AJ57=0,Data!AJ57=""),"",VALUE(Data!AJ57))</f>
        <v/>
      </c>
      <c r="AP57" t="str">
        <f>IF(Data!AK57=0,"",Data!AK57)</f>
        <v/>
      </c>
      <c r="AQ57" t="str">
        <f>IF(Data!AL57=0,"",Data!AL57)</f>
        <v/>
      </c>
      <c r="AR57" t="str">
        <f>IF(Data!AM57=0,"",Data!AM57)</f>
        <v/>
      </c>
      <c r="AS57" t="str">
        <f>IF(Data!AN57=0,"",Data!AN57)</f>
        <v/>
      </c>
      <c r="AT57" t="str">
        <f>IF(Data!AO57=0,"",Data!AO57)</f>
        <v/>
      </c>
      <c r="AU57" t="str">
        <f>IF(Data!AP57=0,"",Data!AP57)</f>
        <v/>
      </c>
      <c r="AV57" t="str">
        <f>IF(Data!AQ57=0,"",Data!AQ57)</f>
        <v/>
      </c>
      <c r="AW57" t="str">
        <f>IF(Data!AR57=0,"",Data!AR57)</f>
        <v/>
      </c>
      <c r="AX57" t="str">
        <f>IF(Data!AS57=0,"",Data!AS57)</f>
        <v/>
      </c>
      <c r="AY57" t="str">
        <f>IF(Data!AT57=0,"",Data!AT57)</f>
        <v/>
      </c>
      <c r="AZ57" t="str">
        <f>IF(Data!AU57=0,"",Data!AU57)</f>
        <v/>
      </c>
      <c r="BA57" t="str">
        <f>IF(Data!AV57=0,"",Data!AV57)</f>
        <v/>
      </c>
      <c r="BB57" t="str">
        <f>IF(Data!AW57=0,"",Data!AW57)</f>
        <v/>
      </c>
      <c r="BC57" t="str">
        <f t="shared" si="3"/>
        <v>0</v>
      </c>
      <c r="BE57">
        <f t="shared" si="4"/>
        <v>9</v>
      </c>
      <c r="BF57" s="16" t="str">
        <f t="shared" si="5"/>
        <v/>
      </c>
      <c r="BG57">
        <f t="shared" si="6"/>
        <v>0</v>
      </c>
      <c r="BI57" t="str">
        <f t="shared" si="7"/>
        <v/>
      </c>
      <c r="BJ57">
        <f t="shared" si="8"/>
        <v>0</v>
      </c>
      <c r="BL57">
        <f t="shared" si="9"/>
        <v>0</v>
      </c>
      <c r="BM57">
        <f t="shared" si="10"/>
        <v>0</v>
      </c>
      <c r="BO57" t="str">
        <f t="shared" si="11"/>
        <v/>
      </c>
    </row>
    <row r="58" spans="1:67" x14ac:dyDescent="0.3">
      <c r="A58" s="1">
        <f t="shared" si="12"/>
        <v>57</v>
      </c>
      <c r="B58" s="1" t="str">
        <f t="shared" si="0"/>
        <v>0</v>
      </c>
      <c r="C58" s="1">
        <v>2015</v>
      </c>
      <c r="D58" t="str">
        <f>TRIM(SUBSTITUTE(SUBSTITUTE(Data!A58,"'",""),".",""))</f>
        <v/>
      </c>
      <c r="E58" t="str">
        <f>TRIM(SUBSTITUTE(SUBSTITUTE(SUBSTITUTE(Data!B58,"'",""),",",""),".",""))</f>
        <v/>
      </c>
      <c r="F58" t="str">
        <f t="shared" si="1"/>
        <v/>
      </c>
      <c r="G58" s="1" t="s">
        <v>50</v>
      </c>
      <c r="H58" t="str">
        <f>TEXT(Data!C58,"000000000")</f>
        <v>000000000</v>
      </c>
      <c r="I58" t="str">
        <f>TRIM(SUBSTITUTE(SUBSTITUTE(SUBSTITUTE(SUBSTITUTE(Data!D58,",",""),":",""),"  "," "),"  "," "))</f>
        <v/>
      </c>
      <c r="K58" t="str">
        <f>TRIM(SUBSTITUTE(+Data!F58,".",""))</f>
        <v/>
      </c>
      <c r="L58" t="str">
        <f>TRIM(Data!G58)</f>
        <v/>
      </c>
      <c r="M58" t="str">
        <f>TRIM(TEXT(Data!H58,"00000"))</f>
        <v>00000</v>
      </c>
      <c r="N58" s="1" t="str">
        <f t="shared" si="2"/>
        <v>9999999999</v>
      </c>
      <c r="O58" t="str">
        <f>TEXT(Data!J58,"00")</f>
        <v>00</v>
      </c>
      <c r="P58" t="str">
        <f>IF(+Data!K58=0,"",Data!K58)</f>
        <v/>
      </c>
      <c r="Q58" t="str">
        <f>IF(+Data!L58=0,"",Data!L58)</f>
        <v/>
      </c>
      <c r="R58" t="str">
        <f>IF(+Data!M58=0,"",Data!M58)</f>
        <v/>
      </c>
      <c r="S58" t="str">
        <f>IF(+Data!N58=0,"",Data!N58)</f>
        <v/>
      </c>
      <c r="T58" t="str">
        <f>IF(+Data!O58=0,"",Data!O58)</f>
        <v/>
      </c>
      <c r="U58" t="str">
        <f>IF(+Data!P58=0,"",Data!P58)</f>
        <v/>
      </c>
      <c r="V58" t="str">
        <f>IF(+Data!Q58=0,"",Data!Q58)</f>
        <v/>
      </c>
      <c r="W58" t="str">
        <f>IF(+Data!R58=0,"",Data!R58)</f>
        <v/>
      </c>
      <c r="X58" t="str">
        <f>IF(+Data!S58=0,"",Data!S58)</f>
        <v/>
      </c>
      <c r="Y58" t="str">
        <f>IF(+Data!T58=0,"",Data!T58)</f>
        <v/>
      </c>
      <c r="Z58" t="str">
        <f>IF(+Data!U58=0,"",Data!U58)</f>
        <v/>
      </c>
      <c r="AA58" t="str">
        <f>IF(+Data!V58=0,"",Data!V58)</f>
        <v/>
      </c>
      <c r="AB58" t="str">
        <f>IF(+Data!W58=0,"",Data!W58)</f>
        <v/>
      </c>
      <c r="AC58" t="str">
        <f>IF(OR(Data!X58=0,Data!X58=""),"",VALUE(Data!X58))</f>
        <v/>
      </c>
      <c r="AD58" t="str">
        <f>IF(OR(Data!Y58=0,Data!Y58=""),"",VALUE(Data!Y58))</f>
        <v/>
      </c>
      <c r="AE58" t="str">
        <f>IF(OR(Data!Z58=0,Data!Z58=""),"",VALUE(Data!Z58))</f>
        <v/>
      </c>
      <c r="AF58" t="str">
        <f>IF(OR(Data!AA58=0,Data!AA58=""),"",VALUE(Data!AA58))</f>
        <v/>
      </c>
      <c r="AG58" t="str">
        <f>IF(OR(Data!AB58=0,Data!AB58=""),"",VALUE(Data!AB58))</f>
        <v/>
      </c>
      <c r="AH58" t="str">
        <f>IF(OR(Data!AC58=0,Data!AC58=""),"",VALUE(Data!AC58))</f>
        <v/>
      </c>
      <c r="AI58" t="str">
        <f>IF(OR(Data!AD58=0,Data!AD58=""),"",VALUE(Data!AD58))</f>
        <v/>
      </c>
      <c r="AJ58" t="str">
        <f>IF(OR(Data!AE58=0,Data!AE58=""),"",VALUE(Data!AE58))</f>
        <v/>
      </c>
      <c r="AK58" t="str">
        <f>IF(OR(Data!AF58=0,Data!AF58=""),"",VALUE(Data!AF58))</f>
        <v/>
      </c>
      <c r="AL58" t="str">
        <f>IF(OR(Data!AG58=0,Data!AG58=""),"",VALUE(Data!AG58))</f>
        <v/>
      </c>
      <c r="AM58" t="str">
        <f>IF(OR(Data!AH58=0,Data!AH58=""),"",VALUE(Data!AH58))</f>
        <v/>
      </c>
      <c r="AN58" t="str">
        <f>IF(OR(Data!AI58=0,Data!AI58=""),"",VALUE(Data!AI58))</f>
        <v/>
      </c>
      <c r="AO58" t="str">
        <f>IF(OR(Data!AJ58=0,Data!AJ58=""),"",VALUE(Data!AJ58))</f>
        <v/>
      </c>
      <c r="AP58" t="str">
        <f>IF(Data!AK58=0,"",Data!AK58)</f>
        <v/>
      </c>
      <c r="AQ58" t="str">
        <f>IF(Data!AL58=0,"",Data!AL58)</f>
        <v/>
      </c>
      <c r="AR58" t="str">
        <f>IF(Data!AM58=0,"",Data!AM58)</f>
        <v/>
      </c>
      <c r="AS58" t="str">
        <f>IF(Data!AN58=0,"",Data!AN58)</f>
        <v/>
      </c>
      <c r="AT58" t="str">
        <f>IF(Data!AO58=0,"",Data!AO58)</f>
        <v/>
      </c>
      <c r="AU58" t="str">
        <f>IF(Data!AP58=0,"",Data!AP58)</f>
        <v/>
      </c>
      <c r="AV58" t="str">
        <f>IF(Data!AQ58=0,"",Data!AQ58)</f>
        <v/>
      </c>
      <c r="AW58" t="str">
        <f>IF(Data!AR58=0,"",Data!AR58)</f>
        <v/>
      </c>
      <c r="AX58" t="str">
        <f>IF(Data!AS58=0,"",Data!AS58)</f>
        <v/>
      </c>
      <c r="AY58" t="str">
        <f>IF(Data!AT58=0,"",Data!AT58)</f>
        <v/>
      </c>
      <c r="AZ58" t="str">
        <f>IF(Data!AU58=0,"",Data!AU58)</f>
        <v/>
      </c>
      <c r="BA58" t="str">
        <f>IF(Data!AV58=0,"",Data!AV58)</f>
        <v/>
      </c>
      <c r="BB58" t="str">
        <f>IF(Data!AW58=0,"",Data!AW58)</f>
        <v/>
      </c>
      <c r="BC58" t="str">
        <f t="shared" si="3"/>
        <v>0</v>
      </c>
      <c r="BE58">
        <f t="shared" si="4"/>
        <v>9</v>
      </c>
      <c r="BF58" s="16" t="str">
        <f t="shared" si="5"/>
        <v/>
      </c>
      <c r="BG58">
        <f t="shared" si="6"/>
        <v>0</v>
      </c>
      <c r="BI58" t="str">
        <f t="shared" si="7"/>
        <v/>
      </c>
      <c r="BJ58">
        <f t="shared" si="8"/>
        <v>0</v>
      </c>
      <c r="BL58">
        <f t="shared" si="9"/>
        <v>0</v>
      </c>
      <c r="BM58">
        <f t="shared" si="10"/>
        <v>0</v>
      </c>
      <c r="BO58" t="str">
        <f t="shared" si="11"/>
        <v/>
      </c>
    </row>
    <row r="59" spans="1:67" x14ac:dyDescent="0.3">
      <c r="A59" s="1">
        <f t="shared" si="12"/>
        <v>58</v>
      </c>
      <c r="B59" s="1" t="str">
        <f t="shared" si="0"/>
        <v>0</v>
      </c>
      <c r="C59" s="1">
        <v>2015</v>
      </c>
      <c r="D59" t="str">
        <f>TRIM(SUBSTITUTE(SUBSTITUTE(Data!A59,"'",""),".",""))</f>
        <v/>
      </c>
      <c r="E59" t="str">
        <f>TRIM(SUBSTITUTE(SUBSTITUTE(SUBSTITUTE(Data!B59,"'",""),",",""),".",""))</f>
        <v/>
      </c>
      <c r="F59" t="str">
        <f t="shared" si="1"/>
        <v/>
      </c>
      <c r="G59" s="1" t="s">
        <v>50</v>
      </c>
      <c r="H59" t="str">
        <f>TEXT(Data!C59,"000000000")</f>
        <v>000000000</v>
      </c>
      <c r="I59" t="str">
        <f>TRIM(SUBSTITUTE(SUBSTITUTE(SUBSTITUTE(SUBSTITUTE(Data!D59,",",""),":",""),"  "," "),"  "," "))</f>
        <v/>
      </c>
      <c r="K59" t="str">
        <f>TRIM(SUBSTITUTE(+Data!F59,".",""))</f>
        <v/>
      </c>
      <c r="L59" t="str">
        <f>TRIM(Data!G59)</f>
        <v/>
      </c>
      <c r="M59" t="str">
        <f>TRIM(TEXT(Data!H59,"00000"))</f>
        <v>00000</v>
      </c>
      <c r="N59" s="1" t="str">
        <f t="shared" si="2"/>
        <v>9999999999</v>
      </c>
      <c r="O59" t="str">
        <f>TEXT(Data!J59,"00")</f>
        <v>00</v>
      </c>
      <c r="P59" t="str">
        <f>IF(+Data!K59=0,"",Data!K59)</f>
        <v/>
      </c>
      <c r="Q59" t="str">
        <f>IF(+Data!L59=0,"",Data!L59)</f>
        <v/>
      </c>
      <c r="R59" t="str">
        <f>IF(+Data!M59=0,"",Data!M59)</f>
        <v/>
      </c>
      <c r="S59" t="str">
        <f>IF(+Data!N59=0,"",Data!N59)</f>
        <v/>
      </c>
      <c r="T59" t="str">
        <f>IF(+Data!O59=0,"",Data!O59)</f>
        <v/>
      </c>
      <c r="U59" t="str">
        <f>IF(+Data!P59=0,"",Data!P59)</f>
        <v/>
      </c>
      <c r="V59" t="str">
        <f>IF(+Data!Q59=0,"",Data!Q59)</f>
        <v/>
      </c>
      <c r="W59" t="str">
        <f>IF(+Data!R59=0,"",Data!R59)</f>
        <v/>
      </c>
      <c r="X59" t="str">
        <f>IF(+Data!S59=0,"",Data!S59)</f>
        <v/>
      </c>
      <c r="Y59" t="str">
        <f>IF(+Data!T59=0,"",Data!T59)</f>
        <v/>
      </c>
      <c r="Z59" t="str">
        <f>IF(+Data!U59=0,"",Data!U59)</f>
        <v/>
      </c>
      <c r="AA59" t="str">
        <f>IF(+Data!V59=0,"",Data!V59)</f>
        <v/>
      </c>
      <c r="AB59" t="str">
        <f>IF(+Data!W59=0,"",Data!W59)</f>
        <v/>
      </c>
      <c r="AC59" t="str">
        <f>IF(OR(Data!X59=0,Data!X59=""),"",VALUE(Data!X59))</f>
        <v/>
      </c>
      <c r="AD59" t="str">
        <f>IF(OR(Data!Y59=0,Data!Y59=""),"",VALUE(Data!Y59))</f>
        <v/>
      </c>
      <c r="AE59" t="str">
        <f>IF(OR(Data!Z59=0,Data!Z59=""),"",VALUE(Data!Z59))</f>
        <v/>
      </c>
      <c r="AF59" t="str">
        <f>IF(OR(Data!AA59=0,Data!AA59=""),"",VALUE(Data!AA59))</f>
        <v/>
      </c>
      <c r="AG59" t="str">
        <f>IF(OR(Data!AB59=0,Data!AB59=""),"",VALUE(Data!AB59))</f>
        <v/>
      </c>
      <c r="AH59" t="str">
        <f>IF(OR(Data!AC59=0,Data!AC59=""),"",VALUE(Data!AC59))</f>
        <v/>
      </c>
      <c r="AI59" t="str">
        <f>IF(OR(Data!AD59=0,Data!AD59=""),"",VALUE(Data!AD59))</f>
        <v/>
      </c>
      <c r="AJ59" t="str">
        <f>IF(OR(Data!AE59=0,Data!AE59=""),"",VALUE(Data!AE59))</f>
        <v/>
      </c>
      <c r="AK59" t="str">
        <f>IF(OR(Data!AF59=0,Data!AF59=""),"",VALUE(Data!AF59))</f>
        <v/>
      </c>
      <c r="AL59" t="str">
        <f>IF(OR(Data!AG59=0,Data!AG59=""),"",VALUE(Data!AG59))</f>
        <v/>
      </c>
      <c r="AM59" t="str">
        <f>IF(OR(Data!AH59=0,Data!AH59=""),"",VALUE(Data!AH59))</f>
        <v/>
      </c>
      <c r="AN59" t="str">
        <f>IF(OR(Data!AI59=0,Data!AI59=""),"",VALUE(Data!AI59))</f>
        <v/>
      </c>
      <c r="AO59" t="str">
        <f>IF(OR(Data!AJ59=0,Data!AJ59=""),"",VALUE(Data!AJ59))</f>
        <v/>
      </c>
      <c r="AP59" t="str">
        <f>IF(Data!AK59=0,"",Data!AK59)</f>
        <v/>
      </c>
      <c r="AQ59" t="str">
        <f>IF(Data!AL59=0,"",Data!AL59)</f>
        <v/>
      </c>
      <c r="AR59" t="str">
        <f>IF(Data!AM59=0,"",Data!AM59)</f>
        <v/>
      </c>
      <c r="AS59" t="str">
        <f>IF(Data!AN59=0,"",Data!AN59)</f>
        <v/>
      </c>
      <c r="AT59" t="str">
        <f>IF(Data!AO59=0,"",Data!AO59)</f>
        <v/>
      </c>
      <c r="AU59" t="str">
        <f>IF(Data!AP59=0,"",Data!AP59)</f>
        <v/>
      </c>
      <c r="AV59" t="str">
        <f>IF(Data!AQ59=0,"",Data!AQ59)</f>
        <v/>
      </c>
      <c r="AW59" t="str">
        <f>IF(Data!AR59=0,"",Data!AR59)</f>
        <v/>
      </c>
      <c r="AX59" t="str">
        <f>IF(Data!AS59=0,"",Data!AS59)</f>
        <v/>
      </c>
      <c r="AY59" t="str">
        <f>IF(Data!AT59=0,"",Data!AT59)</f>
        <v/>
      </c>
      <c r="AZ59" t="str">
        <f>IF(Data!AU59=0,"",Data!AU59)</f>
        <v/>
      </c>
      <c r="BA59" t="str">
        <f>IF(Data!AV59=0,"",Data!AV59)</f>
        <v/>
      </c>
      <c r="BB59" t="str">
        <f>IF(Data!AW59=0,"",Data!AW59)</f>
        <v/>
      </c>
      <c r="BC59" t="str">
        <f t="shared" si="3"/>
        <v>0</v>
      </c>
      <c r="BE59">
        <f t="shared" si="4"/>
        <v>9</v>
      </c>
      <c r="BF59" s="16" t="str">
        <f t="shared" si="5"/>
        <v/>
      </c>
      <c r="BG59">
        <f t="shared" si="6"/>
        <v>0</v>
      </c>
      <c r="BI59" t="str">
        <f t="shared" si="7"/>
        <v/>
      </c>
      <c r="BJ59">
        <f t="shared" si="8"/>
        <v>0</v>
      </c>
      <c r="BL59">
        <f t="shared" si="9"/>
        <v>0</v>
      </c>
      <c r="BM59">
        <f t="shared" si="10"/>
        <v>0</v>
      </c>
      <c r="BO59" t="str">
        <f t="shared" si="11"/>
        <v/>
      </c>
    </row>
    <row r="60" spans="1:67" x14ac:dyDescent="0.3">
      <c r="A60" s="1">
        <f t="shared" si="12"/>
        <v>59</v>
      </c>
      <c r="B60" s="1" t="str">
        <f t="shared" si="0"/>
        <v>0</v>
      </c>
      <c r="C60" s="1">
        <v>2015</v>
      </c>
      <c r="D60" t="str">
        <f>TRIM(SUBSTITUTE(SUBSTITUTE(Data!A60,"'",""),".",""))</f>
        <v/>
      </c>
      <c r="E60" t="str">
        <f>TRIM(SUBSTITUTE(SUBSTITUTE(SUBSTITUTE(Data!B60,"'",""),",",""),".",""))</f>
        <v/>
      </c>
      <c r="F60" t="str">
        <f t="shared" si="1"/>
        <v/>
      </c>
      <c r="G60" s="1" t="s">
        <v>50</v>
      </c>
      <c r="H60" t="str">
        <f>TEXT(Data!C60,"000000000")</f>
        <v>000000000</v>
      </c>
      <c r="I60" t="str">
        <f>TRIM(SUBSTITUTE(SUBSTITUTE(SUBSTITUTE(SUBSTITUTE(Data!D60,",",""),":",""),"  "," "),"  "," "))</f>
        <v/>
      </c>
      <c r="K60" t="str">
        <f>TRIM(SUBSTITUTE(+Data!F60,".",""))</f>
        <v/>
      </c>
      <c r="L60" t="str">
        <f>TRIM(Data!G60)</f>
        <v/>
      </c>
      <c r="M60" t="str">
        <f>TRIM(TEXT(Data!H60,"00000"))</f>
        <v>00000</v>
      </c>
      <c r="N60" s="1" t="str">
        <f t="shared" si="2"/>
        <v>9999999999</v>
      </c>
      <c r="O60" t="str">
        <f>TEXT(Data!J60,"00")</f>
        <v>00</v>
      </c>
      <c r="P60" t="str">
        <f>IF(+Data!K60=0,"",Data!K60)</f>
        <v/>
      </c>
      <c r="Q60" t="str">
        <f>IF(+Data!L60=0,"",Data!L60)</f>
        <v/>
      </c>
      <c r="R60" t="str">
        <f>IF(+Data!M60=0,"",Data!M60)</f>
        <v/>
      </c>
      <c r="S60" t="str">
        <f>IF(+Data!N60=0,"",Data!N60)</f>
        <v/>
      </c>
      <c r="T60" t="str">
        <f>IF(+Data!O60=0,"",Data!O60)</f>
        <v/>
      </c>
      <c r="U60" t="str">
        <f>IF(+Data!P60=0,"",Data!P60)</f>
        <v/>
      </c>
      <c r="V60" t="str">
        <f>IF(+Data!Q60=0,"",Data!Q60)</f>
        <v/>
      </c>
      <c r="W60" t="str">
        <f>IF(+Data!R60=0,"",Data!R60)</f>
        <v/>
      </c>
      <c r="X60" t="str">
        <f>IF(+Data!S60=0,"",Data!S60)</f>
        <v/>
      </c>
      <c r="Y60" t="str">
        <f>IF(+Data!T60=0,"",Data!T60)</f>
        <v/>
      </c>
      <c r="Z60" t="str">
        <f>IF(+Data!U60=0,"",Data!U60)</f>
        <v/>
      </c>
      <c r="AA60" t="str">
        <f>IF(+Data!V60=0,"",Data!V60)</f>
        <v/>
      </c>
      <c r="AB60" t="str">
        <f>IF(+Data!W60=0,"",Data!W60)</f>
        <v/>
      </c>
      <c r="AC60" t="str">
        <f>IF(OR(Data!X60=0,Data!X60=""),"",VALUE(Data!X60))</f>
        <v/>
      </c>
      <c r="AD60" t="str">
        <f>IF(OR(Data!Y60=0,Data!Y60=""),"",VALUE(Data!Y60))</f>
        <v/>
      </c>
      <c r="AE60" t="str">
        <f>IF(OR(Data!Z60=0,Data!Z60=""),"",VALUE(Data!Z60))</f>
        <v/>
      </c>
      <c r="AF60" t="str">
        <f>IF(OR(Data!AA60=0,Data!AA60=""),"",VALUE(Data!AA60))</f>
        <v/>
      </c>
      <c r="AG60" t="str">
        <f>IF(OR(Data!AB60=0,Data!AB60=""),"",VALUE(Data!AB60))</f>
        <v/>
      </c>
      <c r="AH60" t="str">
        <f>IF(OR(Data!AC60=0,Data!AC60=""),"",VALUE(Data!AC60))</f>
        <v/>
      </c>
      <c r="AI60" t="str">
        <f>IF(OR(Data!AD60=0,Data!AD60=""),"",VALUE(Data!AD60))</f>
        <v/>
      </c>
      <c r="AJ60" t="str">
        <f>IF(OR(Data!AE60=0,Data!AE60=""),"",VALUE(Data!AE60))</f>
        <v/>
      </c>
      <c r="AK60" t="str">
        <f>IF(OR(Data!AF60=0,Data!AF60=""),"",VALUE(Data!AF60))</f>
        <v/>
      </c>
      <c r="AL60" t="str">
        <f>IF(OR(Data!AG60=0,Data!AG60=""),"",VALUE(Data!AG60))</f>
        <v/>
      </c>
      <c r="AM60" t="str">
        <f>IF(OR(Data!AH60=0,Data!AH60=""),"",VALUE(Data!AH60))</f>
        <v/>
      </c>
      <c r="AN60" t="str">
        <f>IF(OR(Data!AI60=0,Data!AI60=""),"",VALUE(Data!AI60))</f>
        <v/>
      </c>
      <c r="AO60" t="str">
        <f>IF(OR(Data!AJ60=0,Data!AJ60=""),"",VALUE(Data!AJ60))</f>
        <v/>
      </c>
      <c r="AP60" t="str">
        <f>IF(Data!AK60=0,"",Data!AK60)</f>
        <v/>
      </c>
      <c r="AQ60" t="str">
        <f>IF(Data!AL60=0,"",Data!AL60)</f>
        <v/>
      </c>
      <c r="AR60" t="str">
        <f>IF(Data!AM60=0,"",Data!AM60)</f>
        <v/>
      </c>
      <c r="AS60" t="str">
        <f>IF(Data!AN60=0,"",Data!AN60)</f>
        <v/>
      </c>
      <c r="AT60" t="str">
        <f>IF(Data!AO60=0,"",Data!AO60)</f>
        <v/>
      </c>
      <c r="AU60" t="str">
        <f>IF(Data!AP60=0,"",Data!AP60)</f>
        <v/>
      </c>
      <c r="AV60" t="str">
        <f>IF(Data!AQ60=0,"",Data!AQ60)</f>
        <v/>
      </c>
      <c r="AW60" t="str">
        <f>IF(Data!AR60=0,"",Data!AR60)</f>
        <v/>
      </c>
      <c r="AX60" t="str">
        <f>IF(Data!AS60=0,"",Data!AS60)</f>
        <v/>
      </c>
      <c r="AY60" t="str">
        <f>IF(Data!AT60=0,"",Data!AT60)</f>
        <v/>
      </c>
      <c r="AZ60" t="str">
        <f>IF(Data!AU60=0,"",Data!AU60)</f>
        <v/>
      </c>
      <c r="BA60" t="str">
        <f>IF(Data!AV60=0,"",Data!AV60)</f>
        <v/>
      </c>
      <c r="BB60" t="str">
        <f>IF(Data!AW60=0,"",Data!AW60)</f>
        <v/>
      </c>
      <c r="BC60" t="str">
        <f t="shared" si="3"/>
        <v>0</v>
      </c>
      <c r="BE60">
        <f t="shared" si="4"/>
        <v>9</v>
      </c>
      <c r="BF60" s="16" t="str">
        <f t="shared" si="5"/>
        <v/>
      </c>
      <c r="BG60">
        <f t="shared" si="6"/>
        <v>0</v>
      </c>
      <c r="BI60" t="str">
        <f t="shared" si="7"/>
        <v/>
      </c>
      <c r="BJ60">
        <f t="shared" si="8"/>
        <v>0</v>
      </c>
      <c r="BL60">
        <f t="shared" si="9"/>
        <v>0</v>
      </c>
      <c r="BM60">
        <f t="shared" si="10"/>
        <v>0</v>
      </c>
      <c r="BO60" t="str">
        <f t="shared" si="11"/>
        <v/>
      </c>
    </row>
    <row r="61" spans="1:67" x14ac:dyDescent="0.3">
      <c r="A61" s="1">
        <f t="shared" si="12"/>
        <v>60</v>
      </c>
      <c r="B61" s="1" t="str">
        <f t="shared" si="0"/>
        <v>0</v>
      </c>
      <c r="C61" s="1">
        <v>2015</v>
      </c>
      <c r="D61" t="str">
        <f>TRIM(SUBSTITUTE(SUBSTITUTE(Data!A61,"'",""),".",""))</f>
        <v/>
      </c>
      <c r="E61" t="str">
        <f>TRIM(SUBSTITUTE(SUBSTITUTE(SUBSTITUTE(Data!B61,"'",""),",",""),".",""))</f>
        <v/>
      </c>
      <c r="F61" t="str">
        <f t="shared" si="1"/>
        <v/>
      </c>
      <c r="G61" s="1" t="s">
        <v>50</v>
      </c>
      <c r="H61" t="str">
        <f>TEXT(Data!C61,"000000000")</f>
        <v>000000000</v>
      </c>
      <c r="I61" t="str">
        <f>TRIM(SUBSTITUTE(SUBSTITUTE(SUBSTITUTE(SUBSTITUTE(Data!D61,",",""),":",""),"  "," "),"  "," "))</f>
        <v/>
      </c>
      <c r="K61" t="str">
        <f>TRIM(SUBSTITUTE(+Data!F61,".",""))</f>
        <v/>
      </c>
      <c r="L61" t="str">
        <f>TRIM(Data!G61)</f>
        <v/>
      </c>
      <c r="M61" t="str">
        <f>TRIM(TEXT(Data!H61,"00000"))</f>
        <v>00000</v>
      </c>
      <c r="N61" s="1" t="str">
        <f t="shared" si="2"/>
        <v>9999999999</v>
      </c>
      <c r="O61" t="str">
        <f>TEXT(Data!J61,"00")</f>
        <v>00</v>
      </c>
      <c r="P61" t="str">
        <f>IF(+Data!K61=0,"",Data!K61)</f>
        <v/>
      </c>
      <c r="Q61" t="str">
        <f>IF(+Data!L61=0,"",Data!L61)</f>
        <v/>
      </c>
      <c r="R61" t="str">
        <f>IF(+Data!M61=0,"",Data!M61)</f>
        <v/>
      </c>
      <c r="S61" t="str">
        <f>IF(+Data!N61=0,"",Data!N61)</f>
        <v/>
      </c>
      <c r="T61" t="str">
        <f>IF(+Data!O61=0,"",Data!O61)</f>
        <v/>
      </c>
      <c r="U61" t="str">
        <f>IF(+Data!P61=0,"",Data!P61)</f>
        <v/>
      </c>
      <c r="V61" t="str">
        <f>IF(+Data!Q61=0,"",Data!Q61)</f>
        <v/>
      </c>
      <c r="W61" t="str">
        <f>IF(+Data!R61=0,"",Data!R61)</f>
        <v/>
      </c>
      <c r="X61" t="str">
        <f>IF(+Data!S61=0,"",Data!S61)</f>
        <v/>
      </c>
      <c r="Y61" t="str">
        <f>IF(+Data!T61=0,"",Data!T61)</f>
        <v/>
      </c>
      <c r="Z61" t="str">
        <f>IF(+Data!U61=0,"",Data!U61)</f>
        <v/>
      </c>
      <c r="AA61" t="str">
        <f>IF(+Data!V61=0,"",Data!V61)</f>
        <v/>
      </c>
      <c r="AB61" t="str">
        <f>IF(+Data!W61=0,"",Data!W61)</f>
        <v/>
      </c>
      <c r="AC61" t="str">
        <f>IF(OR(Data!X61=0,Data!X61=""),"",VALUE(Data!X61))</f>
        <v/>
      </c>
      <c r="AD61" t="str">
        <f>IF(OR(Data!Y61=0,Data!Y61=""),"",VALUE(Data!Y61))</f>
        <v/>
      </c>
      <c r="AE61" t="str">
        <f>IF(OR(Data!Z61=0,Data!Z61=""),"",VALUE(Data!Z61))</f>
        <v/>
      </c>
      <c r="AF61" t="str">
        <f>IF(OR(Data!AA61=0,Data!AA61=""),"",VALUE(Data!AA61))</f>
        <v/>
      </c>
      <c r="AG61" t="str">
        <f>IF(OR(Data!AB61=0,Data!AB61=""),"",VALUE(Data!AB61))</f>
        <v/>
      </c>
      <c r="AH61" t="str">
        <f>IF(OR(Data!AC61=0,Data!AC61=""),"",VALUE(Data!AC61))</f>
        <v/>
      </c>
      <c r="AI61" t="str">
        <f>IF(OR(Data!AD61=0,Data!AD61=""),"",VALUE(Data!AD61))</f>
        <v/>
      </c>
      <c r="AJ61" t="str">
        <f>IF(OR(Data!AE61=0,Data!AE61=""),"",VALUE(Data!AE61))</f>
        <v/>
      </c>
      <c r="AK61" t="str">
        <f>IF(OR(Data!AF61=0,Data!AF61=""),"",VALUE(Data!AF61))</f>
        <v/>
      </c>
      <c r="AL61" t="str">
        <f>IF(OR(Data!AG61=0,Data!AG61=""),"",VALUE(Data!AG61))</f>
        <v/>
      </c>
      <c r="AM61" t="str">
        <f>IF(OR(Data!AH61=0,Data!AH61=""),"",VALUE(Data!AH61))</f>
        <v/>
      </c>
      <c r="AN61" t="str">
        <f>IF(OR(Data!AI61=0,Data!AI61=""),"",VALUE(Data!AI61))</f>
        <v/>
      </c>
      <c r="AO61" t="str">
        <f>IF(OR(Data!AJ61=0,Data!AJ61=""),"",VALUE(Data!AJ61))</f>
        <v/>
      </c>
      <c r="AP61" t="str">
        <f>IF(Data!AK61=0,"",Data!AK61)</f>
        <v/>
      </c>
      <c r="AQ61" t="str">
        <f>IF(Data!AL61=0,"",Data!AL61)</f>
        <v/>
      </c>
      <c r="AR61" t="str">
        <f>IF(Data!AM61=0,"",Data!AM61)</f>
        <v/>
      </c>
      <c r="AS61" t="str">
        <f>IF(Data!AN61=0,"",Data!AN61)</f>
        <v/>
      </c>
      <c r="AT61" t="str">
        <f>IF(Data!AO61=0,"",Data!AO61)</f>
        <v/>
      </c>
      <c r="AU61" t="str">
        <f>IF(Data!AP61=0,"",Data!AP61)</f>
        <v/>
      </c>
      <c r="AV61" t="str">
        <f>IF(Data!AQ61=0,"",Data!AQ61)</f>
        <v/>
      </c>
      <c r="AW61" t="str">
        <f>IF(Data!AR61=0,"",Data!AR61)</f>
        <v/>
      </c>
      <c r="AX61" t="str">
        <f>IF(Data!AS61=0,"",Data!AS61)</f>
        <v/>
      </c>
      <c r="AY61" t="str">
        <f>IF(Data!AT61=0,"",Data!AT61)</f>
        <v/>
      </c>
      <c r="AZ61" t="str">
        <f>IF(Data!AU61=0,"",Data!AU61)</f>
        <v/>
      </c>
      <c r="BA61" t="str">
        <f>IF(Data!AV61=0,"",Data!AV61)</f>
        <v/>
      </c>
      <c r="BB61" t="str">
        <f>IF(Data!AW61=0,"",Data!AW61)</f>
        <v/>
      </c>
      <c r="BC61" t="str">
        <f t="shared" si="3"/>
        <v>0</v>
      </c>
      <c r="BE61">
        <f t="shared" si="4"/>
        <v>9</v>
      </c>
      <c r="BF61" s="16" t="str">
        <f t="shared" si="5"/>
        <v/>
      </c>
      <c r="BG61">
        <f t="shared" si="6"/>
        <v>0</v>
      </c>
      <c r="BI61" t="str">
        <f t="shared" si="7"/>
        <v/>
      </c>
      <c r="BJ61">
        <f t="shared" si="8"/>
        <v>0</v>
      </c>
      <c r="BL61">
        <f t="shared" si="9"/>
        <v>0</v>
      </c>
      <c r="BM61">
        <f t="shared" si="10"/>
        <v>0</v>
      </c>
      <c r="BO61" t="str">
        <f t="shared" si="11"/>
        <v/>
      </c>
    </row>
    <row r="62" spans="1:67" x14ac:dyDescent="0.3">
      <c r="A62" s="1">
        <f t="shared" si="12"/>
        <v>61</v>
      </c>
      <c r="B62" s="1" t="str">
        <f t="shared" si="0"/>
        <v>0</v>
      </c>
      <c r="C62" s="1">
        <v>2015</v>
      </c>
      <c r="D62" t="str">
        <f>TRIM(SUBSTITUTE(SUBSTITUTE(Data!A62,"'",""),".",""))</f>
        <v/>
      </c>
      <c r="E62" t="str">
        <f>TRIM(SUBSTITUTE(SUBSTITUTE(SUBSTITUTE(Data!B62,"'",""),",",""),".",""))</f>
        <v/>
      </c>
      <c r="F62" t="str">
        <f t="shared" si="1"/>
        <v/>
      </c>
      <c r="G62" s="1" t="s">
        <v>50</v>
      </c>
      <c r="H62" t="str">
        <f>TEXT(Data!C62,"000000000")</f>
        <v>000000000</v>
      </c>
      <c r="I62" t="str">
        <f>TRIM(SUBSTITUTE(SUBSTITUTE(SUBSTITUTE(SUBSTITUTE(Data!D62,",",""),":",""),"  "," "),"  "," "))</f>
        <v/>
      </c>
      <c r="K62" t="str">
        <f>TRIM(SUBSTITUTE(+Data!F62,".",""))</f>
        <v/>
      </c>
      <c r="L62" t="str">
        <f>TRIM(Data!G62)</f>
        <v/>
      </c>
      <c r="M62" t="str">
        <f>TRIM(TEXT(Data!H62,"00000"))</f>
        <v>00000</v>
      </c>
      <c r="N62" s="1" t="str">
        <f t="shared" si="2"/>
        <v>9999999999</v>
      </c>
      <c r="O62" t="str">
        <f>TEXT(Data!J62,"00")</f>
        <v>00</v>
      </c>
      <c r="P62" t="str">
        <f>IF(+Data!K62=0,"",Data!K62)</f>
        <v/>
      </c>
      <c r="Q62" t="str">
        <f>IF(+Data!L62=0,"",Data!L62)</f>
        <v/>
      </c>
      <c r="R62" t="str">
        <f>IF(+Data!M62=0,"",Data!M62)</f>
        <v/>
      </c>
      <c r="S62" t="str">
        <f>IF(+Data!N62=0,"",Data!N62)</f>
        <v/>
      </c>
      <c r="T62" t="str">
        <f>IF(+Data!O62=0,"",Data!O62)</f>
        <v/>
      </c>
      <c r="U62" t="str">
        <f>IF(+Data!P62=0,"",Data!P62)</f>
        <v/>
      </c>
      <c r="V62" t="str">
        <f>IF(+Data!Q62=0,"",Data!Q62)</f>
        <v/>
      </c>
      <c r="W62" t="str">
        <f>IF(+Data!R62=0,"",Data!R62)</f>
        <v/>
      </c>
      <c r="X62" t="str">
        <f>IF(+Data!S62=0,"",Data!S62)</f>
        <v/>
      </c>
      <c r="Y62" t="str">
        <f>IF(+Data!T62=0,"",Data!T62)</f>
        <v/>
      </c>
      <c r="Z62" t="str">
        <f>IF(+Data!U62=0,"",Data!U62)</f>
        <v/>
      </c>
      <c r="AA62" t="str">
        <f>IF(+Data!V62=0,"",Data!V62)</f>
        <v/>
      </c>
      <c r="AB62" t="str">
        <f>IF(+Data!W62=0,"",Data!W62)</f>
        <v/>
      </c>
      <c r="AC62" t="str">
        <f>IF(OR(Data!X62=0,Data!X62=""),"",VALUE(Data!X62))</f>
        <v/>
      </c>
      <c r="AD62" t="str">
        <f>IF(OR(Data!Y62=0,Data!Y62=""),"",VALUE(Data!Y62))</f>
        <v/>
      </c>
      <c r="AE62" t="str">
        <f>IF(OR(Data!Z62=0,Data!Z62=""),"",VALUE(Data!Z62))</f>
        <v/>
      </c>
      <c r="AF62" t="str">
        <f>IF(OR(Data!AA62=0,Data!AA62=""),"",VALUE(Data!AA62))</f>
        <v/>
      </c>
      <c r="AG62" t="str">
        <f>IF(OR(Data!AB62=0,Data!AB62=""),"",VALUE(Data!AB62))</f>
        <v/>
      </c>
      <c r="AH62" t="str">
        <f>IF(OR(Data!AC62=0,Data!AC62=""),"",VALUE(Data!AC62))</f>
        <v/>
      </c>
      <c r="AI62" t="str">
        <f>IF(OR(Data!AD62=0,Data!AD62=""),"",VALUE(Data!AD62))</f>
        <v/>
      </c>
      <c r="AJ62" t="str">
        <f>IF(OR(Data!AE62=0,Data!AE62=""),"",VALUE(Data!AE62))</f>
        <v/>
      </c>
      <c r="AK62" t="str">
        <f>IF(OR(Data!AF62=0,Data!AF62=""),"",VALUE(Data!AF62))</f>
        <v/>
      </c>
      <c r="AL62" t="str">
        <f>IF(OR(Data!AG62=0,Data!AG62=""),"",VALUE(Data!AG62))</f>
        <v/>
      </c>
      <c r="AM62" t="str">
        <f>IF(OR(Data!AH62=0,Data!AH62=""),"",VALUE(Data!AH62))</f>
        <v/>
      </c>
      <c r="AN62" t="str">
        <f>IF(OR(Data!AI62=0,Data!AI62=""),"",VALUE(Data!AI62))</f>
        <v/>
      </c>
      <c r="AO62" t="str">
        <f>IF(OR(Data!AJ62=0,Data!AJ62=""),"",VALUE(Data!AJ62))</f>
        <v/>
      </c>
      <c r="AP62" t="str">
        <f>IF(Data!AK62=0,"",Data!AK62)</f>
        <v/>
      </c>
      <c r="AQ62" t="str">
        <f>IF(Data!AL62=0,"",Data!AL62)</f>
        <v/>
      </c>
      <c r="AR62" t="str">
        <f>IF(Data!AM62=0,"",Data!AM62)</f>
        <v/>
      </c>
      <c r="AS62" t="str">
        <f>IF(Data!AN62=0,"",Data!AN62)</f>
        <v/>
      </c>
      <c r="AT62" t="str">
        <f>IF(Data!AO62=0,"",Data!AO62)</f>
        <v/>
      </c>
      <c r="AU62" t="str">
        <f>IF(Data!AP62=0,"",Data!AP62)</f>
        <v/>
      </c>
      <c r="AV62" t="str">
        <f>IF(Data!AQ62=0,"",Data!AQ62)</f>
        <v/>
      </c>
      <c r="AW62" t="str">
        <f>IF(Data!AR62=0,"",Data!AR62)</f>
        <v/>
      </c>
      <c r="AX62" t="str">
        <f>IF(Data!AS62=0,"",Data!AS62)</f>
        <v/>
      </c>
      <c r="AY62" t="str">
        <f>IF(Data!AT62=0,"",Data!AT62)</f>
        <v/>
      </c>
      <c r="AZ62" t="str">
        <f>IF(Data!AU62=0,"",Data!AU62)</f>
        <v/>
      </c>
      <c r="BA62" t="str">
        <f>IF(Data!AV62=0,"",Data!AV62)</f>
        <v/>
      </c>
      <c r="BB62" t="str">
        <f>IF(Data!AW62=0,"",Data!AW62)</f>
        <v/>
      </c>
      <c r="BC62" t="str">
        <f t="shared" si="3"/>
        <v>0</v>
      </c>
      <c r="BE62">
        <f t="shared" si="4"/>
        <v>9</v>
      </c>
      <c r="BF62" s="16" t="str">
        <f t="shared" si="5"/>
        <v/>
      </c>
      <c r="BG62">
        <f t="shared" si="6"/>
        <v>0</v>
      </c>
      <c r="BI62" t="str">
        <f t="shared" si="7"/>
        <v/>
      </c>
      <c r="BJ62">
        <f t="shared" si="8"/>
        <v>0</v>
      </c>
      <c r="BL62">
        <f t="shared" si="9"/>
        <v>0</v>
      </c>
      <c r="BM62">
        <f t="shared" si="10"/>
        <v>0</v>
      </c>
      <c r="BO62" t="str">
        <f t="shared" si="11"/>
        <v/>
      </c>
    </row>
    <row r="63" spans="1:67" x14ac:dyDescent="0.3">
      <c r="A63" s="1">
        <f t="shared" si="12"/>
        <v>62</v>
      </c>
      <c r="B63" s="1" t="str">
        <f t="shared" si="0"/>
        <v>0</v>
      </c>
      <c r="C63" s="1">
        <v>2015</v>
      </c>
      <c r="D63" t="str">
        <f>TRIM(SUBSTITUTE(SUBSTITUTE(Data!A63,"'",""),".",""))</f>
        <v/>
      </c>
      <c r="E63" t="str">
        <f>TRIM(SUBSTITUTE(SUBSTITUTE(SUBSTITUTE(Data!B63,"'",""),",",""),".",""))</f>
        <v/>
      </c>
      <c r="F63" t="str">
        <f t="shared" si="1"/>
        <v/>
      </c>
      <c r="G63" s="1" t="s">
        <v>50</v>
      </c>
      <c r="H63" t="str">
        <f>TEXT(Data!C63,"000000000")</f>
        <v>000000000</v>
      </c>
      <c r="I63" t="str">
        <f>TRIM(SUBSTITUTE(SUBSTITUTE(SUBSTITUTE(SUBSTITUTE(Data!D63,",",""),":",""),"  "," "),"  "," "))</f>
        <v/>
      </c>
      <c r="K63" t="str">
        <f>TRIM(SUBSTITUTE(+Data!F63,".",""))</f>
        <v/>
      </c>
      <c r="L63" t="str">
        <f>TRIM(Data!G63)</f>
        <v/>
      </c>
      <c r="M63" t="str">
        <f>TRIM(TEXT(Data!H63,"00000"))</f>
        <v>00000</v>
      </c>
      <c r="N63" s="1" t="str">
        <f t="shared" si="2"/>
        <v>9999999999</v>
      </c>
      <c r="O63" t="str">
        <f>TEXT(Data!J63,"00")</f>
        <v>00</v>
      </c>
      <c r="P63" t="str">
        <f>IF(+Data!K63=0,"",Data!K63)</f>
        <v/>
      </c>
      <c r="Q63" t="str">
        <f>IF(+Data!L63=0,"",Data!L63)</f>
        <v/>
      </c>
      <c r="R63" t="str">
        <f>IF(+Data!M63=0,"",Data!M63)</f>
        <v/>
      </c>
      <c r="S63" t="str">
        <f>IF(+Data!N63=0,"",Data!N63)</f>
        <v/>
      </c>
      <c r="T63" t="str">
        <f>IF(+Data!O63=0,"",Data!O63)</f>
        <v/>
      </c>
      <c r="U63" t="str">
        <f>IF(+Data!P63=0,"",Data!P63)</f>
        <v/>
      </c>
      <c r="V63" t="str">
        <f>IF(+Data!Q63=0,"",Data!Q63)</f>
        <v/>
      </c>
      <c r="W63" t="str">
        <f>IF(+Data!R63=0,"",Data!R63)</f>
        <v/>
      </c>
      <c r="X63" t="str">
        <f>IF(+Data!S63=0,"",Data!S63)</f>
        <v/>
      </c>
      <c r="Y63" t="str">
        <f>IF(+Data!T63=0,"",Data!T63)</f>
        <v/>
      </c>
      <c r="Z63" t="str">
        <f>IF(+Data!U63=0,"",Data!U63)</f>
        <v/>
      </c>
      <c r="AA63" t="str">
        <f>IF(+Data!V63=0,"",Data!V63)</f>
        <v/>
      </c>
      <c r="AB63" t="str">
        <f>IF(+Data!W63=0,"",Data!W63)</f>
        <v/>
      </c>
      <c r="AC63" t="str">
        <f>IF(OR(Data!X63=0,Data!X63=""),"",VALUE(Data!X63))</f>
        <v/>
      </c>
      <c r="AD63" t="str">
        <f>IF(OR(Data!Y63=0,Data!Y63=""),"",VALUE(Data!Y63))</f>
        <v/>
      </c>
      <c r="AE63" t="str">
        <f>IF(OR(Data!Z63=0,Data!Z63=""),"",VALUE(Data!Z63))</f>
        <v/>
      </c>
      <c r="AF63" t="str">
        <f>IF(OR(Data!AA63=0,Data!AA63=""),"",VALUE(Data!AA63))</f>
        <v/>
      </c>
      <c r="AG63" t="str">
        <f>IF(OR(Data!AB63=0,Data!AB63=""),"",VALUE(Data!AB63))</f>
        <v/>
      </c>
      <c r="AH63" t="str">
        <f>IF(OR(Data!AC63=0,Data!AC63=""),"",VALUE(Data!AC63))</f>
        <v/>
      </c>
      <c r="AI63" t="str">
        <f>IF(OR(Data!AD63=0,Data!AD63=""),"",VALUE(Data!AD63))</f>
        <v/>
      </c>
      <c r="AJ63" t="str">
        <f>IF(OR(Data!AE63=0,Data!AE63=""),"",VALUE(Data!AE63))</f>
        <v/>
      </c>
      <c r="AK63" t="str">
        <f>IF(OR(Data!AF63=0,Data!AF63=""),"",VALUE(Data!AF63))</f>
        <v/>
      </c>
      <c r="AL63" t="str">
        <f>IF(OR(Data!AG63=0,Data!AG63=""),"",VALUE(Data!AG63))</f>
        <v/>
      </c>
      <c r="AM63" t="str">
        <f>IF(OR(Data!AH63=0,Data!AH63=""),"",VALUE(Data!AH63))</f>
        <v/>
      </c>
      <c r="AN63" t="str">
        <f>IF(OR(Data!AI63=0,Data!AI63=""),"",VALUE(Data!AI63))</f>
        <v/>
      </c>
      <c r="AO63" t="str">
        <f>IF(OR(Data!AJ63=0,Data!AJ63=""),"",VALUE(Data!AJ63))</f>
        <v/>
      </c>
      <c r="AP63" t="str">
        <f>IF(Data!AK63=0,"",Data!AK63)</f>
        <v/>
      </c>
      <c r="AQ63" t="str">
        <f>IF(Data!AL63=0,"",Data!AL63)</f>
        <v/>
      </c>
      <c r="AR63" t="str">
        <f>IF(Data!AM63=0,"",Data!AM63)</f>
        <v/>
      </c>
      <c r="AS63" t="str">
        <f>IF(Data!AN63=0,"",Data!AN63)</f>
        <v/>
      </c>
      <c r="AT63" t="str">
        <f>IF(Data!AO63=0,"",Data!AO63)</f>
        <v/>
      </c>
      <c r="AU63" t="str">
        <f>IF(Data!AP63=0,"",Data!AP63)</f>
        <v/>
      </c>
      <c r="AV63" t="str">
        <f>IF(Data!AQ63=0,"",Data!AQ63)</f>
        <v/>
      </c>
      <c r="AW63" t="str">
        <f>IF(Data!AR63=0,"",Data!AR63)</f>
        <v/>
      </c>
      <c r="AX63" t="str">
        <f>IF(Data!AS63=0,"",Data!AS63)</f>
        <v/>
      </c>
      <c r="AY63" t="str">
        <f>IF(Data!AT63=0,"",Data!AT63)</f>
        <v/>
      </c>
      <c r="AZ63" t="str">
        <f>IF(Data!AU63=0,"",Data!AU63)</f>
        <v/>
      </c>
      <c r="BA63" t="str">
        <f>IF(Data!AV63=0,"",Data!AV63)</f>
        <v/>
      </c>
      <c r="BB63" t="str">
        <f>IF(Data!AW63=0,"",Data!AW63)</f>
        <v/>
      </c>
      <c r="BC63" t="str">
        <f t="shared" si="3"/>
        <v>0</v>
      </c>
      <c r="BE63">
        <f t="shared" si="4"/>
        <v>9</v>
      </c>
      <c r="BF63" s="16" t="str">
        <f t="shared" si="5"/>
        <v/>
      </c>
      <c r="BG63">
        <f t="shared" si="6"/>
        <v>0</v>
      </c>
      <c r="BI63" t="str">
        <f t="shared" si="7"/>
        <v/>
      </c>
      <c r="BJ63">
        <f t="shared" si="8"/>
        <v>0</v>
      </c>
      <c r="BL63">
        <f t="shared" si="9"/>
        <v>0</v>
      </c>
      <c r="BM63">
        <f t="shared" si="10"/>
        <v>0</v>
      </c>
      <c r="BO63" t="str">
        <f t="shared" si="11"/>
        <v/>
      </c>
    </row>
    <row r="64" spans="1:67" x14ac:dyDescent="0.3">
      <c r="A64" s="1">
        <f t="shared" si="12"/>
        <v>63</v>
      </c>
      <c r="B64" s="1" t="str">
        <f t="shared" si="0"/>
        <v>0</v>
      </c>
      <c r="C64" s="1">
        <v>2015</v>
      </c>
      <c r="D64" t="str">
        <f>TRIM(SUBSTITUTE(SUBSTITUTE(Data!A64,"'",""),".",""))</f>
        <v/>
      </c>
      <c r="E64" t="str">
        <f>TRIM(SUBSTITUTE(SUBSTITUTE(SUBSTITUTE(Data!B64,"'",""),",",""),".",""))</f>
        <v/>
      </c>
      <c r="F64" t="str">
        <f t="shared" si="1"/>
        <v/>
      </c>
      <c r="G64" s="1" t="s">
        <v>50</v>
      </c>
      <c r="H64" t="str">
        <f>TEXT(Data!C64,"000000000")</f>
        <v>000000000</v>
      </c>
      <c r="I64" t="str">
        <f>TRIM(SUBSTITUTE(SUBSTITUTE(SUBSTITUTE(SUBSTITUTE(Data!D64,",",""),":",""),"  "," "),"  "," "))</f>
        <v/>
      </c>
      <c r="K64" t="str">
        <f>TRIM(SUBSTITUTE(+Data!F64,".",""))</f>
        <v/>
      </c>
      <c r="L64" t="str">
        <f>TRIM(Data!G64)</f>
        <v/>
      </c>
      <c r="M64" t="str">
        <f>TRIM(TEXT(Data!H64,"00000"))</f>
        <v>00000</v>
      </c>
      <c r="N64" s="1" t="str">
        <f t="shared" si="2"/>
        <v>9999999999</v>
      </c>
      <c r="O64" t="str">
        <f>TEXT(Data!J64,"00")</f>
        <v>00</v>
      </c>
      <c r="P64" t="str">
        <f>IF(+Data!K64=0,"",Data!K64)</f>
        <v/>
      </c>
      <c r="Q64" t="str">
        <f>IF(+Data!L64=0,"",Data!L64)</f>
        <v/>
      </c>
      <c r="R64" t="str">
        <f>IF(+Data!M64=0,"",Data!M64)</f>
        <v/>
      </c>
      <c r="S64" t="str">
        <f>IF(+Data!N64=0,"",Data!N64)</f>
        <v/>
      </c>
      <c r="T64" t="str">
        <f>IF(+Data!O64=0,"",Data!O64)</f>
        <v/>
      </c>
      <c r="U64" t="str">
        <f>IF(+Data!P64=0,"",Data!P64)</f>
        <v/>
      </c>
      <c r="V64" t="str">
        <f>IF(+Data!Q64=0,"",Data!Q64)</f>
        <v/>
      </c>
      <c r="W64" t="str">
        <f>IF(+Data!R64=0,"",Data!R64)</f>
        <v/>
      </c>
      <c r="X64" t="str">
        <f>IF(+Data!S64=0,"",Data!S64)</f>
        <v/>
      </c>
      <c r="Y64" t="str">
        <f>IF(+Data!T64=0,"",Data!T64)</f>
        <v/>
      </c>
      <c r="Z64" t="str">
        <f>IF(+Data!U64=0,"",Data!U64)</f>
        <v/>
      </c>
      <c r="AA64" t="str">
        <f>IF(+Data!V64=0,"",Data!V64)</f>
        <v/>
      </c>
      <c r="AB64" t="str">
        <f>IF(+Data!W64=0,"",Data!W64)</f>
        <v/>
      </c>
      <c r="AC64" t="str">
        <f>IF(OR(Data!X64=0,Data!X64=""),"",VALUE(Data!X64))</f>
        <v/>
      </c>
      <c r="AD64" t="str">
        <f>IF(OR(Data!Y64=0,Data!Y64=""),"",VALUE(Data!Y64))</f>
        <v/>
      </c>
      <c r="AE64" t="str">
        <f>IF(OR(Data!Z64=0,Data!Z64=""),"",VALUE(Data!Z64))</f>
        <v/>
      </c>
      <c r="AF64" t="str">
        <f>IF(OR(Data!AA64=0,Data!AA64=""),"",VALUE(Data!AA64))</f>
        <v/>
      </c>
      <c r="AG64" t="str">
        <f>IF(OR(Data!AB64=0,Data!AB64=""),"",VALUE(Data!AB64))</f>
        <v/>
      </c>
      <c r="AH64" t="str">
        <f>IF(OR(Data!AC64=0,Data!AC64=""),"",VALUE(Data!AC64))</f>
        <v/>
      </c>
      <c r="AI64" t="str">
        <f>IF(OR(Data!AD64=0,Data!AD64=""),"",VALUE(Data!AD64))</f>
        <v/>
      </c>
      <c r="AJ64" t="str">
        <f>IF(OR(Data!AE64=0,Data!AE64=""),"",VALUE(Data!AE64))</f>
        <v/>
      </c>
      <c r="AK64" t="str">
        <f>IF(OR(Data!AF64=0,Data!AF64=""),"",VALUE(Data!AF64))</f>
        <v/>
      </c>
      <c r="AL64" t="str">
        <f>IF(OR(Data!AG64=0,Data!AG64=""),"",VALUE(Data!AG64))</f>
        <v/>
      </c>
      <c r="AM64" t="str">
        <f>IF(OR(Data!AH64=0,Data!AH64=""),"",VALUE(Data!AH64))</f>
        <v/>
      </c>
      <c r="AN64" t="str">
        <f>IF(OR(Data!AI64=0,Data!AI64=""),"",VALUE(Data!AI64))</f>
        <v/>
      </c>
      <c r="AO64" t="str">
        <f>IF(OR(Data!AJ64=0,Data!AJ64=""),"",VALUE(Data!AJ64))</f>
        <v/>
      </c>
      <c r="AP64" t="str">
        <f>IF(Data!AK64=0,"",Data!AK64)</f>
        <v/>
      </c>
      <c r="AQ64" t="str">
        <f>IF(Data!AL64=0,"",Data!AL64)</f>
        <v/>
      </c>
      <c r="AR64" t="str">
        <f>IF(Data!AM64=0,"",Data!AM64)</f>
        <v/>
      </c>
      <c r="AS64" t="str">
        <f>IF(Data!AN64=0,"",Data!AN64)</f>
        <v/>
      </c>
      <c r="AT64" t="str">
        <f>IF(Data!AO64=0,"",Data!AO64)</f>
        <v/>
      </c>
      <c r="AU64" t="str">
        <f>IF(Data!AP64=0,"",Data!AP64)</f>
        <v/>
      </c>
      <c r="AV64" t="str">
        <f>IF(Data!AQ64=0,"",Data!AQ64)</f>
        <v/>
      </c>
      <c r="AW64" t="str">
        <f>IF(Data!AR64=0,"",Data!AR64)</f>
        <v/>
      </c>
      <c r="AX64" t="str">
        <f>IF(Data!AS64=0,"",Data!AS64)</f>
        <v/>
      </c>
      <c r="AY64" t="str">
        <f>IF(Data!AT64=0,"",Data!AT64)</f>
        <v/>
      </c>
      <c r="AZ64" t="str">
        <f>IF(Data!AU64=0,"",Data!AU64)</f>
        <v/>
      </c>
      <c r="BA64" t="str">
        <f>IF(Data!AV64=0,"",Data!AV64)</f>
        <v/>
      </c>
      <c r="BB64" t="str">
        <f>IF(Data!AW64=0,"",Data!AW64)</f>
        <v/>
      </c>
      <c r="BC64" t="str">
        <f t="shared" si="3"/>
        <v>0</v>
      </c>
      <c r="BE64">
        <f t="shared" si="4"/>
        <v>9</v>
      </c>
      <c r="BF64" s="16" t="str">
        <f t="shared" si="5"/>
        <v/>
      </c>
      <c r="BG64">
        <f t="shared" si="6"/>
        <v>0</v>
      </c>
      <c r="BI64" t="str">
        <f t="shared" si="7"/>
        <v/>
      </c>
      <c r="BJ64">
        <f t="shared" si="8"/>
        <v>0</v>
      </c>
      <c r="BL64">
        <f t="shared" si="9"/>
        <v>0</v>
      </c>
      <c r="BM64">
        <f t="shared" si="10"/>
        <v>0</v>
      </c>
      <c r="BO64" t="str">
        <f t="shared" si="11"/>
        <v/>
      </c>
    </row>
    <row r="65" spans="1:67" x14ac:dyDescent="0.3">
      <c r="A65" s="1">
        <f t="shared" si="12"/>
        <v>64</v>
      </c>
      <c r="B65" s="1" t="str">
        <f t="shared" si="0"/>
        <v>0</v>
      </c>
      <c r="C65" s="1">
        <v>2015</v>
      </c>
      <c r="D65" t="str">
        <f>TRIM(SUBSTITUTE(SUBSTITUTE(Data!A65,"'",""),".",""))</f>
        <v/>
      </c>
      <c r="E65" t="str">
        <f>TRIM(SUBSTITUTE(SUBSTITUTE(SUBSTITUTE(Data!B65,"'",""),",",""),".",""))</f>
        <v/>
      </c>
      <c r="F65" t="str">
        <f t="shared" si="1"/>
        <v/>
      </c>
      <c r="G65" s="1" t="s">
        <v>50</v>
      </c>
      <c r="H65" t="str">
        <f>TEXT(Data!C65,"000000000")</f>
        <v>000000000</v>
      </c>
      <c r="I65" t="str">
        <f>TRIM(SUBSTITUTE(SUBSTITUTE(SUBSTITUTE(SUBSTITUTE(Data!D65,",",""),":",""),"  "," "),"  "," "))</f>
        <v/>
      </c>
      <c r="K65" t="str">
        <f>TRIM(SUBSTITUTE(+Data!F65,".",""))</f>
        <v/>
      </c>
      <c r="L65" t="str">
        <f>TRIM(Data!G65)</f>
        <v/>
      </c>
      <c r="M65" t="str">
        <f>TRIM(TEXT(Data!H65,"00000"))</f>
        <v>00000</v>
      </c>
      <c r="N65" s="1" t="str">
        <f t="shared" si="2"/>
        <v>9999999999</v>
      </c>
      <c r="O65" t="str">
        <f>TEXT(Data!J65,"00")</f>
        <v>00</v>
      </c>
      <c r="P65" t="str">
        <f>IF(+Data!K65=0,"",Data!K65)</f>
        <v/>
      </c>
      <c r="Q65" t="str">
        <f>IF(+Data!L65=0,"",Data!L65)</f>
        <v/>
      </c>
      <c r="R65" t="str">
        <f>IF(+Data!M65=0,"",Data!M65)</f>
        <v/>
      </c>
      <c r="S65" t="str">
        <f>IF(+Data!N65=0,"",Data!N65)</f>
        <v/>
      </c>
      <c r="T65" t="str">
        <f>IF(+Data!O65=0,"",Data!O65)</f>
        <v/>
      </c>
      <c r="U65" t="str">
        <f>IF(+Data!P65=0,"",Data!P65)</f>
        <v/>
      </c>
      <c r="V65" t="str">
        <f>IF(+Data!Q65=0,"",Data!Q65)</f>
        <v/>
      </c>
      <c r="W65" t="str">
        <f>IF(+Data!R65=0,"",Data!R65)</f>
        <v/>
      </c>
      <c r="X65" t="str">
        <f>IF(+Data!S65=0,"",Data!S65)</f>
        <v/>
      </c>
      <c r="Y65" t="str">
        <f>IF(+Data!T65=0,"",Data!T65)</f>
        <v/>
      </c>
      <c r="Z65" t="str">
        <f>IF(+Data!U65=0,"",Data!U65)</f>
        <v/>
      </c>
      <c r="AA65" t="str">
        <f>IF(+Data!V65=0,"",Data!V65)</f>
        <v/>
      </c>
      <c r="AB65" t="str">
        <f>IF(+Data!W65=0,"",Data!W65)</f>
        <v/>
      </c>
      <c r="AC65" t="str">
        <f>IF(OR(Data!X65=0,Data!X65=""),"",VALUE(Data!X65))</f>
        <v/>
      </c>
      <c r="AD65" t="str">
        <f>IF(OR(Data!Y65=0,Data!Y65=""),"",VALUE(Data!Y65))</f>
        <v/>
      </c>
      <c r="AE65" t="str">
        <f>IF(OR(Data!Z65=0,Data!Z65=""),"",VALUE(Data!Z65))</f>
        <v/>
      </c>
      <c r="AF65" t="str">
        <f>IF(OR(Data!AA65=0,Data!AA65=""),"",VALUE(Data!AA65))</f>
        <v/>
      </c>
      <c r="AG65" t="str">
        <f>IF(OR(Data!AB65=0,Data!AB65=""),"",VALUE(Data!AB65))</f>
        <v/>
      </c>
      <c r="AH65" t="str">
        <f>IF(OR(Data!AC65=0,Data!AC65=""),"",VALUE(Data!AC65))</f>
        <v/>
      </c>
      <c r="AI65" t="str">
        <f>IF(OR(Data!AD65=0,Data!AD65=""),"",VALUE(Data!AD65))</f>
        <v/>
      </c>
      <c r="AJ65" t="str">
        <f>IF(OR(Data!AE65=0,Data!AE65=""),"",VALUE(Data!AE65))</f>
        <v/>
      </c>
      <c r="AK65" t="str">
        <f>IF(OR(Data!AF65=0,Data!AF65=""),"",VALUE(Data!AF65))</f>
        <v/>
      </c>
      <c r="AL65" t="str">
        <f>IF(OR(Data!AG65=0,Data!AG65=""),"",VALUE(Data!AG65))</f>
        <v/>
      </c>
      <c r="AM65" t="str">
        <f>IF(OR(Data!AH65=0,Data!AH65=""),"",VALUE(Data!AH65))</f>
        <v/>
      </c>
      <c r="AN65" t="str">
        <f>IF(OR(Data!AI65=0,Data!AI65=""),"",VALUE(Data!AI65))</f>
        <v/>
      </c>
      <c r="AO65" t="str">
        <f>IF(OR(Data!AJ65=0,Data!AJ65=""),"",VALUE(Data!AJ65))</f>
        <v/>
      </c>
      <c r="AP65" t="str">
        <f>IF(Data!AK65=0,"",Data!AK65)</f>
        <v/>
      </c>
      <c r="AQ65" t="str">
        <f>IF(Data!AL65=0,"",Data!AL65)</f>
        <v/>
      </c>
      <c r="AR65" t="str">
        <f>IF(Data!AM65=0,"",Data!AM65)</f>
        <v/>
      </c>
      <c r="AS65" t="str">
        <f>IF(Data!AN65=0,"",Data!AN65)</f>
        <v/>
      </c>
      <c r="AT65" t="str">
        <f>IF(Data!AO65=0,"",Data!AO65)</f>
        <v/>
      </c>
      <c r="AU65" t="str">
        <f>IF(Data!AP65=0,"",Data!AP65)</f>
        <v/>
      </c>
      <c r="AV65" t="str">
        <f>IF(Data!AQ65=0,"",Data!AQ65)</f>
        <v/>
      </c>
      <c r="AW65" t="str">
        <f>IF(Data!AR65=0,"",Data!AR65)</f>
        <v/>
      </c>
      <c r="AX65" t="str">
        <f>IF(Data!AS65=0,"",Data!AS65)</f>
        <v/>
      </c>
      <c r="AY65" t="str">
        <f>IF(Data!AT65=0,"",Data!AT65)</f>
        <v/>
      </c>
      <c r="AZ65" t="str">
        <f>IF(Data!AU65=0,"",Data!AU65)</f>
        <v/>
      </c>
      <c r="BA65" t="str">
        <f>IF(Data!AV65=0,"",Data!AV65)</f>
        <v/>
      </c>
      <c r="BB65" t="str">
        <f>IF(Data!AW65=0,"",Data!AW65)</f>
        <v/>
      </c>
      <c r="BC65" t="str">
        <f t="shared" si="3"/>
        <v>0</v>
      </c>
      <c r="BE65">
        <f t="shared" si="4"/>
        <v>9</v>
      </c>
      <c r="BF65" s="16" t="str">
        <f t="shared" si="5"/>
        <v/>
      </c>
      <c r="BG65">
        <f t="shared" si="6"/>
        <v>0</v>
      </c>
      <c r="BI65" t="str">
        <f t="shared" si="7"/>
        <v/>
      </c>
      <c r="BJ65">
        <f t="shared" si="8"/>
        <v>0</v>
      </c>
      <c r="BL65">
        <f t="shared" si="9"/>
        <v>0</v>
      </c>
      <c r="BM65">
        <f t="shared" si="10"/>
        <v>0</v>
      </c>
      <c r="BO65" t="str">
        <f t="shared" si="11"/>
        <v/>
      </c>
    </row>
    <row r="66" spans="1:67" x14ac:dyDescent="0.3">
      <c r="A66" s="1">
        <f t="shared" si="12"/>
        <v>65</v>
      </c>
      <c r="B66" s="1" t="str">
        <f t="shared" si="0"/>
        <v>0</v>
      </c>
      <c r="C66" s="1">
        <v>2015</v>
      </c>
      <c r="D66" t="str">
        <f>TRIM(SUBSTITUTE(SUBSTITUTE(Data!A66,"'",""),".",""))</f>
        <v/>
      </c>
      <c r="E66" t="str">
        <f>TRIM(SUBSTITUTE(SUBSTITUTE(SUBSTITUTE(Data!B66,"'",""),",",""),".",""))</f>
        <v/>
      </c>
      <c r="F66" t="str">
        <f t="shared" si="1"/>
        <v/>
      </c>
      <c r="G66" s="1" t="s">
        <v>50</v>
      </c>
      <c r="H66" t="str">
        <f>TEXT(Data!C66,"000000000")</f>
        <v>000000000</v>
      </c>
      <c r="I66" t="str">
        <f>TRIM(SUBSTITUTE(SUBSTITUTE(SUBSTITUTE(SUBSTITUTE(Data!D66,",",""),":",""),"  "," "),"  "," "))</f>
        <v/>
      </c>
      <c r="K66" t="str">
        <f>TRIM(SUBSTITUTE(+Data!F66,".",""))</f>
        <v/>
      </c>
      <c r="L66" t="str">
        <f>TRIM(Data!G66)</f>
        <v/>
      </c>
      <c r="M66" t="str">
        <f>TRIM(TEXT(Data!H66,"00000"))</f>
        <v>00000</v>
      </c>
      <c r="N66" s="1" t="str">
        <f t="shared" si="2"/>
        <v>9999999999</v>
      </c>
      <c r="O66" t="str">
        <f>TEXT(Data!J66,"00")</f>
        <v>00</v>
      </c>
      <c r="P66" t="str">
        <f>IF(+Data!K66=0,"",Data!K66)</f>
        <v/>
      </c>
      <c r="Q66" t="str">
        <f>IF(+Data!L66=0,"",Data!L66)</f>
        <v/>
      </c>
      <c r="R66" t="str">
        <f>IF(+Data!M66=0,"",Data!M66)</f>
        <v/>
      </c>
      <c r="S66" t="str">
        <f>IF(+Data!N66=0,"",Data!N66)</f>
        <v/>
      </c>
      <c r="T66" t="str">
        <f>IF(+Data!O66=0,"",Data!O66)</f>
        <v/>
      </c>
      <c r="U66" t="str">
        <f>IF(+Data!P66=0,"",Data!P66)</f>
        <v/>
      </c>
      <c r="V66" t="str">
        <f>IF(+Data!Q66=0,"",Data!Q66)</f>
        <v/>
      </c>
      <c r="W66" t="str">
        <f>IF(+Data!R66=0,"",Data!R66)</f>
        <v/>
      </c>
      <c r="X66" t="str">
        <f>IF(+Data!S66=0,"",Data!S66)</f>
        <v/>
      </c>
      <c r="Y66" t="str">
        <f>IF(+Data!T66=0,"",Data!T66)</f>
        <v/>
      </c>
      <c r="Z66" t="str">
        <f>IF(+Data!U66=0,"",Data!U66)</f>
        <v/>
      </c>
      <c r="AA66" t="str">
        <f>IF(+Data!V66=0,"",Data!V66)</f>
        <v/>
      </c>
      <c r="AB66" t="str">
        <f>IF(+Data!W66=0,"",Data!W66)</f>
        <v/>
      </c>
      <c r="AC66" t="str">
        <f>IF(OR(Data!X66=0,Data!X66=""),"",VALUE(Data!X66))</f>
        <v/>
      </c>
      <c r="AD66" t="str">
        <f>IF(OR(Data!Y66=0,Data!Y66=""),"",VALUE(Data!Y66))</f>
        <v/>
      </c>
      <c r="AE66" t="str">
        <f>IF(OR(Data!Z66=0,Data!Z66=""),"",VALUE(Data!Z66))</f>
        <v/>
      </c>
      <c r="AF66" t="str">
        <f>IF(OR(Data!AA66=0,Data!AA66=""),"",VALUE(Data!AA66))</f>
        <v/>
      </c>
      <c r="AG66" t="str">
        <f>IF(OR(Data!AB66=0,Data!AB66=""),"",VALUE(Data!AB66))</f>
        <v/>
      </c>
      <c r="AH66" t="str">
        <f>IF(OR(Data!AC66=0,Data!AC66=""),"",VALUE(Data!AC66))</f>
        <v/>
      </c>
      <c r="AI66" t="str">
        <f>IF(OR(Data!AD66=0,Data!AD66=""),"",VALUE(Data!AD66))</f>
        <v/>
      </c>
      <c r="AJ66" t="str">
        <f>IF(OR(Data!AE66=0,Data!AE66=""),"",VALUE(Data!AE66))</f>
        <v/>
      </c>
      <c r="AK66" t="str">
        <f>IF(OR(Data!AF66=0,Data!AF66=""),"",VALUE(Data!AF66))</f>
        <v/>
      </c>
      <c r="AL66" t="str">
        <f>IF(OR(Data!AG66=0,Data!AG66=""),"",VALUE(Data!AG66))</f>
        <v/>
      </c>
      <c r="AM66" t="str">
        <f>IF(OR(Data!AH66=0,Data!AH66=""),"",VALUE(Data!AH66))</f>
        <v/>
      </c>
      <c r="AN66" t="str">
        <f>IF(OR(Data!AI66=0,Data!AI66=""),"",VALUE(Data!AI66))</f>
        <v/>
      </c>
      <c r="AO66" t="str">
        <f>IF(OR(Data!AJ66=0,Data!AJ66=""),"",VALUE(Data!AJ66))</f>
        <v/>
      </c>
      <c r="AP66" t="str">
        <f>IF(Data!AK66=0,"",Data!AK66)</f>
        <v/>
      </c>
      <c r="AQ66" t="str">
        <f>IF(Data!AL66=0,"",Data!AL66)</f>
        <v/>
      </c>
      <c r="AR66" t="str">
        <f>IF(Data!AM66=0,"",Data!AM66)</f>
        <v/>
      </c>
      <c r="AS66" t="str">
        <f>IF(Data!AN66=0,"",Data!AN66)</f>
        <v/>
      </c>
      <c r="AT66" t="str">
        <f>IF(Data!AO66=0,"",Data!AO66)</f>
        <v/>
      </c>
      <c r="AU66" t="str">
        <f>IF(Data!AP66=0,"",Data!AP66)</f>
        <v/>
      </c>
      <c r="AV66" t="str">
        <f>IF(Data!AQ66=0,"",Data!AQ66)</f>
        <v/>
      </c>
      <c r="AW66" t="str">
        <f>IF(Data!AR66=0,"",Data!AR66)</f>
        <v/>
      </c>
      <c r="AX66" t="str">
        <f>IF(Data!AS66=0,"",Data!AS66)</f>
        <v/>
      </c>
      <c r="AY66" t="str">
        <f>IF(Data!AT66=0,"",Data!AT66)</f>
        <v/>
      </c>
      <c r="AZ66" t="str">
        <f>IF(Data!AU66=0,"",Data!AU66)</f>
        <v/>
      </c>
      <c r="BA66" t="str">
        <f>IF(Data!AV66=0,"",Data!AV66)</f>
        <v/>
      </c>
      <c r="BB66" t="str">
        <f>IF(Data!AW66=0,"",Data!AW66)</f>
        <v/>
      </c>
      <c r="BC66" t="str">
        <f t="shared" si="3"/>
        <v>0</v>
      </c>
      <c r="BE66">
        <f t="shared" si="4"/>
        <v>9</v>
      </c>
      <c r="BF66" s="16" t="str">
        <f t="shared" si="5"/>
        <v/>
      </c>
      <c r="BG66">
        <f t="shared" si="6"/>
        <v>0</v>
      </c>
      <c r="BI66" t="str">
        <f t="shared" si="7"/>
        <v/>
      </c>
      <c r="BJ66">
        <f t="shared" si="8"/>
        <v>0</v>
      </c>
      <c r="BL66">
        <f t="shared" si="9"/>
        <v>0</v>
      </c>
      <c r="BM66">
        <f t="shared" si="10"/>
        <v>0</v>
      </c>
      <c r="BO66" t="str">
        <f t="shared" si="11"/>
        <v/>
      </c>
    </row>
    <row r="67" spans="1:67" x14ac:dyDescent="0.3">
      <c r="A67" s="1">
        <f t="shared" si="12"/>
        <v>66</v>
      </c>
      <c r="B67" s="1" t="str">
        <f t="shared" ref="B67:B130" si="13">TEXT(0,"0")</f>
        <v>0</v>
      </c>
      <c r="C67" s="1">
        <v>2015</v>
      </c>
      <c r="D67" t="str">
        <f>TRIM(SUBSTITUTE(SUBSTITUTE(Data!A67,"'",""),".",""))</f>
        <v/>
      </c>
      <c r="E67" t="str">
        <f>TRIM(SUBSTITUTE(SUBSTITUTE(SUBSTITUTE(Data!B67,"'",""),",",""),".",""))</f>
        <v/>
      </c>
      <c r="F67" t="str">
        <f t="shared" ref="F67:F130" si="14">UPPER(LEFT(E67,4))</f>
        <v/>
      </c>
      <c r="G67" s="1" t="s">
        <v>50</v>
      </c>
      <c r="H67" t="str">
        <f>TEXT(Data!C67,"000000000")</f>
        <v>000000000</v>
      </c>
      <c r="I67" t="str">
        <f>TRIM(SUBSTITUTE(SUBSTITUTE(SUBSTITUTE(SUBSTITUTE(Data!D67,",",""),":",""),"  "," "),"  "," "))</f>
        <v/>
      </c>
      <c r="K67" t="str">
        <f>TRIM(SUBSTITUTE(+Data!F67,".",""))</f>
        <v/>
      </c>
      <c r="L67" t="str">
        <f>TRIM(Data!G67)</f>
        <v/>
      </c>
      <c r="M67" t="str">
        <f>TRIM(TEXT(Data!H67,"00000"))</f>
        <v>00000</v>
      </c>
      <c r="N67" s="1" t="str">
        <f t="shared" ref="N67:N130" si="15">TEXT(9999999999,"0000000000")</f>
        <v>9999999999</v>
      </c>
      <c r="O67" t="str">
        <f>TEXT(Data!J67,"00")</f>
        <v>00</v>
      </c>
      <c r="P67" t="str">
        <f>IF(+Data!K67=0,"",Data!K67)</f>
        <v/>
      </c>
      <c r="Q67" t="str">
        <f>IF(+Data!L67=0,"",Data!L67)</f>
        <v/>
      </c>
      <c r="R67" t="str">
        <f>IF(+Data!M67=0,"",Data!M67)</f>
        <v/>
      </c>
      <c r="S67" t="str">
        <f>IF(+Data!N67=0,"",Data!N67)</f>
        <v/>
      </c>
      <c r="T67" t="str">
        <f>IF(+Data!O67=0,"",Data!O67)</f>
        <v/>
      </c>
      <c r="U67" t="str">
        <f>IF(+Data!P67=0,"",Data!P67)</f>
        <v/>
      </c>
      <c r="V67" t="str">
        <f>IF(+Data!Q67=0,"",Data!Q67)</f>
        <v/>
      </c>
      <c r="W67" t="str">
        <f>IF(+Data!R67=0,"",Data!R67)</f>
        <v/>
      </c>
      <c r="X67" t="str">
        <f>IF(+Data!S67=0,"",Data!S67)</f>
        <v/>
      </c>
      <c r="Y67" t="str">
        <f>IF(+Data!T67=0,"",Data!T67)</f>
        <v/>
      </c>
      <c r="Z67" t="str">
        <f>IF(+Data!U67=0,"",Data!U67)</f>
        <v/>
      </c>
      <c r="AA67" t="str">
        <f>IF(+Data!V67=0,"",Data!V67)</f>
        <v/>
      </c>
      <c r="AB67" t="str">
        <f>IF(+Data!W67=0,"",Data!W67)</f>
        <v/>
      </c>
      <c r="AC67" t="str">
        <f>IF(OR(Data!X67=0,Data!X67=""),"",VALUE(Data!X67))</f>
        <v/>
      </c>
      <c r="AD67" t="str">
        <f>IF(OR(Data!Y67=0,Data!Y67=""),"",VALUE(Data!Y67))</f>
        <v/>
      </c>
      <c r="AE67" t="str">
        <f>IF(OR(Data!Z67=0,Data!Z67=""),"",VALUE(Data!Z67))</f>
        <v/>
      </c>
      <c r="AF67" t="str">
        <f>IF(OR(Data!AA67=0,Data!AA67=""),"",VALUE(Data!AA67))</f>
        <v/>
      </c>
      <c r="AG67" t="str">
        <f>IF(OR(Data!AB67=0,Data!AB67=""),"",VALUE(Data!AB67))</f>
        <v/>
      </c>
      <c r="AH67" t="str">
        <f>IF(OR(Data!AC67=0,Data!AC67=""),"",VALUE(Data!AC67))</f>
        <v/>
      </c>
      <c r="AI67" t="str">
        <f>IF(OR(Data!AD67=0,Data!AD67=""),"",VALUE(Data!AD67))</f>
        <v/>
      </c>
      <c r="AJ67" t="str">
        <f>IF(OR(Data!AE67=0,Data!AE67=""),"",VALUE(Data!AE67))</f>
        <v/>
      </c>
      <c r="AK67" t="str">
        <f>IF(OR(Data!AF67=0,Data!AF67=""),"",VALUE(Data!AF67))</f>
        <v/>
      </c>
      <c r="AL67" t="str">
        <f>IF(OR(Data!AG67=0,Data!AG67=""),"",VALUE(Data!AG67))</f>
        <v/>
      </c>
      <c r="AM67" t="str">
        <f>IF(OR(Data!AH67=0,Data!AH67=""),"",VALUE(Data!AH67))</f>
        <v/>
      </c>
      <c r="AN67" t="str">
        <f>IF(OR(Data!AI67=0,Data!AI67=""),"",VALUE(Data!AI67))</f>
        <v/>
      </c>
      <c r="AO67" t="str">
        <f>IF(OR(Data!AJ67=0,Data!AJ67=""),"",VALUE(Data!AJ67))</f>
        <v/>
      </c>
      <c r="AP67" t="str">
        <f>IF(Data!AK67=0,"",Data!AK67)</f>
        <v/>
      </c>
      <c r="AQ67" t="str">
        <f>IF(Data!AL67=0,"",Data!AL67)</f>
        <v/>
      </c>
      <c r="AR67" t="str">
        <f>IF(Data!AM67=0,"",Data!AM67)</f>
        <v/>
      </c>
      <c r="AS67" t="str">
        <f>IF(Data!AN67=0,"",Data!AN67)</f>
        <v/>
      </c>
      <c r="AT67" t="str">
        <f>IF(Data!AO67=0,"",Data!AO67)</f>
        <v/>
      </c>
      <c r="AU67" t="str">
        <f>IF(Data!AP67=0,"",Data!AP67)</f>
        <v/>
      </c>
      <c r="AV67" t="str">
        <f>IF(Data!AQ67=0,"",Data!AQ67)</f>
        <v/>
      </c>
      <c r="AW67" t="str">
        <f>IF(Data!AR67=0,"",Data!AR67)</f>
        <v/>
      </c>
      <c r="AX67" t="str">
        <f>IF(Data!AS67=0,"",Data!AS67)</f>
        <v/>
      </c>
      <c r="AY67" t="str">
        <f>IF(Data!AT67=0,"",Data!AT67)</f>
        <v/>
      </c>
      <c r="AZ67" t="str">
        <f>IF(Data!AU67=0,"",Data!AU67)</f>
        <v/>
      </c>
      <c r="BA67" t="str">
        <f>IF(Data!AV67=0,"",Data!AV67)</f>
        <v/>
      </c>
      <c r="BB67" t="str">
        <f>IF(Data!AW67=0,"",Data!AW67)</f>
        <v/>
      </c>
      <c r="BC67" t="str">
        <f t="shared" ref="BC67:BC130" si="16">TEXT(0,"0")</f>
        <v>0</v>
      </c>
      <c r="BE67">
        <f t="shared" ref="BE67:BE130" si="17">LEN(H67)</f>
        <v>9</v>
      </c>
      <c r="BF67" s="16" t="str">
        <f t="shared" ref="BF67:BF130" si="18">IF(P67="","",+P67)</f>
        <v/>
      </c>
      <c r="BG67">
        <f t="shared" ref="BG67:BG130" si="19">COUNTA(Q67:AB67)-COUNTBLANK(Q67:AB67)</f>
        <v>0</v>
      </c>
      <c r="BI67" t="str">
        <f t="shared" ref="BI67:BI130" si="20">IF(AP67="","",AP67)</f>
        <v/>
      </c>
      <c r="BJ67">
        <f t="shared" ref="BJ67:BJ130" si="21">COUNTA(AQ67:BB67)-COUNTBLANK(AQ67:BB67)</f>
        <v>0</v>
      </c>
      <c r="BL67">
        <f t="shared" ref="BL67:BL130" si="22">LEN(I67)</f>
        <v>0</v>
      </c>
      <c r="BM67">
        <f t="shared" ref="BM67:BM130" si="23">LEN(K67)</f>
        <v>0</v>
      </c>
      <c r="BO67" t="str">
        <f t="shared" ref="BO67:BO130" si="24">IFERROR(SEARCH(" ",E67),"")</f>
        <v/>
      </c>
    </row>
    <row r="68" spans="1:67" x14ac:dyDescent="0.3">
      <c r="A68" s="1">
        <f t="shared" ref="A68:A131" si="25">+A67+1</f>
        <v>67</v>
      </c>
      <c r="B68" s="1" t="str">
        <f t="shared" si="13"/>
        <v>0</v>
      </c>
      <c r="C68" s="1">
        <v>2015</v>
      </c>
      <c r="D68" t="str">
        <f>TRIM(SUBSTITUTE(SUBSTITUTE(Data!A68,"'",""),".",""))</f>
        <v/>
      </c>
      <c r="E68" t="str">
        <f>TRIM(SUBSTITUTE(SUBSTITUTE(SUBSTITUTE(Data!B68,"'",""),",",""),".",""))</f>
        <v/>
      </c>
      <c r="F68" t="str">
        <f t="shared" si="14"/>
        <v/>
      </c>
      <c r="G68" s="1" t="s">
        <v>50</v>
      </c>
      <c r="H68" t="str">
        <f>TEXT(Data!C68,"000000000")</f>
        <v>000000000</v>
      </c>
      <c r="I68" t="str">
        <f>TRIM(SUBSTITUTE(SUBSTITUTE(SUBSTITUTE(SUBSTITUTE(Data!D68,",",""),":",""),"  "," "),"  "," "))</f>
        <v/>
      </c>
      <c r="K68" t="str">
        <f>TRIM(SUBSTITUTE(+Data!F68,".",""))</f>
        <v/>
      </c>
      <c r="L68" t="str">
        <f>TRIM(Data!G68)</f>
        <v/>
      </c>
      <c r="M68" t="str">
        <f>TRIM(TEXT(Data!H68,"00000"))</f>
        <v>00000</v>
      </c>
      <c r="N68" s="1" t="str">
        <f t="shared" si="15"/>
        <v>9999999999</v>
      </c>
      <c r="O68" t="str">
        <f>TEXT(Data!J68,"00")</f>
        <v>00</v>
      </c>
      <c r="P68" t="str">
        <f>IF(+Data!K68=0,"",Data!K68)</f>
        <v/>
      </c>
      <c r="Q68" t="str">
        <f>IF(+Data!L68=0,"",Data!L68)</f>
        <v/>
      </c>
      <c r="R68" t="str">
        <f>IF(+Data!M68=0,"",Data!M68)</f>
        <v/>
      </c>
      <c r="S68" t="str">
        <f>IF(+Data!N68=0,"",Data!N68)</f>
        <v/>
      </c>
      <c r="T68" t="str">
        <f>IF(+Data!O68=0,"",Data!O68)</f>
        <v/>
      </c>
      <c r="U68" t="str">
        <f>IF(+Data!P68=0,"",Data!P68)</f>
        <v/>
      </c>
      <c r="V68" t="str">
        <f>IF(+Data!Q68=0,"",Data!Q68)</f>
        <v/>
      </c>
      <c r="W68" t="str">
        <f>IF(+Data!R68=0,"",Data!R68)</f>
        <v/>
      </c>
      <c r="X68" t="str">
        <f>IF(+Data!S68=0,"",Data!S68)</f>
        <v/>
      </c>
      <c r="Y68" t="str">
        <f>IF(+Data!T68=0,"",Data!T68)</f>
        <v/>
      </c>
      <c r="Z68" t="str">
        <f>IF(+Data!U68=0,"",Data!U68)</f>
        <v/>
      </c>
      <c r="AA68" t="str">
        <f>IF(+Data!V68=0,"",Data!V68)</f>
        <v/>
      </c>
      <c r="AB68" t="str">
        <f>IF(+Data!W68=0,"",Data!W68)</f>
        <v/>
      </c>
      <c r="AC68" t="str">
        <f>IF(OR(Data!X68=0,Data!X68=""),"",VALUE(Data!X68))</f>
        <v/>
      </c>
      <c r="AD68" t="str">
        <f>IF(OR(Data!Y68=0,Data!Y68=""),"",VALUE(Data!Y68))</f>
        <v/>
      </c>
      <c r="AE68" t="str">
        <f>IF(OR(Data!Z68=0,Data!Z68=""),"",VALUE(Data!Z68))</f>
        <v/>
      </c>
      <c r="AF68" t="str">
        <f>IF(OR(Data!AA68=0,Data!AA68=""),"",VALUE(Data!AA68))</f>
        <v/>
      </c>
      <c r="AG68" t="str">
        <f>IF(OR(Data!AB68=0,Data!AB68=""),"",VALUE(Data!AB68))</f>
        <v/>
      </c>
      <c r="AH68" t="str">
        <f>IF(OR(Data!AC68=0,Data!AC68=""),"",VALUE(Data!AC68))</f>
        <v/>
      </c>
      <c r="AI68" t="str">
        <f>IF(OR(Data!AD68=0,Data!AD68=""),"",VALUE(Data!AD68))</f>
        <v/>
      </c>
      <c r="AJ68" t="str">
        <f>IF(OR(Data!AE68=0,Data!AE68=""),"",VALUE(Data!AE68))</f>
        <v/>
      </c>
      <c r="AK68" t="str">
        <f>IF(OR(Data!AF68=0,Data!AF68=""),"",VALUE(Data!AF68))</f>
        <v/>
      </c>
      <c r="AL68" t="str">
        <f>IF(OR(Data!AG68=0,Data!AG68=""),"",VALUE(Data!AG68))</f>
        <v/>
      </c>
      <c r="AM68" t="str">
        <f>IF(OR(Data!AH68=0,Data!AH68=""),"",VALUE(Data!AH68))</f>
        <v/>
      </c>
      <c r="AN68" t="str">
        <f>IF(OR(Data!AI68=0,Data!AI68=""),"",VALUE(Data!AI68))</f>
        <v/>
      </c>
      <c r="AO68" t="str">
        <f>IF(OR(Data!AJ68=0,Data!AJ68=""),"",VALUE(Data!AJ68))</f>
        <v/>
      </c>
      <c r="AP68" t="str">
        <f>IF(Data!AK68=0,"",Data!AK68)</f>
        <v/>
      </c>
      <c r="AQ68" t="str">
        <f>IF(Data!AL68=0,"",Data!AL68)</f>
        <v/>
      </c>
      <c r="AR68" t="str">
        <f>IF(Data!AM68=0,"",Data!AM68)</f>
        <v/>
      </c>
      <c r="AS68" t="str">
        <f>IF(Data!AN68=0,"",Data!AN68)</f>
        <v/>
      </c>
      <c r="AT68" t="str">
        <f>IF(Data!AO68=0,"",Data!AO68)</f>
        <v/>
      </c>
      <c r="AU68" t="str">
        <f>IF(Data!AP68=0,"",Data!AP68)</f>
        <v/>
      </c>
      <c r="AV68" t="str">
        <f>IF(Data!AQ68=0,"",Data!AQ68)</f>
        <v/>
      </c>
      <c r="AW68" t="str">
        <f>IF(Data!AR68=0,"",Data!AR68)</f>
        <v/>
      </c>
      <c r="AX68" t="str">
        <f>IF(Data!AS68=0,"",Data!AS68)</f>
        <v/>
      </c>
      <c r="AY68" t="str">
        <f>IF(Data!AT68=0,"",Data!AT68)</f>
        <v/>
      </c>
      <c r="AZ68" t="str">
        <f>IF(Data!AU68=0,"",Data!AU68)</f>
        <v/>
      </c>
      <c r="BA68" t="str">
        <f>IF(Data!AV68=0,"",Data!AV68)</f>
        <v/>
      </c>
      <c r="BB68" t="str">
        <f>IF(Data!AW68=0,"",Data!AW68)</f>
        <v/>
      </c>
      <c r="BC68" t="str">
        <f t="shared" si="16"/>
        <v>0</v>
      </c>
      <c r="BE68">
        <f t="shared" si="17"/>
        <v>9</v>
      </c>
      <c r="BF68" s="16" t="str">
        <f t="shared" si="18"/>
        <v/>
      </c>
      <c r="BG68">
        <f t="shared" si="19"/>
        <v>0</v>
      </c>
      <c r="BI68" t="str">
        <f t="shared" si="20"/>
        <v/>
      </c>
      <c r="BJ68">
        <f t="shared" si="21"/>
        <v>0</v>
      </c>
      <c r="BL68">
        <f t="shared" si="22"/>
        <v>0</v>
      </c>
      <c r="BM68">
        <f t="shared" si="23"/>
        <v>0</v>
      </c>
      <c r="BO68" t="str">
        <f t="shared" si="24"/>
        <v/>
      </c>
    </row>
    <row r="69" spans="1:67" x14ac:dyDescent="0.3">
      <c r="A69" s="1">
        <f t="shared" si="25"/>
        <v>68</v>
      </c>
      <c r="B69" s="1" t="str">
        <f t="shared" si="13"/>
        <v>0</v>
      </c>
      <c r="C69" s="1">
        <v>2015</v>
      </c>
      <c r="D69" t="str">
        <f>TRIM(SUBSTITUTE(SUBSTITUTE(Data!A69,"'",""),".",""))</f>
        <v/>
      </c>
      <c r="E69" t="str">
        <f>TRIM(SUBSTITUTE(SUBSTITUTE(SUBSTITUTE(Data!B69,"'",""),",",""),".",""))</f>
        <v/>
      </c>
      <c r="F69" t="str">
        <f t="shared" si="14"/>
        <v/>
      </c>
      <c r="G69" s="1" t="s">
        <v>50</v>
      </c>
      <c r="H69" t="str">
        <f>TEXT(Data!C69,"000000000")</f>
        <v>000000000</v>
      </c>
      <c r="I69" t="str">
        <f>TRIM(SUBSTITUTE(SUBSTITUTE(SUBSTITUTE(SUBSTITUTE(Data!D69,",",""),":",""),"  "," "),"  "," "))</f>
        <v/>
      </c>
      <c r="K69" t="str">
        <f>TRIM(SUBSTITUTE(+Data!F69,".",""))</f>
        <v/>
      </c>
      <c r="L69" t="str">
        <f>TRIM(Data!G69)</f>
        <v/>
      </c>
      <c r="M69" t="str">
        <f>TRIM(TEXT(Data!H69,"00000"))</f>
        <v>00000</v>
      </c>
      <c r="N69" s="1" t="str">
        <f t="shared" si="15"/>
        <v>9999999999</v>
      </c>
      <c r="O69" t="str">
        <f>TEXT(Data!J69,"00")</f>
        <v>00</v>
      </c>
      <c r="P69" t="str">
        <f>IF(+Data!K69=0,"",Data!K69)</f>
        <v/>
      </c>
      <c r="Q69" t="str">
        <f>IF(+Data!L69=0,"",Data!L69)</f>
        <v/>
      </c>
      <c r="R69" t="str">
        <f>IF(+Data!M69=0,"",Data!M69)</f>
        <v/>
      </c>
      <c r="S69" t="str">
        <f>IF(+Data!N69=0,"",Data!N69)</f>
        <v/>
      </c>
      <c r="T69" t="str">
        <f>IF(+Data!O69=0,"",Data!O69)</f>
        <v/>
      </c>
      <c r="U69" t="str">
        <f>IF(+Data!P69=0,"",Data!P69)</f>
        <v/>
      </c>
      <c r="V69" t="str">
        <f>IF(+Data!Q69=0,"",Data!Q69)</f>
        <v/>
      </c>
      <c r="W69" t="str">
        <f>IF(+Data!R69=0,"",Data!R69)</f>
        <v/>
      </c>
      <c r="X69" t="str">
        <f>IF(+Data!S69=0,"",Data!S69)</f>
        <v/>
      </c>
      <c r="Y69" t="str">
        <f>IF(+Data!T69=0,"",Data!T69)</f>
        <v/>
      </c>
      <c r="Z69" t="str">
        <f>IF(+Data!U69=0,"",Data!U69)</f>
        <v/>
      </c>
      <c r="AA69" t="str">
        <f>IF(+Data!V69=0,"",Data!V69)</f>
        <v/>
      </c>
      <c r="AB69" t="str">
        <f>IF(+Data!W69=0,"",Data!W69)</f>
        <v/>
      </c>
      <c r="AC69" t="str">
        <f>IF(OR(Data!X69=0,Data!X69=""),"",VALUE(Data!X69))</f>
        <v/>
      </c>
      <c r="AD69" t="str">
        <f>IF(OR(Data!Y69=0,Data!Y69=""),"",VALUE(Data!Y69))</f>
        <v/>
      </c>
      <c r="AE69" t="str">
        <f>IF(OR(Data!Z69=0,Data!Z69=""),"",VALUE(Data!Z69))</f>
        <v/>
      </c>
      <c r="AF69" t="str">
        <f>IF(OR(Data!AA69=0,Data!AA69=""),"",VALUE(Data!AA69))</f>
        <v/>
      </c>
      <c r="AG69" t="str">
        <f>IF(OR(Data!AB69=0,Data!AB69=""),"",VALUE(Data!AB69))</f>
        <v/>
      </c>
      <c r="AH69" t="str">
        <f>IF(OR(Data!AC69=0,Data!AC69=""),"",VALUE(Data!AC69))</f>
        <v/>
      </c>
      <c r="AI69" t="str">
        <f>IF(OR(Data!AD69=0,Data!AD69=""),"",VALUE(Data!AD69))</f>
        <v/>
      </c>
      <c r="AJ69" t="str">
        <f>IF(OR(Data!AE69=0,Data!AE69=""),"",VALUE(Data!AE69))</f>
        <v/>
      </c>
      <c r="AK69" t="str">
        <f>IF(OR(Data!AF69=0,Data!AF69=""),"",VALUE(Data!AF69))</f>
        <v/>
      </c>
      <c r="AL69" t="str">
        <f>IF(OR(Data!AG69=0,Data!AG69=""),"",VALUE(Data!AG69))</f>
        <v/>
      </c>
      <c r="AM69" t="str">
        <f>IF(OR(Data!AH69=0,Data!AH69=""),"",VALUE(Data!AH69))</f>
        <v/>
      </c>
      <c r="AN69" t="str">
        <f>IF(OR(Data!AI69=0,Data!AI69=""),"",VALUE(Data!AI69))</f>
        <v/>
      </c>
      <c r="AO69" t="str">
        <f>IF(OR(Data!AJ69=0,Data!AJ69=""),"",VALUE(Data!AJ69))</f>
        <v/>
      </c>
      <c r="AP69" t="str">
        <f>IF(Data!AK69=0,"",Data!AK69)</f>
        <v/>
      </c>
      <c r="AQ69" t="str">
        <f>IF(Data!AL69=0,"",Data!AL69)</f>
        <v/>
      </c>
      <c r="AR69" t="str">
        <f>IF(Data!AM69=0,"",Data!AM69)</f>
        <v/>
      </c>
      <c r="AS69" t="str">
        <f>IF(Data!AN69=0,"",Data!AN69)</f>
        <v/>
      </c>
      <c r="AT69" t="str">
        <f>IF(Data!AO69=0,"",Data!AO69)</f>
        <v/>
      </c>
      <c r="AU69" t="str">
        <f>IF(Data!AP69=0,"",Data!AP69)</f>
        <v/>
      </c>
      <c r="AV69" t="str">
        <f>IF(Data!AQ69=0,"",Data!AQ69)</f>
        <v/>
      </c>
      <c r="AW69" t="str">
        <f>IF(Data!AR69=0,"",Data!AR69)</f>
        <v/>
      </c>
      <c r="AX69" t="str">
        <f>IF(Data!AS69=0,"",Data!AS69)</f>
        <v/>
      </c>
      <c r="AY69" t="str">
        <f>IF(Data!AT69=0,"",Data!AT69)</f>
        <v/>
      </c>
      <c r="AZ69" t="str">
        <f>IF(Data!AU69=0,"",Data!AU69)</f>
        <v/>
      </c>
      <c r="BA69" t="str">
        <f>IF(Data!AV69=0,"",Data!AV69)</f>
        <v/>
      </c>
      <c r="BB69" t="str">
        <f>IF(Data!AW69=0,"",Data!AW69)</f>
        <v/>
      </c>
      <c r="BC69" t="str">
        <f t="shared" si="16"/>
        <v>0</v>
      </c>
      <c r="BE69">
        <f t="shared" si="17"/>
        <v>9</v>
      </c>
      <c r="BF69" s="16" t="str">
        <f t="shared" si="18"/>
        <v/>
      </c>
      <c r="BG69">
        <f t="shared" si="19"/>
        <v>0</v>
      </c>
      <c r="BI69" t="str">
        <f t="shared" si="20"/>
        <v/>
      </c>
      <c r="BJ69">
        <f t="shared" si="21"/>
        <v>0</v>
      </c>
      <c r="BL69">
        <f t="shared" si="22"/>
        <v>0</v>
      </c>
      <c r="BM69">
        <f t="shared" si="23"/>
        <v>0</v>
      </c>
      <c r="BO69" t="str">
        <f t="shared" si="24"/>
        <v/>
      </c>
    </row>
    <row r="70" spans="1:67" x14ac:dyDescent="0.3">
      <c r="A70" s="1">
        <f t="shared" si="25"/>
        <v>69</v>
      </c>
      <c r="B70" s="1" t="str">
        <f t="shared" si="13"/>
        <v>0</v>
      </c>
      <c r="C70" s="1">
        <v>2015</v>
      </c>
      <c r="D70" t="str">
        <f>TRIM(SUBSTITUTE(SUBSTITUTE(Data!A70,"'",""),".",""))</f>
        <v/>
      </c>
      <c r="E70" t="str">
        <f>TRIM(SUBSTITUTE(SUBSTITUTE(SUBSTITUTE(Data!B70,"'",""),",",""),".",""))</f>
        <v/>
      </c>
      <c r="F70" t="str">
        <f t="shared" si="14"/>
        <v/>
      </c>
      <c r="G70" s="1" t="s">
        <v>50</v>
      </c>
      <c r="H70" t="str">
        <f>TEXT(Data!C70,"000000000")</f>
        <v>000000000</v>
      </c>
      <c r="I70" t="str">
        <f>TRIM(SUBSTITUTE(SUBSTITUTE(SUBSTITUTE(SUBSTITUTE(Data!D70,",",""),":",""),"  "," "),"  "," "))</f>
        <v/>
      </c>
      <c r="K70" t="str">
        <f>TRIM(SUBSTITUTE(+Data!F70,".",""))</f>
        <v/>
      </c>
      <c r="L70" t="str">
        <f>TRIM(Data!G70)</f>
        <v/>
      </c>
      <c r="M70" t="str">
        <f>TRIM(TEXT(Data!H70,"00000"))</f>
        <v>00000</v>
      </c>
      <c r="N70" s="1" t="str">
        <f t="shared" si="15"/>
        <v>9999999999</v>
      </c>
      <c r="O70" t="str">
        <f>TEXT(Data!J70,"00")</f>
        <v>00</v>
      </c>
      <c r="P70" t="str">
        <f>IF(+Data!K70=0,"",Data!K70)</f>
        <v/>
      </c>
      <c r="Q70" t="str">
        <f>IF(+Data!L70=0,"",Data!L70)</f>
        <v/>
      </c>
      <c r="R70" t="str">
        <f>IF(+Data!M70=0,"",Data!M70)</f>
        <v/>
      </c>
      <c r="S70" t="str">
        <f>IF(+Data!N70=0,"",Data!N70)</f>
        <v/>
      </c>
      <c r="T70" t="str">
        <f>IF(+Data!O70=0,"",Data!O70)</f>
        <v/>
      </c>
      <c r="U70" t="str">
        <f>IF(+Data!P70=0,"",Data!P70)</f>
        <v/>
      </c>
      <c r="V70" t="str">
        <f>IF(+Data!Q70=0,"",Data!Q70)</f>
        <v/>
      </c>
      <c r="W70" t="str">
        <f>IF(+Data!R70=0,"",Data!R70)</f>
        <v/>
      </c>
      <c r="X70" t="str">
        <f>IF(+Data!S70=0,"",Data!S70)</f>
        <v/>
      </c>
      <c r="Y70" t="str">
        <f>IF(+Data!T70=0,"",Data!T70)</f>
        <v/>
      </c>
      <c r="Z70" t="str">
        <f>IF(+Data!U70=0,"",Data!U70)</f>
        <v/>
      </c>
      <c r="AA70" t="str">
        <f>IF(+Data!V70=0,"",Data!V70)</f>
        <v/>
      </c>
      <c r="AB70" t="str">
        <f>IF(+Data!W70=0,"",Data!W70)</f>
        <v/>
      </c>
      <c r="AC70" t="str">
        <f>IF(OR(Data!X70=0,Data!X70=""),"",VALUE(Data!X70))</f>
        <v/>
      </c>
      <c r="AD70" t="str">
        <f>IF(OR(Data!Y70=0,Data!Y70=""),"",VALUE(Data!Y70))</f>
        <v/>
      </c>
      <c r="AE70" t="str">
        <f>IF(OR(Data!Z70=0,Data!Z70=""),"",VALUE(Data!Z70))</f>
        <v/>
      </c>
      <c r="AF70" t="str">
        <f>IF(OR(Data!AA70=0,Data!AA70=""),"",VALUE(Data!AA70))</f>
        <v/>
      </c>
      <c r="AG70" t="str">
        <f>IF(OR(Data!AB70=0,Data!AB70=""),"",VALUE(Data!AB70))</f>
        <v/>
      </c>
      <c r="AH70" t="str">
        <f>IF(OR(Data!AC70=0,Data!AC70=""),"",VALUE(Data!AC70))</f>
        <v/>
      </c>
      <c r="AI70" t="str">
        <f>IF(OR(Data!AD70=0,Data!AD70=""),"",VALUE(Data!AD70))</f>
        <v/>
      </c>
      <c r="AJ70" t="str">
        <f>IF(OR(Data!AE70=0,Data!AE70=""),"",VALUE(Data!AE70))</f>
        <v/>
      </c>
      <c r="AK70" t="str">
        <f>IF(OR(Data!AF70=0,Data!AF70=""),"",VALUE(Data!AF70))</f>
        <v/>
      </c>
      <c r="AL70" t="str">
        <f>IF(OR(Data!AG70=0,Data!AG70=""),"",VALUE(Data!AG70))</f>
        <v/>
      </c>
      <c r="AM70" t="str">
        <f>IF(OR(Data!AH70=0,Data!AH70=""),"",VALUE(Data!AH70))</f>
        <v/>
      </c>
      <c r="AN70" t="str">
        <f>IF(OR(Data!AI70=0,Data!AI70=""),"",VALUE(Data!AI70))</f>
        <v/>
      </c>
      <c r="AO70" t="str">
        <f>IF(OR(Data!AJ70=0,Data!AJ70=""),"",VALUE(Data!AJ70))</f>
        <v/>
      </c>
      <c r="AP70" t="str">
        <f>IF(Data!AK70=0,"",Data!AK70)</f>
        <v/>
      </c>
      <c r="AQ70" t="str">
        <f>IF(Data!AL70=0,"",Data!AL70)</f>
        <v/>
      </c>
      <c r="AR70" t="str">
        <f>IF(Data!AM70=0,"",Data!AM70)</f>
        <v/>
      </c>
      <c r="AS70" t="str">
        <f>IF(Data!AN70=0,"",Data!AN70)</f>
        <v/>
      </c>
      <c r="AT70" t="str">
        <f>IF(Data!AO70=0,"",Data!AO70)</f>
        <v/>
      </c>
      <c r="AU70" t="str">
        <f>IF(Data!AP70=0,"",Data!AP70)</f>
        <v/>
      </c>
      <c r="AV70" t="str">
        <f>IF(Data!AQ70=0,"",Data!AQ70)</f>
        <v/>
      </c>
      <c r="AW70" t="str">
        <f>IF(Data!AR70=0,"",Data!AR70)</f>
        <v/>
      </c>
      <c r="AX70" t="str">
        <f>IF(Data!AS70=0,"",Data!AS70)</f>
        <v/>
      </c>
      <c r="AY70" t="str">
        <f>IF(Data!AT70=0,"",Data!AT70)</f>
        <v/>
      </c>
      <c r="AZ70" t="str">
        <f>IF(Data!AU70=0,"",Data!AU70)</f>
        <v/>
      </c>
      <c r="BA70" t="str">
        <f>IF(Data!AV70=0,"",Data!AV70)</f>
        <v/>
      </c>
      <c r="BB70" t="str">
        <f>IF(Data!AW70=0,"",Data!AW70)</f>
        <v/>
      </c>
      <c r="BC70" t="str">
        <f t="shared" si="16"/>
        <v>0</v>
      </c>
      <c r="BE70">
        <f t="shared" si="17"/>
        <v>9</v>
      </c>
      <c r="BF70" s="16" t="str">
        <f t="shared" si="18"/>
        <v/>
      </c>
      <c r="BG70">
        <f t="shared" si="19"/>
        <v>0</v>
      </c>
      <c r="BI70" t="str">
        <f t="shared" si="20"/>
        <v/>
      </c>
      <c r="BJ70">
        <f t="shared" si="21"/>
        <v>0</v>
      </c>
      <c r="BL70">
        <f t="shared" si="22"/>
        <v>0</v>
      </c>
      <c r="BM70">
        <f t="shared" si="23"/>
        <v>0</v>
      </c>
      <c r="BO70" t="str">
        <f t="shared" si="24"/>
        <v/>
      </c>
    </row>
    <row r="71" spans="1:67" x14ac:dyDescent="0.3">
      <c r="A71" s="1">
        <f t="shared" si="25"/>
        <v>70</v>
      </c>
      <c r="B71" s="1" t="str">
        <f t="shared" si="13"/>
        <v>0</v>
      </c>
      <c r="C71" s="1">
        <v>2015</v>
      </c>
      <c r="D71" t="str">
        <f>TRIM(SUBSTITUTE(SUBSTITUTE(Data!A71,"'",""),".",""))</f>
        <v/>
      </c>
      <c r="E71" t="str">
        <f>TRIM(SUBSTITUTE(SUBSTITUTE(SUBSTITUTE(Data!B71,"'",""),",",""),".",""))</f>
        <v/>
      </c>
      <c r="F71" t="str">
        <f t="shared" si="14"/>
        <v/>
      </c>
      <c r="G71" s="1" t="s">
        <v>50</v>
      </c>
      <c r="H71" t="str">
        <f>TEXT(Data!C71,"000000000")</f>
        <v>000000000</v>
      </c>
      <c r="I71" t="str">
        <f>TRIM(SUBSTITUTE(SUBSTITUTE(SUBSTITUTE(SUBSTITUTE(Data!D71,",",""),":",""),"  "," "),"  "," "))</f>
        <v/>
      </c>
      <c r="K71" t="str">
        <f>TRIM(SUBSTITUTE(+Data!F71,".",""))</f>
        <v/>
      </c>
      <c r="L71" t="str">
        <f>TRIM(Data!G71)</f>
        <v/>
      </c>
      <c r="M71" t="str">
        <f>TRIM(TEXT(Data!H71,"00000"))</f>
        <v>00000</v>
      </c>
      <c r="N71" s="1" t="str">
        <f t="shared" si="15"/>
        <v>9999999999</v>
      </c>
      <c r="O71" t="str">
        <f>TEXT(Data!J71,"00")</f>
        <v>00</v>
      </c>
      <c r="P71" t="str">
        <f>IF(+Data!K71=0,"",Data!K71)</f>
        <v/>
      </c>
      <c r="Q71" t="str">
        <f>IF(+Data!L71=0,"",Data!L71)</f>
        <v/>
      </c>
      <c r="R71" t="str">
        <f>IF(+Data!M71=0,"",Data!M71)</f>
        <v/>
      </c>
      <c r="S71" t="str">
        <f>IF(+Data!N71=0,"",Data!N71)</f>
        <v/>
      </c>
      <c r="T71" t="str">
        <f>IF(+Data!O71=0,"",Data!O71)</f>
        <v/>
      </c>
      <c r="U71" t="str">
        <f>IF(+Data!P71=0,"",Data!P71)</f>
        <v/>
      </c>
      <c r="V71" t="str">
        <f>IF(+Data!Q71=0,"",Data!Q71)</f>
        <v/>
      </c>
      <c r="W71" t="str">
        <f>IF(+Data!R71=0,"",Data!R71)</f>
        <v/>
      </c>
      <c r="X71" t="str">
        <f>IF(+Data!S71=0,"",Data!S71)</f>
        <v/>
      </c>
      <c r="Y71" t="str">
        <f>IF(+Data!T71=0,"",Data!T71)</f>
        <v/>
      </c>
      <c r="Z71" t="str">
        <f>IF(+Data!U71=0,"",Data!U71)</f>
        <v/>
      </c>
      <c r="AA71" t="str">
        <f>IF(+Data!V71=0,"",Data!V71)</f>
        <v/>
      </c>
      <c r="AB71" t="str">
        <f>IF(+Data!W71=0,"",Data!W71)</f>
        <v/>
      </c>
      <c r="AC71" t="str">
        <f>IF(OR(Data!X71=0,Data!X71=""),"",VALUE(Data!X71))</f>
        <v/>
      </c>
      <c r="AD71" t="str">
        <f>IF(OR(Data!Y71=0,Data!Y71=""),"",VALUE(Data!Y71))</f>
        <v/>
      </c>
      <c r="AE71" t="str">
        <f>IF(OR(Data!Z71=0,Data!Z71=""),"",VALUE(Data!Z71))</f>
        <v/>
      </c>
      <c r="AF71" t="str">
        <f>IF(OR(Data!AA71=0,Data!AA71=""),"",VALUE(Data!AA71))</f>
        <v/>
      </c>
      <c r="AG71" t="str">
        <f>IF(OR(Data!AB71=0,Data!AB71=""),"",VALUE(Data!AB71))</f>
        <v/>
      </c>
      <c r="AH71" t="str">
        <f>IF(OR(Data!AC71=0,Data!AC71=""),"",VALUE(Data!AC71))</f>
        <v/>
      </c>
      <c r="AI71" t="str">
        <f>IF(OR(Data!AD71=0,Data!AD71=""),"",VALUE(Data!AD71))</f>
        <v/>
      </c>
      <c r="AJ71" t="str">
        <f>IF(OR(Data!AE71=0,Data!AE71=""),"",VALUE(Data!AE71))</f>
        <v/>
      </c>
      <c r="AK71" t="str">
        <f>IF(OR(Data!AF71=0,Data!AF71=""),"",VALUE(Data!AF71))</f>
        <v/>
      </c>
      <c r="AL71" t="str">
        <f>IF(OR(Data!AG71=0,Data!AG71=""),"",VALUE(Data!AG71))</f>
        <v/>
      </c>
      <c r="AM71" t="str">
        <f>IF(OR(Data!AH71=0,Data!AH71=""),"",VALUE(Data!AH71))</f>
        <v/>
      </c>
      <c r="AN71" t="str">
        <f>IF(OR(Data!AI71=0,Data!AI71=""),"",VALUE(Data!AI71))</f>
        <v/>
      </c>
      <c r="AO71" t="str">
        <f>IF(OR(Data!AJ71=0,Data!AJ71=""),"",VALUE(Data!AJ71))</f>
        <v/>
      </c>
      <c r="AP71" t="str">
        <f>IF(Data!AK71=0,"",Data!AK71)</f>
        <v/>
      </c>
      <c r="AQ71" t="str">
        <f>IF(Data!AL71=0,"",Data!AL71)</f>
        <v/>
      </c>
      <c r="AR71" t="str">
        <f>IF(Data!AM71=0,"",Data!AM71)</f>
        <v/>
      </c>
      <c r="AS71" t="str">
        <f>IF(Data!AN71=0,"",Data!AN71)</f>
        <v/>
      </c>
      <c r="AT71" t="str">
        <f>IF(Data!AO71=0,"",Data!AO71)</f>
        <v/>
      </c>
      <c r="AU71" t="str">
        <f>IF(Data!AP71=0,"",Data!AP71)</f>
        <v/>
      </c>
      <c r="AV71" t="str">
        <f>IF(Data!AQ71=0,"",Data!AQ71)</f>
        <v/>
      </c>
      <c r="AW71" t="str">
        <f>IF(Data!AR71=0,"",Data!AR71)</f>
        <v/>
      </c>
      <c r="AX71" t="str">
        <f>IF(Data!AS71=0,"",Data!AS71)</f>
        <v/>
      </c>
      <c r="AY71" t="str">
        <f>IF(Data!AT71=0,"",Data!AT71)</f>
        <v/>
      </c>
      <c r="AZ71" t="str">
        <f>IF(Data!AU71=0,"",Data!AU71)</f>
        <v/>
      </c>
      <c r="BA71" t="str">
        <f>IF(Data!AV71=0,"",Data!AV71)</f>
        <v/>
      </c>
      <c r="BB71" t="str">
        <f>IF(Data!AW71=0,"",Data!AW71)</f>
        <v/>
      </c>
      <c r="BC71" t="str">
        <f t="shared" si="16"/>
        <v>0</v>
      </c>
      <c r="BE71">
        <f t="shared" si="17"/>
        <v>9</v>
      </c>
      <c r="BF71" s="16" t="str">
        <f t="shared" si="18"/>
        <v/>
      </c>
      <c r="BG71">
        <f t="shared" si="19"/>
        <v>0</v>
      </c>
      <c r="BI71" t="str">
        <f t="shared" si="20"/>
        <v/>
      </c>
      <c r="BJ71">
        <f t="shared" si="21"/>
        <v>0</v>
      </c>
      <c r="BL71">
        <f t="shared" si="22"/>
        <v>0</v>
      </c>
      <c r="BM71">
        <f t="shared" si="23"/>
        <v>0</v>
      </c>
      <c r="BO71" t="str">
        <f t="shared" si="24"/>
        <v/>
      </c>
    </row>
    <row r="72" spans="1:67" x14ac:dyDescent="0.3">
      <c r="A72" s="1">
        <f t="shared" si="25"/>
        <v>71</v>
      </c>
      <c r="B72" s="1" t="str">
        <f t="shared" si="13"/>
        <v>0</v>
      </c>
      <c r="C72" s="1">
        <v>2015</v>
      </c>
      <c r="D72" t="str">
        <f>TRIM(SUBSTITUTE(SUBSTITUTE(Data!A72,"'",""),".",""))</f>
        <v/>
      </c>
      <c r="E72" t="str">
        <f>TRIM(SUBSTITUTE(SUBSTITUTE(SUBSTITUTE(Data!B72,"'",""),",",""),".",""))</f>
        <v/>
      </c>
      <c r="F72" t="str">
        <f t="shared" si="14"/>
        <v/>
      </c>
      <c r="G72" s="1" t="s">
        <v>50</v>
      </c>
      <c r="H72" t="str">
        <f>TEXT(Data!C72,"000000000")</f>
        <v>000000000</v>
      </c>
      <c r="I72" t="str">
        <f>TRIM(SUBSTITUTE(SUBSTITUTE(SUBSTITUTE(SUBSTITUTE(Data!D72,",",""),":",""),"  "," "),"  "," "))</f>
        <v/>
      </c>
      <c r="K72" t="str">
        <f>TRIM(SUBSTITUTE(+Data!F72,".",""))</f>
        <v/>
      </c>
      <c r="L72" t="str">
        <f>TRIM(Data!G72)</f>
        <v/>
      </c>
      <c r="M72" t="str">
        <f>TRIM(TEXT(Data!H72,"00000"))</f>
        <v>00000</v>
      </c>
      <c r="N72" s="1" t="str">
        <f t="shared" si="15"/>
        <v>9999999999</v>
      </c>
      <c r="O72" t="str">
        <f>TEXT(Data!J72,"00")</f>
        <v>00</v>
      </c>
      <c r="P72" t="str">
        <f>IF(+Data!K72=0,"",Data!K72)</f>
        <v/>
      </c>
      <c r="Q72" t="str">
        <f>IF(+Data!L72=0,"",Data!L72)</f>
        <v/>
      </c>
      <c r="R72" t="str">
        <f>IF(+Data!M72=0,"",Data!M72)</f>
        <v/>
      </c>
      <c r="S72" t="str">
        <f>IF(+Data!N72=0,"",Data!N72)</f>
        <v/>
      </c>
      <c r="T72" t="str">
        <f>IF(+Data!O72=0,"",Data!O72)</f>
        <v/>
      </c>
      <c r="U72" t="str">
        <f>IF(+Data!P72=0,"",Data!P72)</f>
        <v/>
      </c>
      <c r="V72" t="str">
        <f>IF(+Data!Q72=0,"",Data!Q72)</f>
        <v/>
      </c>
      <c r="W72" t="str">
        <f>IF(+Data!R72=0,"",Data!R72)</f>
        <v/>
      </c>
      <c r="X72" t="str">
        <f>IF(+Data!S72=0,"",Data!S72)</f>
        <v/>
      </c>
      <c r="Y72" t="str">
        <f>IF(+Data!T72=0,"",Data!T72)</f>
        <v/>
      </c>
      <c r="Z72" t="str">
        <f>IF(+Data!U72=0,"",Data!U72)</f>
        <v/>
      </c>
      <c r="AA72" t="str">
        <f>IF(+Data!V72=0,"",Data!V72)</f>
        <v/>
      </c>
      <c r="AB72" t="str">
        <f>IF(+Data!W72=0,"",Data!W72)</f>
        <v/>
      </c>
      <c r="AC72" t="str">
        <f>IF(OR(Data!X72=0,Data!X72=""),"",VALUE(Data!X72))</f>
        <v/>
      </c>
      <c r="AD72" t="str">
        <f>IF(OR(Data!Y72=0,Data!Y72=""),"",VALUE(Data!Y72))</f>
        <v/>
      </c>
      <c r="AE72" t="str">
        <f>IF(OR(Data!Z72=0,Data!Z72=""),"",VALUE(Data!Z72))</f>
        <v/>
      </c>
      <c r="AF72" t="str">
        <f>IF(OR(Data!AA72=0,Data!AA72=""),"",VALUE(Data!AA72))</f>
        <v/>
      </c>
      <c r="AG72" t="str">
        <f>IF(OR(Data!AB72=0,Data!AB72=""),"",VALUE(Data!AB72))</f>
        <v/>
      </c>
      <c r="AH72" t="str">
        <f>IF(OR(Data!AC72=0,Data!AC72=""),"",VALUE(Data!AC72))</f>
        <v/>
      </c>
      <c r="AI72" t="str">
        <f>IF(OR(Data!AD72=0,Data!AD72=""),"",VALUE(Data!AD72))</f>
        <v/>
      </c>
      <c r="AJ72" t="str">
        <f>IF(OR(Data!AE72=0,Data!AE72=""),"",VALUE(Data!AE72))</f>
        <v/>
      </c>
      <c r="AK72" t="str">
        <f>IF(OR(Data!AF72=0,Data!AF72=""),"",VALUE(Data!AF72))</f>
        <v/>
      </c>
      <c r="AL72" t="str">
        <f>IF(OR(Data!AG72=0,Data!AG72=""),"",VALUE(Data!AG72))</f>
        <v/>
      </c>
      <c r="AM72" t="str">
        <f>IF(OR(Data!AH72=0,Data!AH72=""),"",VALUE(Data!AH72))</f>
        <v/>
      </c>
      <c r="AN72" t="str">
        <f>IF(OR(Data!AI72=0,Data!AI72=""),"",VALUE(Data!AI72))</f>
        <v/>
      </c>
      <c r="AO72" t="str">
        <f>IF(OR(Data!AJ72=0,Data!AJ72=""),"",VALUE(Data!AJ72))</f>
        <v/>
      </c>
      <c r="AP72" t="str">
        <f>IF(Data!AK72=0,"",Data!AK72)</f>
        <v/>
      </c>
      <c r="AQ72" t="str">
        <f>IF(Data!AL72=0,"",Data!AL72)</f>
        <v/>
      </c>
      <c r="AR72" t="str">
        <f>IF(Data!AM72=0,"",Data!AM72)</f>
        <v/>
      </c>
      <c r="AS72" t="str">
        <f>IF(Data!AN72=0,"",Data!AN72)</f>
        <v/>
      </c>
      <c r="AT72" t="str">
        <f>IF(Data!AO72=0,"",Data!AO72)</f>
        <v/>
      </c>
      <c r="AU72" t="str">
        <f>IF(Data!AP72=0,"",Data!AP72)</f>
        <v/>
      </c>
      <c r="AV72" t="str">
        <f>IF(Data!AQ72=0,"",Data!AQ72)</f>
        <v/>
      </c>
      <c r="AW72" t="str">
        <f>IF(Data!AR72=0,"",Data!AR72)</f>
        <v/>
      </c>
      <c r="AX72" t="str">
        <f>IF(Data!AS72=0,"",Data!AS72)</f>
        <v/>
      </c>
      <c r="AY72" t="str">
        <f>IF(Data!AT72=0,"",Data!AT72)</f>
        <v/>
      </c>
      <c r="AZ72" t="str">
        <f>IF(Data!AU72=0,"",Data!AU72)</f>
        <v/>
      </c>
      <c r="BA72" t="str">
        <f>IF(Data!AV72=0,"",Data!AV72)</f>
        <v/>
      </c>
      <c r="BB72" t="str">
        <f>IF(Data!AW72=0,"",Data!AW72)</f>
        <v/>
      </c>
      <c r="BC72" t="str">
        <f t="shared" si="16"/>
        <v>0</v>
      </c>
      <c r="BE72">
        <f t="shared" si="17"/>
        <v>9</v>
      </c>
      <c r="BF72" s="16" t="str">
        <f t="shared" si="18"/>
        <v/>
      </c>
      <c r="BG72">
        <f t="shared" si="19"/>
        <v>0</v>
      </c>
      <c r="BI72" t="str">
        <f t="shared" si="20"/>
        <v/>
      </c>
      <c r="BJ72">
        <f t="shared" si="21"/>
        <v>0</v>
      </c>
      <c r="BL72">
        <f t="shared" si="22"/>
        <v>0</v>
      </c>
      <c r="BM72">
        <f t="shared" si="23"/>
        <v>0</v>
      </c>
      <c r="BO72" t="str">
        <f t="shared" si="24"/>
        <v/>
      </c>
    </row>
    <row r="73" spans="1:67" x14ac:dyDescent="0.3">
      <c r="A73" s="1">
        <f t="shared" si="25"/>
        <v>72</v>
      </c>
      <c r="B73" s="1" t="str">
        <f t="shared" si="13"/>
        <v>0</v>
      </c>
      <c r="C73" s="1">
        <v>2015</v>
      </c>
      <c r="D73" t="str">
        <f>TRIM(SUBSTITUTE(SUBSTITUTE(Data!A73,"'",""),".",""))</f>
        <v/>
      </c>
      <c r="E73" t="str">
        <f>TRIM(SUBSTITUTE(SUBSTITUTE(SUBSTITUTE(Data!B73,"'",""),",",""),".",""))</f>
        <v/>
      </c>
      <c r="F73" t="str">
        <f t="shared" si="14"/>
        <v/>
      </c>
      <c r="G73" s="1" t="s">
        <v>50</v>
      </c>
      <c r="H73" t="str">
        <f>TEXT(Data!C73,"000000000")</f>
        <v>000000000</v>
      </c>
      <c r="I73" t="str">
        <f>TRIM(SUBSTITUTE(SUBSTITUTE(SUBSTITUTE(SUBSTITUTE(Data!D73,",",""),":",""),"  "," "),"  "," "))</f>
        <v/>
      </c>
      <c r="K73" t="str">
        <f>TRIM(SUBSTITUTE(+Data!F73,".",""))</f>
        <v/>
      </c>
      <c r="L73" t="str">
        <f>TRIM(Data!G73)</f>
        <v/>
      </c>
      <c r="M73" t="str">
        <f>TRIM(TEXT(Data!H73,"00000"))</f>
        <v>00000</v>
      </c>
      <c r="N73" s="1" t="str">
        <f t="shared" si="15"/>
        <v>9999999999</v>
      </c>
      <c r="O73" t="str">
        <f>TEXT(Data!J73,"00")</f>
        <v>00</v>
      </c>
      <c r="P73" t="str">
        <f>IF(+Data!K73=0,"",Data!K73)</f>
        <v/>
      </c>
      <c r="Q73" t="str">
        <f>IF(+Data!L73=0,"",Data!L73)</f>
        <v/>
      </c>
      <c r="R73" t="str">
        <f>IF(+Data!M73=0,"",Data!M73)</f>
        <v/>
      </c>
      <c r="S73" t="str">
        <f>IF(+Data!N73=0,"",Data!N73)</f>
        <v/>
      </c>
      <c r="T73" t="str">
        <f>IF(+Data!O73=0,"",Data!O73)</f>
        <v/>
      </c>
      <c r="U73" t="str">
        <f>IF(+Data!P73=0,"",Data!P73)</f>
        <v/>
      </c>
      <c r="V73" t="str">
        <f>IF(+Data!Q73=0,"",Data!Q73)</f>
        <v/>
      </c>
      <c r="W73" t="str">
        <f>IF(+Data!R73=0,"",Data!R73)</f>
        <v/>
      </c>
      <c r="X73" t="str">
        <f>IF(+Data!S73=0,"",Data!S73)</f>
        <v/>
      </c>
      <c r="Y73" t="str">
        <f>IF(+Data!T73=0,"",Data!T73)</f>
        <v/>
      </c>
      <c r="Z73" t="str">
        <f>IF(+Data!U73=0,"",Data!U73)</f>
        <v/>
      </c>
      <c r="AA73" t="str">
        <f>IF(+Data!V73=0,"",Data!V73)</f>
        <v/>
      </c>
      <c r="AB73" t="str">
        <f>IF(+Data!W73=0,"",Data!W73)</f>
        <v/>
      </c>
      <c r="AC73" t="str">
        <f>IF(OR(Data!X73=0,Data!X73=""),"",VALUE(Data!X73))</f>
        <v/>
      </c>
      <c r="AD73" t="str">
        <f>IF(OR(Data!Y73=0,Data!Y73=""),"",VALUE(Data!Y73))</f>
        <v/>
      </c>
      <c r="AE73" t="str">
        <f>IF(OR(Data!Z73=0,Data!Z73=""),"",VALUE(Data!Z73))</f>
        <v/>
      </c>
      <c r="AF73" t="str">
        <f>IF(OR(Data!AA73=0,Data!AA73=""),"",VALUE(Data!AA73))</f>
        <v/>
      </c>
      <c r="AG73" t="str">
        <f>IF(OR(Data!AB73=0,Data!AB73=""),"",VALUE(Data!AB73))</f>
        <v/>
      </c>
      <c r="AH73" t="str">
        <f>IF(OR(Data!AC73=0,Data!AC73=""),"",VALUE(Data!AC73))</f>
        <v/>
      </c>
      <c r="AI73" t="str">
        <f>IF(OR(Data!AD73=0,Data!AD73=""),"",VALUE(Data!AD73))</f>
        <v/>
      </c>
      <c r="AJ73" t="str">
        <f>IF(OR(Data!AE73=0,Data!AE73=""),"",VALUE(Data!AE73))</f>
        <v/>
      </c>
      <c r="AK73" t="str">
        <f>IF(OR(Data!AF73=0,Data!AF73=""),"",VALUE(Data!AF73))</f>
        <v/>
      </c>
      <c r="AL73" t="str">
        <f>IF(OR(Data!AG73=0,Data!AG73=""),"",VALUE(Data!AG73))</f>
        <v/>
      </c>
      <c r="AM73" t="str">
        <f>IF(OR(Data!AH73=0,Data!AH73=""),"",VALUE(Data!AH73))</f>
        <v/>
      </c>
      <c r="AN73" t="str">
        <f>IF(OR(Data!AI73=0,Data!AI73=""),"",VALUE(Data!AI73))</f>
        <v/>
      </c>
      <c r="AO73" t="str">
        <f>IF(OR(Data!AJ73=0,Data!AJ73=""),"",VALUE(Data!AJ73))</f>
        <v/>
      </c>
      <c r="AP73" t="str">
        <f>IF(Data!AK73=0,"",Data!AK73)</f>
        <v/>
      </c>
      <c r="AQ73" t="str">
        <f>IF(Data!AL73=0,"",Data!AL73)</f>
        <v/>
      </c>
      <c r="AR73" t="str">
        <f>IF(Data!AM73=0,"",Data!AM73)</f>
        <v/>
      </c>
      <c r="AS73" t="str">
        <f>IF(Data!AN73=0,"",Data!AN73)</f>
        <v/>
      </c>
      <c r="AT73" t="str">
        <f>IF(Data!AO73=0,"",Data!AO73)</f>
        <v/>
      </c>
      <c r="AU73" t="str">
        <f>IF(Data!AP73=0,"",Data!AP73)</f>
        <v/>
      </c>
      <c r="AV73" t="str">
        <f>IF(Data!AQ73=0,"",Data!AQ73)</f>
        <v/>
      </c>
      <c r="AW73" t="str">
        <f>IF(Data!AR73=0,"",Data!AR73)</f>
        <v/>
      </c>
      <c r="AX73" t="str">
        <f>IF(Data!AS73=0,"",Data!AS73)</f>
        <v/>
      </c>
      <c r="AY73" t="str">
        <f>IF(Data!AT73=0,"",Data!AT73)</f>
        <v/>
      </c>
      <c r="AZ73" t="str">
        <f>IF(Data!AU73=0,"",Data!AU73)</f>
        <v/>
      </c>
      <c r="BA73" t="str">
        <f>IF(Data!AV73=0,"",Data!AV73)</f>
        <v/>
      </c>
      <c r="BB73" t="str">
        <f>IF(Data!AW73=0,"",Data!AW73)</f>
        <v/>
      </c>
      <c r="BC73" t="str">
        <f t="shared" si="16"/>
        <v>0</v>
      </c>
      <c r="BE73">
        <f t="shared" si="17"/>
        <v>9</v>
      </c>
      <c r="BF73" s="16" t="str">
        <f t="shared" si="18"/>
        <v/>
      </c>
      <c r="BG73">
        <f t="shared" si="19"/>
        <v>0</v>
      </c>
      <c r="BI73" t="str">
        <f t="shared" si="20"/>
        <v/>
      </c>
      <c r="BJ73">
        <f t="shared" si="21"/>
        <v>0</v>
      </c>
      <c r="BL73">
        <f t="shared" si="22"/>
        <v>0</v>
      </c>
      <c r="BM73">
        <f t="shared" si="23"/>
        <v>0</v>
      </c>
      <c r="BO73" t="str">
        <f t="shared" si="24"/>
        <v/>
      </c>
    </row>
    <row r="74" spans="1:67" x14ac:dyDescent="0.3">
      <c r="A74" s="1">
        <f t="shared" si="25"/>
        <v>73</v>
      </c>
      <c r="B74" s="1" t="str">
        <f t="shared" si="13"/>
        <v>0</v>
      </c>
      <c r="C74" s="1">
        <v>2015</v>
      </c>
      <c r="D74" t="str">
        <f>TRIM(SUBSTITUTE(SUBSTITUTE(Data!A74,"'",""),".",""))</f>
        <v/>
      </c>
      <c r="E74" t="str">
        <f>TRIM(SUBSTITUTE(SUBSTITUTE(SUBSTITUTE(Data!B74,"'",""),",",""),".",""))</f>
        <v/>
      </c>
      <c r="F74" t="str">
        <f t="shared" si="14"/>
        <v/>
      </c>
      <c r="G74" s="1" t="s">
        <v>50</v>
      </c>
      <c r="H74" t="str">
        <f>TEXT(Data!C74,"000000000")</f>
        <v>000000000</v>
      </c>
      <c r="I74" t="str">
        <f>TRIM(SUBSTITUTE(SUBSTITUTE(SUBSTITUTE(SUBSTITUTE(Data!D74,",",""),":",""),"  "," "),"  "," "))</f>
        <v/>
      </c>
      <c r="K74" t="str">
        <f>TRIM(SUBSTITUTE(+Data!F74,".",""))</f>
        <v/>
      </c>
      <c r="L74" t="str">
        <f>TRIM(Data!G74)</f>
        <v/>
      </c>
      <c r="M74" t="str">
        <f>TRIM(TEXT(Data!H74,"00000"))</f>
        <v>00000</v>
      </c>
      <c r="N74" s="1" t="str">
        <f t="shared" si="15"/>
        <v>9999999999</v>
      </c>
      <c r="O74" t="str">
        <f>TEXT(Data!J74,"00")</f>
        <v>00</v>
      </c>
      <c r="P74" t="str">
        <f>IF(+Data!K74=0,"",Data!K74)</f>
        <v/>
      </c>
      <c r="Q74" t="str">
        <f>IF(+Data!L74=0,"",Data!L74)</f>
        <v/>
      </c>
      <c r="R74" t="str">
        <f>IF(+Data!M74=0,"",Data!M74)</f>
        <v/>
      </c>
      <c r="S74" t="str">
        <f>IF(+Data!N74=0,"",Data!N74)</f>
        <v/>
      </c>
      <c r="T74" t="str">
        <f>IF(+Data!O74=0,"",Data!O74)</f>
        <v/>
      </c>
      <c r="U74" t="str">
        <f>IF(+Data!P74=0,"",Data!P74)</f>
        <v/>
      </c>
      <c r="V74" t="str">
        <f>IF(+Data!Q74=0,"",Data!Q74)</f>
        <v/>
      </c>
      <c r="W74" t="str">
        <f>IF(+Data!R74=0,"",Data!R74)</f>
        <v/>
      </c>
      <c r="X74" t="str">
        <f>IF(+Data!S74=0,"",Data!S74)</f>
        <v/>
      </c>
      <c r="Y74" t="str">
        <f>IF(+Data!T74=0,"",Data!T74)</f>
        <v/>
      </c>
      <c r="Z74" t="str">
        <f>IF(+Data!U74=0,"",Data!U74)</f>
        <v/>
      </c>
      <c r="AA74" t="str">
        <f>IF(+Data!V74=0,"",Data!V74)</f>
        <v/>
      </c>
      <c r="AB74" t="str">
        <f>IF(+Data!W74=0,"",Data!W74)</f>
        <v/>
      </c>
      <c r="AC74" t="str">
        <f>IF(OR(Data!X74=0,Data!X74=""),"",VALUE(Data!X74))</f>
        <v/>
      </c>
      <c r="AD74" t="str">
        <f>IF(OR(Data!Y74=0,Data!Y74=""),"",VALUE(Data!Y74))</f>
        <v/>
      </c>
      <c r="AE74" t="str">
        <f>IF(OR(Data!Z74=0,Data!Z74=""),"",VALUE(Data!Z74))</f>
        <v/>
      </c>
      <c r="AF74" t="str">
        <f>IF(OR(Data!AA74=0,Data!AA74=""),"",VALUE(Data!AA74))</f>
        <v/>
      </c>
      <c r="AG74" t="str">
        <f>IF(OR(Data!AB74=0,Data!AB74=""),"",VALUE(Data!AB74))</f>
        <v/>
      </c>
      <c r="AH74" t="str">
        <f>IF(OR(Data!AC74=0,Data!AC74=""),"",VALUE(Data!AC74))</f>
        <v/>
      </c>
      <c r="AI74" t="str">
        <f>IF(OR(Data!AD74=0,Data!AD74=""),"",VALUE(Data!AD74))</f>
        <v/>
      </c>
      <c r="AJ74" t="str">
        <f>IF(OR(Data!AE74=0,Data!AE74=""),"",VALUE(Data!AE74))</f>
        <v/>
      </c>
      <c r="AK74" t="str">
        <f>IF(OR(Data!AF74=0,Data!AF74=""),"",VALUE(Data!AF74))</f>
        <v/>
      </c>
      <c r="AL74" t="str">
        <f>IF(OR(Data!AG74=0,Data!AG74=""),"",VALUE(Data!AG74))</f>
        <v/>
      </c>
      <c r="AM74" t="str">
        <f>IF(OR(Data!AH74=0,Data!AH74=""),"",VALUE(Data!AH74))</f>
        <v/>
      </c>
      <c r="AN74" t="str">
        <f>IF(OR(Data!AI74=0,Data!AI74=""),"",VALUE(Data!AI74))</f>
        <v/>
      </c>
      <c r="AO74" t="str">
        <f>IF(OR(Data!AJ74=0,Data!AJ74=""),"",VALUE(Data!AJ74))</f>
        <v/>
      </c>
      <c r="AP74" t="str">
        <f>IF(Data!AK74=0,"",Data!AK74)</f>
        <v/>
      </c>
      <c r="AQ74" t="str">
        <f>IF(Data!AL74=0,"",Data!AL74)</f>
        <v/>
      </c>
      <c r="AR74" t="str">
        <f>IF(Data!AM74=0,"",Data!AM74)</f>
        <v/>
      </c>
      <c r="AS74" t="str">
        <f>IF(Data!AN74=0,"",Data!AN74)</f>
        <v/>
      </c>
      <c r="AT74" t="str">
        <f>IF(Data!AO74=0,"",Data!AO74)</f>
        <v/>
      </c>
      <c r="AU74" t="str">
        <f>IF(Data!AP74=0,"",Data!AP74)</f>
        <v/>
      </c>
      <c r="AV74" t="str">
        <f>IF(Data!AQ74=0,"",Data!AQ74)</f>
        <v/>
      </c>
      <c r="AW74" t="str">
        <f>IF(Data!AR74=0,"",Data!AR74)</f>
        <v/>
      </c>
      <c r="AX74" t="str">
        <f>IF(Data!AS74=0,"",Data!AS74)</f>
        <v/>
      </c>
      <c r="AY74" t="str">
        <f>IF(Data!AT74=0,"",Data!AT74)</f>
        <v/>
      </c>
      <c r="AZ74" t="str">
        <f>IF(Data!AU74=0,"",Data!AU74)</f>
        <v/>
      </c>
      <c r="BA74" t="str">
        <f>IF(Data!AV74=0,"",Data!AV74)</f>
        <v/>
      </c>
      <c r="BB74" t="str">
        <f>IF(Data!AW74=0,"",Data!AW74)</f>
        <v/>
      </c>
      <c r="BC74" t="str">
        <f t="shared" si="16"/>
        <v>0</v>
      </c>
      <c r="BE74">
        <f t="shared" si="17"/>
        <v>9</v>
      </c>
      <c r="BF74" s="16" t="str">
        <f t="shared" si="18"/>
        <v/>
      </c>
      <c r="BG74">
        <f t="shared" si="19"/>
        <v>0</v>
      </c>
      <c r="BI74" t="str">
        <f t="shared" si="20"/>
        <v/>
      </c>
      <c r="BJ74">
        <f t="shared" si="21"/>
        <v>0</v>
      </c>
      <c r="BL74">
        <f t="shared" si="22"/>
        <v>0</v>
      </c>
      <c r="BM74">
        <f t="shared" si="23"/>
        <v>0</v>
      </c>
      <c r="BO74" t="str">
        <f t="shared" si="24"/>
        <v/>
      </c>
    </row>
    <row r="75" spans="1:67" x14ac:dyDescent="0.3">
      <c r="A75" s="1">
        <f t="shared" si="25"/>
        <v>74</v>
      </c>
      <c r="B75" s="1" t="str">
        <f t="shared" si="13"/>
        <v>0</v>
      </c>
      <c r="C75" s="1">
        <v>2015</v>
      </c>
      <c r="D75" t="str">
        <f>TRIM(SUBSTITUTE(SUBSTITUTE(Data!A75,"'",""),".",""))</f>
        <v/>
      </c>
      <c r="E75" t="str">
        <f>TRIM(SUBSTITUTE(SUBSTITUTE(SUBSTITUTE(Data!B75,"'",""),",",""),".",""))</f>
        <v/>
      </c>
      <c r="F75" t="str">
        <f t="shared" si="14"/>
        <v/>
      </c>
      <c r="G75" s="1" t="s">
        <v>50</v>
      </c>
      <c r="H75" t="str">
        <f>TEXT(Data!C75,"000000000")</f>
        <v>000000000</v>
      </c>
      <c r="I75" t="str">
        <f>TRIM(SUBSTITUTE(SUBSTITUTE(SUBSTITUTE(SUBSTITUTE(Data!D75,",",""),":",""),"  "," "),"  "," "))</f>
        <v/>
      </c>
      <c r="K75" t="str">
        <f>TRIM(SUBSTITUTE(+Data!F75,".",""))</f>
        <v/>
      </c>
      <c r="L75" t="str">
        <f>TRIM(Data!G75)</f>
        <v/>
      </c>
      <c r="M75" t="str">
        <f>TRIM(TEXT(Data!H75,"00000"))</f>
        <v>00000</v>
      </c>
      <c r="N75" s="1" t="str">
        <f t="shared" si="15"/>
        <v>9999999999</v>
      </c>
      <c r="O75" t="str">
        <f>TEXT(Data!J75,"00")</f>
        <v>00</v>
      </c>
      <c r="P75" t="str">
        <f>IF(+Data!K75=0,"",Data!K75)</f>
        <v/>
      </c>
      <c r="Q75" t="str">
        <f>IF(+Data!L75=0,"",Data!L75)</f>
        <v/>
      </c>
      <c r="R75" t="str">
        <f>IF(+Data!M75=0,"",Data!M75)</f>
        <v/>
      </c>
      <c r="S75" t="str">
        <f>IF(+Data!N75=0,"",Data!N75)</f>
        <v/>
      </c>
      <c r="T75" t="str">
        <f>IF(+Data!O75=0,"",Data!O75)</f>
        <v/>
      </c>
      <c r="U75" t="str">
        <f>IF(+Data!P75=0,"",Data!P75)</f>
        <v/>
      </c>
      <c r="V75" t="str">
        <f>IF(+Data!Q75=0,"",Data!Q75)</f>
        <v/>
      </c>
      <c r="W75" t="str">
        <f>IF(+Data!R75=0,"",Data!R75)</f>
        <v/>
      </c>
      <c r="X75" t="str">
        <f>IF(+Data!S75=0,"",Data!S75)</f>
        <v/>
      </c>
      <c r="Y75" t="str">
        <f>IF(+Data!T75=0,"",Data!T75)</f>
        <v/>
      </c>
      <c r="Z75" t="str">
        <f>IF(+Data!U75=0,"",Data!U75)</f>
        <v/>
      </c>
      <c r="AA75" t="str">
        <f>IF(+Data!V75=0,"",Data!V75)</f>
        <v/>
      </c>
      <c r="AB75" t="str">
        <f>IF(+Data!W75=0,"",Data!W75)</f>
        <v/>
      </c>
      <c r="AC75" t="str">
        <f>IF(OR(Data!X75=0,Data!X75=""),"",VALUE(Data!X75))</f>
        <v/>
      </c>
      <c r="AD75" t="str">
        <f>IF(OR(Data!Y75=0,Data!Y75=""),"",VALUE(Data!Y75))</f>
        <v/>
      </c>
      <c r="AE75" t="str">
        <f>IF(OR(Data!Z75=0,Data!Z75=""),"",VALUE(Data!Z75))</f>
        <v/>
      </c>
      <c r="AF75" t="str">
        <f>IF(OR(Data!AA75=0,Data!AA75=""),"",VALUE(Data!AA75))</f>
        <v/>
      </c>
      <c r="AG75" t="str">
        <f>IF(OR(Data!AB75=0,Data!AB75=""),"",VALUE(Data!AB75))</f>
        <v/>
      </c>
      <c r="AH75" t="str">
        <f>IF(OR(Data!AC75=0,Data!AC75=""),"",VALUE(Data!AC75))</f>
        <v/>
      </c>
      <c r="AI75" t="str">
        <f>IF(OR(Data!AD75=0,Data!AD75=""),"",VALUE(Data!AD75))</f>
        <v/>
      </c>
      <c r="AJ75" t="str">
        <f>IF(OR(Data!AE75=0,Data!AE75=""),"",VALUE(Data!AE75))</f>
        <v/>
      </c>
      <c r="AK75" t="str">
        <f>IF(OR(Data!AF75=0,Data!AF75=""),"",VALUE(Data!AF75))</f>
        <v/>
      </c>
      <c r="AL75" t="str">
        <f>IF(OR(Data!AG75=0,Data!AG75=""),"",VALUE(Data!AG75))</f>
        <v/>
      </c>
      <c r="AM75" t="str">
        <f>IF(OR(Data!AH75=0,Data!AH75=""),"",VALUE(Data!AH75))</f>
        <v/>
      </c>
      <c r="AN75" t="str">
        <f>IF(OR(Data!AI75=0,Data!AI75=""),"",VALUE(Data!AI75))</f>
        <v/>
      </c>
      <c r="AO75" t="str">
        <f>IF(OR(Data!AJ75=0,Data!AJ75=""),"",VALUE(Data!AJ75))</f>
        <v/>
      </c>
      <c r="AP75" t="str">
        <f>IF(Data!AK75=0,"",Data!AK75)</f>
        <v/>
      </c>
      <c r="AQ75" t="str">
        <f>IF(Data!AL75=0,"",Data!AL75)</f>
        <v/>
      </c>
      <c r="AR75" t="str">
        <f>IF(Data!AM75=0,"",Data!AM75)</f>
        <v/>
      </c>
      <c r="AS75" t="str">
        <f>IF(Data!AN75=0,"",Data!AN75)</f>
        <v/>
      </c>
      <c r="AT75" t="str">
        <f>IF(Data!AO75=0,"",Data!AO75)</f>
        <v/>
      </c>
      <c r="AU75" t="str">
        <f>IF(Data!AP75=0,"",Data!AP75)</f>
        <v/>
      </c>
      <c r="AV75" t="str">
        <f>IF(Data!AQ75=0,"",Data!AQ75)</f>
        <v/>
      </c>
      <c r="AW75" t="str">
        <f>IF(Data!AR75=0,"",Data!AR75)</f>
        <v/>
      </c>
      <c r="AX75" t="str">
        <f>IF(Data!AS75=0,"",Data!AS75)</f>
        <v/>
      </c>
      <c r="AY75" t="str">
        <f>IF(Data!AT75=0,"",Data!AT75)</f>
        <v/>
      </c>
      <c r="AZ75" t="str">
        <f>IF(Data!AU75=0,"",Data!AU75)</f>
        <v/>
      </c>
      <c r="BA75" t="str">
        <f>IF(Data!AV75=0,"",Data!AV75)</f>
        <v/>
      </c>
      <c r="BB75" t="str">
        <f>IF(Data!AW75=0,"",Data!AW75)</f>
        <v/>
      </c>
      <c r="BC75" t="str">
        <f t="shared" si="16"/>
        <v>0</v>
      </c>
      <c r="BE75">
        <f t="shared" si="17"/>
        <v>9</v>
      </c>
      <c r="BF75" s="16" t="str">
        <f t="shared" si="18"/>
        <v/>
      </c>
      <c r="BG75">
        <f t="shared" si="19"/>
        <v>0</v>
      </c>
      <c r="BI75" t="str">
        <f t="shared" si="20"/>
        <v/>
      </c>
      <c r="BJ75">
        <f t="shared" si="21"/>
        <v>0</v>
      </c>
      <c r="BL75">
        <f t="shared" si="22"/>
        <v>0</v>
      </c>
      <c r="BM75">
        <f t="shared" si="23"/>
        <v>0</v>
      </c>
      <c r="BO75" t="str">
        <f t="shared" si="24"/>
        <v/>
      </c>
    </row>
    <row r="76" spans="1:67" x14ac:dyDescent="0.3">
      <c r="A76" s="1">
        <f t="shared" si="25"/>
        <v>75</v>
      </c>
      <c r="B76" s="1" t="str">
        <f t="shared" si="13"/>
        <v>0</v>
      </c>
      <c r="C76" s="1">
        <v>2015</v>
      </c>
      <c r="D76" t="str">
        <f>TRIM(SUBSTITUTE(SUBSTITUTE(Data!A76,"'",""),".",""))</f>
        <v/>
      </c>
      <c r="E76" t="str">
        <f>TRIM(SUBSTITUTE(SUBSTITUTE(SUBSTITUTE(Data!B76,"'",""),",",""),".",""))</f>
        <v/>
      </c>
      <c r="F76" t="str">
        <f t="shared" si="14"/>
        <v/>
      </c>
      <c r="G76" s="1" t="s">
        <v>50</v>
      </c>
      <c r="H76" t="str">
        <f>TEXT(Data!C76,"000000000")</f>
        <v>000000000</v>
      </c>
      <c r="I76" t="str">
        <f>TRIM(SUBSTITUTE(SUBSTITUTE(SUBSTITUTE(SUBSTITUTE(Data!D76,",",""),":",""),"  "," "),"  "," "))</f>
        <v/>
      </c>
      <c r="K76" t="str">
        <f>TRIM(SUBSTITUTE(+Data!F76,".",""))</f>
        <v/>
      </c>
      <c r="L76" t="str">
        <f>TRIM(Data!G76)</f>
        <v/>
      </c>
      <c r="M76" t="str">
        <f>TRIM(TEXT(Data!H76,"00000"))</f>
        <v>00000</v>
      </c>
      <c r="N76" s="1" t="str">
        <f t="shared" si="15"/>
        <v>9999999999</v>
      </c>
      <c r="O76" t="str">
        <f>TEXT(Data!J76,"00")</f>
        <v>00</v>
      </c>
      <c r="P76" t="str">
        <f>IF(+Data!K76=0,"",Data!K76)</f>
        <v/>
      </c>
      <c r="Q76" t="str">
        <f>IF(+Data!L76=0,"",Data!L76)</f>
        <v/>
      </c>
      <c r="R76" t="str">
        <f>IF(+Data!M76=0,"",Data!M76)</f>
        <v/>
      </c>
      <c r="S76" t="str">
        <f>IF(+Data!N76=0,"",Data!N76)</f>
        <v/>
      </c>
      <c r="T76" t="str">
        <f>IF(+Data!O76=0,"",Data!O76)</f>
        <v/>
      </c>
      <c r="U76" t="str">
        <f>IF(+Data!P76=0,"",Data!P76)</f>
        <v/>
      </c>
      <c r="V76" t="str">
        <f>IF(+Data!Q76=0,"",Data!Q76)</f>
        <v/>
      </c>
      <c r="W76" t="str">
        <f>IF(+Data!R76=0,"",Data!R76)</f>
        <v/>
      </c>
      <c r="X76" t="str">
        <f>IF(+Data!S76=0,"",Data!S76)</f>
        <v/>
      </c>
      <c r="Y76" t="str">
        <f>IF(+Data!T76=0,"",Data!T76)</f>
        <v/>
      </c>
      <c r="Z76" t="str">
        <f>IF(+Data!U76=0,"",Data!U76)</f>
        <v/>
      </c>
      <c r="AA76" t="str">
        <f>IF(+Data!V76=0,"",Data!V76)</f>
        <v/>
      </c>
      <c r="AB76" t="str">
        <f>IF(+Data!W76=0,"",Data!W76)</f>
        <v/>
      </c>
      <c r="AC76" t="str">
        <f>IF(OR(Data!X76=0,Data!X76=""),"",VALUE(Data!X76))</f>
        <v/>
      </c>
      <c r="AD76" t="str">
        <f>IF(OR(Data!Y76=0,Data!Y76=""),"",VALUE(Data!Y76))</f>
        <v/>
      </c>
      <c r="AE76" t="str">
        <f>IF(OR(Data!Z76=0,Data!Z76=""),"",VALUE(Data!Z76))</f>
        <v/>
      </c>
      <c r="AF76" t="str">
        <f>IF(OR(Data!AA76=0,Data!AA76=""),"",VALUE(Data!AA76))</f>
        <v/>
      </c>
      <c r="AG76" t="str">
        <f>IF(OR(Data!AB76=0,Data!AB76=""),"",VALUE(Data!AB76))</f>
        <v/>
      </c>
      <c r="AH76" t="str">
        <f>IF(OR(Data!AC76=0,Data!AC76=""),"",VALUE(Data!AC76))</f>
        <v/>
      </c>
      <c r="AI76" t="str">
        <f>IF(OR(Data!AD76=0,Data!AD76=""),"",VALUE(Data!AD76))</f>
        <v/>
      </c>
      <c r="AJ76" t="str">
        <f>IF(OR(Data!AE76=0,Data!AE76=""),"",VALUE(Data!AE76))</f>
        <v/>
      </c>
      <c r="AK76" t="str">
        <f>IF(OR(Data!AF76=0,Data!AF76=""),"",VALUE(Data!AF76))</f>
        <v/>
      </c>
      <c r="AL76" t="str">
        <f>IF(OR(Data!AG76=0,Data!AG76=""),"",VALUE(Data!AG76))</f>
        <v/>
      </c>
      <c r="AM76" t="str">
        <f>IF(OR(Data!AH76=0,Data!AH76=""),"",VALUE(Data!AH76))</f>
        <v/>
      </c>
      <c r="AN76" t="str">
        <f>IF(OR(Data!AI76=0,Data!AI76=""),"",VALUE(Data!AI76))</f>
        <v/>
      </c>
      <c r="AO76" t="str">
        <f>IF(OR(Data!AJ76=0,Data!AJ76=""),"",VALUE(Data!AJ76))</f>
        <v/>
      </c>
      <c r="AP76" t="str">
        <f>IF(Data!AK76=0,"",Data!AK76)</f>
        <v/>
      </c>
      <c r="AQ76" t="str">
        <f>IF(Data!AL76=0,"",Data!AL76)</f>
        <v/>
      </c>
      <c r="AR76" t="str">
        <f>IF(Data!AM76=0,"",Data!AM76)</f>
        <v/>
      </c>
      <c r="AS76" t="str">
        <f>IF(Data!AN76=0,"",Data!AN76)</f>
        <v/>
      </c>
      <c r="AT76" t="str">
        <f>IF(Data!AO76=0,"",Data!AO76)</f>
        <v/>
      </c>
      <c r="AU76" t="str">
        <f>IF(Data!AP76=0,"",Data!AP76)</f>
        <v/>
      </c>
      <c r="AV76" t="str">
        <f>IF(Data!AQ76=0,"",Data!AQ76)</f>
        <v/>
      </c>
      <c r="AW76" t="str">
        <f>IF(Data!AR76=0,"",Data!AR76)</f>
        <v/>
      </c>
      <c r="AX76" t="str">
        <f>IF(Data!AS76=0,"",Data!AS76)</f>
        <v/>
      </c>
      <c r="AY76" t="str">
        <f>IF(Data!AT76=0,"",Data!AT76)</f>
        <v/>
      </c>
      <c r="AZ76" t="str">
        <f>IF(Data!AU76=0,"",Data!AU76)</f>
        <v/>
      </c>
      <c r="BA76" t="str">
        <f>IF(Data!AV76=0,"",Data!AV76)</f>
        <v/>
      </c>
      <c r="BB76" t="str">
        <f>IF(Data!AW76=0,"",Data!AW76)</f>
        <v/>
      </c>
      <c r="BC76" t="str">
        <f t="shared" si="16"/>
        <v>0</v>
      </c>
      <c r="BE76">
        <f t="shared" si="17"/>
        <v>9</v>
      </c>
      <c r="BF76" s="16" t="str">
        <f t="shared" si="18"/>
        <v/>
      </c>
      <c r="BG76">
        <f t="shared" si="19"/>
        <v>0</v>
      </c>
      <c r="BI76" t="str">
        <f t="shared" si="20"/>
        <v/>
      </c>
      <c r="BJ76">
        <f t="shared" si="21"/>
        <v>0</v>
      </c>
      <c r="BL76">
        <f t="shared" si="22"/>
        <v>0</v>
      </c>
      <c r="BM76">
        <f t="shared" si="23"/>
        <v>0</v>
      </c>
      <c r="BO76" t="str">
        <f t="shared" si="24"/>
        <v/>
      </c>
    </row>
    <row r="77" spans="1:67" x14ac:dyDescent="0.3">
      <c r="A77" s="1">
        <f t="shared" si="25"/>
        <v>76</v>
      </c>
      <c r="B77" s="1" t="str">
        <f t="shared" si="13"/>
        <v>0</v>
      </c>
      <c r="C77" s="1">
        <v>2015</v>
      </c>
      <c r="D77" t="str">
        <f>TRIM(SUBSTITUTE(SUBSTITUTE(Data!A77,"'",""),".",""))</f>
        <v/>
      </c>
      <c r="E77" t="str">
        <f>TRIM(SUBSTITUTE(SUBSTITUTE(SUBSTITUTE(Data!B77,"'",""),",",""),".",""))</f>
        <v/>
      </c>
      <c r="F77" t="str">
        <f t="shared" si="14"/>
        <v/>
      </c>
      <c r="G77" s="1" t="s">
        <v>50</v>
      </c>
      <c r="H77" t="str">
        <f>TEXT(Data!C77,"000000000")</f>
        <v>000000000</v>
      </c>
      <c r="I77" t="str">
        <f>TRIM(SUBSTITUTE(SUBSTITUTE(SUBSTITUTE(SUBSTITUTE(Data!D77,",",""),":",""),"  "," "),"  "," "))</f>
        <v/>
      </c>
      <c r="K77" t="str">
        <f>TRIM(SUBSTITUTE(+Data!F77,".",""))</f>
        <v/>
      </c>
      <c r="L77" t="str">
        <f>TRIM(Data!G77)</f>
        <v/>
      </c>
      <c r="M77" t="str">
        <f>TRIM(TEXT(Data!H77,"00000"))</f>
        <v>00000</v>
      </c>
      <c r="N77" s="1" t="str">
        <f t="shared" si="15"/>
        <v>9999999999</v>
      </c>
      <c r="O77" t="str">
        <f>TEXT(Data!J77,"00")</f>
        <v>00</v>
      </c>
      <c r="P77" t="str">
        <f>IF(+Data!K77=0,"",Data!K77)</f>
        <v/>
      </c>
      <c r="Q77" t="str">
        <f>IF(+Data!L77=0,"",Data!L77)</f>
        <v/>
      </c>
      <c r="R77" t="str">
        <f>IF(+Data!M77=0,"",Data!M77)</f>
        <v/>
      </c>
      <c r="S77" t="str">
        <f>IF(+Data!N77=0,"",Data!N77)</f>
        <v/>
      </c>
      <c r="T77" t="str">
        <f>IF(+Data!O77=0,"",Data!O77)</f>
        <v/>
      </c>
      <c r="U77" t="str">
        <f>IF(+Data!P77=0,"",Data!P77)</f>
        <v/>
      </c>
      <c r="V77" t="str">
        <f>IF(+Data!Q77=0,"",Data!Q77)</f>
        <v/>
      </c>
      <c r="W77" t="str">
        <f>IF(+Data!R77=0,"",Data!R77)</f>
        <v/>
      </c>
      <c r="X77" t="str">
        <f>IF(+Data!S77=0,"",Data!S77)</f>
        <v/>
      </c>
      <c r="Y77" t="str">
        <f>IF(+Data!T77=0,"",Data!T77)</f>
        <v/>
      </c>
      <c r="Z77" t="str">
        <f>IF(+Data!U77=0,"",Data!U77)</f>
        <v/>
      </c>
      <c r="AA77" t="str">
        <f>IF(+Data!V77=0,"",Data!V77)</f>
        <v/>
      </c>
      <c r="AB77" t="str">
        <f>IF(+Data!W77=0,"",Data!W77)</f>
        <v/>
      </c>
      <c r="AC77" t="str">
        <f>IF(OR(Data!X77=0,Data!X77=""),"",VALUE(Data!X77))</f>
        <v/>
      </c>
      <c r="AD77" t="str">
        <f>IF(OR(Data!Y77=0,Data!Y77=""),"",VALUE(Data!Y77))</f>
        <v/>
      </c>
      <c r="AE77" t="str">
        <f>IF(OR(Data!Z77=0,Data!Z77=""),"",VALUE(Data!Z77))</f>
        <v/>
      </c>
      <c r="AF77" t="str">
        <f>IF(OR(Data!AA77=0,Data!AA77=""),"",VALUE(Data!AA77))</f>
        <v/>
      </c>
      <c r="AG77" t="str">
        <f>IF(OR(Data!AB77=0,Data!AB77=""),"",VALUE(Data!AB77))</f>
        <v/>
      </c>
      <c r="AH77" t="str">
        <f>IF(OR(Data!AC77=0,Data!AC77=""),"",VALUE(Data!AC77))</f>
        <v/>
      </c>
      <c r="AI77" t="str">
        <f>IF(OR(Data!AD77=0,Data!AD77=""),"",VALUE(Data!AD77))</f>
        <v/>
      </c>
      <c r="AJ77" t="str">
        <f>IF(OR(Data!AE77=0,Data!AE77=""),"",VALUE(Data!AE77))</f>
        <v/>
      </c>
      <c r="AK77" t="str">
        <f>IF(OR(Data!AF77=0,Data!AF77=""),"",VALUE(Data!AF77))</f>
        <v/>
      </c>
      <c r="AL77" t="str">
        <f>IF(OR(Data!AG77=0,Data!AG77=""),"",VALUE(Data!AG77))</f>
        <v/>
      </c>
      <c r="AM77" t="str">
        <f>IF(OR(Data!AH77=0,Data!AH77=""),"",VALUE(Data!AH77))</f>
        <v/>
      </c>
      <c r="AN77" t="str">
        <f>IF(OR(Data!AI77=0,Data!AI77=""),"",VALUE(Data!AI77))</f>
        <v/>
      </c>
      <c r="AO77" t="str">
        <f>IF(OR(Data!AJ77=0,Data!AJ77=""),"",VALUE(Data!AJ77))</f>
        <v/>
      </c>
      <c r="AP77" t="str">
        <f>IF(Data!AK77=0,"",Data!AK77)</f>
        <v/>
      </c>
      <c r="AQ77" t="str">
        <f>IF(Data!AL77=0,"",Data!AL77)</f>
        <v/>
      </c>
      <c r="AR77" t="str">
        <f>IF(Data!AM77=0,"",Data!AM77)</f>
        <v/>
      </c>
      <c r="AS77" t="str">
        <f>IF(Data!AN77=0,"",Data!AN77)</f>
        <v/>
      </c>
      <c r="AT77" t="str">
        <f>IF(Data!AO77=0,"",Data!AO77)</f>
        <v/>
      </c>
      <c r="AU77" t="str">
        <f>IF(Data!AP77=0,"",Data!AP77)</f>
        <v/>
      </c>
      <c r="AV77" t="str">
        <f>IF(Data!AQ77=0,"",Data!AQ77)</f>
        <v/>
      </c>
      <c r="AW77" t="str">
        <f>IF(Data!AR77=0,"",Data!AR77)</f>
        <v/>
      </c>
      <c r="AX77" t="str">
        <f>IF(Data!AS77=0,"",Data!AS77)</f>
        <v/>
      </c>
      <c r="AY77" t="str">
        <f>IF(Data!AT77=0,"",Data!AT77)</f>
        <v/>
      </c>
      <c r="AZ77" t="str">
        <f>IF(Data!AU77=0,"",Data!AU77)</f>
        <v/>
      </c>
      <c r="BA77" t="str">
        <f>IF(Data!AV77=0,"",Data!AV77)</f>
        <v/>
      </c>
      <c r="BB77" t="str">
        <f>IF(Data!AW77=0,"",Data!AW77)</f>
        <v/>
      </c>
      <c r="BC77" t="str">
        <f t="shared" si="16"/>
        <v>0</v>
      </c>
      <c r="BE77">
        <f t="shared" si="17"/>
        <v>9</v>
      </c>
      <c r="BF77" s="16" t="str">
        <f t="shared" si="18"/>
        <v/>
      </c>
      <c r="BG77">
        <f t="shared" si="19"/>
        <v>0</v>
      </c>
      <c r="BI77" t="str">
        <f t="shared" si="20"/>
        <v/>
      </c>
      <c r="BJ77">
        <f t="shared" si="21"/>
        <v>0</v>
      </c>
      <c r="BL77">
        <f t="shared" si="22"/>
        <v>0</v>
      </c>
      <c r="BM77">
        <f t="shared" si="23"/>
        <v>0</v>
      </c>
      <c r="BO77" t="str">
        <f t="shared" si="24"/>
        <v/>
      </c>
    </row>
    <row r="78" spans="1:67" x14ac:dyDescent="0.3">
      <c r="A78" s="1">
        <f t="shared" si="25"/>
        <v>77</v>
      </c>
      <c r="B78" s="1" t="str">
        <f t="shared" si="13"/>
        <v>0</v>
      </c>
      <c r="C78" s="1">
        <v>2015</v>
      </c>
      <c r="D78" t="str">
        <f>TRIM(SUBSTITUTE(SUBSTITUTE(Data!A78,"'",""),".",""))</f>
        <v/>
      </c>
      <c r="E78" t="str">
        <f>TRIM(SUBSTITUTE(SUBSTITUTE(SUBSTITUTE(Data!B78,"'",""),",",""),".",""))</f>
        <v/>
      </c>
      <c r="F78" t="str">
        <f t="shared" si="14"/>
        <v/>
      </c>
      <c r="G78" s="1" t="s">
        <v>50</v>
      </c>
      <c r="H78" t="str">
        <f>TEXT(Data!C78,"000000000")</f>
        <v>000000000</v>
      </c>
      <c r="I78" t="str">
        <f>TRIM(SUBSTITUTE(SUBSTITUTE(SUBSTITUTE(SUBSTITUTE(Data!D78,",",""),":",""),"  "," "),"  "," "))</f>
        <v/>
      </c>
      <c r="K78" t="str">
        <f>TRIM(SUBSTITUTE(+Data!F78,".",""))</f>
        <v/>
      </c>
      <c r="L78" t="str">
        <f>TRIM(Data!G78)</f>
        <v/>
      </c>
      <c r="M78" t="str">
        <f>TRIM(TEXT(Data!H78,"00000"))</f>
        <v>00000</v>
      </c>
      <c r="N78" s="1" t="str">
        <f t="shared" si="15"/>
        <v>9999999999</v>
      </c>
      <c r="O78" t="str">
        <f>TEXT(Data!J78,"00")</f>
        <v>00</v>
      </c>
      <c r="P78" t="str">
        <f>IF(+Data!K78=0,"",Data!K78)</f>
        <v/>
      </c>
      <c r="Q78" t="str">
        <f>IF(+Data!L78=0,"",Data!L78)</f>
        <v/>
      </c>
      <c r="R78" t="str">
        <f>IF(+Data!M78=0,"",Data!M78)</f>
        <v/>
      </c>
      <c r="S78" t="str">
        <f>IF(+Data!N78=0,"",Data!N78)</f>
        <v/>
      </c>
      <c r="T78" t="str">
        <f>IF(+Data!O78=0,"",Data!O78)</f>
        <v/>
      </c>
      <c r="U78" t="str">
        <f>IF(+Data!P78=0,"",Data!P78)</f>
        <v/>
      </c>
      <c r="V78" t="str">
        <f>IF(+Data!Q78=0,"",Data!Q78)</f>
        <v/>
      </c>
      <c r="W78" t="str">
        <f>IF(+Data!R78=0,"",Data!R78)</f>
        <v/>
      </c>
      <c r="X78" t="str">
        <f>IF(+Data!S78=0,"",Data!S78)</f>
        <v/>
      </c>
      <c r="Y78" t="str">
        <f>IF(+Data!T78=0,"",Data!T78)</f>
        <v/>
      </c>
      <c r="Z78" t="str">
        <f>IF(+Data!U78=0,"",Data!U78)</f>
        <v/>
      </c>
      <c r="AA78" t="str">
        <f>IF(+Data!V78=0,"",Data!V78)</f>
        <v/>
      </c>
      <c r="AB78" t="str">
        <f>IF(+Data!W78=0,"",Data!W78)</f>
        <v/>
      </c>
      <c r="AC78" t="str">
        <f>IF(OR(Data!X78=0,Data!X78=""),"",VALUE(Data!X78))</f>
        <v/>
      </c>
      <c r="AD78" t="str">
        <f>IF(OR(Data!Y78=0,Data!Y78=""),"",VALUE(Data!Y78))</f>
        <v/>
      </c>
      <c r="AE78" t="str">
        <f>IF(OR(Data!Z78=0,Data!Z78=""),"",VALUE(Data!Z78))</f>
        <v/>
      </c>
      <c r="AF78" t="str">
        <f>IF(OR(Data!AA78=0,Data!AA78=""),"",VALUE(Data!AA78))</f>
        <v/>
      </c>
      <c r="AG78" t="str">
        <f>IF(OR(Data!AB78=0,Data!AB78=""),"",VALUE(Data!AB78))</f>
        <v/>
      </c>
      <c r="AH78" t="str">
        <f>IF(OR(Data!AC78=0,Data!AC78=""),"",VALUE(Data!AC78))</f>
        <v/>
      </c>
      <c r="AI78" t="str">
        <f>IF(OR(Data!AD78=0,Data!AD78=""),"",VALUE(Data!AD78))</f>
        <v/>
      </c>
      <c r="AJ78" t="str">
        <f>IF(OR(Data!AE78=0,Data!AE78=""),"",VALUE(Data!AE78))</f>
        <v/>
      </c>
      <c r="AK78" t="str">
        <f>IF(OR(Data!AF78=0,Data!AF78=""),"",VALUE(Data!AF78))</f>
        <v/>
      </c>
      <c r="AL78" t="str">
        <f>IF(OR(Data!AG78=0,Data!AG78=""),"",VALUE(Data!AG78))</f>
        <v/>
      </c>
      <c r="AM78" t="str">
        <f>IF(OR(Data!AH78=0,Data!AH78=""),"",VALUE(Data!AH78))</f>
        <v/>
      </c>
      <c r="AN78" t="str">
        <f>IF(OR(Data!AI78=0,Data!AI78=""),"",VALUE(Data!AI78))</f>
        <v/>
      </c>
      <c r="AO78" t="str">
        <f>IF(OR(Data!AJ78=0,Data!AJ78=""),"",VALUE(Data!AJ78))</f>
        <v/>
      </c>
      <c r="AP78" t="str">
        <f>IF(Data!AK78=0,"",Data!AK78)</f>
        <v/>
      </c>
      <c r="AQ78" t="str">
        <f>IF(Data!AL78=0,"",Data!AL78)</f>
        <v/>
      </c>
      <c r="AR78" t="str">
        <f>IF(Data!AM78=0,"",Data!AM78)</f>
        <v/>
      </c>
      <c r="AS78" t="str">
        <f>IF(Data!AN78=0,"",Data!AN78)</f>
        <v/>
      </c>
      <c r="AT78" t="str">
        <f>IF(Data!AO78=0,"",Data!AO78)</f>
        <v/>
      </c>
      <c r="AU78" t="str">
        <f>IF(Data!AP78=0,"",Data!AP78)</f>
        <v/>
      </c>
      <c r="AV78" t="str">
        <f>IF(Data!AQ78=0,"",Data!AQ78)</f>
        <v/>
      </c>
      <c r="AW78" t="str">
        <f>IF(Data!AR78=0,"",Data!AR78)</f>
        <v/>
      </c>
      <c r="AX78" t="str">
        <f>IF(Data!AS78=0,"",Data!AS78)</f>
        <v/>
      </c>
      <c r="AY78" t="str">
        <f>IF(Data!AT78=0,"",Data!AT78)</f>
        <v/>
      </c>
      <c r="AZ78" t="str">
        <f>IF(Data!AU78=0,"",Data!AU78)</f>
        <v/>
      </c>
      <c r="BA78" t="str">
        <f>IF(Data!AV78=0,"",Data!AV78)</f>
        <v/>
      </c>
      <c r="BB78" t="str">
        <f>IF(Data!AW78=0,"",Data!AW78)</f>
        <v/>
      </c>
      <c r="BC78" t="str">
        <f t="shared" si="16"/>
        <v>0</v>
      </c>
      <c r="BE78">
        <f t="shared" si="17"/>
        <v>9</v>
      </c>
      <c r="BF78" s="16" t="str">
        <f t="shared" si="18"/>
        <v/>
      </c>
      <c r="BG78">
        <f t="shared" si="19"/>
        <v>0</v>
      </c>
      <c r="BI78" t="str">
        <f t="shared" si="20"/>
        <v/>
      </c>
      <c r="BJ78">
        <f t="shared" si="21"/>
        <v>0</v>
      </c>
      <c r="BL78">
        <f t="shared" si="22"/>
        <v>0</v>
      </c>
      <c r="BM78">
        <f t="shared" si="23"/>
        <v>0</v>
      </c>
      <c r="BO78" t="str">
        <f t="shared" si="24"/>
        <v/>
      </c>
    </row>
    <row r="79" spans="1:67" x14ac:dyDescent="0.3">
      <c r="A79" s="1">
        <f t="shared" si="25"/>
        <v>78</v>
      </c>
      <c r="B79" s="1" t="str">
        <f t="shared" si="13"/>
        <v>0</v>
      </c>
      <c r="C79" s="1">
        <v>2015</v>
      </c>
      <c r="D79" t="str">
        <f>TRIM(SUBSTITUTE(SUBSTITUTE(Data!A79,"'",""),".",""))</f>
        <v/>
      </c>
      <c r="E79" t="str">
        <f>TRIM(SUBSTITUTE(SUBSTITUTE(SUBSTITUTE(Data!B79,"'",""),",",""),".",""))</f>
        <v/>
      </c>
      <c r="F79" t="str">
        <f t="shared" si="14"/>
        <v/>
      </c>
      <c r="G79" s="1" t="s">
        <v>50</v>
      </c>
      <c r="H79" t="str">
        <f>TEXT(Data!C79,"000000000")</f>
        <v>000000000</v>
      </c>
      <c r="I79" t="str">
        <f>TRIM(SUBSTITUTE(SUBSTITUTE(SUBSTITUTE(SUBSTITUTE(Data!D79,",",""),":",""),"  "," "),"  "," "))</f>
        <v/>
      </c>
      <c r="K79" t="str">
        <f>TRIM(SUBSTITUTE(+Data!F79,".",""))</f>
        <v/>
      </c>
      <c r="L79" t="str">
        <f>TRIM(Data!G79)</f>
        <v/>
      </c>
      <c r="M79" t="str">
        <f>TRIM(TEXT(Data!H79,"00000"))</f>
        <v>00000</v>
      </c>
      <c r="N79" s="1" t="str">
        <f t="shared" si="15"/>
        <v>9999999999</v>
      </c>
      <c r="O79" t="str">
        <f>TEXT(Data!J79,"00")</f>
        <v>00</v>
      </c>
      <c r="P79" t="str">
        <f>IF(+Data!K79=0,"",Data!K79)</f>
        <v/>
      </c>
      <c r="Q79" t="str">
        <f>IF(+Data!L79=0,"",Data!L79)</f>
        <v/>
      </c>
      <c r="R79" t="str">
        <f>IF(+Data!M79=0,"",Data!M79)</f>
        <v/>
      </c>
      <c r="S79" t="str">
        <f>IF(+Data!N79=0,"",Data!N79)</f>
        <v/>
      </c>
      <c r="T79" t="str">
        <f>IF(+Data!O79=0,"",Data!O79)</f>
        <v/>
      </c>
      <c r="U79" t="str">
        <f>IF(+Data!P79=0,"",Data!P79)</f>
        <v/>
      </c>
      <c r="V79" t="str">
        <f>IF(+Data!Q79=0,"",Data!Q79)</f>
        <v/>
      </c>
      <c r="W79" t="str">
        <f>IF(+Data!R79=0,"",Data!R79)</f>
        <v/>
      </c>
      <c r="X79" t="str">
        <f>IF(+Data!S79=0,"",Data!S79)</f>
        <v/>
      </c>
      <c r="Y79" t="str">
        <f>IF(+Data!T79=0,"",Data!T79)</f>
        <v/>
      </c>
      <c r="Z79" t="str">
        <f>IF(+Data!U79=0,"",Data!U79)</f>
        <v/>
      </c>
      <c r="AA79" t="str">
        <f>IF(+Data!V79=0,"",Data!V79)</f>
        <v/>
      </c>
      <c r="AB79" t="str">
        <f>IF(+Data!W79=0,"",Data!W79)</f>
        <v/>
      </c>
      <c r="AC79" t="str">
        <f>IF(OR(Data!X79=0,Data!X79=""),"",VALUE(Data!X79))</f>
        <v/>
      </c>
      <c r="AD79" t="str">
        <f>IF(OR(Data!Y79=0,Data!Y79=""),"",VALUE(Data!Y79))</f>
        <v/>
      </c>
      <c r="AE79" t="str">
        <f>IF(OR(Data!Z79=0,Data!Z79=""),"",VALUE(Data!Z79))</f>
        <v/>
      </c>
      <c r="AF79" t="str">
        <f>IF(OR(Data!AA79=0,Data!AA79=""),"",VALUE(Data!AA79))</f>
        <v/>
      </c>
      <c r="AG79" t="str">
        <f>IF(OR(Data!AB79=0,Data!AB79=""),"",VALUE(Data!AB79))</f>
        <v/>
      </c>
      <c r="AH79" t="str">
        <f>IF(OR(Data!AC79=0,Data!AC79=""),"",VALUE(Data!AC79))</f>
        <v/>
      </c>
      <c r="AI79" t="str">
        <f>IF(OR(Data!AD79=0,Data!AD79=""),"",VALUE(Data!AD79))</f>
        <v/>
      </c>
      <c r="AJ79" t="str">
        <f>IF(OR(Data!AE79=0,Data!AE79=""),"",VALUE(Data!AE79))</f>
        <v/>
      </c>
      <c r="AK79" t="str">
        <f>IF(OR(Data!AF79=0,Data!AF79=""),"",VALUE(Data!AF79))</f>
        <v/>
      </c>
      <c r="AL79" t="str">
        <f>IF(OR(Data!AG79=0,Data!AG79=""),"",VALUE(Data!AG79))</f>
        <v/>
      </c>
      <c r="AM79" t="str">
        <f>IF(OR(Data!AH79=0,Data!AH79=""),"",VALUE(Data!AH79))</f>
        <v/>
      </c>
      <c r="AN79" t="str">
        <f>IF(OR(Data!AI79=0,Data!AI79=""),"",VALUE(Data!AI79))</f>
        <v/>
      </c>
      <c r="AO79" t="str">
        <f>IF(OR(Data!AJ79=0,Data!AJ79=""),"",VALUE(Data!AJ79))</f>
        <v/>
      </c>
      <c r="AP79" t="str">
        <f>IF(Data!AK79=0,"",Data!AK79)</f>
        <v/>
      </c>
      <c r="AQ79" t="str">
        <f>IF(Data!AL79=0,"",Data!AL79)</f>
        <v/>
      </c>
      <c r="AR79" t="str">
        <f>IF(Data!AM79=0,"",Data!AM79)</f>
        <v/>
      </c>
      <c r="AS79" t="str">
        <f>IF(Data!AN79=0,"",Data!AN79)</f>
        <v/>
      </c>
      <c r="AT79" t="str">
        <f>IF(Data!AO79=0,"",Data!AO79)</f>
        <v/>
      </c>
      <c r="AU79" t="str">
        <f>IF(Data!AP79=0,"",Data!AP79)</f>
        <v/>
      </c>
      <c r="AV79" t="str">
        <f>IF(Data!AQ79=0,"",Data!AQ79)</f>
        <v/>
      </c>
      <c r="AW79" t="str">
        <f>IF(Data!AR79=0,"",Data!AR79)</f>
        <v/>
      </c>
      <c r="AX79" t="str">
        <f>IF(Data!AS79=0,"",Data!AS79)</f>
        <v/>
      </c>
      <c r="AY79" t="str">
        <f>IF(Data!AT79=0,"",Data!AT79)</f>
        <v/>
      </c>
      <c r="AZ79" t="str">
        <f>IF(Data!AU79=0,"",Data!AU79)</f>
        <v/>
      </c>
      <c r="BA79" t="str">
        <f>IF(Data!AV79=0,"",Data!AV79)</f>
        <v/>
      </c>
      <c r="BB79" t="str">
        <f>IF(Data!AW79=0,"",Data!AW79)</f>
        <v/>
      </c>
      <c r="BC79" t="str">
        <f t="shared" si="16"/>
        <v>0</v>
      </c>
      <c r="BE79">
        <f t="shared" si="17"/>
        <v>9</v>
      </c>
      <c r="BF79" s="16" t="str">
        <f t="shared" si="18"/>
        <v/>
      </c>
      <c r="BG79">
        <f t="shared" si="19"/>
        <v>0</v>
      </c>
      <c r="BI79" t="str">
        <f t="shared" si="20"/>
        <v/>
      </c>
      <c r="BJ79">
        <f t="shared" si="21"/>
        <v>0</v>
      </c>
      <c r="BL79">
        <f t="shared" si="22"/>
        <v>0</v>
      </c>
      <c r="BM79">
        <f t="shared" si="23"/>
        <v>0</v>
      </c>
      <c r="BO79" t="str">
        <f t="shared" si="24"/>
        <v/>
      </c>
    </row>
    <row r="80" spans="1:67" x14ac:dyDescent="0.3">
      <c r="A80" s="1">
        <f t="shared" si="25"/>
        <v>79</v>
      </c>
      <c r="B80" s="1" t="str">
        <f t="shared" si="13"/>
        <v>0</v>
      </c>
      <c r="C80" s="1">
        <v>2015</v>
      </c>
      <c r="D80" t="str">
        <f>TRIM(SUBSTITUTE(SUBSTITUTE(Data!A80,"'",""),".",""))</f>
        <v/>
      </c>
      <c r="E80" t="str">
        <f>TRIM(SUBSTITUTE(SUBSTITUTE(SUBSTITUTE(Data!B80,"'",""),",",""),".",""))</f>
        <v/>
      </c>
      <c r="F80" t="str">
        <f t="shared" si="14"/>
        <v/>
      </c>
      <c r="G80" s="1" t="s">
        <v>50</v>
      </c>
      <c r="H80" t="str">
        <f>TEXT(Data!C80,"000000000")</f>
        <v>000000000</v>
      </c>
      <c r="I80" t="str">
        <f>TRIM(SUBSTITUTE(SUBSTITUTE(SUBSTITUTE(SUBSTITUTE(Data!D80,",",""),":",""),"  "," "),"  "," "))</f>
        <v/>
      </c>
      <c r="K80" t="str">
        <f>TRIM(SUBSTITUTE(+Data!F80,".",""))</f>
        <v/>
      </c>
      <c r="L80" t="str">
        <f>TRIM(Data!G80)</f>
        <v/>
      </c>
      <c r="M80" t="str">
        <f>TRIM(TEXT(Data!H80,"00000"))</f>
        <v>00000</v>
      </c>
      <c r="N80" s="1" t="str">
        <f t="shared" si="15"/>
        <v>9999999999</v>
      </c>
      <c r="O80" t="str">
        <f>TEXT(Data!J80,"00")</f>
        <v>00</v>
      </c>
      <c r="P80" t="str">
        <f>IF(+Data!K80=0,"",Data!K80)</f>
        <v/>
      </c>
      <c r="Q80" t="str">
        <f>IF(+Data!L80=0,"",Data!L80)</f>
        <v/>
      </c>
      <c r="R80" t="str">
        <f>IF(+Data!M80=0,"",Data!M80)</f>
        <v/>
      </c>
      <c r="S80" t="str">
        <f>IF(+Data!N80=0,"",Data!N80)</f>
        <v/>
      </c>
      <c r="T80" t="str">
        <f>IF(+Data!O80=0,"",Data!O80)</f>
        <v/>
      </c>
      <c r="U80" t="str">
        <f>IF(+Data!P80=0,"",Data!P80)</f>
        <v/>
      </c>
      <c r="V80" t="str">
        <f>IF(+Data!Q80=0,"",Data!Q80)</f>
        <v/>
      </c>
      <c r="W80" t="str">
        <f>IF(+Data!R80=0,"",Data!R80)</f>
        <v/>
      </c>
      <c r="X80" t="str">
        <f>IF(+Data!S80=0,"",Data!S80)</f>
        <v/>
      </c>
      <c r="Y80" t="str">
        <f>IF(+Data!T80=0,"",Data!T80)</f>
        <v/>
      </c>
      <c r="Z80" t="str">
        <f>IF(+Data!U80=0,"",Data!U80)</f>
        <v/>
      </c>
      <c r="AA80" t="str">
        <f>IF(+Data!V80=0,"",Data!V80)</f>
        <v/>
      </c>
      <c r="AB80" t="str">
        <f>IF(+Data!W80=0,"",Data!W80)</f>
        <v/>
      </c>
      <c r="AC80" t="str">
        <f>IF(OR(Data!X80=0,Data!X80=""),"",VALUE(Data!X80))</f>
        <v/>
      </c>
      <c r="AD80" t="str">
        <f>IF(OR(Data!Y80=0,Data!Y80=""),"",VALUE(Data!Y80))</f>
        <v/>
      </c>
      <c r="AE80" t="str">
        <f>IF(OR(Data!Z80=0,Data!Z80=""),"",VALUE(Data!Z80))</f>
        <v/>
      </c>
      <c r="AF80" t="str">
        <f>IF(OR(Data!AA80=0,Data!AA80=""),"",VALUE(Data!AA80))</f>
        <v/>
      </c>
      <c r="AG80" t="str">
        <f>IF(OR(Data!AB80=0,Data!AB80=""),"",VALUE(Data!AB80))</f>
        <v/>
      </c>
      <c r="AH80" t="str">
        <f>IF(OR(Data!AC80=0,Data!AC80=""),"",VALUE(Data!AC80))</f>
        <v/>
      </c>
      <c r="AI80" t="str">
        <f>IF(OR(Data!AD80=0,Data!AD80=""),"",VALUE(Data!AD80))</f>
        <v/>
      </c>
      <c r="AJ80" t="str">
        <f>IF(OR(Data!AE80=0,Data!AE80=""),"",VALUE(Data!AE80))</f>
        <v/>
      </c>
      <c r="AK80" t="str">
        <f>IF(OR(Data!AF80=0,Data!AF80=""),"",VALUE(Data!AF80))</f>
        <v/>
      </c>
      <c r="AL80" t="str">
        <f>IF(OR(Data!AG80=0,Data!AG80=""),"",VALUE(Data!AG80))</f>
        <v/>
      </c>
      <c r="AM80" t="str">
        <f>IF(OR(Data!AH80=0,Data!AH80=""),"",VALUE(Data!AH80))</f>
        <v/>
      </c>
      <c r="AN80" t="str">
        <f>IF(OR(Data!AI80=0,Data!AI80=""),"",VALUE(Data!AI80))</f>
        <v/>
      </c>
      <c r="AO80" t="str">
        <f>IF(OR(Data!AJ80=0,Data!AJ80=""),"",VALUE(Data!AJ80))</f>
        <v/>
      </c>
      <c r="AP80" t="str">
        <f>IF(Data!AK80=0,"",Data!AK80)</f>
        <v/>
      </c>
      <c r="AQ80" t="str">
        <f>IF(Data!AL80=0,"",Data!AL80)</f>
        <v/>
      </c>
      <c r="AR80" t="str">
        <f>IF(Data!AM80=0,"",Data!AM80)</f>
        <v/>
      </c>
      <c r="AS80" t="str">
        <f>IF(Data!AN80=0,"",Data!AN80)</f>
        <v/>
      </c>
      <c r="AT80" t="str">
        <f>IF(Data!AO80=0,"",Data!AO80)</f>
        <v/>
      </c>
      <c r="AU80" t="str">
        <f>IF(Data!AP80=0,"",Data!AP80)</f>
        <v/>
      </c>
      <c r="AV80" t="str">
        <f>IF(Data!AQ80=0,"",Data!AQ80)</f>
        <v/>
      </c>
      <c r="AW80" t="str">
        <f>IF(Data!AR80=0,"",Data!AR80)</f>
        <v/>
      </c>
      <c r="AX80" t="str">
        <f>IF(Data!AS80=0,"",Data!AS80)</f>
        <v/>
      </c>
      <c r="AY80" t="str">
        <f>IF(Data!AT80=0,"",Data!AT80)</f>
        <v/>
      </c>
      <c r="AZ80" t="str">
        <f>IF(Data!AU80=0,"",Data!AU80)</f>
        <v/>
      </c>
      <c r="BA80" t="str">
        <f>IF(Data!AV80=0,"",Data!AV80)</f>
        <v/>
      </c>
      <c r="BB80" t="str">
        <f>IF(Data!AW80=0,"",Data!AW80)</f>
        <v/>
      </c>
      <c r="BC80" t="str">
        <f t="shared" si="16"/>
        <v>0</v>
      </c>
      <c r="BE80">
        <f t="shared" si="17"/>
        <v>9</v>
      </c>
      <c r="BF80" s="16" t="str">
        <f t="shared" si="18"/>
        <v/>
      </c>
      <c r="BG80">
        <f t="shared" si="19"/>
        <v>0</v>
      </c>
      <c r="BI80" t="str">
        <f t="shared" si="20"/>
        <v/>
      </c>
      <c r="BJ80">
        <f t="shared" si="21"/>
        <v>0</v>
      </c>
      <c r="BL80">
        <f t="shared" si="22"/>
        <v>0</v>
      </c>
      <c r="BM80">
        <f t="shared" si="23"/>
        <v>0</v>
      </c>
      <c r="BO80" t="str">
        <f t="shared" si="24"/>
        <v/>
      </c>
    </row>
    <row r="81" spans="1:67" x14ac:dyDescent="0.3">
      <c r="A81" s="1">
        <f t="shared" si="25"/>
        <v>80</v>
      </c>
      <c r="B81" s="1" t="str">
        <f t="shared" si="13"/>
        <v>0</v>
      </c>
      <c r="C81" s="1">
        <v>2015</v>
      </c>
      <c r="D81" t="str">
        <f>TRIM(SUBSTITUTE(SUBSTITUTE(Data!A81,"'",""),".",""))</f>
        <v/>
      </c>
      <c r="E81" t="str">
        <f>TRIM(SUBSTITUTE(SUBSTITUTE(SUBSTITUTE(Data!B81,"'",""),",",""),".",""))</f>
        <v/>
      </c>
      <c r="F81" t="str">
        <f t="shared" si="14"/>
        <v/>
      </c>
      <c r="G81" s="1" t="s">
        <v>50</v>
      </c>
      <c r="H81" t="str">
        <f>TEXT(Data!C81,"000000000")</f>
        <v>000000000</v>
      </c>
      <c r="I81" t="str">
        <f>TRIM(SUBSTITUTE(SUBSTITUTE(SUBSTITUTE(SUBSTITUTE(Data!D81,",",""),":",""),"  "," "),"  "," "))</f>
        <v/>
      </c>
      <c r="K81" t="str">
        <f>TRIM(SUBSTITUTE(+Data!F81,".",""))</f>
        <v/>
      </c>
      <c r="L81" t="str">
        <f>TRIM(Data!G81)</f>
        <v/>
      </c>
      <c r="M81" t="str">
        <f>TRIM(TEXT(Data!H81,"00000"))</f>
        <v>00000</v>
      </c>
      <c r="N81" s="1" t="str">
        <f t="shared" si="15"/>
        <v>9999999999</v>
      </c>
      <c r="O81" t="str">
        <f>TEXT(Data!J81,"00")</f>
        <v>00</v>
      </c>
      <c r="P81" t="str">
        <f>IF(+Data!K81=0,"",Data!K81)</f>
        <v/>
      </c>
      <c r="Q81" t="str">
        <f>IF(+Data!L81=0,"",Data!L81)</f>
        <v/>
      </c>
      <c r="R81" t="str">
        <f>IF(+Data!M81=0,"",Data!M81)</f>
        <v/>
      </c>
      <c r="S81" t="str">
        <f>IF(+Data!N81=0,"",Data!N81)</f>
        <v/>
      </c>
      <c r="T81" t="str">
        <f>IF(+Data!O81=0,"",Data!O81)</f>
        <v/>
      </c>
      <c r="U81" t="str">
        <f>IF(+Data!P81=0,"",Data!P81)</f>
        <v/>
      </c>
      <c r="V81" t="str">
        <f>IF(+Data!Q81=0,"",Data!Q81)</f>
        <v/>
      </c>
      <c r="W81" t="str">
        <f>IF(+Data!R81=0,"",Data!R81)</f>
        <v/>
      </c>
      <c r="X81" t="str">
        <f>IF(+Data!S81=0,"",Data!S81)</f>
        <v/>
      </c>
      <c r="Y81" t="str">
        <f>IF(+Data!T81=0,"",Data!T81)</f>
        <v/>
      </c>
      <c r="Z81" t="str">
        <f>IF(+Data!U81=0,"",Data!U81)</f>
        <v/>
      </c>
      <c r="AA81" t="str">
        <f>IF(+Data!V81=0,"",Data!V81)</f>
        <v/>
      </c>
      <c r="AB81" t="str">
        <f>IF(+Data!W81=0,"",Data!W81)</f>
        <v/>
      </c>
      <c r="AC81" t="str">
        <f>IF(OR(Data!X81=0,Data!X81=""),"",VALUE(Data!X81))</f>
        <v/>
      </c>
      <c r="AD81" t="str">
        <f>IF(OR(Data!Y81=0,Data!Y81=""),"",VALUE(Data!Y81))</f>
        <v/>
      </c>
      <c r="AE81" t="str">
        <f>IF(OR(Data!Z81=0,Data!Z81=""),"",VALUE(Data!Z81))</f>
        <v/>
      </c>
      <c r="AF81" t="str">
        <f>IF(OR(Data!AA81=0,Data!AA81=""),"",VALUE(Data!AA81))</f>
        <v/>
      </c>
      <c r="AG81" t="str">
        <f>IF(OR(Data!AB81=0,Data!AB81=""),"",VALUE(Data!AB81))</f>
        <v/>
      </c>
      <c r="AH81" t="str">
        <f>IF(OR(Data!AC81=0,Data!AC81=""),"",VALUE(Data!AC81))</f>
        <v/>
      </c>
      <c r="AI81" t="str">
        <f>IF(OR(Data!AD81=0,Data!AD81=""),"",VALUE(Data!AD81))</f>
        <v/>
      </c>
      <c r="AJ81" t="str">
        <f>IF(OR(Data!AE81=0,Data!AE81=""),"",VALUE(Data!AE81))</f>
        <v/>
      </c>
      <c r="AK81" t="str">
        <f>IF(OR(Data!AF81=0,Data!AF81=""),"",VALUE(Data!AF81))</f>
        <v/>
      </c>
      <c r="AL81" t="str">
        <f>IF(OR(Data!AG81=0,Data!AG81=""),"",VALUE(Data!AG81))</f>
        <v/>
      </c>
      <c r="AM81" t="str">
        <f>IF(OR(Data!AH81=0,Data!AH81=""),"",VALUE(Data!AH81))</f>
        <v/>
      </c>
      <c r="AN81" t="str">
        <f>IF(OR(Data!AI81=0,Data!AI81=""),"",VALUE(Data!AI81))</f>
        <v/>
      </c>
      <c r="AO81" t="str">
        <f>IF(OR(Data!AJ81=0,Data!AJ81=""),"",VALUE(Data!AJ81))</f>
        <v/>
      </c>
      <c r="AP81" t="str">
        <f>IF(Data!AK81=0,"",Data!AK81)</f>
        <v/>
      </c>
      <c r="AQ81" t="str">
        <f>IF(Data!AL81=0,"",Data!AL81)</f>
        <v/>
      </c>
      <c r="AR81" t="str">
        <f>IF(Data!AM81=0,"",Data!AM81)</f>
        <v/>
      </c>
      <c r="AS81" t="str">
        <f>IF(Data!AN81=0,"",Data!AN81)</f>
        <v/>
      </c>
      <c r="AT81" t="str">
        <f>IF(Data!AO81=0,"",Data!AO81)</f>
        <v/>
      </c>
      <c r="AU81" t="str">
        <f>IF(Data!AP81=0,"",Data!AP81)</f>
        <v/>
      </c>
      <c r="AV81" t="str">
        <f>IF(Data!AQ81=0,"",Data!AQ81)</f>
        <v/>
      </c>
      <c r="AW81" t="str">
        <f>IF(Data!AR81=0,"",Data!AR81)</f>
        <v/>
      </c>
      <c r="AX81" t="str">
        <f>IF(Data!AS81=0,"",Data!AS81)</f>
        <v/>
      </c>
      <c r="AY81" t="str">
        <f>IF(Data!AT81=0,"",Data!AT81)</f>
        <v/>
      </c>
      <c r="AZ81" t="str">
        <f>IF(Data!AU81=0,"",Data!AU81)</f>
        <v/>
      </c>
      <c r="BA81" t="str">
        <f>IF(Data!AV81=0,"",Data!AV81)</f>
        <v/>
      </c>
      <c r="BB81" t="str">
        <f>IF(Data!AW81=0,"",Data!AW81)</f>
        <v/>
      </c>
      <c r="BC81" t="str">
        <f t="shared" si="16"/>
        <v>0</v>
      </c>
      <c r="BE81">
        <f t="shared" si="17"/>
        <v>9</v>
      </c>
      <c r="BF81" s="16" t="str">
        <f t="shared" si="18"/>
        <v/>
      </c>
      <c r="BG81">
        <f t="shared" si="19"/>
        <v>0</v>
      </c>
      <c r="BI81" t="str">
        <f t="shared" si="20"/>
        <v/>
      </c>
      <c r="BJ81">
        <f t="shared" si="21"/>
        <v>0</v>
      </c>
      <c r="BL81">
        <f t="shared" si="22"/>
        <v>0</v>
      </c>
      <c r="BM81">
        <f t="shared" si="23"/>
        <v>0</v>
      </c>
      <c r="BO81" t="str">
        <f t="shared" si="24"/>
        <v/>
      </c>
    </row>
    <row r="82" spans="1:67" x14ac:dyDescent="0.3">
      <c r="A82" s="1">
        <f t="shared" si="25"/>
        <v>81</v>
      </c>
      <c r="B82" s="1" t="str">
        <f t="shared" si="13"/>
        <v>0</v>
      </c>
      <c r="C82" s="1">
        <v>2015</v>
      </c>
      <c r="D82" t="str">
        <f>TRIM(SUBSTITUTE(SUBSTITUTE(Data!A82,"'",""),".",""))</f>
        <v/>
      </c>
      <c r="E82" t="str">
        <f>TRIM(SUBSTITUTE(SUBSTITUTE(SUBSTITUTE(Data!B82,"'",""),",",""),".",""))</f>
        <v/>
      </c>
      <c r="F82" t="str">
        <f t="shared" si="14"/>
        <v/>
      </c>
      <c r="G82" s="1" t="s">
        <v>50</v>
      </c>
      <c r="H82" t="str">
        <f>TEXT(Data!C82,"000000000")</f>
        <v>000000000</v>
      </c>
      <c r="I82" t="str">
        <f>TRIM(SUBSTITUTE(SUBSTITUTE(SUBSTITUTE(SUBSTITUTE(Data!D82,",",""),":",""),"  "," "),"  "," "))</f>
        <v/>
      </c>
      <c r="K82" t="str">
        <f>TRIM(SUBSTITUTE(+Data!F82,".",""))</f>
        <v/>
      </c>
      <c r="L82" t="str">
        <f>TRIM(Data!G82)</f>
        <v/>
      </c>
      <c r="M82" t="str">
        <f>TRIM(TEXT(Data!H82,"00000"))</f>
        <v>00000</v>
      </c>
      <c r="N82" s="1" t="str">
        <f t="shared" si="15"/>
        <v>9999999999</v>
      </c>
      <c r="O82" t="str">
        <f>TEXT(Data!J82,"00")</f>
        <v>00</v>
      </c>
      <c r="P82" t="str">
        <f>IF(+Data!K82=0,"",Data!K82)</f>
        <v/>
      </c>
      <c r="Q82" t="str">
        <f>IF(+Data!L82=0,"",Data!L82)</f>
        <v/>
      </c>
      <c r="R82" t="str">
        <f>IF(+Data!M82=0,"",Data!M82)</f>
        <v/>
      </c>
      <c r="S82" t="str">
        <f>IF(+Data!N82=0,"",Data!N82)</f>
        <v/>
      </c>
      <c r="T82" t="str">
        <f>IF(+Data!O82=0,"",Data!O82)</f>
        <v/>
      </c>
      <c r="U82" t="str">
        <f>IF(+Data!P82=0,"",Data!P82)</f>
        <v/>
      </c>
      <c r="V82" t="str">
        <f>IF(+Data!Q82=0,"",Data!Q82)</f>
        <v/>
      </c>
      <c r="W82" t="str">
        <f>IF(+Data!R82=0,"",Data!R82)</f>
        <v/>
      </c>
      <c r="X82" t="str">
        <f>IF(+Data!S82=0,"",Data!S82)</f>
        <v/>
      </c>
      <c r="Y82" t="str">
        <f>IF(+Data!T82=0,"",Data!T82)</f>
        <v/>
      </c>
      <c r="Z82" t="str">
        <f>IF(+Data!U82=0,"",Data!U82)</f>
        <v/>
      </c>
      <c r="AA82" t="str">
        <f>IF(+Data!V82=0,"",Data!V82)</f>
        <v/>
      </c>
      <c r="AB82" t="str">
        <f>IF(+Data!W82=0,"",Data!W82)</f>
        <v/>
      </c>
      <c r="AC82" t="str">
        <f>IF(OR(Data!X82=0,Data!X82=""),"",VALUE(Data!X82))</f>
        <v/>
      </c>
      <c r="AD82" t="str">
        <f>IF(OR(Data!Y82=0,Data!Y82=""),"",VALUE(Data!Y82))</f>
        <v/>
      </c>
      <c r="AE82" t="str">
        <f>IF(OR(Data!Z82=0,Data!Z82=""),"",VALUE(Data!Z82))</f>
        <v/>
      </c>
      <c r="AF82" t="str">
        <f>IF(OR(Data!AA82=0,Data!AA82=""),"",VALUE(Data!AA82))</f>
        <v/>
      </c>
      <c r="AG82" t="str">
        <f>IF(OR(Data!AB82=0,Data!AB82=""),"",VALUE(Data!AB82))</f>
        <v/>
      </c>
      <c r="AH82" t="str">
        <f>IF(OR(Data!AC82=0,Data!AC82=""),"",VALUE(Data!AC82))</f>
        <v/>
      </c>
      <c r="AI82" t="str">
        <f>IF(OR(Data!AD82=0,Data!AD82=""),"",VALUE(Data!AD82))</f>
        <v/>
      </c>
      <c r="AJ82" t="str">
        <f>IF(OR(Data!AE82=0,Data!AE82=""),"",VALUE(Data!AE82))</f>
        <v/>
      </c>
      <c r="AK82" t="str">
        <f>IF(OR(Data!AF82=0,Data!AF82=""),"",VALUE(Data!AF82))</f>
        <v/>
      </c>
      <c r="AL82" t="str">
        <f>IF(OR(Data!AG82=0,Data!AG82=""),"",VALUE(Data!AG82))</f>
        <v/>
      </c>
      <c r="AM82" t="str">
        <f>IF(OR(Data!AH82=0,Data!AH82=""),"",VALUE(Data!AH82))</f>
        <v/>
      </c>
      <c r="AN82" t="str">
        <f>IF(OR(Data!AI82=0,Data!AI82=""),"",VALUE(Data!AI82))</f>
        <v/>
      </c>
      <c r="AO82" t="str">
        <f>IF(OR(Data!AJ82=0,Data!AJ82=""),"",VALUE(Data!AJ82))</f>
        <v/>
      </c>
      <c r="AP82" t="str">
        <f>IF(Data!AK82=0,"",Data!AK82)</f>
        <v/>
      </c>
      <c r="AQ82" t="str">
        <f>IF(Data!AL82=0,"",Data!AL82)</f>
        <v/>
      </c>
      <c r="AR82" t="str">
        <f>IF(Data!AM82=0,"",Data!AM82)</f>
        <v/>
      </c>
      <c r="AS82" t="str">
        <f>IF(Data!AN82=0,"",Data!AN82)</f>
        <v/>
      </c>
      <c r="AT82" t="str">
        <f>IF(Data!AO82=0,"",Data!AO82)</f>
        <v/>
      </c>
      <c r="AU82" t="str">
        <f>IF(Data!AP82=0,"",Data!AP82)</f>
        <v/>
      </c>
      <c r="AV82" t="str">
        <f>IF(Data!AQ82=0,"",Data!AQ82)</f>
        <v/>
      </c>
      <c r="AW82" t="str">
        <f>IF(Data!AR82=0,"",Data!AR82)</f>
        <v/>
      </c>
      <c r="AX82" t="str">
        <f>IF(Data!AS82=0,"",Data!AS82)</f>
        <v/>
      </c>
      <c r="AY82" t="str">
        <f>IF(Data!AT82=0,"",Data!AT82)</f>
        <v/>
      </c>
      <c r="AZ82" t="str">
        <f>IF(Data!AU82=0,"",Data!AU82)</f>
        <v/>
      </c>
      <c r="BA82" t="str">
        <f>IF(Data!AV82=0,"",Data!AV82)</f>
        <v/>
      </c>
      <c r="BB82" t="str">
        <f>IF(Data!AW82=0,"",Data!AW82)</f>
        <v/>
      </c>
      <c r="BC82" t="str">
        <f t="shared" si="16"/>
        <v>0</v>
      </c>
      <c r="BE82">
        <f t="shared" si="17"/>
        <v>9</v>
      </c>
      <c r="BF82" s="16" t="str">
        <f t="shared" si="18"/>
        <v/>
      </c>
      <c r="BG82">
        <f t="shared" si="19"/>
        <v>0</v>
      </c>
      <c r="BI82" t="str">
        <f t="shared" si="20"/>
        <v/>
      </c>
      <c r="BJ82">
        <f t="shared" si="21"/>
        <v>0</v>
      </c>
      <c r="BL82">
        <f t="shared" si="22"/>
        <v>0</v>
      </c>
      <c r="BM82">
        <f t="shared" si="23"/>
        <v>0</v>
      </c>
      <c r="BO82" t="str">
        <f t="shared" si="24"/>
        <v/>
      </c>
    </row>
    <row r="83" spans="1:67" x14ac:dyDescent="0.3">
      <c r="A83" s="1">
        <f t="shared" si="25"/>
        <v>82</v>
      </c>
      <c r="B83" s="1" t="str">
        <f t="shared" si="13"/>
        <v>0</v>
      </c>
      <c r="C83" s="1">
        <v>2015</v>
      </c>
      <c r="D83" t="str">
        <f>TRIM(SUBSTITUTE(SUBSTITUTE(Data!A83,"'",""),".",""))</f>
        <v/>
      </c>
      <c r="E83" t="str">
        <f>TRIM(SUBSTITUTE(SUBSTITUTE(SUBSTITUTE(Data!B83,"'",""),",",""),".",""))</f>
        <v/>
      </c>
      <c r="F83" t="str">
        <f t="shared" si="14"/>
        <v/>
      </c>
      <c r="G83" s="1" t="s">
        <v>50</v>
      </c>
      <c r="H83" t="str">
        <f>TEXT(Data!C83,"000000000")</f>
        <v>000000000</v>
      </c>
      <c r="I83" t="str">
        <f>TRIM(SUBSTITUTE(SUBSTITUTE(SUBSTITUTE(SUBSTITUTE(Data!D83,",",""),":",""),"  "," "),"  "," "))</f>
        <v/>
      </c>
      <c r="K83" t="str">
        <f>TRIM(SUBSTITUTE(+Data!F83,".",""))</f>
        <v/>
      </c>
      <c r="L83" t="str">
        <f>TRIM(Data!G83)</f>
        <v/>
      </c>
      <c r="M83" t="str">
        <f>TRIM(TEXT(Data!H83,"00000"))</f>
        <v>00000</v>
      </c>
      <c r="N83" s="1" t="str">
        <f t="shared" si="15"/>
        <v>9999999999</v>
      </c>
      <c r="O83" t="str">
        <f>TEXT(Data!J83,"00")</f>
        <v>00</v>
      </c>
      <c r="P83" t="str">
        <f>IF(+Data!K83=0,"",Data!K83)</f>
        <v/>
      </c>
      <c r="Q83" t="str">
        <f>IF(+Data!L83=0,"",Data!L83)</f>
        <v/>
      </c>
      <c r="R83" t="str">
        <f>IF(+Data!M83=0,"",Data!M83)</f>
        <v/>
      </c>
      <c r="S83" t="str">
        <f>IF(+Data!N83=0,"",Data!N83)</f>
        <v/>
      </c>
      <c r="T83" t="str">
        <f>IF(+Data!O83=0,"",Data!O83)</f>
        <v/>
      </c>
      <c r="U83" t="str">
        <f>IF(+Data!P83=0,"",Data!P83)</f>
        <v/>
      </c>
      <c r="V83" t="str">
        <f>IF(+Data!Q83=0,"",Data!Q83)</f>
        <v/>
      </c>
      <c r="W83" t="str">
        <f>IF(+Data!R83=0,"",Data!R83)</f>
        <v/>
      </c>
      <c r="X83" t="str">
        <f>IF(+Data!S83=0,"",Data!S83)</f>
        <v/>
      </c>
      <c r="Y83" t="str">
        <f>IF(+Data!T83=0,"",Data!T83)</f>
        <v/>
      </c>
      <c r="Z83" t="str">
        <f>IF(+Data!U83=0,"",Data!U83)</f>
        <v/>
      </c>
      <c r="AA83" t="str">
        <f>IF(+Data!V83=0,"",Data!V83)</f>
        <v/>
      </c>
      <c r="AB83" t="str">
        <f>IF(+Data!W83=0,"",Data!W83)</f>
        <v/>
      </c>
      <c r="AC83" t="str">
        <f>IF(OR(Data!X83=0,Data!X83=""),"",VALUE(Data!X83))</f>
        <v/>
      </c>
      <c r="AD83" t="str">
        <f>IF(OR(Data!Y83=0,Data!Y83=""),"",VALUE(Data!Y83))</f>
        <v/>
      </c>
      <c r="AE83" t="str">
        <f>IF(OR(Data!Z83=0,Data!Z83=""),"",VALUE(Data!Z83))</f>
        <v/>
      </c>
      <c r="AF83" t="str">
        <f>IF(OR(Data!AA83=0,Data!AA83=""),"",VALUE(Data!AA83))</f>
        <v/>
      </c>
      <c r="AG83" t="str">
        <f>IF(OR(Data!AB83=0,Data!AB83=""),"",VALUE(Data!AB83))</f>
        <v/>
      </c>
      <c r="AH83" t="str">
        <f>IF(OR(Data!AC83=0,Data!AC83=""),"",VALUE(Data!AC83))</f>
        <v/>
      </c>
      <c r="AI83" t="str">
        <f>IF(OR(Data!AD83=0,Data!AD83=""),"",VALUE(Data!AD83))</f>
        <v/>
      </c>
      <c r="AJ83" t="str">
        <f>IF(OR(Data!AE83=0,Data!AE83=""),"",VALUE(Data!AE83))</f>
        <v/>
      </c>
      <c r="AK83" t="str">
        <f>IF(OR(Data!AF83=0,Data!AF83=""),"",VALUE(Data!AF83))</f>
        <v/>
      </c>
      <c r="AL83" t="str">
        <f>IF(OR(Data!AG83=0,Data!AG83=""),"",VALUE(Data!AG83))</f>
        <v/>
      </c>
      <c r="AM83" t="str">
        <f>IF(OR(Data!AH83=0,Data!AH83=""),"",VALUE(Data!AH83))</f>
        <v/>
      </c>
      <c r="AN83" t="str">
        <f>IF(OR(Data!AI83=0,Data!AI83=""),"",VALUE(Data!AI83))</f>
        <v/>
      </c>
      <c r="AO83" t="str">
        <f>IF(OR(Data!AJ83=0,Data!AJ83=""),"",VALUE(Data!AJ83))</f>
        <v/>
      </c>
      <c r="AP83" t="str">
        <f>IF(Data!AK83=0,"",Data!AK83)</f>
        <v/>
      </c>
      <c r="AQ83" t="str">
        <f>IF(Data!AL83=0,"",Data!AL83)</f>
        <v/>
      </c>
      <c r="AR83" t="str">
        <f>IF(Data!AM83=0,"",Data!AM83)</f>
        <v/>
      </c>
      <c r="AS83" t="str">
        <f>IF(Data!AN83=0,"",Data!AN83)</f>
        <v/>
      </c>
      <c r="AT83" t="str">
        <f>IF(Data!AO83=0,"",Data!AO83)</f>
        <v/>
      </c>
      <c r="AU83" t="str">
        <f>IF(Data!AP83=0,"",Data!AP83)</f>
        <v/>
      </c>
      <c r="AV83" t="str">
        <f>IF(Data!AQ83=0,"",Data!AQ83)</f>
        <v/>
      </c>
      <c r="AW83" t="str">
        <f>IF(Data!AR83=0,"",Data!AR83)</f>
        <v/>
      </c>
      <c r="AX83" t="str">
        <f>IF(Data!AS83=0,"",Data!AS83)</f>
        <v/>
      </c>
      <c r="AY83" t="str">
        <f>IF(Data!AT83=0,"",Data!AT83)</f>
        <v/>
      </c>
      <c r="AZ83" t="str">
        <f>IF(Data!AU83=0,"",Data!AU83)</f>
        <v/>
      </c>
      <c r="BA83" t="str">
        <f>IF(Data!AV83=0,"",Data!AV83)</f>
        <v/>
      </c>
      <c r="BB83" t="str">
        <f>IF(Data!AW83=0,"",Data!AW83)</f>
        <v/>
      </c>
      <c r="BC83" t="str">
        <f t="shared" si="16"/>
        <v>0</v>
      </c>
      <c r="BE83">
        <f t="shared" si="17"/>
        <v>9</v>
      </c>
      <c r="BF83" s="16" t="str">
        <f t="shared" si="18"/>
        <v/>
      </c>
      <c r="BG83">
        <f t="shared" si="19"/>
        <v>0</v>
      </c>
      <c r="BI83" t="str">
        <f t="shared" si="20"/>
        <v/>
      </c>
      <c r="BJ83">
        <f t="shared" si="21"/>
        <v>0</v>
      </c>
      <c r="BL83">
        <f t="shared" si="22"/>
        <v>0</v>
      </c>
      <c r="BM83">
        <f t="shared" si="23"/>
        <v>0</v>
      </c>
      <c r="BO83" t="str">
        <f t="shared" si="24"/>
        <v/>
      </c>
    </row>
    <row r="84" spans="1:67" x14ac:dyDescent="0.3">
      <c r="A84" s="1">
        <f t="shared" si="25"/>
        <v>83</v>
      </c>
      <c r="B84" s="1" t="str">
        <f t="shared" si="13"/>
        <v>0</v>
      </c>
      <c r="C84" s="1">
        <v>2015</v>
      </c>
      <c r="D84" t="str">
        <f>TRIM(SUBSTITUTE(SUBSTITUTE(Data!A84,"'",""),".",""))</f>
        <v/>
      </c>
      <c r="E84" t="str">
        <f>TRIM(SUBSTITUTE(SUBSTITUTE(SUBSTITUTE(Data!B84,"'",""),",",""),".",""))</f>
        <v/>
      </c>
      <c r="F84" t="str">
        <f t="shared" si="14"/>
        <v/>
      </c>
      <c r="G84" s="1" t="s">
        <v>50</v>
      </c>
      <c r="H84" t="str">
        <f>TEXT(Data!C84,"000000000")</f>
        <v>000000000</v>
      </c>
      <c r="I84" t="str">
        <f>TRIM(SUBSTITUTE(SUBSTITUTE(SUBSTITUTE(SUBSTITUTE(Data!D84,",",""),":",""),"  "," "),"  "," "))</f>
        <v/>
      </c>
      <c r="K84" t="str">
        <f>TRIM(SUBSTITUTE(+Data!F84,".",""))</f>
        <v/>
      </c>
      <c r="L84" t="str">
        <f>TRIM(Data!G84)</f>
        <v/>
      </c>
      <c r="M84" t="str">
        <f>TRIM(TEXT(Data!H84,"00000"))</f>
        <v>00000</v>
      </c>
      <c r="N84" s="1" t="str">
        <f t="shared" si="15"/>
        <v>9999999999</v>
      </c>
      <c r="O84" t="str">
        <f>TEXT(Data!J84,"00")</f>
        <v>00</v>
      </c>
      <c r="P84" t="str">
        <f>IF(+Data!K84=0,"",Data!K84)</f>
        <v/>
      </c>
      <c r="Q84" t="str">
        <f>IF(+Data!L84=0,"",Data!L84)</f>
        <v/>
      </c>
      <c r="R84" t="str">
        <f>IF(+Data!M84=0,"",Data!M84)</f>
        <v/>
      </c>
      <c r="S84" t="str">
        <f>IF(+Data!N84=0,"",Data!N84)</f>
        <v/>
      </c>
      <c r="T84" t="str">
        <f>IF(+Data!O84=0,"",Data!O84)</f>
        <v/>
      </c>
      <c r="U84" t="str">
        <f>IF(+Data!P84=0,"",Data!P84)</f>
        <v/>
      </c>
      <c r="V84" t="str">
        <f>IF(+Data!Q84=0,"",Data!Q84)</f>
        <v/>
      </c>
      <c r="W84" t="str">
        <f>IF(+Data!R84=0,"",Data!R84)</f>
        <v/>
      </c>
      <c r="X84" t="str">
        <f>IF(+Data!S84=0,"",Data!S84)</f>
        <v/>
      </c>
      <c r="Y84" t="str">
        <f>IF(+Data!T84=0,"",Data!T84)</f>
        <v/>
      </c>
      <c r="Z84" t="str">
        <f>IF(+Data!U84=0,"",Data!U84)</f>
        <v/>
      </c>
      <c r="AA84" t="str">
        <f>IF(+Data!V84=0,"",Data!V84)</f>
        <v/>
      </c>
      <c r="AB84" t="str">
        <f>IF(+Data!W84=0,"",Data!W84)</f>
        <v/>
      </c>
      <c r="AC84" t="str">
        <f>IF(OR(Data!X84=0,Data!X84=""),"",VALUE(Data!X84))</f>
        <v/>
      </c>
      <c r="AD84" t="str">
        <f>IF(OR(Data!Y84=0,Data!Y84=""),"",VALUE(Data!Y84))</f>
        <v/>
      </c>
      <c r="AE84" t="str">
        <f>IF(OR(Data!Z84=0,Data!Z84=""),"",VALUE(Data!Z84))</f>
        <v/>
      </c>
      <c r="AF84" t="str">
        <f>IF(OR(Data!AA84=0,Data!AA84=""),"",VALUE(Data!AA84))</f>
        <v/>
      </c>
      <c r="AG84" t="str">
        <f>IF(OR(Data!AB84=0,Data!AB84=""),"",VALUE(Data!AB84))</f>
        <v/>
      </c>
      <c r="AH84" t="str">
        <f>IF(OR(Data!AC84=0,Data!AC84=""),"",VALUE(Data!AC84))</f>
        <v/>
      </c>
      <c r="AI84" t="str">
        <f>IF(OR(Data!AD84=0,Data!AD84=""),"",VALUE(Data!AD84))</f>
        <v/>
      </c>
      <c r="AJ84" t="str">
        <f>IF(OR(Data!AE84=0,Data!AE84=""),"",VALUE(Data!AE84))</f>
        <v/>
      </c>
      <c r="AK84" t="str">
        <f>IF(OR(Data!AF84=0,Data!AF84=""),"",VALUE(Data!AF84))</f>
        <v/>
      </c>
      <c r="AL84" t="str">
        <f>IF(OR(Data!AG84=0,Data!AG84=""),"",VALUE(Data!AG84))</f>
        <v/>
      </c>
      <c r="AM84" t="str">
        <f>IF(OR(Data!AH84=0,Data!AH84=""),"",VALUE(Data!AH84))</f>
        <v/>
      </c>
      <c r="AN84" t="str">
        <f>IF(OR(Data!AI84=0,Data!AI84=""),"",VALUE(Data!AI84))</f>
        <v/>
      </c>
      <c r="AO84" t="str">
        <f>IF(OR(Data!AJ84=0,Data!AJ84=""),"",VALUE(Data!AJ84))</f>
        <v/>
      </c>
      <c r="AP84" t="str">
        <f>IF(Data!AK84=0,"",Data!AK84)</f>
        <v/>
      </c>
      <c r="AQ84" t="str">
        <f>IF(Data!AL84=0,"",Data!AL84)</f>
        <v/>
      </c>
      <c r="AR84" t="str">
        <f>IF(Data!AM84=0,"",Data!AM84)</f>
        <v/>
      </c>
      <c r="AS84" t="str">
        <f>IF(Data!AN84=0,"",Data!AN84)</f>
        <v/>
      </c>
      <c r="AT84" t="str">
        <f>IF(Data!AO84=0,"",Data!AO84)</f>
        <v/>
      </c>
      <c r="AU84" t="str">
        <f>IF(Data!AP84=0,"",Data!AP84)</f>
        <v/>
      </c>
      <c r="AV84" t="str">
        <f>IF(Data!AQ84=0,"",Data!AQ84)</f>
        <v/>
      </c>
      <c r="AW84" t="str">
        <f>IF(Data!AR84=0,"",Data!AR84)</f>
        <v/>
      </c>
      <c r="AX84" t="str">
        <f>IF(Data!AS84=0,"",Data!AS84)</f>
        <v/>
      </c>
      <c r="AY84" t="str">
        <f>IF(Data!AT84=0,"",Data!AT84)</f>
        <v/>
      </c>
      <c r="AZ84" t="str">
        <f>IF(Data!AU84=0,"",Data!AU84)</f>
        <v/>
      </c>
      <c r="BA84" t="str">
        <f>IF(Data!AV84=0,"",Data!AV84)</f>
        <v/>
      </c>
      <c r="BB84" t="str">
        <f>IF(Data!AW84=0,"",Data!AW84)</f>
        <v/>
      </c>
      <c r="BC84" t="str">
        <f t="shared" si="16"/>
        <v>0</v>
      </c>
      <c r="BE84">
        <f t="shared" si="17"/>
        <v>9</v>
      </c>
      <c r="BF84" s="16" t="str">
        <f t="shared" si="18"/>
        <v/>
      </c>
      <c r="BG84">
        <f t="shared" si="19"/>
        <v>0</v>
      </c>
      <c r="BI84" t="str">
        <f t="shared" si="20"/>
        <v/>
      </c>
      <c r="BJ84">
        <f t="shared" si="21"/>
        <v>0</v>
      </c>
      <c r="BL84">
        <f t="shared" si="22"/>
        <v>0</v>
      </c>
      <c r="BM84">
        <f t="shared" si="23"/>
        <v>0</v>
      </c>
      <c r="BO84" t="str">
        <f t="shared" si="24"/>
        <v/>
      </c>
    </row>
    <row r="85" spans="1:67" x14ac:dyDescent="0.3">
      <c r="A85" s="1">
        <f t="shared" si="25"/>
        <v>84</v>
      </c>
      <c r="B85" s="1" t="str">
        <f t="shared" si="13"/>
        <v>0</v>
      </c>
      <c r="C85" s="1">
        <v>2015</v>
      </c>
      <c r="D85" t="str">
        <f>TRIM(SUBSTITUTE(SUBSTITUTE(Data!A85,"'",""),".",""))</f>
        <v/>
      </c>
      <c r="E85" t="str">
        <f>TRIM(SUBSTITUTE(SUBSTITUTE(SUBSTITUTE(Data!B85,"'",""),",",""),".",""))</f>
        <v/>
      </c>
      <c r="F85" t="str">
        <f t="shared" si="14"/>
        <v/>
      </c>
      <c r="G85" s="1" t="s">
        <v>50</v>
      </c>
      <c r="H85" t="str">
        <f>TEXT(Data!C85,"000000000")</f>
        <v>000000000</v>
      </c>
      <c r="I85" t="str">
        <f>TRIM(SUBSTITUTE(SUBSTITUTE(SUBSTITUTE(SUBSTITUTE(Data!D85,",",""),":",""),"  "," "),"  "," "))</f>
        <v/>
      </c>
      <c r="K85" t="str">
        <f>TRIM(SUBSTITUTE(+Data!F85,".",""))</f>
        <v/>
      </c>
      <c r="L85" t="str">
        <f>TRIM(Data!G85)</f>
        <v/>
      </c>
      <c r="M85" t="str">
        <f>TRIM(TEXT(Data!H85,"00000"))</f>
        <v>00000</v>
      </c>
      <c r="N85" s="1" t="str">
        <f t="shared" si="15"/>
        <v>9999999999</v>
      </c>
      <c r="O85" t="str">
        <f>TEXT(Data!J85,"00")</f>
        <v>00</v>
      </c>
      <c r="P85" t="str">
        <f>IF(+Data!K85=0,"",Data!K85)</f>
        <v/>
      </c>
      <c r="Q85" t="str">
        <f>IF(+Data!L85=0,"",Data!L85)</f>
        <v/>
      </c>
      <c r="R85" t="str">
        <f>IF(+Data!M85=0,"",Data!M85)</f>
        <v/>
      </c>
      <c r="S85" t="str">
        <f>IF(+Data!N85=0,"",Data!N85)</f>
        <v/>
      </c>
      <c r="T85" t="str">
        <f>IF(+Data!O85=0,"",Data!O85)</f>
        <v/>
      </c>
      <c r="U85" t="str">
        <f>IF(+Data!P85=0,"",Data!P85)</f>
        <v/>
      </c>
      <c r="V85" t="str">
        <f>IF(+Data!Q85=0,"",Data!Q85)</f>
        <v/>
      </c>
      <c r="W85" t="str">
        <f>IF(+Data!R85=0,"",Data!R85)</f>
        <v/>
      </c>
      <c r="X85" t="str">
        <f>IF(+Data!S85=0,"",Data!S85)</f>
        <v/>
      </c>
      <c r="Y85" t="str">
        <f>IF(+Data!T85=0,"",Data!T85)</f>
        <v/>
      </c>
      <c r="Z85" t="str">
        <f>IF(+Data!U85=0,"",Data!U85)</f>
        <v/>
      </c>
      <c r="AA85" t="str">
        <f>IF(+Data!V85=0,"",Data!V85)</f>
        <v/>
      </c>
      <c r="AB85" t="str">
        <f>IF(+Data!W85=0,"",Data!W85)</f>
        <v/>
      </c>
      <c r="AC85" t="str">
        <f>IF(OR(Data!X85=0,Data!X85=""),"",VALUE(Data!X85))</f>
        <v/>
      </c>
      <c r="AD85" t="str">
        <f>IF(OR(Data!Y85=0,Data!Y85=""),"",VALUE(Data!Y85))</f>
        <v/>
      </c>
      <c r="AE85" t="str">
        <f>IF(OR(Data!Z85=0,Data!Z85=""),"",VALUE(Data!Z85))</f>
        <v/>
      </c>
      <c r="AF85" t="str">
        <f>IF(OR(Data!AA85=0,Data!AA85=""),"",VALUE(Data!AA85))</f>
        <v/>
      </c>
      <c r="AG85" t="str">
        <f>IF(OR(Data!AB85=0,Data!AB85=""),"",VALUE(Data!AB85))</f>
        <v/>
      </c>
      <c r="AH85" t="str">
        <f>IF(OR(Data!AC85=0,Data!AC85=""),"",VALUE(Data!AC85))</f>
        <v/>
      </c>
      <c r="AI85" t="str">
        <f>IF(OR(Data!AD85=0,Data!AD85=""),"",VALUE(Data!AD85))</f>
        <v/>
      </c>
      <c r="AJ85" t="str">
        <f>IF(OR(Data!AE85=0,Data!AE85=""),"",VALUE(Data!AE85))</f>
        <v/>
      </c>
      <c r="AK85" t="str">
        <f>IF(OR(Data!AF85=0,Data!AF85=""),"",VALUE(Data!AF85))</f>
        <v/>
      </c>
      <c r="AL85" t="str">
        <f>IF(OR(Data!AG85=0,Data!AG85=""),"",VALUE(Data!AG85))</f>
        <v/>
      </c>
      <c r="AM85" t="str">
        <f>IF(OR(Data!AH85=0,Data!AH85=""),"",VALUE(Data!AH85))</f>
        <v/>
      </c>
      <c r="AN85" t="str">
        <f>IF(OR(Data!AI85=0,Data!AI85=""),"",VALUE(Data!AI85))</f>
        <v/>
      </c>
      <c r="AO85" t="str">
        <f>IF(OR(Data!AJ85=0,Data!AJ85=""),"",VALUE(Data!AJ85))</f>
        <v/>
      </c>
      <c r="AP85" t="str">
        <f>IF(Data!AK85=0,"",Data!AK85)</f>
        <v/>
      </c>
      <c r="AQ85" t="str">
        <f>IF(Data!AL85=0,"",Data!AL85)</f>
        <v/>
      </c>
      <c r="AR85" t="str">
        <f>IF(Data!AM85=0,"",Data!AM85)</f>
        <v/>
      </c>
      <c r="AS85" t="str">
        <f>IF(Data!AN85=0,"",Data!AN85)</f>
        <v/>
      </c>
      <c r="AT85" t="str">
        <f>IF(Data!AO85=0,"",Data!AO85)</f>
        <v/>
      </c>
      <c r="AU85" t="str">
        <f>IF(Data!AP85=0,"",Data!AP85)</f>
        <v/>
      </c>
      <c r="AV85" t="str">
        <f>IF(Data!AQ85=0,"",Data!AQ85)</f>
        <v/>
      </c>
      <c r="AW85" t="str">
        <f>IF(Data!AR85=0,"",Data!AR85)</f>
        <v/>
      </c>
      <c r="AX85" t="str">
        <f>IF(Data!AS85=0,"",Data!AS85)</f>
        <v/>
      </c>
      <c r="AY85" t="str">
        <f>IF(Data!AT85=0,"",Data!AT85)</f>
        <v/>
      </c>
      <c r="AZ85" t="str">
        <f>IF(Data!AU85=0,"",Data!AU85)</f>
        <v/>
      </c>
      <c r="BA85" t="str">
        <f>IF(Data!AV85=0,"",Data!AV85)</f>
        <v/>
      </c>
      <c r="BB85" t="str">
        <f>IF(Data!AW85=0,"",Data!AW85)</f>
        <v/>
      </c>
      <c r="BC85" t="str">
        <f t="shared" si="16"/>
        <v>0</v>
      </c>
      <c r="BE85">
        <f t="shared" si="17"/>
        <v>9</v>
      </c>
      <c r="BF85" s="16" t="str">
        <f t="shared" si="18"/>
        <v/>
      </c>
      <c r="BG85">
        <f t="shared" si="19"/>
        <v>0</v>
      </c>
      <c r="BI85" t="str">
        <f t="shared" si="20"/>
        <v/>
      </c>
      <c r="BJ85">
        <f t="shared" si="21"/>
        <v>0</v>
      </c>
      <c r="BL85">
        <f t="shared" si="22"/>
        <v>0</v>
      </c>
      <c r="BM85">
        <f t="shared" si="23"/>
        <v>0</v>
      </c>
      <c r="BO85" t="str">
        <f t="shared" si="24"/>
        <v/>
      </c>
    </row>
    <row r="86" spans="1:67" x14ac:dyDescent="0.3">
      <c r="A86" s="1">
        <f t="shared" si="25"/>
        <v>85</v>
      </c>
      <c r="B86" s="1" t="str">
        <f t="shared" si="13"/>
        <v>0</v>
      </c>
      <c r="C86" s="1">
        <v>2015</v>
      </c>
      <c r="D86" t="str">
        <f>TRIM(SUBSTITUTE(SUBSTITUTE(Data!A86,"'",""),".",""))</f>
        <v/>
      </c>
      <c r="E86" t="str">
        <f>TRIM(SUBSTITUTE(SUBSTITUTE(SUBSTITUTE(Data!B86,"'",""),",",""),".",""))</f>
        <v/>
      </c>
      <c r="F86" t="str">
        <f t="shared" si="14"/>
        <v/>
      </c>
      <c r="G86" s="1" t="s">
        <v>50</v>
      </c>
      <c r="H86" t="str">
        <f>TEXT(Data!C86,"000000000")</f>
        <v>000000000</v>
      </c>
      <c r="I86" t="str">
        <f>TRIM(SUBSTITUTE(SUBSTITUTE(SUBSTITUTE(SUBSTITUTE(Data!D86,",",""),":",""),"  "," "),"  "," "))</f>
        <v/>
      </c>
      <c r="K86" t="str">
        <f>TRIM(SUBSTITUTE(+Data!F86,".",""))</f>
        <v/>
      </c>
      <c r="L86" t="str">
        <f>TRIM(Data!G86)</f>
        <v/>
      </c>
      <c r="M86" t="str">
        <f>TRIM(TEXT(Data!H86,"00000"))</f>
        <v>00000</v>
      </c>
      <c r="N86" s="1" t="str">
        <f t="shared" si="15"/>
        <v>9999999999</v>
      </c>
      <c r="O86" t="str">
        <f>TEXT(Data!J86,"00")</f>
        <v>00</v>
      </c>
      <c r="P86" t="str">
        <f>IF(+Data!K86=0,"",Data!K86)</f>
        <v/>
      </c>
      <c r="Q86" t="str">
        <f>IF(+Data!L86=0,"",Data!L86)</f>
        <v/>
      </c>
      <c r="R86" t="str">
        <f>IF(+Data!M86=0,"",Data!M86)</f>
        <v/>
      </c>
      <c r="S86" t="str">
        <f>IF(+Data!N86=0,"",Data!N86)</f>
        <v/>
      </c>
      <c r="T86" t="str">
        <f>IF(+Data!O86=0,"",Data!O86)</f>
        <v/>
      </c>
      <c r="U86" t="str">
        <f>IF(+Data!P86=0,"",Data!P86)</f>
        <v/>
      </c>
      <c r="V86" t="str">
        <f>IF(+Data!Q86=0,"",Data!Q86)</f>
        <v/>
      </c>
      <c r="W86" t="str">
        <f>IF(+Data!R86=0,"",Data!R86)</f>
        <v/>
      </c>
      <c r="X86" t="str">
        <f>IF(+Data!S86=0,"",Data!S86)</f>
        <v/>
      </c>
      <c r="Y86" t="str">
        <f>IF(+Data!T86=0,"",Data!T86)</f>
        <v/>
      </c>
      <c r="Z86" t="str">
        <f>IF(+Data!U86=0,"",Data!U86)</f>
        <v/>
      </c>
      <c r="AA86" t="str">
        <f>IF(+Data!V86=0,"",Data!V86)</f>
        <v/>
      </c>
      <c r="AB86" t="str">
        <f>IF(+Data!W86=0,"",Data!W86)</f>
        <v/>
      </c>
      <c r="AC86" t="str">
        <f>IF(OR(Data!X86=0,Data!X86=""),"",VALUE(Data!X86))</f>
        <v/>
      </c>
      <c r="AD86" t="str">
        <f>IF(OR(Data!Y86=0,Data!Y86=""),"",VALUE(Data!Y86))</f>
        <v/>
      </c>
      <c r="AE86" t="str">
        <f>IF(OR(Data!Z86=0,Data!Z86=""),"",VALUE(Data!Z86))</f>
        <v/>
      </c>
      <c r="AF86" t="str">
        <f>IF(OR(Data!AA86=0,Data!AA86=""),"",VALUE(Data!AA86))</f>
        <v/>
      </c>
      <c r="AG86" t="str">
        <f>IF(OR(Data!AB86=0,Data!AB86=""),"",VALUE(Data!AB86))</f>
        <v/>
      </c>
      <c r="AH86" t="str">
        <f>IF(OR(Data!AC86=0,Data!AC86=""),"",VALUE(Data!AC86))</f>
        <v/>
      </c>
      <c r="AI86" t="str">
        <f>IF(OR(Data!AD86=0,Data!AD86=""),"",VALUE(Data!AD86))</f>
        <v/>
      </c>
      <c r="AJ86" t="str">
        <f>IF(OR(Data!AE86=0,Data!AE86=""),"",VALUE(Data!AE86))</f>
        <v/>
      </c>
      <c r="AK86" t="str">
        <f>IF(OR(Data!AF86=0,Data!AF86=""),"",VALUE(Data!AF86))</f>
        <v/>
      </c>
      <c r="AL86" t="str">
        <f>IF(OR(Data!AG86=0,Data!AG86=""),"",VALUE(Data!AG86))</f>
        <v/>
      </c>
      <c r="AM86" t="str">
        <f>IF(OR(Data!AH86=0,Data!AH86=""),"",VALUE(Data!AH86))</f>
        <v/>
      </c>
      <c r="AN86" t="str">
        <f>IF(OR(Data!AI86=0,Data!AI86=""),"",VALUE(Data!AI86))</f>
        <v/>
      </c>
      <c r="AO86" t="str">
        <f>IF(OR(Data!AJ86=0,Data!AJ86=""),"",VALUE(Data!AJ86))</f>
        <v/>
      </c>
      <c r="AP86" t="str">
        <f>IF(Data!AK86=0,"",Data!AK86)</f>
        <v/>
      </c>
      <c r="AQ86" t="str">
        <f>IF(Data!AL86=0,"",Data!AL86)</f>
        <v/>
      </c>
      <c r="AR86" t="str">
        <f>IF(Data!AM86=0,"",Data!AM86)</f>
        <v/>
      </c>
      <c r="AS86" t="str">
        <f>IF(Data!AN86=0,"",Data!AN86)</f>
        <v/>
      </c>
      <c r="AT86" t="str">
        <f>IF(Data!AO86=0,"",Data!AO86)</f>
        <v/>
      </c>
      <c r="AU86" t="str">
        <f>IF(Data!AP86=0,"",Data!AP86)</f>
        <v/>
      </c>
      <c r="AV86" t="str">
        <f>IF(Data!AQ86=0,"",Data!AQ86)</f>
        <v/>
      </c>
      <c r="AW86" t="str">
        <f>IF(Data!AR86=0,"",Data!AR86)</f>
        <v/>
      </c>
      <c r="AX86" t="str">
        <f>IF(Data!AS86=0,"",Data!AS86)</f>
        <v/>
      </c>
      <c r="AY86" t="str">
        <f>IF(Data!AT86=0,"",Data!AT86)</f>
        <v/>
      </c>
      <c r="AZ86" t="str">
        <f>IF(Data!AU86=0,"",Data!AU86)</f>
        <v/>
      </c>
      <c r="BA86" t="str">
        <f>IF(Data!AV86=0,"",Data!AV86)</f>
        <v/>
      </c>
      <c r="BB86" t="str">
        <f>IF(Data!AW86=0,"",Data!AW86)</f>
        <v/>
      </c>
      <c r="BC86" t="str">
        <f t="shared" si="16"/>
        <v>0</v>
      </c>
      <c r="BE86">
        <f t="shared" si="17"/>
        <v>9</v>
      </c>
      <c r="BF86" s="16" t="str">
        <f t="shared" si="18"/>
        <v/>
      </c>
      <c r="BG86">
        <f t="shared" si="19"/>
        <v>0</v>
      </c>
      <c r="BI86" t="str">
        <f t="shared" si="20"/>
        <v/>
      </c>
      <c r="BJ86">
        <f t="shared" si="21"/>
        <v>0</v>
      </c>
      <c r="BL86">
        <f t="shared" si="22"/>
        <v>0</v>
      </c>
      <c r="BM86">
        <f t="shared" si="23"/>
        <v>0</v>
      </c>
      <c r="BO86" t="str">
        <f t="shared" si="24"/>
        <v/>
      </c>
    </row>
    <row r="87" spans="1:67" x14ac:dyDescent="0.3">
      <c r="A87" s="1">
        <f t="shared" si="25"/>
        <v>86</v>
      </c>
      <c r="B87" s="1" t="str">
        <f t="shared" si="13"/>
        <v>0</v>
      </c>
      <c r="C87" s="1">
        <v>2015</v>
      </c>
      <c r="D87" t="str">
        <f>TRIM(SUBSTITUTE(SUBSTITUTE(Data!A87,"'",""),".",""))</f>
        <v/>
      </c>
      <c r="E87" t="str">
        <f>TRIM(SUBSTITUTE(SUBSTITUTE(SUBSTITUTE(Data!B87,"'",""),",",""),".",""))</f>
        <v/>
      </c>
      <c r="F87" t="str">
        <f t="shared" si="14"/>
        <v/>
      </c>
      <c r="G87" s="1" t="s">
        <v>50</v>
      </c>
      <c r="H87" t="str">
        <f>TEXT(Data!C87,"000000000")</f>
        <v>000000000</v>
      </c>
      <c r="I87" t="str">
        <f>TRIM(SUBSTITUTE(SUBSTITUTE(SUBSTITUTE(SUBSTITUTE(Data!D87,",",""),":",""),"  "," "),"  "," "))</f>
        <v/>
      </c>
      <c r="K87" t="str">
        <f>TRIM(SUBSTITUTE(+Data!F87,".",""))</f>
        <v/>
      </c>
      <c r="L87" t="str">
        <f>TRIM(Data!G87)</f>
        <v/>
      </c>
      <c r="M87" t="str">
        <f>TRIM(TEXT(Data!H87,"00000"))</f>
        <v>00000</v>
      </c>
      <c r="N87" s="1" t="str">
        <f t="shared" si="15"/>
        <v>9999999999</v>
      </c>
      <c r="O87" t="str">
        <f>TEXT(Data!J87,"00")</f>
        <v>00</v>
      </c>
      <c r="P87" t="str">
        <f>IF(+Data!K87=0,"",Data!K87)</f>
        <v/>
      </c>
      <c r="Q87" t="str">
        <f>IF(+Data!L87=0,"",Data!L87)</f>
        <v/>
      </c>
      <c r="R87" t="str">
        <f>IF(+Data!M87=0,"",Data!M87)</f>
        <v/>
      </c>
      <c r="S87" t="str">
        <f>IF(+Data!N87=0,"",Data!N87)</f>
        <v/>
      </c>
      <c r="T87" t="str">
        <f>IF(+Data!O87=0,"",Data!O87)</f>
        <v/>
      </c>
      <c r="U87" t="str">
        <f>IF(+Data!P87=0,"",Data!P87)</f>
        <v/>
      </c>
      <c r="V87" t="str">
        <f>IF(+Data!Q87=0,"",Data!Q87)</f>
        <v/>
      </c>
      <c r="W87" t="str">
        <f>IF(+Data!R87=0,"",Data!R87)</f>
        <v/>
      </c>
      <c r="X87" t="str">
        <f>IF(+Data!S87=0,"",Data!S87)</f>
        <v/>
      </c>
      <c r="Y87" t="str">
        <f>IF(+Data!T87=0,"",Data!T87)</f>
        <v/>
      </c>
      <c r="Z87" t="str">
        <f>IF(+Data!U87=0,"",Data!U87)</f>
        <v/>
      </c>
      <c r="AA87" t="str">
        <f>IF(+Data!V87=0,"",Data!V87)</f>
        <v/>
      </c>
      <c r="AB87" t="str">
        <f>IF(+Data!W87=0,"",Data!W87)</f>
        <v/>
      </c>
      <c r="AC87" t="str">
        <f>IF(OR(Data!X87=0,Data!X87=""),"",VALUE(Data!X87))</f>
        <v/>
      </c>
      <c r="AD87" t="str">
        <f>IF(OR(Data!Y87=0,Data!Y87=""),"",VALUE(Data!Y87))</f>
        <v/>
      </c>
      <c r="AE87" t="str">
        <f>IF(OR(Data!Z87=0,Data!Z87=""),"",VALUE(Data!Z87))</f>
        <v/>
      </c>
      <c r="AF87" t="str">
        <f>IF(OR(Data!AA87=0,Data!AA87=""),"",VALUE(Data!AA87))</f>
        <v/>
      </c>
      <c r="AG87" t="str">
        <f>IF(OR(Data!AB87=0,Data!AB87=""),"",VALUE(Data!AB87))</f>
        <v/>
      </c>
      <c r="AH87" t="str">
        <f>IF(OR(Data!AC87=0,Data!AC87=""),"",VALUE(Data!AC87))</f>
        <v/>
      </c>
      <c r="AI87" t="str">
        <f>IF(OR(Data!AD87=0,Data!AD87=""),"",VALUE(Data!AD87))</f>
        <v/>
      </c>
      <c r="AJ87" t="str">
        <f>IF(OR(Data!AE87=0,Data!AE87=""),"",VALUE(Data!AE87))</f>
        <v/>
      </c>
      <c r="AK87" t="str">
        <f>IF(OR(Data!AF87=0,Data!AF87=""),"",VALUE(Data!AF87))</f>
        <v/>
      </c>
      <c r="AL87" t="str">
        <f>IF(OR(Data!AG87=0,Data!AG87=""),"",VALUE(Data!AG87))</f>
        <v/>
      </c>
      <c r="AM87" t="str">
        <f>IF(OR(Data!AH87=0,Data!AH87=""),"",VALUE(Data!AH87))</f>
        <v/>
      </c>
      <c r="AN87" t="str">
        <f>IF(OR(Data!AI87=0,Data!AI87=""),"",VALUE(Data!AI87))</f>
        <v/>
      </c>
      <c r="AO87" t="str">
        <f>IF(OR(Data!AJ87=0,Data!AJ87=""),"",VALUE(Data!AJ87))</f>
        <v/>
      </c>
      <c r="AP87" t="str">
        <f>IF(Data!AK87=0,"",Data!AK87)</f>
        <v/>
      </c>
      <c r="AQ87" t="str">
        <f>IF(Data!AL87=0,"",Data!AL87)</f>
        <v/>
      </c>
      <c r="AR87" t="str">
        <f>IF(Data!AM87=0,"",Data!AM87)</f>
        <v/>
      </c>
      <c r="AS87" t="str">
        <f>IF(Data!AN87=0,"",Data!AN87)</f>
        <v/>
      </c>
      <c r="AT87" t="str">
        <f>IF(Data!AO87=0,"",Data!AO87)</f>
        <v/>
      </c>
      <c r="AU87" t="str">
        <f>IF(Data!AP87=0,"",Data!AP87)</f>
        <v/>
      </c>
      <c r="AV87" t="str">
        <f>IF(Data!AQ87=0,"",Data!AQ87)</f>
        <v/>
      </c>
      <c r="AW87" t="str">
        <f>IF(Data!AR87=0,"",Data!AR87)</f>
        <v/>
      </c>
      <c r="AX87" t="str">
        <f>IF(Data!AS87=0,"",Data!AS87)</f>
        <v/>
      </c>
      <c r="AY87" t="str">
        <f>IF(Data!AT87=0,"",Data!AT87)</f>
        <v/>
      </c>
      <c r="AZ87" t="str">
        <f>IF(Data!AU87=0,"",Data!AU87)</f>
        <v/>
      </c>
      <c r="BA87" t="str">
        <f>IF(Data!AV87=0,"",Data!AV87)</f>
        <v/>
      </c>
      <c r="BB87" t="str">
        <f>IF(Data!AW87=0,"",Data!AW87)</f>
        <v/>
      </c>
      <c r="BC87" t="str">
        <f t="shared" si="16"/>
        <v>0</v>
      </c>
      <c r="BE87">
        <f t="shared" si="17"/>
        <v>9</v>
      </c>
      <c r="BF87" s="16" t="str">
        <f t="shared" si="18"/>
        <v/>
      </c>
      <c r="BG87">
        <f t="shared" si="19"/>
        <v>0</v>
      </c>
      <c r="BI87" t="str">
        <f t="shared" si="20"/>
        <v/>
      </c>
      <c r="BJ87">
        <f t="shared" si="21"/>
        <v>0</v>
      </c>
      <c r="BL87">
        <f t="shared" si="22"/>
        <v>0</v>
      </c>
      <c r="BM87">
        <f t="shared" si="23"/>
        <v>0</v>
      </c>
      <c r="BO87" t="str">
        <f t="shared" si="24"/>
        <v/>
      </c>
    </row>
    <row r="88" spans="1:67" x14ac:dyDescent="0.3">
      <c r="A88" s="1">
        <f t="shared" si="25"/>
        <v>87</v>
      </c>
      <c r="B88" s="1" t="str">
        <f t="shared" si="13"/>
        <v>0</v>
      </c>
      <c r="C88" s="1">
        <v>2015</v>
      </c>
      <c r="D88" t="str">
        <f>TRIM(SUBSTITUTE(SUBSTITUTE(Data!A88,"'",""),".",""))</f>
        <v/>
      </c>
      <c r="E88" t="str">
        <f>TRIM(SUBSTITUTE(SUBSTITUTE(SUBSTITUTE(Data!B88,"'",""),",",""),".",""))</f>
        <v/>
      </c>
      <c r="F88" t="str">
        <f t="shared" si="14"/>
        <v/>
      </c>
      <c r="G88" s="1" t="s">
        <v>50</v>
      </c>
      <c r="H88" t="str">
        <f>TEXT(Data!C88,"000000000")</f>
        <v>000000000</v>
      </c>
      <c r="I88" t="str">
        <f>TRIM(SUBSTITUTE(SUBSTITUTE(SUBSTITUTE(SUBSTITUTE(Data!D88,",",""),":",""),"  "," "),"  "," "))</f>
        <v/>
      </c>
      <c r="K88" t="str">
        <f>TRIM(SUBSTITUTE(+Data!F88,".",""))</f>
        <v/>
      </c>
      <c r="L88" t="str">
        <f>TRIM(Data!G88)</f>
        <v/>
      </c>
      <c r="M88" t="str">
        <f>TRIM(TEXT(Data!H88,"00000"))</f>
        <v>00000</v>
      </c>
      <c r="N88" s="1" t="str">
        <f t="shared" si="15"/>
        <v>9999999999</v>
      </c>
      <c r="O88" t="str">
        <f>TEXT(Data!J88,"00")</f>
        <v>00</v>
      </c>
      <c r="P88" t="str">
        <f>IF(+Data!K88=0,"",Data!K88)</f>
        <v/>
      </c>
      <c r="Q88" t="str">
        <f>IF(+Data!L88=0,"",Data!L88)</f>
        <v/>
      </c>
      <c r="R88" t="str">
        <f>IF(+Data!M88=0,"",Data!M88)</f>
        <v/>
      </c>
      <c r="S88" t="str">
        <f>IF(+Data!N88=0,"",Data!N88)</f>
        <v/>
      </c>
      <c r="T88" t="str">
        <f>IF(+Data!O88=0,"",Data!O88)</f>
        <v/>
      </c>
      <c r="U88" t="str">
        <f>IF(+Data!P88=0,"",Data!P88)</f>
        <v/>
      </c>
      <c r="V88" t="str">
        <f>IF(+Data!Q88=0,"",Data!Q88)</f>
        <v/>
      </c>
      <c r="W88" t="str">
        <f>IF(+Data!R88=0,"",Data!R88)</f>
        <v/>
      </c>
      <c r="X88" t="str">
        <f>IF(+Data!S88=0,"",Data!S88)</f>
        <v/>
      </c>
      <c r="Y88" t="str">
        <f>IF(+Data!T88=0,"",Data!T88)</f>
        <v/>
      </c>
      <c r="Z88" t="str">
        <f>IF(+Data!U88=0,"",Data!U88)</f>
        <v/>
      </c>
      <c r="AA88" t="str">
        <f>IF(+Data!V88=0,"",Data!V88)</f>
        <v/>
      </c>
      <c r="AB88" t="str">
        <f>IF(+Data!W88=0,"",Data!W88)</f>
        <v/>
      </c>
      <c r="AC88" t="str">
        <f>IF(OR(Data!X88=0,Data!X88=""),"",VALUE(Data!X88))</f>
        <v/>
      </c>
      <c r="AD88" t="str">
        <f>IF(OR(Data!Y88=0,Data!Y88=""),"",VALUE(Data!Y88))</f>
        <v/>
      </c>
      <c r="AE88" t="str">
        <f>IF(OR(Data!Z88=0,Data!Z88=""),"",VALUE(Data!Z88))</f>
        <v/>
      </c>
      <c r="AF88" t="str">
        <f>IF(OR(Data!AA88=0,Data!AA88=""),"",VALUE(Data!AA88))</f>
        <v/>
      </c>
      <c r="AG88" t="str">
        <f>IF(OR(Data!AB88=0,Data!AB88=""),"",VALUE(Data!AB88))</f>
        <v/>
      </c>
      <c r="AH88" t="str">
        <f>IF(OR(Data!AC88=0,Data!AC88=""),"",VALUE(Data!AC88))</f>
        <v/>
      </c>
      <c r="AI88" t="str">
        <f>IF(OR(Data!AD88=0,Data!AD88=""),"",VALUE(Data!AD88))</f>
        <v/>
      </c>
      <c r="AJ88" t="str">
        <f>IF(OR(Data!AE88=0,Data!AE88=""),"",VALUE(Data!AE88))</f>
        <v/>
      </c>
      <c r="AK88" t="str">
        <f>IF(OR(Data!AF88=0,Data!AF88=""),"",VALUE(Data!AF88))</f>
        <v/>
      </c>
      <c r="AL88" t="str">
        <f>IF(OR(Data!AG88=0,Data!AG88=""),"",VALUE(Data!AG88))</f>
        <v/>
      </c>
      <c r="AM88" t="str">
        <f>IF(OR(Data!AH88=0,Data!AH88=""),"",VALUE(Data!AH88))</f>
        <v/>
      </c>
      <c r="AN88" t="str">
        <f>IF(OR(Data!AI88=0,Data!AI88=""),"",VALUE(Data!AI88))</f>
        <v/>
      </c>
      <c r="AO88" t="str">
        <f>IF(OR(Data!AJ88=0,Data!AJ88=""),"",VALUE(Data!AJ88))</f>
        <v/>
      </c>
      <c r="AP88" t="str">
        <f>IF(Data!AK88=0,"",Data!AK88)</f>
        <v/>
      </c>
      <c r="AQ88" t="str">
        <f>IF(Data!AL88=0,"",Data!AL88)</f>
        <v/>
      </c>
      <c r="AR88" t="str">
        <f>IF(Data!AM88=0,"",Data!AM88)</f>
        <v/>
      </c>
      <c r="AS88" t="str">
        <f>IF(Data!AN88=0,"",Data!AN88)</f>
        <v/>
      </c>
      <c r="AT88" t="str">
        <f>IF(Data!AO88=0,"",Data!AO88)</f>
        <v/>
      </c>
      <c r="AU88" t="str">
        <f>IF(Data!AP88=0,"",Data!AP88)</f>
        <v/>
      </c>
      <c r="AV88" t="str">
        <f>IF(Data!AQ88=0,"",Data!AQ88)</f>
        <v/>
      </c>
      <c r="AW88" t="str">
        <f>IF(Data!AR88=0,"",Data!AR88)</f>
        <v/>
      </c>
      <c r="AX88" t="str">
        <f>IF(Data!AS88=0,"",Data!AS88)</f>
        <v/>
      </c>
      <c r="AY88" t="str">
        <f>IF(Data!AT88=0,"",Data!AT88)</f>
        <v/>
      </c>
      <c r="AZ88" t="str">
        <f>IF(Data!AU88=0,"",Data!AU88)</f>
        <v/>
      </c>
      <c r="BA88" t="str">
        <f>IF(Data!AV88=0,"",Data!AV88)</f>
        <v/>
      </c>
      <c r="BB88" t="str">
        <f>IF(Data!AW88=0,"",Data!AW88)</f>
        <v/>
      </c>
      <c r="BC88" t="str">
        <f t="shared" si="16"/>
        <v>0</v>
      </c>
      <c r="BE88">
        <f t="shared" si="17"/>
        <v>9</v>
      </c>
      <c r="BF88" s="16" t="str">
        <f t="shared" si="18"/>
        <v/>
      </c>
      <c r="BG88">
        <f t="shared" si="19"/>
        <v>0</v>
      </c>
      <c r="BI88" t="str">
        <f t="shared" si="20"/>
        <v/>
      </c>
      <c r="BJ88">
        <f t="shared" si="21"/>
        <v>0</v>
      </c>
      <c r="BL88">
        <f t="shared" si="22"/>
        <v>0</v>
      </c>
      <c r="BM88">
        <f t="shared" si="23"/>
        <v>0</v>
      </c>
      <c r="BO88" t="str">
        <f t="shared" si="24"/>
        <v/>
      </c>
    </row>
    <row r="89" spans="1:67" x14ac:dyDescent="0.3">
      <c r="A89" s="1">
        <f t="shared" si="25"/>
        <v>88</v>
      </c>
      <c r="B89" s="1" t="str">
        <f t="shared" si="13"/>
        <v>0</v>
      </c>
      <c r="C89" s="1">
        <v>2015</v>
      </c>
      <c r="D89" t="str">
        <f>TRIM(SUBSTITUTE(SUBSTITUTE(Data!A89,"'",""),".",""))</f>
        <v/>
      </c>
      <c r="E89" t="str">
        <f>TRIM(SUBSTITUTE(SUBSTITUTE(SUBSTITUTE(Data!B89,"'",""),",",""),".",""))</f>
        <v/>
      </c>
      <c r="F89" t="str">
        <f t="shared" si="14"/>
        <v/>
      </c>
      <c r="G89" s="1" t="s">
        <v>50</v>
      </c>
      <c r="H89" t="str">
        <f>TEXT(Data!C89,"000000000")</f>
        <v>000000000</v>
      </c>
      <c r="I89" t="str">
        <f>TRIM(SUBSTITUTE(SUBSTITUTE(SUBSTITUTE(SUBSTITUTE(Data!D89,",",""),":",""),"  "," "),"  "," "))</f>
        <v/>
      </c>
      <c r="K89" t="str">
        <f>TRIM(SUBSTITUTE(+Data!F89,".",""))</f>
        <v/>
      </c>
      <c r="L89" t="str">
        <f>TRIM(Data!G89)</f>
        <v/>
      </c>
      <c r="M89" t="str">
        <f>TRIM(TEXT(Data!H89,"00000"))</f>
        <v>00000</v>
      </c>
      <c r="N89" s="1" t="str">
        <f t="shared" si="15"/>
        <v>9999999999</v>
      </c>
      <c r="O89" t="str">
        <f>TEXT(Data!J89,"00")</f>
        <v>00</v>
      </c>
      <c r="P89" t="str">
        <f>IF(+Data!K89=0,"",Data!K89)</f>
        <v/>
      </c>
      <c r="Q89" t="str">
        <f>IF(+Data!L89=0,"",Data!L89)</f>
        <v/>
      </c>
      <c r="R89" t="str">
        <f>IF(+Data!M89=0,"",Data!M89)</f>
        <v/>
      </c>
      <c r="S89" t="str">
        <f>IF(+Data!N89=0,"",Data!N89)</f>
        <v/>
      </c>
      <c r="T89" t="str">
        <f>IF(+Data!O89=0,"",Data!O89)</f>
        <v/>
      </c>
      <c r="U89" t="str">
        <f>IF(+Data!P89=0,"",Data!P89)</f>
        <v/>
      </c>
      <c r="V89" t="str">
        <f>IF(+Data!Q89=0,"",Data!Q89)</f>
        <v/>
      </c>
      <c r="W89" t="str">
        <f>IF(+Data!R89=0,"",Data!R89)</f>
        <v/>
      </c>
      <c r="X89" t="str">
        <f>IF(+Data!S89=0,"",Data!S89)</f>
        <v/>
      </c>
      <c r="Y89" t="str">
        <f>IF(+Data!T89=0,"",Data!T89)</f>
        <v/>
      </c>
      <c r="Z89" t="str">
        <f>IF(+Data!U89=0,"",Data!U89)</f>
        <v/>
      </c>
      <c r="AA89" t="str">
        <f>IF(+Data!V89=0,"",Data!V89)</f>
        <v/>
      </c>
      <c r="AB89" t="str">
        <f>IF(+Data!W89=0,"",Data!W89)</f>
        <v/>
      </c>
      <c r="AC89" t="str">
        <f>IF(OR(Data!X89=0,Data!X89=""),"",VALUE(Data!X89))</f>
        <v/>
      </c>
      <c r="AD89" t="str">
        <f>IF(OR(Data!Y89=0,Data!Y89=""),"",VALUE(Data!Y89))</f>
        <v/>
      </c>
      <c r="AE89" t="str">
        <f>IF(OR(Data!Z89=0,Data!Z89=""),"",VALUE(Data!Z89))</f>
        <v/>
      </c>
      <c r="AF89" t="str">
        <f>IF(OR(Data!AA89=0,Data!AA89=""),"",VALUE(Data!AA89))</f>
        <v/>
      </c>
      <c r="AG89" t="str">
        <f>IF(OR(Data!AB89=0,Data!AB89=""),"",VALUE(Data!AB89))</f>
        <v/>
      </c>
      <c r="AH89" t="str">
        <f>IF(OR(Data!AC89=0,Data!AC89=""),"",VALUE(Data!AC89))</f>
        <v/>
      </c>
      <c r="AI89" t="str">
        <f>IF(OR(Data!AD89=0,Data!AD89=""),"",VALUE(Data!AD89))</f>
        <v/>
      </c>
      <c r="AJ89" t="str">
        <f>IF(OR(Data!AE89=0,Data!AE89=""),"",VALUE(Data!AE89))</f>
        <v/>
      </c>
      <c r="AK89" t="str">
        <f>IF(OR(Data!AF89=0,Data!AF89=""),"",VALUE(Data!AF89))</f>
        <v/>
      </c>
      <c r="AL89" t="str">
        <f>IF(OR(Data!AG89=0,Data!AG89=""),"",VALUE(Data!AG89))</f>
        <v/>
      </c>
      <c r="AM89" t="str">
        <f>IF(OR(Data!AH89=0,Data!AH89=""),"",VALUE(Data!AH89))</f>
        <v/>
      </c>
      <c r="AN89" t="str">
        <f>IF(OR(Data!AI89=0,Data!AI89=""),"",VALUE(Data!AI89))</f>
        <v/>
      </c>
      <c r="AO89" t="str">
        <f>IF(OR(Data!AJ89=0,Data!AJ89=""),"",VALUE(Data!AJ89))</f>
        <v/>
      </c>
      <c r="AP89" t="str">
        <f>IF(Data!AK89=0,"",Data!AK89)</f>
        <v/>
      </c>
      <c r="AQ89" t="str">
        <f>IF(Data!AL89=0,"",Data!AL89)</f>
        <v/>
      </c>
      <c r="AR89" t="str">
        <f>IF(Data!AM89=0,"",Data!AM89)</f>
        <v/>
      </c>
      <c r="AS89" t="str">
        <f>IF(Data!AN89=0,"",Data!AN89)</f>
        <v/>
      </c>
      <c r="AT89" t="str">
        <f>IF(Data!AO89=0,"",Data!AO89)</f>
        <v/>
      </c>
      <c r="AU89" t="str">
        <f>IF(Data!AP89=0,"",Data!AP89)</f>
        <v/>
      </c>
      <c r="AV89" t="str">
        <f>IF(Data!AQ89=0,"",Data!AQ89)</f>
        <v/>
      </c>
      <c r="AW89" t="str">
        <f>IF(Data!AR89=0,"",Data!AR89)</f>
        <v/>
      </c>
      <c r="AX89" t="str">
        <f>IF(Data!AS89=0,"",Data!AS89)</f>
        <v/>
      </c>
      <c r="AY89" t="str">
        <f>IF(Data!AT89=0,"",Data!AT89)</f>
        <v/>
      </c>
      <c r="AZ89" t="str">
        <f>IF(Data!AU89=0,"",Data!AU89)</f>
        <v/>
      </c>
      <c r="BA89" t="str">
        <f>IF(Data!AV89=0,"",Data!AV89)</f>
        <v/>
      </c>
      <c r="BB89" t="str">
        <f>IF(Data!AW89=0,"",Data!AW89)</f>
        <v/>
      </c>
      <c r="BC89" t="str">
        <f t="shared" si="16"/>
        <v>0</v>
      </c>
      <c r="BE89">
        <f t="shared" si="17"/>
        <v>9</v>
      </c>
      <c r="BF89" s="16" t="str">
        <f t="shared" si="18"/>
        <v/>
      </c>
      <c r="BG89">
        <f t="shared" si="19"/>
        <v>0</v>
      </c>
      <c r="BI89" t="str">
        <f t="shared" si="20"/>
        <v/>
      </c>
      <c r="BJ89">
        <f t="shared" si="21"/>
        <v>0</v>
      </c>
      <c r="BL89">
        <f t="shared" si="22"/>
        <v>0</v>
      </c>
      <c r="BM89">
        <f t="shared" si="23"/>
        <v>0</v>
      </c>
      <c r="BO89" t="str">
        <f t="shared" si="24"/>
        <v/>
      </c>
    </row>
    <row r="90" spans="1:67" x14ac:dyDescent="0.3">
      <c r="A90" s="1">
        <f t="shared" si="25"/>
        <v>89</v>
      </c>
      <c r="B90" s="1" t="str">
        <f t="shared" si="13"/>
        <v>0</v>
      </c>
      <c r="C90" s="1">
        <v>2015</v>
      </c>
      <c r="D90" t="str">
        <f>TRIM(SUBSTITUTE(SUBSTITUTE(Data!A90,"'",""),".",""))</f>
        <v/>
      </c>
      <c r="E90" t="str">
        <f>TRIM(SUBSTITUTE(SUBSTITUTE(SUBSTITUTE(Data!B90,"'",""),",",""),".",""))</f>
        <v/>
      </c>
      <c r="F90" t="str">
        <f t="shared" si="14"/>
        <v/>
      </c>
      <c r="G90" s="1" t="s">
        <v>50</v>
      </c>
      <c r="H90" t="str">
        <f>TEXT(Data!C90,"000000000")</f>
        <v>000000000</v>
      </c>
      <c r="I90" t="str">
        <f>TRIM(SUBSTITUTE(SUBSTITUTE(SUBSTITUTE(SUBSTITUTE(Data!D90,",",""),":",""),"  "," "),"  "," "))</f>
        <v/>
      </c>
      <c r="K90" t="str">
        <f>TRIM(SUBSTITUTE(+Data!F90,".",""))</f>
        <v/>
      </c>
      <c r="L90" t="str">
        <f>TRIM(Data!G90)</f>
        <v/>
      </c>
      <c r="M90" t="str">
        <f>TRIM(TEXT(Data!H90,"00000"))</f>
        <v>00000</v>
      </c>
      <c r="N90" s="1" t="str">
        <f t="shared" si="15"/>
        <v>9999999999</v>
      </c>
      <c r="O90" t="str">
        <f>TEXT(Data!J90,"00")</f>
        <v>00</v>
      </c>
      <c r="P90" t="str">
        <f>IF(+Data!K90=0,"",Data!K90)</f>
        <v/>
      </c>
      <c r="Q90" t="str">
        <f>IF(+Data!L90=0,"",Data!L90)</f>
        <v/>
      </c>
      <c r="R90" t="str">
        <f>IF(+Data!M90=0,"",Data!M90)</f>
        <v/>
      </c>
      <c r="S90" t="str">
        <f>IF(+Data!N90=0,"",Data!N90)</f>
        <v/>
      </c>
      <c r="T90" t="str">
        <f>IF(+Data!O90=0,"",Data!O90)</f>
        <v/>
      </c>
      <c r="U90" t="str">
        <f>IF(+Data!P90=0,"",Data!P90)</f>
        <v/>
      </c>
      <c r="V90" t="str">
        <f>IF(+Data!Q90=0,"",Data!Q90)</f>
        <v/>
      </c>
      <c r="W90" t="str">
        <f>IF(+Data!R90=0,"",Data!R90)</f>
        <v/>
      </c>
      <c r="X90" t="str">
        <f>IF(+Data!S90=0,"",Data!S90)</f>
        <v/>
      </c>
      <c r="Y90" t="str">
        <f>IF(+Data!T90=0,"",Data!T90)</f>
        <v/>
      </c>
      <c r="Z90" t="str">
        <f>IF(+Data!U90=0,"",Data!U90)</f>
        <v/>
      </c>
      <c r="AA90" t="str">
        <f>IF(+Data!V90=0,"",Data!V90)</f>
        <v/>
      </c>
      <c r="AB90" t="str">
        <f>IF(+Data!W90=0,"",Data!W90)</f>
        <v/>
      </c>
      <c r="AC90" t="str">
        <f>IF(OR(Data!X90=0,Data!X90=""),"",VALUE(Data!X90))</f>
        <v/>
      </c>
      <c r="AD90" t="str">
        <f>IF(OR(Data!Y90=0,Data!Y90=""),"",VALUE(Data!Y90))</f>
        <v/>
      </c>
      <c r="AE90" t="str">
        <f>IF(OR(Data!Z90=0,Data!Z90=""),"",VALUE(Data!Z90))</f>
        <v/>
      </c>
      <c r="AF90" t="str">
        <f>IF(OR(Data!AA90=0,Data!AA90=""),"",VALUE(Data!AA90))</f>
        <v/>
      </c>
      <c r="AG90" t="str">
        <f>IF(OR(Data!AB90=0,Data!AB90=""),"",VALUE(Data!AB90))</f>
        <v/>
      </c>
      <c r="AH90" t="str">
        <f>IF(OR(Data!AC90=0,Data!AC90=""),"",VALUE(Data!AC90))</f>
        <v/>
      </c>
      <c r="AI90" t="str">
        <f>IF(OR(Data!AD90=0,Data!AD90=""),"",VALUE(Data!AD90))</f>
        <v/>
      </c>
      <c r="AJ90" t="str">
        <f>IF(OR(Data!AE90=0,Data!AE90=""),"",VALUE(Data!AE90))</f>
        <v/>
      </c>
      <c r="AK90" t="str">
        <f>IF(OR(Data!AF90=0,Data!AF90=""),"",VALUE(Data!AF90))</f>
        <v/>
      </c>
      <c r="AL90" t="str">
        <f>IF(OR(Data!AG90=0,Data!AG90=""),"",VALUE(Data!AG90))</f>
        <v/>
      </c>
      <c r="AM90" t="str">
        <f>IF(OR(Data!AH90=0,Data!AH90=""),"",VALUE(Data!AH90))</f>
        <v/>
      </c>
      <c r="AN90" t="str">
        <f>IF(OR(Data!AI90=0,Data!AI90=""),"",VALUE(Data!AI90))</f>
        <v/>
      </c>
      <c r="AO90" t="str">
        <f>IF(OR(Data!AJ90=0,Data!AJ90=""),"",VALUE(Data!AJ90))</f>
        <v/>
      </c>
      <c r="AP90" t="str">
        <f>IF(Data!AK90=0,"",Data!AK90)</f>
        <v/>
      </c>
      <c r="AQ90" t="str">
        <f>IF(Data!AL90=0,"",Data!AL90)</f>
        <v/>
      </c>
      <c r="AR90" t="str">
        <f>IF(Data!AM90=0,"",Data!AM90)</f>
        <v/>
      </c>
      <c r="AS90" t="str">
        <f>IF(Data!AN90=0,"",Data!AN90)</f>
        <v/>
      </c>
      <c r="AT90" t="str">
        <f>IF(Data!AO90=0,"",Data!AO90)</f>
        <v/>
      </c>
      <c r="AU90" t="str">
        <f>IF(Data!AP90=0,"",Data!AP90)</f>
        <v/>
      </c>
      <c r="AV90" t="str">
        <f>IF(Data!AQ90=0,"",Data!AQ90)</f>
        <v/>
      </c>
      <c r="AW90" t="str">
        <f>IF(Data!AR90=0,"",Data!AR90)</f>
        <v/>
      </c>
      <c r="AX90" t="str">
        <f>IF(Data!AS90=0,"",Data!AS90)</f>
        <v/>
      </c>
      <c r="AY90" t="str">
        <f>IF(Data!AT90=0,"",Data!AT90)</f>
        <v/>
      </c>
      <c r="AZ90" t="str">
        <f>IF(Data!AU90=0,"",Data!AU90)</f>
        <v/>
      </c>
      <c r="BA90" t="str">
        <f>IF(Data!AV90=0,"",Data!AV90)</f>
        <v/>
      </c>
      <c r="BB90" t="str">
        <f>IF(Data!AW90=0,"",Data!AW90)</f>
        <v/>
      </c>
      <c r="BC90" t="str">
        <f t="shared" si="16"/>
        <v>0</v>
      </c>
      <c r="BE90">
        <f t="shared" si="17"/>
        <v>9</v>
      </c>
      <c r="BF90" s="16" t="str">
        <f t="shared" si="18"/>
        <v/>
      </c>
      <c r="BG90">
        <f t="shared" si="19"/>
        <v>0</v>
      </c>
      <c r="BI90" t="str">
        <f t="shared" si="20"/>
        <v/>
      </c>
      <c r="BJ90">
        <f t="shared" si="21"/>
        <v>0</v>
      </c>
      <c r="BL90">
        <f t="shared" si="22"/>
        <v>0</v>
      </c>
      <c r="BM90">
        <f t="shared" si="23"/>
        <v>0</v>
      </c>
      <c r="BO90" t="str">
        <f t="shared" si="24"/>
        <v/>
      </c>
    </row>
    <row r="91" spans="1:67" x14ac:dyDescent="0.3">
      <c r="A91" s="1">
        <f t="shared" si="25"/>
        <v>90</v>
      </c>
      <c r="B91" s="1" t="str">
        <f t="shared" si="13"/>
        <v>0</v>
      </c>
      <c r="C91" s="1">
        <v>2015</v>
      </c>
      <c r="D91" t="str">
        <f>TRIM(SUBSTITUTE(SUBSTITUTE(Data!A91,"'",""),".",""))</f>
        <v/>
      </c>
      <c r="E91" t="str">
        <f>TRIM(SUBSTITUTE(SUBSTITUTE(SUBSTITUTE(Data!B91,"'",""),",",""),".",""))</f>
        <v/>
      </c>
      <c r="F91" t="str">
        <f t="shared" si="14"/>
        <v/>
      </c>
      <c r="G91" s="1" t="s">
        <v>50</v>
      </c>
      <c r="H91" t="str">
        <f>TEXT(Data!C91,"000000000")</f>
        <v>000000000</v>
      </c>
      <c r="I91" t="str">
        <f>TRIM(SUBSTITUTE(SUBSTITUTE(SUBSTITUTE(SUBSTITUTE(Data!D91,",",""),":",""),"  "," "),"  "," "))</f>
        <v/>
      </c>
      <c r="K91" t="str">
        <f>TRIM(SUBSTITUTE(+Data!F91,".",""))</f>
        <v/>
      </c>
      <c r="L91" t="str">
        <f>TRIM(Data!G91)</f>
        <v/>
      </c>
      <c r="M91" t="str">
        <f>TRIM(TEXT(Data!H91,"00000"))</f>
        <v>00000</v>
      </c>
      <c r="N91" s="1" t="str">
        <f t="shared" si="15"/>
        <v>9999999999</v>
      </c>
      <c r="O91" t="str">
        <f>TEXT(Data!J91,"00")</f>
        <v>00</v>
      </c>
      <c r="P91" t="str">
        <f>IF(+Data!K91=0,"",Data!K91)</f>
        <v/>
      </c>
      <c r="Q91" t="str">
        <f>IF(+Data!L91=0,"",Data!L91)</f>
        <v/>
      </c>
      <c r="R91" t="str">
        <f>IF(+Data!M91=0,"",Data!M91)</f>
        <v/>
      </c>
      <c r="S91" t="str">
        <f>IF(+Data!N91=0,"",Data!N91)</f>
        <v/>
      </c>
      <c r="T91" t="str">
        <f>IF(+Data!O91=0,"",Data!O91)</f>
        <v/>
      </c>
      <c r="U91" t="str">
        <f>IF(+Data!P91=0,"",Data!P91)</f>
        <v/>
      </c>
      <c r="V91" t="str">
        <f>IF(+Data!Q91=0,"",Data!Q91)</f>
        <v/>
      </c>
      <c r="W91" t="str">
        <f>IF(+Data!R91=0,"",Data!R91)</f>
        <v/>
      </c>
      <c r="X91" t="str">
        <f>IF(+Data!S91=0,"",Data!S91)</f>
        <v/>
      </c>
      <c r="Y91" t="str">
        <f>IF(+Data!T91=0,"",Data!T91)</f>
        <v/>
      </c>
      <c r="Z91" t="str">
        <f>IF(+Data!U91=0,"",Data!U91)</f>
        <v/>
      </c>
      <c r="AA91" t="str">
        <f>IF(+Data!V91=0,"",Data!V91)</f>
        <v/>
      </c>
      <c r="AB91" t="str">
        <f>IF(+Data!W91=0,"",Data!W91)</f>
        <v/>
      </c>
      <c r="AC91" t="str">
        <f>IF(OR(Data!X91=0,Data!X91=""),"",VALUE(Data!X91))</f>
        <v/>
      </c>
      <c r="AD91" t="str">
        <f>IF(OR(Data!Y91=0,Data!Y91=""),"",VALUE(Data!Y91))</f>
        <v/>
      </c>
      <c r="AE91" t="str">
        <f>IF(OR(Data!Z91=0,Data!Z91=""),"",VALUE(Data!Z91))</f>
        <v/>
      </c>
      <c r="AF91" t="str">
        <f>IF(OR(Data!AA91=0,Data!AA91=""),"",VALUE(Data!AA91))</f>
        <v/>
      </c>
      <c r="AG91" t="str">
        <f>IF(OR(Data!AB91=0,Data!AB91=""),"",VALUE(Data!AB91))</f>
        <v/>
      </c>
      <c r="AH91" t="str">
        <f>IF(OR(Data!AC91=0,Data!AC91=""),"",VALUE(Data!AC91))</f>
        <v/>
      </c>
      <c r="AI91" t="str">
        <f>IF(OR(Data!AD91=0,Data!AD91=""),"",VALUE(Data!AD91))</f>
        <v/>
      </c>
      <c r="AJ91" t="str">
        <f>IF(OR(Data!AE91=0,Data!AE91=""),"",VALUE(Data!AE91))</f>
        <v/>
      </c>
      <c r="AK91" t="str">
        <f>IF(OR(Data!AF91=0,Data!AF91=""),"",VALUE(Data!AF91))</f>
        <v/>
      </c>
      <c r="AL91" t="str">
        <f>IF(OR(Data!AG91=0,Data!AG91=""),"",VALUE(Data!AG91))</f>
        <v/>
      </c>
      <c r="AM91" t="str">
        <f>IF(OR(Data!AH91=0,Data!AH91=""),"",VALUE(Data!AH91))</f>
        <v/>
      </c>
      <c r="AN91" t="str">
        <f>IF(OR(Data!AI91=0,Data!AI91=""),"",VALUE(Data!AI91))</f>
        <v/>
      </c>
      <c r="AO91" t="str">
        <f>IF(OR(Data!AJ91=0,Data!AJ91=""),"",VALUE(Data!AJ91))</f>
        <v/>
      </c>
      <c r="AP91" t="str">
        <f>IF(Data!AK91=0,"",Data!AK91)</f>
        <v/>
      </c>
      <c r="AQ91" t="str">
        <f>IF(Data!AL91=0,"",Data!AL91)</f>
        <v/>
      </c>
      <c r="AR91" t="str">
        <f>IF(Data!AM91=0,"",Data!AM91)</f>
        <v/>
      </c>
      <c r="AS91" t="str">
        <f>IF(Data!AN91=0,"",Data!AN91)</f>
        <v/>
      </c>
      <c r="AT91" t="str">
        <f>IF(Data!AO91=0,"",Data!AO91)</f>
        <v/>
      </c>
      <c r="AU91" t="str">
        <f>IF(Data!AP91=0,"",Data!AP91)</f>
        <v/>
      </c>
      <c r="AV91" t="str">
        <f>IF(Data!AQ91=0,"",Data!AQ91)</f>
        <v/>
      </c>
      <c r="AW91" t="str">
        <f>IF(Data!AR91=0,"",Data!AR91)</f>
        <v/>
      </c>
      <c r="AX91" t="str">
        <f>IF(Data!AS91=0,"",Data!AS91)</f>
        <v/>
      </c>
      <c r="AY91" t="str">
        <f>IF(Data!AT91=0,"",Data!AT91)</f>
        <v/>
      </c>
      <c r="AZ91" t="str">
        <f>IF(Data!AU91=0,"",Data!AU91)</f>
        <v/>
      </c>
      <c r="BA91" t="str">
        <f>IF(Data!AV91=0,"",Data!AV91)</f>
        <v/>
      </c>
      <c r="BB91" t="str">
        <f>IF(Data!AW91=0,"",Data!AW91)</f>
        <v/>
      </c>
      <c r="BC91" t="str">
        <f t="shared" si="16"/>
        <v>0</v>
      </c>
      <c r="BE91">
        <f t="shared" si="17"/>
        <v>9</v>
      </c>
      <c r="BF91" s="16" t="str">
        <f t="shared" si="18"/>
        <v/>
      </c>
      <c r="BG91">
        <f t="shared" si="19"/>
        <v>0</v>
      </c>
      <c r="BI91" t="str">
        <f t="shared" si="20"/>
        <v/>
      </c>
      <c r="BJ91">
        <f t="shared" si="21"/>
        <v>0</v>
      </c>
      <c r="BL91">
        <f t="shared" si="22"/>
        <v>0</v>
      </c>
      <c r="BM91">
        <f t="shared" si="23"/>
        <v>0</v>
      </c>
      <c r="BO91" t="str">
        <f t="shared" si="24"/>
        <v/>
      </c>
    </row>
    <row r="92" spans="1:67" x14ac:dyDescent="0.3">
      <c r="A92" s="1">
        <f t="shared" si="25"/>
        <v>91</v>
      </c>
      <c r="B92" s="1" t="str">
        <f t="shared" si="13"/>
        <v>0</v>
      </c>
      <c r="C92" s="1">
        <v>2015</v>
      </c>
      <c r="D92" t="str">
        <f>TRIM(SUBSTITUTE(SUBSTITUTE(Data!A92,"'",""),".",""))</f>
        <v/>
      </c>
      <c r="E92" t="str">
        <f>TRIM(SUBSTITUTE(SUBSTITUTE(SUBSTITUTE(Data!B92,"'",""),",",""),".",""))</f>
        <v/>
      </c>
      <c r="F92" t="str">
        <f t="shared" si="14"/>
        <v/>
      </c>
      <c r="G92" s="1" t="s">
        <v>50</v>
      </c>
      <c r="H92" t="str">
        <f>TEXT(Data!C92,"000000000")</f>
        <v>000000000</v>
      </c>
      <c r="I92" t="str">
        <f>TRIM(SUBSTITUTE(SUBSTITUTE(SUBSTITUTE(SUBSTITUTE(Data!D92,",",""),":",""),"  "," "),"  "," "))</f>
        <v/>
      </c>
      <c r="K92" t="str">
        <f>TRIM(SUBSTITUTE(+Data!F92,".",""))</f>
        <v/>
      </c>
      <c r="L92" t="str">
        <f>TRIM(Data!G92)</f>
        <v/>
      </c>
      <c r="M92" t="str">
        <f>TRIM(TEXT(Data!H92,"00000"))</f>
        <v>00000</v>
      </c>
      <c r="N92" s="1" t="str">
        <f t="shared" si="15"/>
        <v>9999999999</v>
      </c>
      <c r="O92" t="str">
        <f>TEXT(Data!J92,"00")</f>
        <v>00</v>
      </c>
      <c r="P92" t="str">
        <f>IF(+Data!K92=0,"",Data!K92)</f>
        <v/>
      </c>
      <c r="Q92" t="str">
        <f>IF(+Data!L92=0,"",Data!L92)</f>
        <v/>
      </c>
      <c r="R92" t="str">
        <f>IF(+Data!M92=0,"",Data!M92)</f>
        <v/>
      </c>
      <c r="S92" t="str">
        <f>IF(+Data!N92=0,"",Data!N92)</f>
        <v/>
      </c>
      <c r="T92" t="str">
        <f>IF(+Data!O92=0,"",Data!O92)</f>
        <v/>
      </c>
      <c r="U92" t="str">
        <f>IF(+Data!P92=0,"",Data!P92)</f>
        <v/>
      </c>
      <c r="V92" t="str">
        <f>IF(+Data!Q92=0,"",Data!Q92)</f>
        <v/>
      </c>
      <c r="W92" t="str">
        <f>IF(+Data!R92=0,"",Data!R92)</f>
        <v/>
      </c>
      <c r="X92" t="str">
        <f>IF(+Data!S92=0,"",Data!S92)</f>
        <v/>
      </c>
      <c r="Y92" t="str">
        <f>IF(+Data!T92=0,"",Data!T92)</f>
        <v/>
      </c>
      <c r="Z92" t="str">
        <f>IF(+Data!U92=0,"",Data!U92)</f>
        <v/>
      </c>
      <c r="AA92" t="str">
        <f>IF(+Data!V92=0,"",Data!V92)</f>
        <v/>
      </c>
      <c r="AB92" t="str">
        <f>IF(+Data!W92=0,"",Data!W92)</f>
        <v/>
      </c>
      <c r="AC92" t="str">
        <f>IF(OR(Data!X92=0,Data!X92=""),"",VALUE(Data!X92))</f>
        <v/>
      </c>
      <c r="AD92" t="str">
        <f>IF(OR(Data!Y92=0,Data!Y92=""),"",VALUE(Data!Y92))</f>
        <v/>
      </c>
      <c r="AE92" t="str">
        <f>IF(OR(Data!Z92=0,Data!Z92=""),"",VALUE(Data!Z92))</f>
        <v/>
      </c>
      <c r="AF92" t="str">
        <f>IF(OR(Data!AA92=0,Data!AA92=""),"",VALUE(Data!AA92))</f>
        <v/>
      </c>
      <c r="AG92" t="str">
        <f>IF(OR(Data!AB92=0,Data!AB92=""),"",VALUE(Data!AB92))</f>
        <v/>
      </c>
      <c r="AH92" t="str">
        <f>IF(OR(Data!AC92=0,Data!AC92=""),"",VALUE(Data!AC92))</f>
        <v/>
      </c>
      <c r="AI92" t="str">
        <f>IF(OR(Data!AD92=0,Data!AD92=""),"",VALUE(Data!AD92))</f>
        <v/>
      </c>
      <c r="AJ92" t="str">
        <f>IF(OR(Data!AE92=0,Data!AE92=""),"",VALUE(Data!AE92))</f>
        <v/>
      </c>
      <c r="AK92" t="str">
        <f>IF(OR(Data!AF92=0,Data!AF92=""),"",VALUE(Data!AF92))</f>
        <v/>
      </c>
      <c r="AL92" t="str">
        <f>IF(OR(Data!AG92=0,Data!AG92=""),"",VALUE(Data!AG92))</f>
        <v/>
      </c>
      <c r="AM92" t="str">
        <f>IF(OR(Data!AH92=0,Data!AH92=""),"",VALUE(Data!AH92))</f>
        <v/>
      </c>
      <c r="AN92" t="str">
        <f>IF(OR(Data!AI92=0,Data!AI92=""),"",VALUE(Data!AI92))</f>
        <v/>
      </c>
      <c r="AO92" t="str">
        <f>IF(OR(Data!AJ92=0,Data!AJ92=""),"",VALUE(Data!AJ92))</f>
        <v/>
      </c>
      <c r="AP92" t="str">
        <f>IF(Data!AK92=0,"",Data!AK92)</f>
        <v/>
      </c>
      <c r="AQ92" t="str">
        <f>IF(Data!AL92=0,"",Data!AL92)</f>
        <v/>
      </c>
      <c r="AR92" t="str">
        <f>IF(Data!AM92=0,"",Data!AM92)</f>
        <v/>
      </c>
      <c r="AS92" t="str">
        <f>IF(Data!AN92=0,"",Data!AN92)</f>
        <v/>
      </c>
      <c r="AT92" t="str">
        <f>IF(Data!AO92=0,"",Data!AO92)</f>
        <v/>
      </c>
      <c r="AU92" t="str">
        <f>IF(Data!AP92=0,"",Data!AP92)</f>
        <v/>
      </c>
      <c r="AV92" t="str">
        <f>IF(Data!AQ92=0,"",Data!AQ92)</f>
        <v/>
      </c>
      <c r="AW92" t="str">
        <f>IF(Data!AR92=0,"",Data!AR92)</f>
        <v/>
      </c>
      <c r="AX92" t="str">
        <f>IF(Data!AS92=0,"",Data!AS92)</f>
        <v/>
      </c>
      <c r="AY92" t="str">
        <f>IF(Data!AT92=0,"",Data!AT92)</f>
        <v/>
      </c>
      <c r="AZ92" t="str">
        <f>IF(Data!AU92=0,"",Data!AU92)</f>
        <v/>
      </c>
      <c r="BA92" t="str">
        <f>IF(Data!AV92=0,"",Data!AV92)</f>
        <v/>
      </c>
      <c r="BB92" t="str">
        <f>IF(Data!AW92=0,"",Data!AW92)</f>
        <v/>
      </c>
      <c r="BC92" t="str">
        <f t="shared" si="16"/>
        <v>0</v>
      </c>
      <c r="BE92">
        <f t="shared" si="17"/>
        <v>9</v>
      </c>
      <c r="BF92" s="16" t="str">
        <f t="shared" si="18"/>
        <v/>
      </c>
      <c r="BG92">
        <f t="shared" si="19"/>
        <v>0</v>
      </c>
      <c r="BI92" t="str">
        <f t="shared" si="20"/>
        <v/>
      </c>
      <c r="BJ92">
        <f t="shared" si="21"/>
        <v>0</v>
      </c>
      <c r="BL92">
        <f t="shared" si="22"/>
        <v>0</v>
      </c>
      <c r="BM92">
        <f t="shared" si="23"/>
        <v>0</v>
      </c>
      <c r="BO92" t="str">
        <f t="shared" si="24"/>
        <v/>
      </c>
    </row>
    <row r="93" spans="1:67" x14ac:dyDescent="0.3">
      <c r="A93" s="1">
        <f t="shared" si="25"/>
        <v>92</v>
      </c>
      <c r="B93" s="1" t="str">
        <f t="shared" si="13"/>
        <v>0</v>
      </c>
      <c r="C93" s="1">
        <v>2015</v>
      </c>
      <c r="D93" t="str">
        <f>TRIM(SUBSTITUTE(SUBSTITUTE(Data!A93,"'",""),".",""))</f>
        <v/>
      </c>
      <c r="E93" t="str">
        <f>TRIM(SUBSTITUTE(SUBSTITUTE(SUBSTITUTE(Data!B93,"'",""),",",""),".",""))</f>
        <v/>
      </c>
      <c r="F93" t="str">
        <f t="shared" si="14"/>
        <v/>
      </c>
      <c r="G93" s="1" t="s">
        <v>50</v>
      </c>
      <c r="H93" t="str">
        <f>TEXT(Data!C93,"000000000")</f>
        <v>000000000</v>
      </c>
      <c r="I93" t="str">
        <f>TRIM(SUBSTITUTE(SUBSTITUTE(SUBSTITUTE(SUBSTITUTE(Data!D93,",",""),":",""),"  "," "),"  "," "))</f>
        <v/>
      </c>
      <c r="K93" t="str">
        <f>TRIM(SUBSTITUTE(+Data!F93,".",""))</f>
        <v/>
      </c>
      <c r="L93" t="str">
        <f>TRIM(Data!G93)</f>
        <v/>
      </c>
      <c r="M93" t="str">
        <f>TRIM(TEXT(Data!H93,"00000"))</f>
        <v>00000</v>
      </c>
      <c r="N93" s="1" t="str">
        <f t="shared" si="15"/>
        <v>9999999999</v>
      </c>
      <c r="O93" t="str">
        <f>TEXT(Data!J93,"00")</f>
        <v>00</v>
      </c>
      <c r="P93" t="str">
        <f>IF(+Data!K93=0,"",Data!K93)</f>
        <v/>
      </c>
      <c r="Q93" t="str">
        <f>IF(+Data!L93=0,"",Data!L93)</f>
        <v/>
      </c>
      <c r="R93" t="str">
        <f>IF(+Data!M93=0,"",Data!M93)</f>
        <v/>
      </c>
      <c r="S93" t="str">
        <f>IF(+Data!N93=0,"",Data!N93)</f>
        <v/>
      </c>
      <c r="T93" t="str">
        <f>IF(+Data!O93=0,"",Data!O93)</f>
        <v/>
      </c>
      <c r="U93" t="str">
        <f>IF(+Data!P93=0,"",Data!P93)</f>
        <v/>
      </c>
      <c r="V93" t="str">
        <f>IF(+Data!Q93=0,"",Data!Q93)</f>
        <v/>
      </c>
      <c r="W93" t="str">
        <f>IF(+Data!R93=0,"",Data!R93)</f>
        <v/>
      </c>
      <c r="X93" t="str">
        <f>IF(+Data!S93=0,"",Data!S93)</f>
        <v/>
      </c>
      <c r="Y93" t="str">
        <f>IF(+Data!T93=0,"",Data!T93)</f>
        <v/>
      </c>
      <c r="Z93" t="str">
        <f>IF(+Data!U93=0,"",Data!U93)</f>
        <v/>
      </c>
      <c r="AA93" t="str">
        <f>IF(+Data!V93=0,"",Data!V93)</f>
        <v/>
      </c>
      <c r="AB93" t="str">
        <f>IF(+Data!W93=0,"",Data!W93)</f>
        <v/>
      </c>
      <c r="AC93" t="str">
        <f>IF(OR(Data!X93=0,Data!X93=""),"",VALUE(Data!X93))</f>
        <v/>
      </c>
      <c r="AD93" t="str">
        <f>IF(OR(Data!Y93=0,Data!Y93=""),"",VALUE(Data!Y93))</f>
        <v/>
      </c>
      <c r="AE93" t="str">
        <f>IF(OR(Data!Z93=0,Data!Z93=""),"",VALUE(Data!Z93))</f>
        <v/>
      </c>
      <c r="AF93" t="str">
        <f>IF(OR(Data!AA93=0,Data!AA93=""),"",VALUE(Data!AA93))</f>
        <v/>
      </c>
      <c r="AG93" t="str">
        <f>IF(OR(Data!AB93=0,Data!AB93=""),"",VALUE(Data!AB93))</f>
        <v/>
      </c>
      <c r="AH93" t="str">
        <f>IF(OR(Data!AC93=0,Data!AC93=""),"",VALUE(Data!AC93))</f>
        <v/>
      </c>
      <c r="AI93" t="str">
        <f>IF(OR(Data!AD93=0,Data!AD93=""),"",VALUE(Data!AD93))</f>
        <v/>
      </c>
      <c r="AJ93" t="str">
        <f>IF(OR(Data!AE93=0,Data!AE93=""),"",VALUE(Data!AE93))</f>
        <v/>
      </c>
      <c r="AK93" t="str">
        <f>IF(OR(Data!AF93=0,Data!AF93=""),"",VALUE(Data!AF93))</f>
        <v/>
      </c>
      <c r="AL93" t="str">
        <f>IF(OR(Data!AG93=0,Data!AG93=""),"",VALUE(Data!AG93))</f>
        <v/>
      </c>
      <c r="AM93" t="str">
        <f>IF(OR(Data!AH93=0,Data!AH93=""),"",VALUE(Data!AH93))</f>
        <v/>
      </c>
      <c r="AN93" t="str">
        <f>IF(OR(Data!AI93=0,Data!AI93=""),"",VALUE(Data!AI93))</f>
        <v/>
      </c>
      <c r="AO93" t="str">
        <f>IF(OR(Data!AJ93=0,Data!AJ93=""),"",VALUE(Data!AJ93))</f>
        <v/>
      </c>
      <c r="AP93" t="str">
        <f>IF(Data!AK93=0,"",Data!AK93)</f>
        <v/>
      </c>
      <c r="AQ93" t="str">
        <f>IF(Data!AL93=0,"",Data!AL93)</f>
        <v/>
      </c>
      <c r="AR93" t="str">
        <f>IF(Data!AM93=0,"",Data!AM93)</f>
        <v/>
      </c>
      <c r="AS93" t="str">
        <f>IF(Data!AN93=0,"",Data!AN93)</f>
        <v/>
      </c>
      <c r="AT93" t="str">
        <f>IF(Data!AO93=0,"",Data!AO93)</f>
        <v/>
      </c>
      <c r="AU93" t="str">
        <f>IF(Data!AP93=0,"",Data!AP93)</f>
        <v/>
      </c>
      <c r="AV93" t="str">
        <f>IF(Data!AQ93=0,"",Data!AQ93)</f>
        <v/>
      </c>
      <c r="AW93" t="str">
        <f>IF(Data!AR93=0,"",Data!AR93)</f>
        <v/>
      </c>
      <c r="AX93" t="str">
        <f>IF(Data!AS93=0,"",Data!AS93)</f>
        <v/>
      </c>
      <c r="AY93" t="str">
        <f>IF(Data!AT93=0,"",Data!AT93)</f>
        <v/>
      </c>
      <c r="AZ93" t="str">
        <f>IF(Data!AU93=0,"",Data!AU93)</f>
        <v/>
      </c>
      <c r="BA93" t="str">
        <f>IF(Data!AV93=0,"",Data!AV93)</f>
        <v/>
      </c>
      <c r="BB93" t="str">
        <f>IF(Data!AW93=0,"",Data!AW93)</f>
        <v/>
      </c>
      <c r="BC93" t="str">
        <f t="shared" si="16"/>
        <v>0</v>
      </c>
      <c r="BE93">
        <f t="shared" si="17"/>
        <v>9</v>
      </c>
      <c r="BF93" s="16" t="str">
        <f t="shared" si="18"/>
        <v/>
      </c>
      <c r="BG93">
        <f t="shared" si="19"/>
        <v>0</v>
      </c>
      <c r="BI93" t="str">
        <f t="shared" si="20"/>
        <v/>
      </c>
      <c r="BJ93">
        <f t="shared" si="21"/>
        <v>0</v>
      </c>
      <c r="BL93">
        <f t="shared" si="22"/>
        <v>0</v>
      </c>
      <c r="BM93">
        <f t="shared" si="23"/>
        <v>0</v>
      </c>
      <c r="BO93" t="str">
        <f t="shared" si="24"/>
        <v/>
      </c>
    </row>
    <row r="94" spans="1:67" x14ac:dyDescent="0.3">
      <c r="A94" s="1">
        <f t="shared" si="25"/>
        <v>93</v>
      </c>
      <c r="B94" s="1" t="str">
        <f t="shared" si="13"/>
        <v>0</v>
      </c>
      <c r="C94" s="1">
        <v>2015</v>
      </c>
      <c r="D94" t="str">
        <f>TRIM(SUBSTITUTE(SUBSTITUTE(Data!A94,"'",""),".",""))</f>
        <v/>
      </c>
      <c r="E94" t="str">
        <f>TRIM(SUBSTITUTE(SUBSTITUTE(SUBSTITUTE(Data!B94,"'",""),",",""),".",""))</f>
        <v/>
      </c>
      <c r="F94" t="str">
        <f t="shared" si="14"/>
        <v/>
      </c>
      <c r="G94" s="1" t="s">
        <v>50</v>
      </c>
      <c r="H94" t="str">
        <f>TEXT(Data!C94,"000000000")</f>
        <v>000000000</v>
      </c>
      <c r="I94" t="str">
        <f>TRIM(SUBSTITUTE(SUBSTITUTE(SUBSTITUTE(SUBSTITUTE(Data!D94,",",""),":",""),"  "," "),"  "," "))</f>
        <v/>
      </c>
      <c r="K94" t="str">
        <f>TRIM(SUBSTITUTE(+Data!F94,".",""))</f>
        <v/>
      </c>
      <c r="L94" t="str">
        <f>TRIM(Data!G94)</f>
        <v/>
      </c>
      <c r="M94" t="str">
        <f>TRIM(TEXT(Data!H94,"00000"))</f>
        <v>00000</v>
      </c>
      <c r="N94" s="1" t="str">
        <f t="shared" si="15"/>
        <v>9999999999</v>
      </c>
      <c r="O94" t="str">
        <f>TEXT(Data!J94,"00")</f>
        <v>00</v>
      </c>
      <c r="P94" t="str">
        <f>IF(+Data!K94=0,"",Data!K94)</f>
        <v/>
      </c>
      <c r="Q94" t="str">
        <f>IF(+Data!L94=0,"",Data!L94)</f>
        <v/>
      </c>
      <c r="R94" t="str">
        <f>IF(+Data!M94=0,"",Data!M94)</f>
        <v/>
      </c>
      <c r="S94" t="str">
        <f>IF(+Data!N94=0,"",Data!N94)</f>
        <v/>
      </c>
      <c r="T94" t="str">
        <f>IF(+Data!O94=0,"",Data!O94)</f>
        <v/>
      </c>
      <c r="U94" t="str">
        <f>IF(+Data!P94=0,"",Data!P94)</f>
        <v/>
      </c>
      <c r="V94" t="str">
        <f>IF(+Data!Q94=0,"",Data!Q94)</f>
        <v/>
      </c>
      <c r="W94" t="str">
        <f>IF(+Data!R94=0,"",Data!R94)</f>
        <v/>
      </c>
      <c r="X94" t="str">
        <f>IF(+Data!S94=0,"",Data!S94)</f>
        <v/>
      </c>
      <c r="Y94" t="str">
        <f>IF(+Data!T94=0,"",Data!T94)</f>
        <v/>
      </c>
      <c r="Z94" t="str">
        <f>IF(+Data!U94=0,"",Data!U94)</f>
        <v/>
      </c>
      <c r="AA94" t="str">
        <f>IF(+Data!V94=0,"",Data!V94)</f>
        <v/>
      </c>
      <c r="AB94" t="str">
        <f>IF(+Data!W94=0,"",Data!W94)</f>
        <v/>
      </c>
      <c r="AC94" t="str">
        <f>IF(OR(Data!X94=0,Data!X94=""),"",VALUE(Data!X94))</f>
        <v/>
      </c>
      <c r="AD94" t="str">
        <f>IF(OR(Data!Y94=0,Data!Y94=""),"",VALUE(Data!Y94))</f>
        <v/>
      </c>
      <c r="AE94" t="str">
        <f>IF(OR(Data!Z94=0,Data!Z94=""),"",VALUE(Data!Z94))</f>
        <v/>
      </c>
      <c r="AF94" t="str">
        <f>IF(OR(Data!AA94=0,Data!AA94=""),"",VALUE(Data!AA94))</f>
        <v/>
      </c>
      <c r="AG94" t="str">
        <f>IF(OR(Data!AB94=0,Data!AB94=""),"",VALUE(Data!AB94))</f>
        <v/>
      </c>
      <c r="AH94" t="str">
        <f>IF(OR(Data!AC94=0,Data!AC94=""),"",VALUE(Data!AC94))</f>
        <v/>
      </c>
      <c r="AI94" t="str">
        <f>IF(OR(Data!AD94=0,Data!AD94=""),"",VALUE(Data!AD94))</f>
        <v/>
      </c>
      <c r="AJ94" t="str">
        <f>IF(OR(Data!AE94=0,Data!AE94=""),"",VALUE(Data!AE94))</f>
        <v/>
      </c>
      <c r="AK94" t="str">
        <f>IF(OR(Data!AF94=0,Data!AF94=""),"",VALUE(Data!AF94))</f>
        <v/>
      </c>
      <c r="AL94" t="str">
        <f>IF(OR(Data!AG94=0,Data!AG94=""),"",VALUE(Data!AG94))</f>
        <v/>
      </c>
      <c r="AM94" t="str">
        <f>IF(OR(Data!AH94=0,Data!AH94=""),"",VALUE(Data!AH94))</f>
        <v/>
      </c>
      <c r="AN94" t="str">
        <f>IF(OR(Data!AI94=0,Data!AI94=""),"",VALUE(Data!AI94))</f>
        <v/>
      </c>
      <c r="AO94" t="str">
        <f>IF(OR(Data!AJ94=0,Data!AJ94=""),"",VALUE(Data!AJ94))</f>
        <v/>
      </c>
      <c r="AP94" t="str">
        <f>IF(Data!AK94=0,"",Data!AK94)</f>
        <v/>
      </c>
      <c r="AQ94" t="str">
        <f>IF(Data!AL94=0,"",Data!AL94)</f>
        <v/>
      </c>
      <c r="AR94" t="str">
        <f>IF(Data!AM94=0,"",Data!AM94)</f>
        <v/>
      </c>
      <c r="AS94" t="str">
        <f>IF(Data!AN94=0,"",Data!AN94)</f>
        <v/>
      </c>
      <c r="AT94" t="str">
        <f>IF(Data!AO94=0,"",Data!AO94)</f>
        <v/>
      </c>
      <c r="AU94" t="str">
        <f>IF(Data!AP94=0,"",Data!AP94)</f>
        <v/>
      </c>
      <c r="AV94" t="str">
        <f>IF(Data!AQ94=0,"",Data!AQ94)</f>
        <v/>
      </c>
      <c r="AW94" t="str">
        <f>IF(Data!AR94=0,"",Data!AR94)</f>
        <v/>
      </c>
      <c r="AX94" t="str">
        <f>IF(Data!AS94=0,"",Data!AS94)</f>
        <v/>
      </c>
      <c r="AY94" t="str">
        <f>IF(Data!AT94=0,"",Data!AT94)</f>
        <v/>
      </c>
      <c r="AZ94" t="str">
        <f>IF(Data!AU94=0,"",Data!AU94)</f>
        <v/>
      </c>
      <c r="BA94" t="str">
        <f>IF(Data!AV94=0,"",Data!AV94)</f>
        <v/>
      </c>
      <c r="BB94" t="str">
        <f>IF(Data!AW94=0,"",Data!AW94)</f>
        <v/>
      </c>
      <c r="BC94" t="str">
        <f t="shared" si="16"/>
        <v>0</v>
      </c>
      <c r="BE94">
        <f t="shared" si="17"/>
        <v>9</v>
      </c>
      <c r="BF94" s="16" t="str">
        <f t="shared" si="18"/>
        <v/>
      </c>
      <c r="BG94">
        <f t="shared" si="19"/>
        <v>0</v>
      </c>
      <c r="BI94" t="str">
        <f t="shared" si="20"/>
        <v/>
      </c>
      <c r="BJ94">
        <f t="shared" si="21"/>
        <v>0</v>
      </c>
      <c r="BL94">
        <f t="shared" si="22"/>
        <v>0</v>
      </c>
      <c r="BM94">
        <f t="shared" si="23"/>
        <v>0</v>
      </c>
      <c r="BO94" t="str">
        <f t="shared" si="24"/>
        <v/>
      </c>
    </row>
    <row r="95" spans="1:67" x14ac:dyDescent="0.3">
      <c r="A95" s="1">
        <f t="shared" si="25"/>
        <v>94</v>
      </c>
      <c r="B95" s="1" t="str">
        <f t="shared" si="13"/>
        <v>0</v>
      </c>
      <c r="C95" s="1">
        <v>2015</v>
      </c>
      <c r="D95" t="str">
        <f>TRIM(SUBSTITUTE(SUBSTITUTE(Data!A95,"'",""),".",""))</f>
        <v/>
      </c>
      <c r="E95" t="str">
        <f>TRIM(SUBSTITUTE(SUBSTITUTE(SUBSTITUTE(Data!B95,"'",""),",",""),".",""))</f>
        <v/>
      </c>
      <c r="F95" t="str">
        <f t="shared" si="14"/>
        <v/>
      </c>
      <c r="G95" s="1" t="s">
        <v>50</v>
      </c>
      <c r="H95" t="str">
        <f>TEXT(Data!C95,"000000000")</f>
        <v>000000000</v>
      </c>
      <c r="I95" t="str">
        <f>TRIM(SUBSTITUTE(SUBSTITUTE(SUBSTITUTE(SUBSTITUTE(Data!D95,",",""),":",""),"  "," "),"  "," "))</f>
        <v/>
      </c>
      <c r="K95" t="str">
        <f>TRIM(SUBSTITUTE(+Data!F95,".",""))</f>
        <v/>
      </c>
      <c r="L95" t="str">
        <f>TRIM(Data!G95)</f>
        <v/>
      </c>
      <c r="M95" t="str">
        <f>TRIM(TEXT(Data!H95,"00000"))</f>
        <v>00000</v>
      </c>
      <c r="N95" s="1" t="str">
        <f t="shared" si="15"/>
        <v>9999999999</v>
      </c>
      <c r="O95" t="str">
        <f>TEXT(Data!J95,"00")</f>
        <v>00</v>
      </c>
      <c r="P95" t="str">
        <f>IF(+Data!K95=0,"",Data!K95)</f>
        <v/>
      </c>
      <c r="Q95" t="str">
        <f>IF(+Data!L95=0,"",Data!L95)</f>
        <v/>
      </c>
      <c r="R95" t="str">
        <f>IF(+Data!M95=0,"",Data!M95)</f>
        <v/>
      </c>
      <c r="S95" t="str">
        <f>IF(+Data!N95=0,"",Data!N95)</f>
        <v/>
      </c>
      <c r="T95" t="str">
        <f>IF(+Data!O95=0,"",Data!O95)</f>
        <v/>
      </c>
      <c r="U95" t="str">
        <f>IF(+Data!P95=0,"",Data!P95)</f>
        <v/>
      </c>
      <c r="V95" t="str">
        <f>IF(+Data!Q95=0,"",Data!Q95)</f>
        <v/>
      </c>
      <c r="W95" t="str">
        <f>IF(+Data!R95=0,"",Data!R95)</f>
        <v/>
      </c>
      <c r="X95" t="str">
        <f>IF(+Data!S95=0,"",Data!S95)</f>
        <v/>
      </c>
      <c r="Y95" t="str">
        <f>IF(+Data!T95=0,"",Data!T95)</f>
        <v/>
      </c>
      <c r="Z95" t="str">
        <f>IF(+Data!U95=0,"",Data!U95)</f>
        <v/>
      </c>
      <c r="AA95" t="str">
        <f>IF(+Data!V95=0,"",Data!V95)</f>
        <v/>
      </c>
      <c r="AB95" t="str">
        <f>IF(+Data!W95=0,"",Data!W95)</f>
        <v/>
      </c>
      <c r="AC95" t="str">
        <f>IF(OR(Data!X95=0,Data!X95=""),"",VALUE(Data!X95))</f>
        <v/>
      </c>
      <c r="AD95" t="str">
        <f>IF(OR(Data!Y95=0,Data!Y95=""),"",VALUE(Data!Y95))</f>
        <v/>
      </c>
      <c r="AE95" t="str">
        <f>IF(OR(Data!Z95=0,Data!Z95=""),"",VALUE(Data!Z95))</f>
        <v/>
      </c>
      <c r="AF95" t="str">
        <f>IF(OR(Data!AA95=0,Data!AA95=""),"",VALUE(Data!AA95))</f>
        <v/>
      </c>
      <c r="AG95" t="str">
        <f>IF(OR(Data!AB95=0,Data!AB95=""),"",VALUE(Data!AB95))</f>
        <v/>
      </c>
      <c r="AH95" t="str">
        <f>IF(OR(Data!AC95=0,Data!AC95=""),"",VALUE(Data!AC95))</f>
        <v/>
      </c>
      <c r="AI95" t="str">
        <f>IF(OR(Data!AD95=0,Data!AD95=""),"",VALUE(Data!AD95))</f>
        <v/>
      </c>
      <c r="AJ95" t="str">
        <f>IF(OR(Data!AE95=0,Data!AE95=""),"",VALUE(Data!AE95))</f>
        <v/>
      </c>
      <c r="AK95" t="str">
        <f>IF(OR(Data!AF95=0,Data!AF95=""),"",VALUE(Data!AF95))</f>
        <v/>
      </c>
      <c r="AL95" t="str">
        <f>IF(OR(Data!AG95=0,Data!AG95=""),"",VALUE(Data!AG95))</f>
        <v/>
      </c>
      <c r="AM95" t="str">
        <f>IF(OR(Data!AH95=0,Data!AH95=""),"",VALUE(Data!AH95))</f>
        <v/>
      </c>
      <c r="AN95" t="str">
        <f>IF(OR(Data!AI95=0,Data!AI95=""),"",VALUE(Data!AI95))</f>
        <v/>
      </c>
      <c r="AO95" t="str">
        <f>IF(OR(Data!AJ95=0,Data!AJ95=""),"",VALUE(Data!AJ95))</f>
        <v/>
      </c>
      <c r="AP95" t="str">
        <f>IF(Data!AK95=0,"",Data!AK95)</f>
        <v/>
      </c>
      <c r="AQ95" t="str">
        <f>IF(Data!AL95=0,"",Data!AL95)</f>
        <v/>
      </c>
      <c r="AR95" t="str">
        <f>IF(Data!AM95=0,"",Data!AM95)</f>
        <v/>
      </c>
      <c r="AS95" t="str">
        <f>IF(Data!AN95=0,"",Data!AN95)</f>
        <v/>
      </c>
      <c r="AT95" t="str">
        <f>IF(Data!AO95=0,"",Data!AO95)</f>
        <v/>
      </c>
      <c r="AU95" t="str">
        <f>IF(Data!AP95=0,"",Data!AP95)</f>
        <v/>
      </c>
      <c r="AV95" t="str">
        <f>IF(Data!AQ95=0,"",Data!AQ95)</f>
        <v/>
      </c>
      <c r="AW95" t="str">
        <f>IF(Data!AR95=0,"",Data!AR95)</f>
        <v/>
      </c>
      <c r="AX95" t="str">
        <f>IF(Data!AS95=0,"",Data!AS95)</f>
        <v/>
      </c>
      <c r="AY95" t="str">
        <f>IF(Data!AT95=0,"",Data!AT95)</f>
        <v/>
      </c>
      <c r="AZ95" t="str">
        <f>IF(Data!AU95=0,"",Data!AU95)</f>
        <v/>
      </c>
      <c r="BA95" t="str">
        <f>IF(Data!AV95=0,"",Data!AV95)</f>
        <v/>
      </c>
      <c r="BB95" t="str">
        <f>IF(Data!AW95=0,"",Data!AW95)</f>
        <v/>
      </c>
      <c r="BC95" t="str">
        <f t="shared" si="16"/>
        <v>0</v>
      </c>
      <c r="BE95">
        <f t="shared" si="17"/>
        <v>9</v>
      </c>
      <c r="BF95" s="16" t="str">
        <f t="shared" si="18"/>
        <v/>
      </c>
      <c r="BG95">
        <f t="shared" si="19"/>
        <v>0</v>
      </c>
      <c r="BI95" t="str">
        <f t="shared" si="20"/>
        <v/>
      </c>
      <c r="BJ95">
        <f t="shared" si="21"/>
        <v>0</v>
      </c>
      <c r="BL95">
        <f t="shared" si="22"/>
        <v>0</v>
      </c>
      <c r="BM95">
        <f t="shared" si="23"/>
        <v>0</v>
      </c>
      <c r="BO95" t="str">
        <f t="shared" si="24"/>
        <v/>
      </c>
    </row>
    <row r="96" spans="1:67" x14ac:dyDescent="0.3">
      <c r="A96" s="1">
        <f t="shared" si="25"/>
        <v>95</v>
      </c>
      <c r="B96" s="1" t="str">
        <f t="shared" si="13"/>
        <v>0</v>
      </c>
      <c r="C96" s="1">
        <v>2015</v>
      </c>
      <c r="D96" t="str">
        <f>TRIM(SUBSTITUTE(SUBSTITUTE(Data!A96,"'",""),".",""))</f>
        <v/>
      </c>
      <c r="E96" t="str">
        <f>TRIM(SUBSTITUTE(SUBSTITUTE(SUBSTITUTE(Data!B96,"'",""),",",""),".",""))</f>
        <v/>
      </c>
      <c r="F96" t="str">
        <f t="shared" si="14"/>
        <v/>
      </c>
      <c r="G96" s="1" t="s">
        <v>50</v>
      </c>
      <c r="H96" t="str">
        <f>TEXT(Data!C96,"000000000")</f>
        <v>000000000</v>
      </c>
      <c r="I96" t="str">
        <f>TRIM(SUBSTITUTE(SUBSTITUTE(SUBSTITUTE(SUBSTITUTE(Data!D96,",",""),":",""),"  "," "),"  "," "))</f>
        <v/>
      </c>
      <c r="K96" t="str">
        <f>TRIM(SUBSTITUTE(+Data!F96,".",""))</f>
        <v/>
      </c>
      <c r="L96" t="str">
        <f>TRIM(Data!G96)</f>
        <v/>
      </c>
      <c r="M96" t="str">
        <f>TRIM(TEXT(Data!H96,"00000"))</f>
        <v>00000</v>
      </c>
      <c r="N96" s="1" t="str">
        <f t="shared" si="15"/>
        <v>9999999999</v>
      </c>
      <c r="O96" t="str">
        <f>TEXT(Data!J96,"00")</f>
        <v>00</v>
      </c>
      <c r="P96" t="str">
        <f>IF(+Data!K96=0,"",Data!K96)</f>
        <v/>
      </c>
      <c r="Q96" t="str">
        <f>IF(+Data!L96=0,"",Data!L96)</f>
        <v/>
      </c>
      <c r="R96" t="str">
        <f>IF(+Data!M96=0,"",Data!M96)</f>
        <v/>
      </c>
      <c r="S96" t="str">
        <f>IF(+Data!N96=0,"",Data!N96)</f>
        <v/>
      </c>
      <c r="T96" t="str">
        <f>IF(+Data!O96=0,"",Data!O96)</f>
        <v/>
      </c>
      <c r="U96" t="str">
        <f>IF(+Data!P96=0,"",Data!P96)</f>
        <v/>
      </c>
      <c r="V96" t="str">
        <f>IF(+Data!Q96=0,"",Data!Q96)</f>
        <v/>
      </c>
      <c r="W96" t="str">
        <f>IF(+Data!R96=0,"",Data!R96)</f>
        <v/>
      </c>
      <c r="X96" t="str">
        <f>IF(+Data!S96=0,"",Data!S96)</f>
        <v/>
      </c>
      <c r="Y96" t="str">
        <f>IF(+Data!T96=0,"",Data!T96)</f>
        <v/>
      </c>
      <c r="Z96" t="str">
        <f>IF(+Data!U96=0,"",Data!U96)</f>
        <v/>
      </c>
      <c r="AA96" t="str">
        <f>IF(+Data!V96=0,"",Data!V96)</f>
        <v/>
      </c>
      <c r="AB96" t="str">
        <f>IF(+Data!W96=0,"",Data!W96)</f>
        <v/>
      </c>
      <c r="AC96" t="str">
        <f>IF(OR(Data!X96=0,Data!X96=""),"",VALUE(Data!X96))</f>
        <v/>
      </c>
      <c r="AD96" t="str">
        <f>IF(OR(Data!Y96=0,Data!Y96=""),"",VALUE(Data!Y96))</f>
        <v/>
      </c>
      <c r="AE96" t="str">
        <f>IF(OR(Data!Z96=0,Data!Z96=""),"",VALUE(Data!Z96))</f>
        <v/>
      </c>
      <c r="AF96" t="str">
        <f>IF(OR(Data!AA96=0,Data!AA96=""),"",VALUE(Data!AA96))</f>
        <v/>
      </c>
      <c r="AG96" t="str">
        <f>IF(OR(Data!AB96=0,Data!AB96=""),"",VALUE(Data!AB96))</f>
        <v/>
      </c>
      <c r="AH96" t="str">
        <f>IF(OR(Data!AC96=0,Data!AC96=""),"",VALUE(Data!AC96))</f>
        <v/>
      </c>
      <c r="AI96" t="str">
        <f>IF(OR(Data!AD96=0,Data!AD96=""),"",VALUE(Data!AD96))</f>
        <v/>
      </c>
      <c r="AJ96" t="str">
        <f>IF(OR(Data!AE96=0,Data!AE96=""),"",VALUE(Data!AE96))</f>
        <v/>
      </c>
      <c r="AK96" t="str">
        <f>IF(OR(Data!AF96=0,Data!AF96=""),"",VALUE(Data!AF96))</f>
        <v/>
      </c>
      <c r="AL96" t="str">
        <f>IF(OR(Data!AG96=0,Data!AG96=""),"",VALUE(Data!AG96))</f>
        <v/>
      </c>
      <c r="AM96" t="str">
        <f>IF(OR(Data!AH96=0,Data!AH96=""),"",VALUE(Data!AH96))</f>
        <v/>
      </c>
      <c r="AN96" t="str">
        <f>IF(OR(Data!AI96=0,Data!AI96=""),"",VALUE(Data!AI96))</f>
        <v/>
      </c>
      <c r="AO96" t="str">
        <f>IF(OR(Data!AJ96=0,Data!AJ96=""),"",VALUE(Data!AJ96))</f>
        <v/>
      </c>
      <c r="AP96" t="str">
        <f>IF(Data!AK96=0,"",Data!AK96)</f>
        <v/>
      </c>
      <c r="AQ96" t="str">
        <f>IF(Data!AL96=0,"",Data!AL96)</f>
        <v/>
      </c>
      <c r="AR96" t="str">
        <f>IF(Data!AM96=0,"",Data!AM96)</f>
        <v/>
      </c>
      <c r="AS96" t="str">
        <f>IF(Data!AN96=0,"",Data!AN96)</f>
        <v/>
      </c>
      <c r="AT96" t="str">
        <f>IF(Data!AO96=0,"",Data!AO96)</f>
        <v/>
      </c>
      <c r="AU96" t="str">
        <f>IF(Data!AP96=0,"",Data!AP96)</f>
        <v/>
      </c>
      <c r="AV96" t="str">
        <f>IF(Data!AQ96=0,"",Data!AQ96)</f>
        <v/>
      </c>
      <c r="AW96" t="str">
        <f>IF(Data!AR96=0,"",Data!AR96)</f>
        <v/>
      </c>
      <c r="AX96" t="str">
        <f>IF(Data!AS96=0,"",Data!AS96)</f>
        <v/>
      </c>
      <c r="AY96" t="str">
        <f>IF(Data!AT96=0,"",Data!AT96)</f>
        <v/>
      </c>
      <c r="AZ96" t="str">
        <f>IF(Data!AU96=0,"",Data!AU96)</f>
        <v/>
      </c>
      <c r="BA96" t="str">
        <f>IF(Data!AV96=0,"",Data!AV96)</f>
        <v/>
      </c>
      <c r="BB96" t="str">
        <f>IF(Data!AW96=0,"",Data!AW96)</f>
        <v/>
      </c>
      <c r="BC96" t="str">
        <f t="shared" si="16"/>
        <v>0</v>
      </c>
      <c r="BE96">
        <f t="shared" si="17"/>
        <v>9</v>
      </c>
      <c r="BF96" s="16" t="str">
        <f t="shared" si="18"/>
        <v/>
      </c>
      <c r="BG96">
        <f t="shared" si="19"/>
        <v>0</v>
      </c>
      <c r="BI96" t="str">
        <f t="shared" si="20"/>
        <v/>
      </c>
      <c r="BJ96">
        <f t="shared" si="21"/>
        <v>0</v>
      </c>
      <c r="BL96">
        <f t="shared" si="22"/>
        <v>0</v>
      </c>
      <c r="BM96">
        <f t="shared" si="23"/>
        <v>0</v>
      </c>
      <c r="BO96" t="str">
        <f t="shared" si="24"/>
        <v/>
      </c>
    </row>
    <row r="97" spans="1:67" x14ac:dyDescent="0.3">
      <c r="A97" s="1">
        <f t="shared" si="25"/>
        <v>96</v>
      </c>
      <c r="B97" s="1" t="str">
        <f t="shared" si="13"/>
        <v>0</v>
      </c>
      <c r="C97" s="1">
        <v>2015</v>
      </c>
      <c r="D97" t="str">
        <f>TRIM(SUBSTITUTE(SUBSTITUTE(Data!A97,"'",""),".",""))</f>
        <v/>
      </c>
      <c r="E97" t="str">
        <f>TRIM(SUBSTITUTE(SUBSTITUTE(SUBSTITUTE(Data!B97,"'",""),",",""),".",""))</f>
        <v/>
      </c>
      <c r="F97" t="str">
        <f t="shared" si="14"/>
        <v/>
      </c>
      <c r="G97" s="1" t="s">
        <v>50</v>
      </c>
      <c r="H97" t="str">
        <f>TEXT(Data!C97,"000000000")</f>
        <v>000000000</v>
      </c>
      <c r="I97" t="str">
        <f>TRIM(SUBSTITUTE(SUBSTITUTE(SUBSTITUTE(SUBSTITUTE(Data!D97,",",""),":",""),"  "," "),"  "," "))</f>
        <v/>
      </c>
      <c r="K97" t="str">
        <f>TRIM(SUBSTITUTE(+Data!F97,".",""))</f>
        <v/>
      </c>
      <c r="L97" t="str">
        <f>TRIM(Data!G97)</f>
        <v/>
      </c>
      <c r="M97" t="str">
        <f>TRIM(TEXT(Data!H97,"00000"))</f>
        <v>00000</v>
      </c>
      <c r="N97" s="1" t="str">
        <f t="shared" si="15"/>
        <v>9999999999</v>
      </c>
      <c r="O97" t="str">
        <f>TEXT(Data!J97,"00")</f>
        <v>00</v>
      </c>
      <c r="P97" t="str">
        <f>IF(+Data!K97=0,"",Data!K97)</f>
        <v/>
      </c>
      <c r="Q97" t="str">
        <f>IF(+Data!L97=0,"",Data!L97)</f>
        <v/>
      </c>
      <c r="R97" t="str">
        <f>IF(+Data!M97=0,"",Data!M97)</f>
        <v/>
      </c>
      <c r="S97" t="str">
        <f>IF(+Data!N97=0,"",Data!N97)</f>
        <v/>
      </c>
      <c r="T97" t="str">
        <f>IF(+Data!O97=0,"",Data!O97)</f>
        <v/>
      </c>
      <c r="U97" t="str">
        <f>IF(+Data!P97=0,"",Data!P97)</f>
        <v/>
      </c>
      <c r="V97" t="str">
        <f>IF(+Data!Q97=0,"",Data!Q97)</f>
        <v/>
      </c>
      <c r="W97" t="str">
        <f>IF(+Data!R97=0,"",Data!R97)</f>
        <v/>
      </c>
      <c r="X97" t="str">
        <f>IF(+Data!S97=0,"",Data!S97)</f>
        <v/>
      </c>
      <c r="Y97" t="str">
        <f>IF(+Data!T97=0,"",Data!T97)</f>
        <v/>
      </c>
      <c r="Z97" t="str">
        <f>IF(+Data!U97=0,"",Data!U97)</f>
        <v/>
      </c>
      <c r="AA97" t="str">
        <f>IF(+Data!V97=0,"",Data!V97)</f>
        <v/>
      </c>
      <c r="AB97" t="str">
        <f>IF(+Data!W97=0,"",Data!W97)</f>
        <v/>
      </c>
      <c r="AC97" t="str">
        <f>IF(OR(Data!X97=0,Data!X97=""),"",VALUE(Data!X97))</f>
        <v/>
      </c>
      <c r="AD97" t="str">
        <f>IF(OR(Data!Y97=0,Data!Y97=""),"",VALUE(Data!Y97))</f>
        <v/>
      </c>
      <c r="AE97" t="str">
        <f>IF(OR(Data!Z97=0,Data!Z97=""),"",VALUE(Data!Z97))</f>
        <v/>
      </c>
      <c r="AF97" t="str">
        <f>IF(OR(Data!AA97=0,Data!AA97=""),"",VALUE(Data!AA97))</f>
        <v/>
      </c>
      <c r="AG97" t="str">
        <f>IF(OR(Data!AB97=0,Data!AB97=""),"",VALUE(Data!AB97))</f>
        <v/>
      </c>
      <c r="AH97" t="str">
        <f>IF(OR(Data!AC97=0,Data!AC97=""),"",VALUE(Data!AC97))</f>
        <v/>
      </c>
      <c r="AI97" t="str">
        <f>IF(OR(Data!AD97=0,Data!AD97=""),"",VALUE(Data!AD97))</f>
        <v/>
      </c>
      <c r="AJ97" t="str">
        <f>IF(OR(Data!AE97=0,Data!AE97=""),"",VALUE(Data!AE97))</f>
        <v/>
      </c>
      <c r="AK97" t="str">
        <f>IF(OR(Data!AF97=0,Data!AF97=""),"",VALUE(Data!AF97))</f>
        <v/>
      </c>
      <c r="AL97" t="str">
        <f>IF(OR(Data!AG97=0,Data!AG97=""),"",VALUE(Data!AG97))</f>
        <v/>
      </c>
      <c r="AM97" t="str">
        <f>IF(OR(Data!AH97=0,Data!AH97=""),"",VALUE(Data!AH97))</f>
        <v/>
      </c>
      <c r="AN97" t="str">
        <f>IF(OR(Data!AI97=0,Data!AI97=""),"",VALUE(Data!AI97))</f>
        <v/>
      </c>
      <c r="AO97" t="str">
        <f>IF(OR(Data!AJ97=0,Data!AJ97=""),"",VALUE(Data!AJ97))</f>
        <v/>
      </c>
      <c r="AP97" t="str">
        <f>IF(Data!AK97=0,"",Data!AK97)</f>
        <v/>
      </c>
      <c r="AQ97" t="str">
        <f>IF(Data!AL97=0,"",Data!AL97)</f>
        <v/>
      </c>
      <c r="AR97" t="str">
        <f>IF(Data!AM97=0,"",Data!AM97)</f>
        <v/>
      </c>
      <c r="AS97" t="str">
        <f>IF(Data!AN97=0,"",Data!AN97)</f>
        <v/>
      </c>
      <c r="AT97" t="str">
        <f>IF(Data!AO97=0,"",Data!AO97)</f>
        <v/>
      </c>
      <c r="AU97" t="str">
        <f>IF(Data!AP97=0,"",Data!AP97)</f>
        <v/>
      </c>
      <c r="AV97" t="str">
        <f>IF(Data!AQ97=0,"",Data!AQ97)</f>
        <v/>
      </c>
      <c r="AW97" t="str">
        <f>IF(Data!AR97=0,"",Data!AR97)</f>
        <v/>
      </c>
      <c r="AX97" t="str">
        <f>IF(Data!AS97=0,"",Data!AS97)</f>
        <v/>
      </c>
      <c r="AY97" t="str">
        <f>IF(Data!AT97=0,"",Data!AT97)</f>
        <v/>
      </c>
      <c r="AZ97" t="str">
        <f>IF(Data!AU97=0,"",Data!AU97)</f>
        <v/>
      </c>
      <c r="BA97" t="str">
        <f>IF(Data!AV97=0,"",Data!AV97)</f>
        <v/>
      </c>
      <c r="BB97" t="str">
        <f>IF(Data!AW97=0,"",Data!AW97)</f>
        <v/>
      </c>
      <c r="BC97" t="str">
        <f t="shared" si="16"/>
        <v>0</v>
      </c>
      <c r="BE97">
        <f t="shared" si="17"/>
        <v>9</v>
      </c>
      <c r="BF97" s="16" t="str">
        <f t="shared" si="18"/>
        <v/>
      </c>
      <c r="BG97">
        <f t="shared" si="19"/>
        <v>0</v>
      </c>
      <c r="BI97" t="str">
        <f t="shared" si="20"/>
        <v/>
      </c>
      <c r="BJ97">
        <f t="shared" si="21"/>
        <v>0</v>
      </c>
      <c r="BL97">
        <f t="shared" si="22"/>
        <v>0</v>
      </c>
      <c r="BM97">
        <f t="shared" si="23"/>
        <v>0</v>
      </c>
      <c r="BO97" t="str">
        <f t="shared" si="24"/>
        <v/>
      </c>
    </row>
    <row r="98" spans="1:67" x14ac:dyDescent="0.3">
      <c r="A98" s="1">
        <f t="shared" si="25"/>
        <v>97</v>
      </c>
      <c r="B98" s="1" t="str">
        <f t="shared" si="13"/>
        <v>0</v>
      </c>
      <c r="C98" s="1">
        <v>2015</v>
      </c>
      <c r="D98" t="str">
        <f>TRIM(SUBSTITUTE(SUBSTITUTE(Data!A98,"'",""),".",""))</f>
        <v/>
      </c>
      <c r="E98" t="str">
        <f>TRIM(SUBSTITUTE(SUBSTITUTE(SUBSTITUTE(Data!B98,"'",""),",",""),".",""))</f>
        <v/>
      </c>
      <c r="F98" t="str">
        <f t="shared" si="14"/>
        <v/>
      </c>
      <c r="G98" s="1" t="s">
        <v>50</v>
      </c>
      <c r="H98" t="str">
        <f>TEXT(Data!C98,"000000000")</f>
        <v>000000000</v>
      </c>
      <c r="I98" t="str">
        <f>TRIM(SUBSTITUTE(SUBSTITUTE(SUBSTITUTE(SUBSTITUTE(Data!D98,",",""),":",""),"  "," "),"  "," "))</f>
        <v/>
      </c>
      <c r="K98" t="str">
        <f>TRIM(SUBSTITUTE(+Data!F98,".",""))</f>
        <v/>
      </c>
      <c r="L98" t="str">
        <f>TRIM(Data!G98)</f>
        <v/>
      </c>
      <c r="M98" t="str">
        <f>TRIM(TEXT(Data!H98,"00000"))</f>
        <v>00000</v>
      </c>
      <c r="N98" s="1" t="str">
        <f t="shared" si="15"/>
        <v>9999999999</v>
      </c>
      <c r="O98" t="str">
        <f>TEXT(Data!J98,"00")</f>
        <v>00</v>
      </c>
      <c r="P98" t="str">
        <f>IF(+Data!K98=0,"",Data!K98)</f>
        <v/>
      </c>
      <c r="Q98" t="str">
        <f>IF(+Data!L98=0,"",Data!L98)</f>
        <v/>
      </c>
      <c r="R98" t="str">
        <f>IF(+Data!M98=0,"",Data!M98)</f>
        <v/>
      </c>
      <c r="S98" t="str">
        <f>IF(+Data!N98=0,"",Data!N98)</f>
        <v/>
      </c>
      <c r="T98" t="str">
        <f>IF(+Data!O98=0,"",Data!O98)</f>
        <v/>
      </c>
      <c r="U98" t="str">
        <f>IF(+Data!P98=0,"",Data!P98)</f>
        <v/>
      </c>
      <c r="V98" t="str">
        <f>IF(+Data!Q98=0,"",Data!Q98)</f>
        <v/>
      </c>
      <c r="W98" t="str">
        <f>IF(+Data!R98=0,"",Data!R98)</f>
        <v/>
      </c>
      <c r="X98" t="str">
        <f>IF(+Data!S98=0,"",Data!S98)</f>
        <v/>
      </c>
      <c r="Y98" t="str">
        <f>IF(+Data!T98=0,"",Data!T98)</f>
        <v/>
      </c>
      <c r="Z98" t="str">
        <f>IF(+Data!U98=0,"",Data!U98)</f>
        <v/>
      </c>
      <c r="AA98" t="str">
        <f>IF(+Data!V98=0,"",Data!V98)</f>
        <v/>
      </c>
      <c r="AB98" t="str">
        <f>IF(+Data!W98=0,"",Data!W98)</f>
        <v/>
      </c>
      <c r="AC98" t="str">
        <f>IF(OR(Data!X98=0,Data!X98=""),"",VALUE(Data!X98))</f>
        <v/>
      </c>
      <c r="AD98" t="str">
        <f>IF(OR(Data!Y98=0,Data!Y98=""),"",VALUE(Data!Y98))</f>
        <v/>
      </c>
      <c r="AE98" t="str">
        <f>IF(OR(Data!Z98=0,Data!Z98=""),"",VALUE(Data!Z98))</f>
        <v/>
      </c>
      <c r="AF98" t="str">
        <f>IF(OR(Data!AA98=0,Data!AA98=""),"",VALUE(Data!AA98))</f>
        <v/>
      </c>
      <c r="AG98" t="str">
        <f>IF(OR(Data!AB98=0,Data!AB98=""),"",VALUE(Data!AB98))</f>
        <v/>
      </c>
      <c r="AH98" t="str">
        <f>IF(OR(Data!AC98=0,Data!AC98=""),"",VALUE(Data!AC98))</f>
        <v/>
      </c>
      <c r="AI98" t="str">
        <f>IF(OR(Data!AD98=0,Data!AD98=""),"",VALUE(Data!AD98))</f>
        <v/>
      </c>
      <c r="AJ98" t="str">
        <f>IF(OR(Data!AE98=0,Data!AE98=""),"",VALUE(Data!AE98))</f>
        <v/>
      </c>
      <c r="AK98" t="str">
        <f>IF(OR(Data!AF98=0,Data!AF98=""),"",VALUE(Data!AF98))</f>
        <v/>
      </c>
      <c r="AL98" t="str">
        <f>IF(OR(Data!AG98=0,Data!AG98=""),"",VALUE(Data!AG98))</f>
        <v/>
      </c>
      <c r="AM98" t="str">
        <f>IF(OR(Data!AH98=0,Data!AH98=""),"",VALUE(Data!AH98))</f>
        <v/>
      </c>
      <c r="AN98" t="str">
        <f>IF(OR(Data!AI98=0,Data!AI98=""),"",VALUE(Data!AI98))</f>
        <v/>
      </c>
      <c r="AO98" t="str">
        <f>IF(OR(Data!AJ98=0,Data!AJ98=""),"",VALUE(Data!AJ98))</f>
        <v/>
      </c>
      <c r="AP98" t="str">
        <f>IF(Data!AK98=0,"",Data!AK98)</f>
        <v/>
      </c>
      <c r="AQ98" t="str">
        <f>IF(Data!AL98=0,"",Data!AL98)</f>
        <v/>
      </c>
      <c r="AR98" t="str">
        <f>IF(Data!AM98=0,"",Data!AM98)</f>
        <v/>
      </c>
      <c r="AS98" t="str">
        <f>IF(Data!AN98=0,"",Data!AN98)</f>
        <v/>
      </c>
      <c r="AT98" t="str">
        <f>IF(Data!AO98=0,"",Data!AO98)</f>
        <v/>
      </c>
      <c r="AU98" t="str">
        <f>IF(Data!AP98=0,"",Data!AP98)</f>
        <v/>
      </c>
      <c r="AV98" t="str">
        <f>IF(Data!AQ98=0,"",Data!AQ98)</f>
        <v/>
      </c>
      <c r="AW98" t="str">
        <f>IF(Data!AR98=0,"",Data!AR98)</f>
        <v/>
      </c>
      <c r="AX98" t="str">
        <f>IF(Data!AS98=0,"",Data!AS98)</f>
        <v/>
      </c>
      <c r="AY98" t="str">
        <f>IF(Data!AT98=0,"",Data!AT98)</f>
        <v/>
      </c>
      <c r="AZ98" t="str">
        <f>IF(Data!AU98=0,"",Data!AU98)</f>
        <v/>
      </c>
      <c r="BA98" t="str">
        <f>IF(Data!AV98=0,"",Data!AV98)</f>
        <v/>
      </c>
      <c r="BB98" t="str">
        <f>IF(Data!AW98=0,"",Data!AW98)</f>
        <v/>
      </c>
      <c r="BC98" t="str">
        <f t="shared" si="16"/>
        <v>0</v>
      </c>
      <c r="BE98">
        <f t="shared" si="17"/>
        <v>9</v>
      </c>
      <c r="BF98" s="16" t="str">
        <f t="shared" si="18"/>
        <v/>
      </c>
      <c r="BG98">
        <f t="shared" si="19"/>
        <v>0</v>
      </c>
      <c r="BI98" t="str">
        <f t="shared" si="20"/>
        <v/>
      </c>
      <c r="BJ98">
        <f t="shared" si="21"/>
        <v>0</v>
      </c>
      <c r="BL98">
        <f t="shared" si="22"/>
        <v>0</v>
      </c>
      <c r="BM98">
        <f t="shared" si="23"/>
        <v>0</v>
      </c>
      <c r="BO98" t="str">
        <f t="shared" si="24"/>
        <v/>
      </c>
    </row>
    <row r="99" spans="1:67" x14ac:dyDescent="0.3">
      <c r="A99" s="1">
        <f t="shared" si="25"/>
        <v>98</v>
      </c>
      <c r="B99" s="1" t="str">
        <f t="shared" si="13"/>
        <v>0</v>
      </c>
      <c r="C99" s="1">
        <v>2015</v>
      </c>
      <c r="D99" t="str">
        <f>TRIM(SUBSTITUTE(SUBSTITUTE(Data!A99,"'",""),".",""))</f>
        <v/>
      </c>
      <c r="E99" t="str">
        <f>TRIM(SUBSTITUTE(SUBSTITUTE(SUBSTITUTE(Data!B99,"'",""),",",""),".",""))</f>
        <v/>
      </c>
      <c r="F99" t="str">
        <f t="shared" si="14"/>
        <v/>
      </c>
      <c r="G99" s="1" t="s">
        <v>50</v>
      </c>
      <c r="H99" t="str">
        <f>TEXT(Data!C99,"000000000")</f>
        <v>000000000</v>
      </c>
      <c r="I99" t="str">
        <f>TRIM(SUBSTITUTE(SUBSTITUTE(SUBSTITUTE(SUBSTITUTE(Data!D99,",",""),":",""),"  "," "),"  "," "))</f>
        <v/>
      </c>
      <c r="K99" t="str">
        <f>TRIM(SUBSTITUTE(+Data!F99,".",""))</f>
        <v/>
      </c>
      <c r="L99" t="str">
        <f>TRIM(Data!G99)</f>
        <v/>
      </c>
      <c r="M99" t="str">
        <f>TRIM(TEXT(Data!H99,"00000"))</f>
        <v>00000</v>
      </c>
      <c r="N99" s="1" t="str">
        <f t="shared" si="15"/>
        <v>9999999999</v>
      </c>
      <c r="O99" t="str">
        <f>TEXT(Data!J99,"00")</f>
        <v>00</v>
      </c>
      <c r="P99" t="str">
        <f>IF(+Data!K99=0,"",Data!K99)</f>
        <v/>
      </c>
      <c r="Q99" t="str">
        <f>IF(+Data!L99=0,"",Data!L99)</f>
        <v/>
      </c>
      <c r="R99" t="str">
        <f>IF(+Data!M99=0,"",Data!M99)</f>
        <v/>
      </c>
      <c r="S99" t="str">
        <f>IF(+Data!N99=0,"",Data!N99)</f>
        <v/>
      </c>
      <c r="T99" t="str">
        <f>IF(+Data!O99=0,"",Data!O99)</f>
        <v/>
      </c>
      <c r="U99" t="str">
        <f>IF(+Data!P99=0,"",Data!P99)</f>
        <v/>
      </c>
      <c r="V99" t="str">
        <f>IF(+Data!Q99=0,"",Data!Q99)</f>
        <v/>
      </c>
      <c r="W99" t="str">
        <f>IF(+Data!R99=0,"",Data!R99)</f>
        <v/>
      </c>
      <c r="X99" t="str">
        <f>IF(+Data!S99=0,"",Data!S99)</f>
        <v/>
      </c>
      <c r="Y99" t="str">
        <f>IF(+Data!T99=0,"",Data!T99)</f>
        <v/>
      </c>
      <c r="Z99" t="str">
        <f>IF(+Data!U99=0,"",Data!U99)</f>
        <v/>
      </c>
      <c r="AA99" t="str">
        <f>IF(+Data!V99=0,"",Data!V99)</f>
        <v/>
      </c>
      <c r="AB99" t="str">
        <f>IF(+Data!W99=0,"",Data!W99)</f>
        <v/>
      </c>
      <c r="AC99" t="str">
        <f>IF(OR(Data!X99=0,Data!X99=""),"",VALUE(Data!X99))</f>
        <v/>
      </c>
      <c r="AD99" t="str">
        <f>IF(OR(Data!Y99=0,Data!Y99=""),"",VALUE(Data!Y99))</f>
        <v/>
      </c>
      <c r="AE99" t="str">
        <f>IF(OR(Data!Z99=0,Data!Z99=""),"",VALUE(Data!Z99))</f>
        <v/>
      </c>
      <c r="AF99" t="str">
        <f>IF(OR(Data!AA99=0,Data!AA99=""),"",VALUE(Data!AA99))</f>
        <v/>
      </c>
      <c r="AG99" t="str">
        <f>IF(OR(Data!AB99=0,Data!AB99=""),"",VALUE(Data!AB99))</f>
        <v/>
      </c>
      <c r="AH99" t="str">
        <f>IF(OR(Data!AC99=0,Data!AC99=""),"",VALUE(Data!AC99))</f>
        <v/>
      </c>
      <c r="AI99" t="str">
        <f>IF(OR(Data!AD99=0,Data!AD99=""),"",VALUE(Data!AD99))</f>
        <v/>
      </c>
      <c r="AJ99" t="str">
        <f>IF(OR(Data!AE99=0,Data!AE99=""),"",VALUE(Data!AE99))</f>
        <v/>
      </c>
      <c r="AK99" t="str">
        <f>IF(OR(Data!AF99=0,Data!AF99=""),"",VALUE(Data!AF99))</f>
        <v/>
      </c>
      <c r="AL99" t="str">
        <f>IF(OR(Data!AG99=0,Data!AG99=""),"",VALUE(Data!AG99))</f>
        <v/>
      </c>
      <c r="AM99" t="str">
        <f>IF(OR(Data!AH99=0,Data!AH99=""),"",VALUE(Data!AH99))</f>
        <v/>
      </c>
      <c r="AN99" t="str">
        <f>IF(OR(Data!AI99=0,Data!AI99=""),"",VALUE(Data!AI99))</f>
        <v/>
      </c>
      <c r="AO99" t="str">
        <f>IF(OR(Data!AJ99=0,Data!AJ99=""),"",VALUE(Data!AJ99))</f>
        <v/>
      </c>
      <c r="AP99" t="str">
        <f>IF(Data!AK99=0,"",Data!AK99)</f>
        <v/>
      </c>
      <c r="AQ99" t="str">
        <f>IF(Data!AL99=0,"",Data!AL99)</f>
        <v/>
      </c>
      <c r="AR99" t="str">
        <f>IF(Data!AM99=0,"",Data!AM99)</f>
        <v/>
      </c>
      <c r="AS99" t="str">
        <f>IF(Data!AN99=0,"",Data!AN99)</f>
        <v/>
      </c>
      <c r="AT99" t="str">
        <f>IF(Data!AO99=0,"",Data!AO99)</f>
        <v/>
      </c>
      <c r="AU99" t="str">
        <f>IF(Data!AP99=0,"",Data!AP99)</f>
        <v/>
      </c>
      <c r="AV99" t="str">
        <f>IF(Data!AQ99=0,"",Data!AQ99)</f>
        <v/>
      </c>
      <c r="AW99" t="str">
        <f>IF(Data!AR99=0,"",Data!AR99)</f>
        <v/>
      </c>
      <c r="AX99" t="str">
        <f>IF(Data!AS99=0,"",Data!AS99)</f>
        <v/>
      </c>
      <c r="AY99" t="str">
        <f>IF(Data!AT99=0,"",Data!AT99)</f>
        <v/>
      </c>
      <c r="AZ99" t="str">
        <f>IF(Data!AU99=0,"",Data!AU99)</f>
        <v/>
      </c>
      <c r="BA99" t="str">
        <f>IF(Data!AV99=0,"",Data!AV99)</f>
        <v/>
      </c>
      <c r="BB99" t="str">
        <f>IF(Data!AW99=0,"",Data!AW99)</f>
        <v/>
      </c>
      <c r="BC99" t="str">
        <f t="shared" si="16"/>
        <v>0</v>
      </c>
      <c r="BE99">
        <f t="shared" si="17"/>
        <v>9</v>
      </c>
      <c r="BF99" s="16" t="str">
        <f t="shared" si="18"/>
        <v/>
      </c>
      <c r="BG99">
        <f t="shared" si="19"/>
        <v>0</v>
      </c>
      <c r="BI99" t="str">
        <f t="shared" si="20"/>
        <v/>
      </c>
      <c r="BJ99">
        <f t="shared" si="21"/>
        <v>0</v>
      </c>
      <c r="BL99">
        <f t="shared" si="22"/>
        <v>0</v>
      </c>
      <c r="BM99">
        <f t="shared" si="23"/>
        <v>0</v>
      </c>
      <c r="BO99" t="str">
        <f t="shared" si="24"/>
        <v/>
      </c>
    </row>
    <row r="100" spans="1:67" x14ac:dyDescent="0.3">
      <c r="A100" s="1">
        <f t="shared" si="25"/>
        <v>99</v>
      </c>
      <c r="B100" s="1" t="str">
        <f t="shared" si="13"/>
        <v>0</v>
      </c>
      <c r="C100" s="1">
        <v>2015</v>
      </c>
      <c r="D100" t="str">
        <f>TRIM(SUBSTITUTE(SUBSTITUTE(Data!A100,"'",""),".",""))</f>
        <v/>
      </c>
      <c r="E100" t="str">
        <f>TRIM(SUBSTITUTE(SUBSTITUTE(SUBSTITUTE(Data!B100,"'",""),",",""),".",""))</f>
        <v/>
      </c>
      <c r="F100" t="str">
        <f t="shared" si="14"/>
        <v/>
      </c>
      <c r="G100" s="1" t="s">
        <v>50</v>
      </c>
      <c r="H100" t="str">
        <f>TEXT(Data!C100,"000000000")</f>
        <v>000000000</v>
      </c>
      <c r="I100" t="str">
        <f>TRIM(SUBSTITUTE(SUBSTITUTE(SUBSTITUTE(SUBSTITUTE(Data!D100,",",""),":",""),"  "," "),"  "," "))</f>
        <v/>
      </c>
      <c r="K100" t="str">
        <f>TRIM(SUBSTITUTE(+Data!F100,".",""))</f>
        <v/>
      </c>
      <c r="L100" t="str">
        <f>TRIM(Data!G100)</f>
        <v/>
      </c>
      <c r="M100" t="str">
        <f>TRIM(TEXT(Data!H100,"00000"))</f>
        <v>00000</v>
      </c>
      <c r="N100" s="1" t="str">
        <f t="shared" si="15"/>
        <v>9999999999</v>
      </c>
      <c r="O100" t="str">
        <f>TEXT(Data!J100,"00")</f>
        <v>00</v>
      </c>
      <c r="P100" t="str">
        <f>IF(+Data!K100=0,"",Data!K100)</f>
        <v/>
      </c>
      <c r="Q100" t="str">
        <f>IF(+Data!L100=0,"",Data!L100)</f>
        <v/>
      </c>
      <c r="R100" t="str">
        <f>IF(+Data!M100=0,"",Data!M100)</f>
        <v/>
      </c>
      <c r="S100" t="str">
        <f>IF(+Data!N100=0,"",Data!N100)</f>
        <v/>
      </c>
      <c r="T100" t="str">
        <f>IF(+Data!O100=0,"",Data!O100)</f>
        <v/>
      </c>
      <c r="U100" t="str">
        <f>IF(+Data!P100=0,"",Data!P100)</f>
        <v/>
      </c>
      <c r="V100" t="str">
        <f>IF(+Data!Q100=0,"",Data!Q100)</f>
        <v/>
      </c>
      <c r="W100" t="str">
        <f>IF(+Data!R100=0,"",Data!R100)</f>
        <v/>
      </c>
      <c r="X100" t="str">
        <f>IF(+Data!S100=0,"",Data!S100)</f>
        <v/>
      </c>
      <c r="Y100" t="str">
        <f>IF(+Data!T100=0,"",Data!T100)</f>
        <v/>
      </c>
      <c r="Z100" t="str">
        <f>IF(+Data!U100=0,"",Data!U100)</f>
        <v/>
      </c>
      <c r="AA100" t="str">
        <f>IF(+Data!V100=0,"",Data!V100)</f>
        <v/>
      </c>
      <c r="AB100" t="str">
        <f>IF(+Data!W100=0,"",Data!W100)</f>
        <v/>
      </c>
      <c r="AC100" t="str">
        <f>IF(OR(Data!X100=0,Data!X100=""),"",VALUE(Data!X100))</f>
        <v/>
      </c>
      <c r="AD100" t="str">
        <f>IF(OR(Data!Y100=0,Data!Y100=""),"",VALUE(Data!Y100))</f>
        <v/>
      </c>
      <c r="AE100" t="str">
        <f>IF(OR(Data!Z100=0,Data!Z100=""),"",VALUE(Data!Z100))</f>
        <v/>
      </c>
      <c r="AF100" t="str">
        <f>IF(OR(Data!AA100=0,Data!AA100=""),"",VALUE(Data!AA100))</f>
        <v/>
      </c>
      <c r="AG100" t="str">
        <f>IF(OR(Data!AB100=0,Data!AB100=""),"",VALUE(Data!AB100))</f>
        <v/>
      </c>
      <c r="AH100" t="str">
        <f>IF(OR(Data!AC100=0,Data!AC100=""),"",VALUE(Data!AC100))</f>
        <v/>
      </c>
      <c r="AI100" t="str">
        <f>IF(OR(Data!AD100=0,Data!AD100=""),"",VALUE(Data!AD100))</f>
        <v/>
      </c>
      <c r="AJ100" t="str">
        <f>IF(OR(Data!AE100=0,Data!AE100=""),"",VALUE(Data!AE100))</f>
        <v/>
      </c>
      <c r="AK100" t="str">
        <f>IF(OR(Data!AF100=0,Data!AF100=""),"",VALUE(Data!AF100))</f>
        <v/>
      </c>
      <c r="AL100" t="str">
        <f>IF(OR(Data!AG100=0,Data!AG100=""),"",VALUE(Data!AG100))</f>
        <v/>
      </c>
      <c r="AM100" t="str">
        <f>IF(OR(Data!AH100=0,Data!AH100=""),"",VALUE(Data!AH100))</f>
        <v/>
      </c>
      <c r="AN100" t="str">
        <f>IF(OR(Data!AI100=0,Data!AI100=""),"",VALUE(Data!AI100))</f>
        <v/>
      </c>
      <c r="AO100" t="str">
        <f>IF(OR(Data!AJ100=0,Data!AJ100=""),"",VALUE(Data!AJ100))</f>
        <v/>
      </c>
      <c r="AP100" t="str">
        <f>IF(Data!AK100=0,"",Data!AK100)</f>
        <v/>
      </c>
      <c r="AQ100" t="str">
        <f>IF(Data!AL100=0,"",Data!AL100)</f>
        <v/>
      </c>
      <c r="AR100" t="str">
        <f>IF(Data!AM100=0,"",Data!AM100)</f>
        <v/>
      </c>
      <c r="AS100" t="str">
        <f>IF(Data!AN100=0,"",Data!AN100)</f>
        <v/>
      </c>
      <c r="AT100" t="str">
        <f>IF(Data!AO100=0,"",Data!AO100)</f>
        <v/>
      </c>
      <c r="AU100" t="str">
        <f>IF(Data!AP100=0,"",Data!AP100)</f>
        <v/>
      </c>
      <c r="AV100" t="str">
        <f>IF(Data!AQ100=0,"",Data!AQ100)</f>
        <v/>
      </c>
      <c r="AW100" t="str">
        <f>IF(Data!AR100=0,"",Data!AR100)</f>
        <v/>
      </c>
      <c r="AX100" t="str">
        <f>IF(Data!AS100=0,"",Data!AS100)</f>
        <v/>
      </c>
      <c r="AY100" t="str">
        <f>IF(Data!AT100=0,"",Data!AT100)</f>
        <v/>
      </c>
      <c r="AZ100" t="str">
        <f>IF(Data!AU100=0,"",Data!AU100)</f>
        <v/>
      </c>
      <c r="BA100" t="str">
        <f>IF(Data!AV100=0,"",Data!AV100)</f>
        <v/>
      </c>
      <c r="BB100" t="str">
        <f>IF(Data!AW100=0,"",Data!AW100)</f>
        <v/>
      </c>
      <c r="BC100" t="str">
        <f t="shared" si="16"/>
        <v>0</v>
      </c>
      <c r="BE100">
        <f t="shared" si="17"/>
        <v>9</v>
      </c>
      <c r="BF100" s="16" t="str">
        <f t="shared" si="18"/>
        <v/>
      </c>
      <c r="BG100">
        <f t="shared" si="19"/>
        <v>0</v>
      </c>
      <c r="BI100" t="str">
        <f t="shared" si="20"/>
        <v/>
      </c>
      <c r="BJ100">
        <f t="shared" si="21"/>
        <v>0</v>
      </c>
      <c r="BL100">
        <f t="shared" si="22"/>
        <v>0</v>
      </c>
      <c r="BM100">
        <f t="shared" si="23"/>
        <v>0</v>
      </c>
      <c r="BO100" t="str">
        <f t="shared" si="24"/>
        <v/>
      </c>
    </row>
    <row r="101" spans="1:67" x14ac:dyDescent="0.3">
      <c r="A101" s="1">
        <f t="shared" si="25"/>
        <v>100</v>
      </c>
      <c r="B101" s="1" t="str">
        <f t="shared" si="13"/>
        <v>0</v>
      </c>
      <c r="C101" s="1">
        <v>2015</v>
      </c>
      <c r="D101" t="str">
        <f>TRIM(SUBSTITUTE(SUBSTITUTE(Data!A101,"'",""),".",""))</f>
        <v/>
      </c>
      <c r="E101" t="str">
        <f>TRIM(SUBSTITUTE(SUBSTITUTE(SUBSTITUTE(Data!B101,"'",""),",",""),".",""))</f>
        <v/>
      </c>
      <c r="F101" t="str">
        <f t="shared" si="14"/>
        <v/>
      </c>
      <c r="G101" s="1" t="s">
        <v>50</v>
      </c>
      <c r="H101" t="str">
        <f>TEXT(Data!C101,"000000000")</f>
        <v>000000000</v>
      </c>
      <c r="I101" t="str">
        <f>TRIM(SUBSTITUTE(SUBSTITUTE(SUBSTITUTE(SUBSTITUTE(Data!D101,",",""),":",""),"  "," "),"  "," "))</f>
        <v/>
      </c>
      <c r="K101" t="str">
        <f>TRIM(SUBSTITUTE(+Data!F101,".",""))</f>
        <v/>
      </c>
      <c r="L101" t="str">
        <f>TRIM(Data!G101)</f>
        <v/>
      </c>
      <c r="M101" t="str">
        <f>TRIM(TEXT(Data!H101,"00000"))</f>
        <v>00000</v>
      </c>
      <c r="N101" s="1" t="str">
        <f t="shared" si="15"/>
        <v>9999999999</v>
      </c>
      <c r="O101" t="str">
        <f>TEXT(Data!J101,"00")</f>
        <v>00</v>
      </c>
      <c r="P101" t="str">
        <f>IF(+Data!K101=0,"",Data!K101)</f>
        <v/>
      </c>
      <c r="Q101" t="str">
        <f>IF(+Data!L101=0,"",Data!L101)</f>
        <v/>
      </c>
      <c r="R101" t="str">
        <f>IF(+Data!M101=0,"",Data!M101)</f>
        <v/>
      </c>
      <c r="S101" t="str">
        <f>IF(+Data!N101=0,"",Data!N101)</f>
        <v/>
      </c>
      <c r="T101" t="str">
        <f>IF(+Data!O101=0,"",Data!O101)</f>
        <v/>
      </c>
      <c r="U101" t="str">
        <f>IF(+Data!P101=0,"",Data!P101)</f>
        <v/>
      </c>
      <c r="V101" t="str">
        <f>IF(+Data!Q101=0,"",Data!Q101)</f>
        <v/>
      </c>
      <c r="W101" t="str">
        <f>IF(+Data!R101=0,"",Data!R101)</f>
        <v/>
      </c>
      <c r="X101" t="str">
        <f>IF(+Data!S101=0,"",Data!S101)</f>
        <v/>
      </c>
      <c r="Y101" t="str">
        <f>IF(+Data!T101=0,"",Data!T101)</f>
        <v/>
      </c>
      <c r="Z101" t="str">
        <f>IF(+Data!U101=0,"",Data!U101)</f>
        <v/>
      </c>
      <c r="AA101" t="str">
        <f>IF(+Data!V101=0,"",Data!V101)</f>
        <v/>
      </c>
      <c r="AB101" t="str">
        <f>IF(+Data!W101=0,"",Data!W101)</f>
        <v/>
      </c>
      <c r="AC101" t="str">
        <f>IF(OR(Data!X101=0,Data!X101=""),"",VALUE(Data!X101))</f>
        <v/>
      </c>
      <c r="AD101" t="str">
        <f>IF(OR(Data!Y101=0,Data!Y101=""),"",VALUE(Data!Y101))</f>
        <v/>
      </c>
      <c r="AE101" t="str">
        <f>IF(OR(Data!Z101=0,Data!Z101=""),"",VALUE(Data!Z101))</f>
        <v/>
      </c>
      <c r="AF101" t="str">
        <f>IF(OR(Data!AA101=0,Data!AA101=""),"",VALUE(Data!AA101))</f>
        <v/>
      </c>
      <c r="AG101" t="str">
        <f>IF(OR(Data!AB101=0,Data!AB101=""),"",VALUE(Data!AB101))</f>
        <v/>
      </c>
      <c r="AH101" t="str">
        <f>IF(OR(Data!AC101=0,Data!AC101=""),"",VALUE(Data!AC101))</f>
        <v/>
      </c>
      <c r="AI101" t="str">
        <f>IF(OR(Data!AD101=0,Data!AD101=""),"",VALUE(Data!AD101))</f>
        <v/>
      </c>
      <c r="AJ101" t="str">
        <f>IF(OR(Data!AE101=0,Data!AE101=""),"",VALUE(Data!AE101))</f>
        <v/>
      </c>
      <c r="AK101" t="str">
        <f>IF(OR(Data!AF101=0,Data!AF101=""),"",VALUE(Data!AF101))</f>
        <v/>
      </c>
      <c r="AL101" t="str">
        <f>IF(OR(Data!AG101=0,Data!AG101=""),"",VALUE(Data!AG101))</f>
        <v/>
      </c>
      <c r="AM101" t="str">
        <f>IF(OR(Data!AH101=0,Data!AH101=""),"",VALUE(Data!AH101))</f>
        <v/>
      </c>
      <c r="AN101" t="str">
        <f>IF(OR(Data!AI101=0,Data!AI101=""),"",VALUE(Data!AI101))</f>
        <v/>
      </c>
      <c r="AO101" t="str">
        <f>IF(OR(Data!AJ101=0,Data!AJ101=""),"",VALUE(Data!AJ101))</f>
        <v/>
      </c>
      <c r="AP101" t="str">
        <f>IF(Data!AK101=0,"",Data!AK101)</f>
        <v/>
      </c>
      <c r="AQ101" t="str">
        <f>IF(Data!AL101=0,"",Data!AL101)</f>
        <v/>
      </c>
      <c r="AR101" t="str">
        <f>IF(Data!AM101=0,"",Data!AM101)</f>
        <v/>
      </c>
      <c r="AS101" t="str">
        <f>IF(Data!AN101=0,"",Data!AN101)</f>
        <v/>
      </c>
      <c r="AT101" t="str">
        <f>IF(Data!AO101=0,"",Data!AO101)</f>
        <v/>
      </c>
      <c r="AU101" t="str">
        <f>IF(Data!AP101=0,"",Data!AP101)</f>
        <v/>
      </c>
      <c r="AV101" t="str">
        <f>IF(Data!AQ101=0,"",Data!AQ101)</f>
        <v/>
      </c>
      <c r="AW101" t="str">
        <f>IF(Data!AR101=0,"",Data!AR101)</f>
        <v/>
      </c>
      <c r="AX101" t="str">
        <f>IF(Data!AS101=0,"",Data!AS101)</f>
        <v/>
      </c>
      <c r="AY101" t="str">
        <f>IF(Data!AT101=0,"",Data!AT101)</f>
        <v/>
      </c>
      <c r="AZ101" t="str">
        <f>IF(Data!AU101=0,"",Data!AU101)</f>
        <v/>
      </c>
      <c r="BA101" t="str">
        <f>IF(Data!AV101=0,"",Data!AV101)</f>
        <v/>
      </c>
      <c r="BB101" t="str">
        <f>IF(Data!AW101=0,"",Data!AW101)</f>
        <v/>
      </c>
      <c r="BC101" t="str">
        <f t="shared" si="16"/>
        <v>0</v>
      </c>
      <c r="BE101">
        <f t="shared" si="17"/>
        <v>9</v>
      </c>
      <c r="BF101" s="16" t="str">
        <f t="shared" si="18"/>
        <v/>
      </c>
      <c r="BG101">
        <f t="shared" si="19"/>
        <v>0</v>
      </c>
      <c r="BI101" t="str">
        <f t="shared" si="20"/>
        <v/>
      </c>
      <c r="BJ101">
        <f t="shared" si="21"/>
        <v>0</v>
      </c>
      <c r="BL101">
        <f t="shared" si="22"/>
        <v>0</v>
      </c>
      <c r="BM101">
        <f t="shared" si="23"/>
        <v>0</v>
      </c>
      <c r="BO101" t="str">
        <f t="shared" si="24"/>
        <v/>
      </c>
    </row>
    <row r="102" spans="1:67" x14ac:dyDescent="0.3">
      <c r="A102" s="1">
        <f t="shared" si="25"/>
        <v>101</v>
      </c>
      <c r="B102" s="1" t="str">
        <f t="shared" si="13"/>
        <v>0</v>
      </c>
      <c r="C102" s="1">
        <v>2015</v>
      </c>
      <c r="D102" t="str">
        <f>TRIM(SUBSTITUTE(SUBSTITUTE(Data!A102,"'",""),".",""))</f>
        <v/>
      </c>
      <c r="E102" t="str">
        <f>TRIM(SUBSTITUTE(SUBSTITUTE(SUBSTITUTE(Data!B102,"'",""),",",""),".",""))</f>
        <v/>
      </c>
      <c r="F102" t="str">
        <f t="shared" si="14"/>
        <v/>
      </c>
      <c r="G102" s="1" t="s">
        <v>50</v>
      </c>
      <c r="H102" t="str">
        <f>TEXT(Data!C102,"000000000")</f>
        <v>000000000</v>
      </c>
      <c r="I102" t="str">
        <f>TRIM(SUBSTITUTE(SUBSTITUTE(SUBSTITUTE(SUBSTITUTE(Data!D102,",",""),":",""),"  "," "),"  "," "))</f>
        <v/>
      </c>
      <c r="K102" t="str">
        <f>TRIM(SUBSTITUTE(+Data!F102,".",""))</f>
        <v/>
      </c>
      <c r="L102" t="str">
        <f>TRIM(Data!G102)</f>
        <v/>
      </c>
      <c r="M102" t="str">
        <f>TRIM(TEXT(Data!H102,"00000"))</f>
        <v>00000</v>
      </c>
      <c r="N102" s="1" t="str">
        <f t="shared" si="15"/>
        <v>9999999999</v>
      </c>
      <c r="O102" t="str">
        <f>TEXT(Data!J102,"00")</f>
        <v>00</v>
      </c>
      <c r="P102" t="str">
        <f>IF(+Data!K102=0,"",Data!K102)</f>
        <v/>
      </c>
      <c r="Q102" t="str">
        <f>IF(+Data!L102=0,"",Data!L102)</f>
        <v/>
      </c>
      <c r="R102" t="str">
        <f>IF(+Data!M102=0,"",Data!M102)</f>
        <v/>
      </c>
      <c r="S102" t="str">
        <f>IF(+Data!N102=0,"",Data!N102)</f>
        <v/>
      </c>
      <c r="T102" t="str">
        <f>IF(+Data!O102=0,"",Data!O102)</f>
        <v/>
      </c>
      <c r="U102" t="str">
        <f>IF(+Data!P102=0,"",Data!P102)</f>
        <v/>
      </c>
      <c r="V102" t="str">
        <f>IF(+Data!Q102=0,"",Data!Q102)</f>
        <v/>
      </c>
      <c r="W102" t="str">
        <f>IF(+Data!R102=0,"",Data!R102)</f>
        <v/>
      </c>
      <c r="X102" t="str">
        <f>IF(+Data!S102=0,"",Data!S102)</f>
        <v/>
      </c>
      <c r="Y102" t="str">
        <f>IF(+Data!T102=0,"",Data!T102)</f>
        <v/>
      </c>
      <c r="Z102" t="str">
        <f>IF(+Data!U102=0,"",Data!U102)</f>
        <v/>
      </c>
      <c r="AA102" t="str">
        <f>IF(+Data!V102=0,"",Data!V102)</f>
        <v/>
      </c>
      <c r="AB102" t="str">
        <f>IF(+Data!W102=0,"",Data!W102)</f>
        <v/>
      </c>
      <c r="AC102" t="str">
        <f>IF(OR(Data!X102=0,Data!X102=""),"",VALUE(Data!X102))</f>
        <v/>
      </c>
      <c r="AD102" t="str">
        <f>IF(OR(Data!Y102=0,Data!Y102=""),"",VALUE(Data!Y102))</f>
        <v/>
      </c>
      <c r="AE102" t="str">
        <f>IF(OR(Data!Z102=0,Data!Z102=""),"",VALUE(Data!Z102))</f>
        <v/>
      </c>
      <c r="AF102" t="str">
        <f>IF(OR(Data!AA102=0,Data!AA102=""),"",VALUE(Data!AA102))</f>
        <v/>
      </c>
      <c r="AG102" t="str">
        <f>IF(OR(Data!AB102=0,Data!AB102=""),"",VALUE(Data!AB102))</f>
        <v/>
      </c>
      <c r="AH102" t="str">
        <f>IF(OR(Data!AC102=0,Data!AC102=""),"",VALUE(Data!AC102))</f>
        <v/>
      </c>
      <c r="AI102" t="str">
        <f>IF(OR(Data!AD102=0,Data!AD102=""),"",VALUE(Data!AD102))</f>
        <v/>
      </c>
      <c r="AJ102" t="str">
        <f>IF(OR(Data!AE102=0,Data!AE102=""),"",VALUE(Data!AE102))</f>
        <v/>
      </c>
      <c r="AK102" t="str">
        <f>IF(OR(Data!AF102=0,Data!AF102=""),"",VALUE(Data!AF102))</f>
        <v/>
      </c>
      <c r="AL102" t="str">
        <f>IF(OR(Data!AG102=0,Data!AG102=""),"",VALUE(Data!AG102))</f>
        <v/>
      </c>
      <c r="AM102" t="str">
        <f>IF(OR(Data!AH102=0,Data!AH102=""),"",VALUE(Data!AH102))</f>
        <v/>
      </c>
      <c r="AN102" t="str">
        <f>IF(OR(Data!AI102=0,Data!AI102=""),"",VALUE(Data!AI102))</f>
        <v/>
      </c>
      <c r="AO102" t="str">
        <f>IF(OR(Data!AJ102=0,Data!AJ102=""),"",VALUE(Data!AJ102))</f>
        <v/>
      </c>
      <c r="AP102" t="str">
        <f>IF(Data!AK102=0,"",Data!AK102)</f>
        <v/>
      </c>
      <c r="AQ102" t="str">
        <f>IF(Data!AL102=0,"",Data!AL102)</f>
        <v/>
      </c>
      <c r="AR102" t="str">
        <f>IF(Data!AM102=0,"",Data!AM102)</f>
        <v/>
      </c>
      <c r="AS102" t="str">
        <f>IF(Data!AN102=0,"",Data!AN102)</f>
        <v/>
      </c>
      <c r="AT102" t="str">
        <f>IF(Data!AO102=0,"",Data!AO102)</f>
        <v/>
      </c>
      <c r="AU102" t="str">
        <f>IF(Data!AP102=0,"",Data!AP102)</f>
        <v/>
      </c>
      <c r="AV102" t="str">
        <f>IF(Data!AQ102=0,"",Data!AQ102)</f>
        <v/>
      </c>
      <c r="AW102" t="str">
        <f>IF(Data!AR102=0,"",Data!AR102)</f>
        <v/>
      </c>
      <c r="AX102" t="str">
        <f>IF(Data!AS102=0,"",Data!AS102)</f>
        <v/>
      </c>
      <c r="AY102" t="str">
        <f>IF(Data!AT102=0,"",Data!AT102)</f>
        <v/>
      </c>
      <c r="AZ102" t="str">
        <f>IF(Data!AU102=0,"",Data!AU102)</f>
        <v/>
      </c>
      <c r="BA102" t="str">
        <f>IF(Data!AV102=0,"",Data!AV102)</f>
        <v/>
      </c>
      <c r="BB102" t="str">
        <f>IF(Data!AW102=0,"",Data!AW102)</f>
        <v/>
      </c>
      <c r="BC102" t="str">
        <f t="shared" si="16"/>
        <v>0</v>
      </c>
      <c r="BE102">
        <f t="shared" si="17"/>
        <v>9</v>
      </c>
      <c r="BF102" s="16" t="str">
        <f t="shared" si="18"/>
        <v/>
      </c>
      <c r="BG102">
        <f t="shared" si="19"/>
        <v>0</v>
      </c>
      <c r="BI102" t="str">
        <f t="shared" si="20"/>
        <v/>
      </c>
      <c r="BJ102">
        <f t="shared" si="21"/>
        <v>0</v>
      </c>
      <c r="BL102">
        <f t="shared" si="22"/>
        <v>0</v>
      </c>
      <c r="BM102">
        <f t="shared" si="23"/>
        <v>0</v>
      </c>
      <c r="BO102" t="str">
        <f t="shared" si="24"/>
        <v/>
      </c>
    </row>
    <row r="103" spans="1:67" x14ac:dyDescent="0.3">
      <c r="A103" s="1">
        <f t="shared" si="25"/>
        <v>102</v>
      </c>
      <c r="B103" s="1" t="str">
        <f t="shared" si="13"/>
        <v>0</v>
      </c>
      <c r="C103" s="1">
        <v>2015</v>
      </c>
      <c r="D103" t="str">
        <f>TRIM(SUBSTITUTE(SUBSTITUTE(Data!A103,"'",""),".",""))</f>
        <v/>
      </c>
      <c r="E103" t="str">
        <f>TRIM(SUBSTITUTE(SUBSTITUTE(SUBSTITUTE(Data!B103,"'",""),",",""),".",""))</f>
        <v/>
      </c>
      <c r="F103" t="str">
        <f t="shared" si="14"/>
        <v/>
      </c>
      <c r="G103" s="1" t="s">
        <v>50</v>
      </c>
      <c r="H103" t="str">
        <f>TEXT(Data!C103,"000000000")</f>
        <v>000000000</v>
      </c>
      <c r="I103" t="str">
        <f>TRIM(SUBSTITUTE(SUBSTITUTE(SUBSTITUTE(SUBSTITUTE(Data!D103,",",""),":",""),"  "," "),"  "," "))</f>
        <v/>
      </c>
      <c r="K103" t="str">
        <f>TRIM(SUBSTITUTE(+Data!F103,".",""))</f>
        <v/>
      </c>
      <c r="L103" t="str">
        <f>TRIM(Data!G103)</f>
        <v/>
      </c>
      <c r="M103" t="str">
        <f>TRIM(TEXT(Data!H103,"00000"))</f>
        <v>00000</v>
      </c>
      <c r="N103" s="1" t="str">
        <f t="shared" si="15"/>
        <v>9999999999</v>
      </c>
      <c r="O103" t="str">
        <f>TEXT(Data!J103,"00")</f>
        <v>00</v>
      </c>
      <c r="P103" t="str">
        <f>IF(+Data!K103=0,"",Data!K103)</f>
        <v/>
      </c>
      <c r="Q103" t="str">
        <f>IF(+Data!L103=0,"",Data!L103)</f>
        <v/>
      </c>
      <c r="R103" t="str">
        <f>IF(+Data!M103=0,"",Data!M103)</f>
        <v/>
      </c>
      <c r="S103" t="str">
        <f>IF(+Data!N103=0,"",Data!N103)</f>
        <v/>
      </c>
      <c r="T103" t="str">
        <f>IF(+Data!O103=0,"",Data!O103)</f>
        <v/>
      </c>
      <c r="U103" t="str">
        <f>IF(+Data!P103=0,"",Data!P103)</f>
        <v/>
      </c>
      <c r="V103" t="str">
        <f>IF(+Data!Q103=0,"",Data!Q103)</f>
        <v/>
      </c>
      <c r="W103" t="str">
        <f>IF(+Data!R103=0,"",Data!R103)</f>
        <v/>
      </c>
      <c r="X103" t="str">
        <f>IF(+Data!S103=0,"",Data!S103)</f>
        <v/>
      </c>
      <c r="Y103" t="str">
        <f>IF(+Data!T103=0,"",Data!T103)</f>
        <v/>
      </c>
      <c r="Z103" t="str">
        <f>IF(+Data!U103=0,"",Data!U103)</f>
        <v/>
      </c>
      <c r="AA103" t="str">
        <f>IF(+Data!V103=0,"",Data!V103)</f>
        <v/>
      </c>
      <c r="AB103" t="str">
        <f>IF(+Data!W103=0,"",Data!W103)</f>
        <v/>
      </c>
      <c r="AC103" t="str">
        <f>IF(OR(Data!X103=0,Data!X103=""),"",VALUE(Data!X103))</f>
        <v/>
      </c>
      <c r="AD103" t="str">
        <f>IF(OR(Data!Y103=0,Data!Y103=""),"",VALUE(Data!Y103))</f>
        <v/>
      </c>
      <c r="AE103" t="str">
        <f>IF(OR(Data!Z103=0,Data!Z103=""),"",VALUE(Data!Z103))</f>
        <v/>
      </c>
      <c r="AF103" t="str">
        <f>IF(OR(Data!AA103=0,Data!AA103=""),"",VALUE(Data!AA103))</f>
        <v/>
      </c>
      <c r="AG103" t="str">
        <f>IF(OR(Data!AB103=0,Data!AB103=""),"",VALUE(Data!AB103))</f>
        <v/>
      </c>
      <c r="AH103" t="str">
        <f>IF(OR(Data!AC103=0,Data!AC103=""),"",VALUE(Data!AC103))</f>
        <v/>
      </c>
      <c r="AI103" t="str">
        <f>IF(OR(Data!AD103=0,Data!AD103=""),"",VALUE(Data!AD103))</f>
        <v/>
      </c>
      <c r="AJ103" t="str">
        <f>IF(OR(Data!AE103=0,Data!AE103=""),"",VALUE(Data!AE103))</f>
        <v/>
      </c>
      <c r="AK103" t="str">
        <f>IF(OR(Data!AF103=0,Data!AF103=""),"",VALUE(Data!AF103))</f>
        <v/>
      </c>
      <c r="AL103" t="str">
        <f>IF(OR(Data!AG103=0,Data!AG103=""),"",VALUE(Data!AG103))</f>
        <v/>
      </c>
      <c r="AM103" t="str">
        <f>IF(OR(Data!AH103=0,Data!AH103=""),"",VALUE(Data!AH103))</f>
        <v/>
      </c>
      <c r="AN103" t="str">
        <f>IF(OR(Data!AI103=0,Data!AI103=""),"",VALUE(Data!AI103))</f>
        <v/>
      </c>
      <c r="AO103" t="str">
        <f>IF(OR(Data!AJ103=0,Data!AJ103=""),"",VALUE(Data!AJ103))</f>
        <v/>
      </c>
      <c r="AP103" t="str">
        <f>IF(Data!AK103=0,"",Data!AK103)</f>
        <v/>
      </c>
      <c r="AQ103" t="str">
        <f>IF(Data!AL103=0,"",Data!AL103)</f>
        <v/>
      </c>
      <c r="AR103" t="str">
        <f>IF(Data!AM103=0,"",Data!AM103)</f>
        <v/>
      </c>
      <c r="AS103" t="str">
        <f>IF(Data!AN103=0,"",Data!AN103)</f>
        <v/>
      </c>
      <c r="AT103" t="str">
        <f>IF(Data!AO103=0,"",Data!AO103)</f>
        <v/>
      </c>
      <c r="AU103" t="str">
        <f>IF(Data!AP103=0,"",Data!AP103)</f>
        <v/>
      </c>
      <c r="AV103" t="str">
        <f>IF(Data!AQ103=0,"",Data!AQ103)</f>
        <v/>
      </c>
      <c r="AW103" t="str">
        <f>IF(Data!AR103=0,"",Data!AR103)</f>
        <v/>
      </c>
      <c r="AX103" t="str">
        <f>IF(Data!AS103=0,"",Data!AS103)</f>
        <v/>
      </c>
      <c r="AY103" t="str">
        <f>IF(Data!AT103=0,"",Data!AT103)</f>
        <v/>
      </c>
      <c r="AZ103" t="str">
        <f>IF(Data!AU103=0,"",Data!AU103)</f>
        <v/>
      </c>
      <c r="BA103" t="str">
        <f>IF(Data!AV103=0,"",Data!AV103)</f>
        <v/>
      </c>
      <c r="BB103" t="str">
        <f>IF(Data!AW103=0,"",Data!AW103)</f>
        <v/>
      </c>
      <c r="BC103" t="str">
        <f t="shared" si="16"/>
        <v>0</v>
      </c>
      <c r="BE103">
        <f t="shared" si="17"/>
        <v>9</v>
      </c>
      <c r="BF103" s="16" t="str">
        <f t="shared" si="18"/>
        <v/>
      </c>
      <c r="BG103">
        <f t="shared" si="19"/>
        <v>0</v>
      </c>
      <c r="BI103" t="str">
        <f t="shared" si="20"/>
        <v/>
      </c>
      <c r="BJ103">
        <f t="shared" si="21"/>
        <v>0</v>
      </c>
      <c r="BL103">
        <f t="shared" si="22"/>
        <v>0</v>
      </c>
      <c r="BM103">
        <f t="shared" si="23"/>
        <v>0</v>
      </c>
      <c r="BO103" t="str">
        <f t="shared" si="24"/>
        <v/>
      </c>
    </row>
    <row r="104" spans="1:67" x14ac:dyDescent="0.3">
      <c r="A104" s="1">
        <f t="shared" si="25"/>
        <v>103</v>
      </c>
      <c r="B104" s="1" t="str">
        <f t="shared" si="13"/>
        <v>0</v>
      </c>
      <c r="C104" s="1">
        <v>2015</v>
      </c>
      <c r="D104" t="str">
        <f>TRIM(SUBSTITUTE(SUBSTITUTE(Data!A104,"'",""),".",""))</f>
        <v/>
      </c>
      <c r="E104" t="str">
        <f>TRIM(SUBSTITUTE(SUBSTITUTE(SUBSTITUTE(Data!B104,"'",""),",",""),".",""))</f>
        <v/>
      </c>
      <c r="F104" t="str">
        <f t="shared" si="14"/>
        <v/>
      </c>
      <c r="G104" s="1" t="s">
        <v>50</v>
      </c>
      <c r="H104" t="str">
        <f>TEXT(Data!C104,"000000000")</f>
        <v>000000000</v>
      </c>
      <c r="I104" t="str">
        <f>TRIM(SUBSTITUTE(SUBSTITUTE(SUBSTITUTE(SUBSTITUTE(Data!D104,",",""),":",""),"  "," "),"  "," "))</f>
        <v/>
      </c>
      <c r="K104" t="str">
        <f>TRIM(SUBSTITUTE(+Data!F104,".",""))</f>
        <v/>
      </c>
      <c r="L104" t="str">
        <f>TRIM(Data!G104)</f>
        <v/>
      </c>
      <c r="M104" t="str">
        <f>TRIM(TEXT(Data!H104,"00000"))</f>
        <v>00000</v>
      </c>
      <c r="N104" s="1" t="str">
        <f t="shared" si="15"/>
        <v>9999999999</v>
      </c>
      <c r="O104" t="str">
        <f>TEXT(Data!J104,"00")</f>
        <v>00</v>
      </c>
      <c r="P104" t="str">
        <f>IF(+Data!K104=0,"",Data!K104)</f>
        <v/>
      </c>
      <c r="Q104" t="str">
        <f>IF(+Data!L104=0,"",Data!L104)</f>
        <v/>
      </c>
      <c r="R104" t="str">
        <f>IF(+Data!M104=0,"",Data!M104)</f>
        <v/>
      </c>
      <c r="S104" t="str">
        <f>IF(+Data!N104=0,"",Data!N104)</f>
        <v/>
      </c>
      <c r="T104" t="str">
        <f>IF(+Data!O104=0,"",Data!O104)</f>
        <v/>
      </c>
      <c r="U104" t="str">
        <f>IF(+Data!P104=0,"",Data!P104)</f>
        <v/>
      </c>
      <c r="V104" t="str">
        <f>IF(+Data!Q104=0,"",Data!Q104)</f>
        <v/>
      </c>
      <c r="W104" t="str">
        <f>IF(+Data!R104=0,"",Data!R104)</f>
        <v/>
      </c>
      <c r="X104" t="str">
        <f>IF(+Data!S104=0,"",Data!S104)</f>
        <v/>
      </c>
      <c r="Y104" t="str">
        <f>IF(+Data!T104=0,"",Data!T104)</f>
        <v/>
      </c>
      <c r="Z104" t="str">
        <f>IF(+Data!U104=0,"",Data!U104)</f>
        <v/>
      </c>
      <c r="AA104" t="str">
        <f>IF(+Data!V104=0,"",Data!V104)</f>
        <v/>
      </c>
      <c r="AB104" t="str">
        <f>IF(+Data!W104=0,"",Data!W104)</f>
        <v/>
      </c>
      <c r="AC104" t="str">
        <f>IF(OR(Data!X104=0,Data!X104=""),"",VALUE(Data!X104))</f>
        <v/>
      </c>
      <c r="AD104" t="str">
        <f>IF(OR(Data!Y104=0,Data!Y104=""),"",VALUE(Data!Y104))</f>
        <v/>
      </c>
      <c r="AE104" t="str">
        <f>IF(OR(Data!Z104=0,Data!Z104=""),"",VALUE(Data!Z104))</f>
        <v/>
      </c>
      <c r="AF104" t="str">
        <f>IF(OR(Data!AA104=0,Data!AA104=""),"",VALUE(Data!AA104))</f>
        <v/>
      </c>
      <c r="AG104" t="str">
        <f>IF(OR(Data!AB104=0,Data!AB104=""),"",VALUE(Data!AB104))</f>
        <v/>
      </c>
      <c r="AH104" t="str">
        <f>IF(OR(Data!AC104=0,Data!AC104=""),"",VALUE(Data!AC104))</f>
        <v/>
      </c>
      <c r="AI104" t="str">
        <f>IF(OR(Data!AD104=0,Data!AD104=""),"",VALUE(Data!AD104))</f>
        <v/>
      </c>
      <c r="AJ104" t="str">
        <f>IF(OR(Data!AE104=0,Data!AE104=""),"",VALUE(Data!AE104))</f>
        <v/>
      </c>
      <c r="AK104" t="str">
        <f>IF(OR(Data!AF104=0,Data!AF104=""),"",VALUE(Data!AF104))</f>
        <v/>
      </c>
      <c r="AL104" t="str">
        <f>IF(OR(Data!AG104=0,Data!AG104=""),"",VALUE(Data!AG104))</f>
        <v/>
      </c>
      <c r="AM104" t="str">
        <f>IF(OR(Data!AH104=0,Data!AH104=""),"",VALUE(Data!AH104))</f>
        <v/>
      </c>
      <c r="AN104" t="str">
        <f>IF(OR(Data!AI104=0,Data!AI104=""),"",VALUE(Data!AI104))</f>
        <v/>
      </c>
      <c r="AO104" t="str">
        <f>IF(OR(Data!AJ104=0,Data!AJ104=""),"",VALUE(Data!AJ104))</f>
        <v/>
      </c>
      <c r="AP104" t="str">
        <f>IF(Data!AK104=0,"",Data!AK104)</f>
        <v/>
      </c>
      <c r="AQ104" t="str">
        <f>IF(Data!AL104=0,"",Data!AL104)</f>
        <v/>
      </c>
      <c r="AR104" t="str">
        <f>IF(Data!AM104=0,"",Data!AM104)</f>
        <v/>
      </c>
      <c r="AS104" t="str">
        <f>IF(Data!AN104=0,"",Data!AN104)</f>
        <v/>
      </c>
      <c r="AT104" t="str">
        <f>IF(Data!AO104=0,"",Data!AO104)</f>
        <v/>
      </c>
      <c r="AU104" t="str">
        <f>IF(Data!AP104=0,"",Data!AP104)</f>
        <v/>
      </c>
      <c r="AV104" t="str">
        <f>IF(Data!AQ104=0,"",Data!AQ104)</f>
        <v/>
      </c>
      <c r="AW104" t="str">
        <f>IF(Data!AR104=0,"",Data!AR104)</f>
        <v/>
      </c>
      <c r="AX104" t="str">
        <f>IF(Data!AS104=0,"",Data!AS104)</f>
        <v/>
      </c>
      <c r="AY104" t="str">
        <f>IF(Data!AT104=0,"",Data!AT104)</f>
        <v/>
      </c>
      <c r="AZ104" t="str">
        <f>IF(Data!AU104=0,"",Data!AU104)</f>
        <v/>
      </c>
      <c r="BA104" t="str">
        <f>IF(Data!AV104=0,"",Data!AV104)</f>
        <v/>
      </c>
      <c r="BB104" t="str">
        <f>IF(Data!AW104=0,"",Data!AW104)</f>
        <v/>
      </c>
      <c r="BC104" t="str">
        <f t="shared" si="16"/>
        <v>0</v>
      </c>
      <c r="BE104">
        <f t="shared" si="17"/>
        <v>9</v>
      </c>
      <c r="BF104" s="16" t="str">
        <f t="shared" si="18"/>
        <v/>
      </c>
      <c r="BG104">
        <f t="shared" si="19"/>
        <v>0</v>
      </c>
      <c r="BI104" t="str">
        <f t="shared" si="20"/>
        <v/>
      </c>
      <c r="BJ104">
        <f t="shared" si="21"/>
        <v>0</v>
      </c>
      <c r="BL104">
        <f t="shared" si="22"/>
        <v>0</v>
      </c>
      <c r="BM104">
        <f t="shared" si="23"/>
        <v>0</v>
      </c>
      <c r="BO104" t="str">
        <f t="shared" si="24"/>
        <v/>
      </c>
    </row>
    <row r="105" spans="1:67" x14ac:dyDescent="0.3">
      <c r="A105" s="1">
        <f t="shared" si="25"/>
        <v>104</v>
      </c>
      <c r="B105" s="1" t="str">
        <f t="shared" si="13"/>
        <v>0</v>
      </c>
      <c r="C105" s="1">
        <v>2015</v>
      </c>
      <c r="D105" t="str">
        <f>TRIM(SUBSTITUTE(SUBSTITUTE(Data!A105,"'",""),".",""))</f>
        <v/>
      </c>
      <c r="E105" t="str">
        <f>TRIM(SUBSTITUTE(SUBSTITUTE(SUBSTITUTE(Data!B105,"'",""),",",""),".",""))</f>
        <v/>
      </c>
      <c r="F105" t="str">
        <f t="shared" si="14"/>
        <v/>
      </c>
      <c r="G105" s="1" t="s">
        <v>50</v>
      </c>
      <c r="H105" t="str">
        <f>TEXT(Data!C105,"000000000")</f>
        <v>000000000</v>
      </c>
      <c r="I105" t="str">
        <f>TRIM(SUBSTITUTE(SUBSTITUTE(SUBSTITUTE(SUBSTITUTE(Data!D105,",",""),":",""),"  "," "),"  "," "))</f>
        <v/>
      </c>
      <c r="K105" t="str">
        <f>TRIM(SUBSTITUTE(+Data!F105,".",""))</f>
        <v/>
      </c>
      <c r="L105" t="str">
        <f>TRIM(Data!G105)</f>
        <v/>
      </c>
      <c r="M105" t="str">
        <f>TRIM(TEXT(Data!H105,"00000"))</f>
        <v>00000</v>
      </c>
      <c r="N105" s="1" t="str">
        <f t="shared" si="15"/>
        <v>9999999999</v>
      </c>
      <c r="O105" t="str">
        <f>TEXT(Data!J105,"00")</f>
        <v>00</v>
      </c>
      <c r="P105" t="str">
        <f>IF(+Data!K105=0,"",Data!K105)</f>
        <v/>
      </c>
      <c r="Q105" t="str">
        <f>IF(+Data!L105=0,"",Data!L105)</f>
        <v/>
      </c>
      <c r="R105" t="str">
        <f>IF(+Data!M105=0,"",Data!M105)</f>
        <v/>
      </c>
      <c r="S105" t="str">
        <f>IF(+Data!N105=0,"",Data!N105)</f>
        <v/>
      </c>
      <c r="T105" t="str">
        <f>IF(+Data!O105=0,"",Data!O105)</f>
        <v/>
      </c>
      <c r="U105" t="str">
        <f>IF(+Data!P105=0,"",Data!P105)</f>
        <v/>
      </c>
      <c r="V105" t="str">
        <f>IF(+Data!Q105=0,"",Data!Q105)</f>
        <v/>
      </c>
      <c r="W105" t="str">
        <f>IF(+Data!R105=0,"",Data!R105)</f>
        <v/>
      </c>
      <c r="X105" t="str">
        <f>IF(+Data!S105=0,"",Data!S105)</f>
        <v/>
      </c>
      <c r="Y105" t="str">
        <f>IF(+Data!T105=0,"",Data!T105)</f>
        <v/>
      </c>
      <c r="Z105" t="str">
        <f>IF(+Data!U105=0,"",Data!U105)</f>
        <v/>
      </c>
      <c r="AA105" t="str">
        <f>IF(+Data!V105=0,"",Data!V105)</f>
        <v/>
      </c>
      <c r="AB105" t="str">
        <f>IF(+Data!W105=0,"",Data!W105)</f>
        <v/>
      </c>
      <c r="AC105" t="str">
        <f>IF(OR(Data!X105=0,Data!X105=""),"",VALUE(Data!X105))</f>
        <v/>
      </c>
      <c r="AD105" t="str">
        <f>IF(OR(Data!Y105=0,Data!Y105=""),"",VALUE(Data!Y105))</f>
        <v/>
      </c>
      <c r="AE105" t="str">
        <f>IF(OR(Data!Z105=0,Data!Z105=""),"",VALUE(Data!Z105))</f>
        <v/>
      </c>
      <c r="AF105" t="str">
        <f>IF(OR(Data!AA105=0,Data!AA105=""),"",VALUE(Data!AA105))</f>
        <v/>
      </c>
      <c r="AG105" t="str">
        <f>IF(OR(Data!AB105=0,Data!AB105=""),"",VALUE(Data!AB105))</f>
        <v/>
      </c>
      <c r="AH105" t="str">
        <f>IF(OR(Data!AC105=0,Data!AC105=""),"",VALUE(Data!AC105))</f>
        <v/>
      </c>
      <c r="AI105" t="str">
        <f>IF(OR(Data!AD105=0,Data!AD105=""),"",VALUE(Data!AD105))</f>
        <v/>
      </c>
      <c r="AJ105" t="str">
        <f>IF(OR(Data!AE105=0,Data!AE105=""),"",VALUE(Data!AE105))</f>
        <v/>
      </c>
      <c r="AK105" t="str">
        <f>IF(OR(Data!AF105=0,Data!AF105=""),"",VALUE(Data!AF105))</f>
        <v/>
      </c>
      <c r="AL105" t="str">
        <f>IF(OR(Data!AG105=0,Data!AG105=""),"",VALUE(Data!AG105))</f>
        <v/>
      </c>
      <c r="AM105" t="str">
        <f>IF(OR(Data!AH105=0,Data!AH105=""),"",VALUE(Data!AH105))</f>
        <v/>
      </c>
      <c r="AN105" t="str">
        <f>IF(OR(Data!AI105=0,Data!AI105=""),"",VALUE(Data!AI105))</f>
        <v/>
      </c>
      <c r="AO105" t="str">
        <f>IF(OR(Data!AJ105=0,Data!AJ105=""),"",VALUE(Data!AJ105))</f>
        <v/>
      </c>
      <c r="AP105" t="str">
        <f>IF(Data!AK105=0,"",Data!AK105)</f>
        <v/>
      </c>
      <c r="AQ105" t="str">
        <f>IF(Data!AL105=0,"",Data!AL105)</f>
        <v/>
      </c>
      <c r="AR105" t="str">
        <f>IF(Data!AM105=0,"",Data!AM105)</f>
        <v/>
      </c>
      <c r="AS105" t="str">
        <f>IF(Data!AN105=0,"",Data!AN105)</f>
        <v/>
      </c>
      <c r="AT105" t="str">
        <f>IF(Data!AO105=0,"",Data!AO105)</f>
        <v/>
      </c>
      <c r="AU105" t="str">
        <f>IF(Data!AP105=0,"",Data!AP105)</f>
        <v/>
      </c>
      <c r="AV105" t="str">
        <f>IF(Data!AQ105=0,"",Data!AQ105)</f>
        <v/>
      </c>
      <c r="AW105" t="str">
        <f>IF(Data!AR105=0,"",Data!AR105)</f>
        <v/>
      </c>
      <c r="AX105" t="str">
        <f>IF(Data!AS105=0,"",Data!AS105)</f>
        <v/>
      </c>
      <c r="AY105" t="str">
        <f>IF(Data!AT105=0,"",Data!AT105)</f>
        <v/>
      </c>
      <c r="AZ105" t="str">
        <f>IF(Data!AU105=0,"",Data!AU105)</f>
        <v/>
      </c>
      <c r="BA105" t="str">
        <f>IF(Data!AV105=0,"",Data!AV105)</f>
        <v/>
      </c>
      <c r="BB105" t="str">
        <f>IF(Data!AW105=0,"",Data!AW105)</f>
        <v/>
      </c>
      <c r="BC105" t="str">
        <f t="shared" si="16"/>
        <v>0</v>
      </c>
      <c r="BE105">
        <f t="shared" si="17"/>
        <v>9</v>
      </c>
      <c r="BF105" s="16" t="str">
        <f t="shared" si="18"/>
        <v/>
      </c>
      <c r="BG105">
        <f t="shared" si="19"/>
        <v>0</v>
      </c>
      <c r="BI105" t="str">
        <f t="shared" si="20"/>
        <v/>
      </c>
      <c r="BJ105">
        <f t="shared" si="21"/>
        <v>0</v>
      </c>
      <c r="BL105">
        <f t="shared" si="22"/>
        <v>0</v>
      </c>
      <c r="BM105">
        <f t="shared" si="23"/>
        <v>0</v>
      </c>
      <c r="BO105" t="str">
        <f t="shared" si="24"/>
        <v/>
      </c>
    </row>
    <row r="106" spans="1:67" x14ac:dyDescent="0.3">
      <c r="A106" s="1">
        <f t="shared" si="25"/>
        <v>105</v>
      </c>
      <c r="B106" s="1" t="str">
        <f t="shared" si="13"/>
        <v>0</v>
      </c>
      <c r="C106" s="1">
        <v>2015</v>
      </c>
      <c r="D106" t="str">
        <f>TRIM(SUBSTITUTE(SUBSTITUTE(Data!A106,"'",""),".",""))</f>
        <v/>
      </c>
      <c r="E106" t="str">
        <f>TRIM(SUBSTITUTE(SUBSTITUTE(SUBSTITUTE(Data!B106,"'",""),",",""),".",""))</f>
        <v/>
      </c>
      <c r="F106" t="str">
        <f t="shared" si="14"/>
        <v/>
      </c>
      <c r="G106" s="1" t="s">
        <v>50</v>
      </c>
      <c r="H106" t="str">
        <f>TEXT(Data!C106,"000000000")</f>
        <v>000000000</v>
      </c>
      <c r="I106" t="str">
        <f>TRIM(SUBSTITUTE(SUBSTITUTE(SUBSTITUTE(SUBSTITUTE(Data!D106,",",""),":",""),"  "," "),"  "," "))</f>
        <v/>
      </c>
      <c r="K106" t="str">
        <f>TRIM(SUBSTITUTE(+Data!F106,".",""))</f>
        <v/>
      </c>
      <c r="L106" t="str">
        <f>TRIM(Data!G106)</f>
        <v/>
      </c>
      <c r="M106" t="str">
        <f>TRIM(TEXT(Data!H106,"00000"))</f>
        <v>00000</v>
      </c>
      <c r="N106" s="1" t="str">
        <f t="shared" si="15"/>
        <v>9999999999</v>
      </c>
      <c r="O106" t="str">
        <f>TEXT(Data!J106,"00")</f>
        <v>00</v>
      </c>
      <c r="P106" t="str">
        <f>IF(+Data!K106=0,"",Data!K106)</f>
        <v/>
      </c>
      <c r="Q106" t="str">
        <f>IF(+Data!L106=0,"",Data!L106)</f>
        <v/>
      </c>
      <c r="R106" t="str">
        <f>IF(+Data!M106=0,"",Data!M106)</f>
        <v/>
      </c>
      <c r="S106" t="str">
        <f>IF(+Data!N106=0,"",Data!N106)</f>
        <v/>
      </c>
      <c r="T106" t="str">
        <f>IF(+Data!O106=0,"",Data!O106)</f>
        <v/>
      </c>
      <c r="U106" t="str">
        <f>IF(+Data!P106=0,"",Data!P106)</f>
        <v/>
      </c>
      <c r="V106" t="str">
        <f>IF(+Data!Q106=0,"",Data!Q106)</f>
        <v/>
      </c>
      <c r="W106" t="str">
        <f>IF(+Data!R106=0,"",Data!R106)</f>
        <v/>
      </c>
      <c r="X106" t="str">
        <f>IF(+Data!S106=0,"",Data!S106)</f>
        <v/>
      </c>
      <c r="Y106" t="str">
        <f>IF(+Data!T106=0,"",Data!T106)</f>
        <v/>
      </c>
      <c r="Z106" t="str">
        <f>IF(+Data!U106=0,"",Data!U106)</f>
        <v/>
      </c>
      <c r="AA106" t="str">
        <f>IF(+Data!V106=0,"",Data!V106)</f>
        <v/>
      </c>
      <c r="AB106" t="str">
        <f>IF(+Data!W106=0,"",Data!W106)</f>
        <v/>
      </c>
      <c r="AC106" t="str">
        <f>IF(OR(Data!X106=0,Data!X106=""),"",VALUE(Data!X106))</f>
        <v/>
      </c>
      <c r="AD106" t="str">
        <f>IF(OR(Data!Y106=0,Data!Y106=""),"",VALUE(Data!Y106))</f>
        <v/>
      </c>
      <c r="AE106" t="str">
        <f>IF(OR(Data!Z106=0,Data!Z106=""),"",VALUE(Data!Z106))</f>
        <v/>
      </c>
      <c r="AF106" t="str">
        <f>IF(OR(Data!AA106=0,Data!AA106=""),"",VALUE(Data!AA106))</f>
        <v/>
      </c>
      <c r="AG106" t="str">
        <f>IF(OR(Data!AB106=0,Data!AB106=""),"",VALUE(Data!AB106))</f>
        <v/>
      </c>
      <c r="AH106" t="str">
        <f>IF(OR(Data!AC106=0,Data!AC106=""),"",VALUE(Data!AC106))</f>
        <v/>
      </c>
      <c r="AI106" t="str">
        <f>IF(OR(Data!AD106=0,Data!AD106=""),"",VALUE(Data!AD106))</f>
        <v/>
      </c>
      <c r="AJ106" t="str">
        <f>IF(OR(Data!AE106=0,Data!AE106=""),"",VALUE(Data!AE106))</f>
        <v/>
      </c>
      <c r="AK106" t="str">
        <f>IF(OR(Data!AF106=0,Data!AF106=""),"",VALUE(Data!AF106))</f>
        <v/>
      </c>
      <c r="AL106" t="str">
        <f>IF(OR(Data!AG106=0,Data!AG106=""),"",VALUE(Data!AG106))</f>
        <v/>
      </c>
      <c r="AM106" t="str">
        <f>IF(OR(Data!AH106=0,Data!AH106=""),"",VALUE(Data!AH106))</f>
        <v/>
      </c>
      <c r="AN106" t="str">
        <f>IF(OR(Data!AI106=0,Data!AI106=""),"",VALUE(Data!AI106))</f>
        <v/>
      </c>
      <c r="AO106" t="str">
        <f>IF(OR(Data!AJ106=0,Data!AJ106=""),"",VALUE(Data!AJ106))</f>
        <v/>
      </c>
      <c r="AP106" t="str">
        <f>IF(Data!AK106=0,"",Data!AK106)</f>
        <v/>
      </c>
      <c r="AQ106" t="str">
        <f>IF(Data!AL106=0,"",Data!AL106)</f>
        <v/>
      </c>
      <c r="AR106" t="str">
        <f>IF(Data!AM106=0,"",Data!AM106)</f>
        <v/>
      </c>
      <c r="AS106" t="str">
        <f>IF(Data!AN106=0,"",Data!AN106)</f>
        <v/>
      </c>
      <c r="AT106" t="str">
        <f>IF(Data!AO106=0,"",Data!AO106)</f>
        <v/>
      </c>
      <c r="AU106" t="str">
        <f>IF(Data!AP106=0,"",Data!AP106)</f>
        <v/>
      </c>
      <c r="AV106" t="str">
        <f>IF(Data!AQ106=0,"",Data!AQ106)</f>
        <v/>
      </c>
      <c r="AW106" t="str">
        <f>IF(Data!AR106=0,"",Data!AR106)</f>
        <v/>
      </c>
      <c r="AX106" t="str">
        <f>IF(Data!AS106=0,"",Data!AS106)</f>
        <v/>
      </c>
      <c r="AY106" t="str">
        <f>IF(Data!AT106=0,"",Data!AT106)</f>
        <v/>
      </c>
      <c r="AZ106" t="str">
        <f>IF(Data!AU106=0,"",Data!AU106)</f>
        <v/>
      </c>
      <c r="BA106" t="str">
        <f>IF(Data!AV106=0,"",Data!AV106)</f>
        <v/>
      </c>
      <c r="BB106" t="str">
        <f>IF(Data!AW106=0,"",Data!AW106)</f>
        <v/>
      </c>
      <c r="BC106" t="str">
        <f t="shared" si="16"/>
        <v>0</v>
      </c>
      <c r="BE106">
        <f t="shared" si="17"/>
        <v>9</v>
      </c>
      <c r="BF106" s="16" t="str">
        <f t="shared" si="18"/>
        <v/>
      </c>
      <c r="BG106">
        <f t="shared" si="19"/>
        <v>0</v>
      </c>
      <c r="BI106" t="str">
        <f t="shared" si="20"/>
        <v/>
      </c>
      <c r="BJ106">
        <f t="shared" si="21"/>
        <v>0</v>
      </c>
      <c r="BL106">
        <f t="shared" si="22"/>
        <v>0</v>
      </c>
      <c r="BM106">
        <f t="shared" si="23"/>
        <v>0</v>
      </c>
      <c r="BO106" t="str">
        <f t="shared" si="24"/>
        <v/>
      </c>
    </row>
    <row r="107" spans="1:67" x14ac:dyDescent="0.3">
      <c r="A107" s="1">
        <f t="shared" si="25"/>
        <v>106</v>
      </c>
      <c r="B107" s="1" t="str">
        <f t="shared" si="13"/>
        <v>0</v>
      </c>
      <c r="C107" s="1">
        <v>2015</v>
      </c>
      <c r="D107" t="str">
        <f>TRIM(SUBSTITUTE(SUBSTITUTE(Data!A107,"'",""),".",""))</f>
        <v/>
      </c>
      <c r="E107" t="str">
        <f>TRIM(SUBSTITUTE(SUBSTITUTE(SUBSTITUTE(Data!B107,"'",""),",",""),".",""))</f>
        <v/>
      </c>
      <c r="F107" t="str">
        <f t="shared" si="14"/>
        <v/>
      </c>
      <c r="G107" s="1" t="s">
        <v>50</v>
      </c>
      <c r="H107" t="str">
        <f>TEXT(Data!C107,"000000000")</f>
        <v>000000000</v>
      </c>
      <c r="I107" t="str">
        <f>TRIM(SUBSTITUTE(SUBSTITUTE(SUBSTITUTE(SUBSTITUTE(Data!D107,",",""),":",""),"  "," "),"  "," "))</f>
        <v/>
      </c>
      <c r="K107" t="str">
        <f>TRIM(SUBSTITUTE(+Data!F107,".",""))</f>
        <v/>
      </c>
      <c r="L107" t="str">
        <f>TRIM(Data!G107)</f>
        <v/>
      </c>
      <c r="M107" t="str">
        <f>TRIM(TEXT(Data!H107,"00000"))</f>
        <v>00000</v>
      </c>
      <c r="N107" s="1" t="str">
        <f t="shared" si="15"/>
        <v>9999999999</v>
      </c>
      <c r="O107" t="str">
        <f>TEXT(Data!J107,"00")</f>
        <v>00</v>
      </c>
      <c r="P107" t="str">
        <f>IF(+Data!K107=0,"",Data!K107)</f>
        <v/>
      </c>
      <c r="Q107" t="str">
        <f>IF(+Data!L107=0,"",Data!L107)</f>
        <v/>
      </c>
      <c r="R107" t="str">
        <f>IF(+Data!M107=0,"",Data!M107)</f>
        <v/>
      </c>
      <c r="S107" t="str">
        <f>IF(+Data!N107=0,"",Data!N107)</f>
        <v/>
      </c>
      <c r="T107" t="str">
        <f>IF(+Data!O107=0,"",Data!O107)</f>
        <v/>
      </c>
      <c r="U107" t="str">
        <f>IF(+Data!P107=0,"",Data!P107)</f>
        <v/>
      </c>
      <c r="V107" t="str">
        <f>IF(+Data!Q107=0,"",Data!Q107)</f>
        <v/>
      </c>
      <c r="W107" t="str">
        <f>IF(+Data!R107=0,"",Data!R107)</f>
        <v/>
      </c>
      <c r="X107" t="str">
        <f>IF(+Data!S107=0,"",Data!S107)</f>
        <v/>
      </c>
      <c r="Y107" t="str">
        <f>IF(+Data!T107=0,"",Data!T107)</f>
        <v/>
      </c>
      <c r="Z107" t="str">
        <f>IF(+Data!U107=0,"",Data!U107)</f>
        <v/>
      </c>
      <c r="AA107" t="str">
        <f>IF(+Data!V107=0,"",Data!V107)</f>
        <v/>
      </c>
      <c r="AB107" t="str">
        <f>IF(+Data!W107=0,"",Data!W107)</f>
        <v/>
      </c>
      <c r="AC107" t="str">
        <f>IF(OR(Data!X107=0,Data!X107=""),"",VALUE(Data!X107))</f>
        <v/>
      </c>
      <c r="AD107" t="str">
        <f>IF(OR(Data!Y107=0,Data!Y107=""),"",VALUE(Data!Y107))</f>
        <v/>
      </c>
      <c r="AE107" t="str">
        <f>IF(OR(Data!Z107=0,Data!Z107=""),"",VALUE(Data!Z107))</f>
        <v/>
      </c>
      <c r="AF107" t="str">
        <f>IF(OR(Data!AA107=0,Data!AA107=""),"",VALUE(Data!AA107))</f>
        <v/>
      </c>
      <c r="AG107" t="str">
        <f>IF(OR(Data!AB107=0,Data!AB107=""),"",VALUE(Data!AB107))</f>
        <v/>
      </c>
      <c r="AH107" t="str">
        <f>IF(OR(Data!AC107=0,Data!AC107=""),"",VALUE(Data!AC107))</f>
        <v/>
      </c>
      <c r="AI107" t="str">
        <f>IF(OR(Data!AD107=0,Data!AD107=""),"",VALUE(Data!AD107))</f>
        <v/>
      </c>
      <c r="AJ107" t="str">
        <f>IF(OR(Data!AE107=0,Data!AE107=""),"",VALUE(Data!AE107))</f>
        <v/>
      </c>
      <c r="AK107" t="str">
        <f>IF(OR(Data!AF107=0,Data!AF107=""),"",VALUE(Data!AF107))</f>
        <v/>
      </c>
      <c r="AL107" t="str">
        <f>IF(OR(Data!AG107=0,Data!AG107=""),"",VALUE(Data!AG107))</f>
        <v/>
      </c>
      <c r="AM107" t="str">
        <f>IF(OR(Data!AH107=0,Data!AH107=""),"",VALUE(Data!AH107))</f>
        <v/>
      </c>
      <c r="AN107" t="str">
        <f>IF(OR(Data!AI107=0,Data!AI107=""),"",VALUE(Data!AI107))</f>
        <v/>
      </c>
      <c r="AO107" t="str">
        <f>IF(OR(Data!AJ107=0,Data!AJ107=""),"",VALUE(Data!AJ107))</f>
        <v/>
      </c>
      <c r="AP107" t="str">
        <f>IF(Data!AK107=0,"",Data!AK107)</f>
        <v/>
      </c>
      <c r="AQ107" t="str">
        <f>IF(Data!AL107=0,"",Data!AL107)</f>
        <v/>
      </c>
      <c r="AR107" t="str">
        <f>IF(Data!AM107=0,"",Data!AM107)</f>
        <v/>
      </c>
      <c r="AS107" t="str">
        <f>IF(Data!AN107=0,"",Data!AN107)</f>
        <v/>
      </c>
      <c r="AT107" t="str">
        <f>IF(Data!AO107=0,"",Data!AO107)</f>
        <v/>
      </c>
      <c r="AU107" t="str">
        <f>IF(Data!AP107=0,"",Data!AP107)</f>
        <v/>
      </c>
      <c r="AV107" t="str">
        <f>IF(Data!AQ107=0,"",Data!AQ107)</f>
        <v/>
      </c>
      <c r="AW107" t="str">
        <f>IF(Data!AR107=0,"",Data!AR107)</f>
        <v/>
      </c>
      <c r="AX107" t="str">
        <f>IF(Data!AS107=0,"",Data!AS107)</f>
        <v/>
      </c>
      <c r="AY107" t="str">
        <f>IF(Data!AT107=0,"",Data!AT107)</f>
        <v/>
      </c>
      <c r="AZ107" t="str">
        <f>IF(Data!AU107=0,"",Data!AU107)</f>
        <v/>
      </c>
      <c r="BA107" t="str">
        <f>IF(Data!AV107=0,"",Data!AV107)</f>
        <v/>
      </c>
      <c r="BB107" t="str">
        <f>IF(Data!AW107=0,"",Data!AW107)</f>
        <v/>
      </c>
      <c r="BC107" t="str">
        <f t="shared" si="16"/>
        <v>0</v>
      </c>
      <c r="BE107">
        <f t="shared" si="17"/>
        <v>9</v>
      </c>
      <c r="BF107" s="16" t="str">
        <f t="shared" si="18"/>
        <v/>
      </c>
      <c r="BG107">
        <f t="shared" si="19"/>
        <v>0</v>
      </c>
      <c r="BI107" t="str">
        <f t="shared" si="20"/>
        <v/>
      </c>
      <c r="BJ107">
        <f t="shared" si="21"/>
        <v>0</v>
      </c>
      <c r="BL107">
        <f t="shared" si="22"/>
        <v>0</v>
      </c>
      <c r="BM107">
        <f t="shared" si="23"/>
        <v>0</v>
      </c>
      <c r="BO107" t="str">
        <f t="shared" si="24"/>
        <v/>
      </c>
    </row>
    <row r="108" spans="1:67" x14ac:dyDescent="0.3">
      <c r="A108" s="1">
        <f t="shared" si="25"/>
        <v>107</v>
      </c>
      <c r="B108" s="1" t="str">
        <f t="shared" si="13"/>
        <v>0</v>
      </c>
      <c r="C108" s="1">
        <v>2015</v>
      </c>
      <c r="D108" t="str">
        <f>TRIM(SUBSTITUTE(SUBSTITUTE(Data!A108,"'",""),".",""))</f>
        <v/>
      </c>
      <c r="E108" t="str">
        <f>TRIM(SUBSTITUTE(SUBSTITUTE(SUBSTITUTE(Data!B108,"'",""),",",""),".",""))</f>
        <v/>
      </c>
      <c r="F108" t="str">
        <f t="shared" si="14"/>
        <v/>
      </c>
      <c r="G108" s="1" t="s">
        <v>50</v>
      </c>
      <c r="H108" t="str">
        <f>TEXT(Data!C108,"000000000")</f>
        <v>000000000</v>
      </c>
      <c r="I108" t="str">
        <f>TRIM(SUBSTITUTE(SUBSTITUTE(SUBSTITUTE(SUBSTITUTE(Data!D108,",",""),":",""),"  "," "),"  "," "))</f>
        <v/>
      </c>
      <c r="K108" t="str">
        <f>TRIM(SUBSTITUTE(+Data!F108,".",""))</f>
        <v/>
      </c>
      <c r="L108" t="str">
        <f>TRIM(Data!G108)</f>
        <v/>
      </c>
      <c r="M108" t="str">
        <f>TRIM(TEXT(Data!H108,"00000"))</f>
        <v>00000</v>
      </c>
      <c r="N108" s="1" t="str">
        <f t="shared" si="15"/>
        <v>9999999999</v>
      </c>
      <c r="O108" t="str">
        <f>TEXT(Data!J108,"00")</f>
        <v>00</v>
      </c>
      <c r="P108" t="str">
        <f>IF(+Data!K108=0,"",Data!K108)</f>
        <v/>
      </c>
      <c r="Q108" t="str">
        <f>IF(+Data!L108=0,"",Data!L108)</f>
        <v/>
      </c>
      <c r="R108" t="str">
        <f>IF(+Data!M108=0,"",Data!M108)</f>
        <v/>
      </c>
      <c r="S108" t="str">
        <f>IF(+Data!N108=0,"",Data!N108)</f>
        <v/>
      </c>
      <c r="T108" t="str">
        <f>IF(+Data!O108=0,"",Data!O108)</f>
        <v/>
      </c>
      <c r="U108" t="str">
        <f>IF(+Data!P108=0,"",Data!P108)</f>
        <v/>
      </c>
      <c r="V108" t="str">
        <f>IF(+Data!Q108=0,"",Data!Q108)</f>
        <v/>
      </c>
      <c r="W108" t="str">
        <f>IF(+Data!R108=0,"",Data!R108)</f>
        <v/>
      </c>
      <c r="X108" t="str">
        <f>IF(+Data!S108=0,"",Data!S108)</f>
        <v/>
      </c>
      <c r="Y108" t="str">
        <f>IF(+Data!T108=0,"",Data!T108)</f>
        <v/>
      </c>
      <c r="Z108" t="str">
        <f>IF(+Data!U108=0,"",Data!U108)</f>
        <v/>
      </c>
      <c r="AA108" t="str">
        <f>IF(+Data!V108=0,"",Data!V108)</f>
        <v/>
      </c>
      <c r="AB108" t="str">
        <f>IF(+Data!W108=0,"",Data!W108)</f>
        <v/>
      </c>
      <c r="AC108" t="str">
        <f>IF(OR(Data!X108=0,Data!X108=""),"",VALUE(Data!X108))</f>
        <v/>
      </c>
      <c r="AD108" t="str">
        <f>IF(OR(Data!Y108=0,Data!Y108=""),"",VALUE(Data!Y108))</f>
        <v/>
      </c>
      <c r="AE108" t="str">
        <f>IF(OR(Data!Z108=0,Data!Z108=""),"",VALUE(Data!Z108))</f>
        <v/>
      </c>
      <c r="AF108" t="str">
        <f>IF(OR(Data!AA108=0,Data!AA108=""),"",VALUE(Data!AA108))</f>
        <v/>
      </c>
      <c r="AG108" t="str">
        <f>IF(OR(Data!AB108=0,Data!AB108=""),"",VALUE(Data!AB108))</f>
        <v/>
      </c>
      <c r="AH108" t="str">
        <f>IF(OR(Data!AC108=0,Data!AC108=""),"",VALUE(Data!AC108))</f>
        <v/>
      </c>
      <c r="AI108" t="str">
        <f>IF(OR(Data!AD108=0,Data!AD108=""),"",VALUE(Data!AD108))</f>
        <v/>
      </c>
      <c r="AJ108" t="str">
        <f>IF(OR(Data!AE108=0,Data!AE108=""),"",VALUE(Data!AE108))</f>
        <v/>
      </c>
      <c r="AK108" t="str">
        <f>IF(OR(Data!AF108=0,Data!AF108=""),"",VALUE(Data!AF108))</f>
        <v/>
      </c>
      <c r="AL108" t="str">
        <f>IF(OR(Data!AG108=0,Data!AG108=""),"",VALUE(Data!AG108))</f>
        <v/>
      </c>
      <c r="AM108" t="str">
        <f>IF(OR(Data!AH108=0,Data!AH108=""),"",VALUE(Data!AH108))</f>
        <v/>
      </c>
      <c r="AN108" t="str">
        <f>IF(OR(Data!AI108=0,Data!AI108=""),"",VALUE(Data!AI108))</f>
        <v/>
      </c>
      <c r="AO108" t="str">
        <f>IF(OR(Data!AJ108=0,Data!AJ108=""),"",VALUE(Data!AJ108))</f>
        <v/>
      </c>
      <c r="AP108" t="str">
        <f>IF(Data!AK108=0,"",Data!AK108)</f>
        <v/>
      </c>
      <c r="AQ108" t="str">
        <f>IF(Data!AL108=0,"",Data!AL108)</f>
        <v/>
      </c>
      <c r="AR108" t="str">
        <f>IF(Data!AM108=0,"",Data!AM108)</f>
        <v/>
      </c>
      <c r="AS108" t="str">
        <f>IF(Data!AN108=0,"",Data!AN108)</f>
        <v/>
      </c>
      <c r="AT108" t="str">
        <f>IF(Data!AO108=0,"",Data!AO108)</f>
        <v/>
      </c>
      <c r="AU108" t="str">
        <f>IF(Data!AP108=0,"",Data!AP108)</f>
        <v/>
      </c>
      <c r="AV108" t="str">
        <f>IF(Data!AQ108=0,"",Data!AQ108)</f>
        <v/>
      </c>
      <c r="AW108" t="str">
        <f>IF(Data!AR108=0,"",Data!AR108)</f>
        <v/>
      </c>
      <c r="AX108" t="str">
        <f>IF(Data!AS108=0,"",Data!AS108)</f>
        <v/>
      </c>
      <c r="AY108" t="str">
        <f>IF(Data!AT108=0,"",Data!AT108)</f>
        <v/>
      </c>
      <c r="AZ108" t="str">
        <f>IF(Data!AU108=0,"",Data!AU108)</f>
        <v/>
      </c>
      <c r="BA108" t="str">
        <f>IF(Data!AV108=0,"",Data!AV108)</f>
        <v/>
      </c>
      <c r="BB108" t="str">
        <f>IF(Data!AW108=0,"",Data!AW108)</f>
        <v/>
      </c>
      <c r="BC108" t="str">
        <f t="shared" si="16"/>
        <v>0</v>
      </c>
      <c r="BE108">
        <f t="shared" si="17"/>
        <v>9</v>
      </c>
      <c r="BF108" s="16" t="str">
        <f t="shared" si="18"/>
        <v/>
      </c>
      <c r="BG108">
        <f t="shared" si="19"/>
        <v>0</v>
      </c>
      <c r="BI108" t="str">
        <f t="shared" si="20"/>
        <v/>
      </c>
      <c r="BJ108">
        <f t="shared" si="21"/>
        <v>0</v>
      </c>
      <c r="BL108">
        <f t="shared" si="22"/>
        <v>0</v>
      </c>
      <c r="BM108">
        <f t="shared" si="23"/>
        <v>0</v>
      </c>
      <c r="BO108" t="str">
        <f t="shared" si="24"/>
        <v/>
      </c>
    </row>
    <row r="109" spans="1:67" x14ac:dyDescent="0.3">
      <c r="A109" s="1">
        <f t="shared" si="25"/>
        <v>108</v>
      </c>
      <c r="B109" s="1" t="str">
        <f t="shared" si="13"/>
        <v>0</v>
      </c>
      <c r="C109" s="1">
        <v>2015</v>
      </c>
      <c r="D109" t="str">
        <f>TRIM(SUBSTITUTE(SUBSTITUTE(Data!A109,"'",""),".",""))</f>
        <v/>
      </c>
      <c r="E109" t="str">
        <f>TRIM(SUBSTITUTE(SUBSTITUTE(SUBSTITUTE(Data!B109,"'",""),",",""),".",""))</f>
        <v/>
      </c>
      <c r="F109" t="str">
        <f t="shared" si="14"/>
        <v/>
      </c>
      <c r="G109" s="1" t="s">
        <v>50</v>
      </c>
      <c r="H109" t="str">
        <f>TEXT(Data!C109,"000000000")</f>
        <v>000000000</v>
      </c>
      <c r="I109" t="str">
        <f>TRIM(SUBSTITUTE(SUBSTITUTE(SUBSTITUTE(SUBSTITUTE(Data!D109,",",""),":",""),"  "," "),"  "," "))</f>
        <v/>
      </c>
      <c r="K109" t="str">
        <f>TRIM(SUBSTITUTE(+Data!F109,".",""))</f>
        <v/>
      </c>
      <c r="L109" t="str">
        <f>TRIM(Data!G109)</f>
        <v/>
      </c>
      <c r="M109" t="str">
        <f>TRIM(TEXT(Data!H109,"00000"))</f>
        <v>00000</v>
      </c>
      <c r="N109" s="1" t="str">
        <f t="shared" si="15"/>
        <v>9999999999</v>
      </c>
      <c r="O109" t="str">
        <f>TEXT(Data!J109,"00")</f>
        <v>00</v>
      </c>
      <c r="P109" t="str">
        <f>IF(+Data!K109=0,"",Data!K109)</f>
        <v/>
      </c>
      <c r="Q109" t="str">
        <f>IF(+Data!L109=0,"",Data!L109)</f>
        <v/>
      </c>
      <c r="R109" t="str">
        <f>IF(+Data!M109=0,"",Data!M109)</f>
        <v/>
      </c>
      <c r="S109" t="str">
        <f>IF(+Data!N109=0,"",Data!N109)</f>
        <v/>
      </c>
      <c r="T109" t="str">
        <f>IF(+Data!O109=0,"",Data!O109)</f>
        <v/>
      </c>
      <c r="U109" t="str">
        <f>IF(+Data!P109=0,"",Data!P109)</f>
        <v/>
      </c>
      <c r="V109" t="str">
        <f>IF(+Data!Q109=0,"",Data!Q109)</f>
        <v/>
      </c>
      <c r="W109" t="str">
        <f>IF(+Data!R109=0,"",Data!R109)</f>
        <v/>
      </c>
      <c r="X109" t="str">
        <f>IF(+Data!S109=0,"",Data!S109)</f>
        <v/>
      </c>
      <c r="Y109" t="str">
        <f>IF(+Data!T109=0,"",Data!T109)</f>
        <v/>
      </c>
      <c r="Z109" t="str">
        <f>IF(+Data!U109=0,"",Data!U109)</f>
        <v/>
      </c>
      <c r="AA109" t="str">
        <f>IF(+Data!V109=0,"",Data!V109)</f>
        <v/>
      </c>
      <c r="AB109" t="str">
        <f>IF(+Data!W109=0,"",Data!W109)</f>
        <v/>
      </c>
      <c r="AC109" t="str">
        <f>IF(OR(Data!X109=0,Data!X109=""),"",VALUE(Data!X109))</f>
        <v/>
      </c>
      <c r="AD109" t="str">
        <f>IF(OR(Data!Y109=0,Data!Y109=""),"",VALUE(Data!Y109))</f>
        <v/>
      </c>
      <c r="AE109" t="str">
        <f>IF(OR(Data!Z109=0,Data!Z109=""),"",VALUE(Data!Z109))</f>
        <v/>
      </c>
      <c r="AF109" t="str">
        <f>IF(OR(Data!AA109=0,Data!AA109=""),"",VALUE(Data!AA109))</f>
        <v/>
      </c>
      <c r="AG109" t="str">
        <f>IF(OR(Data!AB109=0,Data!AB109=""),"",VALUE(Data!AB109))</f>
        <v/>
      </c>
      <c r="AH109" t="str">
        <f>IF(OR(Data!AC109=0,Data!AC109=""),"",VALUE(Data!AC109))</f>
        <v/>
      </c>
      <c r="AI109" t="str">
        <f>IF(OR(Data!AD109=0,Data!AD109=""),"",VALUE(Data!AD109))</f>
        <v/>
      </c>
      <c r="AJ109" t="str">
        <f>IF(OR(Data!AE109=0,Data!AE109=""),"",VALUE(Data!AE109))</f>
        <v/>
      </c>
      <c r="AK109" t="str">
        <f>IF(OR(Data!AF109=0,Data!AF109=""),"",VALUE(Data!AF109))</f>
        <v/>
      </c>
      <c r="AL109" t="str">
        <f>IF(OR(Data!AG109=0,Data!AG109=""),"",VALUE(Data!AG109))</f>
        <v/>
      </c>
      <c r="AM109" t="str">
        <f>IF(OR(Data!AH109=0,Data!AH109=""),"",VALUE(Data!AH109))</f>
        <v/>
      </c>
      <c r="AN109" t="str">
        <f>IF(OR(Data!AI109=0,Data!AI109=""),"",VALUE(Data!AI109))</f>
        <v/>
      </c>
      <c r="AO109" t="str">
        <f>IF(OR(Data!AJ109=0,Data!AJ109=""),"",VALUE(Data!AJ109))</f>
        <v/>
      </c>
      <c r="AP109" t="str">
        <f>IF(Data!AK109=0,"",Data!AK109)</f>
        <v/>
      </c>
      <c r="AQ109" t="str">
        <f>IF(Data!AL109=0,"",Data!AL109)</f>
        <v/>
      </c>
      <c r="AR109" t="str">
        <f>IF(Data!AM109=0,"",Data!AM109)</f>
        <v/>
      </c>
      <c r="AS109" t="str">
        <f>IF(Data!AN109=0,"",Data!AN109)</f>
        <v/>
      </c>
      <c r="AT109" t="str">
        <f>IF(Data!AO109=0,"",Data!AO109)</f>
        <v/>
      </c>
      <c r="AU109" t="str">
        <f>IF(Data!AP109=0,"",Data!AP109)</f>
        <v/>
      </c>
      <c r="AV109" t="str">
        <f>IF(Data!AQ109=0,"",Data!AQ109)</f>
        <v/>
      </c>
      <c r="AW109" t="str">
        <f>IF(Data!AR109=0,"",Data!AR109)</f>
        <v/>
      </c>
      <c r="AX109" t="str">
        <f>IF(Data!AS109=0,"",Data!AS109)</f>
        <v/>
      </c>
      <c r="AY109" t="str">
        <f>IF(Data!AT109=0,"",Data!AT109)</f>
        <v/>
      </c>
      <c r="AZ109" t="str">
        <f>IF(Data!AU109=0,"",Data!AU109)</f>
        <v/>
      </c>
      <c r="BA109" t="str">
        <f>IF(Data!AV109=0,"",Data!AV109)</f>
        <v/>
      </c>
      <c r="BB109" t="str">
        <f>IF(Data!AW109=0,"",Data!AW109)</f>
        <v/>
      </c>
      <c r="BC109" t="str">
        <f t="shared" si="16"/>
        <v>0</v>
      </c>
      <c r="BE109">
        <f t="shared" si="17"/>
        <v>9</v>
      </c>
      <c r="BF109" s="16" t="str">
        <f t="shared" si="18"/>
        <v/>
      </c>
      <c r="BG109">
        <f t="shared" si="19"/>
        <v>0</v>
      </c>
      <c r="BI109" t="str">
        <f t="shared" si="20"/>
        <v/>
      </c>
      <c r="BJ109">
        <f t="shared" si="21"/>
        <v>0</v>
      </c>
      <c r="BL109">
        <f t="shared" si="22"/>
        <v>0</v>
      </c>
      <c r="BM109">
        <f t="shared" si="23"/>
        <v>0</v>
      </c>
      <c r="BO109" t="str">
        <f t="shared" si="24"/>
        <v/>
      </c>
    </row>
    <row r="110" spans="1:67" x14ac:dyDescent="0.3">
      <c r="A110" s="1">
        <f t="shared" si="25"/>
        <v>109</v>
      </c>
      <c r="B110" s="1" t="str">
        <f t="shared" si="13"/>
        <v>0</v>
      </c>
      <c r="C110" s="1">
        <v>2015</v>
      </c>
      <c r="D110" t="str">
        <f>TRIM(SUBSTITUTE(SUBSTITUTE(Data!A110,"'",""),".",""))</f>
        <v/>
      </c>
      <c r="E110" t="str">
        <f>TRIM(SUBSTITUTE(SUBSTITUTE(SUBSTITUTE(Data!B110,"'",""),",",""),".",""))</f>
        <v/>
      </c>
      <c r="F110" t="str">
        <f t="shared" si="14"/>
        <v/>
      </c>
      <c r="G110" s="1" t="s">
        <v>50</v>
      </c>
      <c r="H110" t="str">
        <f>TEXT(Data!C110,"000000000")</f>
        <v>000000000</v>
      </c>
      <c r="I110" t="str">
        <f>TRIM(SUBSTITUTE(SUBSTITUTE(SUBSTITUTE(SUBSTITUTE(Data!D110,",",""),":",""),"  "," "),"  "," "))</f>
        <v/>
      </c>
      <c r="K110" t="str">
        <f>TRIM(SUBSTITUTE(+Data!F110,".",""))</f>
        <v/>
      </c>
      <c r="L110" t="str">
        <f>TRIM(Data!G110)</f>
        <v/>
      </c>
      <c r="M110" t="str">
        <f>TRIM(TEXT(Data!H110,"00000"))</f>
        <v>00000</v>
      </c>
      <c r="N110" s="1" t="str">
        <f t="shared" si="15"/>
        <v>9999999999</v>
      </c>
      <c r="O110" t="str">
        <f>TEXT(Data!J110,"00")</f>
        <v>00</v>
      </c>
      <c r="P110" t="str">
        <f>IF(+Data!K110=0,"",Data!K110)</f>
        <v/>
      </c>
      <c r="Q110" t="str">
        <f>IF(+Data!L110=0,"",Data!L110)</f>
        <v/>
      </c>
      <c r="R110" t="str">
        <f>IF(+Data!M110=0,"",Data!M110)</f>
        <v/>
      </c>
      <c r="S110" t="str">
        <f>IF(+Data!N110=0,"",Data!N110)</f>
        <v/>
      </c>
      <c r="T110" t="str">
        <f>IF(+Data!O110=0,"",Data!O110)</f>
        <v/>
      </c>
      <c r="U110" t="str">
        <f>IF(+Data!P110=0,"",Data!P110)</f>
        <v/>
      </c>
      <c r="V110" t="str">
        <f>IF(+Data!Q110=0,"",Data!Q110)</f>
        <v/>
      </c>
      <c r="W110" t="str">
        <f>IF(+Data!R110=0,"",Data!R110)</f>
        <v/>
      </c>
      <c r="X110" t="str">
        <f>IF(+Data!S110=0,"",Data!S110)</f>
        <v/>
      </c>
      <c r="Y110" t="str">
        <f>IF(+Data!T110=0,"",Data!T110)</f>
        <v/>
      </c>
      <c r="Z110" t="str">
        <f>IF(+Data!U110=0,"",Data!U110)</f>
        <v/>
      </c>
      <c r="AA110" t="str">
        <f>IF(+Data!V110=0,"",Data!V110)</f>
        <v/>
      </c>
      <c r="AB110" t="str">
        <f>IF(+Data!W110=0,"",Data!W110)</f>
        <v/>
      </c>
      <c r="AC110" t="str">
        <f>IF(OR(Data!X110=0,Data!X110=""),"",VALUE(Data!X110))</f>
        <v/>
      </c>
      <c r="AD110" t="str">
        <f>IF(OR(Data!Y110=0,Data!Y110=""),"",VALUE(Data!Y110))</f>
        <v/>
      </c>
      <c r="AE110" t="str">
        <f>IF(OR(Data!Z110=0,Data!Z110=""),"",VALUE(Data!Z110))</f>
        <v/>
      </c>
      <c r="AF110" t="str">
        <f>IF(OR(Data!AA110=0,Data!AA110=""),"",VALUE(Data!AA110))</f>
        <v/>
      </c>
      <c r="AG110" t="str">
        <f>IF(OR(Data!AB110=0,Data!AB110=""),"",VALUE(Data!AB110))</f>
        <v/>
      </c>
      <c r="AH110" t="str">
        <f>IF(OR(Data!AC110=0,Data!AC110=""),"",VALUE(Data!AC110))</f>
        <v/>
      </c>
      <c r="AI110" t="str">
        <f>IF(OR(Data!AD110=0,Data!AD110=""),"",VALUE(Data!AD110))</f>
        <v/>
      </c>
      <c r="AJ110" t="str">
        <f>IF(OR(Data!AE110=0,Data!AE110=""),"",VALUE(Data!AE110))</f>
        <v/>
      </c>
      <c r="AK110" t="str">
        <f>IF(OR(Data!AF110=0,Data!AF110=""),"",VALUE(Data!AF110))</f>
        <v/>
      </c>
      <c r="AL110" t="str">
        <f>IF(OR(Data!AG110=0,Data!AG110=""),"",VALUE(Data!AG110))</f>
        <v/>
      </c>
      <c r="AM110" t="str">
        <f>IF(OR(Data!AH110=0,Data!AH110=""),"",VALUE(Data!AH110))</f>
        <v/>
      </c>
      <c r="AN110" t="str">
        <f>IF(OR(Data!AI110=0,Data!AI110=""),"",VALUE(Data!AI110))</f>
        <v/>
      </c>
      <c r="AO110" t="str">
        <f>IF(OR(Data!AJ110=0,Data!AJ110=""),"",VALUE(Data!AJ110))</f>
        <v/>
      </c>
      <c r="AP110" t="str">
        <f>IF(Data!AK110=0,"",Data!AK110)</f>
        <v/>
      </c>
      <c r="AQ110" t="str">
        <f>IF(Data!AL110=0,"",Data!AL110)</f>
        <v/>
      </c>
      <c r="AR110" t="str">
        <f>IF(Data!AM110=0,"",Data!AM110)</f>
        <v/>
      </c>
      <c r="AS110" t="str">
        <f>IF(Data!AN110=0,"",Data!AN110)</f>
        <v/>
      </c>
      <c r="AT110" t="str">
        <f>IF(Data!AO110=0,"",Data!AO110)</f>
        <v/>
      </c>
      <c r="AU110" t="str">
        <f>IF(Data!AP110=0,"",Data!AP110)</f>
        <v/>
      </c>
      <c r="AV110" t="str">
        <f>IF(Data!AQ110=0,"",Data!AQ110)</f>
        <v/>
      </c>
      <c r="AW110" t="str">
        <f>IF(Data!AR110=0,"",Data!AR110)</f>
        <v/>
      </c>
      <c r="AX110" t="str">
        <f>IF(Data!AS110=0,"",Data!AS110)</f>
        <v/>
      </c>
      <c r="AY110" t="str">
        <f>IF(Data!AT110=0,"",Data!AT110)</f>
        <v/>
      </c>
      <c r="AZ110" t="str">
        <f>IF(Data!AU110=0,"",Data!AU110)</f>
        <v/>
      </c>
      <c r="BA110" t="str">
        <f>IF(Data!AV110=0,"",Data!AV110)</f>
        <v/>
      </c>
      <c r="BB110" t="str">
        <f>IF(Data!AW110=0,"",Data!AW110)</f>
        <v/>
      </c>
      <c r="BC110" t="str">
        <f t="shared" si="16"/>
        <v>0</v>
      </c>
      <c r="BE110">
        <f t="shared" si="17"/>
        <v>9</v>
      </c>
      <c r="BF110" s="16" t="str">
        <f t="shared" si="18"/>
        <v/>
      </c>
      <c r="BG110">
        <f t="shared" si="19"/>
        <v>0</v>
      </c>
      <c r="BI110" t="str">
        <f t="shared" si="20"/>
        <v/>
      </c>
      <c r="BJ110">
        <f t="shared" si="21"/>
        <v>0</v>
      </c>
      <c r="BL110">
        <f t="shared" si="22"/>
        <v>0</v>
      </c>
      <c r="BM110">
        <f t="shared" si="23"/>
        <v>0</v>
      </c>
      <c r="BO110" t="str">
        <f t="shared" si="24"/>
        <v/>
      </c>
    </row>
    <row r="111" spans="1:67" x14ac:dyDescent="0.3">
      <c r="A111" s="1">
        <f t="shared" si="25"/>
        <v>110</v>
      </c>
      <c r="B111" s="1" t="str">
        <f t="shared" si="13"/>
        <v>0</v>
      </c>
      <c r="C111" s="1">
        <v>2015</v>
      </c>
      <c r="D111" t="str">
        <f>TRIM(SUBSTITUTE(SUBSTITUTE(Data!A111,"'",""),".",""))</f>
        <v/>
      </c>
      <c r="E111" t="str">
        <f>TRIM(SUBSTITUTE(SUBSTITUTE(SUBSTITUTE(Data!B111,"'",""),",",""),".",""))</f>
        <v/>
      </c>
      <c r="F111" t="str">
        <f t="shared" si="14"/>
        <v/>
      </c>
      <c r="G111" s="1" t="s">
        <v>50</v>
      </c>
      <c r="H111" t="str">
        <f>TEXT(Data!C111,"000000000")</f>
        <v>000000000</v>
      </c>
      <c r="I111" t="str">
        <f>TRIM(SUBSTITUTE(SUBSTITUTE(SUBSTITUTE(SUBSTITUTE(Data!D111,",",""),":",""),"  "," "),"  "," "))</f>
        <v/>
      </c>
      <c r="K111" t="str">
        <f>TRIM(SUBSTITUTE(+Data!F111,".",""))</f>
        <v/>
      </c>
      <c r="L111" t="str">
        <f>TRIM(Data!G111)</f>
        <v/>
      </c>
      <c r="M111" t="str">
        <f>TRIM(TEXT(Data!H111,"00000"))</f>
        <v>00000</v>
      </c>
      <c r="N111" s="1" t="str">
        <f t="shared" si="15"/>
        <v>9999999999</v>
      </c>
      <c r="O111" t="str">
        <f>TEXT(Data!J111,"00")</f>
        <v>00</v>
      </c>
      <c r="P111" t="str">
        <f>IF(+Data!K111=0,"",Data!K111)</f>
        <v/>
      </c>
      <c r="Q111" t="str">
        <f>IF(+Data!L111=0,"",Data!L111)</f>
        <v/>
      </c>
      <c r="R111" t="str">
        <f>IF(+Data!M111=0,"",Data!M111)</f>
        <v/>
      </c>
      <c r="S111" t="str">
        <f>IF(+Data!N111=0,"",Data!N111)</f>
        <v/>
      </c>
      <c r="T111" t="str">
        <f>IF(+Data!O111=0,"",Data!O111)</f>
        <v/>
      </c>
      <c r="U111" t="str">
        <f>IF(+Data!P111=0,"",Data!P111)</f>
        <v/>
      </c>
      <c r="V111" t="str">
        <f>IF(+Data!Q111=0,"",Data!Q111)</f>
        <v/>
      </c>
      <c r="W111" t="str">
        <f>IF(+Data!R111=0,"",Data!R111)</f>
        <v/>
      </c>
      <c r="X111" t="str">
        <f>IF(+Data!S111=0,"",Data!S111)</f>
        <v/>
      </c>
      <c r="Y111" t="str">
        <f>IF(+Data!T111=0,"",Data!T111)</f>
        <v/>
      </c>
      <c r="Z111" t="str">
        <f>IF(+Data!U111=0,"",Data!U111)</f>
        <v/>
      </c>
      <c r="AA111" t="str">
        <f>IF(+Data!V111=0,"",Data!V111)</f>
        <v/>
      </c>
      <c r="AB111" t="str">
        <f>IF(+Data!W111=0,"",Data!W111)</f>
        <v/>
      </c>
      <c r="AC111" t="str">
        <f>IF(OR(Data!X111=0,Data!X111=""),"",VALUE(Data!X111))</f>
        <v/>
      </c>
      <c r="AD111" t="str">
        <f>IF(OR(Data!Y111=0,Data!Y111=""),"",VALUE(Data!Y111))</f>
        <v/>
      </c>
      <c r="AE111" t="str">
        <f>IF(OR(Data!Z111=0,Data!Z111=""),"",VALUE(Data!Z111))</f>
        <v/>
      </c>
      <c r="AF111" t="str">
        <f>IF(OR(Data!AA111=0,Data!AA111=""),"",VALUE(Data!AA111))</f>
        <v/>
      </c>
      <c r="AG111" t="str">
        <f>IF(OR(Data!AB111=0,Data!AB111=""),"",VALUE(Data!AB111))</f>
        <v/>
      </c>
      <c r="AH111" t="str">
        <f>IF(OR(Data!AC111=0,Data!AC111=""),"",VALUE(Data!AC111))</f>
        <v/>
      </c>
      <c r="AI111" t="str">
        <f>IF(OR(Data!AD111=0,Data!AD111=""),"",VALUE(Data!AD111))</f>
        <v/>
      </c>
      <c r="AJ111" t="str">
        <f>IF(OR(Data!AE111=0,Data!AE111=""),"",VALUE(Data!AE111))</f>
        <v/>
      </c>
      <c r="AK111" t="str">
        <f>IF(OR(Data!AF111=0,Data!AF111=""),"",VALUE(Data!AF111))</f>
        <v/>
      </c>
      <c r="AL111" t="str">
        <f>IF(OR(Data!AG111=0,Data!AG111=""),"",VALUE(Data!AG111))</f>
        <v/>
      </c>
      <c r="AM111" t="str">
        <f>IF(OR(Data!AH111=0,Data!AH111=""),"",VALUE(Data!AH111))</f>
        <v/>
      </c>
      <c r="AN111" t="str">
        <f>IF(OR(Data!AI111=0,Data!AI111=""),"",VALUE(Data!AI111))</f>
        <v/>
      </c>
      <c r="AO111" t="str">
        <f>IF(OR(Data!AJ111=0,Data!AJ111=""),"",VALUE(Data!AJ111))</f>
        <v/>
      </c>
      <c r="AP111" t="str">
        <f>IF(Data!AK111=0,"",Data!AK111)</f>
        <v/>
      </c>
      <c r="AQ111" t="str">
        <f>IF(Data!AL111=0,"",Data!AL111)</f>
        <v/>
      </c>
      <c r="AR111" t="str">
        <f>IF(Data!AM111=0,"",Data!AM111)</f>
        <v/>
      </c>
      <c r="AS111" t="str">
        <f>IF(Data!AN111=0,"",Data!AN111)</f>
        <v/>
      </c>
      <c r="AT111" t="str">
        <f>IF(Data!AO111=0,"",Data!AO111)</f>
        <v/>
      </c>
      <c r="AU111" t="str">
        <f>IF(Data!AP111=0,"",Data!AP111)</f>
        <v/>
      </c>
      <c r="AV111" t="str">
        <f>IF(Data!AQ111=0,"",Data!AQ111)</f>
        <v/>
      </c>
      <c r="AW111" t="str">
        <f>IF(Data!AR111=0,"",Data!AR111)</f>
        <v/>
      </c>
      <c r="AX111" t="str">
        <f>IF(Data!AS111=0,"",Data!AS111)</f>
        <v/>
      </c>
      <c r="AY111" t="str">
        <f>IF(Data!AT111=0,"",Data!AT111)</f>
        <v/>
      </c>
      <c r="AZ111" t="str">
        <f>IF(Data!AU111=0,"",Data!AU111)</f>
        <v/>
      </c>
      <c r="BA111" t="str">
        <f>IF(Data!AV111=0,"",Data!AV111)</f>
        <v/>
      </c>
      <c r="BB111" t="str">
        <f>IF(Data!AW111=0,"",Data!AW111)</f>
        <v/>
      </c>
      <c r="BC111" t="str">
        <f t="shared" si="16"/>
        <v>0</v>
      </c>
      <c r="BE111">
        <f t="shared" si="17"/>
        <v>9</v>
      </c>
      <c r="BF111" s="16" t="str">
        <f t="shared" si="18"/>
        <v/>
      </c>
      <c r="BG111">
        <f t="shared" si="19"/>
        <v>0</v>
      </c>
      <c r="BI111" t="str">
        <f t="shared" si="20"/>
        <v/>
      </c>
      <c r="BJ111">
        <f t="shared" si="21"/>
        <v>0</v>
      </c>
      <c r="BL111">
        <f t="shared" si="22"/>
        <v>0</v>
      </c>
      <c r="BM111">
        <f t="shared" si="23"/>
        <v>0</v>
      </c>
      <c r="BO111" t="str">
        <f t="shared" si="24"/>
        <v/>
      </c>
    </row>
    <row r="112" spans="1:67" x14ac:dyDescent="0.3">
      <c r="A112" s="1">
        <f t="shared" si="25"/>
        <v>111</v>
      </c>
      <c r="B112" s="1" t="str">
        <f t="shared" si="13"/>
        <v>0</v>
      </c>
      <c r="C112" s="1">
        <v>2015</v>
      </c>
      <c r="D112" t="str">
        <f>TRIM(SUBSTITUTE(SUBSTITUTE(Data!A112,"'",""),".",""))</f>
        <v/>
      </c>
      <c r="E112" t="str">
        <f>TRIM(SUBSTITUTE(SUBSTITUTE(SUBSTITUTE(Data!B112,"'",""),",",""),".",""))</f>
        <v/>
      </c>
      <c r="F112" t="str">
        <f t="shared" si="14"/>
        <v/>
      </c>
      <c r="G112" s="1" t="s">
        <v>50</v>
      </c>
      <c r="H112" t="str">
        <f>TEXT(Data!C112,"000000000")</f>
        <v>000000000</v>
      </c>
      <c r="I112" t="str">
        <f>TRIM(SUBSTITUTE(SUBSTITUTE(SUBSTITUTE(SUBSTITUTE(Data!D112,",",""),":",""),"  "," "),"  "," "))</f>
        <v/>
      </c>
      <c r="K112" t="str">
        <f>TRIM(SUBSTITUTE(+Data!F112,".",""))</f>
        <v/>
      </c>
      <c r="L112" t="str">
        <f>TRIM(Data!G112)</f>
        <v/>
      </c>
      <c r="M112" t="str">
        <f>TRIM(TEXT(Data!H112,"00000"))</f>
        <v>00000</v>
      </c>
      <c r="N112" s="1" t="str">
        <f t="shared" si="15"/>
        <v>9999999999</v>
      </c>
      <c r="O112" t="str">
        <f>TEXT(Data!J112,"00")</f>
        <v>00</v>
      </c>
      <c r="P112" t="str">
        <f>IF(+Data!K112=0,"",Data!K112)</f>
        <v/>
      </c>
      <c r="Q112" t="str">
        <f>IF(+Data!L112=0,"",Data!L112)</f>
        <v/>
      </c>
      <c r="R112" t="str">
        <f>IF(+Data!M112=0,"",Data!M112)</f>
        <v/>
      </c>
      <c r="S112" t="str">
        <f>IF(+Data!N112=0,"",Data!N112)</f>
        <v/>
      </c>
      <c r="T112" t="str">
        <f>IF(+Data!O112=0,"",Data!O112)</f>
        <v/>
      </c>
      <c r="U112" t="str">
        <f>IF(+Data!P112=0,"",Data!P112)</f>
        <v/>
      </c>
      <c r="V112" t="str">
        <f>IF(+Data!Q112=0,"",Data!Q112)</f>
        <v/>
      </c>
      <c r="W112" t="str">
        <f>IF(+Data!R112=0,"",Data!R112)</f>
        <v/>
      </c>
      <c r="X112" t="str">
        <f>IF(+Data!S112=0,"",Data!S112)</f>
        <v/>
      </c>
      <c r="Y112" t="str">
        <f>IF(+Data!T112=0,"",Data!T112)</f>
        <v/>
      </c>
      <c r="Z112" t="str">
        <f>IF(+Data!U112=0,"",Data!U112)</f>
        <v/>
      </c>
      <c r="AA112" t="str">
        <f>IF(+Data!V112=0,"",Data!V112)</f>
        <v/>
      </c>
      <c r="AB112" t="str">
        <f>IF(+Data!W112=0,"",Data!W112)</f>
        <v/>
      </c>
      <c r="AC112" t="str">
        <f>IF(OR(Data!X112=0,Data!X112=""),"",VALUE(Data!X112))</f>
        <v/>
      </c>
      <c r="AD112" t="str">
        <f>IF(OR(Data!Y112=0,Data!Y112=""),"",VALUE(Data!Y112))</f>
        <v/>
      </c>
      <c r="AE112" t="str">
        <f>IF(OR(Data!Z112=0,Data!Z112=""),"",VALUE(Data!Z112))</f>
        <v/>
      </c>
      <c r="AF112" t="str">
        <f>IF(OR(Data!AA112=0,Data!AA112=""),"",VALUE(Data!AA112))</f>
        <v/>
      </c>
      <c r="AG112" t="str">
        <f>IF(OR(Data!AB112=0,Data!AB112=""),"",VALUE(Data!AB112))</f>
        <v/>
      </c>
      <c r="AH112" t="str">
        <f>IF(OR(Data!AC112=0,Data!AC112=""),"",VALUE(Data!AC112))</f>
        <v/>
      </c>
      <c r="AI112" t="str">
        <f>IF(OR(Data!AD112=0,Data!AD112=""),"",VALUE(Data!AD112))</f>
        <v/>
      </c>
      <c r="AJ112" t="str">
        <f>IF(OR(Data!AE112=0,Data!AE112=""),"",VALUE(Data!AE112))</f>
        <v/>
      </c>
      <c r="AK112" t="str">
        <f>IF(OR(Data!AF112=0,Data!AF112=""),"",VALUE(Data!AF112))</f>
        <v/>
      </c>
      <c r="AL112" t="str">
        <f>IF(OR(Data!AG112=0,Data!AG112=""),"",VALUE(Data!AG112))</f>
        <v/>
      </c>
      <c r="AM112" t="str">
        <f>IF(OR(Data!AH112=0,Data!AH112=""),"",VALUE(Data!AH112))</f>
        <v/>
      </c>
      <c r="AN112" t="str">
        <f>IF(OR(Data!AI112=0,Data!AI112=""),"",VALUE(Data!AI112))</f>
        <v/>
      </c>
      <c r="AO112" t="str">
        <f>IF(OR(Data!AJ112=0,Data!AJ112=""),"",VALUE(Data!AJ112))</f>
        <v/>
      </c>
      <c r="AP112" t="str">
        <f>IF(Data!AK112=0,"",Data!AK112)</f>
        <v/>
      </c>
      <c r="AQ112" t="str">
        <f>IF(Data!AL112=0,"",Data!AL112)</f>
        <v/>
      </c>
      <c r="AR112" t="str">
        <f>IF(Data!AM112=0,"",Data!AM112)</f>
        <v/>
      </c>
      <c r="AS112" t="str">
        <f>IF(Data!AN112=0,"",Data!AN112)</f>
        <v/>
      </c>
      <c r="AT112" t="str">
        <f>IF(Data!AO112=0,"",Data!AO112)</f>
        <v/>
      </c>
      <c r="AU112" t="str">
        <f>IF(Data!AP112=0,"",Data!AP112)</f>
        <v/>
      </c>
      <c r="AV112" t="str">
        <f>IF(Data!AQ112=0,"",Data!AQ112)</f>
        <v/>
      </c>
      <c r="AW112" t="str">
        <f>IF(Data!AR112=0,"",Data!AR112)</f>
        <v/>
      </c>
      <c r="AX112" t="str">
        <f>IF(Data!AS112=0,"",Data!AS112)</f>
        <v/>
      </c>
      <c r="AY112" t="str">
        <f>IF(Data!AT112=0,"",Data!AT112)</f>
        <v/>
      </c>
      <c r="AZ112" t="str">
        <f>IF(Data!AU112=0,"",Data!AU112)</f>
        <v/>
      </c>
      <c r="BA112" t="str">
        <f>IF(Data!AV112=0,"",Data!AV112)</f>
        <v/>
      </c>
      <c r="BB112" t="str">
        <f>IF(Data!AW112=0,"",Data!AW112)</f>
        <v/>
      </c>
      <c r="BC112" t="str">
        <f t="shared" si="16"/>
        <v>0</v>
      </c>
      <c r="BE112">
        <f t="shared" si="17"/>
        <v>9</v>
      </c>
      <c r="BF112" s="16" t="str">
        <f t="shared" si="18"/>
        <v/>
      </c>
      <c r="BG112">
        <f t="shared" si="19"/>
        <v>0</v>
      </c>
      <c r="BI112" t="str">
        <f t="shared" si="20"/>
        <v/>
      </c>
      <c r="BJ112">
        <f t="shared" si="21"/>
        <v>0</v>
      </c>
      <c r="BL112">
        <f t="shared" si="22"/>
        <v>0</v>
      </c>
      <c r="BM112">
        <f t="shared" si="23"/>
        <v>0</v>
      </c>
      <c r="BO112" t="str">
        <f t="shared" si="24"/>
        <v/>
      </c>
    </row>
    <row r="113" spans="1:67" x14ac:dyDescent="0.3">
      <c r="A113" s="1">
        <f t="shared" si="25"/>
        <v>112</v>
      </c>
      <c r="B113" s="1" t="str">
        <f t="shared" si="13"/>
        <v>0</v>
      </c>
      <c r="C113" s="1">
        <v>2015</v>
      </c>
      <c r="D113" t="str">
        <f>TRIM(SUBSTITUTE(SUBSTITUTE(Data!A113,"'",""),".",""))</f>
        <v/>
      </c>
      <c r="E113" t="str">
        <f>TRIM(SUBSTITUTE(SUBSTITUTE(SUBSTITUTE(Data!B113,"'",""),",",""),".",""))</f>
        <v/>
      </c>
      <c r="F113" t="str">
        <f t="shared" si="14"/>
        <v/>
      </c>
      <c r="G113" s="1" t="s">
        <v>50</v>
      </c>
      <c r="H113" t="str">
        <f>TEXT(Data!C113,"000000000")</f>
        <v>000000000</v>
      </c>
      <c r="I113" t="str">
        <f>TRIM(SUBSTITUTE(SUBSTITUTE(SUBSTITUTE(SUBSTITUTE(Data!D113,",",""),":",""),"  "," "),"  "," "))</f>
        <v/>
      </c>
      <c r="K113" t="str">
        <f>TRIM(SUBSTITUTE(+Data!F113,".",""))</f>
        <v/>
      </c>
      <c r="L113" t="str">
        <f>TRIM(Data!G113)</f>
        <v/>
      </c>
      <c r="M113" t="str">
        <f>TRIM(TEXT(Data!H113,"00000"))</f>
        <v>00000</v>
      </c>
      <c r="N113" s="1" t="str">
        <f t="shared" si="15"/>
        <v>9999999999</v>
      </c>
      <c r="O113" t="str">
        <f>TEXT(Data!J113,"00")</f>
        <v>00</v>
      </c>
      <c r="P113" t="str">
        <f>IF(+Data!K113=0,"",Data!K113)</f>
        <v/>
      </c>
      <c r="Q113" t="str">
        <f>IF(+Data!L113=0,"",Data!L113)</f>
        <v/>
      </c>
      <c r="R113" t="str">
        <f>IF(+Data!M113=0,"",Data!M113)</f>
        <v/>
      </c>
      <c r="S113" t="str">
        <f>IF(+Data!N113=0,"",Data!N113)</f>
        <v/>
      </c>
      <c r="T113" t="str">
        <f>IF(+Data!O113=0,"",Data!O113)</f>
        <v/>
      </c>
      <c r="U113" t="str">
        <f>IF(+Data!P113=0,"",Data!P113)</f>
        <v/>
      </c>
      <c r="V113" t="str">
        <f>IF(+Data!Q113=0,"",Data!Q113)</f>
        <v/>
      </c>
      <c r="W113" t="str">
        <f>IF(+Data!R113=0,"",Data!R113)</f>
        <v/>
      </c>
      <c r="X113" t="str">
        <f>IF(+Data!S113=0,"",Data!S113)</f>
        <v/>
      </c>
      <c r="Y113" t="str">
        <f>IF(+Data!T113=0,"",Data!T113)</f>
        <v/>
      </c>
      <c r="Z113" t="str">
        <f>IF(+Data!U113=0,"",Data!U113)</f>
        <v/>
      </c>
      <c r="AA113" t="str">
        <f>IF(+Data!V113=0,"",Data!V113)</f>
        <v/>
      </c>
      <c r="AB113" t="str">
        <f>IF(+Data!W113=0,"",Data!W113)</f>
        <v/>
      </c>
      <c r="AC113" t="str">
        <f>IF(OR(Data!X113=0,Data!X113=""),"",VALUE(Data!X113))</f>
        <v/>
      </c>
      <c r="AD113" t="str">
        <f>IF(OR(Data!Y113=0,Data!Y113=""),"",VALUE(Data!Y113))</f>
        <v/>
      </c>
      <c r="AE113" t="str">
        <f>IF(OR(Data!Z113=0,Data!Z113=""),"",VALUE(Data!Z113))</f>
        <v/>
      </c>
      <c r="AF113" t="str">
        <f>IF(OR(Data!AA113=0,Data!AA113=""),"",VALUE(Data!AA113))</f>
        <v/>
      </c>
      <c r="AG113" t="str">
        <f>IF(OR(Data!AB113=0,Data!AB113=""),"",VALUE(Data!AB113))</f>
        <v/>
      </c>
      <c r="AH113" t="str">
        <f>IF(OR(Data!AC113=0,Data!AC113=""),"",VALUE(Data!AC113))</f>
        <v/>
      </c>
      <c r="AI113" t="str">
        <f>IF(OR(Data!AD113=0,Data!AD113=""),"",VALUE(Data!AD113))</f>
        <v/>
      </c>
      <c r="AJ113" t="str">
        <f>IF(OR(Data!AE113=0,Data!AE113=""),"",VALUE(Data!AE113))</f>
        <v/>
      </c>
      <c r="AK113" t="str">
        <f>IF(OR(Data!AF113=0,Data!AF113=""),"",VALUE(Data!AF113))</f>
        <v/>
      </c>
      <c r="AL113" t="str">
        <f>IF(OR(Data!AG113=0,Data!AG113=""),"",VALUE(Data!AG113))</f>
        <v/>
      </c>
      <c r="AM113" t="str">
        <f>IF(OR(Data!AH113=0,Data!AH113=""),"",VALUE(Data!AH113))</f>
        <v/>
      </c>
      <c r="AN113" t="str">
        <f>IF(OR(Data!AI113=0,Data!AI113=""),"",VALUE(Data!AI113))</f>
        <v/>
      </c>
      <c r="AO113" t="str">
        <f>IF(OR(Data!AJ113=0,Data!AJ113=""),"",VALUE(Data!AJ113))</f>
        <v/>
      </c>
      <c r="AP113" t="str">
        <f>IF(Data!AK113=0,"",Data!AK113)</f>
        <v/>
      </c>
      <c r="AQ113" t="str">
        <f>IF(Data!AL113=0,"",Data!AL113)</f>
        <v/>
      </c>
      <c r="AR113" t="str">
        <f>IF(Data!AM113=0,"",Data!AM113)</f>
        <v/>
      </c>
      <c r="AS113" t="str">
        <f>IF(Data!AN113=0,"",Data!AN113)</f>
        <v/>
      </c>
      <c r="AT113" t="str">
        <f>IF(Data!AO113=0,"",Data!AO113)</f>
        <v/>
      </c>
      <c r="AU113" t="str">
        <f>IF(Data!AP113=0,"",Data!AP113)</f>
        <v/>
      </c>
      <c r="AV113" t="str">
        <f>IF(Data!AQ113=0,"",Data!AQ113)</f>
        <v/>
      </c>
      <c r="AW113" t="str">
        <f>IF(Data!AR113=0,"",Data!AR113)</f>
        <v/>
      </c>
      <c r="AX113" t="str">
        <f>IF(Data!AS113=0,"",Data!AS113)</f>
        <v/>
      </c>
      <c r="AY113" t="str">
        <f>IF(Data!AT113=0,"",Data!AT113)</f>
        <v/>
      </c>
      <c r="AZ113" t="str">
        <f>IF(Data!AU113=0,"",Data!AU113)</f>
        <v/>
      </c>
      <c r="BA113" t="str">
        <f>IF(Data!AV113=0,"",Data!AV113)</f>
        <v/>
      </c>
      <c r="BB113" t="str">
        <f>IF(Data!AW113=0,"",Data!AW113)</f>
        <v/>
      </c>
      <c r="BC113" t="str">
        <f t="shared" si="16"/>
        <v>0</v>
      </c>
      <c r="BE113">
        <f t="shared" si="17"/>
        <v>9</v>
      </c>
      <c r="BF113" s="16" t="str">
        <f t="shared" si="18"/>
        <v/>
      </c>
      <c r="BG113">
        <f t="shared" si="19"/>
        <v>0</v>
      </c>
      <c r="BI113" t="str">
        <f t="shared" si="20"/>
        <v/>
      </c>
      <c r="BJ113">
        <f t="shared" si="21"/>
        <v>0</v>
      </c>
      <c r="BL113">
        <f t="shared" si="22"/>
        <v>0</v>
      </c>
      <c r="BM113">
        <f t="shared" si="23"/>
        <v>0</v>
      </c>
      <c r="BO113" t="str">
        <f t="shared" si="24"/>
        <v/>
      </c>
    </row>
    <row r="114" spans="1:67" x14ac:dyDescent="0.3">
      <c r="A114" s="1">
        <f t="shared" si="25"/>
        <v>113</v>
      </c>
      <c r="B114" s="1" t="str">
        <f t="shared" si="13"/>
        <v>0</v>
      </c>
      <c r="C114" s="1">
        <v>2015</v>
      </c>
      <c r="D114" t="str">
        <f>TRIM(SUBSTITUTE(SUBSTITUTE(Data!A114,"'",""),".",""))</f>
        <v/>
      </c>
      <c r="E114" t="str">
        <f>TRIM(SUBSTITUTE(SUBSTITUTE(SUBSTITUTE(Data!B114,"'",""),",",""),".",""))</f>
        <v/>
      </c>
      <c r="F114" t="str">
        <f t="shared" si="14"/>
        <v/>
      </c>
      <c r="G114" s="1" t="s">
        <v>50</v>
      </c>
      <c r="H114" t="str">
        <f>TEXT(Data!C114,"000000000")</f>
        <v>000000000</v>
      </c>
      <c r="I114" t="str">
        <f>TRIM(SUBSTITUTE(SUBSTITUTE(SUBSTITUTE(SUBSTITUTE(Data!D114,",",""),":",""),"  "," "),"  "," "))</f>
        <v/>
      </c>
      <c r="K114" t="str">
        <f>TRIM(SUBSTITUTE(+Data!F114,".",""))</f>
        <v/>
      </c>
      <c r="L114" t="str">
        <f>TRIM(Data!G114)</f>
        <v/>
      </c>
      <c r="M114" t="str">
        <f>TRIM(TEXT(Data!H114,"00000"))</f>
        <v>00000</v>
      </c>
      <c r="N114" s="1" t="str">
        <f t="shared" si="15"/>
        <v>9999999999</v>
      </c>
      <c r="O114" t="str">
        <f>TEXT(Data!J114,"00")</f>
        <v>00</v>
      </c>
      <c r="P114" t="str">
        <f>IF(+Data!K114=0,"",Data!K114)</f>
        <v/>
      </c>
      <c r="Q114" t="str">
        <f>IF(+Data!L114=0,"",Data!L114)</f>
        <v/>
      </c>
      <c r="R114" t="str">
        <f>IF(+Data!M114=0,"",Data!M114)</f>
        <v/>
      </c>
      <c r="S114" t="str">
        <f>IF(+Data!N114=0,"",Data!N114)</f>
        <v/>
      </c>
      <c r="T114" t="str">
        <f>IF(+Data!O114=0,"",Data!O114)</f>
        <v/>
      </c>
      <c r="U114" t="str">
        <f>IF(+Data!P114=0,"",Data!P114)</f>
        <v/>
      </c>
      <c r="V114" t="str">
        <f>IF(+Data!Q114=0,"",Data!Q114)</f>
        <v/>
      </c>
      <c r="W114" t="str">
        <f>IF(+Data!R114=0,"",Data!R114)</f>
        <v/>
      </c>
      <c r="X114" t="str">
        <f>IF(+Data!S114=0,"",Data!S114)</f>
        <v/>
      </c>
      <c r="Y114" t="str">
        <f>IF(+Data!T114=0,"",Data!T114)</f>
        <v/>
      </c>
      <c r="Z114" t="str">
        <f>IF(+Data!U114=0,"",Data!U114)</f>
        <v/>
      </c>
      <c r="AA114" t="str">
        <f>IF(+Data!V114=0,"",Data!V114)</f>
        <v/>
      </c>
      <c r="AB114" t="str">
        <f>IF(+Data!W114=0,"",Data!W114)</f>
        <v/>
      </c>
      <c r="AC114" t="str">
        <f>IF(OR(Data!X114=0,Data!X114=""),"",VALUE(Data!X114))</f>
        <v/>
      </c>
      <c r="AD114" t="str">
        <f>IF(OR(Data!Y114=0,Data!Y114=""),"",VALUE(Data!Y114))</f>
        <v/>
      </c>
      <c r="AE114" t="str">
        <f>IF(OR(Data!Z114=0,Data!Z114=""),"",VALUE(Data!Z114))</f>
        <v/>
      </c>
      <c r="AF114" t="str">
        <f>IF(OR(Data!AA114=0,Data!AA114=""),"",VALUE(Data!AA114))</f>
        <v/>
      </c>
      <c r="AG114" t="str">
        <f>IF(OR(Data!AB114=0,Data!AB114=""),"",VALUE(Data!AB114))</f>
        <v/>
      </c>
      <c r="AH114" t="str">
        <f>IF(OR(Data!AC114=0,Data!AC114=""),"",VALUE(Data!AC114))</f>
        <v/>
      </c>
      <c r="AI114" t="str">
        <f>IF(OR(Data!AD114=0,Data!AD114=""),"",VALUE(Data!AD114))</f>
        <v/>
      </c>
      <c r="AJ114" t="str">
        <f>IF(OR(Data!AE114=0,Data!AE114=""),"",VALUE(Data!AE114))</f>
        <v/>
      </c>
      <c r="AK114" t="str">
        <f>IF(OR(Data!AF114=0,Data!AF114=""),"",VALUE(Data!AF114))</f>
        <v/>
      </c>
      <c r="AL114" t="str">
        <f>IF(OR(Data!AG114=0,Data!AG114=""),"",VALUE(Data!AG114))</f>
        <v/>
      </c>
      <c r="AM114" t="str">
        <f>IF(OR(Data!AH114=0,Data!AH114=""),"",VALUE(Data!AH114))</f>
        <v/>
      </c>
      <c r="AN114" t="str">
        <f>IF(OR(Data!AI114=0,Data!AI114=""),"",VALUE(Data!AI114))</f>
        <v/>
      </c>
      <c r="AO114" t="str">
        <f>IF(OR(Data!AJ114=0,Data!AJ114=""),"",VALUE(Data!AJ114))</f>
        <v/>
      </c>
      <c r="AP114" t="str">
        <f>IF(Data!AK114=0,"",Data!AK114)</f>
        <v/>
      </c>
      <c r="AQ114" t="str">
        <f>IF(Data!AL114=0,"",Data!AL114)</f>
        <v/>
      </c>
      <c r="AR114" t="str">
        <f>IF(Data!AM114=0,"",Data!AM114)</f>
        <v/>
      </c>
      <c r="AS114" t="str">
        <f>IF(Data!AN114=0,"",Data!AN114)</f>
        <v/>
      </c>
      <c r="AT114" t="str">
        <f>IF(Data!AO114=0,"",Data!AO114)</f>
        <v/>
      </c>
      <c r="AU114" t="str">
        <f>IF(Data!AP114=0,"",Data!AP114)</f>
        <v/>
      </c>
      <c r="AV114" t="str">
        <f>IF(Data!AQ114=0,"",Data!AQ114)</f>
        <v/>
      </c>
      <c r="AW114" t="str">
        <f>IF(Data!AR114=0,"",Data!AR114)</f>
        <v/>
      </c>
      <c r="AX114" t="str">
        <f>IF(Data!AS114=0,"",Data!AS114)</f>
        <v/>
      </c>
      <c r="AY114" t="str">
        <f>IF(Data!AT114=0,"",Data!AT114)</f>
        <v/>
      </c>
      <c r="AZ114" t="str">
        <f>IF(Data!AU114=0,"",Data!AU114)</f>
        <v/>
      </c>
      <c r="BA114" t="str">
        <f>IF(Data!AV114=0,"",Data!AV114)</f>
        <v/>
      </c>
      <c r="BB114" t="str">
        <f>IF(Data!AW114=0,"",Data!AW114)</f>
        <v/>
      </c>
      <c r="BC114" t="str">
        <f t="shared" si="16"/>
        <v>0</v>
      </c>
      <c r="BE114">
        <f t="shared" si="17"/>
        <v>9</v>
      </c>
      <c r="BF114" s="16" t="str">
        <f t="shared" si="18"/>
        <v/>
      </c>
      <c r="BG114">
        <f t="shared" si="19"/>
        <v>0</v>
      </c>
      <c r="BI114" t="str">
        <f t="shared" si="20"/>
        <v/>
      </c>
      <c r="BJ114">
        <f t="shared" si="21"/>
        <v>0</v>
      </c>
      <c r="BL114">
        <f t="shared" si="22"/>
        <v>0</v>
      </c>
      <c r="BM114">
        <f t="shared" si="23"/>
        <v>0</v>
      </c>
      <c r="BO114" t="str">
        <f t="shared" si="24"/>
        <v/>
      </c>
    </row>
    <row r="115" spans="1:67" x14ac:dyDescent="0.3">
      <c r="A115" s="1">
        <f t="shared" si="25"/>
        <v>114</v>
      </c>
      <c r="B115" s="1" t="str">
        <f t="shared" si="13"/>
        <v>0</v>
      </c>
      <c r="C115" s="1">
        <v>2015</v>
      </c>
      <c r="D115" t="str">
        <f>TRIM(SUBSTITUTE(SUBSTITUTE(Data!A115,"'",""),".",""))</f>
        <v/>
      </c>
      <c r="E115" t="str">
        <f>TRIM(SUBSTITUTE(SUBSTITUTE(SUBSTITUTE(Data!B115,"'",""),",",""),".",""))</f>
        <v/>
      </c>
      <c r="F115" t="str">
        <f t="shared" si="14"/>
        <v/>
      </c>
      <c r="G115" s="1" t="s">
        <v>50</v>
      </c>
      <c r="H115" t="str">
        <f>TEXT(Data!C115,"000000000")</f>
        <v>000000000</v>
      </c>
      <c r="I115" t="str">
        <f>TRIM(SUBSTITUTE(SUBSTITUTE(SUBSTITUTE(SUBSTITUTE(Data!D115,",",""),":",""),"  "," "),"  "," "))</f>
        <v/>
      </c>
      <c r="K115" t="str">
        <f>TRIM(SUBSTITUTE(+Data!F115,".",""))</f>
        <v/>
      </c>
      <c r="L115" t="str">
        <f>TRIM(Data!G115)</f>
        <v/>
      </c>
      <c r="M115" t="str">
        <f>TRIM(TEXT(Data!H115,"00000"))</f>
        <v>00000</v>
      </c>
      <c r="N115" s="1" t="str">
        <f t="shared" si="15"/>
        <v>9999999999</v>
      </c>
      <c r="O115" t="str">
        <f>TEXT(Data!J115,"00")</f>
        <v>00</v>
      </c>
      <c r="P115" t="str">
        <f>IF(+Data!K115=0,"",Data!K115)</f>
        <v/>
      </c>
      <c r="Q115" t="str">
        <f>IF(+Data!L115=0,"",Data!L115)</f>
        <v/>
      </c>
      <c r="R115" t="str">
        <f>IF(+Data!M115=0,"",Data!M115)</f>
        <v/>
      </c>
      <c r="S115" t="str">
        <f>IF(+Data!N115=0,"",Data!N115)</f>
        <v/>
      </c>
      <c r="T115" t="str">
        <f>IF(+Data!O115=0,"",Data!O115)</f>
        <v/>
      </c>
      <c r="U115" t="str">
        <f>IF(+Data!P115=0,"",Data!P115)</f>
        <v/>
      </c>
      <c r="V115" t="str">
        <f>IF(+Data!Q115=0,"",Data!Q115)</f>
        <v/>
      </c>
      <c r="W115" t="str">
        <f>IF(+Data!R115=0,"",Data!R115)</f>
        <v/>
      </c>
      <c r="X115" t="str">
        <f>IF(+Data!S115=0,"",Data!S115)</f>
        <v/>
      </c>
      <c r="Y115" t="str">
        <f>IF(+Data!T115=0,"",Data!T115)</f>
        <v/>
      </c>
      <c r="Z115" t="str">
        <f>IF(+Data!U115=0,"",Data!U115)</f>
        <v/>
      </c>
      <c r="AA115" t="str">
        <f>IF(+Data!V115=0,"",Data!V115)</f>
        <v/>
      </c>
      <c r="AB115" t="str">
        <f>IF(+Data!W115=0,"",Data!W115)</f>
        <v/>
      </c>
      <c r="AC115" t="str">
        <f>IF(OR(Data!X115=0,Data!X115=""),"",VALUE(Data!X115))</f>
        <v/>
      </c>
      <c r="AD115" t="str">
        <f>IF(OR(Data!Y115=0,Data!Y115=""),"",VALUE(Data!Y115))</f>
        <v/>
      </c>
      <c r="AE115" t="str">
        <f>IF(OR(Data!Z115=0,Data!Z115=""),"",VALUE(Data!Z115))</f>
        <v/>
      </c>
      <c r="AF115" t="str">
        <f>IF(OR(Data!AA115=0,Data!AA115=""),"",VALUE(Data!AA115))</f>
        <v/>
      </c>
      <c r="AG115" t="str">
        <f>IF(OR(Data!AB115=0,Data!AB115=""),"",VALUE(Data!AB115))</f>
        <v/>
      </c>
      <c r="AH115" t="str">
        <f>IF(OR(Data!AC115=0,Data!AC115=""),"",VALUE(Data!AC115))</f>
        <v/>
      </c>
      <c r="AI115" t="str">
        <f>IF(OR(Data!AD115=0,Data!AD115=""),"",VALUE(Data!AD115))</f>
        <v/>
      </c>
      <c r="AJ115" t="str">
        <f>IF(OR(Data!AE115=0,Data!AE115=""),"",VALUE(Data!AE115))</f>
        <v/>
      </c>
      <c r="AK115" t="str">
        <f>IF(OR(Data!AF115=0,Data!AF115=""),"",VALUE(Data!AF115))</f>
        <v/>
      </c>
      <c r="AL115" t="str">
        <f>IF(OR(Data!AG115=0,Data!AG115=""),"",VALUE(Data!AG115))</f>
        <v/>
      </c>
      <c r="AM115" t="str">
        <f>IF(OR(Data!AH115=0,Data!AH115=""),"",VALUE(Data!AH115))</f>
        <v/>
      </c>
      <c r="AN115" t="str">
        <f>IF(OR(Data!AI115=0,Data!AI115=""),"",VALUE(Data!AI115))</f>
        <v/>
      </c>
      <c r="AO115" t="str">
        <f>IF(OR(Data!AJ115=0,Data!AJ115=""),"",VALUE(Data!AJ115))</f>
        <v/>
      </c>
      <c r="AP115" t="str">
        <f>IF(Data!AK115=0,"",Data!AK115)</f>
        <v/>
      </c>
      <c r="AQ115" t="str">
        <f>IF(Data!AL115=0,"",Data!AL115)</f>
        <v/>
      </c>
      <c r="AR115" t="str">
        <f>IF(Data!AM115=0,"",Data!AM115)</f>
        <v/>
      </c>
      <c r="AS115" t="str">
        <f>IF(Data!AN115=0,"",Data!AN115)</f>
        <v/>
      </c>
      <c r="AT115" t="str">
        <f>IF(Data!AO115=0,"",Data!AO115)</f>
        <v/>
      </c>
      <c r="AU115" t="str">
        <f>IF(Data!AP115=0,"",Data!AP115)</f>
        <v/>
      </c>
      <c r="AV115" t="str">
        <f>IF(Data!AQ115=0,"",Data!AQ115)</f>
        <v/>
      </c>
      <c r="AW115" t="str">
        <f>IF(Data!AR115=0,"",Data!AR115)</f>
        <v/>
      </c>
      <c r="AX115" t="str">
        <f>IF(Data!AS115=0,"",Data!AS115)</f>
        <v/>
      </c>
      <c r="AY115" t="str">
        <f>IF(Data!AT115=0,"",Data!AT115)</f>
        <v/>
      </c>
      <c r="AZ115" t="str">
        <f>IF(Data!AU115=0,"",Data!AU115)</f>
        <v/>
      </c>
      <c r="BA115" t="str">
        <f>IF(Data!AV115=0,"",Data!AV115)</f>
        <v/>
      </c>
      <c r="BB115" t="str">
        <f>IF(Data!AW115=0,"",Data!AW115)</f>
        <v/>
      </c>
      <c r="BC115" t="str">
        <f t="shared" si="16"/>
        <v>0</v>
      </c>
      <c r="BE115">
        <f t="shared" si="17"/>
        <v>9</v>
      </c>
      <c r="BF115" s="16" t="str">
        <f t="shared" si="18"/>
        <v/>
      </c>
      <c r="BG115">
        <f t="shared" si="19"/>
        <v>0</v>
      </c>
      <c r="BI115" t="str">
        <f t="shared" si="20"/>
        <v/>
      </c>
      <c r="BJ115">
        <f t="shared" si="21"/>
        <v>0</v>
      </c>
      <c r="BL115">
        <f t="shared" si="22"/>
        <v>0</v>
      </c>
      <c r="BM115">
        <f t="shared" si="23"/>
        <v>0</v>
      </c>
      <c r="BO115" t="str">
        <f t="shared" si="24"/>
        <v/>
      </c>
    </row>
    <row r="116" spans="1:67" x14ac:dyDescent="0.3">
      <c r="A116" s="1">
        <f t="shared" si="25"/>
        <v>115</v>
      </c>
      <c r="B116" s="1" t="str">
        <f t="shared" si="13"/>
        <v>0</v>
      </c>
      <c r="C116" s="1">
        <v>2015</v>
      </c>
      <c r="D116" t="str">
        <f>TRIM(SUBSTITUTE(SUBSTITUTE(Data!A116,"'",""),".",""))</f>
        <v/>
      </c>
      <c r="E116" t="str">
        <f>TRIM(SUBSTITUTE(SUBSTITUTE(SUBSTITUTE(Data!B116,"'",""),",",""),".",""))</f>
        <v/>
      </c>
      <c r="F116" t="str">
        <f t="shared" si="14"/>
        <v/>
      </c>
      <c r="G116" s="1" t="s">
        <v>50</v>
      </c>
      <c r="H116" t="str">
        <f>TEXT(Data!C116,"000000000")</f>
        <v>000000000</v>
      </c>
      <c r="I116" t="str">
        <f>TRIM(SUBSTITUTE(SUBSTITUTE(SUBSTITUTE(SUBSTITUTE(Data!D116,",",""),":",""),"  "," "),"  "," "))</f>
        <v/>
      </c>
      <c r="K116" t="str">
        <f>TRIM(SUBSTITUTE(+Data!F116,".",""))</f>
        <v/>
      </c>
      <c r="L116" t="str">
        <f>TRIM(Data!G116)</f>
        <v/>
      </c>
      <c r="M116" t="str">
        <f>TRIM(TEXT(Data!H116,"00000"))</f>
        <v>00000</v>
      </c>
      <c r="N116" s="1" t="str">
        <f t="shared" si="15"/>
        <v>9999999999</v>
      </c>
      <c r="O116" t="str">
        <f>TEXT(Data!J116,"00")</f>
        <v>00</v>
      </c>
      <c r="P116" t="str">
        <f>IF(+Data!K116=0,"",Data!K116)</f>
        <v/>
      </c>
      <c r="Q116" t="str">
        <f>IF(+Data!L116=0,"",Data!L116)</f>
        <v/>
      </c>
      <c r="R116" t="str">
        <f>IF(+Data!M116=0,"",Data!M116)</f>
        <v/>
      </c>
      <c r="S116" t="str">
        <f>IF(+Data!N116=0,"",Data!N116)</f>
        <v/>
      </c>
      <c r="T116" t="str">
        <f>IF(+Data!O116=0,"",Data!O116)</f>
        <v/>
      </c>
      <c r="U116" t="str">
        <f>IF(+Data!P116=0,"",Data!P116)</f>
        <v/>
      </c>
      <c r="V116" t="str">
        <f>IF(+Data!Q116=0,"",Data!Q116)</f>
        <v/>
      </c>
      <c r="W116" t="str">
        <f>IF(+Data!R116=0,"",Data!R116)</f>
        <v/>
      </c>
      <c r="X116" t="str">
        <f>IF(+Data!S116=0,"",Data!S116)</f>
        <v/>
      </c>
      <c r="Y116" t="str">
        <f>IF(+Data!T116=0,"",Data!T116)</f>
        <v/>
      </c>
      <c r="Z116" t="str">
        <f>IF(+Data!U116=0,"",Data!U116)</f>
        <v/>
      </c>
      <c r="AA116" t="str">
        <f>IF(+Data!V116=0,"",Data!V116)</f>
        <v/>
      </c>
      <c r="AB116" t="str">
        <f>IF(+Data!W116=0,"",Data!W116)</f>
        <v/>
      </c>
      <c r="AC116" t="str">
        <f>IF(OR(Data!X116=0,Data!X116=""),"",VALUE(Data!X116))</f>
        <v/>
      </c>
      <c r="AD116" t="str">
        <f>IF(OR(Data!Y116=0,Data!Y116=""),"",VALUE(Data!Y116))</f>
        <v/>
      </c>
      <c r="AE116" t="str">
        <f>IF(OR(Data!Z116=0,Data!Z116=""),"",VALUE(Data!Z116))</f>
        <v/>
      </c>
      <c r="AF116" t="str">
        <f>IF(OR(Data!AA116=0,Data!AA116=""),"",VALUE(Data!AA116))</f>
        <v/>
      </c>
      <c r="AG116" t="str">
        <f>IF(OR(Data!AB116=0,Data!AB116=""),"",VALUE(Data!AB116))</f>
        <v/>
      </c>
      <c r="AH116" t="str">
        <f>IF(OR(Data!AC116=0,Data!AC116=""),"",VALUE(Data!AC116))</f>
        <v/>
      </c>
      <c r="AI116" t="str">
        <f>IF(OR(Data!AD116=0,Data!AD116=""),"",VALUE(Data!AD116))</f>
        <v/>
      </c>
      <c r="AJ116" t="str">
        <f>IF(OR(Data!AE116=0,Data!AE116=""),"",VALUE(Data!AE116))</f>
        <v/>
      </c>
      <c r="AK116" t="str">
        <f>IF(OR(Data!AF116=0,Data!AF116=""),"",VALUE(Data!AF116))</f>
        <v/>
      </c>
      <c r="AL116" t="str">
        <f>IF(OR(Data!AG116=0,Data!AG116=""),"",VALUE(Data!AG116))</f>
        <v/>
      </c>
      <c r="AM116" t="str">
        <f>IF(OR(Data!AH116=0,Data!AH116=""),"",VALUE(Data!AH116))</f>
        <v/>
      </c>
      <c r="AN116" t="str">
        <f>IF(OR(Data!AI116=0,Data!AI116=""),"",VALUE(Data!AI116))</f>
        <v/>
      </c>
      <c r="AO116" t="str">
        <f>IF(OR(Data!AJ116=0,Data!AJ116=""),"",VALUE(Data!AJ116))</f>
        <v/>
      </c>
      <c r="AP116" t="str">
        <f>IF(Data!AK116=0,"",Data!AK116)</f>
        <v/>
      </c>
      <c r="AQ116" t="str">
        <f>IF(Data!AL116=0,"",Data!AL116)</f>
        <v/>
      </c>
      <c r="AR116" t="str">
        <f>IF(Data!AM116=0,"",Data!AM116)</f>
        <v/>
      </c>
      <c r="AS116" t="str">
        <f>IF(Data!AN116=0,"",Data!AN116)</f>
        <v/>
      </c>
      <c r="AT116" t="str">
        <f>IF(Data!AO116=0,"",Data!AO116)</f>
        <v/>
      </c>
      <c r="AU116" t="str">
        <f>IF(Data!AP116=0,"",Data!AP116)</f>
        <v/>
      </c>
      <c r="AV116" t="str">
        <f>IF(Data!AQ116=0,"",Data!AQ116)</f>
        <v/>
      </c>
      <c r="AW116" t="str">
        <f>IF(Data!AR116=0,"",Data!AR116)</f>
        <v/>
      </c>
      <c r="AX116" t="str">
        <f>IF(Data!AS116=0,"",Data!AS116)</f>
        <v/>
      </c>
      <c r="AY116" t="str">
        <f>IF(Data!AT116=0,"",Data!AT116)</f>
        <v/>
      </c>
      <c r="AZ116" t="str">
        <f>IF(Data!AU116=0,"",Data!AU116)</f>
        <v/>
      </c>
      <c r="BA116" t="str">
        <f>IF(Data!AV116=0,"",Data!AV116)</f>
        <v/>
      </c>
      <c r="BB116" t="str">
        <f>IF(Data!AW116=0,"",Data!AW116)</f>
        <v/>
      </c>
      <c r="BC116" t="str">
        <f t="shared" si="16"/>
        <v>0</v>
      </c>
      <c r="BE116">
        <f t="shared" si="17"/>
        <v>9</v>
      </c>
      <c r="BF116" s="16" t="str">
        <f t="shared" si="18"/>
        <v/>
      </c>
      <c r="BG116">
        <f t="shared" si="19"/>
        <v>0</v>
      </c>
      <c r="BI116" t="str">
        <f t="shared" si="20"/>
        <v/>
      </c>
      <c r="BJ116">
        <f t="shared" si="21"/>
        <v>0</v>
      </c>
      <c r="BL116">
        <f t="shared" si="22"/>
        <v>0</v>
      </c>
      <c r="BM116">
        <f t="shared" si="23"/>
        <v>0</v>
      </c>
      <c r="BO116" t="str">
        <f t="shared" si="24"/>
        <v/>
      </c>
    </row>
    <row r="117" spans="1:67" x14ac:dyDescent="0.3">
      <c r="A117" s="1">
        <f t="shared" si="25"/>
        <v>116</v>
      </c>
      <c r="B117" s="1" t="str">
        <f t="shared" si="13"/>
        <v>0</v>
      </c>
      <c r="C117" s="1">
        <v>2015</v>
      </c>
      <c r="D117" t="str">
        <f>TRIM(SUBSTITUTE(SUBSTITUTE(Data!A117,"'",""),".",""))</f>
        <v/>
      </c>
      <c r="E117" t="str">
        <f>TRIM(SUBSTITUTE(SUBSTITUTE(SUBSTITUTE(Data!B117,"'",""),",",""),".",""))</f>
        <v/>
      </c>
      <c r="F117" t="str">
        <f t="shared" si="14"/>
        <v/>
      </c>
      <c r="G117" s="1" t="s">
        <v>50</v>
      </c>
      <c r="H117" t="str">
        <f>TEXT(Data!C117,"000000000")</f>
        <v>000000000</v>
      </c>
      <c r="I117" t="str">
        <f>TRIM(SUBSTITUTE(SUBSTITUTE(SUBSTITUTE(SUBSTITUTE(Data!D117,",",""),":",""),"  "," "),"  "," "))</f>
        <v/>
      </c>
      <c r="K117" t="str">
        <f>TRIM(SUBSTITUTE(+Data!F117,".",""))</f>
        <v/>
      </c>
      <c r="L117" t="str">
        <f>TRIM(Data!G117)</f>
        <v/>
      </c>
      <c r="M117" t="str">
        <f>TRIM(TEXT(Data!H117,"00000"))</f>
        <v>00000</v>
      </c>
      <c r="N117" s="1" t="str">
        <f t="shared" si="15"/>
        <v>9999999999</v>
      </c>
      <c r="O117" t="str">
        <f>TEXT(Data!J117,"00")</f>
        <v>00</v>
      </c>
      <c r="P117" t="str">
        <f>IF(+Data!K117=0,"",Data!K117)</f>
        <v/>
      </c>
      <c r="Q117" t="str">
        <f>IF(+Data!L117=0,"",Data!L117)</f>
        <v/>
      </c>
      <c r="R117" t="str">
        <f>IF(+Data!M117=0,"",Data!M117)</f>
        <v/>
      </c>
      <c r="S117" t="str">
        <f>IF(+Data!N117=0,"",Data!N117)</f>
        <v/>
      </c>
      <c r="T117" t="str">
        <f>IF(+Data!O117=0,"",Data!O117)</f>
        <v/>
      </c>
      <c r="U117" t="str">
        <f>IF(+Data!P117=0,"",Data!P117)</f>
        <v/>
      </c>
      <c r="V117" t="str">
        <f>IF(+Data!Q117=0,"",Data!Q117)</f>
        <v/>
      </c>
      <c r="W117" t="str">
        <f>IF(+Data!R117=0,"",Data!R117)</f>
        <v/>
      </c>
      <c r="X117" t="str">
        <f>IF(+Data!S117=0,"",Data!S117)</f>
        <v/>
      </c>
      <c r="Y117" t="str">
        <f>IF(+Data!T117=0,"",Data!T117)</f>
        <v/>
      </c>
      <c r="Z117" t="str">
        <f>IF(+Data!U117=0,"",Data!U117)</f>
        <v/>
      </c>
      <c r="AA117" t="str">
        <f>IF(+Data!V117=0,"",Data!V117)</f>
        <v/>
      </c>
      <c r="AB117" t="str">
        <f>IF(+Data!W117=0,"",Data!W117)</f>
        <v/>
      </c>
      <c r="AC117" t="str">
        <f>IF(OR(Data!X117=0,Data!X117=""),"",VALUE(Data!X117))</f>
        <v/>
      </c>
      <c r="AD117" t="str">
        <f>IF(OR(Data!Y117=0,Data!Y117=""),"",VALUE(Data!Y117))</f>
        <v/>
      </c>
      <c r="AE117" t="str">
        <f>IF(OR(Data!Z117=0,Data!Z117=""),"",VALUE(Data!Z117))</f>
        <v/>
      </c>
      <c r="AF117" t="str">
        <f>IF(OR(Data!AA117=0,Data!AA117=""),"",VALUE(Data!AA117))</f>
        <v/>
      </c>
      <c r="AG117" t="str">
        <f>IF(OR(Data!AB117=0,Data!AB117=""),"",VALUE(Data!AB117))</f>
        <v/>
      </c>
      <c r="AH117" t="str">
        <f>IF(OR(Data!AC117=0,Data!AC117=""),"",VALUE(Data!AC117))</f>
        <v/>
      </c>
      <c r="AI117" t="str">
        <f>IF(OR(Data!AD117=0,Data!AD117=""),"",VALUE(Data!AD117))</f>
        <v/>
      </c>
      <c r="AJ117" t="str">
        <f>IF(OR(Data!AE117=0,Data!AE117=""),"",VALUE(Data!AE117))</f>
        <v/>
      </c>
      <c r="AK117" t="str">
        <f>IF(OR(Data!AF117=0,Data!AF117=""),"",VALUE(Data!AF117))</f>
        <v/>
      </c>
      <c r="AL117" t="str">
        <f>IF(OR(Data!AG117=0,Data!AG117=""),"",VALUE(Data!AG117))</f>
        <v/>
      </c>
      <c r="AM117" t="str">
        <f>IF(OR(Data!AH117=0,Data!AH117=""),"",VALUE(Data!AH117))</f>
        <v/>
      </c>
      <c r="AN117" t="str">
        <f>IF(OR(Data!AI117=0,Data!AI117=""),"",VALUE(Data!AI117))</f>
        <v/>
      </c>
      <c r="AO117" t="str">
        <f>IF(OR(Data!AJ117=0,Data!AJ117=""),"",VALUE(Data!AJ117))</f>
        <v/>
      </c>
      <c r="AP117" t="str">
        <f>IF(Data!AK117=0,"",Data!AK117)</f>
        <v/>
      </c>
      <c r="AQ117" t="str">
        <f>IF(Data!AL117=0,"",Data!AL117)</f>
        <v/>
      </c>
      <c r="AR117" t="str">
        <f>IF(Data!AM117=0,"",Data!AM117)</f>
        <v/>
      </c>
      <c r="AS117" t="str">
        <f>IF(Data!AN117=0,"",Data!AN117)</f>
        <v/>
      </c>
      <c r="AT117" t="str">
        <f>IF(Data!AO117=0,"",Data!AO117)</f>
        <v/>
      </c>
      <c r="AU117" t="str">
        <f>IF(Data!AP117=0,"",Data!AP117)</f>
        <v/>
      </c>
      <c r="AV117" t="str">
        <f>IF(Data!AQ117=0,"",Data!AQ117)</f>
        <v/>
      </c>
      <c r="AW117" t="str">
        <f>IF(Data!AR117=0,"",Data!AR117)</f>
        <v/>
      </c>
      <c r="AX117" t="str">
        <f>IF(Data!AS117=0,"",Data!AS117)</f>
        <v/>
      </c>
      <c r="AY117" t="str">
        <f>IF(Data!AT117=0,"",Data!AT117)</f>
        <v/>
      </c>
      <c r="AZ117" t="str">
        <f>IF(Data!AU117=0,"",Data!AU117)</f>
        <v/>
      </c>
      <c r="BA117" t="str">
        <f>IF(Data!AV117=0,"",Data!AV117)</f>
        <v/>
      </c>
      <c r="BB117" t="str">
        <f>IF(Data!AW117=0,"",Data!AW117)</f>
        <v/>
      </c>
      <c r="BC117" t="str">
        <f t="shared" si="16"/>
        <v>0</v>
      </c>
      <c r="BE117">
        <f t="shared" si="17"/>
        <v>9</v>
      </c>
      <c r="BF117" s="16" t="str">
        <f t="shared" si="18"/>
        <v/>
      </c>
      <c r="BG117">
        <f t="shared" si="19"/>
        <v>0</v>
      </c>
      <c r="BI117" t="str">
        <f t="shared" si="20"/>
        <v/>
      </c>
      <c r="BJ117">
        <f t="shared" si="21"/>
        <v>0</v>
      </c>
      <c r="BL117">
        <f t="shared" si="22"/>
        <v>0</v>
      </c>
      <c r="BM117">
        <f t="shared" si="23"/>
        <v>0</v>
      </c>
      <c r="BO117" t="str">
        <f t="shared" si="24"/>
        <v/>
      </c>
    </row>
    <row r="118" spans="1:67" x14ac:dyDescent="0.3">
      <c r="A118" s="1">
        <f t="shared" si="25"/>
        <v>117</v>
      </c>
      <c r="B118" s="1" t="str">
        <f t="shared" si="13"/>
        <v>0</v>
      </c>
      <c r="C118" s="1">
        <v>2015</v>
      </c>
      <c r="D118" t="str">
        <f>TRIM(SUBSTITUTE(SUBSTITUTE(Data!A118,"'",""),".",""))</f>
        <v/>
      </c>
      <c r="E118" t="str">
        <f>TRIM(SUBSTITUTE(SUBSTITUTE(SUBSTITUTE(Data!B118,"'",""),",",""),".",""))</f>
        <v/>
      </c>
      <c r="F118" t="str">
        <f t="shared" si="14"/>
        <v/>
      </c>
      <c r="G118" s="1" t="s">
        <v>50</v>
      </c>
      <c r="H118" t="str">
        <f>TEXT(Data!C118,"000000000")</f>
        <v>000000000</v>
      </c>
      <c r="I118" t="str">
        <f>TRIM(SUBSTITUTE(SUBSTITUTE(SUBSTITUTE(SUBSTITUTE(Data!D118,",",""),":",""),"  "," "),"  "," "))</f>
        <v/>
      </c>
      <c r="K118" t="str">
        <f>TRIM(SUBSTITUTE(+Data!F118,".",""))</f>
        <v/>
      </c>
      <c r="L118" t="str">
        <f>TRIM(Data!G118)</f>
        <v/>
      </c>
      <c r="M118" t="str">
        <f>TRIM(TEXT(Data!H118,"00000"))</f>
        <v>00000</v>
      </c>
      <c r="N118" s="1" t="str">
        <f t="shared" si="15"/>
        <v>9999999999</v>
      </c>
      <c r="O118" t="str">
        <f>TEXT(Data!J118,"00")</f>
        <v>00</v>
      </c>
      <c r="P118" t="str">
        <f>IF(+Data!K118=0,"",Data!K118)</f>
        <v/>
      </c>
      <c r="Q118" t="str">
        <f>IF(+Data!L118=0,"",Data!L118)</f>
        <v/>
      </c>
      <c r="R118" t="str">
        <f>IF(+Data!M118=0,"",Data!M118)</f>
        <v/>
      </c>
      <c r="S118" t="str">
        <f>IF(+Data!N118=0,"",Data!N118)</f>
        <v/>
      </c>
      <c r="T118" t="str">
        <f>IF(+Data!O118=0,"",Data!O118)</f>
        <v/>
      </c>
      <c r="U118" t="str">
        <f>IF(+Data!P118=0,"",Data!P118)</f>
        <v/>
      </c>
      <c r="V118" t="str">
        <f>IF(+Data!Q118=0,"",Data!Q118)</f>
        <v/>
      </c>
      <c r="W118" t="str">
        <f>IF(+Data!R118=0,"",Data!R118)</f>
        <v/>
      </c>
      <c r="X118" t="str">
        <f>IF(+Data!S118=0,"",Data!S118)</f>
        <v/>
      </c>
      <c r="Y118" t="str">
        <f>IF(+Data!T118=0,"",Data!T118)</f>
        <v/>
      </c>
      <c r="Z118" t="str">
        <f>IF(+Data!U118=0,"",Data!U118)</f>
        <v/>
      </c>
      <c r="AA118" t="str">
        <f>IF(+Data!V118=0,"",Data!V118)</f>
        <v/>
      </c>
      <c r="AB118" t="str">
        <f>IF(+Data!W118=0,"",Data!W118)</f>
        <v/>
      </c>
      <c r="AC118" t="str">
        <f>IF(OR(Data!X118=0,Data!X118=""),"",VALUE(Data!X118))</f>
        <v/>
      </c>
      <c r="AD118" t="str">
        <f>IF(OR(Data!Y118=0,Data!Y118=""),"",VALUE(Data!Y118))</f>
        <v/>
      </c>
      <c r="AE118" t="str">
        <f>IF(OR(Data!Z118=0,Data!Z118=""),"",VALUE(Data!Z118))</f>
        <v/>
      </c>
      <c r="AF118" t="str">
        <f>IF(OR(Data!AA118=0,Data!AA118=""),"",VALUE(Data!AA118))</f>
        <v/>
      </c>
      <c r="AG118" t="str">
        <f>IF(OR(Data!AB118=0,Data!AB118=""),"",VALUE(Data!AB118))</f>
        <v/>
      </c>
      <c r="AH118" t="str">
        <f>IF(OR(Data!AC118=0,Data!AC118=""),"",VALUE(Data!AC118))</f>
        <v/>
      </c>
      <c r="AI118" t="str">
        <f>IF(OR(Data!AD118=0,Data!AD118=""),"",VALUE(Data!AD118))</f>
        <v/>
      </c>
      <c r="AJ118" t="str">
        <f>IF(OR(Data!AE118=0,Data!AE118=""),"",VALUE(Data!AE118))</f>
        <v/>
      </c>
      <c r="AK118" t="str">
        <f>IF(OR(Data!AF118=0,Data!AF118=""),"",VALUE(Data!AF118))</f>
        <v/>
      </c>
      <c r="AL118" t="str">
        <f>IF(OR(Data!AG118=0,Data!AG118=""),"",VALUE(Data!AG118))</f>
        <v/>
      </c>
      <c r="AM118" t="str">
        <f>IF(OR(Data!AH118=0,Data!AH118=""),"",VALUE(Data!AH118))</f>
        <v/>
      </c>
      <c r="AN118" t="str">
        <f>IF(OR(Data!AI118=0,Data!AI118=""),"",VALUE(Data!AI118))</f>
        <v/>
      </c>
      <c r="AO118" t="str">
        <f>IF(OR(Data!AJ118=0,Data!AJ118=""),"",VALUE(Data!AJ118))</f>
        <v/>
      </c>
      <c r="AP118" t="str">
        <f>IF(Data!AK118=0,"",Data!AK118)</f>
        <v/>
      </c>
      <c r="AQ118" t="str">
        <f>IF(Data!AL118=0,"",Data!AL118)</f>
        <v/>
      </c>
      <c r="AR118" t="str">
        <f>IF(Data!AM118=0,"",Data!AM118)</f>
        <v/>
      </c>
      <c r="AS118" t="str">
        <f>IF(Data!AN118=0,"",Data!AN118)</f>
        <v/>
      </c>
      <c r="AT118" t="str">
        <f>IF(Data!AO118=0,"",Data!AO118)</f>
        <v/>
      </c>
      <c r="AU118" t="str">
        <f>IF(Data!AP118=0,"",Data!AP118)</f>
        <v/>
      </c>
      <c r="AV118" t="str">
        <f>IF(Data!AQ118=0,"",Data!AQ118)</f>
        <v/>
      </c>
      <c r="AW118" t="str">
        <f>IF(Data!AR118=0,"",Data!AR118)</f>
        <v/>
      </c>
      <c r="AX118" t="str">
        <f>IF(Data!AS118=0,"",Data!AS118)</f>
        <v/>
      </c>
      <c r="AY118" t="str">
        <f>IF(Data!AT118=0,"",Data!AT118)</f>
        <v/>
      </c>
      <c r="AZ118" t="str">
        <f>IF(Data!AU118=0,"",Data!AU118)</f>
        <v/>
      </c>
      <c r="BA118" t="str">
        <f>IF(Data!AV118=0,"",Data!AV118)</f>
        <v/>
      </c>
      <c r="BB118" t="str">
        <f>IF(Data!AW118=0,"",Data!AW118)</f>
        <v/>
      </c>
      <c r="BC118" t="str">
        <f t="shared" si="16"/>
        <v>0</v>
      </c>
      <c r="BE118">
        <f t="shared" si="17"/>
        <v>9</v>
      </c>
      <c r="BF118" s="16" t="str">
        <f t="shared" si="18"/>
        <v/>
      </c>
      <c r="BG118">
        <f t="shared" si="19"/>
        <v>0</v>
      </c>
      <c r="BI118" t="str">
        <f t="shared" si="20"/>
        <v/>
      </c>
      <c r="BJ118">
        <f t="shared" si="21"/>
        <v>0</v>
      </c>
      <c r="BL118">
        <f t="shared" si="22"/>
        <v>0</v>
      </c>
      <c r="BM118">
        <f t="shared" si="23"/>
        <v>0</v>
      </c>
      <c r="BO118" t="str">
        <f t="shared" si="24"/>
        <v/>
      </c>
    </row>
    <row r="119" spans="1:67" x14ac:dyDescent="0.3">
      <c r="A119" s="1">
        <f t="shared" si="25"/>
        <v>118</v>
      </c>
      <c r="B119" s="1" t="str">
        <f t="shared" si="13"/>
        <v>0</v>
      </c>
      <c r="C119" s="1">
        <v>2015</v>
      </c>
      <c r="D119" t="str">
        <f>TRIM(SUBSTITUTE(SUBSTITUTE(Data!A119,"'",""),".",""))</f>
        <v/>
      </c>
      <c r="E119" t="str">
        <f>TRIM(SUBSTITUTE(SUBSTITUTE(SUBSTITUTE(Data!B119,"'",""),",",""),".",""))</f>
        <v/>
      </c>
      <c r="F119" t="str">
        <f t="shared" si="14"/>
        <v/>
      </c>
      <c r="G119" s="1" t="s">
        <v>50</v>
      </c>
      <c r="H119" t="str">
        <f>TEXT(Data!C119,"000000000")</f>
        <v>000000000</v>
      </c>
      <c r="I119" t="str">
        <f>TRIM(SUBSTITUTE(SUBSTITUTE(SUBSTITUTE(SUBSTITUTE(Data!D119,",",""),":",""),"  "," "),"  "," "))</f>
        <v/>
      </c>
      <c r="K119" t="str">
        <f>TRIM(SUBSTITUTE(+Data!F119,".",""))</f>
        <v/>
      </c>
      <c r="L119" t="str">
        <f>TRIM(Data!G119)</f>
        <v/>
      </c>
      <c r="M119" t="str">
        <f>TRIM(TEXT(Data!H119,"00000"))</f>
        <v>00000</v>
      </c>
      <c r="N119" s="1" t="str">
        <f t="shared" si="15"/>
        <v>9999999999</v>
      </c>
      <c r="O119" t="str">
        <f>TEXT(Data!J119,"00")</f>
        <v>00</v>
      </c>
      <c r="P119" t="str">
        <f>IF(+Data!K119=0,"",Data!K119)</f>
        <v/>
      </c>
      <c r="Q119" t="str">
        <f>IF(+Data!L119=0,"",Data!L119)</f>
        <v/>
      </c>
      <c r="R119" t="str">
        <f>IF(+Data!M119=0,"",Data!M119)</f>
        <v/>
      </c>
      <c r="S119" t="str">
        <f>IF(+Data!N119=0,"",Data!N119)</f>
        <v/>
      </c>
      <c r="T119" t="str">
        <f>IF(+Data!O119=0,"",Data!O119)</f>
        <v/>
      </c>
      <c r="U119" t="str">
        <f>IF(+Data!P119=0,"",Data!P119)</f>
        <v/>
      </c>
      <c r="V119" t="str">
        <f>IF(+Data!Q119=0,"",Data!Q119)</f>
        <v/>
      </c>
      <c r="W119" t="str">
        <f>IF(+Data!R119=0,"",Data!R119)</f>
        <v/>
      </c>
      <c r="X119" t="str">
        <f>IF(+Data!S119=0,"",Data!S119)</f>
        <v/>
      </c>
      <c r="Y119" t="str">
        <f>IF(+Data!T119=0,"",Data!T119)</f>
        <v/>
      </c>
      <c r="Z119" t="str">
        <f>IF(+Data!U119=0,"",Data!U119)</f>
        <v/>
      </c>
      <c r="AA119" t="str">
        <f>IF(+Data!V119=0,"",Data!V119)</f>
        <v/>
      </c>
      <c r="AB119" t="str">
        <f>IF(+Data!W119=0,"",Data!W119)</f>
        <v/>
      </c>
      <c r="AC119" t="str">
        <f>IF(OR(Data!X119=0,Data!X119=""),"",VALUE(Data!X119))</f>
        <v/>
      </c>
      <c r="AD119" t="str">
        <f>IF(OR(Data!Y119=0,Data!Y119=""),"",VALUE(Data!Y119))</f>
        <v/>
      </c>
      <c r="AE119" t="str">
        <f>IF(OR(Data!Z119=0,Data!Z119=""),"",VALUE(Data!Z119))</f>
        <v/>
      </c>
      <c r="AF119" t="str">
        <f>IF(OR(Data!AA119=0,Data!AA119=""),"",VALUE(Data!AA119))</f>
        <v/>
      </c>
      <c r="AG119" t="str">
        <f>IF(OR(Data!AB119=0,Data!AB119=""),"",VALUE(Data!AB119))</f>
        <v/>
      </c>
      <c r="AH119" t="str">
        <f>IF(OR(Data!AC119=0,Data!AC119=""),"",VALUE(Data!AC119))</f>
        <v/>
      </c>
      <c r="AI119" t="str">
        <f>IF(OR(Data!AD119=0,Data!AD119=""),"",VALUE(Data!AD119))</f>
        <v/>
      </c>
      <c r="AJ119" t="str">
        <f>IF(OR(Data!AE119=0,Data!AE119=""),"",VALUE(Data!AE119))</f>
        <v/>
      </c>
      <c r="AK119" t="str">
        <f>IF(OR(Data!AF119=0,Data!AF119=""),"",VALUE(Data!AF119))</f>
        <v/>
      </c>
      <c r="AL119" t="str">
        <f>IF(OR(Data!AG119=0,Data!AG119=""),"",VALUE(Data!AG119))</f>
        <v/>
      </c>
      <c r="AM119" t="str">
        <f>IF(OR(Data!AH119=0,Data!AH119=""),"",VALUE(Data!AH119))</f>
        <v/>
      </c>
      <c r="AN119" t="str">
        <f>IF(OR(Data!AI119=0,Data!AI119=""),"",VALUE(Data!AI119))</f>
        <v/>
      </c>
      <c r="AO119" t="str">
        <f>IF(OR(Data!AJ119=0,Data!AJ119=""),"",VALUE(Data!AJ119))</f>
        <v/>
      </c>
      <c r="AP119" t="str">
        <f>IF(Data!AK119=0,"",Data!AK119)</f>
        <v/>
      </c>
      <c r="AQ119" t="str">
        <f>IF(Data!AL119=0,"",Data!AL119)</f>
        <v/>
      </c>
      <c r="AR119" t="str">
        <f>IF(Data!AM119=0,"",Data!AM119)</f>
        <v/>
      </c>
      <c r="AS119" t="str">
        <f>IF(Data!AN119=0,"",Data!AN119)</f>
        <v/>
      </c>
      <c r="AT119" t="str">
        <f>IF(Data!AO119=0,"",Data!AO119)</f>
        <v/>
      </c>
      <c r="AU119" t="str">
        <f>IF(Data!AP119=0,"",Data!AP119)</f>
        <v/>
      </c>
      <c r="AV119" t="str">
        <f>IF(Data!AQ119=0,"",Data!AQ119)</f>
        <v/>
      </c>
      <c r="AW119" t="str">
        <f>IF(Data!AR119=0,"",Data!AR119)</f>
        <v/>
      </c>
      <c r="AX119" t="str">
        <f>IF(Data!AS119=0,"",Data!AS119)</f>
        <v/>
      </c>
      <c r="AY119" t="str">
        <f>IF(Data!AT119=0,"",Data!AT119)</f>
        <v/>
      </c>
      <c r="AZ119" t="str">
        <f>IF(Data!AU119=0,"",Data!AU119)</f>
        <v/>
      </c>
      <c r="BA119" t="str">
        <f>IF(Data!AV119=0,"",Data!AV119)</f>
        <v/>
      </c>
      <c r="BB119" t="str">
        <f>IF(Data!AW119=0,"",Data!AW119)</f>
        <v/>
      </c>
      <c r="BC119" t="str">
        <f t="shared" si="16"/>
        <v>0</v>
      </c>
      <c r="BE119">
        <f t="shared" si="17"/>
        <v>9</v>
      </c>
      <c r="BF119" s="16" t="str">
        <f t="shared" si="18"/>
        <v/>
      </c>
      <c r="BG119">
        <f t="shared" si="19"/>
        <v>0</v>
      </c>
      <c r="BI119" t="str">
        <f t="shared" si="20"/>
        <v/>
      </c>
      <c r="BJ119">
        <f t="shared" si="21"/>
        <v>0</v>
      </c>
      <c r="BL119">
        <f t="shared" si="22"/>
        <v>0</v>
      </c>
      <c r="BM119">
        <f t="shared" si="23"/>
        <v>0</v>
      </c>
      <c r="BO119" t="str">
        <f t="shared" si="24"/>
        <v/>
      </c>
    </row>
    <row r="120" spans="1:67" x14ac:dyDescent="0.3">
      <c r="A120" s="1">
        <f t="shared" si="25"/>
        <v>119</v>
      </c>
      <c r="B120" s="1" t="str">
        <f t="shared" si="13"/>
        <v>0</v>
      </c>
      <c r="C120" s="1">
        <v>2015</v>
      </c>
      <c r="D120" t="str">
        <f>TRIM(SUBSTITUTE(SUBSTITUTE(Data!A120,"'",""),".",""))</f>
        <v/>
      </c>
      <c r="E120" t="str">
        <f>TRIM(SUBSTITUTE(SUBSTITUTE(SUBSTITUTE(Data!B120,"'",""),",",""),".",""))</f>
        <v/>
      </c>
      <c r="F120" t="str">
        <f t="shared" si="14"/>
        <v/>
      </c>
      <c r="G120" s="1" t="s">
        <v>50</v>
      </c>
      <c r="H120" t="str">
        <f>TEXT(Data!C120,"000000000")</f>
        <v>000000000</v>
      </c>
      <c r="I120" t="str">
        <f>TRIM(SUBSTITUTE(SUBSTITUTE(SUBSTITUTE(SUBSTITUTE(Data!D120,",",""),":",""),"  "," "),"  "," "))</f>
        <v/>
      </c>
      <c r="K120" t="str">
        <f>TRIM(SUBSTITUTE(+Data!F120,".",""))</f>
        <v/>
      </c>
      <c r="L120" t="str">
        <f>TRIM(Data!G120)</f>
        <v/>
      </c>
      <c r="M120" t="str">
        <f>TRIM(TEXT(Data!H120,"00000"))</f>
        <v>00000</v>
      </c>
      <c r="N120" s="1" t="str">
        <f t="shared" si="15"/>
        <v>9999999999</v>
      </c>
      <c r="O120" t="str">
        <f>TEXT(Data!J120,"00")</f>
        <v>00</v>
      </c>
      <c r="P120" t="str">
        <f>IF(+Data!K120=0,"",Data!K120)</f>
        <v/>
      </c>
      <c r="Q120" t="str">
        <f>IF(+Data!L120=0,"",Data!L120)</f>
        <v/>
      </c>
      <c r="R120" t="str">
        <f>IF(+Data!M120=0,"",Data!M120)</f>
        <v/>
      </c>
      <c r="S120" t="str">
        <f>IF(+Data!N120=0,"",Data!N120)</f>
        <v/>
      </c>
      <c r="T120" t="str">
        <f>IF(+Data!O120=0,"",Data!O120)</f>
        <v/>
      </c>
      <c r="U120" t="str">
        <f>IF(+Data!P120=0,"",Data!P120)</f>
        <v/>
      </c>
      <c r="V120" t="str">
        <f>IF(+Data!Q120=0,"",Data!Q120)</f>
        <v/>
      </c>
      <c r="W120" t="str">
        <f>IF(+Data!R120=0,"",Data!R120)</f>
        <v/>
      </c>
      <c r="X120" t="str">
        <f>IF(+Data!S120=0,"",Data!S120)</f>
        <v/>
      </c>
      <c r="Y120" t="str">
        <f>IF(+Data!T120=0,"",Data!T120)</f>
        <v/>
      </c>
      <c r="Z120" t="str">
        <f>IF(+Data!U120=0,"",Data!U120)</f>
        <v/>
      </c>
      <c r="AA120" t="str">
        <f>IF(+Data!V120=0,"",Data!V120)</f>
        <v/>
      </c>
      <c r="AB120" t="str">
        <f>IF(+Data!W120=0,"",Data!W120)</f>
        <v/>
      </c>
      <c r="AC120" t="str">
        <f>IF(OR(Data!X120=0,Data!X120=""),"",VALUE(Data!X120))</f>
        <v/>
      </c>
      <c r="AD120" t="str">
        <f>IF(OR(Data!Y120=0,Data!Y120=""),"",VALUE(Data!Y120))</f>
        <v/>
      </c>
      <c r="AE120" t="str">
        <f>IF(OR(Data!Z120=0,Data!Z120=""),"",VALUE(Data!Z120))</f>
        <v/>
      </c>
      <c r="AF120" t="str">
        <f>IF(OR(Data!AA120=0,Data!AA120=""),"",VALUE(Data!AA120))</f>
        <v/>
      </c>
      <c r="AG120" t="str">
        <f>IF(OR(Data!AB120=0,Data!AB120=""),"",VALUE(Data!AB120))</f>
        <v/>
      </c>
      <c r="AH120" t="str">
        <f>IF(OR(Data!AC120=0,Data!AC120=""),"",VALUE(Data!AC120))</f>
        <v/>
      </c>
      <c r="AI120" t="str">
        <f>IF(OR(Data!AD120=0,Data!AD120=""),"",VALUE(Data!AD120))</f>
        <v/>
      </c>
      <c r="AJ120" t="str">
        <f>IF(OR(Data!AE120=0,Data!AE120=""),"",VALUE(Data!AE120))</f>
        <v/>
      </c>
      <c r="AK120" t="str">
        <f>IF(OR(Data!AF120=0,Data!AF120=""),"",VALUE(Data!AF120))</f>
        <v/>
      </c>
      <c r="AL120" t="str">
        <f>IF(OR(Data!AG120=0,Data!AG120=""),"",VALUE(Data!AG120))</f>
        <v/>
      </c>
      <c r="AM120" t="str">
        <f>IF(OR(Data!AH120=0,Data!AH120=""),"",VALUE(Data!AH120))</f>
        <v/>
      </c>
      <c r="AN120" t="str">
        <f>IF(OR(Data!AI120=0,Data!AI120=""),"",VALUE(Data!AI120))</f>
        <v/>
      </c>
      <c r="AO120" t="str">
        <f>IF(OR(Data!AJ120=0,Data!AJ120=""),"",VALUE(Data!AJ120))</f>
        <v/>
      </c>
      <c r="AP120" t="str">
        <f>IF(Data!AK120=0,"",Data!AK120)</f>
        <v/>
      </c>
      <c r="AQ120" t="str">
        <f>IF(Data!AL120=0,"",Data!AL120)</f>
        <v/>
      </c>
      <c r="AR120" t="str">
        <f>IF(Data!AM120=0,"",Data!AM120)</f>
        <v/>
      </c>
      <c r="AS120" t="str">
        <f>IF(Data!AN120=0,"",Data!AN120)</f>
        <v/>
      </c>
      <c r="AT120" t="str">
        <f>IF(Data!AO120=0,"",Data!AO120)</f>
        <v/>
      </c>
      <c r="AU120" t="str">
        <f>IF(Data!AP120=0,"",Data!AP120)</f>
        <v/>
      </c>
      <c r="AV120" t="str">
        <f>IF(Data!AQ120=0,"",Data!AQ120)</f>
        <v/>
      </c>
      <c r="AW120" t="str">
        <f>IF(Data!AR120=0,"",Data!AR120)</f>
        <v/>
      </c>
      <c r="AX120" t="str">
        <f>IF(Data!AS120=0,"",Data!AS120)</f>
        <v/>
      </c>
      <c r="AY120" t="str">
        <f>IF(Data!AT120=0,"",Data!AT120)</f>
        <v/>
      </c>
      <c r="AZ120" t="str">
        <f>IF(Data!AU120=0,"",Data!AU120)</f>
        <v/>
      </c>
      <c r="BA120" t="str">
        <f>IF(Data!AV120=0,"",Data!AV120)</f>
        <v/>
      </c>
      <c r="BB120" t="str">
        <f>IF(Data!AW120=0,"",Data!AW120)</f>
        <v/>
      </c>
      <c r="BC120" t="str">
        <f t="shared" si="16"/>
        <v>0</v>
      </c>
      <c r="BE120">
        <f t="shared" si="17"/>
        <v>9</v>
      </c>
      <c r="BF120" s="16" t="str">
        <f t="shared" si="18"/>
        <v/>
      </c>
      <c r="BG120">
        <f t="shared" si="19"/>
        <v>0</v>
      </c>
      <c r="BI120" t="str">
        <f t="shared" si="20"/>
        <v/>
      </c>
      <c r="BJ120">
        <f t="shared" si="21"/>
        <v>0</v>
      </c>
      <c r="BL120">
        <f t="shared" si="22"/>
        <v>0</v>
      </c>
      <c r="BM120">
        <f t="shared" si="23"/>
        <v>0</v>
      </c>
      <c r="BO120" t="str">
        <f t="shared" si="24"/>
        <v/>
      </c>
    </row>
    <row r="121" spans="1:67" x14ac:dyDescent="0.3">
      <c r="A121" s="1">
        <f t="shared" si="25"/>
        <v>120</v>
      </c>
      <c r="B121" s="1" t="str">
        <f t="shared" si="13"/>
        <v>0</v>
      </c>
      <c r="C121" s="1">
        <v>2015</v>
      </c>
      <c r="D121" t="str">
        <f>TRIM(SUBSTITUTE(SUBSTITUTE(Data!A121,"'",""),".",""))</f>
        <v/>
      </c>
      <c r="E121" t="str">
        <f>TRIM(SUBSTITUTE(SUBSTITUTE(SUBSTITUTE(Data!B121,"'",""),",",""),".",""))</f>
        <v/>
      </c>
      <c r="F121" t="str">
        <f t="shared" si="14"/>
        <v/>
      </c>
      <c r="G121" s="1" t="s">
        <v>50</v>
      </c>
      <c r="H121" t="str">
        <f>TEXT(Data!C121,"000000000")</f>
        <v>000000000</v>
      </c>
      <c r="I121" t="str">
        <f>TRIM(SUBSTITUTE(SUBSTITUTE(SUBSTITUTE(SUBSTITUTE(Data!D121,",",""),":",""),"  "," "),"  "," "))</f>
        <v/>
      </c>
      <c r="K121" t="str">
        <f>TRIM(SUBSTITUTE(+Data!F121,".",""))</f>
        <v/>
      </c>
      <c r="L121" t="str">
        <f>TRIM(Data!G121)</f>
        <v/>
      </c>
      <c r="M121" t="str">
        <f>TRIM(TEXT(Data!H121,"00000"))</f>
        <v>00000</v>
      </c>
      <c r="N121" s="1" t="str">
        <f t="shared" si="15"/>
        <v>9999999999</v>
      </c>
      <c r="O121" t="str">
        <f>TEXT(Data!J121,"00")</f>
        <v>00</v>
      </c>
      <c r="P121" t="str">
        <f>IF(+Data!K121=0,"",Data!K121)</f>
        <v/>
      </c>
      <c r="Q121" t="str">
        <f>IF(+Data!L121=0,"",Data!L121)</f>
        <v/>
      </c>
      <c r="R121" t="str">
        <f>IF(+Data!M121=0,"",Data!M121)</f>
        <v/>
      </c>
      <c r="S121" t="str">
        <f>IF(+Data!N121=0,"",Data!N121)</f>
        <v/>
      </c>
      <c r="T121" t="str">
        <f>IF(+Data!O121=0,"",Data!O121)</f>
        <v/>
      </c>
      <c r="U121" t="str">
        <f>IF(+Data!P121=0,"",Data!P121)</f>
        <v/>
      </c>
      <c r="V121" t="str">
        <f>IF(+Data!Q121=0,"",Data!Q121)</f>
        <v/>
      </c>
      <c r="W121" t="str">
        <f>IF(+Data!R121=0,"",Data!R121)</f>
        <v/>
      </c>
      <c r="X121" t="str">
        <f>IF(+Data!S121=0,"",Data!S121)</f>
        <v/>
      </c>
      <c r="Y121" t="str">
        <f>IF(+Data!T121=0,"",Data!T121)</f>
        <v/>
      </c>
      <c r="Z121" t="str">
        <f>IF(+Data!U121=0,"",Data!U121)</f>
        <v/>
      </c>
      <c r="AA121" t="str">
        <f>IF(+Data!V121=0,"",Data!V121)</f>
        <v/>
      </c>
      <c r="AB121" t="str">
        <f>IF(+Data!W121=0,"",Data!W121)</f>
        <v/>
      </c>
      <c r="AC121" t="str">
        <f>IF(OR(Data!X121=0,Data!X121=""),"",VALUE(Data!X121))</f>
        <v/>
      </c>
      <c r="AD121" t="str">
        <f>IF(OR(Data!Y121=0,Data!Y121=""),"",VALUE(Data!Y121))</f>
        <v/>
      </c>
      <c r="AE121" t="str">
        <f>IF(OR(Data!Z121=0,Data!Z121=""),"",VALUE(Data!Z121))</f>
        <v/>
      </c>
      <c r="AF121" t="str">
        <f>IF(OR(Data!AA121=0,Data!AA121=""),"",VALUE(Data!AA121))</f>
        <v/>
      </c>
      <c r="AG121" t="str">
        <f>IF(OR(Data!AB121=0,Data!AB121=""),"",VALUE(Data!AB121))</f>
        <v/>
      </c>
      <c r="AH121" t="str">
        <f>IF(OR(Data!AC121=0,Data!AC121=""),"",VALUE(Data!AC121))</f>
        <v/>
      </c>
      <c r="AI121" t="str">
        <f>IF(OR(Data!AD121=0,Data!AD121=""),"",VALUE(Data!AD121))</f>
        <v/>
      </c>
      <c r="AJ121" t="str">
        <f>IF(OR(Data!AE121=0,Data!AE121=""),"",VALUE(Data!AE121))</f>
        <v/>
      </c>
      <c r="AK121" t="str">
        <f>IF(OR(Data!AF121=0,Data!AF121=""),"",VALUE(Data!AF121))</f>
        <v/>
      </c>
      <c r="AL121" t="str">
        <f>IF(OR(Data!AG121=0,Data!AG121=""),"",VALUE(Data!AG121))</f>
        <v/>
      </c>
      <c r="AM121" t="str">
        <f>IF(OR(Data!AH121=0,Data!AH121=""),"",VALUE(Data!AH121))</f>
        <v/>
      </c>
      <c r="AN121" t="str">
        <f>IF(OR(Data!AI121=0,Data!AI121=""),"",VALUE(Data!AI121))</f>
        <v/>
      </c>
      <c r="AO121" t="str">
        <f>IF(OR(Data!AJ121=0,Data!AJ121=""),"",VALUE(Data!AJ121))</f>
        <v/>
      </c>
      <c r="AP121" t="str">
        <f>IF(Data!AK121=0,"",Data!AK121)</f>
        <v/>
      </c>
      <c r="AQ121" t="str">
        <f>IF(Data!AL121=0,"",Data!AL121)</f>
        <v/>
      </c>
      <c r="AR121" t="str">
        <f>IF(Data!AM121=0,"",Data!AM121)</f>
        <v/>
      </c>
      <c r="AS121" t="str">
        <f>IF(Data!AN121=0,"",Data!AN121)</f>
        <v/>
      </c>
      <c r="AT121" t="str">
        <f>IF(Data!AO121=0,"",Data!AO121)</f>
        <v/>
      </c>
      <c r="AU121" t="str">
        <f>IF(Data!AP121=0,"",Data!AP121)</f>
        <v/>
      </c>
      <c r="AV121" t="str">
        <f>IF(Data!AQ121=0,"",Data!AQ121)</f>
        <v/>
      </c>
      <c r="AW121" t="str">
        <f>IF(Data!AR121=0,"",Data!AR121)</f>
        <v/>
      </c>
      <c r="AX121" t="str">
        <f>IF(Data!AS121=0,"",Data!AS121)</f>
        <v/>
      </c>
      <c r="AY121" t="str">
        <f>IF(Data!AT121=0,"",Data!AT121)</f>
        <v/>
      </c>
      <c r="AZ121" t="str">
        <f>IF(Data!AU121=0,"",Data!AU121)</f>
        <v/>
      </c>
      <c r="BA121" t="str">
        <f>IF(Data!AV121=0,"",Data!AV121)</f>
        <v/>
      </c>
      <c r="BB121" t="str">
        <f>IF(Data!AW121=0,"",Data!AW121)</f>
        <v/>
      </c>
      <c r="BC121" t="str">
        <f t="shared" si="16"/>
        <v>0</v>
      </c>
      <c r="BE121">
        <f t="shared" si="17"/>
        <v>9</v>
      </c>
      <c r="BF121" s="16" t="str">
        <f t="shared" si="18"/>
        <v/>
      </c>
      <c r="BG121">
        <f t="shared" si="19"/>
        <v>0</v>
      </c>
      <c r="BI121" t="str">
        <f t="shared" si="20"/>
        <v/>
      </c>
      <c r="BJ121">
        <f t="shared" si="21"/>
        <v>0</v>
      </c>
      <c r="BL121">
        <f t="shared" si="22"/>
        <v>0</v>
      </c>
      <c r="BM121">
        <f t="shared" si="23"/>
        <v>0</v>
      </c>
      <c r="BO121" t="str">
        <f t="shared" si="24"/>
        <v/>
      </c>
    </row>
    <row r="122" spans="1:67" x14ac:dyDescent="0.3">
      <c r="A122" s="1">
        <f t="shared" si="25"/>
        <v>121</v>
      </c>
      <c r="B122" s="1" t="str">
        <f t="shared" si="13"/>
        <v>0</v>
      </c>
      <c r="C122" s="1">
        <v>2015</v>
      </c>
      <c r="D122" t="str">
        <f>TRIM(SUBSTITUTE(SUBSTITUTE(Data!A122,"'",""),".",""))</f>
        <v/>
      </c>
      <c r="E122" t="str">
        <f>TRIM(SUBSTITUTE(SUBSTITUTE(SUBSTITUTE(Data!B122,"'",""),",",""),".",""))</f>
        <v/>
      </c>
      <c r="F122" t="str">
        <f t="shared" si="14"/>
        <v/>
      </c>
      <c r="G122" s="1" t="s">
        <v>50</v>
      </c>
      <c r="H122" t="str">
        <f>TEXT(Data!C122,"000000000")</f>
        <v>000000000</v>
      </c>
      <c r="I122" t="str">
        <f>TRIM(SUBSTITUTE(SUBSTITUTE(SUBSTITUTE(SUBSTITUTE(Data!D122,",",""),":",""),"  "," "),"  "," "))</f>
        <v/>
      </c>
      <c r="K122" t="str">
        <f>TRIM(SUBSTITUTE(+Data!F122,".",""))</f>
        <v/>
      </c>
      <c r="L122" t="str">
        <f>TRIM(Data!G122)</f>
        <v/>
      </c>
      <c r="M122" t="str">
        <f>TRIM(TEXT(Data!H122,"00000"))</f>
        <v>00000</v>
      </c>
      <c r="N122" s="1" t="str">
        <f t="shared" si="15"/>
        <v>9999999999</v>
      </c>
      <c r="O122" t="str">
        <f>TEXT(Data!J122,"00")</f>
        <v>00</v>
      </c>
      <c r="P122" t="str">
        <f>IF(+Data!K122=0,"",Data!K122)</f>
        <v/>
      </c>
      <c r="Q122" t="str">
        <f>IF(+Data!L122=0,"",Data!L122)</f>
        <v/>
      </c>
      <c r="R122" t="str">
        <f>IF(+Data!M122=0,"",Data!M122)</f>
        <v/>
      </c>
      <c r="S122" t="str">
        <f>IF(+Data!N122=0,"",Data!N122)</f>
        <v/>
      </c>
      <c r="T122" t="str">
        <f>IF(+Data!O122=0,"",Data!O122)</f>
        <v/>
      </c>
      <c r="U122" t="str">
        <f>IF(+Data!P122=0,"",Data!P122)</f>
        <v/>
      </c>
      <c r="V122" t="str">
        <f>IF(+Data!Q122=0,"",Data!Q122)</f>
        <v/>
      </c>
      <c r="W122" t="str">
        <f>IF(+Data!R122=0,"",Data!R122)</f>
        <v/>
      </c>
      <c r="X122" t="str">
        <f>IF(+Data!S122=0,"",Data!S122)</f>
        <v/>
      </c>
      <c r="Y122" t="str">
        <f>IF(+Data!T122=0,"",Data!T122)</f>
        <v/>
      </c>
      <c r="Z122" t="str">
        <f>IF(+Data!U122=0,"",Data!U122)</f>
        <v/>
      </c>
      <c r="AA122" t="str">
        <f>IF(+Data!V122=0,"",Data!V122)</f>
        <v/>
      </c>
      <c r="AB122" t="str">
        <f>IF(+Data!W122=0,"",Data!W122)</f>
        <v/>
      </c>
      <c r="AC122" t="str">
        <f>IF(OR(Data!X122=0,Data!X122=""),"",VALUE(Data!X122))</f>
        <v/>
      </c>
      <c r="AD122" t="str">
        <f>IF(OR(Data!Y122=0,Data!Y122=""),"",VALUE(Data!Y122))</f>
        <v/>
      </c>
      <c r="AE122" t="str">
        <f>IF(OR(Data!Z122=0,Data!Z122=""),"",VALUE(Data!Z122))</f>
        <v/>
      </c>
      <c r="AF122" t="str">
        <f>IF(OR(Data!AA122=0,Data!AA122=""),"",VALUE(Data!AA122))</f>
        <v/>
      </c>
      <c r="AG122" t="str">
        <f>IF(OR(Data!AB122=0,Data!AB122=""),"",VALUE(Data!AB122))</f>
        <v/>
      </c>
      <c r="AH122" t="str">
        <f>IF(OR(Data!AC122=0,Data!AC122=""),"",VALUE(Data!AC122))</f>
        <v/>
      </c>
      <c r="AI122" t="str">
        <f>IF(OR(Data!AD122=0,Data!AD122=""),"",VALUE(Data!AD122))</f>
        <v/>
      </c>
      <c r="AJ122" t="str">
        <f>IF(OR(Data!AE122=0,Data!AE122=""),"",VALUE(Data!AE122))</f>
        <v/>
      </c>
      <c r="AK122" t="str">
        <f>IF(OR(Data!AF122=0,Data!AF122=""),"",VALUE(Data!AF122))</f>
        <v/>
      </c>
      <c r="AL122" t="str">
        <f>IF(OR(Data!AG122=0,Data!AG122=""),"",VALUE(Data!AG122))</f>
        <v/>
      </c>
      <c r="AM122" t="str">
        <f>IF(OR(Data!AH122=0,Data!AH122=""),"",VALUE(Data!AH122))</f>
        <v/>
      </c>
      <c r="AN122" t="str">
        <f>IF(OR(Data!AI122=0,Data!AI122=""),"",VALUE(Data!AI122))</f>
        <v/>
      </c>
      <c r="AO122" t="str">
        <f>IF(OR(Data!AJ122=0,Data!AJ122=""),"",VALUE(Data!AJ122))</f>
        <v/>
      </c>
      <c r="AP122" t="str">
        <f>IF(Data!AK122=0,"",Data!AK122)</f>
        <v/>
      </c>
      <c r="AQ122" t="str">
        <f>IF(Data!AL122=0,"",Data!AL122)</f>
        <v/>
      </c>
      <c r="AR122" t="str">
        <f>IF(Data!AM122=0,"",Data!AM122)</f>
        <v/>
      </c>
      <c r="AS122" t="str">
        <f>IF(Data!AN122=0,"",Data!AN122)</f>
        <v/>
      </c>
      <c r="AT122" t="str">
        <f>IF(Data!AO122=0,"",Data!AO122)</f>
        <v/>
      </c>
      <c r="AU122" t="str">
        <f>IF(Data!AP122=0,"",Data!AP122)</f>
        <v/>
      </c>
      <c r="AV122" t="str">
        <f>IF(Data!AQ122=0,"",Data!AQ122)</f>
        <v/>
      </c>
      <c r="AW122" t="str">
        <f>IF(Data!AR122=0,"",Data!AR122)</f>
        <v/>
      </c>
      <c r="AX122" t="str">
        <f>IF(Data!AS122=0,"",Data!AS122)</f>
        <v/>
      </c>
      <c r="AY122" t="str">
        <f>IF(Data!AT122=0,"",Data!AT122)</f>
        <v/>
      </c>
      <c r="AZ122" t="str">
        <f>IF(Data!AU122=0,"",Data!AU122)</f>
        <v/>
      </c>
      <c r="BA122" t="str">
        <f>IF(Data!AV122=0,"",Data!AV122)</f>
        <v/>
      </c>
      <c r="BB122" t="str">
        <f>IF(Data!AW122=0,"",Data!AW122)</f>
        <v/>
      </c>
      <c r="BC122" t="str">
        <f t="shared" si="16"/>
        <v>0</v>
      </c>
      <c r="BE122">
        <f t="shared" si="17"/>
        <v>9</v>
      </c>
      <c r="BF122" s="16" t="str">
        <f t="shared" si="18"/>
        <v/>
      </c>
      <c r="BG122">
        <f t="shared" si="19"/>
        <v>0</v>
      </c>
      <c r="BI122" t="str">
        <f t="shared" si="20"/>
        <v/>
      </c>
      <c r="BJ122">
        <f t="shared" si="21"/>
        <v>0</v>
      </c>
      <c r="BL122">
        <f t="shared" si="22"/>
        <v>0</v>
      </c>
      <c r="BM122">
        <f t="shared" si="23"/>
        <v>0</v>
      </c>
      <c r="BO122" t="str">
        <f t="shared" si="24"/>
        <v/>
      </c>
    </row>
    <row r="123" spans="1:67" x14ac:dyDescent="0.3">
      <c r="A123" s="1">
        <f t="shared" si="25"/>
        <v>122</v>
      </c>
      <c r="B123" s="1" t="str">
        <f t="shared" si="13"/>
        <v>0</v>
      </c>
      <c r="C123" s="1">
        <v>2015</v>
      </c>
      <c r="D123" t="str">
        <f>TRIM(SUBSTITUTE(SUBSTITUTE(Data!A123,"'",""),".",""))</f>
        <v/>
      </c>
      <c r="E123" t="str">
        <f>TRIM(SUBSTITUTE(SUBSTITUTE(SUBSTITUTE(Data!B123,"'",""),",",""),".",""))</f>
        <v/>
      </c>
      <c r="F123" t="str">
        <f t="shared" si="14"/>
        <v/>
      </c>
      <c r="G123" s="1" t="s">
        <v>50</v>
      </c>
      <c r="H123" t="str">
        <f>TEXT(Data!C123,"000000000")</f>
        <v>000000000</v>
      </c>
      <c r="I123" t="str">
        <f>TRIM(SUBSTITUTE(SUBSTITUTE(SUBSTITUTE(SUBSTITUTE(Data!D123,",",""),":",""),"  "," "),"  "," "))</f>
        <v/>
      </c>
      <c r="K123" t="str">
        <f>TRIM(SUBSTITUTE(+Data!F123,".",""))</f>
        <v/>
      </c>
      <c r="L123" t="str">
        <f>TRIM(Data!G123)</f>
        <v/>
      </c>
      <c r="M123" t="str">
        <f>TRIM(TEXT(Data!H123,"00000"))</f>
        <v>00000</v>
      </c>
      <c r="N123" s="1" t="str">
        <f t="shared" si="15"/>
        <v>9999999999</v>
      </c>
      <c r="O123" t="str">
        <f>TEXT(Data!J123,"00")</f>
        <v>00</v>
      </c>
      <c r="P123" t="str">
        <f>IF(+Data!K123=0,"",Data!K123)</f>
        <v/>
      </c>
      <c r="Q123" t="str">
        <f>IF(+Data!L123=0,"",Data!L123)</f>
        <v/>
      </c>
      <c r="R123" t="str">
        <f>IF(+Data!M123=0,"",Data!M123)</f>
        <v/>
      </c>
      <c r="S123" t="str">
        <f>IF(+Data!N123=0,"",Data!N123)</f>
        <v/>
      </c>
      <c r="T123" t="str">
        <f>IF(+Data!O123=0,"",Data!O123)</f>
        <v/>
      </c>
      <c r="U123" t="str">
        <f>IF(+Data!P123=0,"",Data!P123)</f>
        <v/>
      </c>
      <c r="V123" t="str">
        <f>IF(+Data!Q123=0,"",Data!Q123)</f>
        <v/>
      </c>
      <c r="W123" t="str">
        <f>IF(+Data!R123=0,"",Data!R123)</f>
        <v/>
      </c>
      <c r="X123" t="str">
        <f>IF(+Data!S123=0,"",Data!S123)</f>
        <v/>
      </c>
      <c r="Y123" t="str">
        <f>IF(+Data!T123=0,"",Data!T123)</f>
        <v/>
      </c>
      <c r="Z123" t="str">
        <f>IF(+Data!U123=0,"",Data!U123)</f>
        <v/>
      </c>
      <c r="AA123" t="str">
        <f>IF(+Data!V123=0,"",Data!V123)</f>
        <v/>
      </c>
      <c r="AB123" t="str">
        <f>IF(+Data!W123=0,"",Data!W123)</f>
        <v/>
      </c>
      <c r="AC123" t="str">
        <f>IF(OR(Data!X123=0,Data!X123=""),"",VALUE(Data!X123))</f>
        <v/>
      </c>
      <c r="AD123" t="str">
        <f>IF(OR(Data!Y123=0,Data!Y123=""),"",VALUE(Data!Y123))</f>
        <v/>
      </c>
      <c r="AE123" t="str">
        <f>IF(OR(Data!Z123=0,Data!Z123=""),"",VALUE(Data!Z123))</f>
        <v/>
      </c>
      <c r="AF123" t="str">
        <f>IF(OR(Data!AA123=0,Data!AA123=""),"",VALUE(Data!AA123))</f>
        <v/>
      </c>
      <c r="AG123" t="str">
        <f>IF(OR(Data!AB123=0,Data!AB123=""),"",VALUE(Data!AB123))</f>
        <v/>
      </c>
      <c r="AH123" t="str">
        <f>IF(OR(Data!AC123=0,Data!AC123=""),"",VALUE(Data!AC123))</f>
        <v/>
      </c>
      <c r="AI123" t="str">
        <f>IF(OR(Data!AD123=0,Data!AD123=""),"",VALUE(Data!AD123))</f>
        <v/>
      </c>
      <c r="AJ123" t="str">
        <f>IF(OR(Data!AE123=0,Data!AE123=""),"",VALUE(Data!AE123))</f>
        <v/>
      </c>
      <c r="AK123" t="str">
        <f>IF(OR(Data!AF123=0,Data!AF123=""),"",VALUE(Data!AF123))</f>
        <v/>
      </c>
      <c r="AL123" t="str">
        <f>IF(OR(Data!AG123=0,Data!AG123=""),"",VALUE(Data!AG123))</f>
        <v/>
      </c>
      <c r="AM123" t="str">
        <f>IF(OR(Data!AH123=0,Data!AH123=""),"",VALUE(Data!AH123))</f>
        <v/>
      </c>
      <c r="AN123" t="str">
        <f>IF(OR(Data!AI123=0,Data!AI123=""),"",VALUE(Data!AI123))</f>
        <v/>
      </c>
      <c r="AO123" t="str">
        <f>IF(OR(Data!AJ123=0,Data!AJ123=""),"",VALUE(Data!AJ123))</f>
        <v/>
      </c>
      <c r="AP123" t="str">
        <f>IF(Data!AK123=0,"",Data!AK123)</f>
        <v/>
      </c>
      <c r="AQ123" t="str">
        <f>IF(Data!AL123=0,"",Data!AL123)</f>
        <v/>
      </c>
      <c r="AR123" t="str">
        <f>IF(Data!AM123=0,"",Data!AM123)</f>
        <v/>
      </c>
      <c r="AS123" t="str">
        <f>IF(Data!AN123=0,"",Data!AN123)</f>
        <v/>
      </c>
      <c r="AT123" t="str">
        <f>IF(Data!AO123=0,"",Data!AO123)</f>
        <v/>
      </c>
      <c r="AU123" t="str">
        <f>IF(Data!AP123=0,"",Data!AP123)</f>
        <v/>
      </c>
      <c r="AV123" t="str">
        <f>IF(Data!AQ123=0,"",Data!AQ123)</f>
        <v/>
      </c>
      <c r="AW123" t="str">
        <f>IF(Data!AR123=0,"",Data!AR123)</f>
        <v/>
      </c>
      <c r="AX123" t="str">
        <f>IF(Data!AS123=0,"",Data!AS123)</f>
        <v/>
      </c>
      <c r="AY123" t="str">
        <f>IF(Data!AT123=0,"",Data!AT123)</f>
        <v/>
      </c>
      <c r="AZ123" t="str">
        <f>IF(Data!AU123=0,"",Data!AU123)</f>
        <v/>
      </c>
      <c r="BA123" t="str">
        <f>IF(Data!AV123=0,"",Data!AV123)</f>
        <v/>
      </c>
      <c r="BB123" t="str">
        <f>IF(Data!AW123=0,"",Data!AW123)</f>
        <v/>
      </c>
      <c r="BC123" t="str">
        <f t="shared" si="16"/>
        <v>0</v>
      </c>
      <c r="BE123">
        <f t="shared" si="17"/>
        <v>9</v>
      </c>
      <c r="BF123" s="16" t="str">
        <f t="shared" si="18"/>
        <v/>
      </c>
      <c r="BG123">
        <f t="shared" si="19"/>
        <v>0</v>
      </c>
      <c r="BI123" t="str">
        <f t="shared" si="20"/>
        <v/>
      </c>
      <c r="BJ123">
        <f t="shared" si="21"/>
        <v>0</v>
      </c>
      <c r="BL123">
        <f t="shared" si="22"/>
        <v>0</v>
      </c>
      <c r="BM123">
        <f t="shared" si="23"/>
        <v>0</v>
      </c>
      <c r="BO123" t="str">
        <f t="shared" si="24"/>
        <v/>
      </c>
    </row>
    <row r="124" spans="1:67" x14ac:dyDescent="0.3">
      <c r="A124" s="1">
        <f t="shared" si="25"/>
        <v>123</v>
      </c>
      <c r="B124" s="1" t="str">
        <f t="shared" si="13"/>
        <v>0</v>
      </c>
      <c r="C124" s="1">
        <v>2015</v>
      </c>
      <c r="D124" t="str">
        <f>TRIM(SUBSTITUTE(SUBSTITUTE(Data!A124,"'",""),".",""))</f>
        <v/>
      </c>
      <c r="E124" t="str">
        <f>TRIM(SUBSTITUTE(SUBSTITUTE(SUBSTITUTE(Data!B124,"'",""),",",""),".",""))</f>
        <v/>
      </c>
      <c r="F124" t="str">
        <f t="shared" si="14"/>
        <v/>
      </c>
      <c r="G124" s="1" t="s">
        <v>50</v>
      </c>
      <c r="H124" t="str">
        <f>TEXT(Data!C124,"000000000")</f>
        <v>000000000</v>
      </c>
      <c r="I124" t="str">
        <f>TRIM(SUBSTITUTE(SUBSTITUTE(SUBSTITUTE(SUBSTITUTE(Data!D124,",",""),":",""),"  "," "),"  "," "))</f>
        <v/>
      </c>
      <c r="K124" t="str">
        <f>TRIM(SUBSTITUTE(+Data!F124,".",""))</f>
        <v/>
      </c>
      <c r="L124" t="str">
        <f>TRIM(Data!G124)</f>
        <v/>
      </c>
      <c r="M124" t="str">
        <f>TRIM(TEXT(Data!H124,"00000"))</f>
        <v>00000</v>
      </c>
      <c r="N124" s="1" t="str">
        <f t="shared" si="15"/>
        <v>9999999999</v>
      </c>
      <c r="O124" t="str">
        <f>TEXT(Data!J124,"00")</f>
        <v>00</v>
      </c>
      <c r="P124" t="str">
        <f>IF(+Data!K124=0,"",Data!K124)</f>
        <v/>
      </c>
      <c r="Q124" t="str">
        <f>IF(+Data!L124=0,"",Data!L124)</f>
        <v/>
      </c>
      <c r="R124" t="str">
        <f>IF(+Data!M124=0,"",Data!M124)</f>
        <v/>
      </c>
      <c r="S124" t="str">
        <f>IF(+Data!N124=0,"",Data!N124)</f>
        <v/>
      </c>
      <c r="T124" t="str">
        <f>IF(+Data!O124=0,"",Data!O124)</f>
        <v/>
      </c>
      <c r="U124" t="str">
        <f>IF(+Data!P124=0,"",Data!P124)</f>
        <v/>
      </c>
      <c r="V124" t="str">
        <f>IF(+Data!Q124=0,"",Data!Q124)</f>
        <v/>
      </c>
      <c r="W124" t="str">
        <f>IF(+Data!R124=0,"",Data!R124)</f>
        <v/>
      </c>
      <c r="X124" t="str">
        <f>IF(+Data!S124=0,"",Data!S124)</f>
        <v/>
      </c>
      <c r="Y124" t="str">
        <f>IF(+Data!T124=0,"",Data!T124)</f>
        <v/>
      </c>
      <c r="Z124" t="str">
        <f>IF(+Data!U124=0,"",Data!U124)</f>
        <v/>
      </c>
      <c r="AA124" t="str">
        <f>IF(+Data!V124=0,"",Data!V124)</f>
        <v/>
      </c>
      <c r="AB124" t="str">
        <f>IF(+Data!W124=0,"",Data!W124)</f>
        <v/>
      </c>
      <c r="AC124" t="str">
        <f>IF(OR(Data!X124=0,Data!X124=""),"",VALUE(Data!X124))</f>
        <v/>
      </c>
      <c r="AD124" t="str">
        <f>IF(OR(Data!Y124=0,Data!Y124=""),"",VALUE(Data!Y124))</f>
        <v/>
      </c>
      <c r="AE124" t="str">
        <f>IF(OR(Data!Z124=0,Data!Z124=""),"",VALUE(Data!Z124))</f>
        <v/>
      </c>
      <c r="AF124" t="str">
        <f>IF(OR(Data!AA124=0,Data!AA124=""),"",VALUE(Data!AA124))</f>
        <v/>
      </c>
      <c r="AG124" t="str">
        <f>IF(OR(Data!AB124=0,Data!AB124=""),"",VALUE(Data!AB124))</f>
        <v/>
      </c>
      <c r="AH124" t="str">
        <f>IF(OR(Data!AC124=0,Data!AC124=""),"",VALUE(Data!AC124))</f>
        <v/>
      </c>
      <c r="AI124" t="str">
        <f>IF(OR(Data!AD124=0,Data!AD124=""),"",VALUE(Data!AD124))</f>
        <v/>
      </c>
      <c r="AJ124" t="str">
        <f>IF(OR(Data!AE124=0,Data!AE124=""),"",VALUE(Data!AE124))</f>
        <v/>
      </c>
      <c r="AK124" t="str">
        <f>IF(OR(Data!AF124=0,Data!AF124=""),"",VALUE(Data!AF124))</f>
        <v/>
      </c>
      <c r="AL124" t="str">
        <f>IF(OR(Data!AG124=0,Data!AG124=""),"",VALUE(Data!AG124))</f>
        <v/>
      </c>
      <c r="AM124" t="str">
        <f>IF(OR(Data!AH124=0,Data!AH124=""),"",VALUE(Data!AH124))</f>
        <v/>
      </c>
      <c r="AN124" t="str">
        <f>IF(OR(Data!AI124=0,Data!AI124=""),"",VALUE(Data!AI124))</f>
        <v/>
      </c>
      <c r="AO124" t="str">
        <f>IF(OR(Data!AJ124=0,Data!AJ124=""),"",VALUE(Data!AJ124))</f>
        <v/>
      </c>
      <c r="AP124" t="str">
        <f>IF(Data!AK124=0,"",Data!AK124)</f>
        <v/>
      </c>
      <c r="AQ124" t="str">
        <f>IF(Data!AL124=0,"",Data!AL124)</f>
        <v/>
      </c>
      <c r="AR124" t="str">
        <f>IF(Data!AM124=0,"",Data!AM124)</f>
        <v/>
      </c>
      <c r="AS124" t="str">
        <f>IF(Data!AN124=0,"",Data!AN124)</f>
        <v/>
      </c>
      <c r="AT124" t="str">
        <f>IF(Data!AO124=0,"",Data!AO124)</f>
        <v/>
      </c>
      <c r="AU124" t="str">
        <f>IF(Data!AP124=0,"",Data!AP124)</f>
        <v/>
      </c>
      <c r="AV124" t="str">
        <f>IF(Data!AQ124=0,"",Data!AQ124)</f>
        <v/>
      </c>
      <c r="AW124" t="str">
        <f>IF(Data!AR124=0,"",Data!AR124)</f>
        <v/>
      </c>
      <c r="AX124" t="str">
        <f>IF(Data!AS124=0,"",Data!AS124)</f>
        <v/>
      </c>
      <c r="AY124" t="str">
        <f>IF(Data!AT124=0,"",Data!AT124)</f>
        <v/>
      </c>
      <c r="AZ124" t="str">
        <f>IF(Data!AU124=0,"",Data!AU124)</f>
        <v/>
      </c>
      <c r="BA124" t="str">
        <f>IF(Data!AV124=0,"",Data!AV124)</f>
        <v/>
      </c>
      <c r="BB124" t="str">
        <f>IF(Data!AW124=0,"",Data!AW124)</f>
        <v/>
      </c>
      <c r="BC124" t="str">
        <f t="shared" si="16"/>
        <v>0</v>
      </c>
      <c r="BE124">
        <f t="shared" si="17"/>
        <v>9</v>
      </c>
      <c r="BF124" s="16" t="str">
        <f t="shared" si="18"/>
        <v/>
      </c>
      <c r="BG124">
        <f t="shared" si="19"/>
        <v>0</v>
      </c>
      <c r="BI124" t="str">
        <f t="shared" si="20"/>
        <v/>
      </c>
      <c r="BJ124">
        <f t="shared" si="21"/>
        <v>0</v>
      </c>
      <c r="BL124">
        <f t="shared" si="22"/>
        <v>0</v>
      </c>
      <c r="BM124">
        <f t="shared" si="23"/>
        <v>0</v>
      </c>
      <c r="BO124" t="str">
        <f t="shared" si="24"/>
        <v/>
      </c>
    </row>
    <row r="125" spans="1:67" x14ac:dyDescent="0.3">
      <c r="A125" s="1">
        <f t="shared" si="25"/>
        <v>124</v>
      </c>
      <c r="B125" s="1" t="str">
        <f t="shared" si="13"/>
        <v>0</v>
      </c>
      <c r="C125" s="1">
        <v>2015</v>
      </c>
      <c r="D125" t="str">
        <f>TRIM(SUBSTITUTE(SUBSTITUTE(Data!A125,"'",""),".",""))</f>
        <v/>
      </c>
      <c r="E125" t="str">
        <f>TRIM(SUBSTITUTE(SUBSTITUTE(SUBSTITUTE(Data!B125,"'",""),",",""),".",""))</f>
        <v/>
      </c>
      <c r="F125" t="str">
        <f t="shared" si="14"/>
        <v/>
      </c>
      <c r="G125" s="1" t="s">
        <v>50</v>
      </c>
      <c r="H125" t="str">
        <f>TEXT(Data!C125,"000000000")</f>
        <v>000000000</v>
      </c>
      <c r="I125" t="str">
        <f>TRIM(SUBSTITUTE(SUBSTITUTE(SUBSTITUTE(SUBSTITUTE(Data!D125,",",""),":",""),"  "," "),"  "," "))</f>
        <v/>
      </c>
      <c r="K125" t="str">
        <f>TRIM(SUBSTITUTE(+Data!F125,".",""))</f>
        <v/>
      </c>
      <c r="L125" t="str">
        <f>TRIM(Data!G125)</f>
        <v/>
      </c>
      <c r="M125" t="str">
        <f>TRIM(TEXT(Data!H125,"00000"))</f>
        <v>00000</v>
      </c>
      <c r="N125" s="1" t="str">
        <f t="shared" si="15"/>
        <v>9999999999</v>
      </c>
      <c r="O125" t="str">
        <f>TEXT(Data!J125,"00")</f>
        <v>00</v>
      </c>
      <c r="P125" t="str">
        <f>IF(+Data!K125=0,"",Data!K125)</f>
        <v/>
      </c>
      <c r="Q125" t="str">
        <f>IF(+Data!L125=0,"",Data!L125)</f>
        <v/>
      </c>
      <c r="R125" t="str">
        <f>IF(+Data!M125=0,"",Data!M125)</f>
        <v/>
      </c>
      <c r="S125" t="str">
        <f>IF(+Data!N125=0,"",Data!N125)</f>
        <v/>
      </c>
      <c r="T125" t="str">
        <f>IF(+Data!O125=0,"",Data!O125)</f>
        <v/>
      </c>
      <c r="U125" t="str">
        <f>IF(+Data!P125=0,"",Data!P125)</f>
        <v/>
      </c>
      <c r="V125" t="str">
        <f>IF(+Data!Q125=0,"",Data!Q125)</f>
        <v/>
      </c>
      <c r="W125" t="str">
        <f>IF(+Data!R125=0,"",Data!R125)</f>
        <v/>
      </c>
      <c r="X125" t="str">
        <f>IF(+Data!S125=0,"",Data!S125)</f>
        <v/>
      </c>
      <c r="Y125" t="str">
        <f>IF(+Data!T125=0,"",Data!T125)</f>
        <v/>
      </c>
      <c r="Z125" t="str">
        <f>IF(+Data!U125=0,"",Data!U125)</f>
        <v/>
      </c>
      <c r="AA125" t="str">
        <f>IF(+Data!V125=0,"",Data!V125)</f>
        <v/>
      </c>
      <c r="AB125" t="str">
        <f>IF(+Data!W125=0,"",Data!W125)</f>
        <v/>
      </c>
      <c r="AC125" t="str">
        <f>IF(OR(Data!X125=0,Data!X125=""),"",VALUE(Data!X125))</f>
        <v/>
      </c>
      <c r="AD125" t="str">
        <f>IF(OR(Data!Y125=0,Data!Y125=""),"",VALUE(Data!Y125))</f>
        <v/>
      </c>
      <c r="AE125" t="str">
        <f>IF(OR(Data!Z125=0,Data!Z125=""),"",VALUE(Data!Z125))</f>
        <v/>
      </c>
      <c r="AF125" t="str">
        <f>IF(OR(Data!AA125=0,Data!AA125=""),"",VALUE(Data!AA125))</f>
        <v/>
      </c>
      <c r="AG125" t="str">
        <f>IF(OR(Data!AB125=0,Data!AB125=""),"",VALUE(Data!AB125))</f>
        <v/>
      </c>
      <c r="AH125" t="str">
        <f>IF(OR(Data!AC125=0,Data!AC125=""),"",VALUE(Data!AC125))</f>
        <v/>
      </c>
      <c r="AI125" t="str">
        <f>IF(OR(Data!AD125=0,Data!AD125=""),"",VALUE(Data!AD125))</f>
        <v/>
      </c>
      <c r="AJ125" t="str">
        <f>IF(OR(Data!AE125=0,Data!AE125=""),"",VALUE(Data!AE125))</f>
        <v/>
      </c>
      <c r="AK125" t="str">
        <f>IF(OR(Data!AF125=0,Data!AF125=""),"",VALUE(Data!AF125))</f>
        <v/>
      </c>
      <c r="AL125" t="str">
        <f>IF(OR(Data!AG125=0,Data!AG125=""),"",VALUE(Data!AG125))</f>
        <v/>
      </c>
      <c r="AM125" t="str">
        <f>IF(OR(Data!AH125=0,Data!AH125=""),"",VALUE(Data!AH125))</f>
        <v/>
      </c>
      <c r="AN125" t="str">
        <f>IF(OR(Data!AI125=0,Data!AI125=""),"",VALUE(Data!AI125))</f>
        <v/>
      </c>
      <c r="AO125" t="str">
        <f>IF(OR(Data!AJ125=0,Data!AJ125=""),"",VALUE(Data!AJ125))</f>
        <v/>
      </c>
      <c r="AP125" t="str">
        <f>IF(Data!AK125=0,"",Data!AK125)</f>
        <v/>
      </c>
      <c r="AQ125" t="str">
        <f>IF(Data!AL125=0,"",Data!AL125)</f>
        <v/>
      </c>
      <c r="AR125" t="str">
        <f>IF(Data!AM125=0,"",Data!AM125)</f>
        <v/>
      </c>
      <c r="AS125" t="str">
        <f>IF(Data!AN125=0,"",Data!AN125)</f>
        <v/>
      </c>
      <c r="AT125" t="str">
        <f>IF(Data!AO125=0,"",Data!AO125)</f>
        <v/>
      </c>
      <c r="AU125" t="str">
        <f>IF(Data!AP125=0,"",Data!AP125)</f>
        <v/>
      </c>
      <c r="AV125" t="str">
        <f>IF(Data!AQ125=0,"",Data!AQ125)</f>
        <v/>
      </c>
      <c r="AW125" t="str">
        <f>IF(Data!AR125=0,"",Data!AR125)</f>
        <v/>
      </c>
      <c r="AX125" t="str">
        <f>IF(Data!AS125=0,"",Data!AS125)</f>
        <v/>
      </c>
      <c r="AY125" t="str">
        <f>IF(Data!AT125=0,"",Data!AT125)</f>
        <v/>
      </c>
      <c r="AZ125" t="str">
        <f>IF(Data!AU125=0,"",Data!AU125)</f>
        <v/>
      </c>
      <c r="BA125" t="str">
        <f>IF(Data!AV125=0,"",Data!AV125)</f>
        <v/>
      </c>
      <c r="BB125" t="str">
        <f>IF(Data!AW125=0,"",Data!AW125)</f>
        <v/>
      </c>
      <c r="BC125" t="str">
        <f t="shared" si="16"/>
        <v>0</v>
      </c>
      <c r="BE125">
        <f t="shared" si="17"/>
        <v>9</v>
      </c>
      <c r="BF125" s="16" t="str">
        <f t="shared" si="18"/>
        <v/>
      </c>
      <c r="BG125">
        <f t="shared" si="19"/>
        <v>0</v>
      </c>
      <c r="BI125" t="str">
        <f t="shared" si="20"/>
        <v/>
      </c>
      <c r="BJ125">
        <f t="shared" si="21"/>
        <v>0</v>
      </c>
      <c r="BL125">
        <f t="shared" si="22"/>
        <v>0</v>
      </c>
      <c r="BM125">
        <f t="shared" si="23"/>
        <v>0</v>
      </c>
      <c r="BO125" t="str">
        <f t="shared" si="24"/>
        <v/>
      </c>
    </row>
    <row r="126" spans="1:67" x14ac:dyDescent="0.3">
      <c r="A126" s="1">
        <f t="shared" si="25"/>
        <v>125</v>
      </c>
      <c r="B126" s="1" t="str">
        <f t="shared" si="13"/>
        <v>0</v>
      </c>
      <c r="C126" s="1">
        <v>2015</v>
      </c>
      <c r="D126" t="str">
        <f>TRIM(SUBSTITUTE(SUBSTITUTE(Data!A126,"'",""),".",""))</f>
        <v/>
      </c>
      <c r="E126" t="str">
        <f>TRIM(SUBSTITUTE(SUBSTITUTE(SUBSTITUTE(Data!B126,"'",""),",",""),".",""))</f>
        <v/>
      </c>
      <c r="F126" t="str">
        <f t="shared" si="14"/>
        <v/>
      </c>
      <c r="G126" s="1" t="s">
        <v>50</v>
      </c>
      <c r="H126" t="str">
        <f>TEXT(Data!C126,"000000000")</f>
        <v>000000000</v>
      </c>
      <c r="I126" t="str">
        <f>TRIM(SUBSTITUTE(SUBSTITUTE(SUBSTITUTE(SUBSTITUTE(Data!D126,",",""),":",""),"  "," "),"  "," "))</f>
        <v/>
      </c>
      <c r="K126" t="str">
        <f>TRIM(SUBSTITUTE(+Data!F126,".",""))</f>
        <v/>
      </c>
      <c r="L126" t="str">
        <f>TRIM(Data!G126)</f>
        <v/>
      </c>
      <c r="M126" t="str">
        <f>TRIM(TEXT(Data!H126,"00000"))</f>
        <v>00000</v>
      </c>
      <c r="N126" s="1" t="str">
        <f t="shared" si="15"/>
        <v>9999999999</v>
      </c>
      <c r="O126" t="str">
        <f>TEXT(Data!J126,"00")</f>
        <v>00</v>
      </c>
      <c r="P126" t="str">
        <f>IF(+Data!K126=0,"",Data!K126)</f>
        <v/>
      </c>
      <c r="Q126" t="str">
        <f>IF(+Data!L126=0,"",Data!L126)</f>
        <v/>
      </c>
      <c r="R126" t="str">
        <f>IF(+Data!M126=0,"",Data!M126)</f>
        <v/>
      </c>
      <c r="S126" t="str">
        <f>IF(+Data!N126=0,"",Data!N126)</f>
        <v/>
      </c>
      <c r="T126" t="str">
        <f>IF(+Data!O126=0,"",Data!O126)</f>
        <v/>
      </c>
      <c r="U126" t="str">
        <f>IF(+Data!P126=0,"",Data!P126)</f>
        <v/>
      </c>
      <c r="V126" t="str">
        <f>IF(+Data!Q126=0,"",Data!Q126)</f>
        <v/>
      </c>
      <c r="W126" t="str">
        <f>IF(+Data!R126=0,"",Data!R126)</f>
        <v/>
      </c>
      <c r="X126" t="str">
        <f>IF(+Data!S126=0,"",Data!S126)</f>
        <v/>
      </c>
      <c r="Y126" t="str">
        <f>IF(+Data!T126=0,"",Data!T126)</f>
        <v/>
      </c>
      <c r="Z126" t="str">
        <f>IF(+Data!U126=0,"",Data!U126)</f>
        <v/>
      </c>
      <c r="AA126" t="str">
        <f>IF(+Data!V126=0,"",Data!V126)</f>
        <v/>
      </c>
      <c r="AB126" t="str">
        <f>IF(+Data!W126=0,"",Data!W126)</f>
        <v/>
      </c>
      <c r="AC126" t="str">
        <f>IF(OR(Data!X126=0,Data!X126=""),"",VALUE(Data!X126))</f>
        <v/>
      </c>
      <c r="AD126" t="str">
        <f>IF(OR(Data!Y126=0,Data!Y126=""),"",VALUE(Data!Y126))</f>
        <v/>
      </c>
      <c r="AE126" t="str">
        <f>IF(OR(Data!Z126=0,Data!Z126=""),"",VALUE(Data!Z126))</f>
        <v/>
      </c>
      <c r="AF126" t="str">
        <f>IF(OR(Data!AA126=0,Data!AA126=""),"",VALUE(Data!AA126))</f>
        <v/>
      </c>
      <c r="AG126" t="str">
        <f>IF(OR(Data!AB126=0,Data!AB126=""),"",VALUE(Data!AB126))</f>
        <v/>
      </c>
      <c r="AH126" t="str">
        <f>IF(OR(Data!AC126=0,Data!AC126=""),"",VALUE(Data!AC126))</f>
        <v/>
      </c>
      <c r="AI126" t="str">
        <f>IF(OR(Data!AD126=0,Data!AD126=""),"",VALUE(Data!AD126))</f>
        <v/>
      </c>
      <c r="AJ126" t="str">
        <f>IF(OR(Data!AE126=0,Data!AE126=""),"",VALUE(Data!AE126))</f>
        <v/>
      </c>
      <c r="AK126" t="str">
        <f>IF(OR(Data!AF126=0,Data!AF126=""),"",VALUE(Data!AF126))</f>
        <v/>
      </c>
      <c r="AL126" t="str">
        <f>IF(OR(Data!AG126=0,Data!AG126=""),"",VALUE(Data!AG126))</f>
        <v/>
      </c>
      <c r="AM126" t="str">
        <f>IF(OR(Data!AH126=0,Data!AH126=""),"",VALUE(Data!AH126))</f>
        <v/>
      </c>
      <c r="AN126" t="str">
        <f>IF(OR(Data!AI126=0,Data!AI126=""),"",VALUE(Data!AI126))</f>
        <v/>
      </c>
      <c r="AO126" t="str">
        <f>IF(OR(Data!AJ126=0,Data!AJ126=""),"",VALUE(Data!AJ126))</f>
        <v/>
      </c>
      <c r="AP126" t="str">
        <f>IF(Data!AK126=0,"",Data!AK126)</f>
        <v/>
      </c>
      <c r="AQ126" t="str">
        <f>IF(Data!AL126=0,"",Data!AL126)</f>
        <v/>
      </c>
      <c r="AR126" t="str">
        <f>IF(Data!AM126=0,"",Data!AM126)</f>
        <v/>
      </c>
      <c r="AS126" t="str">
        <f>IF(Data!AN126=0,"",Data!AN126)</f>
        <v/>
      </c>
      <c r="AT126" t="str">
        <f>IF(Data!AO126=0,"",Data!AO126)</f>
        <v/>
      </c>
      <c r="AU126" t="str">
        <f>IF(Data!AP126=0,"",Data!AP126)</f>
        <v/>
      </c>
      <c r="AV126" t="str">
        <f>IF(Data!AQ126=0,"",Data!AQ126)</f>
        <v/>
      </c>
      <c r="AW126" t="str">
        <f>IF(Data!AR126=0,"",Data!AR126)</f>
        <v/>
      </c>
      <c r="AX126" t="str">
        <f>IF(Data!AS126=0,"",Data!AS126)</f>
        <v/>
      </c>
      <c r="AY126" t="str">
        <f>IF(Data!AT126=0,"",Data!AT126)</f>
        <v/>
      </c>
      <c r="AZ126" t="str">
        <f>IF(Data!AU126=0,"",Data!AU126)</f>
        <v/>
      </c>
      <c r="BA126" t="str">
        <f>IF(Data!AV126=0,"",Data!AV126)</f>
        <v/>
      </c>
      <c r="BB126" t="str">
        <f>IF(Data!AW126=0,"",Data!AW126)</f>
        <v/>
      </c>
      <c r="BC126" t="str">
        <f t="shared" si="16"/>
        <v>0</v>
      </c>
      <c r="BE126">
        <f t="shared" si="17"/>
        <v>9</v>
      </c>
      <c r="BF126" s="16" t="str">
        <f t="shared" si="18"/>
        <v/>
      </c>
      <c r="BG126">
        <f t="shared" si="19"/>
        <v>0</v>
      </c>
      <c r="BI126" t="str">
        <f t="shared" si="20"/>
        <v/>
      </c>
      <c r="BJ126">
        <f t="shared" si="21"/>
        <v>0</v>
      </c>
      <c r="BL126">
        <f t="shared" si="22"/>
        <v>0</v>
      </c>
      <c r="BM126">
        <f t="shared" si="23"/>
        <v>0</v>
      </c>
      <c r="BO126" t="str">
        <f t="shared" si="24"/>
        <v/>
      </c>
    </row>
    <row r="127" spans="1:67" x14ac:dyDescent="0.3">
      <c r="A127" s="1">
        <f t="shared" si="25"/>
        <v>126</v>
      </c>
      <c r="B127" s="1" t="str">
        <f t="shared" si="13"/>
        <v>0</v>
      </c>
      <c r="C127" s="1">
        <v>2015</v>
      </c>
      <c r="D127" t="str">
        <f>TRIM(SUBSTITUTE(SUBSTITUTE(Data!A127,"'",""),".",""))</f>
        <v/>
      </c>
      <c r="E127" t="str">
        <f>TRIM(SUBSTITUTE(SUBSTITUTE(SUBSTITUTE(Data!B127,"'",""),",",""),".",""))</f>
        <v/>
      </c>
      <c r="F127" t="str">
        <f t="shared" si="14"/>
        <v/>
      </c>
      <c r="G127" s="1" t="s">
        <v>50</v>
      </c>
      <c r="H127" t="str">
        <f>TEXT(Data!C127,"000000000")</f>
        <v>000000000</v>
      </c>
      <c r="I127" t="str">
        <f>TRIM(SUBSTITUTE(SUBSTITUTE(SUBSTITUTE(SUBSTITUTE(Data!D127,",",""),":",""),"  "," "),"  "," "))</f>
        <v/>
      </c>
      <c r="K127" t="str">
        <f>TRIM(SUBSTITUTE(+Data!F127,".",""))</f>
        <v/>
      </c>
      <c r="L127" t="str">
        <f>TRIM(Data!G127)</f>
        <v/>
      </c>
      <c r="M127" t="str">
        <f>TRIM(TEXT(Data!H127,"00000"))</f>
        <v>00000</v>
      </c>
      <c r="N127" s="1" t="str">
        <f t="shared" si="15"/>
        <v>9999999999</v>
      </c>
      <c r="O127" t="str">
        <f>TEXT(Data!J127,"00")</f>
        <v>00</v>
      </c>
      <c r="P127" t="str">
        <f>IF(+Data!K127=0,"",Data!K127)</f>
        <v/>
      </c>
      <c r="Q127" t="str">
        <f>IF(+Data!L127=0,"",Data!L127)</f>
        <v/>
      </c>
      <c r="R127" t="str">
        <f>IF(+Data!M127=0,"",Data!M127)</f>
        <v/>
      </c>
      <c r="S127" t="str">
        <f>IF(+Data!N127=0,"",Data!N127)</f>
        <v/>
      </c>
      <c r="T127" t="str">
        <f>IF(+Data!O127=0,"",Data!O127)</f>
        <v/>
      </c>
      <c r="U127" t="str">
        <f>IF(+Data!P127=0,"",Data!P127)</f>
        <v/>
      </c>
      <c r="V127" t="str">
        <f>IF(+Data!Q127=0,"",Data!Q127)</f>
        <v/>
      </c>
      <c r="W127" t="str">
        <f>IF(+Data!R127=0,"",Data!R127)</f>
        <v/>
      </c>
      <c r="X127" t="str">
        <f>IF(+Data!S127=0,"",Data!S127)</f>
        <v/>
      </c>
      <c r="Y127" t="str">
        <f>IF(+Data!T127=0,"",Data!T127)</f>
        <v/>
      </c>
      <c r="Z127" t="str">
        <f>IF(+Data!U127=0,"",Data!U127)</f>
        <v/>
      </c>
      <c r="AA127" t="str">
        <f>IF(+Data!V127=0,"",Data!V127)</f>
        <v/>
      </c>
      <c r="AB127" t="str">
        <f>IF(+Data!W127=0,"",Data!W127)</f>
        <v/>
      </c>
      <c r="AC127" t="str">
        <f>IF(OR(Data!X127=0,Data!X127=""),"",VALUE(Data!X127))</f>
        <v/>
      </c>
      <c r="AD127" t="str">
        <f>IF(OR(Data!Y127=0,Data!Y127=""),"",VALUE(Data!Y127))</f>
        <v/>
      </c>
      <c r="AE127" t="str">
        <f>IF(OR(Data!Z127=0,Data!Z127=""),"",VALUE(Data!Z127))</f>
        <v/>
      </c>
      <c r="AF127" t="str">
        <f>IF(OR(Data!AA127=0,Data!AA127=""),"",VALUE(Data!AA127))</f>
        <v/>
      </c>
      <c r="AG127" t="str">
        <f>IF(OR(Data!AB127=0,Data!AB127=""),"",VALUE(Data!AB127))</f>
        <v/>
      </c>
      <c r="AH127" t="str">
        <f>IF(OR(Data!AC127=0,Data!AC127=""),"",VALUE(Data!AC127))</f>
        <v/>
      </c>
      <c r="AI127" t="str">
        <f>IF(OR(Data!AD127=0,Data!AD127=""),"",VALUE(Data!AD127))</f>
        <v/>
      </c>
      <c r="AJ127" t="str">
        <f>IF(OR(Data!AE127=0,Data!AE127=""),"",VALUE(Data!AE127))</f>
        <v/>
      </c>
      <c r="AK127" t="str">
        <f>IF(OR(Data!AF127=0,Data!AF127=""),"",VALUE(Data!AF127))</f>
        <v/>
      </c>
      <c r="AL127" t="str">
        <f>IF(OR(Data!AG127=0,Data!AG127=""),"",VALUE(Data!AG127))</f>
        <v/>
      </c>
      <c r="AM127" t="str">
        <f>IF(OR(Data!AH127=0,Data!AH127=""),"",VALUE(Data!AH127))</f>
        <v/>
      </c>
      <c r="AN127" t="str">
        <f>IF(OR(Data!AI127=0,Data!AI127=""),"",VALUE(Data!AI127))</f>
        <v/>
      </c>
      <c r="AO127" t="str">
        <f>IF(OR(Data!AJ127=0,Data!AJ127=""),"",VALUE(Data!AJ127))</f>
        <v/>
      </c>
      <c r="AP127" t="str">
        <f>IF(Data!AK127=0,"",Data!AK127)</f>
        <v/>
      </c>
      <c r="AQ127" t="str">
        <f>IF(Data!AL127=0,"",Data!AL127)</f>
        <v/>
      </c>
      <c r="AR127" t="str">
        <f>IF(Data!AM127=0,"",Data!AM127)</f>
        <v/>
      </c>
      <c r="AS127" t="str">
        <f>IF(Data!AN127=0,"",Data!AN127)</f>
        <v/>
      </c>
      <c r="AT127" t="str">
        <f>IF(Data!AO127=0,"",Data!AO127)</f>
        <v/>
      </c>
      <c r="AU127" t="str">
        <f>IF(Data!AP127=0,"",Data!AP127)</f>
        <v/>
      </c>
      <c r="AV127" t="str">
        <f>IF(Data!AQ127=0,"",Data!AQ127)</f>
        <v/>
      </c>
      <c r="AW127" t="str">
        <f>IF(Data!AR127=0,"",Data!AR127)</f>
        <v/>
      </c>
      <c r="AX127" t="str">
        <f>IF(Data!AS127=0,"",Data!AS127)</f>
        <v/>
      </c>
      <c r="AY127" t="str">
        <f>IF(Data!AT127=0,"",Data!AT127)</f>
        <v/>
      </c>
      <c r="AZ127" t="str">
        <f>IF(Data!AU127=0,"",Data!AU127)</f>
        <v/>
      </c>
      <c r="BA127" t="str">
        <f>IF(Data!AV127=0,"",Data!AV127)</f>
        <v/>
      </c>
      <c r="BB127" t="str">
        <f>IF(Data!AW127=0,"",Data!AW127)</f>
        <v/>
      </c>
      <c r="BC127" t="str">
        <f t="shared" si="16"/>
        <v>0</v>
      </c>
      <c r="BE127">
        <f t="shared" si="17"/>
        <v>9</v>
      </c>
      <c r="BF127" s="16" t="str">
        <f t="shared" si="18"/>
        <v/>
      </c>
      <c r="BG127">
        <f t="shared" si="19"/>
        <v>0</v>
      </c>
      <c r="BI127" t="str">
        <f t="shared" si="20"/>
        <v/>
      </c>
      <c r="BJ127">
        <f t="shared" si="21"/>
        <v>0</v>
      </c>
      <c r="BL127">
        <f t="shared" si="22"/>
        <v>0</v>
      </c>
      <c r="BM127">
        <f t="shared" si="23"/>
        <v>0</v>
      </c>
      <c r="BO127" t="str">
        <f t="shared" si="24"/>
        <v/>
      </c>
    </row>
    <row r="128" spans="1:67" x14ac:dyDescent="0.3">
      <c r="A128" s="1">
        <f t="shared" si="25"/>
        <v>127</v>
      </c>
      <c r="B128" s="1" t="str">
        <f t="shared" si="13"/>
        <v>0</v>
      </c>
      <c r="C128" s="1">
        <v>2015</v>
      </c>
      <c r="D128" t="str">
        <f>TRIM(SUBSTITUTE(SUBSTITUTE(Data!A128,"'",""),".",""))</f>
        <v/>
      </c>
      <c r="E128" t="str">
        <f>TRIM(SUBSTITUTE(SUBSTITUTE(SUBSTITUTE(Data!B128,"'",""),",",""),".",""))</f>
        <v/>
      </c>
      <c r="F128" t="str">
        <f t="shared" si="14"/>
        <v/>
      </c>
      <c r="G128" s="1" t="s">
        <v>50</v>
      </c>
      <c r="H128" t="str">
        <f>TEXT(Data!C128,"000000000")</f>
        <v>000000000</v>
      </c>
      <c r="I128" t="str">
        <f>TRIM(SUBSTITUTE(SUBSTITUTE(SUBSTITUTE(SUBSTITUTE(Data!D128,",",""),":",""),"  "," "),"  "," "))</f>
        <v/>
      </c>
      <c r="K128" t="str">
        <f>TRIM(SUBSTITUTE(+Data!F128,".",""))</f>
        <v/>
      </c>
      <c r="L128" t="str">
        <f>TRIM(Data!G128)</f>
        <v/>
      </c>
      <c r="M128" t="str">
        <f>TRIM(TEXT(Data!H128,"00000"))</f>
        <v>00000</v>
      </c>
      <c r="N128" s="1" t="str">
        <f t="shared" si="15"/>
        <v>9999999999</v>
      </c>
      <c r="O128" t="str">
        <f>TEXT(Data!J128,"00")</f>
        <v>00</v>
      </c>
      <c r="P128" t="str">
        <f>IF(+Data!K128=0,"",Data!K128)</f>
        <v/>
      </c>
      <c r="Q128" t="str">
        <f>IF(+Data!L128=0,"",Data!L128)</f>
        <v/>
      </c>
      <c r="R128" t="str">
        <f>IF(+Data!M128=0,"",Data!M128)</f>
        <v/>
      </c>
      <c r="S128" t="str">
        <f>IF(+Data!N128=0,"",Data!N128)</f>
        <v/>
      </c>
      <c r="T128" t="str">
        <f>IF(+Data!O128=0,"",Data!O128)</f>
        <v/>
      </c>
      <c r="U128" t="str">
        <f>IF(+Data!P128=0,"",Data!P128)</f>
        <v/>
      </c>
      <c r="V128" t="str">
        <f>IF(+Data!Q128=0,"",Data!Q128)</f>
        <v/>
      </c>
      <c r="W128" t="str">
        <f>IF(+Data!R128=0,"",Data!R128)</f>
        <v/>
      </c>
      <c r="X128" t="str">
        <f>IF(+Data!S128=0,"",Data!S128)</f>
        <v/>
      </c>
      <c r="Y128" t="str">
        <f>IF(+Data!T128=0,"",Data!T128)</f>
        <v/>
      </c>
      <c r="Z128" t="str">
        <f>IF(+Data!U128=0,"",Data!U128)</f>
        <v/>
      </c>
      <c r="AA128" t="str">
        <f>IF(+Data!V128=0,"",Data!V128)</f>
        <v/>
      </c>
      <c r="AB128" t="str">
        <f>IF(+Data!W128=0,"",Data!W128)</f>
        <v/>
      </c>
      <c r="AC128" t="str">
        <f>IF(OR(Data!X128=0,Data!X128=""),"",VALUE(Data!X128))</f>
        <v/>
      </c>
      <c r="AD128" t="str">
        <f>IF(OR(Data!Y128=0,Data!Y128=""),"",VALUE(Data!Y128))</f>
        <v/>
      </c>
      <c r="AE128" t="str">
        <f>IF(OR(Data!Z128=0,Data!Z128=""),"",VALUE(Data!Z128))</f>
        <v/>
      </c>
      <c r="AF128" t="str">
        <f>IF(OR(Data!AA128=0,Data!AA128=""),"",VALUE(Data!AA128))</f>
        <v/>
      </c>
      <c r="AG128" t="str">
        <f>IF(OR(Data!AB128=0,Data!AB128=""),"",VALUE(Data!AB128))</f>
        <v/>
      </c>
      <c r="AH128" t="str">
        <f>IF(OR(Data!AC128=0,Data!AC128=""),"",VALUE(Data!AC128))</f>
        <v/>
      </c>
      <c r="AI128" t="str">
        <f>IF(OR(Data!AD128=0,Data!AD128=""),"",VALUE(Data!AD128))</f>
        <v/>
      </c>
      <c r="AJ128" t="str">
        <f>IF(OR(Data!AE128=0,Data!AE128=""),"",VALUE(Data!AE128))</f>
        <v/>
      </c>
      <c r="AK128" t="str">
        <f>IF(OR(Data!AF128=0,Data!AF128=""),"",VALUE(Data!AF128))</f>
        <v/>
      </c>
      <c r="AL128" t="str">
        <f>IF(OR(Data!AG128=0,Data!AG128=""),"",VALUE(Data!AG128))</f>
        <v/>
      </c>
      <c r="AM128" t="str">
        <f>IF(OR(Data!AH128=0,Data!AH128=""),"",VALUE(Data!AH128))</f>
        <v/>
      </c>
      <c r="AN128" t="str">
        <f>IF(OR(Data!AI128=0,Data!AI128=""),"",VALUE(Data!AI128))</f>
        <v/>
      </c>
      <c r="AO128" t="str">
        <f>IF(OR(Data!AJ128=0,Data!AJ128=""),"",VALUE(Data!AJ128))</f>
        <v/>
      </c>
      <c r="AP128" t="str">
        <f>IF(Data!AK128=0,"",Data!AK128)</f>
        <v/>
      </c>
      <c r="AQ128" t="str">
        <f>IF(Data!AL128=0,"",Data!AL128)</f>
        <v/>
      </c>
      <c r="AR128" t="str">
        <f>IF(Data!AM128=0,"",Data!AM128)</f>
        <v/>
      </c>
      <c r="AS128" t="str">
        <f>IF(Data!AN128=0,"",Data!AN128)</f>
        <v/>
      </c>
      <c r="AT128" t="str">
        <f>IF(Data!AO128=0,"",Data!AO128)</f>
        <v/>
      </c>
      <c r="AU128" t="str">
        <f>IF(Data!AP128=0,"",Data!AP128)</f>
        <v/>
      </c>
      <c r="AV128" t="str">
        <f>IF(Data!AQ128=0,"",Data!AQ128)</f>
        <v/>
      </c>
      <c r="AW128" t="str">
        <f>IF(Data!AR128=0,"",Data!AR128)</f>
        <v/>
      </c>
      <c r="AX128" t="str">
        <f>IF(Data!AS128=0,"",Data!AS128)</f>
        <v/>
      </c>
      <c r="AY128" t="str">
        <f>IF(Data!AT128=0,"",Data!AT128)</f>
        <v/>
      </c>
      <c r="AZ128" t="str">
        <f>IF(Data!AU128=0,"",Data!AU128)</f>
        <v/>
      </c>
      <c r="BA128" t="str">
        <f>IF(Data!AV128=0,"",Data!AV128)</f>
        <v/>
      </c>
      <c r="BB128" t="str">
        <f>IF(Data!AW128=0,"",Data!AW128)</f>
        <v/>
      </c>
      <c r="BC128" t="str">
        <f t="shared" si="16"/>
        <v>0</v>
      </c>
      <c r="BE128">
        <f t="shared" si="17"/>
        <v>9</v>
      </c>
      <c r="BF128" s="16" t="str">
        <f t="shared" si="18"/>
        <v/>
      </c>
      <c r="BG128">
        <f t="shared" si="19"/>
        <v>0</v>
      </c>
      <c r="BI128" t="str">
        <f t="shared" si="20"/>
        <v/>
      </c>
      <c r="BJ128">
        <f t="shared" si="21"/>
        <v>0</v>
      </c>
      <c r="BL128">
        <f t="shared" si="22"/>
        <v>0</v>
      </c>
      <c r="BM128">
        <f t="shared" si="23"/>
        <v>0</v>
      </c>
      <c r="BO128" t="str">
        <f t="shared" si="24"/>
        <v/>
      </c>
    </row>
    <row r="129" spans="1:67" x14ac:dyDescent="0.3">
      <c r="A129" s="1">
        <f t="shared" si="25"/>
        <v>128</v>
      </c>
      <c r="B129" s="1" t="str">
        <f t="shared" si="13"/>
        <v>0</v>
      </c>
      <c r="C129" s="1">
        <v>2015</v>
      </c>
      <c r="D129" t="str">
        <f>TRIM(SUBSTITUTE(SUBSTITUTE(Data!A129,"'",""),".",""))</f>
        <v/>
      </c>
      <c r="E129" t="str">
        <f>TRIM(SUBSTITUTE(SUBSTITUTE(SUBSTITUTE(Data!B129,"'",""),",",""),".",""))</f>
        <v/>
      </c>
      <c r="F129" t="str">
        <f t="shared" si="14"/>
        <v/>
      </c>
      <c r="G129" s="1" t="s">
        <v>50</v>
      </c>
      <c r="H129" t="str">
        <f>TEXT(Data!C129,"000000000")</f>
        <v>000000000</v>
      </c>
      <c r="I129" t="str">
        <f>TRIM(SUBSTITUTE(SUBSTITUTE(SUBSTITUTE(SUBSTITUTE(Data!D129,",",""),":",""),"  "," "),"  "," "))</f>
        <v/>
      </c>
      <c r="K129" t="str">
        <f>TRIM(SUBSTITUTE(+Data!F129,".",""))</f>
        <v/>
      </c>
      <c r="L129" t="str">
        <f>TRIM(Data!G129)</f>
        <v/>
      </c>
      <c r="M129" t="str">
        <f>TRIM(TEXT(Data!H129,"00000"))</f>
        <v>00000</v>
      </c>
      <c r="N129" s="1" t="str">
        <f t="shared" si="15"/>
        <v>9999999999</v>
      </c>
      <c r="O129" t="str">
        <f>TEXT(Data!J129,"00")</f>
        <v>00</v>
      </c>
      <c r="P129" t="str">
        <f>IF(+Data!K129=0,"",Data!K129)</f>
        <v/>
      </c>
      <c r="Q129" t="str">
        <f>IF(+Data!L129=0,"",Data!L129)</f>
        <v/>
      </c>
      <c r="R129" t="str">
        <f>IF(+Data!M129=0,"",Data!M129)</f>
        <v/>
      </c>
      <c r="S129" t="str">
        <f>IF(+Data!N129=0,"",Data!N129)</f>
        <v/>
      </c>
      <c r="T129" t="str">
        <f>IF(+Data!O129=0,"",Data!O129)</f>
        <v/>
      </c>
      <c r="U129" t="str">
        <f>IF(+Data!P129=0,"",Data!P129)</f>
        <v/>
      </c>
      <c r="V129" t="str">
        <f>IF(+Data!Q129=0,"",Data!Q129)</f>
        <v/>
      </c>
      <c r="W129" t="str">
        <f>IF(+Data!R129=0,"",Data!R129)</f>
        <v/>
      </c>
      <c r="X129" t="str">
        <f>IF(+Data!S129=0,"",Data!S129)</f>
        <v/>
      </c>
      <c r="Y129" t="str">
        <f>IF(+Data!T129=0,"",Data!T129)</f>
        <v/>
      </c>
      <c r="Z129" t="str">
        <f>IF(+Data!U129=0,"",Data!U129)</f>
        <v/>
      </c>
      <c r="AA129" t="str">
        <f>IF(+Data!V129=0,"",Data!V129)</f>
        <v/>
      </c>
      <c r="AB129" t="str">
        <f>IF(+Data!W129=0,"",Data!W129)</f>
        <v/>
      </c>
      <c r="AC129" t="str">
        <f>IF(OR(Data!X129=0,Data!X129=""),"",VALUE(Data!X129))</f>
        <v/>
      </c>
      <c r="AD129" t="str">
        <f>IF(OR(Data!Y129=0,Data!Y129=""),"",VALUE(Data!Y129))</f>
        <v/>
      </c>
      <c r="AE129" t="str">
        <f>IF(OR(Data!Z129=0,Data!Z129=""),"",VALUE(Data!Z129))</f>
        <v/>
      </c>
      <c r="AF129" t="str">
        <f>IF(OR(Data!AA129=0,Data!AA129=""),"",VALUE(Data!AA129))</f>
        <v/>
      </c>
      <c r="AG129" t="str">
        <f>IF(OR(Data!AB129=0,Data!AB129=""),"",VALUE(Data!AB129))</f>
        <v/>
      </c>
      <c r="AH129" t="str">
        <f>IF(OR(Data!AC129=0,Data!AC129=""),"",VALUE(Data!AC129))</f>
        <v/>
      </c>
      <c r="AI129" t="str">
        <f>IF(OR(Data!AD129=0,Data!AD129=""),"",VALUE(Data!AD129))</f>
        <v/>
      </c>
      <c r="AJ129" t="str">
        <f>IF(OR(Data!AE129=0,Data!AE129=""),"",VALUE(Data!AE129))</f>
        <v/>
      </c>
      <c r="AK129" t="str">
        <f>IF(OR(Data!AF129=0,Data!AF129=""),"",VALUE(Data!AF129))</f>
        <v/>
      </c>
      <c r="AL129" t="str">
        <f>IF(OR(Data!AG129=0,Data!AG129=""),"",VALUE(Data!AG129))</f>
        <v/>
      </c>
      <c r="AM129" t="str">
        <f>IF(OR(Data!AH129=0,Data!AH129=""),"",VALUE(Data!AH129))</f>
        <v/>
      </c>
      <c r="AN129" t="str">
        <f>IF(OR(Data!AI129=0,Data!AI129=""),"",VALUE(Data!AI129))</f>
        <v/>
      </c>
      <c r="AO129" t="str">
        <f>IF(OR(Data!AJ129=0,Data!AJ129=""),"",VALUE(Data!AJ129))</f>
        <v/>
      </c>
      <c r="AP129" t="str">
        <f>IF(Data!AK129=0,"",Data!AK129)</f>
        <v/>
      </c>
      <c r="AQ129" t="str">
        <f>IF(Data!AL129=0,"",Data!AL129)</f>
        <v/>
      </c>
      <c r="AR129" t="str">
        <f>IF(Data!AM129=0,"",Data!AM129)</f>
        <v/>
      </c>
      <c r="AS129" t="str">
        <f>IF(Data!AN129=0,"",Data!AN129)</f>
        <v/>
      </c>
      <c r="AT129" t="str">
        <f>IF(Data!AO129=0,"",Data!AO129)</f>
        <v/>
      </c>
      <c r="AU129" t="str">
        <f>IF(Data!AP129=0,"",Data!AP129)</f>
        <v/>
      </c>
      <c r="AV129" t="str">
        <f>IF(Data!AQ129=0,"",Data!AQ129)</f>
        <v/>
      </c>
      <c r="AW129" t="str">
        <f>IF(Data!AR129=0,"",Data!AR129)</f>
        <v/>
      </c>
      <c r="AX129" t="str">
        <f>IF(Data!AS129=0,"",Data!AS129)</f>
        <v/>
      </c>
      <c r="AY129" t="str">
        <f>IF(Data!AT129=0,"",Data!AT129)</f>
        <v/>
      </c>
      <c r="AZ129" t="str">
        <f>IF(Data!AU129=0,"",Data!AU129)</f>
        <v/>
      </c>
      <c r="BA129" t="str">
        <f>IF(Data!AV129=0,"",Data!AV129)</f>
        <v/>
      </c>
      <c r="BB129" t="str">
        <f>IF(Data!AW129=0,"",Data!AW129)</f>
        <v/>
      </c>
      <c r="BC129" t="str">
        <f t="shared" si="16"/>
        <v>0</v>
      </c>
      <c r="BE129">
        <f t="shared" si="17"/>
        <v>9</v>
      </c>
      <c r="BF129" s="16" t="str">
        <f t="shared" si="18"/>
        <v/>
      </c>
      <c r="BG129">
        <f t="shared" si="19"/>
        <v>0</v>
      </c>
      <c r="BI129" t="str">
        <f t="shared" si="20"/>
        <v/>
      </c>
      <c r="BJ129">
        <f t="shared" si="21"/>
        <v>0</v>
      </c>
      <c r="BL129">
        <f t="shared" si="22"/>
        <v>0</v>
      </c>
      <c r="BM129">
        <f t="shared" si="23"/>
        <v>0</v>
      </c>
      <c r="BO129" t="str">
        <f t="shared" si="24"/>
        <v/>
      </c>
    </row>
    <row r="130" spans="1:67" x14ac:dyDescent="0.3">
      <c r="A130" s="1">
        <f t="shared" si="25"/>
        <v>129</v>
      </c>
      <c r="B130" s="1" t="str">
        <f t="shared" si="13"/>
        <v>0</v>
      </c>
      <c r="C130" s="1">
        <v>2015</v>
      </c>
      <c r="D130" t="str">
        <f>TRIM(SUBSTITUTE(SUBSTITUTE(Data!A130,"'",""),".",""))</f>
        <v/>
      </c>
      <c r="E130" t="str">
        <f>TRIM(SUBSTITUTE(SUBSTITUTE(SUBSTITUTE(Data!B130,"'",""),",",""),".",""))</f>
        <v/>
      </c>
      <c r="F130" t="str">
        <f t="shared" si="14"/>
        <v/>
      </c>
      <c r="G130" s="1" t="s">
        <v>50</v>
      </c>
      <c r="H130" t="str">
        <f>TEXT(Data!C130,"000000000")</f>
        <v>000000000</v>
      </c>
      <c r="I130" t="str">
        <f>TRIM(SUBSTITUTE(SUBSTITUTE(SUBSTITUTE(SUBSTITUTE(Data!D130,",",""),":",""),"  "," "),"  "," "))</f>
        <v/>
      </c>
      <c r="K130" t="str">
        <f>TRIM(SUBSTITUTE(+Data!F130,".",""))</f>
        <v/>
      </c>
      <c r="L130" t="str">
        <f>TRIM(Data!G130)</f>
        <v/>
      </c>
      <c r="M130" t="str">
        <f>TRIM(TEXT(Data!H130,"00000"))</f>
        <v>00000</v>
      </c>
      <c r="N130" s="1" t="str">
        <f t="shared" si="15"/>
        <v>9999999999</v>
      </c>
      <c r="O130" t="str">
        <f>TEXT(Data!J130,"00")</f>
        <v>00</v>
      </c>
      <c r="P130" t="str">
        <f>IF(+Data!K130=0,"",Data!K130)</f>
        <v/>
      </c>
      <c r="Q130" t="str">
        <f>IF(+Data!L130=0,"",Data!L130)</f>
        <v/>
      </c>
      <c r="R130" t="str">
        <f>IF(+Data!M130=0,"",Data!M130)</f>
        <v/>
      </c>
      <c r="S130" t="str">
        <f>IF(+Data!N130=0,"",Data!N130)</f>
        <v/>
      </c>
      <c r="T130" t="str">
        <f>IF(+Data!O130=0,"",Data!O130)</f>
        <v/>
      </c>
      <c r="U130" t="str">
        <f>IF(+Data!P130=0,"",Data!P130)</f>
        <v/>
      </c>
      <c r="V130" t="str">
        <f>IF(+Data!Q130=0,"",Data!Q130)</f>
        <v/>
      </c>
      <c r="W130" t="str">
        <f>IF(+Data!R130=0,"",Data!R130)</f>
        <v/>
      </c>
      <c r="X130" t="str">
        <f>IF(+Data!S130=0,"",Data!S130)</f>
        <v/>
      </c>
      <c r="Y130" t="str">
        <f>IF(+Data!T130=0,"",Data!T130)</f>
        <v/>
      </c>
      <c r="Z130" t="str">
        <f>IF(+Data!U130=0,"",Data!U130)</f>
        <v/>
      </c>
      <c r="AA130" t="str">
        <f>IF(+Data!V130=0,"",Data!V130)</f>
        <v/>
      </c>
      <c r="AB130" t="str">
        <f>IF(+Data!W130=0,"",Data!W130)</f>
        <v/>
      </c>
      <c r="AC130" t="str">
        <f>IF(OR(Data!X130=0,Data!X130=""),"",VALUE(Data!X130))</f>
        <v/>
      </c>
      <c r="AD130" t="str">
        <f>IF(OR(Data!Y130=0,Data!Y130=""),"",VALUE(Data!Y130))</f>
        <v/>
      </c>
      <c r="AE130" t="str">
        <f>IF(OR(Data!Z130=0,Data!Z130=""),"",VALUE(Data!Z130))</f>
        <v/>
      </c>
      <c r="AF130" t="str">
        <f>IF(OR(Data!AA130=0,Data!AA130=""),"",VALUE(Data!AA130))</f>
        <v/>
      </c>
      <c r="AG130" t="str">
        <f>IF(OR(Data!AB130=0,Data!AB130=""),"",VALUE(Data!AB130))</f>
        <v/>
      </c>
      <c r="AH130" t="str">
        <f>IF(OR(Data!AC130=0,Data!AC130=""),"",VALUE(Data!AC130))</f>
        <v/>
      </c>
      <c r="AI130" t="str">
        <f>IF(OR(Data!AD130=0,Data!AD130=""),"",VALUE(Data!AD130))</f>
        <v/>
      </c>
      <c r="AJ130" t="str">
        <f>IF(OR(Data!AE130=0,Data!AE130=""),"",VALUE(Data!AE130))</f>
        <v/>
      </c>
      <c r="AK130" t="str">
        <f>IF(OR(Data!AF130=0,Data!AF130=""),"",VALUE(Data!AF130))</f>
        <v/>
      </c>
      <c r="AL130" t="str">
        <f>IF(OR(Data!AG130=0,Data!AG130=""),"",VALUE(Data!AG130))</f>
        <v/>
      </c>
      <c r="AM130" t="str">
        <f>IF(OR(Data!AH130=0,Data!AH130=""),"",VALUE(Data!AH130))</f>
        <v/>
      </c>
      <c r="AN130" t="str">
        <f>IF(OR(Data!AI130=0,Data!AI130=""),"",VALUE(Data!AI130))</f>
        <v/>
      </c>
      <c r="AO130" t="str">
        <f>IF(OR(Data!AJ130=0,Data!AJ130=""),"",VALUE(Data!AJ130))</f>
        <v/>
      </c>
      <c r="AP130" t="str">
        <f>IF(Data!AK130=0,"",Data!AK130)</f>
        <v/>
      </c>
      <c r="AQ130" t="str">
        <f>IF(Data!AL130=0,"",Data!AL130)</f>
        <v/>
      </c>
      <c r="AR130" t="str">
        <f>IF(Data!AM130=0,"",Data!AM130)</f>
        <v/>
      </c>
      <c r="AS130" t="str">
        <f>IF(Data!AN130=0,"",Data!AN130)</f>
        <v/>
      </c>
      <c r="AT130" t="str">
        <f>IF(Data!AO130=0,"",Data!AO130)</f>
        <v/>
      </c>
      <c r="AU130" t="str">
        <f>IF(Data!AP130=0,"",Data!AP130)</f>
        <v/>
      </c>
      <c r="AV130" t="str">
        <f>IF(Data!AQ130=0,"",Data!AQ130)</f>
        <v/>
      </c>
      <c r="AW130" t="str">
        <f>IF(Data!AR130=0,"",Data!AR130)</f>
        <v/>
      </c>
      <c r="AX130" t="str">
        <f>IF(Data!AS130=0,"",Data!AS130)</f>
        <v/>
      </c>
      <c r="AY130" t="str">
        <f>IF(Data!AT130=0,"",Data!AT130)</f>
        <v/>
      </c>
      <c r="AZ130" t="str">
        <f>IF(Data!AU130=0,"",Data!AU130)</f>
        <v/>
      </c>
      <c r="BA130" t="str">
        <f>IF(Data!AV130=0,"",Data!AV130)</f>
        <v/>
      </c>
      <c r="BB130" t="str">
        <f>IF(Data!AW130=0,"",Data!AW130)</f>
        <v/>
      </c>
      <c r="BC130" t="str">
        <f t="shared" si="16"/>
        <v>0</v>
      </c>
      <c r="BE130">
        <f t="shared" si="17"/>
        <v>9</v>
      </c>
      <c r="BF130" s="16" t="str">
        <f t="shared" si="18"/>
        <v/>
      </c>
      <c r="BG130">
        <f t="shared" si="19"/>
        <v>0</v>
      </c>
      <c r="BI130" t="str">
        <f t="shared" si="20"/>
        <v/>
      </c>
      <c r="BJ130">
        <f t="shared" si="21"/>
        <v>0</v>
      </c>
      <c r="BL130">
        <f t="shared" si="22"/>
        <v>0</v>
      </c>
      <c r="BM130">
        <f t="shared" si="23"/>
        <v>0</v>
      </c>
      <c r="BO130" t="str">
        <f t="shared" si="24"/>
        <v/>
      </c>
    </row>
    <row r="131" spans="1:67" x14ac:dyDescent="0.3">
      <c r="A131" s="1">
        <f t="shared" si="25"/>
        <v>130</v>
      </c>
      <c r="B131" s="1" t="str">
        <f t="shared" ref="B131:B194" si="26">TEXT(0,"0")</f>
        <v>0</v>
      </c>
      <c r="C131" s="1">
        <v>2015</v>
      </c>
      <c r="D131" t="str">
        <f>TRIM(SUBSTITUTE(SUBSTITUTE(Data!A131,"'",""),".",""))</f>
        <v/>
      </c>
      <c r="E131" t="str">
        <f>TRIM(SUBSTITUTE(SUBSTITUTE(SUBSTITUTE(Data!B131,"'",""),",",""),".",""))</f>
        <v/>
      </c>
      <c r="F131" t="str">
        <f t="shared" ref="F131:F194" si="27">UPPER(LEFT(E131,4))</f>
        <v/>
      </c>
      <c r="G131" s="1" t="s">
        <v>50</v>
      </c>
      <c r="H131" t="str">
        <f>TEXT(Data!C131,"000000000")</f>
        <v>000000000</v>
      </c>
      <c r="I131" t="str">
        <f>TRIM(SUBSTITUTE(SUBSTITUTE(SUBSTITUTE(SUBSTITUTE(Data!D131,",",""),":",""),"  "," "),"  "," "))</f>
        <v/>
      </c>
      <c r="K131" t="str">
        <f>TRIM(SUBSTITUTE(+Data!F131,".",""))</f>
        <v/>
      </c>
      <c r="L131" t="str">
        <f>TRIM(Data!G131)</f>
        <v/>
      </c>
      <c r="M131" t="str">
        <f>TRIM(TEXT(Data!H131,"00000"))</f>
        <v>00000</v>
      </c>
      <c r="N131" s="1" t="str">
        <f t="shared" ref="N131:N194" si="28">TEXT(9999999999,"0000000000")</f>
        <v>9999999999</v>
      </c>
      <c r="O131" t="str">
        <f>TEXT(Data!J131,"00")</f>
        <v>00</v>
      </c>
      <c r="P131" t="str">
        <f>IF(+Data!K131=0,"",Data!K131)</f>
        <v/>
      </c>
      <c r="Q131" t="str">
        <f>IF(+Data!L131=0,"",Data!L131)</f>
        <v/>
      </c>
      <c r="R131" t="str">
        <f>IF(+Data!M131=0,"",Data!M131)</f>
        <v/>
      </c>
      <c r="S131" t="str">
        <f>IF(+Data!N131=0,"",Data!N131)</f>
        <v/>
      </c>
      <c r="T131" t="str">
        <f>IF(+Data!O131=0,"",Data!O131)</f>
        <v/>
      </c>
      <c r="U131" t="str">
        <f>IF(+Data!P131=0,"",Data!P131)</f>
        <v/>
      </c>
      <c r="V131" t="str">
        <f>IF(+Data!Q131=0,"",Data!Q131)</f>
        <v/>
      </c>
      <c r="W131" t="str">
        <f>IF(+Data!R131=0,"",Data!R131)</f>
        <v/>
      </c>
      <c r="X131" t="str">
        <f>IF(+Data!S131=0,"",Data!S131)</f>
        <v/>
      </c>
      <c r="Y131" t="str">
        <f>IF(+Data!T131=0,"",Data!T131)</f>
        <v/>
      </c>
      <c r="Z131" t="str">
        <f>IF(+Data!U131=0,"",Data!U131)</f>
        <v/>
      </c>
      <c r="AA131" t="str">
        <f>IF(+Data!V131=0,"",Data!V131)</f>
        <v/>
      </c>
      <c r="AB131" t="str">
        <f>IF(+Data!W131=0,"",Data!W131)</f>
        <v/>
      </c>
      <c r="AC131" t="str">
        <f>IF(OR(Data!X131=0,Data!X131=""),"",VALUE(Data!X131))</f>
        <v/>
      </c>
      <c r="AD131" t="str">
        <f>IF(OR(Data!Y131=0,Data!Y131=""),"",VALUE(Data!Y131))</f>
        <v/>
      </c>
      <c r="AE131" t="str">
        <f>IF(OR(Data!Z131=0,Data!Z131=""),"",VALUE(Data!Z131))</f>
        <v/>
      </c>
      <c r="AF131" t="str">
        <f>IF(OR(Data!AA131=0,Data!AA131=""),"",VALUE(Data!AA131))</f>
        <v/>
      </c>
      <c r="AG131" t="str">
        <f>IF(OR(Data!AB131=0,Data!AB131=""),"",VALUE(Data!AB131))</f>
        <v/>
      </c>
      <c r="AH131" t="str">
        <f>IF(OR(Data!AC131=0,Data!AC131=""),"",VALUE(Data!AC131))</f>
        <v/>
      </c>
      <c r="AI131" t="str">
        <f>IF(OR(Data!AD131=0,Data!AD131=""),"",VALUE(Data!AD131))</f>
        <v/>
      </c>
      <c r="AJ131" t="str">
        <f>IF(OR(Data!AE131=0,Data!AE131=""),"",VALUE(Data!AE131))</f>
        <v/>
      </c>
      <c r="AK131" t="str">
        <f>IF(OR(Data!AF131=0,Data!AF131=""),"",VALUE(Data!AF131))</f>
        <v/>
      </c>
      <c r="AL131" t="str">
        <f>IF(OR(Data!AG131=0,Data!AG131=""),"",VALUE(Data!AG131))</f>
        <v/>
      </c>
      <c r="AM131" t="str">
        <f>IF(OR(Data!AH131=0,Data!AH131=""),"",VALUE(Data!AH131))</f>
        <v/>
      </c>
      <c r="AN131" t="str">
        <f>IF(OR(Data!AI131=0,Data!AI131=""),"",VALUE(Data!AI131))</f>
        <v/>
      </c>
      <c r="AO131" t="str">
        <f>IF(OR(Data!AJ131=0,Data!AJ131=""),"",VALUE(Data!AJ131))</f>
        <v/>
      </c>
      <c r="AP131" t="str">
        <f>IF(Data!AK131=0,"",Data!AK131)</f>
        <v/>
      </c>
      <c r="AQ131" t="str">
        <f>IF(Data!AL131=0,"",Data!AL131)</f>
        <v/>
      </c>
      <c r="AR131" t="str">
        <f>IF(Data!AM131=0,"",Data!AM131)</f>
        <v/>
      </c>
      <c r="AS131" t="str">
        <f>IF(Data!AN131=0,"",Data!AN131)</f>
        <v/>
      </c>
      <c r="AT131" t="str">
        <f>IF(Data!AO131=0,"",Data!AO131)</f>
        <v/>
      </c>
      <c r="AU131" t="str">
        <f>IF(Data!AP131=0,"",Data!AP131)</f>
        <v/>
      </c>
      <c r="AV131" t="str">
        <f>IF(Data!AQ131=0,"",Data!AQ131)</f>
        <v/>
      </c>
      <c r="AW131" t="str">
        <f>IF(Data!AR131=0,"",Data!AR131)</f>
        <v/>
      </c>
      <c r="AX131" t="str">
        <f>IF(Data!AS131=0,"",Data!AS131)</f>
        <v/>
      </c>
      <c r="AY131" t="str">
        <f>IF(Data!AT131=0,"",Data!AT131)</f>
        <v/>
      </c>
      <c r="AZ131" t="str">
        <f>IF(Data!AU131=0,"",Data!AU131)</f>
        <v/>
      </c>
      <c r="BA131" t="str">
        <f>IF(Data!AV131=0,"",Data!AV131)</f>
        <v/>
      </c>
      <c r="BB131" t="str">
        <f>IF(Data!AW131=0,"",Data!AW131)</f>
        <v/>
      </c>
      <c r="BC131" t="str">
        <f t="shared" ref="BC131:BC194" si="29">TEXT(0,"0")</f>
        <v>0</v>
      </c>
      <c r="BE131">
        <f t="shared" ref="BE131:BE194" si="30">LEN(H131)</f>
        <v>9</v>
      </c>
      <c r="BF131" s="16" t="str">
        <f t="shared" ref="BF131:BF194" si="31">IF(P131="","",+P131)</f>
        <v/>
      </c>
      <c r="BG131">
        <f t="shared" ref="BG131:BG194" si="32">COUNTA(Q131:AB131)-COUNTBLANK(Q131:AB131)</f>
        <v>0</v>
      </c>
      <c r="BI131" t="str">
        <f t="shared" ref="BI131:BI194" si="33">IF(AP131="","",AP131)</f>
        <v/>
      </c>
      <c r="BJ131">
        <f t="shared" ref="BJ131:BJ194" si="34">COUNTA(AQ131:BB131)-COUNTBLANK(AQ131:BB131)</f>
        <v>0</v>
      </c>
      <c r="BL131">
        <f t="shared" ref="BL131:BL194" si="35">LEN(I131)</f>
        <v>0</v>
      </c>
      <c r="BM131">
        <f t="shared" ref="BM131:BM194" si="36">LEN(K131)</f>
        <v>0</v>
      </c>
      <c r="BO131" t="str">
        <f t="shared" ref="BO131:BO194" si="37">IFERROR(SEARCH(" ",E131),"")</f>
        <v/>
      </c>
    </row>
    <row r="132" spans="1:67" x14ac:dyDescent="0.3">
      <c r="A132" s="1">
        <f t="shared" ref="A132:A195" si="38">+A131+1</f>
        <v>131</v>
      </c>
      <c r="B132" s="1" t="str">
        <f t="shared" si="26"/>
        <v>0</v>
      </c>
      <c r="C132" s="1">
        <v>2015</v>
      </c>
      <c r="D132" t="str">
        <f>TRIM(SUBSTITUTE(SUBSTITUTE(Data!A132,"'",""),".",""))</f>
        <v/>
      </c>
      <c r="E132" t="str">
        <f>TRIM(SUBSTITUTE(SUBSTITUTE(SUBSTITUTE(Data!B132,"'",""),",",""),".",""))</f>
        <v/>
      </c>
      <c r="F132" t="str">
        <f t="shared" si="27"/>
        <v/>
      </c>
      <c r="G132" s="1" t="s">
        <v>50</v>
      </c>
      <c r="H132" t="str">
        <f>TEXT(Data!C132,"000000000")</f>
        <v>000000000</v>
      </c>
      <c r="I132" t="str">
        <f>TRIM(SUBSTITUTE(SUBSTITUTE(SUBSTITUTE(SUBSTITUTE(Data!D132,",",""),":",""),"  "," "),"  "," "))</f>
        <v/>
      </c>
      <c r="K132" t="str">
        <f>TRIM(SUBSTITUTE(+Data!F132,".",""))</f>
        <v/>
      </c>
      <c r="L132" t="str">
        <f>TRIM(Data!G132)</f>
        <v/>
      </c>
      <c r="M132" t="str">
        <f>TRIM(TEXT(Data!H132,"00000"))</f>
        <v>00000</v>
      </c>
      <c r="N132" s="1" t="str">
        <f t="shared" si="28"/>
        <v>9999999999</v>
      </c>
      <c r="O132" t="str">
        <f>TEXT(Data!J132,"00")</f>
        <v>00</v>
      </c>
      <c r="P132" t="str">
        <f>IF(+Data!K132=0,"",Data!K132)</f>
        <v/>
      </c>
      <c r="Q132" t="str">
        <f>IF(+Data!L132=0,"",Data!L132)</f>
        <v/>
      </c>
      <c r="R132" t="str">
        <f>IF(+Data!M132=0,"",Data!M132)</f>
        <v/>
      </c>
      <c r="S132" t="str">
        <f>IF(+Data!N132=0,"",Data!N132)</f>
        <v/>
      </c>
      <c r="T132" t="str">
        <f>IF(+Data!O132=0,"",Data!O132)</f>
        <v/>
      </c>
      <c r="U132" t="str">
        <f>IF(+Data!P132=0,"",Data!P132)</f>
        <v/>
      </c>
      <c r="V132" t="str">
        <f>IF(+Data!Q132=0,"",Data!Q132)</f>
        <v/>
      </c>
      <c r="W132" t="str">
        <f>IF(+Data!R132=0,"",Data!R132)</f>
        <v/>
      </c>
      <c r="X132" t="str">
        <f>IF(+Data!S132=0,"",Data!S132)</f>
        <v/>
      </c>
      <c r="Y132" t="str">
        <f>IF(+Data!T132=0,"",Data!T132)</f>
        <v/>
      </c>
      <c r="Z132" t="str">
        <f>IF(+Data!U132=0,"",Data!U132)</f>
        <v/>
      </c>
      <c r="AA132" t="str">
        <f>IF(+Data!V132=0,"",Data!V132)</f>
        <v/>
      </c>
      <c r="AB132" t="str">
        <f>IF(+Data!W132=0,"",Data!W132)</f>
        <v/>
      </c>
      <c r="AC132" t="str">
        <f>IF(OR(Data!X132=0,Data!X132=""),"",VALUE(Data!X132))</f>
        <v/>
      </c>
      <c r="AD132" t="str">
        <f>IF(OR(Data!Y132=0,Data!Y132=""),"",VALUE(Data!Y132))</f>
        <v/>
      </c>
      <c r="AE132" t="str">
        <f>IF(OR(Data!Z132=0,Data!Z132=""),"",VALUE(Data!Z132))</f>
        <v/>
      </c>
      <c r="AF132" t="str">
        <f>IF(OR(Data!AA132=0,Data!AA132=""),"",VALUE(Data!AA132))</f>
        <v/>
      </c>
      <c r="AG132" t="str">
        <f>IF(OR(Data!AB132=0,Data!AB132=""),"",VALUE(Data!AB132))</f>
        <v/>
      </c>
      <c r="AH132" t="str">
        <f>IF(OR(Data!AC132=0,Data!AC132=""),"",VALUE(Data!AC132))</f>
        <v/>
      </c>
      <c r="AI132" t="str">
        <f>IF(OR(Data!AD132=0,Data!AD132=""),"",VALUE(Data!AD132))</f>
        <v/>
      </c>
      <c r="AJ132" t="str">
        <f>IF(OR(Data!AE132=0,Data!AE132=""),"",VALUE(Data!AE132))</f>
        <v/>
      </c>
      <c r="AK132" t="str">
        <f>IF(OR(Data!AF132=0,Data!AF132=""),"",VALUE(Data!AF132))</f>
        <v/>
      </c>
      <c r="AL132" t="str">
        <f>IF(OR(Data!AG132=0,Data!AG132=""),"",VALUE(Data!AG132))</f>
        <v/>
      </c>
      <c r="AM132" t="str">
        <f>IF(OR(Data!AH132=0,Data!AH132=""),"",VALUE(Data!AH132))</f>
        <v/>
      </c>
      <c r="AN132" t="str">
        <f>IF(OR(Data!AI132=0,Data!AI132=""),"",VALUE(Data!AI132))</f>
        <v/>
      </c>
      <c r="AO132" t="str">
        <f>IF(OR(Data!AJ132=0,Data!AJ132=""),"",VALUE(Data!AJ132))</f>
        <v/>
      </c>
      <c r="AP132" t="str">
        <f>IF(Data!AK132=0,"",Data!AK132)</f>
        <v/>
      </c>
      <c r="AQ132" t="str">
        <f>IF(Data!AL132=0,"",Data!AL132)</f>
        <v/>
      </c>
      <c r="AR132" t="str">
        <f>IF(Data!AM132=0,"",Data!AM132)</f>
        <v/>
      </c>
      <c r="AS132" t="str">
        <f>IF(Data!AN132=0,"",Data!AN132)</f>
        <v/>
      </c>
      <c r="AT132" t="str">
        <f>IF(Data!AO132=0,"",Data!AO132)</f>
        <v/>
      </c>
      <c r="AU132" t="str">
        <f>IF(Data!AP132=0,"",Data!AP132)</f>
        <v/>
      </c>
      <c r="AV132" t="str">
        <f>IF(Data!AQ132=0,"",Data!AQ132)</f>
        <v/>
      </c>
      <c r="AW132" t="str">
        <f>IF(Data!AR132=0,"",Data!AR132)</f>
        <v/>
      </c>
      <c r="AX132" t="str">
        <f>IF(Data!AS132=0,"",Data!AS132)</f>
        <v/>
      </c>
      <c r="AY132" t="str">
        <f>IF(Data!AT132=0,"",Data!AT132)</f>
        <v/>
      </c>
      <c r="AZ132" t="str">
        <f>IF(Data!AU132=0,"",Data!AU132)</f>
        <v/>
      </c>
      <c r="BA132" t="str">
        <f>IF(Data!AV132=0,"",Data!AV132)</f>
        <v/>
      </c>
      <c r="BB132" t="str">
        <f>IF(Data!AW132=0,"",Data!AW132)</f>
        <v/>
      </c>
      <c r="BC132" t="str">
        <f t="shared" si="29"/>
        <v>0</v>
      </c>
      <c r="BE132">
        <f t="shared" si="30"/>
        <v>9</v>
      </c>
      <c r="BF132" s="16" t="str">
        <f t="shared" si="31"/>
        <v/>
      </c>
      <c r="BG132">
        <f t="shared" si="32"/>
        <v>0</v>
      </c>
      <c r="BI132" t="str">
        <f t="shared" si="33"/>
        <v/>
      </c>
      <c r="BJ132">
        <f t="shared" si="34"/>
        <v>0</v>
      </c>
      <c r="BL132">
        <f t="shared" si="35"/>
        <v>0</v>
      </c>
      <c r="BM132">
        <f t="shared" si="36"/>
        <v>0</v>
      </c>
      <c r="BO132" t="str">
        <f t="shared" si="37"/>
        <v/>
      </c>
    </row>
    <row r="133" spans="1:67" x14ac:dyDescent="0.3">
      <c r="A133" s="1">
        <f t="shared" si="38"/>
        <v>132</v>
      </c>
      <c r="B133" s="1" t="str">
        <f t="shared" si="26"/>
        <v>0</v>
      </c>
      <c r="C133" s="1">
        <v>2015</v>
      </c>
      <c r="D133" t="str">
        <f>TRIM(SUBSTITUTE(SUBSTITUTE(Data!A133,"'",""),".",""))</f>
        <v/>
      </c>
      <c r="E133" t="str">
        <f>TRIM(SUBSTITUTE(SUBSTITUTE(SUBSTITUTE(Data!B133,"'",""),",",""),".",""))</f>
        <v/>
      </c>
      <c r="F133" t="str">
        <f t="shared" si="27"/>
        <v/>
      </c>
      <c r="G133" s="1" t="s">
        <v>50</v>
      </c>
      <c r="H133" t="str">
        <f>TEXT(Data!C133,"000000000")</f>
        <v>000000000</v>
      </c>
      <c r="I133" t="str">
        <f>TRIM(SUBSTITUTE(SUBSTITUTE(SUBSTITUTE(SUBSTITUTE(Data!D133,",",""),":",""),"  "," "),"  "," "))</f>
        <v/>
      </c>
      <c r="K133" t="str">
        <f>TRIM(SUBSTITUTE(+Data!F133,".",""))</f>
        <v/>
      </c>
      <c r="L133" t="str">
        <f>TRIM(Data!G133)</f>
        <v/>
      </c>
      <c r="M133" t="str">
        <f>TRIM(TEXT(Data!H133,"00000"))</f>
        <v>00000</v>
      </c>
      <c r="N133" s="1" t="str">
        <f t="shared" si="28"/>
        <v>9999999999</v>
      </c>
      <c r="O133" t="str">
        <f>TEXT(Data!J133,"00")</f>
        <v>00</v>
      </c>
      <c r="P133" t="str">
        <f>IF(+Data!K133=0,"",Data!K133)</f>
        <v/>
      </c>
      <c r="Q133" t="str">
        <f>IF(+Data!L133=0,"",Data!L133)</f>
        <v/>
      </c>
      <c r="R133" t="str">
        <f>IF(+Data!M133=0,"",Data!M133)</f>
        <v/>
      </c>
      <c r="S133" t="str">
        <f>IF(+Data!N133=0,"",Data!N133)</f>
        <v/>
      </c>
      <c r="T133" t="str">
        <f>IF(+Data!O133=0,"",Data!O133)</f>
        <v/>
      </c>
      <c r="U133" t="str">
        <f>IF(+Data!P133=0,"",Data!P133)</f>
        <v/>
      </c>
      <c r="V133" t="str">
        <f>IF(+Data!Q133=0,"",Data!Q133)</f>
        <v/>
      </c>
      <c r="W133" t="str">
        <f>IF(+Data!R133=0,"",Data!R133)</f>
        <v/>
      </c>
      <c r="X133" t="str">
        <f>IF(+Data!S133=0,"",Data!S133)</f>
        <v/>
      </c>
      <c r="Y133" t="str">
        <f>IF(+Data!T133=0,"",Data!T133)</f>
        <v/>
      </c>
      <c r="Z133" t="str">
        <f>IF(+Data!U133=0,"",Data!U133)</f>
        <v/>
      </c>
      <c r="AA133" t="str">
        <f>IF(+Data!V133=0,"",Data!V133)</f>
        <v/>
      </c>
      <c r="AB133" t="str">
        <f>IF(+Data!W133=0,"",Data!W133)</f>
        <v/>
      </c>
      <c r="AC133" t="str">
        <f>IF(OR(Data!X133=0,Data!X133=""),"",VALUE(Data!X133))</f>
        <v/>
      </c>
      <c r="AD133" t="str">
        <f>IF(OR(Data!Y133=0,Data!Y133=""),"",VALUE(Data!Y133))</f>
        <v/>
      </c>
      <c r="AE133" t="str">
        <f>IF(OR(Data!Z133=0,Data!Z133=""),"",VALUE(Data!Z133))</f>
        <v/>
      </c>
      <c r="AF133" t="str">
        <f>IF(OR(Data!AA133=0,Data!AA133=""),"",VALUE(Data!AA133))</f>
        <v/>
      </c>
      <c r="AG133" t="str">
        <f>IF(OR(Data!AB133=0,Data!AB133=""),"",VALUE(Data!AB133))</f>
        <v/>
      </c>
      <c r="AH133" t="str">
        <f>IF(OR(Data!AC133=0,Data!AC133=""),"",VALUE(Data!AC133))</f>
        <v/>
      </c>
      <c r="AI133" t="str">
        <f>IF(OR(Data!AD133=0,Data!AD133=""),"",VALUE(Data!AD133))</f>
        <v/>
      </c>
      <c r="AJ133" t="str">
        <f>IF(OR(Data!AE133=0,Data!AE133=""),"",VALUE(Data!AE133))</f>
        <v/>
      </c>
      <c r="AK133" t="str">
        <f>IF(OR(Data!AF133=0,Data!AF133=""),"",VALUE(Data!AF133))</f>
        <v/>
      </c>
      <c r="AL133" t="str">
        <f>IF(OR(Data!AG133=0,Data!AG133=""),"",VALUE(Data!AG133))</f>
        <v/>
      </c>
      <c r="AM133" t="str">
        <f>IF(OR(Data!AH133=0,Data!AH133=""),"",VALUE(Data!AH133))</f>
        <v/>
      </c>
      <c r="AN133" t="str">
        <f>IF(OR(Data!AI133=0,Data!AI133=""),"",VALUE(Data!AI133))</f>
        <v/>
      </c>
      <c r="AO133" t="str">
        <f>IF(OR(Data!AJ133=0,Data!AJ133=""),"",VALUE(Data!AJ133))</f>
        <v/>
      </c>
      <c r="AP133" t="str">
        <f>IF(Data!AK133=0,"",Data!AK133)</f>
        <v/>
      </c>
      <c r="AQ133" t="str">
        <f>IF(Data!AL133=0,"",Data!AL133)</f>
        <v/>
      </c>
      <c r="AR133" t="str">
        <f>IF(Data!AM133=0,"",Data!AM133)</f>
        <v/>
      </c>
      <c r="AS133" t="str">
        <f>IF(Data!AN133=0,"",Data!AN133)</f>
        <v/>
      </c>
      <c r="AT133" t="str">
        <f>IF(Data!AO133=0,"",Data!AO133)</f>
        <v/>
      </c>
      <c r="AU133" t="str">
        <f>IF(Data!AP133=0,"",Data!AP133)</f>
        <v/>
      </c>
      <c r="AV133" t="str">
        <f>IF(Data!AQ133=0,"",Data!AQ133)</f>
        <v/>
      </c>
      <c r="AW133" t="str">
        <f>IF(Data!AR133=0,"",Data!AR133)</f>
        <v/>
      </c>
      <c r="AX133" t="str">
        <f>IF(Data!AS133=0,"",Data!AS133)</f>
        <v/>
      </c>
      <c r="AY133" t="str">
        <f>IF(Data!AT133=0,"",Data!AT133)</f>
        <v/>
      </c>
      <c r="AZ133" t="str">
        <f>IF(Data!AU133=0,"",Data!AU133)</f>
        <v/>
      </c>
      <c r="BA133" t="str">
        <f>IF(Data!AV133=0,"",Data!AV133)</f>
        <v/>
      </c>
      <c r="BB133" t="str">
        <f>IF(Data!AW133=0,"",Data!AW133)</f>
        <v/>
      </c>
      <c r="BC133" t="str">
        <f t="shared" si="29"/>
        <v>0</v>
      </c>
      <c r="BE133">
        <f t="shared" si="30"/>
        <v>9</v>
      </c>
      <c r="BF133" s="16" t="str">
        <f t="shared" si="31"/>
        <v/>
      </c>
      <c r="BG133">
        <f t="shared" si="32"/>
        <v>0</v>
      </c>
      <c r="BI133" t="str">
        <f t="shared" si="33"/>
        <v/>
      </c>
      <c r="BJ133">
        <f t="shared" si="34"/>
        <v>0</v>
      </c>
      <c r="BL133">
        <f t="shared" si="35"/>
        <v>0</v>
      </c>
      <c r="BM133">
        <f t="shared" si="36"/>
        <v>0</v>
      </c>
      <c r="BO133" t="str">
        <f t="shared" si="37"/>
        <v/>
      </c>
    </row>
    <row r="134" spans="1:67" x14ac:dyDescent="0.3">
      <c r="A134" s="1">
        <f t="shared" si="38"/>
        <v>133</v>
      </c>
      <c r="B134" s="1" t="str">
        <f t="shared" si="26"/>
        <v>0</v>
      </c>
      <c r="C134" s="1">
        <v>2015</v>
      </c>
      <c r="D134" t="str">
        <f>TRIM(SUBSTITUTE(SUBSTITUTE(Data!A134,"'",""),".",""))</f>
        <v/>
      </c>
      <c r="E134" t="str">
        <f>TRIM(SUBSTITUTE(SUBSTITUTE(SUBSTITUTE(Data!B134,"'",""),",",""),".",""))</f>
        <v/>
      </c>
      <c r="F134" t="str">
        <f t="shared" si="27"/>
        <v/>
      </c>
      <c r="G134" s="1" t="s">
        <v>50</v>
      </c>
      <c r="H134" t="str">
        <f>TEXT(Data!C134,"000000000")</f>
        <v>000000000</v>
      </c>
      <c r="I134" t="str">
        <f>TRIM(SUBSTITUTE(SUBSTITUTE(SUBSTITUTE(SUBSTITUTE(Data!D134,",",""),":",""),"  "," "),"  "," "))</f>
        <v/>
      </c>
      <c r="K134" t="str">
        <f>TRIM(SUBSTITUTE(+Data!F134,".",""))</f>
        <v/>
      </c>
      <c r="L134" t="str">
        <f>TRIM(Data!G134)</f>
        <v/>
      </c>
      <c r="M134" t="str">
        <f>TRIM(TEXT(Data!H134,"00000"))</f>
        <v>00000</v>
      </c>
      <c r="N134" s="1" t="str">
        <f t="shared" si="28"/>
        <v>9999999999</v>
      </c>
      <c r="O134" t="str">
        <f>TEXT(Data!J134,"00")</f>
        <v>00</v>
      </c>
      <c r="P134" t="str">
        <f>IF(+Data!K134=0,"",Data!K134)</f>
        <v/>
      </c>
      <c r="Q134" t="str">
        <f>IF(+Data!L134=0,"",Data!L134)</f>
        <v/>
      </c>
      <c r="R134" t="str">
        <f>IF(+Data!M134=0,"",Data!M134)</f>
        <v/>
      </c>
      <c r="S134" t="str">
        <f>IF(+Data!N134=0,"",Data!N134)</f>
        <v/>
      </c>
      <c r="T134" t="str">
        <f>IF(+Data!O134=0,"",Data!O134)</f>
        <v/>
      </c>
      <c r="U134" t="str">
        <f>IF(+Data!P134=0,"",Data!P134)</f>
        <v/>
      </c>
      <c r="V134" t="str">
        <f>IF(+Data!Q134=0,"",Data!Q134)</f>
        <v/>
      </c>
      <c r="W134" t="str">
        <f>IF(+Data!R134=0,"",Data!R134)</f>
        <v/>
      </c>
      <c r="X134" t="str">
        <f>IF(+Data!S134=0,"",Data!S134)</f>
        <v/>
      </c>
      <c r="Y134" t="str">
        <f>IF(+Data!T134=0,"",Data!T134)</f>
        <v/>
      </c>
      <c r="Z134" t="str">
        <f>IF(+Data!U134=0,"",Data!U134)</f>
        <v/>
      </c>
      <c r="AA134" t="str">
        <f>IF(+Data!V134=0,"",Data!V134)</f>
        <v/>
      </c>
      <c r="AB134" t="str">
        <f>IF(+Data!W134=0,"",Data!W134)</f>
        <v/>
      </c>
      <c r="AC134" t="str">
        <f>IF(OR(Data!X134=0,Data!X134=""),"",VALUE(Data!X134))</f>
        <v/>
      </c>
      <c r="AD134" t="str">
        <f>IF(OR(Data!Y134=0,Data!Y134=""),"",VALUE(Data!Y134))</f>
        <v/>
      </c>
      <c r="AE134" t="str">
        <f>IF(OR(Data!Z134=0,Data!Z134=""),"",VALUE(Data!Z134))</f>
        <v/>
      </c>
      <c r="AF134" t="str">
        <f>IF(OR(Data!AA134=0,Data!AA134=""),"",VALUE(Data!AA134))</f>
        <v/>
      </c>
      <c r="AG134" t="str">
        <f>IF(OR(Data!AB134=0,Data!AB134=""),"",VALUE(Data!AB134))</f>
        <v/>
      </c>
      <c r="AH134" t="str">
        <f>IF(OR(Data!AC134=0,Data!AC134=""),"",VALUE(Data!AC134))</f>
        <v/>
      </c>
      <c r="AI134" t="str">
        <f>IF(OR(Data!AD134=0,Data!AD134=""),"",VALUE(Data!AD134))</f>
        <v/>
      </c>
      <c r="AJ134" t="str">
        <f>IF(OR(Data!AE134=0,Data!AE134=""),"",VALUE(Data!AE134))</f>
        <v/>
      </c>
      <c r="AK134" t="str">
        <f>IF(OR(Data!AF134=0,Data!AF134=""),"",VALUE(Data!AF134))</f>
        <v/>
      </c>
      <c r="AL134" t="str">
        <f>IF(OR(Data!AG134=0,Data!AG134=""),"",VALUE(Data!AG134))</f>
        <v/>
      </c>
      <c r="AM134" t="str">
        <f>IF(OR(Data!AH134=0,Data!AH134=""),"",VALUE(Data!AH134))</f>
        <v/>
      </c>
      <c r="AN134" t="str">
        <f>IF(OR(Data!AI134=0,Data!AI134=""),"",VALUE(Data!AI134))</f>
        <v/>
      </c>
      <c r="AO134" t="str">
        <f>IF(OR(Data!AJ134=0,Data!AJ134=""),"",VALUE(Data!AJ134))</f>
        <v/>
      </c>
      <c r="AP134" t="str">
        <f>IF(Data!AK134=0,"",Data!AK134)</f>
        <v/>
      </c>
      <c r="AQ134" t="str">
        <f>IF(Data!AL134=0,"",Data!AL134)</f>
        <v/>
      </c>
      <c r="AR134" t="str">
        <f>IF(Data!AM134=0,"",Data!AM134)</f>
        <v/>
      </c>
      <c r="AS134" t="str">
        <f>IF(Data!AN134=0,"",Data!AN134)</f>
        <v/>
      </c>
      <c r="AT134" t="str">
        <f>IF(Data!AO134=0,"",Data!AO134)</f>
        <v/>
      </c>
      <c r="AU134" t="str">
        <f>IF(Data!AP134=0,"",Data!AP134)</f>
        <v/>
      </c>
      <c r="AV134" t="str">
        <f>IF(Data!AQ134=0,"",Data!AQ134)</f>
        <v/>
      </c>
      <c r="AW134" t="str">
        <f>IF(Data!AR134=0,"",Data!AR134)</f>
        <v/>
      </c>
      <c r="AX134" t="str">
        <f>IF(Data!AS134=0,"",Data!AS134)</f>
        <v/>
      </c>
      <c r="AY134" t="str">
        <f>IF(Data!AT134=0,"",Data!AT134)</f>
        <v/>
      </c>
      <c r="AZ134" t="str">
        <f>IF(Data!AU134=0,"",Data!AU134)</f>
        <v/>
      </c>
      <c r="BA134" t="str">
        <f>IF(Data!AV134=0,"",Data!AV134)</f>
        <v/>
      </c>
      <c r="BB134" t="str">
        <f>IF(Data!AW134=0,"",Data!AW134)</f>
        <v/>
      </c>
      <c r="BC134" t="str">
        <f t="shared" si="29"/>
        <v>0</v>
      </c>
      <c r="BE134">
        <f t="shared" si="30"/>
        <v>9</v>
      </c>
      <c r="BF134" s="16" t="str">
        <f t="shared" si="31"/>
        <v/>
      </c>
      <c r="BG134">
        <f t="shared" si="32"/>
        <v>0</v>
      </c>
      <c r="BI134" t="str">
        <f t="shared" si="33"/>
        <v/>
      </c>
      <c r="BJ134">
        <f t="shared" si="34"/>
        <v>0</v>
      </c>
      <c r="BL134">
        <f t="shared" si="35"/>
        <v>0</v>
      </c>
      <c r="BM134">
        <f t="shared" si="36"/>
        <v>0</v>
      </c>
      <c r="BO134" t="str">
        <f t="shared" si="37"/>
        <v/>
      </c>
    </row>
    <row r="135" spans="1:67" x14ac:dyDescent="0.3">
      <c r="A135" s="1">
        <f t="shared" si="38"/>
        <v>134</v>
      </c>
      <c r="B135" s="1" t="str">
        <f t="shared" si="26"/>
        <v>0</v>
      </c>
      <c r="C135" s="1">
        <v>2015</v>
      </c>
      <c r="D135" t="str">
        <f>TRIM(SUBSTITUTE(SUBSTITUTE(Data!A135,"'",""),".",""))</f>
        <v/>
      </c>
      <c r="E135" t="str">
        <f>TRIM(SUBSTITUTE(SUBSTITUTE(SUBSTITUTE(Data!B135,"'",""),",",""),".",""))</f>
        <v/>
      </c>
      <c r="F135" t="str">
        <f t="shared" si="27"/>
        <v/>
      </c>
      <c r="G135" s="1" t="s">
        <v>50</v>
      </c>
      <c r="H135" t="str">
        <f>TEXT(Data!C135,"000000000")</f>
        <v>000000000</v>
      </c>
      <c r="I135" t="str">
        <f>TRIM(SUBSTITUTE(SUBSTITUTE(SUBSTITUTE(SUBSTITUTE(Data!D135,",",""),":",""),"  "," "),"  "," "))</f>
        <v/>
      </c>
      <c r="K135" t="str">
        <f>TRIM(SUBSTITUTE(+Data!F135,".",""))</f>
        <v/>
      </c>
      <c r="L135" t="str">
        <f>TRIM(Data!G135)</f>
        <v/>
      </c>
      <c r="M135" t="str">
        <f>TRIM(TEXT(Data!H135,"00000"))</f>
        <v>00000</v>
      </c>
      <c r="N135" s="1" t="str">
        <f t="shared" si="28"/>
        <v>9999999999</v>
      </c>
      <c r="O135" t="str">
        <f>TEXT(Data!J135,"00")</f>
        <v>00</v>
      </c>
      <c r="P135" t="str">
        <f>IF(+Data!K135=0,"",Data!K135)</f>
        <v/>
      </c>
      <c r="Q135" t="str">
        <f>IF(+Data!L135=0,"",Data!L135)</f>
        <v/>
      </c>
      <c r="R135" t="str">
        <f>IF(+Data!M135=0,"",Data!M135)</f>
        <v/>
      </c>
      <c r="S135" t="str">
        <f>IF(+Data!N135=0,"",Data!N135)</f>
        <v/>
      </c>
      <c r="T135" t="str">
        <f>IF(+Data!O135=0,"",Data!O135)</f>
        <v/>
      </c>
      <c r="U135" t="str">
        <f>IF(+Data!P135=0,"",Data!P135)</f>
        <v/>
      </c>
      <c r="V135" t="str">
        <f>IF(+Data!Q135=0,"",Data!Q135)</f>
        <v/>
      </c>
      <c r="W135" t="str">
        <f>IF(+Data!R135=0,"",Data!R135)</f>
        <v/>
      </c>
      <c r="X135" t="str">
        <f>IF(+Data!S135=0,"",Data!S135)</f>
        <v/>
      </c>
      <c r="Y135" t="str">
        <f>IF(+Data!T135=0,"",Data!T135)</f>
        <v/>
      </c>
      <c r="Z135" t="str">
        <f>IF(+Data!U135=0,"",Data!U135)</f>
        <v/>
      </c>
      <c r="AA135" t="str">
        <f>IF(+Data!V135=0,"",Data!V135)</f>
        <v/>
      </c>
      <c r="AB135" t="str">
        <f>IF(+Data!W135=0,"",Data!W135)</f>
        <v/>
      </c>
      <c r="AC135" t="str">
        <f>IF(OR(Data!X135=0,Data!X135=""),"",VALUE(Data!X135))</f>
        <v/>
      </c>
      <c r="AD135" t="str">
        <f>IF(OR(Data!Y135=0,Data!Y135=""),"",VALUE(Data!Y135))</f>
        <v/>
      </c>
      <c r="AE135" t="str">
        <f>IF(OR(Data!Z135=0,Data!Z135=""),"",VALUE(Data!Z135))</f>
        <v/>
      </c>
      <c r="AF135" t="str">
        <f>IF(OR(Data!AA135=0,Data!AA135=""),"",VALUE(Data!AA135))</f>
        <v/>
      </c>
      <c r="AG135" t="str">
        <f>IF(OR(Data!AB135=0,Data!AB135=""),"",VALUE(Data!AB135))</f>
        <v/>
      </c>
      <c r="AH135" t="str">
        <f>IF(OR(Data!AC135=0,Data!AC135=""),"",VALUE(Data!AC135))</f>
        <v/>
      </c>
      <c r="AI135" t="str">
        <f>IF(OR(Data!AD135=0,Data!AD135=""),"",VALUE(Data!AD135))</f>
        <v/>
      </c>
      <c r="AJ135" t="str">
        <f>IF(OR(Data!AE135=0,Data!AE135=""),"",VALUE(Data!AE135))</f>
        <v/>
      </c>
      <c r="AK135" t="str">
        <f>IF(OR(Data!AF135=0,Data!AF135=""),"",VALUE(Data!AF135))</f>
        <v/>
      </c>
      <c r="AL135" t="str">
        <f>IF(OR(Data!AG135=0,Data!AG135=""),"",VALUE(Data!AG135))</f>
        <v/>
      </c>
      <c r="AM135" t="str">
        <f>IF(OR(Data!AH135=0,Data!AH135=""),"",VALUE(Data!AH135))</f>
        <v/>
      </c>
      <c r="AN135" t="str">
        <f>IF(OR(Data!AI135=0,Data!AI135=""),"",VALUE(Data!AI135))</f>
        <v/>
      </c>
      <c r="AO135" t="str">
        <f>IF(OR(Data!AJ135=0,Data!AJ135=""),"",VALUE(Data!AJ135))</f>
        <v/>
      </c>
      <c r="AP135" t="str">
        <f>IF(Data!AK135=0,"",Data!AK135)</f>
        <v/>
      </c>
      <c r="AQ135" t="str">
        <f>IF(Data!AL135=0,"",Data!AL135)</f>
        <v/>
      </c>
      <c r="AR135" t="str">
        <f>IF(Data!AM135=0,"",Data!AM135)</f>
        <v/>
      </c>
      <c r="AS135" t="str">
        <f>IF(Data!AN135=0,"",Data!AN135)</f>
        <v/>
      </c>
      <c r="AT135" t="str">
        <f>IF(Data!AO135=0,"",Data!AO135)</f>
        <v/>
      </c>
      <c r="AU135" t="str">
        <f>IF(Data!AP135=0,"",Data!AP135)</f>
        <v/>
      </c>
      <c r="AV135" t="str">
        <f>IF(Data!AQ135=0,"",Data!AQ135)</f>
        <v/>
      </c>
      <c r="AW135" t="str">
        <f>IF(Data!AR135=0,"",Data!AR135)</f>
        <v/>
      </c>
      <c r="AX135" t="str">
        <f>IF(Data!AS135=0,"",Data!AS135)</f>
        <v/>
      </c>
      <c r="AY135" t="str">
        <f>IF(Data!AT135=0,"",Data!AT135)</f>
        <v/>
      </c>
      <c r="AZ135" t="str">
        <f>IF(Data!AU135=0,"",Data!AU135)</f>
        <v/>
      </c>
      <c r="BA135" t="str">
        <f>IF(Data!AV135=0,"",Data!AV135)</f>
        <v/>
      </c>
      <c r="BB135" t="str">
        <f>IF(Data!AW135=0,"",Data!AW135)</f>
        <v/>
      </c>
      <c r="BC135" t="str">
        <f t="shared" si="29"/>
        <v>0</v>
      </c>
      <c r="BE135">
        <f t="shared" si="30"/>
        <v>9</v>
      </c>
      <c r="BF135" s="16" t="str">
        <f t="shared" si="31"/>
        <v/>
      </c>
      <c r="BG135">
        <f t="shared" si="32"/>
        <v>0</v>
      </c>
      <c r="BI135" t="str">
        <f t="shared" si="33"/>
        <v/>
      </c>
      <c r="BJ135">
        <f t="shared" si="34"/>
        <v>0</v>
      </c>
      <c r="BL135">
        <f t="shared" si="35"/>
        <v>0</v>
      </c>
      <c r="BM135">
        <f t="shared" si="36"/>
        <v>0</v>
      </c>
      <c r="BO135" t="str">
        <f t="shared" si="37"/>
        <v/>
      </c>
    </row>
    <row r="136" spans="1:67" x14ac:dyDescent="0.3">
      <c r="A136" s="1">
        <f t="shared" si="38"/>
        <v>135</v>
      </c>
      <c r="B136" s="1" t="str">
        <f t="shared" si="26"/>
        <v>0</v>
      </c>
      <c r="C136" s="1">
        <v>2015</v>
      </c>
      <c r="D136" t="str">
        <f>TRIM(SUBSTITUTE(SUBSTITUTE(Data!A136,"'",""),".",""))</f>
        <v/>
      </c>
      <c r="E136" t="str">
        <f>TRIM(SUBSTITUTE(SUBSTITUTE(SUBSTITUTE(Data!B136,"'",""),",",""),".",""))</f>
        <v/>
      </c>
      <c r="F136" t="str">
        <f t="shared" si="27"/>
        <v/>
      </c>
      <c r="G136" s="1" t="s">
        <v>50</v>
      </c>
      <c r="H136" t="str">
        <f>TEXT(Data!C136,"000000000")</f>
        <v>000000000</v>
      </c>
      <c r="I136" t="str">
        <f>TRIM(SUBSTITUTE(SUBSTITUTE(SUBSTITUTE(SUBSTITUTE(Data!D136,",",""),":",""),"  "," "),"  "," "))</f>
        <v/>
      </c>
      <c r="K136" t="str">
        <f>TRIM(SUBSTITUTE(+Data!F136,".",""))</f>
        <v/>
      </c>
      <c r="L136" t="str">
        <f>TRIM(Data!G136)</f>
        <v/>
      </c>
      <c r="M136" t="str">
        <f>TRIM(TEXT(Data!H136,"00000"))</f>
        <v>00000</v>
      </c>
      <c r="N136" s="1" t="str">
        <f t="shared" si="28"/>
        <v>9999999999</v>
      </c>
      <c r="O136" t="str">
        <f>TEXT(Data!J136,"00")</f>
        <v>00</v>
      </c>
      <c r="P136" t="str">
        <f>IF(+Data!K136=0,"",Data!K136)</f>
        <v/>
      </c>
      <c r="Q136" t="str">
        <f>IF(+Data!L136=0,"",Data!L136)</f>
        <v/>
      </c>
      <c r="R136" t="str">
        <f>IF(+Data!M136=0,"",Data!M136)</f>
        <v/>
      </c>
      <c r="S136" t="str">
        <f>IF(+Data!N136=0,"",Data!N136)</f>
        <v/>
      </c>
      <c r="T136" t="str">
        <f>IF(+Data!O136=0,"",Data!O136)</f>
        <v/>
      </c>
      <c r="U136" t="str">
        <f>IF(+Data!P136=0,"",Data!P136)</f>
        <v/>
      </c>
      <c r="V136" t="str">
        <f>IF(+Data!Q136=0,"",Data!Q136)</f>
        <v/>
      </c>
      <c r="W136" t="str">
        <f>IF(+Data!R136=0,"",Data!R136)</f>
        <v/>
      </c>
      <c r="X136" t="str">
        <f>IF(+Data!S136=0,"",Data!S136)</f>
        <v/>
      </c>
      <c r="Y136" t="str">
        <f>IF(+Data!T136=0,"",Data!T136)</f>
        <v/>
      </c>
      <c r="Z136" t="str">
        <f>IF(+Data!U136=0,"",Data!U136)</f>
        <v/>
      </c>
      <c r="AA136" t="str">
        <f>IF(+Data!V136=0,"",Data!V136)</f>
        <v/>
      </c>
      <c r="AB136" t="str">
        <f>IF(+Data!W136=0,"",Data!W136)</f>
        <v/>
      </c>
      <c r="AC136" t="str">
        <f>IF(OR(Data!X136=0,Data!X136=""),"",VALUE(Data!X136))</f>
        <v/>
      </c>
      <c r="AD136" t="str">
        <f>IF(OR(Data!Y136=0,Data!Y136=""),"",VALUE(Data!Y136))</f>
        <v/>
      </c>
      <c r="AE136" t="str">
        <f>IF(OR(Data!Z136=0,Data!Z136=""),"",VALUE(Data!Z136))</f>
        <v/>
      </c>
      <c r="AF136" t="str">
        <f>IF(OR(Data!AA136=0,Data!AA136=""),"",VALUE(Data!AA136))</f>
        <v/>
      </c>
      <c r="AG136" t="str">
        <f>IF(OR(Data!AB136=0,Data!AB136=""),"",VALUE(Data!AB136))</f>
        <v/>
      </c>
      <c r="AH136" t="str">
        <f>IF(OR(Data!AC136=0,Data!AC136=""),"",VALUE(Data!AC136))</f>
        <v/>
      </c>
      <c r="AI136" t="str">
        <f>IF(OR(Data!AD136=0,Data!AD136=""),"",VALUE(Data!AD136))</f>
        <v/>
      </c>
      <c r="AJ136" t="str">
        <f>IF(OR(Data!AE136=0,Data!AE136=""),"",VALUE(Data!AE136))</f>
        <v/>
      </c>
      <c r="AK136" t="str">
        <f>IF(OR(Data!AF136=0,Data!AF136=""),"",VALUE(Data!AF136))</f>
        <v/>
      </c>
      <c r="AL136" t="str">
        <f>IF(OR(Data!AG136=0,Data!AG136=""),"",VALUE(Data!AG136))</f>
        <v/>
      </c>
      <c r="AM136" t="str">
        <f>IF(OR(Data!AH136=0,Data!AH136=""),"",VALUE(Data!AH136))</f>
        <v/>
      </c>
      <c r="AN136" t="str">
        <f>IF(OR(Data!AI136=0,Data!AI136=""),"",VALUE(Data!AI136))</f>
        <v/>
      </c>
      <c r="AO136" t="str">
        <f>IF(OR(Data!AJ136=0,Data!AJ136=""),"",VALUE(Data!AJ136))</f>
        <v/>
      </c>
      <c r="AP136" t="str">
        <f>IF(Data!AK136=0,"",Data!AK136)</f>
        <v/>
      </c>
      <c r="AQ136" t="str">
        <f>IF(Data!AL136=0,"",Data!AL136)</f>
        <v/>
      </c>
      <c r="AR136" t="str">
        <f>IF(Data!AM136=0,"",Data!AM136)</f>
        <v/>
      </c>
      <c r="AS136" t="str">
        <f>IF(Data!AN136=0,"",Data!AN136)</f>
        <v/>
      </c>
      <c r="AT136" t="str">
        <f>IF(Data!AO136=0,"",Data!AO136)</f>
        <v/>
      </c>
      <c r="AU136" t="str">
        <f>IF(Data!AP136=0,"",Data!AP136)</f>
        <v/>
      </c>
      <c r="AV136" t="str">
        <f>IF(Data!AQ136=0,"",Data!AQ136)</f>
        <v/>
      </c>
      <c r="AW136" t="str">
        <f>IF(Data!AR136=0,"",Data!AR136)</f>
        <v/>
      </c>
      <c r="AX136" t="str">
        <f>IF(Data!AS136=0,"",Data!AS136)</f>
        <v/>
      </c>
      <c r="AY136" t="str">
        <f>IF(Data!AT136=0,"",Data!AT136)</f>
        <v/>
      </c>
      <c r="AZ136" t="str">
        <f>IF(Data!AU136=0,"",Data!AU136)</f>
        <v/>
      </c>
      <c r="BA136" t="str">
        <f>IF(Data!AV136=0,"",Data!AV136)</f>
        <v/>
      </c>
      <c r="BB136" t="str">
        <f>IF(Data!AW136=0,"",Data!AW136)</f>
        <v/>
      </c>
      <c r="BC136" t="str">
        <f t="shared" si="29"/>
        <v>0</v>
      </c>
      <c r="BE136">
        <f t="shared" si="30"/>
        <v>9</v>
      </c>
      <c r="BF136" s="16" t="str">
        <f t="shared" si="31"/>
        <v/>
      </c>
      <c r="BG136">
        <f t="shared" si="32"/>
        <v>0</v>
      </c>
      <c r="BI136" t="str">
        <f t="shared" si="33"/>
        <v/>
      </c>
      <c r="BJ136">
        <f t="shared" si="34"/>
        <v>0</v>
      </c>
      <c r="BL136">
        <f t="shared" si="35"/>
        <v>0</v>
      </c>
      <c r="BM136">
        <f t="shared" si="36"/>
        <v>0</v>
      </c>
      <c r="BO136" t="str">
        <f t="shared" si="37"/>
        <v/>
      </c>
    </row>
    <row r="137" spans="1:67" x14ac:dyDescent="0.3">
      <c r="A137" s="1">
        <f t="shared" si="38"/>
        <v>136</v>
      </c>
      <c r="B137" s="1" t="str">
        <f t="shared" si="26"/>
        <v>0</v>
      </c>
      <c r="C137" s="1">
        <v>2015</v>
      </c>
      <c r="D137" t="str">
        <f>TRIM(SUBSTITUTE(SUBSTITUTE(Data!A137,"'",""),".",""))</f>
        <v/>
      </c>
      <c r="E137" t="str">
        <f>TRIM(SUBSTITUTE(SUBSTITUTE(SUBSTITUTE(Data!B137,"'",""),",",""),".",""))</f>
        <v/>
      </c>
      <c r="F137" t="str">
        <f t="shared" si="27"/>
        <v/>
      </c>
      <c r="G137" s="1" t="s">
        <v>50</v>
      </c>
      <c r="H137" t="str">
        <f>TEXT(Data!C137,"000000000")</f>
        <v>000000000</v>
      </c>
      <c r="I137" t="str">
        <f>TRIM(SUBSTITUTE(SUBSTITUTE(SUBSTITUTE(SUBSTITUTE(Data!D137,",",""),":",""),"  "," "),"  "," "))</f>
        <v/>
      </c>
      <c r="K137" t="str">
        <f>TRIM(SUBSTITUTE(+Data!F137,".",""))</f>
        <v/>
      </c>
      <c r="L137" t="str">
        <f>TRIM(Data!G137)</f>
        <v/>
      </c>
      <c r="M137" t="str">
        <f>TRIM(TEXT(Data!H137,"00000"))</f>
        <v>00000</v>
      </c>
      <c r="N137" s="1" t="str">
        <f t="shared" si="28"/>
        <v>9999999999</v>
      </c>
      <c r="O137" t="str">
        <f>TEXT(Data!J137,"00")</f>
        <v>00</v>
      </c>
      <c r="P137" t="str">
        <f>IF(+Data!K137=0,"",Data!K137)</f>
        <v/>
      </c>
      <c r="Q137" t="str">
        <f>IF(+Data!L137=0,"",Data!L137)</f>
        <v/>
      </c>
      <c r="R137" t="str">
        <f>IF(+Data!M137=0,"",Data!M137)</f>
        <v/>
      </c>
      <c r="S137" t="str">
        <f>IF(+Data!N137=0,"",Data!N137)</f>
        <v/>
      </c>
      <c r="T137" t="str">
        <f>IF(+Data!O137=0,"",Data!O137)</f>
        <v/>
      </c>
      <c r="U137" t="str">
        <f>IF(+Data!P137=0,"",Data!P137)</f>
        <v/>
      </c>
      <c r="V137" t="str">
        <f>IF(+Data!Q137=0,"",Data!Q137)</f>
        <v/>
      </c>
      <c r="W137" t="str">
        <f>IF(+Data!R137=0,"",Data!R137)</f>
        <v/>
      </c>
      <c r="X137" t="str">
        <f>IF(+Data!S137=0,"",Data!S137)</f>
        <v/>
      </c>
      <c r="Y137" t="str">
        <f>IF(+Data!T137=0,"",Data!T137)</f>
        <v/>
      </c>
      <c r="Z137" t="str">
        <f>IF(+Data!U137=0,"",Data!U137)</f>
        <v/>
      </c>
      <c r="AA137" t="str">
        <f>IF(+Data!V137=0,"",Data!V137)</f>
        <v/>
      </c>
      <c r="AB137" t="str">
        <f>IF(+Data!W137=0,"",Data!W137)</f>
        <v/>
      </c>
      <c r="AC137" t="str">
        <f>IF(OR(Data!X137=0,Data!X137=""),"",VALUE(Data!X137))</f>
        <v/>
      </c>
      <c r="AD137" t="str">
        <f>IF(OR(Data!Y137=0,Data!Y137=""),"",VALUE(Data!Y137))</f>
        <v/>
      </c>
      <c r="AE137" t="str">
        <f>IF(OR(Data!Z137=0,Data!Z137=""),"",VALUE(Data!Z137))</f>
        <v/>
      </c>
      <c r="AF137" t="str">
        <f>IF(OR(Data!AA137=0,Data!AA137=""),"",VALUE(Data!AA137))</f>
        <v/>
      </c>
      <c r="AG137" t="str">
        <f>IF(OR(Data!AB137=0,Data!AB137=""),"",VALUE(Data!AB137))</f>
        <v/>
      </c>
      <c r="AH137" t="str">
        <f>IF(OR(Data!AC137=0,Data!AC137=""),"",VALUE(Data!AC137))</f>
        <v/>
      </c>
      <c r="AI137" t="str">
        <f>IF(OR(Data!AD137=0,Data!AD137=""),"",VALUE(Data!AD137))</f>
        <v/>
      </c>
      <c r="AJ137" t="str">
        <f>IF(OR(Data!AE137=0,Data!AE137=""),"",VALUE(Data!AE137))</f>
        <v/>
      </c>
      <c r="AK137" t="str">
        <f>IF(OR(Data!AF137=0,Data!AF137=""),"",VALUE(Data!AF137))</f>
        <v/>
      </c>
      <c r="AL137" t="str">
        <f>IF(OR(Data!AG137=0,Data!AG137=""),"",VALUE(Data!AG137))</f>
        <v/>
      </c>
      <c r="AM137" t="str">
        <f>IF(OR(Data!AH137=0,Data!AH137=""),"",VALUE(Data!AH137))</f>
        <v/>
      </c>
      <c r="AN137" t="str">
        <f>IF(OR(Data!AI137=0,Data!AI137=""),"",VALUE(Data!AI137))</f>
        <v/>
      </c>
      <c r="AO137" t="str">
        <f>IF(OR(Data!AJ137=0,Data!AJ137=""),"",VALUE(Data!AJ137))</f>
        <v/>
      </c>
      <c r="AP137" t="str">
        <f>IF(Data!AK137=0,"",Data!AK137)</f>
        <v/>
      </c>
      <c r="AQ137" t="str">
        <f>IF(Data!AL137=0,"",Data!AL137)</f>
        <v/>
      </c>
      <c r="AR137" t="str">
        <f>IF(Data!AM137=0,"",Data!AM137)</f>
        <v/>
      </c>
      <c r="AS137" t="str">
        <f>IF(Data!AN137=0,"",Data!AN137)</f>
        <v/>
      </c>
      <c r="AT137" t="str">
        <f>IF(Data!AO137=0,"",Data!AO137)</f>
        <v/>
      </c>
      <c r="AU137" t="str">
        <f>IF(Data!AP137=0,"",Data!AP137)</f>
        <v/>
      </c>
      <c r="AV137" t="str">
        <f>IF(Data!AQ137=0,"",Data!AQ137)</f>
        <v/>
      </c>
      <c r="AW137" t="str">
        <f>IF(Data!AR137=0,"",Data!AR137)</f>
        <v/>
      </c>
      <c r="AX137" t="str">
        <f>IF(Data!AS137=0,"",Data!AS137)</f>
        <v/>
      </c>
      <c r="AY137" t="str">
        <f>IF(Data!AT137=0,"",Data!AT137)</f>
        <v/>
      </c>
      <c r="AZ137" t="str">
        <f>IF(Data!AU137=0,"",Data!AU137)</f>
        <v/>
      </c>
      <c r="BA137" t="str">
        <f>IF(Data!AV137=0,"",Data!AV137)</f>
        <v/>
      </c>
      <c r="BB137" t="str">
        <f>IF(Data!AW137=0,"",Data!AW137)</f>
        <v/>
      </c>
      <c r="BC137" t="str">
        <f t="shared" si="29"/>
        <v>0</v>
      </c>
      <c r="BE137">
        <f t="shared" si="30"/>
        <v>9</v>
      </c>
      <c r="BF137" s="16" t="str">
        <f t="shared" si="31"/>
        <v/>
      </c>
      <c r="BG137">
        <f t="shared" si="32"/>
        <v>0</v>
      </c>
      <c r="BI137" t="str">
        <f t="shared" si="33"/>
        <v/>
      </c>
      <c r="BJ137">
        <f t="shared" si="34"/>
        <v>0</v>
      </c>
      <c r="BL137">
        <f t="shared" si="35"/>
        <v>0</v>
      </c>
      <c r="BM137">
        <f t="shared" si="36"/>
        <v>0</v>
      </c>
      <c r="BO137" t="str">
        <f t="shared" si="37"/>
        <v/>
      </c>
    </row>
    <row r="138" spans="1:67" x14ac:dyDescent="0.3">
      <c r="A138" s="1">
        <f t="shared" si="38"/>
        <v>137</v>
      </c>
      <c r="B138" s="1" t="str">
        <f t="shared" si="26"/>
        <v>0</v>
      </c>
      <c r="C138" s="1">
        <v>2015</v>
      </c>
      <c r="D138" t="str">
        <f>TRIM(SUBSTITUTE(SUBSTITUTE(Data!A138,"'",""),".",""))</f>
        <v/>
      </c>
      <c r="E138" t="str">
        <f>TRIM(SUBSTITUTE(SUBSTITUTE(SUBSTITUTE(Data!B138,"'",""),",",""),".",""))</f>
        <v/>
      </c>
      <c r="F138" t="str">
        <f t="shared" si="27"/>
        <v/>
      </c>
      <c r="G138" s="1" t="s">
        <v>50</v>
      </c>
      <c r="H138" t="str">
        <f>TEXT(Data!C138,"000000000")</f>
        <v>000000000</v>
      </c>
      <c r="I138" t="str">
        <f>TRIM(SUBSTITUTE(SUBSTITUTE(SUBSTITUTE(SUBSTITUTE(Data!D138,",",""),":",""),"  "," "),"  "," "))</f>
        <v/>
      </c>
      <c r="K138" t="str">
        <f>TRIM(SUBSTITUTE(+Data!F138,".",""))</f>
        <v/>
      </c>
      <c r="L138" t="str">
        <f>TRIM(Data!G138)</f>
        <v/>
      </c>
      <c r="M138" t="str">
        <f>TRIM(TEXT(Data!H138,"00000"))</f>
        <v>00000</v>
      </c>
      <c r="N138" s="1" t="str">
        <f t="shared" si="28"/>
        <v>9999999999</v>
      </c>
      <c r="O138" t="str">
        <f>TEXT(Data!J138,"00")</f>
        <v>00</v>
      </c>
      <c r="P138" t="str">
        <f>IF(+Data!K138=0,"",Data!K138)</f>
        <v/>
      </c>
      <c r="Q138" t="str">
        <f>IF(+Data!L138=0,"",Data!L138)</f>
        <v/>
      </c>
      <c r="R138" t="str">
        <f>IF(+Data!M138=0,"",Data!M138)</f>
        <v/>
      </c>
      <c r="S138" t="str">
        <f>IF(+Data!N138=0,"",Data!N138)</f>
        <v/>
      </c>
      <c r="T138" t="str">
        <f>IF(+Data!O138=0,"",Data!O138)</f>
        <v/>
      </c>
      <c r="U138" t="str">
        <f>IF(+Data!P138=0,"",Data!P138)</f>
        <v/>
      </c>
      <c r="V138" t="str">
        <f>IF(+Data!Q138=0,"",Data!Q138)</f>
        <v/>
      </c>
      <c r="W138" t="str">
        <f>IF(+Data!R138=0,"",Data!R138)</f>
        <v/>
      </c>
      <c r="X138" t="str">
        <f>IF(+Data!S138=0,"",Data!S138)</f>
        <v/>
      </c>
      <c r="Y138" t="str">
        <f>IF(+Data!T138=0,"",Data!T138)</f>
        <v/>
      </c>
      <c r="Z138" t="str">
        <f>IF(+Data!U138=0,"",Data!U138)</f>
        <v/>
      </c>
      <c r="AA138" t="str">
        <f>IF(+Data!V138=0,"",Data!V138)</f>
        <v/>
      </c>
      <c r="AB138" t="str">
        <f>IF(+Data!W138=0,"",Data!W138)</f>
        <v/>
      </c>
      <c r="AC138" t="str">
        <f>IF(OR(Data!X138=0,Data!X138=""),"",VALUE(Data!X138))</f>
        <v/>
      </c>
      <c r="AD138" t="str">
        <f>IF(OR(Data!Y138=0,Data!Y138=""),"",VALUE(Data!Y138))</f>
        <v/>
      </c>
      <c r="AE138" t="str">
        <f>IF(OR(Data!Z138=0,Data!Z138=""),"",VALUE(Data!Z138))</f>
        <v/>
      </c>
      <c r="AF138" t="str">
        <f>IF(OR(Data!AA138=0,Data!AA138=""),"",VALUE(Data!AA138))</f>
        <v/>
      </c>
      <c r="AG138" t="str">
        <f>IF(OR(Data!AB138=0,Data!AB138=""),"",VALUE(Data!AB138))</f>
        <v/>
      </c>
      <c r="AH138" t="str">
        <f>IF(OR(Data!AC138=0,Data!AC138=""),"",VALUE(Data!AC138))</f>
        <v/>
      </c>
      <c r="AI138" t="str">
        <f>IF(OR(Data!AD138=0,Data!AD138=""),"",VALUE(Data!AD138))</f>
        <v/>
      </c>
      <c r="AJ138" t="str">
        <f>IF(OR(Data!AE138=0,Data!AE138=""),"",VALUE(Data!AE138))</f>
        <v/>
      </c>
      <c r="AK138" t="str">
        <f>IF(OR(Data!AF138=0,Data!AF138=""),"",VALUE(Data!AF138))</f>
        <v/>
      </c>
      <c r="AL138" t="str">
        <f>IF(OR(Data!AG138=0,Data!AG138=""),"",VALUE(Data!AG138))</f>
        <v/>
      </c>
      <c r="AM138" t="str">
        <f>IF(OR(Data!AH138=0,Data!AH138=""),"",VALUE(Data!AH138))</f>
        <v/>
      </c>
      <c r="AN138" t="str">
        <f>IF(OR(Data!AI138=0,Data!AI138=""),"",VALUE(Data!AI138))</f>
        <v/>
      </c>
      <c r="AO138" t="str">
        <f>IF(OR(Data!AJ138=0,Data!AJ138=""),"",VALUE(Data!AJ138))</f>
        <v/>
      </c>
      <c r="AP138" t="str">
        <f>IF(Data!AK138=0,"",Data!AK138)</f>
        <v/>
      </c>
      <c r="AQ138" t="str">
        <f>IF(Data!AL138=0,"",Data!AL138)</f>
        <v/>
      </c>
      <c r="AR138" t="str">
        <f>IF(Data!AM138=0,"",Data!AM138)</f>
        <v/>
      </c>
      <c r="AS138" t="str">
        <f>IF(Data!AN138=0,"",Data!AN138)</f>
        <v/>
      </c>
      <c r="AT138" t="str">
        <f>IF(Data!AO138=0,"",Data!AO138)</f>
        <v/>
      </c>
      <c r="AU138" t="str">
        <f>IF(Data!AP138=0,"",Data!AP138)</f>
        <v/>
      </c>
      <c r="AV138" t="str">
        <f>IF(Data!AQ138=0,"",Data!AQ138)</f>
        <v/>
      </c>
      <c r="AW138" t="str">
        <f>IF(Data!AR138=0,"",Data!AR138)</f>
        <v/>
      </c>
      <c r="AX138" t="str">
        <f>IF(Data!AS138=0,"",Data!AS138)</f>
        <v/>
      </c>
      <c r="AY138" t="str">
        <f>IF(Data!AT138=0,"",Data!AT138)</f>
        <v/>
      </c>
      <c r="AZ138" t="str">
        <f>IF(Data!AU138=0,"",Data!AU138)</f>
        <v/>
      </c>
      <c r="BA138" t="str">
        <f>IF(Data!AV138=0,"",Data!AV138)</f>
        <v/>
      </c>
      <c r="BB138" t="str">
        <f>IF(Data!AW138=0,"",Data!AW138)</f>
        <v/>
      </c>
      <c r="BC138" t="str">
        <f t="shared" si="29"/>
        <v>0</v>
      </c>
      <c r="BE138">
        <f t="shared" si="30"/>
        <v>9</v>
      </c>
      <c r="BF138" s="16" t="str">
        <f t="shared" si="31"/>
        <v/>
      </c>
      <c r="BG138">
        <f t="shared" si="32"/>
        <v>0</v>
      </c>
      <c r="BI138" t="str">
        <f t="shared" si="33"/>
        <v/>
      </c>
      <c r="BJ138">
        <f t="shared" si="34"/>
        <v>0</v>
      </c>
      <c r="BL138">
        <f t="shared" si="35"/>
        <v>0</v>
      </c>
      <c r="BM138">
        <f t="shared" si="36"/>
        <v>0</v>
      </c>
      <c r="BO138" t="str">
        <f t="shared" si="37"/>
        <v/>
      </c>
    </row>
    <row r="139" spans="1:67" x14ac:dyDescent="0.3">
      <c r="A139" s="1">
        <f t="shared" si="38"/>
        <v>138</v>
      </c>
      <c r="B139" s="1" t="str">
        <f t="shared" si="26"/>
        <v>0</v>
      </c>
      <c r="C139" s="1">
        <v>2015</v>
      </c>
      <c r="D139" t="str">
        <f>TRIM(SUBSTITUTE(SUBSTITUTE(Data!A139,"'",""),".",""))</f>
        <v/>
      </c>
      <c r="E139" t="str">
        <f>TRIM(SUBSTITUTE(SUBSTITUTE(SUBSTITUTE(Data!B139,"'",""),",",""),".",""))</f>
        <v/>
      </c>
      <c r="F139" t="str">
        <f t="shared" si="27"/>
        <v/>
      </c>
      <c r="G139" s="1" t="s">
        <v>50</v>
      </c>
      <c r="H139" t="str">
        <f>TEXT(Data!C139,"000000000")</f>
        <v>000000000</v>
      </c>
      <c r="I139" t="str">
        <f>TRIM(SUBSTITUTE(SUBSTITUTE(SUBSTITUTE(SUBSTITUTE(Data!D139,",",""),":",""),"  "," "),"  "," "))</f>
        <v/>
      </c>
      <c r="K139" t="str">
        <f>TRIM(SUBSTITUTE(+Data!F139,".",""))</f>
        <v/>
      </c>
      <c r="L139" t="str">
        <f>TRIM(Data!G139)</f>
        <v/>
      </c>
      <c r="M139" t="str">
        <f>TRIM(TEXT(Data!H139,"00000"))</f>
        <v>00000</v>
      </c>
      <c r="N139" s="1" t="str">
        <f t="shared" si="28"/>
        <v>9999999999</v>
      </c>
      <c r="O139" t="str">
        <f>TEXT(Data!J139,"00")</f>
        <v>00</v>
      </c>
      <c r="P139" t="str">
        <f>IF(+Data!K139=0,"",Data!K139)</f>
        <v/>
      </c>
      <c r="Q139" t="str">
        <f>IF(+Data!L139=0,"",Data!L139)</f>
        <v/>
      </c>
      <c r="R139" t="str">
        <f>IF(+Data!M139=0,"",Data!M139)</f>
        <v/>
      </c>
      <c r="S139" t="str">
        <f>IF(+Data!N139=0,"",Data!N139)</f>
        <v/>
      </c>
      <c r="T139" t="str">
        <f>IF(+Data!O139=0,"",Data!O139)</f>
        <v/>
      </c>
      <c r="U139" t="str">
        <f>IF(+Data!P139=0,"",Data!P139)</f>
        <v/>
      </c>
      <c r="V139" t="str">
        <f>IF(+Data!Q139=0,"",Data!Q139)</f>
        <v/>
      </c>
      <c r="W139" t="str">
        <f>IF(+Data!R139=0,"",Data!R139)</f>
        <v/>
      </c>
      <c r="X139" t="str">
        <f>IF(+Data!S139=0,"",Data!S139)</f>
        <v/>
      </c>
      <c r="Y139" t="str">
        <f>IF(+Data!T139=0,"",Data!T139)</f>
        <v/>
      </c>
      <c r="Z139" t="str">
        <f>IF(+Data!U139=0,"",Data!U139)</f>
        <v/>
      </c>
      <c r="AA139" t="str">
        <f>IF(+Data!V139=0,"",Data!V139)</f>
        <v/>
      </c>
      <c r="AB139" t="str">
        <f>IF(+Data!W139=0,"",Data!W139)</f>
        <v/>
      </c>
      <c r="AC139" t="str">
        <f>IF(OR(Data!X139=0,Data!X139=""),"",VALUE(Data!X139))</f>
        <v/>
      </c>
      <c r="AD139" t="str">
        <f>IF(OR(Data!Y139=0,Data!Y139=""),"",VALUE(Data!Y139))</f>
        <v/>
      </c>
      <c r="AE139" t="str">
        <f>IF(OR(Data!Z139=0,Data!Z139=""),"",VALUE(Data!Z139))</f>
        <v/>
      </c>
      <c r="AF139" t="str">
        <f>IF(OR(Data!AA139=0,Data!AA139=""),"",VALUE(Data!AA139))</f>
        <v/>
      </c>
      <c r="AG139" t="str">
        <f>IF(OR(Data!AB139=0,Data!AB139=""),"",VALUE(Data!AB139))</f>
        <v/>
      </c>
      <c r="AH139" t="str">
        <f>IF(OR(Data!AC139=0,Data!AC139=""),"",VALUE(Data!AC139))</f>
        <v/>
      </c>
      <c r="AI139" t="str">
        <f>IF(OR(Data!AD139=0,Data!AD139=""),"",VALUE(Data!AD139))</f>
        <v/>
      </c>
      <c r="AJ139" t="str">
        <f>IF(OR(Data!AE139=0,Data!AE139=""),"",VALUE(Data!AE139))</f>
        <v/>
      </c>
      <c r="AK139" t="str">
        <f>IF(OR(Data!AF139=0,Data!AF139=""),"",VALUE(Data!AF139))</f>
        <v/>
      </c>
      <c r="AL139" t="str">
        <f>IF(OR(Data!AG139=0,Data!AG139=""),"",VALUE(Data!AG139))</f>
        <v/>
      </c>
      <c r="AM139" t="str">
        <f>IF(OR(Data!AH139=0,Data!AH139=""),"",VALUE(Data!AH139))</f>
        <v/>
      </c>
      <c r="AN139" t="str">
        <f>IF(OR(Data!AI139=0,Data!AI139=""),"",VALUE(Data!AI139))</f>
        <v/>
      </c>
      <c r="AO139" t="str">
        <f>IF(OR(Data!AJ139=0,Data!AJ139=""),"",VALUE(Data!AJ139))</f>
        <v/>
      </c>
      <c r="AP139" t="str">
        <f>IF(Data!AK139=0,"",Data!AK139)</f>
        <v/>
      </c>
      <c r="AQ139" t="str">
        <f>IF(Data!AL139=0,"",Data!AL139)</f>
        <v/>
      </c>
      <c r="AR139" t="str">
        <f>IF(Data!AM139=0,"",Data!AM139)</f>
        <v/>
      </c>
      <c r="AS139" t="str">
        <f>IF(Data!AN139=0,"",Data!AN139)</f>
        <v/>
      </c>
      <c r="AT139" t="str">
        <f>IF(Data!AO139=0,"",Data!AO139)</f>
        <v/>
      </c>
      <c r="AU139" t="str">
        <f>IF(Data!AP139=0,"",Data!AP139)</f>
        <v/>
      </c>
      <c r="AV139" t="str">
        <f>IF(Data!AQ139=0,"",Data!AQ139)</f>
        <v/>
      </c>
      <c r="AW139" t="str">
        <f>IF(Data!AR139=0,"",Data!AR139)</f>
        <v/>
      </c>
      <c r="AX139" t="str">
        <f>IF(Data!AS139=0,"",Data!AS139)</f>
        <v/>
      </c>
      <c r="AY139" t="str">
        <f>IF(Data!AT139=0,"",Data!AT139)</f>
        <v/>
      </c>
      <c r="AZ139" t="str">
        <f>IF(Data!AU139=0,"",Data!AU139)</f>
        <v/>
      </c>
      <c r="BA139" t="str">
        <f>IF(Data!AV139=0,"",Data!AV139)</f>
        <v/>
      </c>
      <c r="BB139" t="str">
        <f>IF(Data!AW139=0,"",Data!AW139)</f>
        <v/>
      </c>
      <c r="BC139" t="str">
        <f t="shared" si="29"/>
        <v>0</v>
      </c>
      <c r="BE139">
        <f t="shared" si="30"/>
        <v>9</v>
      </c>
      <c r="BF139" s="16" t="str">
        <f t="shared" si="31"/>
        <v/>
      </c>
      <c r="BG139">
        <f t="shared" si="32"/>
        <v>0</v>
      </c>
      <c r="BI139" t="str">
        <f t="shared" si="33"/>
        <v/>
      </c>
      <c r="BJ139">
        <f t="shared" si="34"/>
        <v>0</v>
      </c>
      <c r="BL139">
        <f t="shared" si="35"/>
        <v>0</v>
      </c>
      <c r="BM139">
        <f t="shared" si="36"/>
        <v>0</v>
      </c>
      <c r="BO139" t="str">
        <f t="shared" si="37"/>
        <v/>
      </c>
    </row>
    <row r="140" spans="1:67" x14ac:dyDescent="0.3">
      <c r="A140" s="1">
        <f t="shared" si="38"/>
        <v>139</v>
      </c>
      <c r="B140" s="1" t="str">
        <f t="shared" si="26"/>
        <v>0</v>
      </c>
      <c r="C140" s="1">
        <v>2015</v>
      </c>
      <c r="D140" t="str">
        <f>TRIM(SUBSTITUTE(SUBSTITUTE(Data!A140,"'",""),".",""))</f>
        <v/>
      </c>
      <c r="E140" t="str">
        <f>TRIM(SUBSTITUTE(SUBSTITUTE(SUBSTITUTE(Data!B140,"'",""),",",""),".",""))</f>
        <v/>
      </c>
      <c r="F140" t="str">
        <f t="shared" si="27"/>
        <v/>
      </c>
      <c r="G140" s="1" t="s">
        <v>50</v>
      </c>
      <c r="H140" t="str">
        <f>TEXT(Data!C140,"000000000")</f>
        <v>000000000</v>
      </c>
      <c r="I140" t="str">
        <f>TRIM(SUBSTITUTE(SUBSTITUTE(SUBSTITUTE(SUBSTITUTE(Data!D140,",",""),":",""),"  "," "),"  "," "))</f>
        <v/>
      </c>
      <c r="K140" t="str">
        <f>TRIM(SUBSTITUTE(+Data!F140,".",""))</f>
        <v/>
      </c>
      <c r="L140" t="str">
        <f>TRIM(Data!G140)</f>
        <v/>
      </c>
      <c r="M140" t="str">
        <f>TRIM(TEXT(Data!H140,"00000"))</f>
        <v>00000</v>
      </c>
      <c r="N140" s="1" t="str">
        <f t="shared" si="28"/>
        <v>9999999999</v>
      </c>
      <c r="O140" t="str">
        <f>TEXT(Data!J140,"00")</f>
        <v>00</v>
      </c>
      <c r="P140" t="str">
        <f>IF(+Data!K140=0,"",Data!K140)</f>
        <v/>
      </c>
      <c r="Q140" t="str">
        <f>IF(+Data!L140=0,"",Data!L140)</f>
        <v/>
      </c>
      <c r="R140" t="str">
        <f>IF(+Data!M140=0,"",Data!M140)</f>
        <v/>
      </c>
      <c r="S140" t="str">
        <f>IF(+Data!N140=0,"",Data!N140)</f>
        <v/>
      </c>
      <c r="T140" t="str">
        <f>IF(+Data!O140=0,"",Data!O140)</f>
        <v/>
      </c>
      <c r="U140" t="str">
        <f>IF(+Data!P140=0,"",Data!P140)</f>
        <v/>
      </c>
      <c r="V140" t="str">
        <f>IF(+Data!Q140=0,"",Data!Q140)</f>
        <v/>
      </c>
      <c r="W140" t="str">
        <f>IF(+Data!R140=0,"",Data!R140)</f>
        <v/>
      </c>
      <c r="X140" t="str">
        <f>IF(+Data!S140=0,"",Data!S140)</f>
        <v/>
      </c>
      <c r="Y140" t="str">
        <f>IF(+Data!T140=0,"",Data!T140)</f>
        <v/>
      </c>
      <c r="Z140" t="str">
        <f>IF(+Data!U140=0,"",Data!U140)</f>
        <v/>
      </c>
      <c r="AA140" t="str">
        <f>IF(+Data!V140=0,"",Data!V140)</f>
        <v/>
      </c>
      <c r="AB140" t="str">
        <f>IF(+Data!W140=0,"",Data!W140)</f>
        <v/>
      </c>
      <c r="AC140" t="str">
        <f>IF(OR(Data!X140=0,Data!X140=""),"",VALUE(Data!X140))</f>
        <v/>
      </c>
      <c r="AD140" t="str">
        <f>IF(OR(Data!Y140=0,Data!Y140=""),"",VALUE(Data!Y140))</f>
        <v/>
      </c>
      <c r="AE140" t="str">
        <f>IF(OR(Data!Z140=0,Data!Z140=""),"",VALUE(Data!Z140))</f>
        <v/>
      </c>
      <c r="AF140" t="str">
        <f>IF(OR(Data!AA140=0,Data!AA140=""),"",VALUE(Data!AA140))</f>
        <v/>
      </c>
      <c r="AG140" t="str">
        <f>IF(OR(Data!AB140=0,Data!AB140=""),"",VALUE(Data!AB140))</f>
        <v/>
      </c>
      <c r="AH140" t="str">
        <f>IF(OR(Data!AC140=0,Data!AC140=""),"",VALUE(Data!AC140))</f>
        <v/>
      </c>
      <c r="AI140" t="str">
        <f>IF(OR(Data!AD140=0,Data!AD140=""),"",VALUE(Data!AD140))</f>
        <v/>
      </c>
      <c r="AJ140" t="str">
        <f>IF(OR(Data!AE140=0,Data!AE140=""),"",VALUE(Data!AE140))</f>
        <v/>
      </c>
      <c r="AK140" t="str">
        <f>IF(OR(Data!AF140=0,Data!AF140=""),"",VALUE(Data!AF140))</f>
        <v/>
      </c>
      <c r="AL140" t="str">
        <f>IF(OR(Data!AG140=0,Data!AG140=""),"",VALUE(Data!AG140))</f>
        <v/>
      </c>
      <c r="AM140" t="str">
        <f>IF(OR(Data!AH140=0,Data!AH140=""),"",VALUE(Data!AH140))</f>
        <v/>
      </c>
      <c r="AN140" t="str">
        <f>IF(OR(Data!AI140=0,Data!AI140=""),"",VALUE(Data!AI140))</f>
        <v/>
      </c>
      <c r="AO140" t="str">
        <f>IF(OR(Data!AJ140=0,Data!AJ140=""),"",VALUE(Data!AJ140))</f>
        <v/>
      </c>
      <c r="AP140" t="str">
        <f>IF(Data!AK140=0,"",Data!AK140)</f>
        <v/>
      </c>
      <c r="AQ140" t="str">
        <f>IF(Data!AL140=0,"",Data!AL140)</f>
        <v/>
      </c>
      <c r="AR140" t="str">
        <f>IF(Data!AM140=0,"",Data!AM140)</f>
        <v/>
      </c>
      <c r="AS140" t="str">
        <f>IF(Data!AN140=0,"",Data!AN140)</f>
        <v/>
      </c>
      <c r="AT140" t="str">
        <f>IF(Data!AO140=0,"",Data!AO140)</f>
        <v/>
      </c>
      <c r="AU140" t="str">
        <f>IF(Data!AP140=0,"",Data!AP140)</f>
        <v/>
      </c>
      <c r="AV140" t="str">
        <f>IF(Data!AQ140=0,"",Data!AQ140)</f>
        <v/>
      </c>
      <c r="AW140" t="str">
        <f>IF(Data!AR140=0,"",Data!AR140)</f>
        <v/>
      </c>
      <c r="AX140" t="str">
        <f>IF(Data!AS140=0,"",Data!AS140)</f>
        <v/>
      </c>
      <c r="AY140" t="str">
        <f>IF(Data!AT140=0,"",Data!AT140)</f>
        <v/>
      </c>
      <c r="AZ140" t="str">
        <f>IF(Data!AU140=0,"",Data!AU140)</f>
        <v/>
      </c>
      <c r="BA140" t="str">
        <f>IF(Data!AV140=0,"",Data!AV140)</f>
        <v/>
      </c>
      <c r="BB140" t="str">
        <f>IF(Data!AW140=0,"",Data!AW140)</f>
        <v/>
      </c>
      <c r="BC140" t="str">
        <f t="shared" si="29"/>
        <v>0</v>
      </c>
      <c r="BE140">
        <f t="shared" si="30"/>
        <v>9</v>
      </c>
      <c r="BF140" s="16" t="str">
        <f t="shared" si="31"/>
        <v/>
      </c>
      <c r="BG140">
        <f t="shared" si="32"/>
        <v>0</v>
      </c>
      <c r="BI140" t="str">
        <f t="shared" si="33"/>
        <v/>
      </c>
      <c r="BJ140">
        <f t="shared" si="34"/>
        <v>0</v>
      </c>
      <c r="BL140">
        <f t="shared" si="35"/>
        <v>0</v>
      </c>
      <c r="BM140">
        <f t="shared" si="36"/>
        <v>0</v>
      </c>
      <c r="BO140" t="str">
        <f t="shared" si="37"/>
        <v/>
      </c>
    </row>
    <row r="141" spans="1:67" x14ac:dyDescent="0.3">
      <c r="A141" s="1">
        <f t="shared" si="38"/>
        <v>140</v>
      </c>
      <c r="B141" s="1" t="str">
        <f t="shared" si="26"/>
        <v>0</v>
      </c>
      <c r="C141" s="1">
        <v>2015</v>
      </c>
      <c r="D141" t="str">
        <f>TRIM(SUBSTITUTE(SUBSTITUTE(Data!A141,"'",""),".",""))</f>
        <v/>
      </c>
      <c r="E141" t="str">
        <f>TRIM(SUBSTITUTE(SUBSTITUTE(SUBSTITUTE(Data!B141,"'",""),",",""),".",""))</f>
        <v/>
      </c>
      <c r="F141" t="str">
        <f t="shared" si="27"/>
        <v/>
      </c>
      <c r="G141" s="1" t="s">
        <v>50</v>
      </c>
      <c r="H141" t="str">
        <f>TEXT(Data!C141,"000000000")</f>
        <v>000000000</v>
      </c>
      <c r="I141" t="str">
        <f>TRIM(SUBSTITUTE(SUBSTITUTE(SUBSTITUTE(SUBSTITUTE(Data!D141,",",""),":",""),"  "," "),"  "," "))</f>
        <v/>
      </c>
      <c r="K141" t="str">
        <f>TRIM(SUBSTITUTE(+Data!F141,".",""))</f>
        <v/>
      </c>
      <c r="L141" t="str">
        <f>TRIM(Data!G141)</f>
        <v/>
      </c>
      <c r="M141" t="str">
        <f>TRIM(TEXT(Data!H141,"00000"))</f>
        <v>00000</v>
      </c>
      <c r="N141" s="1" t="str">
        <f t="shared" si="28"/>
        <v>9999999999</v>
      </c>
      <c r="O141" t="str">
        <f>TEXT(Data!J141,"00")</f>
        <v>00</v>
      </c>
      <c r="P141" t="str">
        <f>IF(+Data!K141=0,"",Data!K141)</f>
        <v/>
      </c>
      <c r="Q141" t="str">
        <f>IF(+Data!L141=0,"",Data!L141)</f>
        <v/>
      </c>
      <c r="R141" t="str">
        <f>IF(+Data!M141=0,"",Data!M141)</f>
        <v/>
      </c>
      <c r="S141" t="str">
        <f>IF(+Data!N141=0,"",Data!N141)</f>
        <v/>
      </c>
      <c r="T141" t="str">
        <f>IF(+Data!O141=0,"",Data!O141)</f>
        <v/>
      </c>
      <c r="U141" t="str">
        <f>IF(+Data!P141=0,"",Data!P141)</f>
        <v/>
      </c>
      <c r="V141" t="str">
        <f>IF(+Data!Q141=0,"",Data!Q141)</f>
        <v/>
      </c>
      <c r="W141" t="str">
        <f>IF(+Data!R141=0,"",Data!R141)</f>
        <v/>
      </c>
      <c r="X141" t="str">
        <f>IF(+Data!S141=0,"",Data!S141)</f>
        <v/>
      </c>
      <c r="Y141" t="str">
        <f>IF(+Data!T141=0,"",Data!T141)</f>
        <v/>
      </c>
      <c r="Z141" t="str">
        <f>IF(+Data!U141=0,"",Data!U141)</f>
        <v/>
      </c>
      <c r="AA141" t="str">
        <f>IF(+Data!V141=0,"",Data!V141)</f>
        <v/>
      </c>
      <c r="AB141" t="str">
        <f>IF(+Data!W141=0,"",Data!W141)</f>
        <v/>
      </c>
      <c r="AC141" t="str">
        <f>IF(OR(Data!X141=0,Data!X141=""),"",VALUE(Data!X141))</f>
        <v/>
      </c>
      <c r="AD141" t="str">
        <f>IF(OR(Data!Y141=0,Data!Y141=""),"",VALUE(Data!Y141))</f>
        <v/>
      </c>
      <c r="AE141" t="str">
        <f>IF(OR(Data!Z141=0,Data!Z141=""),"",VALUE(Data!Z141))</f>
        <v/>
      </c>
      <c r="AF141" t="str">
        <f>IF(OR(Data!AA141=0,Data!AA141=""),"",VALUE(Data!AA141))</f>
        <v/>
      </c>
      <c r="AG141" t="str">
        <f>IF(OR(Data!AB141=0,Data!AB141=""),"",VALUE(Data!AB141))</f>
        <v/>
      </c>
      <c r="AH141" t="str">
        <f>IF(OR(Data!AC141=0,Data!AC141=""),"",VALUE(Data!AC141))</f>
        <v/>
      </c>
      <c r="AI141" t="str">
        <f>IF(OR(Data!AD141=0,Data!AD141=""),"",VALUE(Data!AD141))</f>
        <v/>
      </c>
      <c r="AJ141" t="str">
        <f>IF(OR(Data!AE141=0,Data!AE141=""),"",VALUE(Data!AE141))</f>
        <v/>
      </c>
      <c r="AK141" t="str">
        <f>IF(OR(Data!AF141=0,Data!AF141=""),"",VALUE(Data!AF141))</f>
        <v/>
      </c>
      <c r="AL141" t="str">
        <f>IF(OR(Data!AG141=0,Data!AG141=""),"",VALUE(Data!AG141))</f>
        <v/>
      </c>
      <c r="AM141" t="str">
        <f>IF(OR(Data!AH141=0,Data!AH141=""),"",VALUE(Data!AH141))</f>
        <v/>
      </c>
      <c r="AN141" t="str">
        <f>IF(OR(Data!AI141=0,Data!AI141=""),"",VALUE(Data!AI141))</f>
        <v/>
      </c>
      <c r="AO141" t="str">
        <f>IF(OR(Data!AJ141=0,Data!AJ141=""),"",VALUE(Data!AJ141))</f>
        <v/>
      </c>
      <c r="AP141" t="str">
        <f>IF(Data!AK141=0,"",Data!AK141)</f>
        <v/>
      </c>
      <c r="AQ141" t="str">
        <f>IF(Data!AL141=0,"",Data!AL141)</f>
        <v/>
      </c>
      <c r="AR141" t="str">
        <f>IF(Data!AM141=0,"",Data!AM141)</f>
        <v/>
      </c>
      <c r="AS141" t="str">
        <f>IF(Data!AN141=0,"",Data!AN141)</f>
        <v/>
      </c>
      <c r="AT141" t="str">
        <f>IF(Data!AO141=0,"",Data!AO141)</f>
        <v/>
      </c>
      <c r="AU141" t="str">
        <f>IF(Data!AP141=0,"",Data!AP141)</f>
        <v/>
      </c>
      <c r="AV141" t="str">
        <f>IF(Data!AQ141=0,"",Data!AQ141)</f>
        <v/>
      </c>
      <c r="AW141" t="str">
        <f>IF(Data!AR141=0,"",Data!AR141)</f>
        <v/>
      </c>
      <c r="AX141" t="str">
        <f>IF(Data!AS141=0,"",Data!AS141)</f>
        <v/>
      </c>
      <c r="AY141" t="str">
        <f>IF(Data!AT141=0,"",Data!AT141)</f>
        <v/>
      </c>
      <c r="AZ141" t="str">
        <f>IF(Data!AU141=0,"",Data!AU141)</f>
        <v/>
      </c>
      <c r="BA141" t="str">
        <f>IF(Data!AV141=0,"",Data!AV141)</f>
        <v/>
      </c>
      <c r="BB141" t="str">
        <f>IF(Data!AW141=0,"",Data!AW141)</f>
        <v/>
      </c>
      <c r="BC141" t="str">
        <f t="shared" si="29"/>
        <v>0</v>
      </c>
      <c r="BE141">
        <f t="shared" si="30"/>
        <v>9</v>
      </c>
      <c r="BF141" s="16" t="str">
        <f t="shared" si="31"/>
        <v/>
      </c>
      <c r="BG141">
        <f t="shared" si="32"/>
        <v>0</v>
      </c>
      <c r="BI141" t="str">
        <f t="shared" si="33"/>
        <v/>
      </c>
      <c r="BJ141">
        <f t="shared" si="34"/>
        <v>0</v>
      </c>
      <c r="BL141">
        <f t="shared" si="35"/>
        <v>0</v>
      </c>
      <c r="BM141">
        <f t="shared" si="36"/>
        <v>0</v>
      </c>
      <c r="BO141" t="str">
        <f t="shared" si="37"/>
        <v/>
      </c>
    </row>
    <row r="142" spans="1:67" x14ac:dyDescent="0.3">
      <c r="A142" s="1">
        <f t="shared" si="38"/>
        <v>141</v>
      </c>
      <c r="B142" s="1" t="str">
        <f t="shared" si="26"/>
        <v>0</v>
      </c>
      <c r="C142" s="1">
        <v>2015</v>
      </c>
      <c r="D142" t="str">
        <f>TRIM(SUBSTITUTE(SUBSTITUTE(Data!A142,"'",""),".",""))</f>
        <v/>
      </c>
      <c r="E142" t="str">
        <f>TRIM(SUBSTITUTE(SUBSTITUTE(SUBSTITUTE(Data!B142,"'",""),",",""),".",""))</f>
        <v/>
      </c>
      <c r="F142" t="str">
        <f t="shared" si="27"/>
        <v/>
      </c>
      <c r="G142" s="1" t="s">
        <v>50</v>
      </c>
      <c r="H142" t="str">
        <f>TEXT(Data!C142,"000000000")</f>
        <v>000000000</v>
      </c>
      <c r="I142" t="str">
        <f>TRIM(SUBSTITUTE(SUBSTITUTE(SUBSTITUTE(SUBSTITUTE(Data!D142,",",""),":",""),"  "," "),"  "," "))</f>
        <v/>
      </c>
      <c r="K142" t="str">
        <f>TRIM(SUBSTITUTE(+Data!F142,".",""))</f>
        <v/>
      </c>
      <c r="L142" t="str">
        <f>TRIM(Data!G142)</f>
        <v/>
      </c>
      <c r="M142" t="str">
        <f>TRIM(TEXT(Data!H142,"00000"))</f>
        <v>00000</v>
      </c>
      <c r="N142" s="1" t="str">
        <f t="shared" si="28"/>
        <v>9999999999</v>
      </c>
      <c r="O142" t="str">
        <f>TEXT(Data!J142,"00")</f>
        <v>00</v>
      </c>
      <c r="P142" t="str">
        <f>IF(+Data!K142=0,"",Data!K142)</f>
        <v/>
      </c>
      <c r="Q142" t="str">
        <f>IF(+Data!L142=0,"",Data!L142)</f>
        <v/>
      </c>
      <c r="R142" t="str">
        <f>IF(+Data!M142=0,"",Data!M142)</f>
        <v/>
      </c>
      <c r="S142" t="str">
        <f>IF(+Data!N142=0,"",Data!N142)</f>
        <v/>
      </c>
      <c r="T142" t="str">
        <f>IF(+Data!O142=0,"",Data!O142)</f>
        <v/>
      </c>
      <c r="U142" t="str">
        <f>IF(+Data!P142=0,"",Data!P142)</f>
        <v/>
      </c>
      <c r="V142" t="str">
        <f>IF(+Data!Q142=0,"",Data!Q142)</f>
        <v/>
      </c>
      <c r="W142" t="str">
        <f>IF(+Data!R142=0,"",Data!R142)</f>
        <v/>
      </c>
      <c r="X142" t="str">
        <f>IF(+Data!S142=0,"",Data!S142)</f>
        <v/>
      </c>
      <c r="Y142" t="str">
        <f>IF(+Data!T142=0,"",Data!T142)</f>
        <v/>
      </c>
      <c r="Z142" t="str">
        <f>IF(+Data!U142=0,"",Data!U142)</f>
        <v/>
      </c>
      <c r="AA142" t="str">
        <f>IF(+Data!V142=0,"",Data!V142)</f>
        <v/>
      </c>
      <c r="AB142" t="str">
        <f>IF(+Data!W142=0,"",Data!W142)</f>
        <v/>
      </c>
      <c r="AC142" t="str">
        <f>IF(OR(Data!X142=0,Data!X142=""),"",VALUE(Data!X142))</f>
        <v/>
      </c>
      <c r="AD142" t="str">
        <f>IF(OR(Data!Y142=0,Data!Y142=""),"",VALUE(Data!Y142))</f>
        <v/>
      </c>
      <c r="AE142" t="str">
        <f>IF(OR(Data!Z142=0,Data!Z142=""),"",VALUE(Data!Z142))</f>
        <v/>
      </c>
      <c r="AF142" t="str">
        <f>IF(OR(Data!AA142=0,Data!AA142=""),"",VALUE(Data!AA142))</f>
        <v/>
      </c>
      <c r="AG142" t="str">
        <f>IF(OR(Data!AB142=0,Data!AB142=""),"",VALUE(Data!AB142))</f>
        <v/>
      </c>
      <c r="AH142" t="str">
        <f>IF(OR(Data!AC142=0,Data!AC142=""),"",VALUE(Data!AC142))</f>
        <v/>
      </c>
      <c r="AI142" t="str">
        <f>IF(OR(Data!AD142=0,Data!AD142=""),"",VALUE(Data!AD142))</f>
        <v/>
      </c>
      <c r="AJ142" t="str">
        <f>IF(OR(Data!AE142=0,Data!AE142=""),"",VALUE(Data!AE142))</f>
        <v/>
      </c>
      <c r="AK142" t="str">
        <f>IF(OR(Data!AF142=0,Data!AF142=""),"",VALUE(Data!AF142))</f>
        <v/>
      </c>
      <c r="AL142" t="str">
        <f>IF(OR(Data!AG142=0,Data!AG142=""),"",VALUE(Data!AG142))</f>
        <v/>
      </c>
      <c r="AM142" t="str">
        <f>IF(OR(Data!AH142=0,Data!AH142=""),"",VALUE(Data!AH142))</f>
        <v/>
      </c>
      <c r="AN142" t="str">
        <f>IF(OR(Data!AI142=0,Data!AI142=""),"",VALUE(Data!AI142))</f>
        <v/>
      </c>
      <c r="AO142" t="str">
        <f>IF(OR(Data!AJ142=0,Data!AJ142=""),"",VALUE(Data!AJ142))</f>
        <v/>
      </c>
      <c r="AP142" t="str">
        <f>IF(Data!AK142=0,"",Data!AK142)</f>
        <v/>
      </c>
      <c r="AQ142" t="str">
        <f>IF(Data!AL142=0,"",Data!AL142)</f>
        <v/>
      </c>
      <c r="AR142" t="str">
        <f>IF(Data!AM142=0,"",Data!AM142)</f>
        <v/>
      </c>
      <c r="AS142" t="str">
        <f>IF(Data!AN142=0,"",Data!AN142)</f>
        <v/>
      </c>
      <c r="AT142" t="str">
        <f>IF(Data!AO142=0,"",Data!AO142)</f>
        <v/>
      </c>
      <c r="AU142" t="str">
        <f>IF(Data!AP142=0,"",Data!AP142)</f>
        <v/>
      </c>
      <c r="AV142" t="str">
        <f>IF(Data!AQ142=0,"",Data!AQ142)</f>
        <v/>
      </c>
      <c r="AW142" t="str">
        <f>IF(Data!AR142=0,"",Data!AR142)</f>
        <v/>
      </c>
      <c r="AX142" t="str">
        <f>IF(Data!AS142=0,"",Data!AS142)</f>
        <v/>
      </c>
      <c r="AY142" t="str">
        <f>IF(Data!AT142=0,"",Data!AT142)</f>
        <v/>
      </c>
      <c r="AZ142" t="str">
        <f>IF(Data!AU142=0,"",Data!AU142)</f>
        <v/>
      </c>
      <c r="BA142" t="str">
        <f>IF(Data!AV142=0,"",Data!AV142)</f>
        <v/>
      </c>
      <c r="BB142" t="str">
        <f>IF(Data!AW142=0,"",Data!AW142)</f>
        <v/>
      </c>
      <c r="BC142" t="str">
        <f t="shared" si="29"/>
        <v>0</v>
      </c>
      <c r="BE142">
        <f t="shared" si="30"/>
        <v>9</v>
      </c>
      <c r="BF142" s="16" t="str">
        <f t="shared" si="31"/>
        <v/>
      </c>
      <c r="BG142">
        <f t="shared" si="32"/>
        <v>0</v>
      </c>
      <c r="BI142" t="str">
        <f t="shared" si="33"/>
        <v/>
      </c>
      <c r="BJ142">
        <f t="shared" si="34"/>
        <v>0</v>
      </c>
      <c r="BL142">
        <f t="shared" si="35"/>
        <v>0</v>
      </c>
      <c r="BM142">
        <f t="shared" si="36"/>
        <v>0</v>
      </c>
      <c r="BO142" t="str">
        <f t="shared" si="37"/>
        <v/>
      </c>
    </row>
    <row r="143" spans="1:67" x14ac:dyDescent="0.3">
      <c r="A143" s="1">
        <f t="shared" si="38"/>
        <v>142</v>
      </c>
      <c r="B143" s="1" t="str">
        <f t="shared" si="26"/>
        <v>0</v>
      </c>
      <c r="C143" s="1">
        <v>2015</v>
      </c>
      <c r="D143" t="str">
        <f>TRIM(SUBSTITUTE(SUBSTITUTE(Data!A143,"'",""),".",""))</f>
        <v/>
      </c>
      <c r="E143" t="str">
        <f>TRIM(SUBSTITUTE(SUBSTITUTE(SUBSTITUTE(Data!B143,"'",""),",",""),".",""))</f>
        <v/>
      </c>
      <c r="F143" t="str">
        <f t="shared" si="27"/>
        <v/>
      </c>
      <c r="G143" s="1" t="s">
        <v>50</v>
      </c>
      <c r="H143" t="str">
        <f>TEXT(Data!C143,"000000000")</f>
        <v>000000000</v>
      </c>
      <c r="I143" t="str">
        <f>TRIM(SUBSTITUTE(SUBSTITUTE(SUBSTITUTE(SUBSTITUTE(Data!D143,",",""),":",""),"  "," "),"  "," "))</f>
        <v/>
      </c>
      <c r="K143" t="str">
        <f>TRIM(SUBSTITUTE(+Data!F143,".",""))</f>
        <v/>
      </c>
      <c r="L143" t="str">
        <f>TRIM(Data!G143)</f>
        <v/>
      </c>
      <c r="M143" t="str">
        <f>TRIM(TEXT(Data!H143,"00000"))</f>
        <v>00000</v>
      </c>
      <c r="N143" s="1" t="str">
        <f t="shared" si="28"/>
        <v>9999999999</v>
      </c>
      <c r="O143" t="str">
        <f>TEXT(Data!J143,"00")</f>
        <v>00</v>
      </c>
      <c r="P143" t="str">
        <f>IF(+Data!K143=0,"",Data!K143)</f>
        <v/>
      </c>
      <c r="Q143" t="str">
        <f>IF(+Data!L143=0,"",Data!L143)</f>
        <v/>
      </c>
      <c r="R143" t="str">
        <f>IF(+Data!M143=0,"",Data!M143)</f>
        <v/>
      </c>
      <c r="S143" t="str">
        <f>IF(+Data!N143=0,"",Data!N143)</f>
        <v/>
      </c>
      <c r="T143" t="str">
        <f>IF(+Data!O143=0,"",Data!O143)</f>
        <v/>
      </c>
      <c r="U143" t="str">
        <f>IF(+Data!P143=0,"",Data!P143)</f>
        <v/>
      </c>
      <c r="V143" t="str">
        <f>IF(+Data!Q143=0,"",Data!Q143)</f>
        <v/>
      </c>
      <c r="W143" t="str">
        <f>IF(+Data!R143=0,"",Data!R143)</f>
        <v/>
      </c>
      <c r="X143" t="str">
        <f>IF(+Data!S143=0,"",Data!S143)</f>
        <v/>
      </c>
      <c r="Y143" t="str">
        <f>IF(+Data!T143=0,"",Data!T143)</f>
        <v/>
      </c>
      <c r="Z143" t="str">
        <f>IF(+Data!U143=0,"",Data!U143)</f>
        <v/>
      </c>
      <c r="AA143" t="str">
        <f>IF(+Data!V143=0,"",Data!V143)</f>
        <v/>
      </c>
      <c r="AB143" t="str">
        <f>IF(+Data!W143=0,"",Data!W143)</f>
        <v/>
      </c>
      <c r="AC143" t="str">
        <f>IF(OR(Data!X143=0,Data!X143=""),"",VALUE(Data!X143))</f>
        <v/>
      </c>
      <c r="AD143" t="str">
        <f>IF(OR(Data!Y143=0,Data!Y143=""),"",VALUE(Data!Y143))</f>
        <v/>
      </c>
      <c r="AE143" t="str">
        <f>IF(OR(Data!Z143=0,Data!Z143=""),"",VALUE(Data!Z143))</f>
        <v/>
      </c>
      <c r="AF143" t="str">
        <f>IF(OR(Data!AA143=0,Data!AA143=""),"",VALUE(Data!AA143))</f>
        <v/>
      </c>
      <c r="AG143" t="str">
        <f>IF(OR(Data!AB143=0,Data!AB143=""),"",VALUE(Data!AB143))</f>
        <v/>
      </c>
      <c r="AH143" t="str">
        <f>IF(OR(Data!AC143=0,Data!AC143=""),"",VALUE(Data!AC143))</f>
        <v/>
      </c>
      <c r="AI143" t="str">
        <f>IF(OR(Data!AD143=0,Data!AD143=""),"",VALUE(Data!AD143))</f>
        <v/>
      </c>
      <c r="AJ143" t="str">
        <f>IF(OR(Data!AE143=0,Data!AE143=""),"",VALUE(Data!AE143))</f>
        <v/>
      </c>
      <c r="AK143" t="str">
        <f>IF(OR(Data!AF143=0,Data!AF143=""),"",VALUE(Data!AF143))</f>
        <v/>
      </c>
      <c r="AL143" t="str">
        <f>IF(OR(Data!AG143=0,Data!AG143=""),"",VALUE(Data!AG143))</f>
        <v/>
      </c>
      <c r="AM143" t="str">
        <f>IF(OR(Data!AH143=0,Data!AH143=""),"",VALUE(Data!AH143))</f>
        <v/>
      </c>
      <c r="AN143" t="str">
        <f>IF(OR(Data!AI143=0,Data!AI143=""),"",VALUE(Data!AI143))</f>
        <v/>
      </c>
      <c r="AO143" t="str">
        <f>IF(OR(Data!AJ143=0,Data!AJ143=""),"",VALUE(Data!AJ143))</f>
        <v/>
      </c>
      <c r="AP143" t="str">
        <f>IF(Data!AK143=0,"",Data!AK143)</f>
        <v/>
      </c>
      <c r="AQ143" t="str">
        <f>IF(Data!AL143=0,"",Data!AL143)</f>
        <v/>
      </c>
      <c r="AR143" t="str">
        <f>IF(Data!AM143=0,"",Data!AM143)</f>
        <v/>
      </c>
      <c r="AS143" t="str">
        <f>IF(Data!AN143=0,"",Data!AN143)</f>
        <v/>
      </c>
      <c r="AT143" t="str">
        <f>IF(Data!AO143=0,"",Data!AO143)</f>
        <v/>
      </c>
      <c r="AU143" t="str">
        <f>IF(Data!AP143=0,"",Data!AP143)</f>
        <v/>
      </c>
      <c r="AV143" t="str">
        <f>IF(Data!AQ143=0,"",Data!AQ143)</f>
        <v/>
      </c>
      <c r="AW143" t="str">
        <f>IF(Data!AR143=0,"",Data!AR143)</f>
        <v/>
      </c>
      <c r="AX143" t="str">
        <f>IF(Data!AS143=0,"",Data!AS143)</f>
        <v/>
      </c>
      <c r="AY143" t="str">
        <f>IF(Data!AT143=0,"",Data!AT143)</f>
        <v/>
      </c>
      <c r="AZ143" t="str">
        <f>IF(Data!AU143=0,"",Data!AU143)</f>
        <v/>
      </c>
      <c r="BA143" t="str">
        <f>IF(Data!AV143=0,"",Data!AV143)</f>
        <v/>
      </c>
      <c r="BB143" t="str">
        <f>IF(Data!AW143=0,"",Data!AW143)</f>
        <v/>
      </c>
      <c r="BC143" t="str">
        <f t="shared" si="29"/>
        <v>0</v>
      </c>
      <c r="BE143">
        <f t="shared" si="30"/>
        <v>9</v>
      </c>
      <c r="BF143" s="16" t="str">
        <f t="shared" si="31"/>
        <v/>
      </c>
      <c r="BG143">
        <f t="shared" si="32"/>
        <v>0</v>
      </c>
      <c r="BI143" t="str">
        <f t="shared" si="33"/>
        <v/>
      </c>
      <c r="BJ143">
        <f t="shared" si="34"/>
        <v>0</v>
      </c>
      <c r="BL143">
        <f t="shared" si="35"/>
        <v>0</v>
      </c>
      <c r="BM143">
        <f t="shared" si="36"/>
        <v>0</v>
      </c>
      <c r="BO143" t="str">
        <f t="shared" si="37"/>
        <v/>
      </c>
    </row>
    <row r="144" spans="1:67" x14ac:dyDescent="0.3">
      <c r="A144" s="1">
        <f t="shared" si="38"/>
        <v>143</v>
      </c>
      <c r="B144" s="1" t="str">
        <f t="shared" si="26"/>
        <v>0</v>
      </c>
      <c r="C144" s="1">
        <v>2015</v>
      </c>
      <c r="D144" t="str">
        <f>TRIM(SUBSTITUTE(SUBSTITUTE(Data!A144,"'",""),".",""))</f>
        <v/>
      </c>
      <c r="E144" t="str">
        <f>TRIM(SUBSTITUTE(SUBSTITUTE(SUBSTITUTE(Data!B144,"'",""),",",""),".",""))</f>
        <v/>
      </c>
      <c r="F144" t="str">
        <f t="shared" si="27"/>
        <v/>
      </c>
      <c r="G144" s="1" t="s">
        <v>50</v>
      </c>
      <c r="H144" t="str">
        <f>TEXT(Data!C144,"000000000")</f>
        <v>000000000</v>
      </c>
      <c r="I144" t="str">
        <f>TRIM(SUBSTITUTE(SUBSTITUTE(SUBSTITUTE(SUBSTITUTE(Data!D144,",",""),":",""),"  "," "),"  "," "))</f>
        <v/>
      </c>
      <c r="K144" t="str">
        <f>TRIM(SUBSTITUTE(+Data!F144,".",""))</f>
        <v/>
      </c>
      <c r="L144" t="str">
        <f>TRIM(Data!G144)</f>
        <v/>
      </c>
      <c r="M144" t="str">
        <f>TRIM(TEXT(Data!H144,"00000"))</f>
        <v>00000</v>
      </c>
      <c r="N144" s="1" t="str">
        <f t="shared" si="28"/>
        <v>9999999999</v>
      </c>
      <c r="O144" t="str">
        <f>TEXT(Data!J144,"00")</f>
        <v>00</v>
      </c>
      <c r="P144" t="str">
        <f>IF(+Data!K144=0,"",Data!K144)</f>
        <v/>
      </c>
      <c r="Q144" t="str">
        <f>IF(+Data!L144=0,"",Data!L144)</f>
        <v/>
      </c>
      <c r="R144" t="str">
        <f>IF(+Data!M144=0,"",Data!M144)</f>
        <v/>
      </c>
      <c r="S144" t="str">
        <f>IF(+Data!N144=0,"",Data!N144)</f>
        <v/>
      </c>
      <c r="T144" t="str">
        <f>IF(+Data!O144=0,"",Data!O144)</f>
        <v/>
      </c>
      <c r="U144" t="str">
        <f>IF(+Data!P144=0,"",Data!P144)</f>
        <v/>
      </c>
      <c r="V144" t="str">
        <f>IF(+Data!Q144=0,"",Data!Q144)</f>
        <v/>
      </c>
      <c r="W144" t="str">
        <f>IF(+Data!R144=0,"",Data!R144)</f>
        <v/>
      </c>
      <c r="X144" t="str">
        <f>IF(+Data!S144=0,"",Data!S144)</f>
        <v/>
      </c>
      <c r="Y144" t="str">
        <f>IF(+Data!T144=0,"",Data!T144)</f>
        <v/>
      </c>
      <c r="Z144" t="str">
        <f>IF(+Data!U144=0,"",Data!U144)</f>
        <v/>
      </c>
      <c r="AA144" t="str">
        <f>IF(+Data!V144=0,"",Data!V144)</f>
        <v/>
      </c>
      <c r="AB144" t="str">
        <f>IF(+Data!W144=0,"",Data!W144)</f>
        <v/>
      </c>
      <c r="AC144" t="str">
        <f>IF(OR(Data!X144=0,Data!X144=""),"",VALUE(Data!X144))</f>
        <v/>
      </c>
      <c r="AD144" t="str">
        <f>IF(OR(Data!Y144=0,Data!Y144=""),"",VALUE(Data!Y144))</f>
        <v/>
      </c>
      <c r="AE144" t="str">
        <f>IF(OR(Data!Z144=0,Data!Z144=""),"",VALUE(Data!Z144))</f>
        <v/>
      </c>
      <c r="AF144" t="str">
        <f>IF(OR(Data!AA144=0,Data!AA144=""),"",VALUE(Data!AA144))</f>
        <v/>
      </c>
      <c r="AG144" t="str">
        <f>IF(OR(Data!AB144=0,Data!AB144=""),"",VALUE(Data!AB144))</f>
        <v/>
      </c>
      <c r="AH144" t="str">
        <f>IF(OR(Data!AC144=0,Data!AC144=""),"",VALUE(Data!AC144))</f>
        <v/>
      </c>
      <c r="AI144" t="str">
        <f>IF(OR(Data!AD144=0,Data!AD144=""),"",VALUE(Data!AD144))</f>
        <v/>
      </c>
      <c r="AJ144" t="str">
        <f>IF(OR(Data!AE144=0,Data!AE144=""),"",VALUE(Data!AE144))</f>
        <v/>
      </c>
      <c r="AK144" t="str">
        <f>IF(OR(Data!AF144=0,Data!AF144=""),"",VALUE(Data!AF144))</f>
        <v/>
      </c>
      <c r="AL144" t="str">
        <f>IF(OR(Data!AG144=0,Data!AG144=""),"",VALUE(Data!AG144))</f>
        <v/>
      </c>
      <c r="AM144" t="str">
        <f>IF(OR(Data!AH144=0,Data!AH144=""),"",VALUE(Data!AH144))</f>
        <v/>
      </c>
      <c r="AN144" t="str">
        <f>IF(OR(Data!AI144=0,Data!AI144=""),"",VALUE(Data!AI144))</f>
        <v/>
      </c>
      <c r="AO144" t="str">
        <f>IF(OR(Data!AJ144=0,Data!AJ144=""),"",VALUE(Data!AJ144))</f>
        <v/>
      </c>
      <c r="AP144" t="str">
        <f>IF(Data!AK144=0,"",Data!AK144)</f>
        <v/>
      </c>
      <c r="AQ144" t="str">
        <f>IF(Data!AL144=0,"",Data!AL144)</f>
        <v/>
      </c>
      <c r="AR144" t="str">
        <f>IF(Data!AM144=0,"",Data!AM144)</f>
        <v/>
      </c>
      <c r="AS144" t="str">
        <f>IF(Data!AN144=0,"",Data!AN144)</f>
        <v/>
      </c>
      <c r="AT144" t="str">
        <f>IF(Data!AO144=0,"",Data!AO144)</f>
        <v/>
      </c>
      <c r="AU144" t="str">
        <f>IF(Data!AP144=0,"",Data!AP144)</f>
        <v/>
      </c>
      <c r="AV144" t="str">
        <f>IF(Data!AQ144=0,"",Data!AQ144)</f>
        <v/>
      </c>
      <c r="AW144" t="str">
        <f>IF(Data!AR144=0,"",Data!AR144)</f>
        <v/>
      </c>
      <c r="AX144" t="str">
        <f>IF(Data!AS144=0,"",Data!AS144)</f>
        <v/>
      </c>
      <c r="AY144" t="str">
        <f>IF(Data!AT144=0,"",Data!AT144)</f>
        <v/>
      </c>
      <c r="AZ144" t="str">
        <f>IF(Data!AU144=0,"",Data!AU144)</f>
        <v/>
      </c>
      <c r="BA144" t="str">
        <f>IF(Data!AV144=0,"",Data!AV144)</f>
        <v/>
      </c>
      <c r="BB144" t="str">
        <f>IF(Data!AW144=0,"",Data!AW144)</f>
        <v/>
      </c>
      <c r="BC144" t="str">
        <f t="shared" si="29"/>
        <v>0</v>
      </c>
      <c r="BE144">
        <f t="shared" si="30"/>
        <v>9</v>
      </c>
      <c r="BF144" s="16" t="str">
        <f t="shared" si="31"/>
        <v/>
      </c>
      <c r="BG144">
        <f t="shared" si="32"/>
        <v>0</v>
      </c>
      <c r="BI144" t="str">
        <f t="shared" si="33"/>
        <v/>
      </c>
      <c r="BJ144">
        <f t="shared" si="34"/>
        <v>0</v>
      </c>
      <c r="BL144">
        <f t="shared" si="35"/>
        <v>0</v>
      </c>
      <c r="BM144">
        <f t="shared" si="36"/>
        <v>0</v>
      </c>
      <c r="BO144" t="str">
        <f t="shared" si="37"/>
        <v/>
      </c>
    </row>
    <row r="145" spans="1:67" x14ac:dyDescent="0.3">
      <c r="A145" s="1">
        <f t="shared" si="38"/>
        <v>144</v>
      </c>
      <c r="B145" s="1" t="str">
        <f t="shared" si="26"/>
        <v>0</v>
      </c>
      <c r="C145" s="1">
        <v>2015</v>
      </c>
      <c r="D145" t="str">
        <f>TRIM(SUBSTITUTE(SUBSTITUTE(Data!A145,"'",""),".",""))</f>
        <v/>
      </c>
      <c r="E145" t="str">
        <f>TRIM(SUBSTITUTE(SUBSTITUTE(SUBSTITUTE(Data!B145,"'",""),",",""),".",""))</f>
        <v/>
      </c>
      <c r="F145" t="str">
        <f t="shared" si="27"/>
        <v/>
      </c>
      <c r="G145" s="1" t="s">
        <v>50</v>
      </c>
      <c r="H145" t="str">
        <f>TEXT(Data!C145,"000000000")</f>
        <v>000000000</v>
      </c>
      <c r="I145" t="str">
        <f>TRIM(SUBSTITUTE(SUBSTITUTE(SUBSTITUTE(SUBSTITUTE(Data!D145,",",""),":",""),"  "," "),"  "," "))</f>
        <v/>
      </c>
      <c r="K145" t="str">
        <f>TRIM(SUBSTITUTE(+Data!F145,".",""))</f>
        <v/>
      </c>
      <c r="L145" t="str">
        <f>TRIM(Data!G145)</f>
        <v/>
      </c>
      <c r="M145" t="str">
        <f>TRIM(TEXT(Data!H145,"00000"))</f>
        <v>00000</v>
      </c>
      <c r="N145" s="1" t="str">
        <f t="shared" si="28"/>
        <v>9999999999</v>
      </c>
      <c r="O145" t="str">
        <f>TEXT(Data!J145,"00")</f>
        <v>00</v>
      </c>
      <c r="P145" t="str">
        <f>IF(+Data!K145=0,"",Data!K145)</f>
        <v/>
      </c>
      <c r="Q145" t="str">
        <f>IF(+Data!L145=0,"",Data!L145)</f>
        <v/>
      </c>
      <c r="R145" t="str">
        <f>IF(+Data!M145=0,"",Data!M145)</f>
        <v/>
      </c>
      <c r="S145" t="str">
        <f>IF(+Data!N145=0,"",Data!N145)</f>
        <v/>
      </c>
      <c r="T145" t="str">
        <f>IF(+Data!O145=0,"",Data!O145)</f>
        <v/>
      </c>
      <c r="U145" t="str">
        <f>IF(+Data!P145=0,"",Data!P145)</f>
        <v/>
      </c>
      <c r="V145" t="str">
        <f>IF(+Data!Q145=0,"",Data!Q145)</f>
        <v/>
      </c>
      <c r="W145" t="str">
        <f>IF(+Data!R145=0,"",Data!R145)</f>
        <v/>
      </c>
      <c r="X145" t="str">
        <f>IF(+Data!S145=0,"",Data!S145)</f>
        <v/>
      </c>
      <c r="Y145" t="str">
        <f>IF(+Data!T145=0,"",Data!T145)</f>
        <v/>
      </c>
      <c r="Z145" t="str">
        <f>IF(+Data!U145=0,"",Data!U145)</f>
        <v/>
      </c>
      <c r="AA145" t="str">
        <f>IF(+Data!V145=0,"",Data!V145)</f>
        <v/>
      </c>
      <c r="AB145" t="str">
        <f>IF(+Data!W145=0,"",Data!W145)</f>
        <v/>
      </c>
      <c r="AC145" t="str">
        <f>IF(OR(Data!X145=0,Data!X145=""),"",VALUE(Data!X145))</f>
        <v/>
      </c>
      <c r="AD145" t="str">
        <f>IF(OR(Data!Y145=0,Data!Y145=""),"",VALUE(Data!Y145))</f>
        <v/>
      </c>
      <c r="AE145" t="str">
        <f>IF(OR(Data!Z145=0,Data!Z145=""),"",VALUE(Data!Z145))</f>
        <v/>
      </c>
      <c r="AF145" t="str">
        <f>IF(OR(Data!AA145=0,Data!AA145=""),"",VALUE(Data!AA145))</f>
        <v/>
      </c>
      <c r="AG145" t="str">
        <f>IF(OR(Data!AB145=0,Data!AB145=""),"",VALUE(Data!AB145))</f>
        <v/>
      </c>
      <c r="AH145" t="str">
        <f>IF(OR(Data!AC145=0,Data!AC145=""),"",VALUE(Data!AC145))</f>
        <v/>
      </c>
      <c r="AI145" t="str">
        <f>IF(OR(Data!AD145=0,Data!AD145=""),"",VALUE(Data!AD145))</f>
        <v/>
      </c>
      <c r="AJ145" t="str">
        <f>IF(OR(Data!AE145=0,Data!AE145=""),"",VALUE(Data!AE145))</f>
        <v/>
      </c>
      <c r="AK145" t="str">
        <f>IF(OR(Data!AF145=0,Data!AF145=""),"",VALUE(Data!AF145))</f>
        <v/>
      </c>
      <c r="AL145" t="str">
        <f>IF(OR(Data!AG145=0,Data!AG145=""),"",VALUE(Data!AG145))</f>
        <v/>
      </c>
      <c r="AM145" t="str">
        <f>IF(OR(Data!AH145=0,Data!AH145=""),"",VALUE(Data!AH145))</f>
        <v/>
      </c>
      <c r="AN145" t="str">
        <f>IF(OR(Data!AI145=0,Data!AI145=""),"",VALUE(Data!AI145))</f>
        <v/>
      </c>
      <c r="AO145" t="str">
        <f>IF(OR(Data!AJ145=0,Data!AJ145=""),"",VALUE(Data!AJ145))</f>
        <v/>
      </c>
      <c r="AP145" t="str">
        <f>IF(Data!AK145=0,"",Data!AK145)</f>
        <v/>
      </c>
      <c r="AQ145" t="str">
        <f>IF(Data!AL145=0,"",Data!AL145)</f>
        <v/>
      </c>
      <c r="AR145" t="str">
        <f>IF(Data!AM145=0,"",Data!AM145)</f>
        <v/>
      </c>
      <c r="AS145" t="str">
        <f>IF(Data!AN145=0,"",Data!AN145)</f>
        <v/>
      </c>
      <c r="AT145" t="str">
        <f>IF(Data!AO145=0,"",Data!AO145)</f>
        <v/>
      </c>
      <c r="AU145" t="str">
        <f>IF(Data!AP145=0,"",Data!AP145)</f>
        <v/>
      </c>
      <c r="AV145" t="str">
        <f>IF(Data!AQ145=0,"",Data!AQ145)</f>
        <v/>
      </c>
      <c r="AW145" t="str">
        <f>IF(Data!AR145=0,"",Data!AR145)</f>
        <v/>
      </c>
      <c r="AX145" t="str">
        <f>IF(Data!AS145=0,"",Data!AS145)</f>
        <v/>
      </c>
      <c r="AY145" t="str">
        <f>IF(Data!AT145=0,"",Data!AT145)</f>
        <v/>
      </c>
      <c r="AZ145" t="str">
        <f>IF(Data!AU145=0,"",Data!AU145)</f>
        <v/>
      </c>
      <c r="BA145" t="str">
        <f>IF(Data!AV145=0,"",Data!AV145)</f>
        <v/>
      </c>
      <c r="BB145" t="str">
        <f>IF(Data!AW145=0,"",Data!AW145)</f>
        <v/>
      </c>
      <c r="BC145" t="str">
        <f t="shared" si="29"/>
        <v>0</v>
      </c>
      <c r="BE145">
        <f t="shared" si="30"/>
        <v>9</v>
      </c>
      <c r="BF145" s="16" t="str">
        <f t="shared" si="31"/>
        <v/>
      </c>
      <c r="BG145">
        <f t="shared" si="32"/>
        <v>0</v>
      </c>
      <c r="BI145" t="str">
        <f t="shared" si="33"/>
        <v/>
      </c>
      <c r="BJ145">
        <f t="shared" si="34"/>
        <v>0</v>
      </c>
      <c r="BL145">
        <f t="shared" si="35"/>
        <v>0</v>
      </c>
      <c r="BM145">
        <f t="shared" si="36"/>
        <v>0</v>
      </c>
      <c r="BO145" t="str">
        <f t="shared" si="37"/>
        <v/>
      </c>
    </row>
    <row r="146" spans="1:67" x14ac:dyDescent="0.3">
      <c r="A146" s="1">
        <f t="shared" si="38"/>
        <v>145</v>
      </c>
      <c r="B146" s="1" t="str">
        <f t="shared" si="26"/>
        <v>0</v>
      </c>
      <c r="C146" s="1">
        <v>2015</v>
      </c>
      <c r="D146" t="str">
        <f>TRIM(SUBSTITUTE(SUBSTITUTE(Data!A146,"'",""),".",""))</f>
        <v/>
      </c>
      <c r="E146" t="str">
        <f>TRIM(SUBSTITUTE(SUBSTITUTE(SUBSTITUTE(Data!B146,"'",""),",",""),".",""))</f>
        <v/>
      </c>
      <c r="F146" t="str">
        <f t="shared" si="27"/>
        <v/>
      </c>
      <c r="G146" s="1" t="s">
        <v>50</v>
      </c>
      <c r="H146" t="str">
        <f>TEXT(Data!C146,"000000000")</f>
        <v>000000000</v>
      </c>
      <c r="I146" t="str">
        <f>TRIM(SUBSTITUTE(SUBSTITUTE(SUBSTITUTE(SUBSTITUTE(Data!D146,",",""),":",""),"  "," "),"  "," "))</f>
        <v/>
      </c>
      <c r="K146" t="str">
        <f>TRIM(SUBSTITUTE(+Data!F146,".",""))</f>
        <v/>
      </c>
      <c r="L146" t="str">
        <f>TRIM(Data!G146)</f>
        <v/>
      </c>
      <c r="M146" t="str">
        <f>TRIM(TEXT(Data!H146,"00000"))</f>
        <v>00000</v>
      </c>
      <c r="N146" s="1" t="str">
        <f t="shared" si="28"/>
        <v>9999999999</v>
      </c>
      <c r="O146" t="str">
        <f>TEXT(Data!J146,"00")</f>
        <v>00</v>
      </c>
      <c r="P146" t="str">
        <f>IF(+Data!K146=0,"",Data!K146)</f>
        <v/>
      </c>
      <c r="Q146" t="str">
        <f>IF(+Data!L146=0,"",Data!L146)</f>
        <v/>
      </c>
      <c r="R146" t="str">
        <f>IF(+Data!M146=0,"",Data!M146)</f>
        <v/>
      </c>
      <c r="S146" t="str">
        <f>IF(+Data!N146=0,"",Data!N146)</f>
        <v/>
      </c>
      <c r="T146" t="str">
        <f>IF(+Data!O146=0,"",Data!O146)</f>
        <v/>
      </c>
      <c r="U146" t="str">
        <f>IF(+Data!P146=0,"",Data!P146)</f>
        <v/>
      </c>
      <c r="V146" t="str">
        <f>IF(+Data!Q146=0,"",Data!Q146)</f>
        <v/>
      </c>
      <c r="W146" t="str">
        <f>IF(+Data!R146=0,"",Data!R146)</f>
        <v/>
      </c>
      <c r="X146" t="str">
        <f>IF(+Data!S146=0,"",Data!S146)</f>
        <v/>
      </c>
      <c r="Y146" t="str">
        <f>IF(+Data!T146=0,"",Data!T146)</f>
        <v/>
      </c>
      <c r="Z146" t="str">
        <f>IF(+Data!U146=0,"",Data!U146)</f>
        <v/>
      </c>
      <c r="AA146" t="str">
        <f>IF(+Data!V146=0,"",Data!V146)</f>
        <v/>
      </c>
      <c r="AB146" t="str">
        <f>IF(+Data!W146=0,"",Data!W146)</f>
        <v/>
      </c>
      <c r="AC146" t="str">
        <f>IF(OR(Data!X146=0,Data!X146=""),"",VALUE(Data!X146))</f>
        <v/>
      </c>
      <c r="AD146" t="str">
        <f>IF(OR(Data!Y146=0,Data!Y146=""),"",VALUE(Data!Y146))</f>
        <v/>
      </c>
      <c r="AE146" t="str">
        <f>IF(OR(Data!Z146=0,Data!Z146=""),"",VALUE(Data!Z146))</f>
        <v/>
      </c>
      <c r="AF146" t="str">
        <f>IF(OR(Data!AA146=0,Data!AA146=""),"",VALUE(Data!AA146))</f>
        <v/>
      </c>
      <c r="AG146" t="str">
        <f>IF(OR(Data!AB146=0,Data!AB146=""),"",VALUE(Data!AB146))</f>
        <v/>
      </c>
      <c r="AH146" t="str">
        <f>IF(OR(Data!AC146=0,Data!AC146=""),"",VALUE(Data!AC146))</f>
        <v/>
      </c>
      <c r="AI146" t="str">
        <f>IF(OR(Data!AD146=0,Data!AD146=""),"",VALUE(Data!AD146))</f>
        <v/>
      </c>
      <c r="AJ146" t="str">
        <f>IF(OR(Data!AE146=0,Data!AE146=""),"",VALUE(Data!AE146))</f>
        <v/>
      </c>
      <c r="AK146" t="str">
        <f>IF(OR(Data!AF146=0,Data!AF146=""),"",VALUE(Data!AF146))</f>
        <v/>
      </c>
      <c r="AL146" t="str">
        <f>IF(OR(Data!AG146=0,Data!AG146=""),"",VALUE(Data!AG146))</f>
        <v/>
      </c>
      <c r="AM146" t="str">
        <f>IF(OR(Data!AH146=0,Data!AH146=""),"",VALUE(Data!AH146))</f>
        <v/>
      </c>
      <c r="AN146" t="str">
        <f>IF(OR(Data!AI146=0,Data!AI146=""),"",VALUE(Data!AI146))</f>
        <v/>
      </c>
      <c r="AO146" t="str">
        <f>IF(OR(Data!AJ146=0,Data!AJ146=""),"",VALUE(Data!AJ146))</f>
        <v/>
      </c>
      <c r="AP146" t="str">
        <f>IF(Data!AK146=0,"",Data!AK146)</f>
        <v/>
      </c>
      <c r="AQ146" t="str">
        <f>IF(Data!AL146=0,"",Data!AL146)</f>
        <v/>
      </c>
      <c r="AR146" t="str">
        <f>IF(Data!AM146=0,"",Data!AM146)</f>
        <v/>
      </c>
      <c r="AS146" t="str">
        <f>IF(Data!AN146=0,"",Data!AN146)</f>
        <v/>
      </c>
      <c r="AT146" t="str">
        <f>IF(Data!AO146=0,"",Data!AO146)</f>
        <v/>
      </c>
      <c r="AU146" t="str">
        <f>IF(Data!AP146=0,"",Data!AP146)</f>
        <v/>
      </c>
      <c r="AV146" t="str">
        <f>IF(Data!AQ146=0,"",Data!AQ146)</f>
        <v/>
      </c>
      <c r="AW146" t="str">
        <f>IF(Data!AR146=0,"",Data!AR146)</f>
        <v/>
      </c>
      <c r="AX146" t="str">
        <f>IF(Data!AS146=0,"",Data!AS146)</f>
        <v/>
      </c>
      <c r="AY146" t="str">
        <f>IF(Data!AT146=0,"",Data!AT146)</f>
        <v/>
      </c>
      <c r="AZ146" t="str">
        <f>IF(Data!AU146=0,"",Data!AU146)</f>
        <v/>
      </c>
      <c r="BA146" t="str">
        <f>IF(Data!AV146=0,"",Data!AV146)</f>
        <v/>
      </c>
      <c r="BB146" t="str">
        <f>IF(Data!AW146=0,"",Data!AW146)</f>
        <v/>
      </c>
      <c r="BC146" t="str">
        <f t="shared" si="29"/>
        <v>0</v>
      </c>
      <c r="BE146">
        <f t="shared" si="30"/>
        <v>9</v>
      </c>
      <c r="BF146" s="16" t="str">
        <f t="shared" si="31"/>
        <v/>
      </c>
      <c r="BG146">
        <f t="shared" si="32"/>
        <v>0</v>
      </c>
      <c r="BI146" t="str">
        <f t="shared" si="33"/>
        <v/>
      </c>
      <c r="BJ146">
        <f t="shared" si="34"/>
        <v>0</v>
      </c>
      <c r="BL146">
        <f t="shared" si="35"/>
        <v>0</v>
      </c>
      <c r="BM146">
        <f t="shared" si="36"/>
        <v>0</v>
      </c>
      <c r="BO146" t="str">
        <f t="shared" si="37"/>
        <v/>
      </c>
    </row>
    <row r="147" spans="1:67" x14ac:dyDescent="0.3">
      <c r="A147" s="1">
        <f t="shared" si="38"/>
        <v>146</v>
      </c>
      <c r="B147" s="1" t="str">
        <f t="shared" si="26"/>
        <v>0</v>
      </c>
      <c r="C147" s="1">
        <v>2015</v>
      </c>
      <c r="D147" t="str">
        <f>TRIM(SUBSTITUTE(SUBSTITUTE(Data!A147,"'",""),".",""))</f>
        <v/>
      </c>
      <c r="E147" t="str">
        <f>TRIM(SUBSTITUTE(SUBSTITUTE(SUBSTITUTE(Data!B147,"'",""),",",""),".",""))</f>
        <v/>
      </c>
      <c r="F147" t="str">
        <f t="shared" si="27"/>
        <v/>
      </c>
      <c r="G147" s="1" t="s">
        <v>50</v>
      </c>
      <c r="H147" t="str">
        <f>TEXT(Data!C147,"000000000")</f>
        <v>000000000</v>
      </c>
      <c r="I147" t="str">
        <f>TRIM(SUBSTITUTE(SUBSTITUTE(SUBSTITUTE(SUBSTITUTE(Data!D147,",",""),":",""),"  "," "),"  "," "))</f>
        <v/>
      </c>
      <c r="K147" t="str">
        <f>TRIM(SUBSTITUTE(+Data!F147,".",""))</f>
        <v/>
      </c>
      <c r="L147" t="str">
        <f>TRIM(Data!G147)</f>
        <v/>
      </c>
      <c r="M147" t="str">
        <f>TRIM(TEXT(Data!H147,"00000"))</f>
        <v>00000</v>
      </c>
      <c r="N147" s="1" t="str">
        <f t="shared" si="28"/>
        <v>9999999999</v>
      </c>
      <c r="O147" t="str">
        <f>TEXT(Data!J147,"00")</f>
        <v>00</v>
      </c>
      <c r="P147" t="str">
        <f>IF(+Data!K147=0,"",Data!K147)</f>
        <v/>
      </c>
      <c r="Q147" t="str">
        <f>IF(+Data!L147=0,"",Data!L147)</f>
        <v/>
      </c>
      <c r="R147" t="str">
        <f>IF(+Data!M147=0,"",Data!M147)</f>
        <v/>
      </c>
      <c r="S147" t="str">
        <f>IF(+Data!N147=0,"",Data!N147)</f>
        <v/>
      </c>
      <c r="T147" t="str">
        <f>IF(+Data!O147=0,"",Data!O147)</f>
        <v/>
      </c>
      <c r="U147" t="str">
        <f>IF(+Data!P147=0,"",Data!P147)</f>
        <v/>
      </c>
      <c r="V147" t="str">
        <f>IF(+Data!Q147=0,"",Data!Q147)</f>
        <v/>
      </c>
      <c r="W147" t="str">
        <f>IF(+Data!R147=0,"",Data!R147)</f>
        <v/>
      </c>
      <c r="X147" t="str">
        <f>IF(+Data!S147=0,"",Data!S147)</f>
        <v/>
      </c>
      <c r="Y147" t="str">
        <f>IF(+Data!T147=0,"",Data!T147)</f>
        <v/>
      </c>
      <c r="Z147" t="str">
        <f>IF(+Data!U147=0,"",Data!U147)</f>
        <v/>
      </c>
      <c r="AA147" t="str">
        <f>IF(+Data!V147=0,"",Data!V147)</f>
        <v/>
      </c>
      <c r="AB147" t="str">
        <f>IF(+Data!W147=0,"",Data!W147)</f>
        <v/>
      </c>
      <c r="AC147" t="str">
        <f>IF(OR(Data!X147=0,Data!X147=""),"",VALUE(Data!X147))</f>
        <v/>
      </c>
      <c r="AD147" t="str">
        <f>IF(OR(Data!Y147=0,Data!Y147=""),"",VALUE(Data!Y147))</f>
        <v/>
      </c>
      <c r="AE147" t="str">
        <f>IF(OR(Data!Z147=0,Data!Z147=""),"",VALUE(Data!Z147))</f>
        <v/>
      </c>
      <c r="AF147" t="str">
        <f>IF(OR(Data!AA147=0,Data!AA147=""),"",VALUE(Data!AA147))</f>
        <v/>
      </c>
      <c r="AG147" t="str">
        <f>IF(OR(Data!AB147=0,Data!AB147=""),"",VALUE(Data!AB147))</f>
        <v/>
      </c>
      <c r="AH147" t="str">
        <f>IF(OR(Data!AC147=0,Data!AC147=""),"",VALUE(Data!AC147))</f>
        <v/>
      </c>
      <c r="AI147" t="str">
        <f>IF(OR(Data!AD147=0,Data!AD147=""),"",VALUE(Data!AD147))</f>
        <v/>
      </c>
      <c r="AJ147" t="str">
        <f>IF(OR(Data!AE147=0,Data!AE147=""),"",VALUE(Data!AE147))</f>
        <v/>
      </c>
      <c r="AK147" t="str">
        <f>IF(OR(Data!AF147=0,Data!AF147=""),"",VALUE(Data!AF147))</f>
        <v/>
      </c>
      <c r="AL147" t="str">
        <f>IF(OR(Data!AG147=0,Data!AG147=""),"",VALUE(Data!AG147))</f>
        <v/>
      </c>
      <c r="AM147" t="str">
        <f>IF(OR(Data!AH147=0,Data!AH147=""),"",VALUE(Data!AH147))</f>
        <v/>
      </c>
      <c r="AN147" t="str">
        <f>IF(OR(Data!AI147=0,Data!AI147=""),"",VALUE(Data!AI147))</f>
        <v/>
      </c>
      <c r="AO147" t="str">
        <f>IF(OR(Data!AJ147=0,Data!AJ147=""),"",VALUE(Data!AJ147))</f>
        <v/>
      </c>
      <c r="AP147" t="str">
        <f>IF(Data!AK147=0,"",Data!AK147)</f>
        <v/>
      </c>
      <c r="AQ147" t="str">
        <f>IF(Data!AL147=0,"",Data!AL147)</f>
        <v/>
      </c>
      <c r="AR147" t="str">
        <f>IF(Data!AM147=0,"",Data!AM147)</f>
        <v/>
      </c>
      <c r="AS147" t="str">
        <f>IF(Data!AN147=0,"",Data!AN147)</f>
        <v/>
      </c>
      <c r="AT147" t="str">
        <f>IF(Data!AO147=0,"",Data!AO147)</f>
        <v/>
      </c>
      <c r="AU147" t="str">
        <f>IF(Data!AP147=0,"",Data!AP147)</f>
        <v/>
      </c>
      <c r="AV147" t="str">
        <f>IF(Data!AQ147=0,"",Data!AQ147)</f>
        <v/>
      </c>
      <c r="AW147" t="str">
        <f>IF(Data!AR147=0,"",Data!AR147)</f>
        <v/>
      </c>
      <c r="AX147" t="str">
        <f>IF(Data!AS147=0,"",Data!AS147)</f>
        <v/>
      </c>
      <c r="AY147" t="str">
        <f>IF(Data!AT147=0,"",Data!AT147)</f>
        <v/>
      </c>
      <c r="AZ147" t="str">
        <f>IF(Data!AU147=0,"",Data!AU147)</f>
        <v/>
      </c>
      <c r="BA147" t="str">
        <f>IF(Data!AV147=0,"",Data!AV147)</f>
        <v/>
      </c>
      <c r="BB147" t="str">
        <f>IF(Data!AW147=0,"",Data!AW147)</f>
        <v/>
      </c>
      <c r="BC147" t="str">
        <f t="shared" si="29"/>
        <v>0</v>
      </c>
      <c r="BE147">
        <f t="shared" si="30"/>
        <v>9</v>
      </c>
      <c r="BF147" s="16" t="str">
        <f t="shared" si="31"/>
        <v/>
      </c>
      <c r="BG147">
        <f t="shared" si="32"/>
        <v>0</v>
      </c>
      <c r="BI147" t="str">
        <f t="shared" si="33"/>
        <v/>
      </c>
      <c r="BJ147">
        <f t="shared" si="34"/>
        <v>0</v>
      </c>
      <c r="BL147">
        <f t="shared" si="35"/>
        <v>0</v>
      </c>
      <c r="BM147">
        <f t="shared" si="36"/>
        <v>0</v>
      </c>
      <c r="BO147" t="str">
        <f t="shared" si="37"/>
        <v/>
      </c>
    </row>
    <row r="148" spans="1:67" x14ac:dyDescent="0.3">
      <c r="A148" s="1">
        <f t="shared" si="38"/>
        <v>147</v>
      </c>
      <c r="B148" s="1" t="str">
        <f t="shared" si="26"/>
        <v>0</v>
      </c>
      <c r="C148" s="1">
        <v>2015</v>
      </c>
      <c r="D148" t="str">
        <f>TRIM(SUBSTITUTE(SUBSTITUTE(Data!A148,"'",""),".",""))</f>
        <v/>
      </c>
      <c r="E148" t="str">
        <f>TRIM(SUBSTITUTE(SUBSTITUTE(SUBSTITUTE(Data!B148,"'",""),",",""),".",""))</f>
        <v/>
      </c>
      <c r="F148" t="str">
        <f t="shared" si="27"/>
        <v/>
      </c>
      <c r="G148" s="1" t="s">
        <v>50</v>
      </c>
      <c r="H148" t="str">
        <f>TEXT(Data!C148,"000000000")</f>
        <v>000000000</v>
      </c>
      <c r="I148" t="str">
        <f>TRIM(SUBSTITUTE(SUBSTITUTE(SUBSTITUTE(SUBSTITUTE(Data!D148,",",""),":",""),"  "," "),"  "," "))</f>
        <v/>
      </c>
      <c r="K148" t="str">
        <f>TRIM(SUBSTITUTE(+Data!F148,".",""))</f>
        <v/>
      </c>
      <c r="L148" t="str">
        <f>TRIM(Data!G148)</f>
        <v/>
      </c>
      <c r="M148" t="str">
        <f>TRIM(TEXT(Data!H148,"00000"))</f>
        <v>00000</v>
      </c>
      <c r="N148" s="1" t="str">
        <f t="shared" si="28"/>
        <v>9999999999</v>
      </c>
      <c r="O148" t="str">
        <f>TEXT(Data!J148,"00")</f>
        <v>00</v>
      </c>
      <c r="P148" t="str">
        <f>IF(+Data!K148=0,"",Data!K148)</f>
        <v/>
      </c>
      <c r="Q148" t="str">
        <f>IF(+Data!L148=0,"",Data!L148)</f>
        <v/>
      </c>
      <c r="R148" t="str">
        <f>IF(+Data!M148=0,"",Data!M148)</f>
        <v/>
      </c>
      <c r="S148" t="str">
        <f>IF(+Data!N148=0,"",Data!N148)</f>
        <v/>
      </c>
      <c r="T148" t="str">
        <f>IF(+Data!O148=0,"",Data!O148)</f>
        <v/>
      </c>
      <c r="U148" t="str">
        <f>IF(+Data!P148=0,"",Data!P148)</f>
        <v/>
      </c>
      <c r="V148" t="str">
        <f>IF(+Data!Q148=0,"",Data!Q148)</f>
        <v/>
      </c>
      <c r="W148" t="str">
        <f>IF(+Data!R148=0,"",Data!R148)</f>
        <v/>
      </c>
      <c r="X148" t="str">
        <f>IF(+Data!S148=0,"",Data!S148)</f>
        <v/>
      </c>
      <c r="Y148" t="str">
        <f>IF(+Data!T148=0,"",Data!T148)</f>
        <v/>
      </c>
      <c r="Z148" t="str">
        <f>IF(+Data!U148=0,"",Data!U148)</f>
        <v/>
      </c>
      <c r="AA148" t="str">
        <f>IF(+Data!V148=0,"",Data!V148)</f>
        <v/>
      </c>
      <c r="AB148" t="str">
        <f>IF(+Data!W148=0,"",Data!W148)</f>
        <v/>
      </c>
      <c r="AC148" t="str">
        <f>IF(OR(Data!X148=0,Data!X148=""),"",VALUE(Data!X148))</f>
        <v/>
      </c>
      <c r="AD148" t="str">
        <f>IF(OR(Data!Y148=0,Data!Y148=""),"",VALUE(Data!Y148))</f>
        <v/>
      </c>
      <c r="AE148" t="str">
        <f>IF(OR(Data!Z148=0,Data!Z148=""),"",VALUE(Data!Z148))</f>
        <v/>
      </c>
      <c r="AF148" t="str">
        <f>IF(OR(Data!AA148=0,Data!AA148=""),"",VALUE(Data!AA148))</f>
        <v/>
      </c>
      <c r="AG148" t="str">
        <f>IF(OR(Data!AB148=0,Data!AB148=""),"",VALUE(Data!AB148))</f>
        <v/>
      </c>
      <c r="AH148" t="str">
        <f>IF(OR(Data!AC148=0,Data!AC148=""),"",VALUE(Data!AC148))</f>
        <v/>
      </c>
      <c r="AI148" t="str">
        <f>IF(OR(Data!AD148=0,Data!AD148=""),"",VALUE(Data!AD148))</f>
        <v/>
      </c>
      <c r="AJ148" t="str">
        <f>IF(OR(Data!AE148=0,Data!AE148=""),"",VALUE(Data!AE148))</f>
        <v/>
      </c>
      <c r="AK148" t="str">
        <f>IF(OR(Data!AF148=0,Data!AF148=""),"",VALUE(Data!AF148))</f>
        <v/>
      </c>
      <c r="AL148" t="str">
        <f>IF(OR(Data!AG148=0,Data!AG148=""),"",VALUE(Data!AG148))</f>
        <v/>
      </c>
      <c r="AM148" t="str">
        <f>IF(OR(Data!AH148=0,Data!AH148=""),"",VALUE(Data!AH148))</f>
        <v/>
      </c>
      <c r="AN148" t="str">
        <f>IF(OR(Data!AI148=0,Data!AI148=""),"",VALUE(Data!AI148))</f>
        <v/>
      </c>
      <c r="AO148" t="str">
        <f>IF(OR(Data!AJ148=0,Data!AJ148=""),"",VALUE(Data!AJ148))</f>
        <v/>
      </c>
      <c r="AP148" t="str">
        <f>IF(Data!AK148=0,"",Data!AK148)</f>
        <v/>
      </c>
      <c r="AQ148" t="str">
        <f>IF(Data!AL148=0,"",Data!AL148)</f>
        <v/>
      </c>
      <c r="AR148" t="str">
        <f>IF(Data!AM148=0,"",Data!AM148)</f>
        <v/>
      </c>
      <c r="AS148" t="str">
        <f>IF(Data!AN148=0,"",Data!AN148)</f>
        <v/>
      </c>
      <c r="AT148" t="str">
        <f>IF(Data!AO148=0,"",Data!AO148)</f>
        <v/>
      </c>
      <c r="AU148" t="str">
        <f>IF(Data!AP148=0,"",Data!AP148)</f>
        <v/>
      </c>
      <c r="AV148" t="str">
        <f>IF(Data!AQ148=0,"",Data!AQ148)</f>
        <v/>
      </c>
      <c r="AW148" t="str">
        <f>IF(Data!AR148=0,"",Data!AR148)</f>
        <v/>
      </c>
      <c r="AX148" t="str">
        <f>IF(Data!AS148=0,"",Data!AS148)</f>
        <v/>
      </c>
      <c r="AY148" t="str">
        <f>IF(Data!AT148=0,"",Data!AT148)</f>
        <v/>
      </c>
      <c r="AZ148" t="str">
        <f>IF(Data!AU148=0,"",Data!AU148)</f>
        <v/>
      </c>
      <c r="BA148" t="str">
        <f>IF(Data!AV148=0,"",Data!AV148)</f>
        <v/>
      </c>
      <c r="BB148" t="str">
        <f>IF(Data!AW148=0,"",Data!AW148)</f>
        <v/>
      </c>
      <c r="BC148" t="str">
        <f t="shared" si="29"/>
        <v>0</v>
      </c>
      <c r="BE148">
        <f t="shared" si="30"/>
        <v>9</v>
      </c>
      <c r="BF148" s="16" t="str">
        <f t="shared" si="31"/>
        <v/>
      </c>
      <c r="BG148">
        <f t="shared" si="32"/>
        <v>0</v>
      </c>
      <c r="BI148" t="str">
        <f t="shared" si="33"/>
        <v/>
      </c>
      <c r="BJ148">
        <f t="shared" si="34"/>
        <v>0</v>
      </c>
      <c r="BL148">
        <f t="shared" si="35"/>
        <v>0</v>
      </c>
      <c r="BM148">
        <f t="shared" si="36"/>
        <v>0</v>
      </c>
      <c r="BO148" t="str">
        <f t="shared" si="37"/>
        <v/>
      </c>
    </row>
    <row r="149" spans="1:67" x14ac:dyDescent="0.3">
      <c r="A149" s="1">
        <f t="shared" si="38"/>
        <v>148</v>
      </c>
      <c r="B149" s="1" t="str">
        <f t="shared" si="26"/>
        <v>0</v>
      </c>
      <c r="C149" s="1">
        <v>2015</v>
      </c>
      <c r="D149" t="str">
        <f>TRIM(SUBSTITUTE(SUBSTITUTE(Data!A149,"'",""),".",""))</f>
        <v/>
      </c>
      <c r="E149" t="str">
        <f>TRIM(SUBSTITUTE(SUBSTITUTE(SUBSTITUTE(Data!B149,"'",""),",",""),".",""))</f>
        <v/>
      </c>
      <c r="F149" t="str">
        <f t="shared" si="27"/>
        <v/>
      </c>
      <c r="G149" s="1" t="s">
        <v>50</v>
      </c>
      <c r="H149" t="str">
        <f>TEXT(Data!C149,"000000000")</f>
        <v>000000000</v>
      </c>
      <c r="I149" t="str">
        <f>TRIM(SUBSTITUTE(SUBSTITUTE(SUBSTITUTE(SUBSTITUTE(Data!D149,",",""),":",""),"  "," "),"  "," "))</f>
        <v/>
      </c>
      <c r="K149" t="str">
        <f>TRIM(SUBSTITUTE(+Data!F149,".",""))</f>
        <v/>
      </c>
      <c r="L149" t="str">
        <f>TRIM(Data!G149)</f>
        <v/>
      </c>
      <c r="M149" t="str">
        <f>TRIM(TEXT(Data!H149,"00000"))</f>
        <v>00000</v>
      </c>
      <c r="N149" s="1" t="str">
        <f t="shared" si="28"/>
        <v>9999999999</v>
      </c>
      <c r="O149" t="str">
        <f>TEXT(Data!J149,"00")</f>
        <v>00</v>
      </c>
      <c r="P149" t="str">
        <f>IF(+Data!K149=0,"",Data!K149)</f>
        <v/>
      </c>
      <c r="Q149" t="str">
        <f>IF(+Data!L149=0,"",Data!L149)</f>
        <v/>
      </c>
      <c r="R149" t="str">
        <f>IF(+Data!M149=0,"",Data!M149)</f>
        <v/>
      </c>
      <c r="S149" t="str">
        <f>IF(+Data!N149=0,"",Data!N149)</f>
        <v/>
      </c>
      <c r="T149" t="str">
        <f>IF(+Data!O149=0,"",Data!O149)</f>
        <v/>
      </c>
      <c r="U149" t="str">
        <f>IF(+Data!P149=0,"",Data!P149)</f>
        <v/>
      </c>
      <c r="V149" t="str">
        <f>IF(+Data!Q149=0,"",Data!Q149)</f>
        <v/>
      </c>
      <c r="W149" t="str">
        <f>IF(+Data!R149=0,"",Data!R149)</f>
        <v/>
      </c>
      <c r="X149" t="str">
        <f>IF(+Data!S149=0,"",Data!S149)</f>
        <v/>
      </c>
      <c r="Y149" t="str">
        <f>IF(+Data!T149=0,"",Data!T149)</f>
        <v/>
      </c>
      <c r="Z149" t="str">
        <f>IF(+Data!U149=0,"",Data!U149)</f>
        <v/>
      </c>
      <c r="AA149" t="str">
        <f>IF(+Data!V149=0,"",Data!V149)</f>
        <v/>
      </c>
      <c r="AB149" t="str">
        <f>IF(+Data!W149=0,"",Data!W149)</f>
        <v/>
      </c>
      <c r="AC149" t="str">
        <f>IF(OR(Data!X149=0,Data!X149=""),"",VALUE(Data!X149))</f>
        <v/>
      </c>
      <c r="AD149" t="str">
        <f>IF(OR(Data!Y149=0,Data!Y149=""),"",VALUE(Data!Y149))</f>
        <v/>
      </c>
      <c r="AE149" t="str">
        <f>IF(OR(Data!Z149=0,Data!Z149=""),"",VALUE(Data!Z149))</f>
        <v/>
      </c>
      <c r="AF149" t="str">
        <f>IF(OR(Data!AA149=0,Data!AA149=""),"",VALUE(Data!AA149))</f>
        <v/>
      </c>
      <c r="AG149" t="str">
        <f>IF(OR(Data!AB149=0,Data!AB149=""),"",VALUE(Data!AB149))</f>
        <v/>
      </c>
      <c r="AH149" t="str">
        <f>IF(OR(Data!AC149=0,Data!AC149=""),"",VALUE(Data!AC149))</f>
        <v/>
      </c>
      <c r="AI149" t="str">
        <f>IF(OR(Data!AD149=0,Data!AD149=""),"",VALUE(Data!AD149))</f>
        <v/>
      </c>
      <c r="AJ149" t="str">
        <f>IF(OR(Data!AE149=0,Data!AE149=""),"",VALUE(Data!AE149))</f>
        <v/>
      </c>
      <c r="AK149" t="str">
        <f>IF(OR(Data!AF149=0,Data!AF149=""),"",VALUE(Data!AF149))</f>
        <v/>
      </c>
      <c r="AL149" t="str">
        <f>IF(OR(Data!AG149=0,Data!AG149=""),"",VALUE(Data!AG149))</f>
        <v/>
      </c>
      <c r="AM149" t="str">
        <f>IF(OR(Data!AH149=0,Data!AH149=""),"",VALUE(Data!AH149))</f>
        <v/>
      </c>
      <c r="AN149" t="str">
        <f>IF(OR(Data!AI149=0,Data!AI149=""),"",VALUE(Data!AI149))</f>
        <v/>
      </c>
      <c r="AO149" t="str">
        <f>IF(OR(Data!AJ149=0,Data!AJ149=""),"",VALUE(Data!AJ149))</f>
        <v/>
      </c>
      <c r="AP149" t="str">
        <f>IF(Data!AK149=0,"",Data!AK149)</f>
        <v/>
      </c>
      <c r="AQ149" t="str">
        <f>IF(Data!AL149=0,"",Data!AL149)</f>
        <v/>
      </c>
      <c r="AR149" t="str">
        <f>IF(Data!AM149=0,"",Data!AM149)</f>
        <v/>
      </c>
      <c r="AS149" t="str">
        <f>IF(Data!AN149=0,"",Data!AN149)</f>
        <v/>
      </c>
      <c r="AT149" t="str">
        <f>IF(Data!AO149=0,"",Data!AO149)</f>
        <v/>
      </c>
      <c r="AU149" t="str">
        <f>IF(Data!AP149=0,"",Data!AP149)</f>
        <v/>
      </c>
      <c r="AV149" t="str">
        <f>IF(Data!AQ149=0,"",Data!AQ149)</f>
        <v/>
      </c>
      <c r="AW149" t="str">
        <f>IF(Data!AR149=0,"",Data!AR149)</f>
        <v/>
      </c>
      <c r="AX149" t="str">
        <f>IF(Data!AS149=0,"",Data!AS149)</f>
        <v/>
      </c>
      <c r="AY149" t="str">
        <f>IF(Data!AT149=0,"",Data!AT149)</f>
        <v/>
      </c>
      <c r="AZ149" t="str">
        <f>IF(Data!AU149=0,"",Data!AU149)</f>
        <v/>
      </c>
      <c r="BA149" t="str">
        <f>IF(Data!AV149=0,"",Data!AV149)</f>
        <v/>
      </c>
      <c r="BB149" t="str">
        <f>IF(Data!AW149=0,"",Data!AW149)</f>
        <v/>
      </c>
      <c r="BC149" t="str">
        <f t="shared" si="29"/>
        <v>0</v>
      </c>
      <c r="BE149">
        <f t="shared" si="30"/>
        <v>9</v>
      </c>
      <c r="BF149" s="16" t="str">
        <f t="shared" si="31"/>
        <v/>
      </c>
      <c r="BG149">
        <f t="shared" si="32"/>
        <v>0</v>
      </c>
      <c r="BI149" t="str">
        <f t="shared" si="33"/>
        <v/>
      </c>
      <c r="BJ149">
        <f t="shared" si="34"/>
        <v>0</v>
      </c>
      <c r="BL149">
        <f t="shared" si="35"/>
        <v>0</v>
      </c>
      <c r="BM149">
        <f t="shared" si="36"/>
        <v>0</v>
      </c>
      <c r="BO149" t="str">
        <f t="shared" si="37"/>
        <v/>
      </c>
    </row>
    <row r="150" spans="1:67" x14ac:dyDescent="0.3">
      <c r="A150" s="1">
        <f t="shared" si="38"/>
        <v>149</v>
      </c>
      <c r="B150" s="1" t="str">
        <f t="shared" si="26"/>
        <v>0</v>
      </c>
      <c r="C150" s="1">
        <v>2015</v>
      </c>
      <c r="D150" t="str">
        <f>TRIM(SUBSTITUTE(SUBSTITUTE(Data!A150,"'",""),".",""))</f>
        <v/>
      </c>
      <c r="E150" t="str">
        <f>TRIM(SUBSTITUTE(SUBSTITUTE(SUBSTITUTE(Data!B150,"'",""),",",""),".",""))</f>
        <v/>
      </c>
      <c r="F150" t="str">
        <f t="shared" si="27"/>
        <v/>
      </c>
      <c r="G150" s="1" t="s">
        <v>50</v>
      </c>
      <c r="H150" t="str">
        <f>TEXT(Data!C150,"000000000")</f>
        <v>000000000</v>
      </c>
      <c r="I150" t="str">
        <f>TRIM(SUBSTITUTE(SUBSTITUTE(SUBSTITUTE(SUBSTITUTE(Data!D150,",",""),":",""),"  "," "),"  "," "))</f>
        <v/>
      </c>
      <c r="K150" t="str">
        <f>TRIM(SUBSTITUTE(+Data!F150,".",""))</f>
        <v/>
      </c>
      <c r="L150" t="str">
        <f>TRIM(Data!G150)</f>
        <v/>
      </c>
      <c r="M150" t="str">
        <f>TRIM(TEXT(Data!H150,"00000"))</f>
        <v>00000</v>
      </c>
      <c r="N150" s="1" t="str">
        <f t="shared" si="28"/>
        <v>9999999999</v>
      </c>
      <c r="O150" t="str">
        <f>TEXT(Data!J150,"00")</f>
        <v>00</v>
      </c>
      <c r="P150" t="str">
        <f>IF(+Data!K150=0,"",Data!K150)</f>
        <v/>
      </c>
      <c r="Q150" t="str">
        <f>IF(+Data!L150=0,"",Data!L150)</f>
        <v/>
      </c>
      <c r="R150" t="str">
        <f>IF(+Data!M150=0,"",Data!M150)</f>
        <v/>
      </c>
      <c r="S150" t="str">
        <f>IF(+Data!N150=0,"",Data!N150)</f>
        <v/>
      </c>
      <c r="T150" t="str">
        <f>IF(+Data!O150=0,"",Data!O150)</f>
        <v/>
      </c>
      <c r="U150" t="str">
        <f>IF(+Data!P150=0,"",Data!P150)</f>
        <v/>
      </c>
      <c r="V150" t="str">
        <f>IF(+Data!Q150=0,"",Data!Q150)</f>
        <v/>
      </c>
      <c r="W150" t="str">
        <f>IF(+Data!R150=0,"",Data!R150)</f>
        <v/>
      </c>
      <c r="X150" t="str">
        <f>IF(+Data!S150=0,"",Data!S150)</f>
        <v/>
      </c>
      <c r="Y150" t="str">
        <f>IF(+Data!T150=0,"",Data!T150)</f>
        <v/>
      </c>
      <c r="Z150" t="str">
        <f>IF(+Data!U150=0,"",Data!U150)</f>
        <v/>
      </c>
      <c r="AA150" t="str">
        <f>IF(+Data!V150=0,"",Data!V150)</f>
        <v/>
      </c>
      <c r="AB150" t="str">
        <f>IF(+Data!W150=0,"",Data!W150)</f>
        <v/>
      </c>
      <c r="AC150" t="str">
        <f>IF(OR(Data!X150=0,Data!X150=""),"",VALUE(Data!X150))</f>
        <v/>
      </c>
      <c r="AD150" t="str">
        <f>IF(OR(Data!Y150=0,Data!Y150=""),"",VALUE(Data!Y150))</f>
        <v/>
      </c>
      <c r="AE150" t="str">
        <f>IF(OR(Data!Z150=0,Data!Z150=""),"",VALUE(Data!Z150))</f>
        <v/>
      </c>
      <c r="AF150" t="str">
        <f>IF(OR(Data!AA150=0,Data!AA150=""),"",VALUE(Data!AA150))</f>
        <v/>
      </c>
      <c r="AG150" t="str">
        <f>IF(OR(Data!AB150=0,Data!AB150=""),"",VALUE(Data!AB150))</f>
        <v/>
      </c>
      <c r="AH150" t="str">
        <f>IF(OR(Data!AC150=0,Data!AC150=""),"",VALUE(Data!AC150))</f>
        <v/>
      </c>
      <c r="AI150" t="str">
        <f>IF(OR(Data!AD150=0,Data!AD150=""),"",VALUE(Data!AD150))</f>
        <v/>
      </c>
      <c r="AJ150" t="str">
        <f>IF(OR(Data!AE150=0,Data!AE150=""),"",VALUE(Data!AE150))</f>
        <v/>
      </c>
      <c r="AK150" t="str">
        <f>IF(OR(Data!AF150=0,Data!AF150=""),"",VALUE(Data!AF150))</f>
        <v/>
      </c>
      <c r="AL150" t="str">
        <f>IF(OR(Data!AG150=0,Data!AG150=""),"",VALUE(Data!AG150))</f>
        <v/>
      </c>
      <c r="AM150" t="str">
        <f>IF(OR(Data!AH150=0,Data!AH150=""),"",VALUE(Data!AH150))</f>
        <v/>
      </c>
      <c r="AN150" t="str">
        <f>IF(OR(Data!AI150=0,Data!AI150=""),"",VALUE(Data!AI150))</f>
        <v/>
      </c>
      <c r="AO150" t="str">
        <f>IF(OR(Data!AJ150=0,Data!AJ150=""),"",VALUE(Data!AJ150))</f>
        <v/>
      </c>
      <c r="AP150" t="str">
        <f>IF(Data!AK150=0,"",Data!AK150)</f>
        <v/>
      </c>
      <c r="AQ150" t="str">
        <f>IF(Data!AL150=0,"",Data!AL150)</f>
        <v/>
      </c>
      <c r="AR150" t="str">
        <f>IF(Data!AM150=0,"",Data!AM150)</f>
        <v/>
      </c>
      <c r="AS150" t="str">
        <f>IF(Data!AN150=0,"",Data!AN150)</f>
        <v/>
      </c>
      <c r="AT150" t="str">
        <f>IF(Data!AO150=0,"",Data!AO150)</f>
        <v/>
      </c>
      <c r="AU150" t="str">
        <f>IF(Data!AP150=0,"",Data!AP150)</f>
        <v/>
      </c>
      <c r="AV150" t="str">
        <f>IF(Data!AQ150=0,"",Data!AQ150)</f>
        <v/>
      </c>
      <c r="AW150" t="str">
        <f>IF(Data!AR150=0,"",Data!AR150)</f>
        <v/>
      </c>
      <c r="AX150" t="str">
        <f>IF(Data!AS150=0,"",Data!AS150)</f>
        <v/>
      </c>
      <c r="AY150" t="str">
        <f>IF(Data!AT150=0,"",Data!AT150)</f>
        <v/>
      </c>
      <c r="AZ150" t="str">
        <f>IF(Data!AU150=0,"",Data!AU150)</f>
        <v/>
      </c>
      <c r="BA150" t="str">
        <f>IF(Data!AV150=0,"",Data!AV150)</f>
        <v/>
      </c>
      <c r="BB150" t="str">
        <f>IF(Data!AW150=0,"",Data!AW150)</f>
        <v/>
      </c>
      <c r="BC150" t="str">
        <f t="shared" si="29"/>
        <v>0</v>
      </c>
      <c r="BE150">
        <f t="shared" si="30"/>
        <v>9</v>
      </c>
      <c r="BF150" s="16" t="str">
        <f t="shared" si="31"/>
        <v/>
      </c>
      <c r="BG150">
        <f t="shared" si="32"/>
        <v>0</v>
      </c>
      <c r="BI150" t="str">
        <f t="shared" si="33"/>
        <v/>
      </c>
      <c r="BJ150">
        <f t="shared" si="34"/>
        <v>0</v>
      </c>
      <c r="BL150">
        <f t="shared" si="35"/>
        <v>0</v>
      </c>
      <c r="BM150">
        <f t="shared" si="36"/>
        <v>0</v>
      </c>
      <c r="BO150" t="str">
        <f t="shared" si="37"/>
        <v/>
      </c>
    </row>
    <row r="151" spans="1:67" x14ac:dyDescent="0.3">
      <c r="A151" s="1">
        <f t="shared" si="38"/>
        <v>150</v>
      </c>
      <c r="B151" s="1" t="str">
        <f t="shared" si="26"/>
        <v>0</v>
      </c>
      <c r="C151" s="1">
        <v>2015</v>
      </c>
      <c r="D151" t="str">
        <f>TRIM(SUBSTITUTE(SUBSTITUTE(Data!A151,"'",""),".",""))</f>
        <v/>
      </c>
      <c r="E151" t="str">
        <f>TRIM(SUBSTITUTE(SUBSTITUTE(SUBSTITUTE(Data!B151,"'",""),",",""),".",""))</f>
        <v/>
      </c>
      <c r="F151" t="str">
        <f t="shared" si="27"/>
        <v/>
      </c>
      <c r="G151" s="1" t="s">
        <v>50</v>
      </c>
      <c r="H151" t="str">
        <f>TEXT(Data!C151,"000000000")</f>
        <v>000000000</v>
      </c>
      <c r="I151" t="str">
        <f>TRIM(SUBSTITUTE(SUBSTITUTE(SUBSTITUTE(SUBSTITUTE(Data!D151,",",""),":",""),"  "," "),"  "," "))</f>
        <v/>
      </c>
      <c r="K151" t="str">
        <f>TRIM(SUBSTITUTE(+Data!F151,".",""))</f>
        <v/>
      </c>
      <c r="L151" t="str">
        <f>TRIM(Data!G151)</f>
        <v/>
      </c>
      <c r="M151" t="str">
        <f>TRIM(TEXT(Data!H151,"00000"))</f>
        <v>00000</v>
      </c>
      <c r="N151" s="1" t="str">
        <f t="shared" si="28"/>
        <v>9999999999</v>
      </c>
      <c r="O151" t="str">
        <f>TEXT(Data!J151,"00")</f>
        <v>00</v>
      </c>
      <c r="P151" t="str">
        <f>IF(+Data!K151=0,"",Data!K151)</f>
        <v/>
      </c>
      <c r="Q151" t="str">
        <f>IF(+Data!L151=0,"",Data!L151)</f>
        <v/>
      </c>
      <c r="R151" t="str">
        <f>IF(+Data!M151=0,"",Data!M151)</f>
        <v/>
      </c>
      <c r="S151" t="str">
        <f>IF(+Data!N151=0,"",Data!N151)</f>
        <v/>
      </c>
      <c r="T151" t="str">
        <f>IF(+Data!O151=0,"",Data!O151)</f>
        <v/>
      </c>
      <c r="U151" t="str">
        <f>IF(+Data!P151=0,"",Data!P151)</f>
        <v/>
      </c>
      <c r="V151" t="str">
        <f>IF(+Data!Q151=0,"",Data!Q151)</f>
        <v/>
      </c>
      <c r="W151" t="str">
        <f>IF(+Data!R151=0,"",Data!R151)</f>
        <v/>
      </c>
      <c r="X151" t="str">
        <f>IF(+Data!S151=0,"",Data!S151)</f>
        <v/>
      </c>
      <c r="Y151" t="str">
        <f>IF(+Data!T151=0,"",Data!T151)</f>
        <v/>
      </c>
      <c r="Z151" t="str">
        <f>IF(+Data!U151=0,"",Data!U151)</f>
        <v/>
      </c>
      <c r="AA151" t="str">
        <f>IF(+Data!V151=0,"",Data!V151)</f>
        <v/>
      </c>
      <c r="AB151" t="str">
        <f>IF(+Data!W151=0,"",Data!W151)</f>
        <v/>
      </c>
      <c r="AC151" t="str">
        <f>IF(OR(Data!X151=0,Data!X151=""),"",VALUE(Data!X151))</f>
        <v/>
      </c>
      <c r="AD151" t="str">
        <f>IF(OR(Data!Y151=0,Data!Y151=""),"",VALUE(Data!Y151))</f>
        <v/>
      </c>
      <c r="AE151" t="str">
        <f>IF(OR(Data!Z151=0,Data!Z151=""),"",VALUE(Data!Z151))</f>
        <v/>
      </c>
      <c r="AF151" t="str">
        <f>IF(OR(Data!AA151=0,Data!AA151=""),"",VALUE(Data!AA151))</f>
        <v/>
      </c>
      <c r="AG151" t="str">
        <f>IF(OR(Data!AB151=0,Data!AB151=""),"",VALUE(Data!AB151))</f>
        <v/>
      </c>
      <c r="AH151" t="str">
        <f>IF(OR(Data!AC151=0,Data!AC151=""),"",VALUE(Data!AC151))</f>
        <v/>
      </c>
      <c r="AI151" t="str">
        <f>IF(OR(Data!AD151=0,Data!AD151=""),"",VALUE(Data!AD151))</f>
        <v/>
      </c>
      <c r="AJ151" t="str">
        <f>IF(OR(Data!AE151=0,Data!AE151=""),"",VALUE(Data!AE151))</f>
        <v/>
      </c>
      <c r="AK151" t="str">
        <f>IF(OR(Data!AF151=0,Data!AF151=""),"",VALUE(Data!AF151))</f>
        <v/>
      </c>
      <c r="AL151" t="str">
        <f>IF(OR(Data!AG151=0,Data!AG151=""),"",VALUE(Data!AG151))</f>
        <v/>
      </c>
      <c r="AM151" t="str">
        <f>IF(OR(Data!AH151=0,Data!AH151=""),"",VALUE(Data!AH151))</f>
        <v/>
      </c>
      <c r="AN151" t="str">
        <f>IF(OR(Data!AI151=0,Data!AI151=""),"",VALUE(Data!AI151))</f>
        <v/>
      </c>
      <c r="AO151" t="str">
        <f>IF(OR(Data!AJ151=0,Data!AJ151=""),"",VALUE(Data!AJ151))</f>
        <v/>
      </c>
      <c r="AP151" t="str">
        <f>IF(Data!AK151=0,"",Data!AK151)</f>
        <v/>
      </c>
      <c r="AQ151" t="str">
        <f>IF(Data!AL151=0,"",Data!AL151)</f>
        <v/>
      </c>
      <c r="AR151" t="str">
        <f>IF(Data!AM151=0,"",Data!AM151)</f>
        <v/>
      </c>
      <c r="AS151" t="str">
        <f>IF(Data!AN151=0,"",Data!AN151)</f>
        <v/>
      </c>
      <c r="AT151" t="str">
        <f>IF(Data!AO151=0,"",Data!AO151)</f>
        <v/>
      </c>
      <c r="AU151" t="str">
        <f>IF(Data!AP151=0,"",Data!AP151)</f>
        <v/>
      </c>
      <c r="AV151" t="str">
        <f>IF(Data!AQ151=0,"",Data!AQ151)</f>
        <v/>
      </c>
      <c r="AW151" t="str">
        <f>IF(Data!AR151=0,"",Data!AR151)</f>
        <v/>
      </c>
      <c r="AX151" t="str">
        <f>IF(Data!AS151=0,"",Data!AS151)</f>
        <v/>
      </c>
      <c r="AY151" t="str">
        <f>IF(Data!AT151=0,"",Data!AT151)</f>
        <v/>
      </c>
      <c r="AZ151" t="str">
        <f>IF(Data!AU151=0,"",Data!AU151)</f>
        <v/>
      </c>
      <c r="BA151" t="str">
        <f>IF(Data!AV151=0,"",Data!AV151)</f>
        <v/>
      </c>
      <c r="BB151" t="str">
        <f>IF(Data!AW151=0,"",Data!AW151)</f>
        <v/>
      </c>
      <c r="BC151" t="str">
        <f t="shared" si="29"/>
        <v>0</v>
      </c>
      <c r="BE151">
        <f t="shared" si="30"/>
        <v>9</v>
      </c>
      <c r="BF151" s="16" t="str">
        <f t="shared" si="31"/>
        <v/>
      </c>
      <c r="BG151">
        <f t="shared" si="32"/>
        <v>0</v>
      </c>
      <c r="BI151" t="str">
        <f t="shared" si="33"/>
        <v/>
      </c>
      <c r="BJ151">
        <f t="shared" si="34"/>
        <v>0</v>
      </c>
      <c r="BL151">
        <f t="shared" si="35"/>
        <v>0</v>
      </c>
      <c r="BM151">
        <f t="shared" si="36"/>
        <v>0</v>
      </c>
      <c r="BO151" t="str">
        <f t="shared" si="37"/>
        <v/>
      </c>
    </row>
    <row r="152" spans="1:67" x14ac:dyDescent="0.3">
      <c r="A152" s="1">
        <f t="shared" si="38"/>
        <v>151</v>
      </c>
      <c r="B152" s="1" t="str">
        <f t="shared" si="26"/>
        <v>0</v>
      </c>
      <c r="C152" s="1">
        <v>2015</v>
      </c>
      <c r="D152" t="str">
        <f>TRIM(SUBSTITUTE(SUBSTITUTE(Data!A152,"'",""),".",""))</f>
        <v/>
      </c>
      <c r="E152" t="str">
        <f>TRIM(SUBSTITUTE(SUBSTITUTE(SUBSTITUTE(Data!B152,"'",""),",",""),".",""))</f>
        <v/>
      </c>
      <c r="F152" t="str">
        <f t="shared" si="27"/>
        <v/>
      </c>
      <c r="G152" s="1" t="s">
        <v>50</v>
      </c>
      <c r="H152" t="str">
        <f>TEXT(Data!C152,"000000000")</f>
        <v>000000000</v>
      </c>
      <c r="I152" t="str">
        <f>TRIM(SUBSTITUTE(SUBSTITUTE(SUBSTITUTE(SUBSTITUTE(Data!D152,",",""),":",""),"  "," "),"  "," "))</f>
        <v/>
      </c>
      <c r="K152" t="str">
        <f>TRIM(SUBSTITUTE(+Data!F152,".",""))</f>
        <v/>
      </c>
      <c r="L152" t="str">
        <f>TRIM(Data!G152)</f>
        <v/>
      </c>
      <c r="M152" t="str">
        <f>TRIM(TEXT(Data!H152,"00000"))</f>
        <v>00000</v>
      </c>
      <c r="N152" s="1" t="str">
        <f t="shared" si="28"/>
        <v>9999999999</v>
      </c>
      <c r="O152" t="str">
        <f>TEXT(Data!J152,"00")</f>
        <v>00</v>
      </c>
      <c r="P152" t="str">
        <f>IF(+Data!K152=0,"",Data!K152)</f>
        <v/>
      </c>
      <c r="Q152" t="str">
        <f>IF(+Data!L152=0,"",Data!L152)</f>
        <v/>
      </c>
      <c r="R152" t="str">
        <f>IF(+Data!M152=0,"",Data!M152)</f>
        <v/>
      </c>
      <c r="S152" t="str">
        <f>IF(+Data!N152=0,"",Data!N152)</f>
        <v/>
      </c>
      <c r="T152" t="str">
        <f>IF(+Data!O152=0,"",Data!O152)</f>
        <v/>
      </c>
      <c r="U152" t="str">
        <f>IF(+Data!P152=0,"",Data!P152)</f>
        <v/>
      </c>
      <c r="V152" t="str">
        <f>IF(+Data!Q152=0,"",Data!Q152)</f>
        <v/>
      </c>
      <c r="W152" t="str">
        <f>IF(+Data!R152=0,"",Data!R152)</f>
        <v/>
      </c>
      <c r="X152" t="str">
        <f>IF(+Data!S152=0,"",Data!S152)</f>
        <v/>
      </c>
      <c r="Y152" t="str">
        <f>IF(+Data!T152=0,"",Data!T152)</f>
        <v/>
      </c>
      <c r="Z152" t="str">
        <f>IF(+Data!U152=0,"",Data!U152)</f>
        <v/>
      </c>
      <c r="AA152" t="str">
        <f>IF(+Data!V152=0,"",Data!V152)</f>
        <v/>
      </c>
      <c r="AB152" t="str">
        <f>IF(+Data!W152=0,"",Data!W152)</f>
        <v/>
      </c>
      <c r="AC152" t="str">
        <f>IF(OR(Data!X152=0,Data!X152=""),"",VALUE(Data!X152))</f>
        <v/>
      </c>
      <c r="AD152" t="str">
        <f>IF(OR(Data!Y152=0,Data!Y152=""),"",VALUE(Data!Y152))</f>
        <v/>
      </c>
      <c r="AE152" t="str">
        <f>IF(OR(Data!Z152=0,Data!Z152=""),"",VALUE(Data!Z152))</f>
        <v/>
      </c>
      <c r="AF152" t="str">
        <f>IF(OR(Data!AA152=0,Data!AA152=""),"",VALUE(Data!AA152))</f>
        <v/>
      </c>
      <c r="AG152" t="str">
        <f>IF(OR(Data!AB152=0,Data!AB152=""),"",VALUE(Data!AB152))</f>
        <v/>
      </c>
      <c r="AH152" t="str">
        <f>IF(OR(Data!AC152=0,Data!AC152=""),"",VALUE(Data!AC152))</f>
        <v/>
      </c>
      <c r="AI152" t="str">
        <f>IF(OR(Data!AD152=0,Data!AD152=""),"",VALUE(Data!AD152))</f>
        <v/>
      </c>
      <c r="AJ152" t="str">
        <f>IF(OR(Data!AE152=0,Data!AE152=""),"",VALUE(Data!AE152))</f>
        <v/>
      </c>
      <c r="AK152" t="str">
        <f>IF(OR(Data!AF152=0,Data!AF152=""),"",VALUE(Data!AF152))</f>
        <v/>
      </c>
      <c r="AL152" t="str">
        <f>IF(OR(Data!AG152=0,Data!AG152=""),"",VALUE(Data!AG152))</f>
        <v/>
      </c>
      <c r="AM152" t="str">
        <f>IF(OR(Data!AH152=0,Data!AH152=""),"",VALUE(Data!AH152))</f>
        <v/>
      </c>
      <c r="AN152" t="str">
        <f>IF(OR(Data!AI152=0,Data!AI152=""),"",VALUE(Data!AI152))</f>
        <v/>
      </c>
      <c r="AO152" t="str">
        <f>IF(OR(Data!AJ152=0,Data!AJ152=""),"",VALUE(Data!AJ152))</f>
        <v/>
      </c>
      <c r="AP152" t="str">
        <f>IF(Data!AK152=0,"",Data!AK152)</f>
        <v/>
      </c>
      <c r="AQ152" t="str">
        <f>IF(Data!AL152=0,"",Data!AL152)</f>
        <v/>
      </c>
      <c r="AR152" t="str">
        <f>IF(Data!AM152=0,"",Data!AM152)</f>
        <v/>
      </c>
      <c r="AS152" t="str">
        <f>IF(Data!AN152=0,"",Data!AN152)</f>
        <v/>
      </c>
      <c r="AT152" t="str">
        <f>IF(Data!AO152=0,"",Data!AO152)</f>
        <v/>
      </c>
      <c r="AU152" t="str">
        <f>IF(Data!AP152=0,"",Data!AP152)</f>
        <v/>
      </c>
      <c r="AV152" t="str">
        <f>IF(Data!AQ152=0,"",Data!AQ152)</f>
        <v/>
      </c>
      <c r="AW152" t="str">
        <f>IF(Data!AR152=0,"",Data!AR152)</f>
        <v/>
      </c>
      <c r="AX152" t="str">
        <f>IF(Data!AS152=0,"",Data!AS152)</f>
        <v/>
      </c>
      <c r="AY152" t="str">
        <f>IF(Data!AT152=0,"",Data!AT152)</f>
        <v/>
      </c>
      <c r="AZ152" t="str">
        <f>IF(Data!AU152=0,"",Data!AU152)</f>
        <v/>
      </c>
      <c r="BA152" t="str">
        <f>IF(Data!AV152=0,"",Data!AV152)</f>
        <v/>
      </c>
      <c r="BB152" t="str">
        <f>IF(Data!AW152=0,"",Data!AW152)</f>
        <v/>
      </c>
      <c r="BC152" t="str">
        <f t="shared" si="29"/>
        <v>0</v>
      </c>
      <c r="BE152">
        <f t="shared" si="30"/>
        <v>9</v>
      </c>
      <c r="BF152" s="16" t="str">
        <f t="shared" si="31"/>
        <v/>
      </c>
      <c r="BG152">
        <f t="shared" si="32"/>
        <v>0</v>
      </c>
      <c r="BI152" t="str">
        <f t="shared" si="33"/>
        <v/>
      </c>
      <c r="BJ152">
        <f t="shared" si="34"/>
        <v>0</v>
      </c>
      <c r="BL152">
        <f t="shared" si="35"/>
        <v>0</v>
      </c>
      <c r="BM152">
        <f t="shared" si="36"/>
        <v>0</v>
      </c>
      <c r="BO152" t="str">
        <f t="shared" si="37"/>
        <v/>
      </c>
    </row>
    <row r="153" spans="1:67" x14ac:dyDescent="0.3">
      <c r="A153" s="1">
        <f t="shared" si="38"/>
        <v>152</v>
      </c>
      <c r="B153" s="1" t="str">
        <f t="shared" si="26"/>
        <v>0</v>
      </c>
      <c r="C153" s="1">
        <v>2015</v>
      </c>
      <c r="D153" t="str">
        <f>TRIM(SUBSTITUTE(SUBSTITUTE(Data!A153,"'",""),".",""))</f>
        <v/>
      </c>
      <c r="E153" t="str">
        <f>TRIM(SUBSTITUTE(SUBSTITUTE(SUBSTITUTE(Data!B153,"'",""),",",""),".",""))</f>
        <v/>
      </c>
      <c r="F153" t="str">
        <f t="shared" si="27"/>
        <v/>
      </c>
      <c r="G153" s="1" t="s">
        <v>50</v>
      </c>
      <c r="H153" t="str">
        <f>TEXT(Data!C153,"000000000")</f>
        <v>000000000</v>
      </c>
      <c r="I153" t="str">
        <f>TRIM(SUBSTITUTE(SUBSTITUTE(SUBSTITUTE(SUBSTITUTE(Data!D153,",",""),":",""),"  "," "),"  "," "))</f>
        <v/>
      </c>
      <c r="K153" t="str">
        <f>TRIM(SUBSTITUTE(+Data!F153,".",""))</f>
        <v/>
      </c>
      <c r="L153" t="str">
        <f>TRIM(Data!G153)</f>
        <v/>
      </c>
      <c r="M153" t="str">
        <f>TRIM(TEXT(Data!H153,"00000"))</f>
        <v>00000</v>
      </c>
      <c r="N153" s="1" t="str">
        <f t="shared" si="28"/>
        <v>9999999999</v>
      </c>
      <c r="O153" t="str">
        <f>TEXT(Data!J153,"00")</f>
        <v>00</v>
      </c>
      <c r="P153" t="str">
        <f>IF(+Data!K153=0,"",Data!K153)</f>
        <v/>
      </c>
      <c r="Q153" t="str">
        <f>IF(+Data!L153=0,"",Data!L153)</f>
        <v/>
      </c>
      <c r="R153" t="str">
        <f>IF(+Data!M153=0,"",Data!M153)</f>
        <v/>
      </c>
      <c r="S153" t="str">
        <f>IF(+Data!N153=0,"",Data!N153)</f>
        <v/>
      </c>
      <c r="T153" t="str">
        <f>IF(+Data!O153=0,"",Data!O153)</f>
        <v/>
      </c>
      <c r="U153" t="str">
        <f>IF(+Data!P153=0,"",Data!P153)</f>
        <v/>
      </c>
      <c r="V153" t="str">
        <f>IF(+Data!Q153=0,"",Data!Q153)</f>
        <v/>
      </c>
      <c r="W153" t="str">
        <f>IF(+Data!R153=0,"",Data!R153)</f>
        <v/>
      </c>
      <c r="X153" t="str">
        <f>IF(+Data!S153=0,"",Data!S153)</f>
        <v/>
      </c>
      <c r="Y153" t="str">
        <f>IF(+Data!T153=0,"",Data!T153)</f>
        <v/>
      </c>
      <c r="Z153" t="str">
        <f>IF(+Data!U153=0,"",Data!U153)</f>
        <v/>
      </c>
      <c r="AA153" t="str">
        <f>IF(+Data!V153=0,"",Data!V153)</f>
        <v/>
      </c>
      <c r="AB153" t="str">
        <f>IF(+Data!W153=0,"",Data!W153)</f>
        <v/>
      </c>
      <c r="AC153" t="str">
        <f>IF(OR(Data!X153=0,Data!X153=""),"",VALUE(Data!X153))</f>
        <v/>
      </c>
      <c r="AD153" t="str">
        <f>IF(OR(Data!Y153=0,Data!Y153=""),"",VALUE(Data!Y153))</f>
        <v/>
      </c>
      <c r="AE153" t="str">
        <f>IF(OR(Data!Z153=0,Data!Z153=""),"",VALUE(Data!Z153))</f>
        <v/>
      </c>
      <c r="AF153" t="str">
        <f>IF(OR(Data!AA153=0,Data!AA153=""),"",VALUE(Data!AA153))</f>
        <v/>
      </c>
      <c r="AG153" t="str">
        <f>IF(OR(Data!AB153=0,Data!AB153=""),"",VALUE(Data!AB153))</f>
        <v/>
      </c>
      <c r="AH153" t="str">
        <f>IF(OR(Data!AC153=0,Data!AC153=""),"",VALUE(Data!AC153))</f>
        <v/>
      </c>
      <c r="AI153" t="str">
        <f>IF(OR(Data!AD153=0,Data!AD153=""),"",VALUE(Data!AD153))</f>
        <v/>
      </c>
      <c r="AJ153" t="str">
        <f>IF(OR(Data!AE153=0,Data!AE153=""),"",VALUE(Data!AE153))</f>
        <v/>
      </c>
      <c r="AK153" t="str">
        <f>IF(OR(Data!AF153=0,Data!AF153=""),"",VALUE(Data!AF153))</f>
        <v/>
      </c>
      <c r="AL153" t="str">
        <f>IF(OR(Data!AG153=0,Data!AG153=""),"",VALUE(Data!AG153))</f>
        <v/>
      </c>
      <c r="AM153" t="str">
        <f>IF(OR(Data!AH153=0,Data!AH153=""),"",VALUE(Data!AH153))</f>
        <v/>
      </c>
      <c r="AN153" t="str">
        <f>IF(OR(Data!AI153=0,Data!AI153=""),"",VALUE(Data!AI153))</f>
        <v/>
      </c>
      <c r="AO153" t="str">
        <f>IF(OR(Data!AJ153=0,Data!AJ153=""),"",VALUE(Data!AJ153))</f>
        <v/>
      </c>
      <c r="AP153" t="str">
        <f>IF(Data!AK153=0,"",Data!AK153)</f>
        <v/>
      </c>
      <c r="AQ153" t="str">
        <f>IF(Data!AL153=0,"",Data!AL153)</f>
        <v/>
      </c>
      <c r="AR153" t="str">
        <f>IF(Data!AM153=0,"",Data!AM153)</f>
        <v/>
      </c>
      <c r="AS153" t="str">
        <f>IF(Data!AN153=0,"",Data!AN153)</f>
        <v/>
      </c>
      <c r="AT153" t="str">
        <f>IF(Data!AO153=0,"",Data!AO153)</f>
        <v/>
      </c>
      <c r="AU153" t="str">
        <f>IF(Data!AP153=0,"",Data!AP153)</f>
        <v/>
      </c>
      <c r="AV153" t="str">
        <f>IF(Data!AQ153=0,"",Data!AQ153)</f>
        <v/>
      </c>
      <c r="AW153" t="str">
        <f>IF(Data!AR153=0,"",Data!AR153)</f>
        <v/>
      </c>
      <c r="AX153" t="str">
        <f>IF(Data!AS153=0,"",Data!AS153)</f>
        <v/>
      </c>
      <c r="AY153" t="str">
        <f>IF(Data!AT153=0,"",Data!AT153)</f>
        <v/>
      </c>
      <c r="AZ153" t="str">
        <f>IF(Data!AU153=0,"",Data!AU153)</f>
        <v/>
      </c>
      <c r="BA153" t="str">
        <f>IF(Data!AV153=0,"",Data!AV153)</f>
        <v/>
      </c>
      <c r="BB153" t="str">
        <f>IF(Data!AW153=0,"",Data!AW153)</f>
        <v/>
      </c>
      <c r="BC153" t="str">
        <f t="shared" si="29"/>
        <v>0</v>
      </c>
      <c r="BE153">
        <f t="shared" si="30"/>
        <v>9</v>
      </c>
      <c r="BF153" s="16" t="str">
        <f t="shared" si="31"/>
        <v/>
      </c>
      <c r="BG153">
        <f t="shared" si="32"/>
        <v>0</v>
      </c>
      <c r="BI153" t="str">
        <f t="shared" si="33"/>
        <v/>
      </c>
      <c r="BJ153">
        <f t="shared" si="34"/>
        <v>0</v>
      </c>
      <c r="BL153">
        <f t="shared" si="35"/>
        <v>0</v>
      </c>
      <c r="BM153">
        <f t="shared" si="36"/>
        <v>0</v>
      </c>
      <c r="BO153" t="str">
        <f t="shared" si="37"/>
        <v/>
      </c>
    </row>
    <row r="154" spans="1:67" x14ac:dyDescent="0.3">
      <c r="A154" s="1">
        <f t="shared" si="38"/>
        <v>153</v>
      </c>
      <c r="B154" s="1" t="str">
        <f t="shared" si="26"/>
        <v>0</v>
      </c>
      <c r="C154" s="1">
        <v>2015</v>
      </c>
      <c r="D154" t="str">
        <f>TRIM(SUBSTITUTE(SUBSTITUTE(Data!A154,"'",""),".",""))</f>
        <v/>
      </c>
      <c r="E154" t="str">
        <f>TRIM(SUBSTITUTE(SUBSTITUTE(SUBSTITUTE(Data!B154,"'",""),",",""),".",""))</f>
        <v/>
      </c>
      <c r="F154" t="str">
        <f t="shared" si="27"/>
        <v/>
      </c>
      <c r="G154" s="1" t="s">
        <v>50</v>
      </c>
      <c r="H154" t="str">
        <f>TEXT(Data!C154,"000000000")</f>
        <v>000000000</v>
      </c>
      <c r="I154" t="str">
        <f>TRIM(SUBSTITUTE(SUBSTITUTE(SUBSTITUTE(SUBSTITUTE(Data!D154,",",""),":",""),"  "," "),"  "," "))</f>
        <v/>
      </c>
      <c r="K154" t="str">
        <f>TRIM(SUBSTITUTE(+Data!F154,".",""))</f>
        <v/>
      </c>
      <c r="L154" t="str">
        <f>TRIM(Data!G154)</f>
        <v/>
      </c>
      <c r="M154" t="str">
        <f>TRIM(TEXT(Data!H154,"00000"))</f>
        <v>00000</v>
      </c>
      <c r="N154" s="1" t="str">
        <f t="shared" si="28"/>
        <v>9999999999</v>
      </c>
      <c r="O154" t="str">
        <f>TEXT(Data!J154,"00")</f>
        <v>00</v>
      </c>
      <c r="P154" t="str">
        <f>IF(+Data!K154=0,"",Data!K154)</f>
        <v/>
      </c>
      <c r="Q154" t="str">
        <f>IF(+Data!L154=0,"",Data!L154)</f>
        <v/>
      </c>
      <c r="R154" t="str">
        <f>IF(+Data!M154=0,"",Data!M154)</f>
        <v/>
      </c>
      <c r="S154" t="str">
        <f>IF(+Data!N154=0,"",Data!N154)</f>
        <v/>
      </c>
      <c r="T154" t="str">
        <f>IF(+Data!O154=0,"",Data!O154)</f>
        <v/>
      </c>
      <c r="U154" t="str">
        <f>IF(+Data!P154=0,"",Data!P154)</f>
        <v/>
      </c>
      <c r="V154" t="str">
        <f>IF(+Data!Q154=0,"",Data!Q154)</f>
        <v/>
      </c>
      <c r="W154" t="str">
        <f>IF(+Data!R154=0,"",Data!R154)</f>
        <v/>
      </c>
      <c r="X154" t="str">
        <f>IF(+Data!S154=0,"",Data!S154)</f>
        <v/>
      </c>
      <c r="Y154" t="str">
        <f>IF(+Data!T154=0,"",Data!T154)</f>
        <v/>
      </c>
      <c r="Z154" t="str">
        <f>IF(+Data!U154=0,"",Data!U154)</f>
        <v/>
      </c>
      <c r="AA154" t="str">
        <f>IF(+Data!V154=0,"",Data!V154)</f>
        <v/>
      </c>
      <c r="AB154" t="str">
        <f>IF(+Data!W154=0,"",Data!W154)</f>
        <v/>
      </c>
      <c r="AC154" t="str">
        <f>IF(OR(Data!X154=0,Data!X154=""),"",VALUE(Data!X154))</f>
        <v/>
      </c>
      <c r="AD154" t="str">
        <f>IF(OR(Data!Y154=0,Data!Y154=""),"",VALUE(Data!Y154))</f>
        <v/>
      </c>
      <c r="AE154" t="str">
        <f>IF(OR(Data!Z154=0,Data!Z154=""),"",VALUE(Data!Z154))</f>
        <v/>
      </c>
      <c r="AF154" t="str">
        <f>IF(OR(Data!AA154=0,Data!AA154=""),"",VALUE(Data!AA154))</f>
        <v/>
      </c>
      <c r="AG154" t="str">
        <f>IF(OR(Data!AB154=0,Data!AB154=""),"",VALUE(Data!AB154))</f>
        <v/>
      </c>
      <c r="AH154" t="str">
        <f>IF(OR(Data!AC154=0,Data!AC154=""),"",VALUE(Data!AC154))</f>
        <v/>
      </c>
      <c r="AI154" t="str">
        <f>IF(OR(Data!AD154=0,Data!AD154=""),"",VALUE(Data!AD154))</f>
        <v/>
      </c>
      <c r="AJ154" t="str">
        <f>IF(OR(Data!AE154=0,Data!AE154=""),"",VALUE(Data!AE154))</f>
        <v/>
      </c>
      <c r="AK154" t="str">
        <f>IF(OR(Data!AF154=0,Data!AF154=""),"",VALUE(Data!AF154))</f>
        <v/>
      </c>
      <c r="AL154" t="str">
        <f>IF(OR(Data!AG154=0,Data!AG154=""),"",VALUE(Data!AG154))</f>
        <v/>
      </c>
      <c r="AM154" t="str">
        <f>IF(OR(Data!AH154=0,Data!AH154=""),"",VALUE(Data!AH154))</f>
        <v/>
      </c>
      <c r="AN154" t="str">
        <f>IF(OR(Data!AI154=0,Data!AI154=""),"",VALUE(Data!AI154))</f>
        <v/>
      </c>
      <c r="AO154" t="str">
        <f>IF(OR(Data!AJ154=0,Data!AJ154=""),"",VALUE(Data!AJ154))</f>
        <v/>
      </c>
      <c r="AP154" t="str">
        <f>IF(Data!AK154=0,"",Data!AK154)</f>
        <v/>
      </c>
      <c r="AQ154" t="str">
        <f>IF(Data!AL154=0,"",Data!AL154)</f>
        <v/>
      </c>
      <c r="AR154" t="str">
        <f>IF(Data!AM154=0,"",Data!AM154)</f>
        <v/>
      </c>
      <c r="AS154" t="str">
        <f>IF(Data!AN154=0,"",Data!AN154)</f>
        <v/>
      </c>
      <c r="AT154" t="str">
        <f>IF(Data!AO154=0,"",Data!AO154)</f>
        <v/>
      </c>
      <c r="AU154" t="str">
        <f>IF(Data!AP154=0,"",Data!AP154)</f>
        <v/>
      </c>
      <c r="AV154" t="str">
        <f>IF(Data!AQ154=0,"",Data!AQ154)</f>
        <v/>
      </c>
      <c r="AW154" t="str">
        <f>IF(Data!AR154=0,"",Data!AR154)</f>
        <v/>
      </c>
      <c r="AX154" t="str">
        <f>IF(Data!AS154=0,"",Data!AS154)</f>
        <v/>
      </c>
      <c r="AY154" t="str">
        <f>IF(Data!AT154=0,"",Data!AT154)</f>
        <v/>
      </c>
      <c r="AZ154" t="str">
        <f>IF(Data!AU154=0,"",Data!AU154)</f>
        <v/>
      </c>
      <c r="BA154" t="str">
        <f>IF(Data!AV154=0,"",Data!AV154)</f>
        <v/>
      </c>
      <c r="BB154" t="str">
        <f>IF(Data!AW154=0,"",Data!AW154)</f>
        <v/>
      </c>
      <c r="BC154" t="str">
        <f t="shared" si="29"/>
        <v>0</v>
      </c>
      <c r="BE154">
        <f t="shared" si="30"/>
        <v>9</v>
      </c>
      <c r="BF154" s="16" t="str">
        <f t="shared" si="31"/>
        <v/>
      </c>
      <c r="BG154">
        <f t="shared" si="32"/>
        <v>0</v>
      </c>
      <c r="BI154" t="str">
        <f t="shared" si="33"/>
        <v/>
      </c>
      <c r="BJ154">
        <f t="shared" si="34"/>
        <v>0</v>
      </c>
      <c r="BL154">
        <f t="shared" si="35"/>
        <v>0</v>
      </c>
      <c r="BM154">
        <f t="shared" si="36"/>
        <v>0</v>
      </c>
      <c r="BO154" t="str">
        <f t="shared" si="37"/>
        <v/>
      </c>
    </row>
    <row r="155" spans="1:67" x14ac:dyDescent="0.3">
      <c r="A155" s="1">
        <f t="shared" si="38"/>
        <v>154</v>
      </c>
      <c r="B155" s="1" t="str">
        <f t="shared" si="26"/>
        <v>0</v>
      </c>
      <c r="C155" s="1">
        <v>2015</v>
      </c>
      <c r="D155" t="str">
        <f>TRIM(SUBSTITUTE(SUBSTITUTE(Data!A155,"'",""),".",""))</f>
        <v/>
      </c>
      <c r="E155" t="str">
        <f>TRIM(SUBSTITUTE(SUBSTITUTE(SUBSTITUTE(Data!B155,"'",""),",",""),".",""))</f>
        <v/>
      </c>
      <c r="F155" t="str">
        <f t="shared" si="27"/>
        <v/>
      </c>
      <c r="G155" s="1" t="s">
        <v>50</v>
      </c>
      <c r="H155" t="str">
        <f>TEXT(Data!C155,"000000000")</f>
        <v>000000000</v>
      </c>
      <c r="I155" t="str">
        <f>TRIM(SUBSTITUTE(SUBSTITUTE(SUBSTITUTE(SUBSTITUTE(Data!D155,",",""),":",""),"  "," "),"  "," "))</f>
        <v/>
      </c>
      <c r="K155" t="str">
        <f>TRIM(SUBSTITUTE(+Data!F155,".",""))</f>
        <v/>
      </c>
      <c r="L155" t="str">
        <f>TRIM(Data!G155)</f>
        <v/>
      </c>
      <c r="M155" t="str">
        <f>TRIM(TEXT(Data!H155,"00000"))</f>
        <v>00000</v>
      </c>
      <c r="N155" s="1" t="str">
        <f t="shared" si="28"/>
        <v>9999999999</v>
      </c>
      <c r="O155" t="str">
        <f>TEXT(Data!J155,"00")</f>
        <v>00</v>
      </c>
      <c r="P155" t="str">
        <f>IF(+Data!K155=0,"",Data!K155)</f>
        <v/>
      </c>
      <c r="Q155" t="str">
        <f>IF(+Data!L155=0,"",Data!L155)</f>
        <v/>
      </c>
      <c r="R155" t="str">
        <f>IF(+Data!M155=0,"",Data!M155)</f>
        <v/>
      </c>
      <c r="S155" t="str">
        <f>IF(+Data!N155=0,"",Data!N155)</f>
        <v/>
      </c>
      <c r="T155" t="str">
        <f>IF(+Data!O155=0,"",Data!O155)</f>
        <v/>
      </c>
      <c r="U155" t="str">
        <f>IF(+Data!P155=0,"",Data!P155)</f>
        <v/>
      </c>
      <c r="V155" t="str">
        <f>IF(+Data!Q155=0,"",Data!Q155)</f>
        <v/>
      </c>
      <c r="W155" t="str">
        <f>IF(+Data!R155=0,"",Data!R155)</f>
        <v/>
      </c>
      <c r="X155" t="str">
        <f>IF(+Data!S155=0,"",Data!S155)</f>
        <v/>
      </c>
      <c r="Y155" t="str">
        <f>IF(+Data!T155=0,"",Data!T155)</f>
        <v/>
      </c>
      <c r="Z155" t="str">
        <f>IF(+Data!U155=0,"",Data!U155)</f>
        <v/>
      </c>
      <c r="AA155" t="str">
        <f>IF(+Data!V155=0,"",Data!V155)</f>
        <v/>
      </c>
      <c r="AB155" t="str">
        <f>IF(+Data!W155=0,"",Data!W155)</f>
        <v/>
      </c>
      <c r="AC155" t="str">
        <f>IF(OR(Data!X155=0,Data!X155=""),"",VALUE(Data!X155))</f>
        <v/>
      </c>
      <c r="AD155" t="str">
        <f>IF(OR(Data!Y155=0,Data!Y155=""),"",VALUE(Data!Y155))</f>
        <v/>
      </c>
      <c r="AE155" t="str">
        <f>IF(OR(Data!Z155=0,Data!Z155=""),"",VALUE(Data!Z155))</f>
        <v/>
      </c>
      <c r="AF155" t="str">
        <f>IF(OR(Data!AA155=0,Data!AA155=""),"",VALUE(Data!AA155))</f>
        <v/>
      </c>
      <c r="AG155" t="str">
        <f>IF(OR(Data!AB155=0,Data!AB155=""),"",VALUE(Data!AB155))</f>
        <v/>
      </c>
      <c r="AH155" t="str">
        <f>IF(OR(Data!AC155=0,Data!AC155=""),"",VALUE(Data!AC155))</f>
        <v/>
      </c>
      <c r="AI155" t="str">
        <f>IF(OR(Data!AD155=0,Data!AD155=""),"",VALUE(Data!AD155))</f>
        <v/>
      </c>
      <c r="AJ155" t="str">
        <f>IF(OR(Data!AE155=0,Data!AE155=""),"",VALUE(Data!AE155))</f>
        <v/>
      </c>
      <c r="AK155" t="str">
        <f>IF(OR(Data!AF155=0,Data!AF155=""),"",VALUE(Data!AF155))</f>
        <v/>
      </c>
      <c r="AL155" t="str">
        <f>IF(OR(Data!AG155=0,Data!AG155=""),"",VALUE(Data!AG155))</f>
        <v/>
      </c>
      <c r="AM155" t="str">
        <f>IF(OR(Data!AH155=0,Data!AH155=""),"",VALUE(Data!AH155))</f>
        <v/>
      </c>
      <c r="AN155" t="str">
        <f>IF(OR(Data!AI155=0,Data!AI155=""),"",VALUE(Data!AI155))</f>
        <v/>
      </c>
      <c r="AO155" t="str">
        <f>IF(OR(Data!AJ155=0,Data!AJ155=""),"",VALUE(Data!AJ155))</f>
        <v/>
      </c>
      <c r="AP155" t="str">
        <f>IF(Data!AK155=0,"",Data!AK155)</f>
        <v/>
      </c>
      <c r="AQ155" t="str">
        <f>IF(Data!AL155=0,"",Data!AL155)</f>
        <v/>
      </c>
      <c r="AR155" t="str">
        <f>IF(Data!AM155=0,"",Data!AM155)</f>
        <v/>
      </c>
      <c r="AS155" t="str">
        <f>IF(Data!AN155=0,"",Data!AN155)</f>
        <v/>
      </c>
      <c r="AT155" t="str">
        <f>IF(Data!AO155=0,"",Data!AO155)</f>
        <v/>
      </c>
      <c r="AU155" t="str">
        <f>IF(Data!AP155=0,"",Data!AP155)</f>
        <v/>
      </c>
      <c r="AV155" t="str">
        <f>IF(Data!AQ155=0,"",Data!AQ155)</f>
        <v/>
      </c>
      <c r="AW155" t="str">
        <f>IF(Data!AR155=0,"",Data!AR155)</f>
        <v/>
      </c>
      <c r="AX155" t="str">
        <f>IF(Data!AS155=0,"",Data!AS155)</f>
        <v/>
      </c>
      <c r="AY155" t="str">
        <f>IF(Data!AT155=0,"",Data!AT155)</f>
        <v/>
      </c>
      <c r="AZ155" t="str">
        <f>IF(Data!AU155=0,"",Data!AU155)</f>
        <v/>
      </c>
      <c r="BA155" t="str">
        <f>IF(Data!AV155=0,"",Data!AV155)</f>
        <v/>
      </c>
      <c r="BB155" t="str">
        <f>IF(Data!AW155=0,"",Data!AW155)</f>
        <v/>
      </c>
      <c r="BC155" t="str">
        <f t="shared" si="29"/>
        <v>0</v>
      </c>
      <c r="BE155">
        <f t="shared" si="30"/>
        <v>9</v>
      </c>
      <c r="BF155" s="16" t="str">
        <f t="shared" si="31"/>
        <v/>
      </c>
      <c r="BG155">
        <f t="shared" si="32"/>
        <v>0</v>
      </c>
      <c r="BI155" t="str">
        <f t="shared" si="33"/>
        <v/>
      </c>
      <c r="BJ155">
        <f t="shared" si="34"/>
        <v>0</v>
      </c>
      <c r="BL155">
        <f t="shared" si="35"/>
        <v>0</v>
      </c>
      <c r="BM155">
        <f t="shared" si="36"/>
        <v>0</v>
      </c>
      <c r="BO155" t="str">
        <f t="shared" si="37"/>
        <v/>
      </c>
    </row>
    <row r="156" spans="1:67" x14ac:dyDescent="0.3">
      <c r="A156" s="1">
        <f t="shared" si="38"/>
        <v>155</v>
      </c>
      <c r="B156" s="1" t="str">
        <f t="shared" si="26"/>
        <v>0</v>
      </c>
      <c r="C156" s="1">
        <v>2015</v>
      </c>
      <c r="D156" t="str">
        <f>TRIM(SUBSTITUTE(SUBSTITUTE(Data!A156,"'",""),".",""))</f>
        <v/>
      </c>
      <c r="E156" t="str">
        <f>TRIM(SUBSTITUTE(SUBSTITUTE(SUBSTITUTE(Data!B156,"'",""),",",""),".",""))</f>
        <v/>
      </c>
      <c r="F156" t="str">
        <f t="shared" si="27"/>
        <v/>
      </c>
      <c r="G156" s="1" t="s">
        <v>50</v>
      </c>
      <c r="H156" t="str">
        <f>TEXT(Data!C156,"000000000")</f>
        <v>000000000</v>
      </c>
      <c r="I156" t="str">
        <f>TRIM(SUBSTITUTE(SUBSTITUTE(SUBSTITUTE(SUBSTITUTE(Data!D156,",",""),":",""),"  "," "),"  "," "))</f>
        <v/>
      </c>
      <c r="K156" t="str">
        <f>TRIM(SUBSTITUTE(+Data!F156,".",""))</f>
        <v/>
      </c>
      <c r="L156" t="str">
        <f>TRIM(Data!G156)</f>
        <v/>
      </c>
      <c r="M156" t="str">
        <f>TRIM(TEXT(Data!H156,"00000"))</f>
        <v>00000</v>
      </c>
      <c r="N156" s="1" t="str">
        <f t="shared" si="28"/>
        <v>9999999999</v>
      </c>
      <c r="O156" t="str">
        <f>TEXT(Data!J156,"00")</f>
        <v>00</v>
      </c>
      <c r="P156" t="str">
        <f>IF(+Data!K156=0,"",Data!K156)</f>
        <v/>
      </c>
      <c r="Q156" t="str">
        <f>IF(+Data!L156=0,"",Data!L156)</f>
        <v/>
      </c>
      <c r="R156" t="str">
        <f>IF(+Data!M156=0,"",Data!M156)</f>
        <v/>
      </c>
      <c r="S156" t="str">
        <f>IF(+Data!N156=0,"",Data!N156)</f>
        <v/>
      </c>
      <c r="T156" t="str">
        <f>IF(+Data!O156=0,"",Data!O156)</f>
        <v/>
      </c>
      <c r="U156" t="str">
        <f>IF(+Data!P156=0,"",Data!P156)</f>
        <v/>
      </c>
      <c r="V156" t="str">
        <f>IF(+Data!Q156=0,"",Data!Q156)</f>
        <v/>
      </c>
      <c r="W156" t="str">
        <f>IF(+Data!R156=0,"",Data!R156)</f>
        <v/>
      </c>
      <c r="X156" t="str">
        <f>IF(+Data!S156=0,"",Data!S156)</f>
        <v/>
      </c>
      <c r="Y156" t="str">
        <f>IF(+Data!T156=0,"",Data!T156)</f>
        <v/>
      </c>
      <c r="Z156" t="str">
        <f>IF(+Data!U156=0,"",Data!U156)</f>
        <v/>
      </c>
      <c r="AA156" t="str">
        <f>IF(+Data!V156=0,"",Data!V156)</f>
        <v/>
      </c>
      <c r="AB156" t="str">
        <f>IF(+Data!W156=0,"",Data!W156)</f>
        <v/>
      </c>
      <c r="AC156" t="str">
        <f>IF(OR(Data!X156=0,Data!X156=""),"",VALUE(Data!X156))</f>
        <v/>
      </c>
      <c r="AD156" t="str">
        <f>IF(OR(Data!Y156=0,Data!Y156=""),"",VALUE(Data!Y156))</f>
        <v/>
      </c>
      <c r="AE156" t="str">
        <f>IF(OR(Data!Z156=0,Data!Z156=""),"",VALUE(Data!Z156))</f>
        <v/>
      </c>
      <c r="AF156" t="str">
        <f>IF(OR(Data!AA156=0,Data!AA156=""),"",VALUE(Data!AA156))</f>
        <v/>
      </c>
      <c r="AG156" t="str">
        <f>IF(OR(Data!AB156=0,Data!AB156=""),"",VALUE(Data!AB156))</f>
        <v/>
      </c>
      <c r="AH156" t="str">
        <f>IF(OR(Data!AC156=0,Data!AC156=""),"",VALUE(Data!AC156))</f>
        <v/>
      </c>
      <c r="AI156" t="str">
        <f>IF(OR(Data!AD156=0,Data!AD156=""),"",VALUE(Data!AD156))</f>
        <v/>
      </c>
      <c r="AJ156" t="str">
        <f>IF(OR(Data!AE156=0,Data!AE156=""),"",VALUE(Data!AE156))</f>
        <v/>
      </c>
      <c r="AK156" t="str">
        <f>IF(OR(Data!AF156=0,Data!AF156=""),"",VALUE(Data!AF156))</f>
        <v/>
      </c>
      <c r="AL156" t="str">
        <f>IF(OR(Data!AG156=0,Data!AG156=""),"",VALUE(Data!AG156))</f>
        <v/>
      </c>
      <c r="AM156" t="str">
        <f>IF(OR(Data!AH156=0,Data!AH156=""),"",VALUE(Data!AH156))</f>
        <v/>
      </c>
      <c r="AN156" t="str">
        <f>IF(OR(Data!AI156=0,Data!AI156=""),"",VALUE(Data!AI156))</f>
        <v/>
      </c>
      <c r="AO156" t="str">
        <f>IF(OR(Data!AJ156=0,Data!AJ156=""),"",VALUE(Data!AJ156))</f>
        <v/>
      </c>
      <c r="AP156" t="str">
        <f>IF(Data!AK156=0,"",Data!AK156)</f>
        <v/>
      </c>
      <c r="AQ156" t="str">
        <f>IF(Data!AL156=0,"",Data!AL156)</f>
        <v/>
      </c>
      <c r="AR156" t="str">
        <f>IF(Data!AM156=0,"",Data!AM156)</f>
        <v/>
      </c>
      <c r="AS156" t="str">
        <f>IF(Data!AN156=0,"",Data!AN156)</f>
        <v/>
      </c>
      <c r="AT156" t="str">
        <f>IF(Data!AO156=0,"",Data!AO156)</f>
        <v/>
      </c>
      <c r="AU156" t="str">
        <f>IF(Data!AP156=0,"",Data!AP156)</f>
        <v/>
      </c>
      <c r="AV156" t="str">
        <f>IF(Data!AQ156=0,"",Data!AQ156)</f>
        <v/>
      </c>
      <c r="AW156" t="str">
        <f>IF(Data!AR156=0,"",Data!AR156)</f>
        <v/>
      </c>
      <c r="AX156" t="str">
        <f>IF(Data!AS156=0,"",Data!AS156)</f>
        <v/>
      </c>
      <c r="AY156" t="str">
        <f>IF(Data!AT156=0,"",Data!AT156)</f>
        <v/>
      </c>
      <c r="AZ156" t="str">
        <f>IF(Data!AU156=0,"",Data!AU156)</f>
        <v/>
      </c>
      <c r="BA156" t="str">
        <f>IF(Data!AV156=0,"",Data!AV156)</f>
        <v/>
      </c>
      <c r="BB156" t="str">
        <f>IF(Data!AW156=0,"",Data!AW156)</f>
        <v/>
      </c>
      <c r="BC156" t="str">
        <f t="shared" si="29"/>
        <v>0</v>
      </c>
      <c r="BE156">
        <f t="shared" si="30"/>
        <v>9</v>
      </c>
      <c r="BF156" s="16" t="str">
        <f t="shared" si="31"/>
        <v/>
      </c>
      <c r="BG156">
        <f t="shared" si="32"/>
        <v>0</v>
      </c>
      <c r="BI156" t="str">
        <f t="shared" si="33"/>
        <v/>
      </c>
      <c r="BJ156">
        <f t="shared" si="34"/>
        <v>0</v>
      </c>
      <c r="BL156">
        <f t="shared" si="35"/>
        <v>0</v>
      </c>
      <c r="BM156">
        <f t="shared" si="36"/>
        <v>0</v>
      </c>
      <c r="BO156" t="str">
        <f t="shared" si="37"/>
        <v/>
      </c>
    </row>
    <row r="157" spans="1:67" x14ac:dyDescent="0.3">
      <c r="A157" s="1">
        <f t="shared" si="38"/>
        <v>156</v>
      </c>
      <c r="B157" s="1" t="str">
        <f t="shared" si="26"/>
        <v>0</v>
      </c>
      <c r="C157" s="1">
        <v>2015</v>
      </c>
      <c r="D157" t="str">
        <f>TRIM(SUBSTITUTE(SUBSTITUTE(Data!A157,"'",""),".",""))</f>
        <v/>
      </c>
      <c r="E157" t="str">
        <f>TRIM(SUBSTITUTE(SUBSTITUTE(SUBSTITUTE(Data!B157,"'",""),",",""),".",""))</f>
        <v/>
      </c>
      <c r="F157" t="str">
        <f t="shared" si="27"/>
        <v/>
      </c>
      <c r="G157" s="1" t="s">
        <v>50</v>
      </c>
      <c r="H157" t="str">
        <f>TEXT(Data!C157,"000000000")</f>
        <v>000000000</v>
      </c>
      <c r="I157" t="str">
        <f>TRIM(SUBSTITUTE(SUBSTITUTE(SUBSTITUTE(SUBSTITUTE(Data!D157,",",""),":",""),"  "," "),"  "," "))</f>
        <v/>
      </c>
      <c r="K157" t="str">
        <f>TRIM(SUBSTITUTE(+Data!F157,".",""))</f>
        <v/>
      </c>
      <c r="L157" t="str">
        <f>TRIM(Data!G157)</f>
        <v/>
      </c>
      <c r="M157" t="str">
        <f>TRIM(TEXT(Data!H157,"00000"))</f>
        <v>00000</v>
      </c>
      <c r="N157" s="1" t="str">
        <f t="shared" si="28"/>
        <v>9999999999</v>
      </c>
      <c r="O157" t="str">
        <f>TEXT(Data!J157,"00")</f>
        <v>00</v>
      </c>
      <c r="P157" t="str">
        <f>IF(+Data!K157=0,"",Data!K157)</f>
        <v/>
      </c>
      <c r="Q157" t="str">
        <f>IF(+Data!L157=0,"",Data!L157)</f>
        <v/>
      </c>
      <c r="R157" t="str">
        <f>IF(+Data!M157=0,"",Data!M157)</f>
        <v/>
      </c>
      <c r="S157" t="str">
        <f>IF(+Data!N157=0,"",Data!N157)</f>
        <v/>
      </c>
      <c r="T157" t="str">
        <f>IF(+Data!O157=0,"",Data!O157)</f>
        <v/>
      </c>
      <c r="U157" t="str">
        <f>IF(+Data!P157=0,"",Data!P157)</f>
        <v/>
      </c>
      <c r="V157" t="str">
        <f>IF(+Data!Q157=0,"",Data!Q157)</f>
        <v/>
      </c>
      <c r="W157" t="str">
        <f>IF(+Data!R157=0,"",Data!R157)</f>
        <v/>
      </c>
      <c r="X157" t="str">
        <f>IF(+Data!S157=0,"",Data!S157)</f>
        <v/>
      </c>
      <c r="Y157" t="str">
        <f>IF(+Data!T157=0,"",Data!T157)</f>
        <v/>
      </c>
      <c r="Z157" t="str">
        <f>IF(+Data!U157=0,"",Data!U157)</f>
        <v/>
      </c>
      <c r="AA157" t="str">
        <f>IF(+Data!V157=0,"",Data!V157)</f>
        <v/>
      </c>
      <c r="AB157" t="str">
        <f>IF(+Data!W157=0,"",Data!W157)</f>
        <v/>
      </c>
      <c r="AC157" t="str">
        <f>IF(OR(Data!X157=0,Data!X157=""),"",VALUE(Data!X157))</f>
        <v/>
      </c>
      <c r="AD157" t="str">
        <f>IF(OR(Data!Y157=0,Data!Y157=""),"",VALUE(Data!Y157))</f>
        <v/>
      </c>
      <c r="AE157" t="str">
        <f>IF(OR(Data!Z157=0,Data!Z157=""),"",VALUE(Data!Z157))</f>
        <v/>
      </c>
      <c r="AF157" t="str">
        <f>IF(OR(Data!AA157=0,Data!AA157=""),"",VALUE(Data!AA157))</f>
        <v/>
      </c>
      <c r="AG157" t="str">
        <f>IF(OR(Data!AB157=0,Data!AB157=""),"",VALUE(Data!AB157))</f>
        <v/>
      </c>
      <c r="AH157" t="str">
        <f>IF(OR(Data!AC157=0,Data!AC157=""),"",VALUE(Data!AC157))</f>
        <v/>
      </c>
      <c r="AI157" t="str">
        <f>IF(OR(Data!AD157=0,Data!AD157=""),"",VALUE(Data!AD157))</f>
        <v/>
      </c>
      <c r="AJ157" t="str">
        <f>IF(OR(Data!AE157=0,Data!AE157=""),"",VALUE(Data!AE157))</f>
        <v/>
      </c>
      <c r="AK157" t="str">
        <f>IF(OR(Data!AF157=0,Data!AF157=""),"",VALUE(Data!AF157))</f>
        <v/>
      </c>
      <c r="AL157" t="str">
        <f>IF(OR(Data!AG157=0,Data!AG157=""),"",VALUE(Data!AG157))</f>
        <v/>
      </c>
      <c r="AM157" t="str">
        <f>IF(OR(Data!AH157=0,Data!AH157=""),"",VALUE(Data!AH157))</f>
        <v/>
      </c>
      <c r="AN157" t="str">
        <f>IF(OR(Data!AI157=0,Data!AI157=""),"",VALUE(Data!AI157))</f>
        <v/>
      </c>
      <c r="AO157" t="str">
        <f>IF(OR(Data!AJ157=0,Data!AJ157=""),"",VALUE(Data!AJ157))</f>
        <v/>
      </c>
      <c r="AP157" t="str">
        <f>IF(Data!AK157=0,"",Data!AK157)</f>
        <v/>
      </c>
      <c r="AQ157" t="str">
        <f>IF(Data!AL157=0,"",Data!AL157)</f>
        <v/>
      </c>
      <c r="AR157" t="str">
        <f>IF(Data!AM157=0,"",Data!AM157)</f>
        <v/>
      </c>
      <c r="AS157" t="str">
        <f>IF(Data!AN157=0,"",Data!AN157)</f>
        <v/>
      </c>
      <c r="AT157" t="str">
        <f>IF(Data!AO157=0,"",Data!AO157)</f>
        <v/>
      </c>
      <c r="AU157" t="str">
        <f>IF(Data!AP157=0,"",Data!AP157)</f>
        <v/>
      </c>
      <c r="AV157" t="str">
        <f>IF(Data!AQ157=0,"",Data!AQ157)</f>
        <v/>
      </c>
      <c r="AW157" t="str">
        <f>IF(Data!AR157=0,"",Data!AR157)</f>
        <v/>
      </c>
      <c r="AX157" t="str">
        <f>IF(Data!AS157=0,"",Data!AS157)</f>
        <v/>
      </c>
      <c r="AY157" t="str">
        <f>IF(Data!AT157=0,"",Data!AT157)</f>
        <v/>
      </c>
      <c r="AZ157" t="str">
        <f>IF(Data!AU157=0,"",Data!AU157)</f>
        <v/>
      </c>
      <c r="BA157" t="str">
        <f>IF(Data!AV157=0,"",Data!AV157)</f>
        <v/>
      </c>
      <c r="BB157" t="str">
        <f>IF(Data!AW157=0,"",Data!AW157)</f>
        <v/>
      </c>
      <c r="BC157" t="str">
        <f t="shared" si="29"/>
        <v>0</v>
      </c>
      <c r="BE157">
        <f t="shared" si="30"/>
        <v>9</v>
      </c>
      <c r="BF157" s="16" t="str">
        <f t="shared" si="31"/>
        <v/>
      </c>
      <c r="BG157">
        <f t="shared" si="32"/>
        <v>0</v>
      </c>
      <c r="BI157" t="str">
        <f t="shared" si="33"/>
        <v/>
      </c>
      <c r="BJ157">
        <f t="shared" si="34"/>
        <v>0</v>
      </c>
      <c r="BL157">
        <f t="shared" si="35"/>
        <v>0</v>
      </c>
      <c r="BM157">
        <f t="shared" si="36"/>
        <v>0</v>
      </c>
      <c r="BO157" t="str">
        <f t="shared" si="37"/>
        <v/>
      </c>
    </row>
    <row r="158" spans="1:67" x14ac:dyDescent="0.3">
      <c r="A158" s="1">
        <f t="shared" si="38"/>
        <v>157</v>
      </c>
      <c r="B158" s="1" t="str">
        <f t="shared" si="26"/>
        <v>0</v>
      </c>
      <c r="C158" s="1">
        <v>2015</v>
      </c>
      <c r="D158" t="str">
        <f>TRIM(SUBSTITUTE(SUBSTITUTE(Data!A158,"'",""),".",""))</f>
        <v/>
      </c>
      <c r="E158" t="str">
        <f>TRIM(SUBSTITUTE(SUBSTITUTE(SUBSTITUTE(Data!B158,"'",""),",",""),".",""))</f>
        <v/>
      </c>
      <c r="F158" t="str">
        <f t="shared" si="27"/>
        <v/>
      </c>
      <c r="G158" s="1" t="s">
        <v>50</v>
      </c>
      <c r="H158" t="str">
        <f>TEXT(Data!C158,"000000000")</f>
        <v>000000000</v>
      </c>
      <c r="I158" t="str">
        <f>TRIM(SUBSTITUTE(SUBSTITUTE(SUBSTITUTE(SUBSTITUTE(Data!D158,",",""),":",""),"  "," "),"  "," "))</f>
        <v/>
      </c>
      <c r="K158" t="str">
        <f>TRIM(SUBSTITUTE(+Data!F158,".",""))</f>
        <v/>
      </c>
      <c r="L158" t="str">
        <f>TRIM(Data!G158)</f>
        <v/>
      </c>
      <c r="M158" t="str">
        <f>TRIM(TEXT(Data!H158,"00000"))</f>
        <v>00000</v>
      </c>
      <c r="N158" s="1" t="str">
        <f t="shared" si="28"/>
        <v>9999999999</v>
      </c>
      <c r="O158" t="str">
        <f>TEXT(Data!J158,"00")</f>
        <v>00</v>
      </c>
      <c r="P158" t="str">
        <f>IF(+Data!K158=0,"",Data!K158)</f>
        <v/>
      </c>
      <c r="Q158" t="str">
        <f>IF(+Data!L158=0,"",Data!L158)</f>
        <v/>
      </c>
      <c r="R158" t="str">
        <f>IF(+Data!M158=0,"",Data!M158)</f>
        <v/>
      </c>
      <c r="S158" t="str">
        <f>IF(+Data!N158=0,"",Data!N158)</f>
        <v/>
      </c>
      <c r="T158" t="str">
        <f>IF(+Data!O158=0,"",Data!O158)</f>
        <v/>
      </c>
      <c r="U158" t="str">
        <f>IF(+Data!P158=0,"",Data!P158)</f>
        <v/>
      </c>
      <c r="V158" t="str">
        <f>IF(+Data!Q158=0,"",Data!Q158)</f>
        <v/>
      </c>
      <c r="W158" t="str">
        <f>IF(+Data!R158=0,"",Data!R158)</f>
        <v/>
      </c>
      <c r="X158" t="str">
        <f>IF(+Data!S158=0,"",Data!S158)</f>
        <v/>
      </c>
      <c r="Y158" t="str">
        <f>IF(+Data!T158=0,"",Data!T158)</f>
        <v/>
      </c>
      <c r="Z158" t="str">
        <f>IF(+Data!U158=0,"",Data!U158)</f>
        <v/>
      </c>
      <c r="AA158" t="str">
        <f>IF(+Data!V158=0,"",Data!V158)</f>
        <v/>
      </c>
      <c r="AB158" t="str">
        <f>IF(+Data!W158=0,"",Data!W158)</f>
        <v/>
      </c>
      <c r="AC158" t="str">
        <f>IF(OR(Data!X158=0,Data!X158=""),"",VALUE(Data!X158))</f>
        <v/>
      </c>
      <c r="AD158" t="str">
        <f>IF(OR(Data!Y158=0,Data!Y158=""),"",VALUE(Data!Y158))</f>
        <v/>
      </c>
      <c r="AE158" t="str">
        <f>IF(OR(Data!Z158=0,Data!Z158=""),"",VALUE(Data!Z158))</f>
        <v/>
      </c>
      <c r="AF158" t="str">
        <f>IF(OR(Data!AA158=0,Data!AA158=""),"",VALUE(Data!AA158))</f>
        <v/>
      </c>
      <c r="AG158" t="str">
        <f>IF(OR(Data!AB158=0,Data!AB158=""),"",VALUE(Data!AB158))</f>
        <v/>
      </c>
      <c r="AH158" t="str">
        <f>IF(OR(Data!AC158=0,Data!AC158=""),"",VALUE(Data!AC158))</f>
        <v/>
      </c>
      <c r="AI158" t="str">
        <f>IF(OR(Data!AD158=0,Data!AD158=""),"",VALUE(Data!AD158))</f>
        <v/>
      </c>
      <c r="AJ158" t="str">
        <f>IF(OR(Data!AE158=0,Data!AE158=""),"",VALUE(Data!AE158))</f>
        <v/>
      </c>
      <c r="AK158" t="str">
        <f>IF(OR(Data!AF158=0,Data!AF158=""),"",VALUE(Data!AF158))</f>
        <v/>
      </c>
      <c r="AL158" t="str">
        <f>IF(OR(Data!AG158=0,Data!AG158=""),"",VALUE(Data!AG158))</f>
        <v/>
      </c>
      <c r="AM158" t="str">
        <f>IF(OR(Data!AH158=0,Data!AH158=""),"",VALUE(Data!AH158))</f>
        <v/>
      </c>
      <c r="AN158" t="str">
        <f>IF(OR(Data!AI158=0,Data!AI158=""),"",VALUE(Data!AI158))</f>
        <v/>
      </c>
      <c r="AO158" t="str">
        <f>IF(OR(Data!AJ158=0,Data!AJ158=""),"",VALUE(Data!AJ158))</f>
        <v/>
      </c>
      <c r="AP158" t="str">
        <f>IF(Data!AK158=0,"",Data!AK158)</f>
        <v/>
      </c>
      <c r="AQ158" t="str">
        <f>IF(Data!AL158=0,"",Data!AL158)</f>
        <v/>
      </c>
      <c r="AR158" t="str">
        <f>IF(Data!AM158=0,"",Data!AM158)</f>
        <v/>
      </c>
      <c r="AS158" t="str">
        <f>IF(Data!AN158=0,"",Data!AN158)</f>
        <v/>
      </c>
      <c r="AT158" t="str">
        <f>IF(Data!AO158=0,"",Data!AO158)</f>
        <v/>
      </c>
      <c r="AU158" t="str">
        <f>IF(Data!AP158=0,"",Data!AP158)</f>
        <v/>
      </c>
      <c r="AV158" t="str">
        <f>IF(Data!AQ158=0,"",Data!AQ158)</f>
        <v/>
      </c>
      <c r="AW158" t="str">
        <f>IF(Data!AR158=0,"",Data!AR158)</f>
        <v/>
      </c>
      <c r="AX158" t="str">
        <f>IF(Data!AS158=0,"",Data!AS158)</f>
        <v/>
      </c>
      <c r="AY158" t="str">
        <f>IF(Data!AT158=0,"",Data!AT158)</f>
        <v/>
      </c>
      <c r="AZ158" t="str">
        <f>IF(Data!AU158=0,"",Data!AU158)</f>
        <v/>
      </c>
      <c r="BA158" t="str">
        <f>IF(Data!AV158=0,"",Data!AV158)</f>
        <v/>
      </c>
      <c r="BB158" t="str">
        <f>IF(Data!AW158=0,"",Data!AW158)</f>
        <v/>
      </c>
      <c r="BC158" t="str">
        <f t="shared" si="29"/>
        <v>0</v>
      </c>
      <c r="BE158">
        <f t="shared" si="30"/>
        <v>9</v>
      </c>
      <c r="BF158" s="16" t="str">
        <f t="shared" si="31"/>
        <v/>
      </c>
      <c r="BG158">
        <f t="shared" si="32"/>
        <v>0</v>
      </c>
      <c r="BI158" t="str">
        <f t="shared" si="33"/>
        <v/>
      </c>
      <c r="BJ158">
        <f t="shared" si="34"/>
        <v>0</v>
      </c>
      <c r="BL158">
        <f t="shared" si="35"/>
        <v>0</v>
      </c>
      <c r="BM158">
        <f t="shared" si="36"/>
        <v>0</v>
      </c>
      <c r="BO158" t="str">
        <f t="shared" si="37"/>
        <v/>
      </c>
    </row>
    <row r="159" spans="1:67" x14ac:dyDescent="0.3">
      <c r="A159" s="1">
        <f t="shared" si="38"/>
        <v>158</v>
      </c>
      <c r="B159" s="1" t="str">
        <f t="shared" si="26"/>
        <v>0</v>
      </c>
      <c r="C159" s="1">
        <v>2015</v>
      </c>
      <c r="D159" t="str">
        <f>TRIM(SUBSTITUTE(SUBSTITUTE(Data!A159,"'",""),".",""))</f>
        <v/>
      </c>
      <c r="E159" t="str">
        <f>TRIM(SUBSTITUTE(SUBSTITUTE(SUBSTITUTE(Data!B159,"'",""),",",""),".",""))</f>
        <v/>
      </c>
      <c r="F159" t="str">
        <f t="shared" si="27"/>
        <v/>
      </c>
      <c r="G159" s="1" t="s">
        <v>50</v>
      </c>
      <c r="H159" t="str">
        <f>TEXT(Data!C159,"000000000")</f>
        <v>000000000</v>
      </c>
      <c r="I159" t="str">
        <f>TRIM(SUBSTITUTE(SUBSTITUTE(SUBSTITUTE(SUBSTITUTE(Data!D159,",",""),":",""),"  "," "),"  "," "))</f>
        <v/>
      </c>
      <c r="K159" t="str">
        <f>TRIM(SUBSTITUTE(+Data!F159,".",""))</f>
        <v/>
      </c>
      <c r="L159" t="str">
        <f>TRIM(Data!G159)</f>
        <v/>
      </c>
      <c r="M159" t="str">
        <f>TRIM(TEXT(Data!H159,"00000"))</f>
        <v>00000</v>
      </c>
      <c r="N159" s="1" t="str">
        <f t="shared" si="28"/>
        <v>9999999999</v>
      </c>
      <c r="O159" t="str">
        <f>TEXT(Data!J159,"00")</f>
        <v>00</v>
      </c>
      <c r="P159" t="str">
        <f>IF(+Data!K159=0,"",Data!K159)</f>
        <v/>
      </c>
      <c r="Q159" t="str">
        <f>IF(+Data!L159=0,"",Data!L159)</f>
        <v/>
      </c>
      <c r="R159" t="str">
        <f>IF(+Data!M159=0,"",Data!M159)</f>
        <v/>
      </c>
      <c r="S159" t="str">
        <f>IF(+Data!N159=0,"",Data!N159)</f>
        <v/>
      </c>
      <c r="T159" t="str">
        <f>IF(+Data!O159=0,"",Data!O159)</f>
        <v/>
      </c>
      <c r="U159" t="str">
        <f>IF(+Data!P159=0,"",Data!P159)</f>
        <v/>
      </c>
      <c r="V159" t="str">
        <f>IF(+Data!Q159=0,"",Data!Q159)</f>
        <v/>
      </c>
      <c r="W159" t="str">
        <f>IF(+Data!R159=0,"",Data!R159)</f>
        <v/>
      </c>
      <c r="X159" t="str">
        <f>IF(+Data!S159=0,"",Data!S159)</f>
        <v/>
      </c>
      <c r="Y159" t="str">
        <f>IF(+Data!T159=0,"",Data!T159)</f>
        <v/>
      </c>
      <c r="Z159" t="str">
        <f>IF(+Data!U159=0,"",Data!U159)</f>
        <v/>
      </c>
      <c r="AA159" t="str">
        <f>IF(+Data!V159=0,"",Data!V159)</f>
        <v/>
      </c>
      <c r="AB159" t="str">
        <f>IF(+Data!W159=0,"",Data!W159)</f>
        <v/>
      </c>
      <c r="AC159" t="str">
        <f>IF(OR(Data!X159=0,Data!X159=""),"",VALUE(Data!X159))</f>
        <v/>
      </c>
      <c r="AD159" t="str">
        <f>IF(OR(Data!Y159=0,Data!Y159=""),"",VALUE(Data!Y159))</f>
        <v/>
      </c>
      <c r="AE159" t="str">
        <f>IF(OR(Data!Z159=0,Data!Z159=""),"",VALUE(Data!Z159))</f>
        <v/>
      </c>
      <c r="AF159" t="str">
        <f>IF(OR(Data!AA159=0,Data!AA159=""),"",VALUE(Data!AA159))</f>
        <v/>
      </c>
      <c r="AG159" t="str">
        <f>IF(OR(Data!AB159=0,Data!AB159=""),"",VALUE(Data!AB159))</f>
        <v/>
      </c>
      <c r="AH159" t="str">
        <f>IF(OR(Data!AC159=0,Data!AC159=""),"",VALUE(Data!AC159))</f>
        <v/>
      </c>
      <c r="AI159" t="str">
        <f>IF(OR(Data!AD159=0,Data!AD159=""),"",VALUE(Data!AD159))</f>
        <v/>
      </c>
      <c r="AJ159" t="str">
        <f>IF(OR(Data!AE159=0,Data!AE159=""),"",VALUE(Data!AE159))</f>
        <v/>
      </c>
      <c r="AK159" t="str">
        <f>IF(OR(Data!AF159=0,Data!AF159=""),"",VALUE(Data!AF159))</f>
        <v/>
      </c>
      <c r="AL159" t="str">
        <f>IF(OR(Data!AG159=0,Data!AG159=""),"",VALUE(Data!AG159))</f>
        <v/>
      </c>
      <c r="AM159" t="str">
        <f>IF(OR(Data!AH159=0,Data!AH159=""),"",VALUE(Data!AH159))</f>
        <v/>
      </c>
      <c r="AN159" t="str">
        <f>IF(OR(Data!AI159=0,Data!AI159=""),"",VALUE(Data!AI159))</f>
        <v/>
      </c>
      <c r="AO159" t="str">
        <f>IF(OR(Data!AJ159=0,Data!AJ159=""),"",VALUE(Data!AJ159))</f>
        <v/>
      </c>
      <c r="AP159" t="str">
        <f>IF(Data!AK159=0,"",Data!AK159)</f>
        <v/>
      </c>
      <c r="AQ159" t="str">
        <f>IF(Data!AL159=0,"",Data!AL159)</f>
        <v/>
      </c>
      <c r="AR159" t="str">
        <f>IF(Data!AM159=0,"",Data!AM159)</f>
        <v/>
      </c>
      <c r="AS159" t="str">
        <f>IF(Data!AN159=0,"",Data!AN159)</f>
        <v/>
      </c>
      <c r="AT159" t="str">
        <f>IF(Data!AO159=0,"",Data!AO159)</f>
        <v/>
      </c>
      <c r="AU159" t="str">
        <f>IF(Data!AP159=0,"",Data!AP159)</f>
        <v/>
      </c>
      <c r="AV159" t="str">
        <f>IF(Data!AQ159=0,"",Data!AQ159)</f>
        <v/>
      </c>
      <c r="AW159" t="str">
        <f>IF(Data!AR159=0,"",Data!AR159)</f>
        <v/>
      </c>
      <c r="AX159" t="str">
        <f>IF(Data!AS159=0,"",Data!AS159)</f>
        <v/>
      </c>
      <c r="AY159" t="str">
        <f>IF(Data!AT159=0,"",Data!AT159)</f>
        <v/>
      </c>
      <c r="AZ159" t="str">
        <f>IF(Data!AU159=0,"",Data!AU159)</f>
        <v/>
      </c>
      <c r="BA159" t="str">
        <f>IF(Data!AV159=0,"",Data!AV159)</f>
        <v/>
      </c>
      <c r="BB159" t="str">
        <f>IF(Data!AW159=0,"",Data!AW159)</f>
        <v/>
      </c>
      <c r="BC159" t="str">
        <f t="shared" si="29"/>
        <v>0</v>
      </c>
      <c r="BE159">
        <f t="shared" si="30"/>
        <v>9</v>
      </c>
      <c r="BF159" s="16" t="str">
        <f t="shared" si="31"/>
        <v/>
      </c>
      <c r="BG159">
        <f t="shared" si="32"/>
        <v>0</v>
      </c>
      <c r="BI159" t="str">
        <f t="shared" si="33"/>
        <v/>
      </c>
      <c r="BJ159">
        <f t="shared" si="34"/>
        <v>0</v>
      </c>
      <c r="BL159">
        <f t="shared" si="35"/>
        <v>0</v>
      </c>
      <c r="BM159">
        <f t="shared" si="36"/>
        <v>0</v>
      </c>
      <c r="BO159" t="str">
        <f t="shared" si="37"/>
        <v/>
      </c>
    </row>
    <row r="160" spans="1:67" x14ac:dyDescent="0.3">
      <c r="A160" s="1">
        <f t="shared" si="38"/>
        <v>159</v>
      </c>
      <c r="B160" s="1" t="str">
        <f t="shared" si="26"/>
        <v>0</v>
      </c>
      <c r="C160" s="1">
        <v>2015</v>
      </c>
      <c r="D160" t="str">
        <f>TRIM(SUBSTITUTE(SUBSTITUTE(Data!A160,"'",""),".",""))</f>
        <v/>
      </c>
      <c r="E160" t="str">
        <f>TRIM(SUBSTITUTE(SUBSTITUTE(SUBSTITUTE(Data!B160,"'",""),",",""),".",""))</f>
        <v/>
      </c>
      <c r="F160" t="str">
        <f t="shared" si="27"/>
        <v/>
      </c>
      <c r="G160" s="1" t="s">
        <v>50</v>
      </c>
      <c r="H160" t="str">
        <f>TEXT(Data!C160,"000000000")</f>
        <v>000000000</v>
      </c>
      <c r="I160" t="str">
        <f>TRIM(SUBSTITUTE(SUBSTITUTE(SUBSTITUTE(SUBSTITUTE(Data!D160,",",""),":",""),"  "," "),"  "," "))</f>
        <v/>
      </c>
      <c r="K160" t="str">
        <f>TRIM(SUBSTITUTE(+Data!F160,".",""))</f>
        <v/>
      </c>
      <c r="L160" t="str">
        <f>TRIM(Data!G160)</f>
        <v/>
      </c>
      <c r="M160" t="str">
        <f>TRIM(TEXT(Data!H160,"00000"))</f>
        <v>00000</v>
      </c>
      <c r="N160" s="1" t="str">
        <f t="shared" si="28"/>
        <v>9999999999</v>
      </c>
      <c r="O160" t="str">
        <f>TEXT(Data!J160,"00")</f>
        <v>00</v>
      </c>
      <c r="P160" t="str">
        <f>IF(+Data!K160=0,"",Data!K160)</f>
        <v/>
      </c>
      <c r="Q160" t="str">
        <f>IF(+Data!L160=0,"",Data!L160)</f>
        <v/>
      </c>
      <c r="R160" t="str">
        <f>IF(+Data!M160=0,"",Data!M160)</f>
        <v/>
      </c>
      <c r="S160" t="str">
        <f>IF(+Data!N160=0,"",Data!N160)</f>
        <v/>
      </c>
      <c r="T160" t="str">
        <f>IF(+Data!O160=0,"",Data!O160)</f>
        <v/>
      </c>
      <c r="U160" t="str">
        <f>IF(+Data!P160=0,"",Data!P160)</f>
        <v/>
      </c>
      <c r="V160" t="str">
        <f>IF(+Data!Q160=0,"",Data!Q160)</f>
        <v/>
      </c>
      <c r="W160" t="str">
        <f>IF(+Data!R160=0,"",Data!R160)</f>
        <v/>
      </c>
      <c r="X160" t="str">
        <f>IF(+Data!S160=0,"",Data!S160)</f>
        <v/>
      </c>
      <c r="Y160" t="str">
        <f>IF(+Data!T160=0,"",Data!T160)</f>
        <v/>
      </c>
      <c r="Z160" t="str">
        <f>IF(+Data!U160=0,"",Data!U160)</f>
        <v/>
      </c>
      <c r="AA160" t="str">
        <f>IF(+Data!V160=0,"",Data!V160)</f>
        <v/>
      </c>
      <c r="AB160" t="str">
        <f>IF(+Data!W160=0,"",Data!W160)</f>
        <v/>
      </c>
      <c r="AC160" t="str">
        <f>IF(OR(Data!X160=0,Data!X160=""),"",VALUE(Data!X160))</f>
        <v/>
      </c>
      <c r="AD160" t="str">
        <f>IF(OR(Data!Y160=0,Data!Y160=""),"",VALUE(Data!Y160))</f>
        <v/>
      </c>
      <c r="AE160" t="str">
        <f>IF(OR(Data!Z160=0,Data!Z160=""),"",VALUE(Data!Z160))</f>
        <v/>
      </c>
      <c r="AF160" t="str">
        <f>IF(OR(Data!AA160=0,Data!AA160=""),"",VALUE(Data!AA160))</f>
        <v/>
      </c>
      <c r="AG160" t="str">
        <f>IF(OR(Data!AB160=0,Data!AB160=""),"",VALUE(Data!AB160))</f>
        <v/>
      </c>
      <c r="AH160" t="str">
        <f>IF(OR(Data!AC160=0,Data!AC160=""),"",VALUE(Data!AC160))</f>
        <v/>
      </c>
      <c r="AI160" t="str">
        <f>IF(OR(Data!AD160=0,Data!AD160=""),"",VALUE(Data!AD160))</f>
        <v/>
      </c>
      <c r="AJ160" t="str">
        <f>IF(OR(Data!AE160=0,Data!AE160=""),"",VALUE(Data!AE160))</f>
        <v/>
      </c>
      <c r="AK160" t="str">
        <f>IF(OR(Data!AF160=0,Data!AF160=""),"",VALUE(Data!AF160))</f>
        <v/>
      </c>
      <c r="AL160" t="str">
        <f>IF(OR(Data!AG160=0,Data!AG160=""),"",VALUE(Data!AG160))</f>
        <v/>
      </c>
      <c r="AM160" t="str">
        <f>IF(OR(Data!AH160=0,Data!AH160=""),"",VALUE(Data!AH160))</f>
        <v/>
      </c>
      <c r="AN160" t="str">
        <f>IF(OR(Data!AI160=0,Data!AI160=""),"",VALUE(Data!AI160))</f>
        <v/>
      </c>
      <c r="AO160" t="str">
        <f>IF(OR(Data!AJ160=0,Data!AJ160=""),"",VALUE(Data!AJ160))</f>
        <v/>
      </c>
      <c r="AP160" t="str">
        <f>IF(Data!AK160=0,"",Data!AK160)</f>
        <v/>
      </c>
      <c r="AQ160" t="str">
        <f>IF(Data!AL160=0,"",Data!AL160)</f>
        <v/>
      </c>
      <c r="AR160" t="str">
        <f>IF(Data!AM160=0,"",Data!AM160)</f>
        <v/>
      </c>
      <c r="AS160" t="str">
        <f>IF(Data!AN160=0,"",Data!AN160)</f>
        <v/>
      </c>
      <c r="AT160" t="str">
        <f>IF(Data!AO160=0,"",Data!AO160)</f>
        <v/>
      </c>
      <c r="AU160" t="str">
        <f>IF(Data!AP160=0,"",Data!AP160)</f>
        <v/>
      </c>
      <c r="AV160" t="str">
        <f>IF(Data!AQ160=0,"",Data!AQ160)</f>
        <v/>
      </c>
      <c r="AW160" t="str">
        <f>IF(Data!AR160=0,"",Data!AR160)</f>
        <v/>
      </c>
      <c r="AX160" t="str">
        <f>IF(Data!AS160=0,"",Data!AS160)</f>
        <v/>
      </c>
      <c r="AY160" t="str">
        <f>IF(Data!AT160=0,"",Data!AT160)</f>
        <v/>
      </c>
      <c r="AZ160" t="str">
        <f>IF(Data!AU160=0,"",Data!AU160)</f>
        <v/>
      </c>
      <c r="BA160" t="str">
        <f>IF(Data!AV160=0,"",Data!AV160)</f>
        <v/>
      </c>
      <c r="BB160" t="str">
        <f>IF(Data!AW160=0,"",Data!AW160)</f>
        <v/>
      </c>
      <c r="BC160" t="str">
        <f t="shared" si="29"/>
        <v>0</v>
      </c>
      <c r="BE160">
        <f t="shared" si="30"/>
        <v>9</v>
      </c>
      <c r="BF160" s="16" t="str">
        <f t="shared" si="31"/>
        <v/>
      </c>
      <c r="BG160">
        <f t="shared" si="32"/>
        <v>0</v>
      </c>
      <c r="BI160" t="str">
        <f t="shared" si="33"/>
        <v/>
      </c>
      <c r="BJ160">
        <f t="shared" si="34"/>
        <v>0</v>
      </c>
      <c r="BL160">
        <f t="shared" si="35"/>
        <v>0</v>
      </c>
      <c r="BM160">
        <f t="shared" si="36"/>
        <v>0</v>
      </c>
      <c r="BO160" t="str">
        <f t="shared" si="37"/>
        <v/>
      </c>
    </row>
    <row r="161" spans="1:67" x14ac:dyDescent="0.3">
      <c r="A161" s="1">
        <f t="shared" si="38"/>
        <v>160</v>
      </c>
      <c r="B161" s="1" t="str">
        <f t="shared" si="26"/>
        <v>0</v>
      </c>
      <c r="C161" s="1">
        <v>2015</v>
      </c>
      <c r="D161" t="str">
        <f>TRIM(SUBSTITUTE(SUBSTITUTE(Data!A161,"'",""),".",""))</f>
        <v/>
      </c>
      <c r="E161" t="str">
        <f>TRIM(SUBSTITUTE(SUBSTITUTE(SUBSTITUTE(Data!B161,"'",""),",",""),".",""))</f>
        <v/>
      </c>
      <c r="F161" t="str">
        <f t="shared" si="27"/>
        <v/>
      </c>
      <c r="G161" s="1" t="s">
        <v>50</v>
      </c>
      <c r="H161" t="str">
        <f>TEXT(Data!C161,"000000000")</f>
        <v>000000000</v>
      </c>
      <c r="I161" t="str">
        <f>TRIM(SUBSTITUTE(SUBSTITUTE(SUBSTITUTE(SUBSTITUTE(Data!D161,",",""),":",""),"  "," "),"  "," "))</f>
        <v/>
      </c>
      <c r="K161" t="str">
        <f>TRIM(SUBSTITUTE(+Data!F161,".",""))</f>
        <v/>
      </c>
      <c r="L161" t="str">
        <f>TRIM(Data!G161)</f>
        <v/>
      </c>
      <c r="M161" t="str">
        <f>TRIM(TEXT(Data!H161,"00000"))</f>
        <v>00000</v>
      </c>
      <c r="N161" s="1" t="str">
        <f t="shared" si="28"/>
        <v>9999999999</v>
      </c>
      <c r="O161" t="str">
        <f>TEXT(Data!J161,"00")</f>
        <v>00</v>
      </c>
      <c r="P161" t="str">
        <f>IF(+Data!K161=0,"",Data!K161)</f>
        <v/>
      </c>
      <c r="Q161" t="str">
        <f>IF(+Data!L161=0,"",Data!L161)</f>
        <v/>
      </c>
      <c r="R161" t="str">
        <f>IF(+Data!M161=0,"",Data!M161)</f>
        <v/>
      </c>
      <c r="S161" t="str">
        <f>IF(+Data!N161=0,"",Data!N161)</f>
        <v/>
      </c>
      <c r="T161" t="str">
        <f>IF(+Data!O161=0,"",Data!O161)</f>
        <v/>
      </c>
      <c r="U161" t="str">
        <f>IF(+Data!P161=0,"",Data!P161)</f>
        <v/>
      </c>
      <c r="V161" t="str">
        <f>IF(+Data!Q161=0,"",Data!Q161)</f>
        <v/>
      </c>
      <c r="W161" t="str">
        <f>IF(+Data!R161=0,"",Data!R161)</f>
        <v/>
      </c>
      <c r="X161" t="str">
        <f>IF(+Data!S161=0,"",Data!S161)</f>
        <v/>
      </c>
      <c r="Y161" t="str">
        <f>IF(+Data!T161=0,"",Data!T161)</f>
        <v/>
      </c>
      <c r="Z161" t="str">
        <f>IF(+Data!U161=0,"",Data!U161)</f>
        <v/>
      </c>
      <c r="AA161" t="str">
        <f>IF(+Data!V161=0,"",Data!V161)</f>
        <v/>
      </c>
      <c r="AB161" t="str">
        <f>IF(+Data!W161=0,"",Data!W161)</f>
        <v/>
      </c>
      <c r="AC161" t="str">
        <f>IF(OR(Data!X161=0,Data!X161=""),"",VALUE(Data!X161))</f>
        <v/>
      </c>
      <c r="AD161" t="str">
        <f>IF(OR(Data!Y161=0,Data!Y161=""),"",VALUE(Data!Y161))</f>
        <v/>
      </c>
      <c r="AE161" t="str">
        <f>IF(OR(Data!Z161=0,Data!Z161=""),"",VALUE(Data!Z161))</f>
        <v/>
      </c>
      <c r="AF161" t="str">
        <f>IF(OR(Data!AA161=0,Data!AA161=""),"",VALUE(Data!AA161))</f>
        <v/>
      </c>
      <c r="AG161" t="str">
        <f>IF(OR(Data!AB161=0,Data!AB161=""),"",VALUE(Data!AB161))</f>
        <v/>
      </c>
      <c r="AH161" t="str">
        <f>IF(OR(Data!AC161=0,Data!AC161=""),"",VALUE(Data!AC161))</f>
        <v/>
      </c>
      <c r="AI161" t="str">
        <f>IF(OR(Data!AD161=0,Data!AD161=""),"",VALUE(Data!AD161))</f>
        <v/>
      </c>
      <c r="AJ161" t="str">
        <f>IF(OR(Data!AE161=0,Data!AE161=""),"",VALUE(Data!AE161))</f>
        <v/>
      </c>
      <c r="AK161" t="str">
        <f>IF(OR(Data!AF161=0,Data!AF161=""),"",VALUE(Data!AF161))</f>
        <v/>
      </c>
      <c r="AL161" t="str">
        <f>IF(OR(Data!AG161=0,Data!AG161=""),"",VALUE(Data!AG161))</f>
        <v/>
      </c>
      <c r="AM161" t="str">
        <f>IF(OR(Data!AH161=0,Data!AH161=""),"",VALUE(Data!AH161))</f>
        <v/>
      </c>
      <c r="AN161" t="str">
        <f>IF(OR(Data!AI161=0,Data!AI161=""),"",VALUE(Data!AI161))</f>
        <v/>
      </c>
      <c r="AO161" t="str">
        <f>IF(OR(Data!AJ161=0,Data!AJ161=""),"",VALUE(Data!AJ161))</f>
        <v/>
      </c>
      <c r="AP161" t="str">
        <f>IF(Data!AK161=0,"",Data!AK161)</f>
        <v/>
      </c>
      <c r="AQ161" t="str">
        <f>IF(Data!AL161=0,"",Data!AL161)</f>
        <v/>
      </c>
      <c r="AR161" t="str">
        <f>IF(Data!AM161=0,"",Data!AM161)</f>
        <v/>
      </c>
      <c r="AS161" t="str">
        <f>IF(Data!AN161=0,"",Data!AN161)</f>
        <v/>
      </c>
      <c r="AT161" t="str">
        <f>IF(Data!AO161=0,"",Data!AO161)</f>
        <v/>
      </c>
      <c r="AU161" t="str">
        <f>IF(Data!AP161=0,"",Data!AP161)</f>
        <v/>
      </c>
      <c r="AV161" t="str">
        <f>IF(Data!AQ161=0,"",Data!AQ161)</f>
        <v/>
      </c>
      <c r="AW161" t="str">
        <f>IF(Data!AR161=0,"",Data!AR161)</f>
        <v/>
      </c>
      <c r="AX161" t="str">
        <f>IF(Data!AS161=0,"",Data!AS161)</f>
        <v/>
      </c>
      <c r="AY161" t="str">
        <f>IF(Data!AT161=0,"",Data!AT161)</f>
        <v/>
      </c>
      <c r="AZ161" t="str">
        <f>IF(Data!AU161=0,"",Data!AU161)</f>
        <v/>
      </c>
      <c r="BA161" t="str">
        <f>IF(Data!AV161=0,"",Data!AV161)</f>
        <v/>
      </c>
      <c r="BB161" t="str">
        <f>IF(Data!AW161=0,"",Data!AW161)</f>
        <v/>
      </c>
      <c r="BC161" t="str">
        <f t="shared" si="29"/>
        <v>0</v>
      </c>
      <c r="BE161">
        <f t="shared" si="30"/>
        <v>9</v>
      </c>
      <c r="BF161" s="16" t="str">
        <f t="shared" si="31"/>
        <v/>
      </c>
      <c r="BG161">
        <f t="shared" si="32"/>
        <v>0</v>
      </c>
      <c r="BI161" t="str">
        <f t="shared" si="33"/>
        <v/>
      </c>
      <c r="BJ161">
        <f t="shared" si="34"/>
        <v>0</v>
      </c>
      <c r="BL161">
        <f t="shared" si="35"/>
        <v>0</v>
      </c>
      <c r="BM161">
        <f t="shared" si="36"/>
        <v>0</v>
      </c>
      <c r="BO161" t="str">
        <f t="shared" si="37"/>
        <v/>
      </c>
    </row>
    <row r="162" spans="1:67" x14ac:dyDescent="0.3">
      <c r="A162" s="1">
        <f t="shared" si="38"/>
        <v>161</v>
      </c>
      <c r="B162" s="1" t="str">
        <f t="shared" si="26"/>
        <v>0</v>
      </c>
      <c r="C162" s="1">
        <v>2015</v>
      </c>
      <c r="D162" t="str">
        <f>TRIM(SUBSTITUTE(SUBSTITUTE(Data!A162,"'",""),".",""))</f>
        <v/>
      </c>
      <c r="E162" t="str">
        <f>TRIM(SUBSTITUTE(SUBSTITUTE(SUBSTITUTE(Data!B162,"'",""),",",""),".",""))</f>
        <v/>
      </c>
      <c r="F162" t="str">
        <f t="shared" si="27"/>
        <v/>
      </c>
      <c r="G162" s="1" t="s">
        <v>50</v>
      </c>
      <c r="H162" t="str">
        <f>TEXT(Data!C162,"000000000")</f>
        <v>000000000</v>
      </c>
      <c r="I162" t="str">
        <f>TRIM(SUBSTITUTE(SUBSTITUTE(SUBSTITUTE(SUBSTITUTE(Data!D162,",",""),":",""),"  "," "),"  "," "))</f>
        <v/>
      </c>
      <c r="K162" t="str">
        <f>TRIM(SUBSTITUTE(+Data!F162,".",""))</f>
        <v/>
      </c>
      <c r="L162" t="str">
        <f>TRIM(Data!G162)</f>
        <v/>
      </c>
      <c r="M162" t="str">
        <f>TRIM(TEXT(Data!H162,"00000"))</f>
        <v>00000</v>
      </c>
      <c r="N162" s="1" t="str">
        <f t="shared" si="28"/>
        <v>9999999999</v>
      </c>
      <c r="O162" t="str">
        <f>TEXT(Data!J162,"00")</f>
        <v>00</v>
      </c>
      <c r="P162" t="str">
        <f>IF(+Data!K162=0,"",Data!K162)</f>
        <v/>
      </c>
      <c r="Q162" t="str">
        <f>IF(+Data!L162=0,"",Data!L162)</f>
        <v/>
      </c>
      <c r="R162" t="str">
        <f>IF(+Data!M162=0,"",Data!M162)</f>
        <v/>
      </c>
      <c r="S162" t="str">
        <f>IF(+Data!N162=0,"",Data!N162)</f>
        <v/>
      </c>
      <c r="T162" t="str">
        <f>IF(+Data!O162=0,"",Data!O162)</f>
        <v/>
      </c>
      <c r="U162" t="str">
        <f>IF(+Data!P162=0,"",Data!P162)</f>
        <v/>
      </c>
      <c r="V162" t="str">
        <f>IF(+Data!Q162=0,"",Data!Q162)</f>
        <v/>
      </c>
      <c r="W162" t="str">
        <f>IF(+Data!R162=0,"",Data!R162)</f>
        <v/>
      </c>
      <c r="X162" t="str">
        <f>IF(+Data!S162=0,"",Data!S162)</f>
        <v/>
      </c>
      <c r="Y162" t="str">
        <f>IF(+Data!T162=0,"",Data!T162)</f>
        <v/>
      </c>
      <c r="Z162" t="str">
        <f>IF(+Data!U162=0,"",Data!U162)</f>
        <v/>
      </c>
      <c r="AA162" t="str">
        <f>IF(+Data!V162=0,"",Data!V162)</f>
        <v/>
      </c>
      <c r="AB162" t="str">
        <f>IF(+Data!W162=0,"",Data!W162)</f>
        <v/>
      </c>
      <c r="AC162" t="str">
        <f>IF(OR(Data!X162=0,Data!X162=""),"",VALUE(Data!X162))</f>
        <v/>
      </c>
      <c r="AD162" t="str">
        <f>IF(OR(Data!Y162=0,Data!Y162=""),"",VALUE(Data!Y162))</f>
        <v/>
      </c>
      <c r="AE162" t="str">
        <f>IF(OR(Data!Z162=0,Data!Z162=""),"",VALUE(Data!Z162))</f>
        <v/>
      </c>
      <c r="AF162" t="str">
        <f>IF(OR(Data!AA162=0,Data!AA162=""),"",VALUE(Data!AA162))</f>
        <v/>
      </c>
      <c r="AG162" t="str">
        <f>IF(OR(Data!AB162=0,Data!AB162=""),"",VALUE(Data!AB162))</f>
        <v/>
      </c>
      <c r="AH162" t="str">
        <f>IF(OR(Data!AC162=0,Data!AC162=""),"",VALUE(Data!AC162))</f>
        <v/>
      </c>
      <c r="AI162" t="str">
        <f>IF(OR(Data!AD162=0,Data!AD162=""),"",VALUE(Data!AD162))</f>
        <v/>
      </c>
      <c r="AJ162" t="str">
        <f>IF(OR(Data!AE162=0,Data!AE162=""),"",VALUE(Data!AE162))</f>
        <v/>
      </c>
      <c r="AK162" t="str">
        <f>IF(OR(Data!AF162=0,Data!AF162=""),"",VALUE(Data!AF162))</f>
        <v/>
      </c>
      <c r="AL162" t="str">
        <f>IF(OR(Data!AG162=0,Data!AG162=""),"",VALUE(Data!AG162))</f>
        <v/>
      </c>
      <c r="AM162" t="str">
        <f>IF(OR(Data!AH162=0,Data!AH162=""),"",VALUE(Data!AH162))</f>
        <v/>
      </c>
      <c r="AN162" t="str">
        <f>IF(OR(Data!AI162=0,Data!AI162=""),"",VALUE(Data!AI162))</f>
        <v/>
      </c>
      <c r="AO162" t="str">
        <f>IF(OR(Data!AJ162=0,Data!AJ162=""),"",VALUE(Data!AJ162))</f>
        <v/>
      </c>
      <c r="AP162" t="str">
        <f>IF(Data!AK162=0,"",Data!AK162)</f>
        <v/>
      </c>
      <c r="AQ162" t="str">
        <f>IF(Data!AL162=0,"",Data!AL162)</f>
        <v/>
      </c>
      <c r="AR162" t="str">
        <f>IF(Data!AM162=0,"",Data!AM162)</f>
        <v/>
      </c>
      <c r="AS162" t="str">
        <f>IF(Data!AN162=0,"",Data!AN162)</f>
        <v/>
      </c>
      <c r="AT162" t="str">
        <f>IF(Data!AO162=0,"",Data!AO162)</f>
        <v/>
      </c>
      <c r="AU162" t="str">
        <f>IF(Data!AP162=0,"",Data!AP162)</f>
        <v/>
      </c>
      <c r="AV162" t="str">
        <f>IF(Data!AQ162=0,"",Data!AQ162)</f>
        <v/>
      </c>
      <c r="AW162" t="str">
        <f>IF(Data!AR162=0,"",Data!AR162)</f>
        <v/>
      </c>
      <c r="AX162" t="str">
        <f>IF(Data!AS162=0,"",Data!AS162)</f>
        <v/>
      </c>
      <c r="AY162" t="str">
        <f>IF(Data!AT162=0,"",Data!AT162)</f>
        <v/>
      </c>
      <c r="AZ162" t="str">
        <f>IF(Data!AU162=0,"",Data!AU162)</f>
        <v/>
      </c>
      <c r="BA162" t="str">
        <f>IF(Data!AV162=0,"",Data!AV162)</f>
        <v/>
      </c>
      <c r="BB162" t="str">
        <f>IF(Data!AW162=0,"",Data!AW162)</f>
        <v/>
      </c>
      <c r="BC162" t="str">
        <f t="shared" si="29"/>
        <v>0</v>
      </c>
      <c r="BE162">
        <f t="shared" si="30"/>
        <v>9</v>
      </c>
      <c r="BF162" s="16" t="str">
        <f t="shared" si="31"/>
        <v/>
      </c>
      <c r="BG162">
        <f t="shared" si="32"/>
        <v>0</v>
      </c>
      <c r="BI162" t="str">
        <f t="shared" si="33"/>
        <v/>
      </c>
      <c r="BJ162">
        <f t="shared" si="34"/>
        <v>0</v>
      </c>
      <c r="BL162">
        <f t="shared" si="35"/>
        <v>0</v>
      </c>
      <c r="BM162">
        <f t="shared" si="36"/>
        <v>0</v>
      </c>
      <c r="BO162" t="str">
        <f t="shared" si="37"/>
        <v/>
      </c>
    </row>
    <row r="163" spans="1:67" x14ac:dyDescent="0.3">
      <c r="A163" s="1">
        <f t="shared" si="38"/>
        <v>162</v>
      </c>
      <c r="B163" s="1" t="str">
        <f t="shared" si="26"/>
        <v>0</v>
      </c>
      <c r="C163" s="1">
        <v>2015</v>
      </c>
      <c r="D163" t="str">
        <f>TRIM(SUBSTITUTE(SUBSTITUTE(Data!A163,"'",""),".",""))</f>
        <v/>
      </c>
      <c r="E163" t="str">
        <f>TRIM(SUBSTITUTE(SUBSTITUTE(SUBSTITUTE(Data!B163,"'",""),",",""),".",""))</f>
        <v/>
      </c>
      <c r="F163" t="str">
        <f t="shared" si="27"/>
        <v/>
      </c>
      <c r="G163" s="1" t="s">
        <v>50</v>
      </c>
      <c r="H163" t="str">
        <f>TEXT(Data!C163,"000000000")</f>
        <v>000000000</v>
      </c>
      <c r="I163" t="str">
        <f>TRIM(SUBSTITUTE(SUBSTITUTE(SUBSTITUTE(SUBSTITUTE(Data!D163,",",""),":",""),"  "," "),"  "," "))</f>
        <v/>
      </c>
      <c r="K163" t="str">
        <f>TRIM(SUBSTITUTE(+Data!F163,".",""))</f>
        <v/>
      </c>
      <c r="L163" t="str">
        <f>TRIM(Data!G163)</f>
        <v/>
      </c>
      <c r="M163" t="str">
        <f>TRIM(TEXT(Data!H163,"00000"))</f>
        <v>00000</v>
      </c>
      <c r="N163" s="1" t="str">
        <f t="shared" si="28"/>
        <v>9999999999</v>
      </c>
      <c r="O163" t="str">
        <f>TEXT(Data!J163,"00")</f>
        <v>00</v>
      </c>
      <c r="P163" t="str">
        <f>IF(+Data!K163=0,"",Data!K163)</f>
        <v/>
      </c>
      <c r="Q163" t="str">
        <f>IF(+Data!L163=0,"",Data!L163)</f>
        <v/>
      </c>
      <c r="R163" t="str">
        <f>IF(+Data!M163=0,"",Data!M163)</f>
        <v/>
      </c>
      <c r="S163" t="str">
        <f>IF(+Data!N163=0,"",Data!N163)</f>
        <v/>
      </c>
      <c r="T163" t="str">
        <f>IF(+Data!O163=0,"",Data!O163)</f>
        <v/>
      </c>
      <c r="U163" t="str">
        <f>IF(+Data!P163=0,"",Data!P163)</f>
        <v/>
      </c>
      <c r="V163" t="str">
        <f>IF(+Data!Q163=0,"",Data!Q163)</f>
        <v/>
      </c>
      <c r="W163" t="str">
        <f>IF(+Data!R163=0,"",Data!R163)</f>
        <v/>
      </c>
      <c r="X163" t="str">
        <f>IF(+Data!S163=0,"",Data!S163)</f>
        <v/>
      </c>
      <c r="Y163" t="str">
        <f>IF(+Data!T163=0,"",Data!T163)</f>
        <v/>
      </c>
      <c r="Z163" t="str">
        <f>IF(+Data!U163=0,"",Data!U163)</f>
        <v/>
      </c>
      <c r="AA163" t="str">
        <f>IF(+Data!V163=0,"",Data!V163)</f>
        <v/>
      </c>
      <c r="AB163" t="str">
        <f>IF(+Data!W163=0,"",Data!W163)</f>
        <v/>
      </c>
      <c r="AC163" t="str">
        <f>IF(OR(Data!X163=0,Data!X163=""),"",VALUE(Data!X163))</f>
        <v/>
      </c>
      <c r="AD163" t="str">
        <f>IF(OR(Data!Y163=0,Data!Y163=""),"",VALUE(Data!Y163))</f>
        <v/>
      </c>
      <c r="AE163" t="str">
        <f>IF(OR(Data!Z163=0,Data!Z163=""),"",VALUE(Data!Z163))</f>
        <v/>
      </c>
      <c r="AF163" t="str">
        <f>IF(OR(Data!AA163=0,Data!AA163=""),"",VALUE(Data!AA163))</f>
        <v/>
      </c>
      <c r="AG163" t="str">
        <f>IF(OR(Data!AB163=0,Data!AB163=""),"",VALUE(Data!AB163))</f>
        <v/>
      </c>
      <c r="AH163" t="str">
        <f>IF(OR(Data!AC163=0,Data!AC163=""),"",VALUE(Data!AC163))</f>
        <v/>
      </c>
      <c r="AI163" t="str">
        <f>IF(OR(Data!AD163=0,Data!AD163=""),"",VALUE(Data!AD163))</f>
        <v/>
      </c>
      <c r="AJ163" t="str">
        <f>IF(OR(Data!AE163=0,Data!AE163=""),"",VALUE(Data!AE163))</f>
        <v/>
      </c>
      <c r="AK163" t="str">
        <f>IF(OR(Data!AF163=0,Data!AF163=""),"",VALUE(Data!AF163))</f>
        <v/>
      </c>
      <c r="AL163" t="str">
        <f>IF(OR(Data!AG163=0,Data!AG163=""),"",VALUE(Data!AG163))</f>
        <v/>
      </c>
      <c r="AM163" t="str">
        <f>IF(OR(Data!AH163=0,Data!AH163=""),"",VALUE(Data!AH163))</f>
        <v/>
      </c>
      <c r="AN163" t="str">
        <f>IF(OR(Data!AI163=0,Data!AI163=""),"",VALUE(Data!AI163))</f>
        <v/>
      </c>
      <c r="AO163" t="str">
        <f>IF(OR(Data!AJ163=0,Data!AJ163=""),"",VALUE(Data!AJ163))</f>
        <v/>
      </c>
      <c r="AP163" t="str">
        <f>IF(Data!AK163=0,"",Data!AK163)</f>
        <v/>
      </c>
      <c r="AQ163" t="str">
        <f>IF(Data!AL163=0,"",Data!AL163)</f>
        <v/>
      </c>
      <c r="AR163" t="str">
        <f>IF(Data!AM163=0,"",Data!AM163)</f>
        <v/>
      </c>
      <c r="AS163" t="str">
        <f>IF(Data!AN163=0,"",Data!AN163)</f>
        <v/>
      </c>
      <c r="AT163" t="str">
        <f>IF(Data!AO163=0,"",Data!AO163)</f>
        <v/>
      </c>
      <c r="AU163" t="str">
        <f>IF(Data!AP163=0,"",Data!AP163)</f>
        <v/>
      </c>
      <c r="AV163" t="str">
        <f>IF(Data!AQ163=0,"",Data!AQ163)</f>
        <v/>
      </c>
      <c r="AW163" t="str">
        <f>IF(Data!AR163=0,"",Data!AR163)</f>
        <v/>
      </c>
      <c r="AX163" t="str">
        <f>IF(Data!AS163=0,"",Data!AS163)</f>
        <v/>
      </c>
      <c r="AY163" t="str">
        <f>IF(Data!AT163=0,"",Data!AT163)</f>
        <v/>
      </c>
      <c r="AZ163" t="str">
        <f>IF(Data!AU163=0,"",Data!AU163)</f>
        <v/>
      </c>
      <c r="BA163" t="str">
        <f>IF(Data!AV163=0,"",Data!AV163)</f>
        <v/>
      </c>
      <c r="BB163" t="str">
        <f>IF(Data!AW163=0,"",Data!AW163)</f>
        <v/>
      </c>
      <c r="BC163" t="str">
        <f t="shared" si="29"/>
        <v>0</v>
      </c>
      <c r="BE163">
        <f t="shared" si="30"/>
        <v>9</v>
      </c>
      <c r="BF163" s="16" t="str">
        <f t="shared" si="31"/>
        <v/>
      </c>
      <c r="BG163">
        <f t="shared" si="32"/>
        <v>0</v>
      </c>
      <c r="BI163" t="str">
        <f t="shared" si="33"/>
        <v/>
      </c>
      <c r="BJ163">
        <f t="shared" si="34"/>
        <v>0</v>
      </c>
      <c r="BL163">
        <f t="shared" si="35"/>
        <v>0</v>
      </c>
      <c r="BM163">
        <f t="shared" si="36"/>
        <v>0</v>
      </c>
      <c r="BO163" t="str">
        <f t="shared" si="37"/>
        <v/>
      </c>
    </row>
    <row r="164" spans="1:67" x14ac:dyDescent="0.3">
      <c r="A164" s="1">
        <f t="shared" si="38"/>
        <v>163</v>
      </c>
      <c r="B164" s="1" t="str">
        <f t="shared" si="26"/>
        <v>0</v>
      </c>
      <c r="C164" s="1">
        <v>2015</v>
      </c>
      <c r="D164" t="str">
        <f>TRIM(SUBSTITUTE(SUBSTITUTE(Data!A164,"'",""),".",""))</f>
        <v/>
      </c>
      <c r="E164" t="str">
        <f>TRIM(SUBSTITUTE(SUBSTITUTE(SUBSTITUTE(Data!B164,"'",""),",",""),".",""))</f>
        <v/>
      </c>
      <c r="F164" t="str">
        <f t="shared" si="27"/>
        <v/>
      </c>
      <c r="G164" s="1" t="s">
        <v>50</v>
      </c>
      <c r="H164" t="str">
        <f>TEXT(Data!C164,"000000000")</f>
        <v>000000000</v>
      </c>
      <c r="I164" t="str">
        <f>TRIM(SUBSTITUTE(SUBSTITUTE(SUBSTITUTE(SUBSTITUTE(Data!D164,",",""),":",""),"  "," "),"  "," "))</f>
        <v/>
      </c>
      <c r="K164" t="str">
        <f>TRIM(SUBSTITUTE(+Data!F164,".",""))</f>
        <v/>
      </c>
      <c r="L164" t="str">
        <f>TRIM(Data!G164)</f>
        <v/>
      </c>
      <c r="M164" t="str">
        <f>TRIM(TEXT(Data!H164,"00000"))</f>
        <v>00000</v>
      </c>
      <c r="N164" s="1" t="str">
        <f t="shared" si="28"/>
        <v>9999999999</v>
      </c>
      <c r="O164" t="str">
        <f>TEXT(Data!J164,"00")</f>
        <v>00</v>
      </c>
      <c r="P164" t="str">
        <f>IF(+Data!K164=0,"",Data!K164)</f>
        <v/>
      </c>
      <c r="Q164" t="str">
        <f>IF(+Data!L164=0,"",Data!L164)</f>
        <v/>
      </c>
      <c r="R164" t="str">
        <f>IF(+Data!M164=0,"",Data!M164)</f>
        <v/>
      </c>
      <c r="S164" t="str">
        <f>IF(+Data!N164=0,"",Data!N164)</f>
        <v/>
      </c>
      <c r="T164" t="str">
        <f>IF(+Data!O164=0,"",Data!O164)</f>
        <v/>
      </c>
      <c r="U164" t="str">
        <f>IF(+Data!P164=0,"",Data!P164)</f>
        <v/>
      </c>
      <c r="V164" t="str">
        <f>IF(+Data!Q164=0,"",Data!Q164)</f>
        <v/>
      </c>
      <c r="W164" t="str">
        <f>IF(+Data!R164=0,"",Data!R164)</f>
        <v/>
      </c>
      <c r="X164" t="str">
        <f>IF(+Data!S164=0,"",Data!S164)</f>
        <v/>
      </c>
      <c r="Y164" t="str">
        <f>IF(+Data!T164=0,"",Data!T164)</f>
        <v/>
      </c>
      <c r="Z164" t="str">
        <f>IF(+Data!U164=0,"",Data!U164)</f>
        <v/>
      </c>
      <c r="AA164" t="str">
        <f>IF(+Data!V164=0,"",Data!V164)</f>
        <v/>
      </c>
      <c r="AB164" t="str">
        <f>IF(+Data!W164=0,"",Data!W164)</f>
        <v/>
      </c>
      <c r="AC164" t="str">
        <f>IF(OR(Data!X164=0,Data!X164=""),"",VALUE(Data!X164))</f>
        <v/>
      </c>
      <c r="AD164" t="str">
        <f>IF(OR(Data!Y164=0,Data!Y164=""),"",VALUE(Data!Y164))</f>
        <v/>
      </c>
      <c r="AE164" t="str">
        <f>IF(OR(Data!Z164=0,Data!Z164=""),"",VALUE(Data!Z164))</f>
        <v/>
      </c>
      <c r="AF164" t="str">
        <f>IF(OR(Data!AA164=0,Data!AA164=""),"",VALUE(Data!AA164))</f>
        <v/>
      </c>
      <c r="AG164" t="str">
        <f>IF(OR(Data!AB164=0,Data!AB164=""),"",VALUE(Data!AB164))</f>
        <v/>
      </c>
      <c r="AH164" t="str">
        <f>IF(OR(Data!AC164=0,Data!AC164=""),"",VALUE(Data!AC164))</f>
        <v/>
      </c>
      <c r="AI164" t="str">
        <f>IF(OR(Data!AD164=0,Data!AD164=""),"",VALUE(Data!AD164))</f>
        <v/>
      </c>
      <c r="AJ164" t="str">
        <f>IF(OR(Data!AE164=0,Data!AE164=""),"",VALUE(Data!AE164))</f>
        <v/>
      </c>
      <c r="AK164" t="str">
        <f>IF(OR(Data!AF164=0,Data!AF164=""),"",VALUE(Data!AF164))</f>
        <v/>
      </c>
      <c r="AL164" t="str">
        <f>IF(OR(Data!AG164=0,Data!AG164=""),"",VALUE(Data!AG164))</f>
        <v/>
      </c>
      <c r="AM164" t="str">
        <f>IF(OR(Data!AH164=0,Data!AH164=""),"",VALUE(Data!AH164))</f>
        <v/>
      </c>
      <c r="AN164" t="str">
        <f>IF(OR(Data!AI164=0,Data!AI164=""),"",VALUE(Data!AI164))</f>
        <v/>
      </c>
      <c r="AO164" t="str">
        <f>IF(OR(Data!AJ164=0,Data!AJ164=""),"",VALUE(Data!AJ164))</f>
        <v/>
      </c>
      <c r="AP164" t="str">
        <f>IF(Data!AK164=0,"",Data!AK164)</f>
        <v/>
      </c>
      <c r="AQ164" t="str">
        <f>IF(Data!AL164=0,"",Data!AL164)</f>
        <v/>
      </c>
      <c r="AR164" t="str">
        <f>IF(Data!AM164=0,"",Data!AM164)</f>
        <v/>
      </c>
      <c r="AS164" t="str">
        <f>IF(Data!AN164=0,"",Data!AN164)</f>
        <v/>
      </c>
      <c r="AT164" t="str">
        <f>IF(Data!AO164=0,"",Data!AO164)</f>
        <v/>
      </c>
      <c r="AU164" t="str">
        <f>IF(Data!AP164=0,"",Data!AP164)</f>
        <v/>
      </c>
      <c r="AV164" t="str">
        <f>IF(Data!AQ164=0,"",Data!AQ164)</f>
        <v/>
      </c>
      <c r="AW164" t="str">
        <f>IF(Data!AR164=0,"",Data!AR164)</f>
        <v/>
      </c>
      <c r="AX164" t="str">
        <f>IF(Data!AS164=0,"",Data!AS164)</f>
        <v/>
      </c>
      <c r="AY164" t="str">
        <f>IF(Data!AT164=0,"",Data!AT164)</f>
        <v/>
      </c>
      <c r="AZ164" t="str">
        <f>IF(Data!AU164=0,"",Data!AU164)</f>
        <v/>
      </c>
      <c r="BA164" t="str">
        <f>IF(Data!AV164=0,"",Data!AV164)</f>
        <v/>
      </c>
      <c r="BB164" t="str">
        <f>IF(Data!AW164=0,"",Data!AW164)</f>
        <v/>
      </c>
      <c r="BC164" t="str">
        <f t="shared" si="29"/>
        <v>0</v>
      </c>
      <c r="BE164">
        <f t="shared" si="30"/>
        <v>9</v>
      </c>
      <c r="BF164" s="16" t="str">
        <f t="shared" si="31"/>
        <v/>
      </c>
      <c r="BG164">
        <f t="shared" si="32"/>
        <v>0</v>
      </c>
      <c r="BI164" t="str">
        <f t="shared" si="33"/>
        <v/>
      </c>
      <c r="BJ164">
        <f t="shared" si="34"/>
        <v>0</v>
      </c>
      <c r="BL164">
        <f t="shared" si="35"/>
        <v>0</v>
      </c>
      <c r="BM164">
        <f t="shared" si="36"/>
        <v>0</v>
      </c>
      <c r="BO164" t="str">
        <f t="shared" si="37"/>
        <v/>
      </c>
    </row>
    <row r="165" spans="1:67" x14ac:dyDescent="0.3">
      <c r="A165" s="1">
        <f t="shared" si="38"/>
        <v>164</v>
      </c>
      <c r="B165" s="1" t="str">
        <f t="shared" si="26"/>
        <v>0</v>
      </c>
      <c r="C165" s="1">
        <v>2015</v>
      </c>
      <c r="D165" t="str">
        <f>TRIM(SUBSTITUTE(SUBSTITUTE(Data!A165,"'",""),".",""))</f>
        <v/>
      </c>
      <c r="E165" t="str">
        <f>TRIM(SUBSTITUTE(SUBSTITUTE(SUBSTITUTE(Data!B165,"'",""),",",""),".",""))</f>
        <v/>
      </c>
      <c r="F165" t="str">
        <f t="shared" si="27"/>
        <v/>
      </c>
      <c r="G165" s="1" t="s">
        <v>50</v>
      </c>
      <c r="H165" t="str">
        <f>TEXT(Data!C165,"000000000")</f>
        <v>000000000</v>
      </c>
      <c r="I165" t="str">
        <f>TRIM(SUBSTITUTE(SUBSTITUTE(SUBSTITUTE(SUBSTITUTE(Data!D165,",",""),":",""),"  "," "),"  "," "))</f>
        <v/>
      </c>
      <c r="K165" t="str">
        <f>TRIM(SUBSTITUTE(+Data!F165,".",""))</f>
        <v/>
      </c>
      <c r="L165" t="str">
        <f>TRIM(Data!G165)</f>
        <v/>
      </c>
      <c r="M165" t="str">
        <f>TRIM(TEXT(Data!H165,"00000"))</f>
        <v>00000</v>
      </c>
      <c r="N165" s="1" t="str">
        <f t="shared" si="28"/>
        <v>9999999999</v>
      </c>
      <c r="O165" t="str">
        <f>TEXT(Data!J165,"00")</f>
        <v>00</v>
      </c>
      <c r="P165" t="str">
        <f>IF(+Data!K165=0,"",Data!K165)</f>
        <v/>
      </c>
      <c r="Q165" t="str">
        <f>IF(+Data!L165=0,"",Data!L165)</f>
        <v/>
      </c>
      <c r="R165" t="str">
        <f>IF(+Data!M165=0,"",Data!M165)</f>
        <v/>
      </c>
      <c r="S165" t="str">
        <f>IF(+Data!N165=0,"",Data!N165)</f>
        <v/>
      </c>
      <c r="T165" t="str">
        <f>IF(+Data!O165=0,"",Data!O165)</f>
        <v/>
      </c>
      <c r="U165" t="str">
        <f>IF(+Data!P165=0,"",Data!P165)</f>
        <v/>
      </c>
      <c r="V165" t="str">
        <f>IF(+Data!Q165=0,"",Data!Q165)</f>
        <v/>
      </c>
      <c r="W165" t="str">
        <f>IF(+Data!R165=0,"",Data!R165)</f>
        <v/>
      </c>
      <c r="X165" t="str">
        <f>IF(+Data!S165=0,"",Data!S165)</f>
        <v/>
      </c>
      <c r="Y165" t="str">
        <f>IF(+Data!T165=0,"",Data!T165)</f>
        <v/>
      </c>
      <c r="Z165" t="str">
        <f>IF(+Data!U165=0,"",Data!U165)</f>
        <v/>
      </c>
      <c r="AA165" t="str">
        <f>IF(+Data!V165=0,"",Data!V165)</f>
        <v/>
      </c>
      <c r="AB165" t="str">
        <f>IF(+Data!W165=0,"",Data!W165)</f>
        <v/>
      </c>
      <c r="AC165" t="str">
        <f>IF(OR(Data!X165=0,Data!X165=""),"",VALUE(Data!X165))</f>
        <v/>
      </c>
      <c r="AD165" t="str">
        <f>IF(OR(Data!Y165=0,Data!Y165=""),"",VALUE(Data!Y165))</f>
        <v/>
      </c>
      <c r="AE165" t="str">
        <f>IF(OR(Data!Z165=0,Data!Z165=""),"",VALUE(Data!Z165))</f>
        <v/>
      </c>
      <c r="AF165" t="str">
        <f>IF(OR(Data!AA165=0,Data!AA165=""),"",VALUE(Data!AA165))</f>
        <v/>
      </c>
      <c r="AG165" t="str">
        <f>IF(OR(Data!AB165=0,Data!AB165=""),"",VALUE(Data!AB165))</f>
        <v/>
      </c>
      <c r="AH165" t="str">
        <f>IF(OR(Data!AC165=0,Data!AC165=""),"",VALUE(Data!AC165))</f>
        <v/>
      </c>
      <c r="AI165" t="str">
        <f>IF(OR(Data!AD165=0,Data!AD165=""),"",VALUE(Data!AD165))</f>
        <v/>
      </c>
      <c r="AJ165" t="str">
        <f>IF(OR(Data!AE165=0,Data!AE165=""),"",VALUE(Data!AE165))</f>
        <v/>
      </c>
      <c r="AK165" t="str">
        <f>IF(OR(Data!AF165=0,Data!AF165=""),"",VALUE(Data!AF165))</f>
        <v/>
      </c>
      <c r="AL165" t="str">
        <f>IF(OR(Data!AG165=0,Data!AG165=""),"",VALUE(Data!AG165))</f>
        <v/>
      </c>
      <c r="AM165" t="str">
        <f>IF(OR(Data!AH165=0,Data!AH165=""),"",VALUE(Data!AH165))</f>
        <v/>
      </c>
      <c r="AN165" t="str">
        <f>IF(OR(Data!AI165=0,Data!AI165=""),"",VALUE(Data!AI165))</f>
        <v/>
      </c>
      <c r="AO165" t="str">
        <f>IF(OR(Data!AJ165=0,Data!AJ165=""),"",VALUE(Data!AJ165))</f>
        <v/>
      </c>
      <c r="AP165" t="str">
        <f>IF(Data!AK165=0,"",Data!AK165)</f>
        <v/>
      </c>
      <c r="AQ165" t="str">
        <f>IF(Data!AL165=0,"",Data!AL165)</f>
        <v/>
      </c>
      <c r="AR165" t="str">
        <f>IF(Data!AM165=0,"",Data!AM165)</f>
        <v/>
      </c>
      <c r="AS165" t="str">
        <f>IF(Data!AN165=0,"",Data!AN165)</f>
        <v/>
      </c>
      <c r="AT165" t="str">
        <f>IF(Data!AO165=0,"",Data!AO165)</f>
        <v/>
      </c>
      <c r="AU165" t="str">
        <f>IF(Data!AP165=0,"",Data!AP165)</f>
        <v/>
      </c>
      <c r="AV165" t="str">
        <f>IF(Data!AQ165=0,"",Data!AQ165)</f>
        <v/>
      </c>
      <c r="AW165" t="str">
        <f>IF(Data!AR165=0,"",Data!AR165)</f>
        <v/>
      </c>
      <c r="AX165" t="str">
        <f>IF(Data!AS165=0,"",Data!AS165)</f>
        <v/>
      </c>
      <c r="AY165" t="str">
        <f>IF(Data!AT165=0,"",Data!AT165)</f>
        <v/>
      </c>
      <c r="AZ165" t="str">
        <f>IF(Data!AU165=0,"",Data!AU165)</f>
        <v/>
      </c>
      <c r="BA165" t="str">
        <f>IF(Data!AV165=0,"",Data!AV165)</f>
        <v/>
      </c>
      <c r="BB165" t="str">
        <f>IF(Data!AW165=0,"",Data!AW165)</f>
        <v/>
      </c>
      <c r="BC165" t="str">
        <f t="shared" si="29"/>
        <v>0</v>
      </c>
      <c r="BE165">
        <f t="shared" si="30"/>
        <v>9</v>
      </c>
      <c r="BF165" s="16" t="str">
        <f t="shared" si="31"/>
        <v/>
      </c>
      <c r="BG165">
        <f t="shared" si="32"/>
        <v>0</v>
      </c>
      <c r="BI165" t="str">
        <f t="shared" si="33"/>
        <v/>
      </c>
      <c r="BJ165">
        <f t="shared" si="34"/>
        <v>0</v>
      </c>
      <c r="BL165">
        <f t="shared" si="35"/>
        <v>0</v>
      </c>
      <c r="BM165">
        <f t="shared" si="36"/>
        <v>0</v>
      </c>
      <c r="BO165" t="str">
        <f t="shared" si="37"/>
        <v/>
      </c>
    </row>
    <row r="166" spans="1:67" x14ac:dyDescent="0.3">
      <c r="A166" s="1">
        <f t="shared" si="38"/>
        <v>165</v>
      </c>
      <c r="B166" s="1" t="str">
        <f t="shared" si="26"/>
        <v>0</v>
      </c>
      <c r="C166" s="1">
        <v>2015</v>
      </c>
      <c r="D166" t="str">
        <f>TRIM(SUBSTITUTE(SUBSTITUTE(Data!A166,"'",""),".",""))</f>
        <v/>
      </c>
      <c r="E166" t="str">
        <f>TRIM(SUBSTITUTE(SUBSTITUTE(SUBSTITUTE(Data!B166,"'",""),",",""),".",""))</f>
        <v/>
      </c>
      <c r="F166" t="str">
        <f t="shared" si="27"/>
        <v/>
      </c>
      <c r="G166" s="1" t="s">
        <v>50</v>
      </c>
      <c r="H166" t="str">
        <f>TEXT(Data!C166,"000000000")</f>
        <v>000000000</v>
      </c>
      <c r="I166" t="str">
        <f>TRIM(SUBSTITUTE(SUBSTITUTE(SUBSTITUTE(SUBSTITUTE(Data!D166,",",""),":",""),"  "," "),"  "," "))</f>
        <v/>
      </c>
      <c r="K166" t="str">
        <f>TRIM(SUBSTITUTE(+Data!F166,".",""))</f>
        <v/>
      </c>
      <c r="L166" t="str">
        <f>TRIM(Data!G166)</f>
        <v/>
      </c>
      <c r="M166" t="str">
        <f>TRIM(TEXT(Data!H166,"00000"))</f>
        <v>00000</v>
      </c>
      <c r="N166" s="1" t="str">
        <f t="shared" si="28"/>
        <v>9999999999</v>
      </c>
      <c r="O166" t="str">
        <f>TEXT(Data!J166,"00")</f>
        <v>00</v>
      </c>
      <c r="P166" t="str">
        <f>IF(+Data!K166=0,"",Data!K166)</f>
        <v/>
      </c>
      <c r="Q166" t="str">
        <f>IF(+Data!L166=0,"",Data!L166)</f>
        <v/>
      </c>
      <c r="R166" t="str">
        <f>IF(+Data!M166=0,"",Data!M166)</f>
        <v/>
      </c>
      <c r="S166" t="str">
        <f>IF(+Data!N166=0,"",Data!N166)</f>
        <v/>
      </c>
      <c r="T166" t="str">
        <f>IF(+Data!O166=0,"",Data!O166)</f>
        <v/>
      </c>
      <c r="U166" t="str">
        <f>IF(+Data!P166=0,"",Data!P166)</f>
        <v/>
      </c>
      <c r="V166" t="str">
        <f>IF(+Data!Q166=0,"",Data!Q166)</f>
        <v/>
      </c>
      <c r="W166" t="str">
        <f>IF(+Data!R166=0,"",Data!R166)</f>
        <v/>
      </c>
      <c r="X166" t="str">
        <f>IF(+Data!S166=0,"",Data!S166)</f>
        <v/>
      </c>
      <c r="Y166" t="str">
        <f>IF(+Data!T166=0,"",Data!T166)</f>
        <v/>
      </c>
      <c r="Z166" t="str">
        <f>IF(+Data!U166=0,"",Data!U166)</f>
        <v/>
      </c>
      <c r="AA166" t="str">
        <f>IF(+Data!V166=0,"",Data!V166)</f>
        <v/>
      </c>
      <c r="AB166" t="str">
        <f>IF(+Data!W166=0,"",Data!W166)</f>
        <v/>
      </c>
      <c r="AC166" t="str">
        <f>IF(OR(Data!X166=0,Data!X166=""),"",VALUE(Data!X166))</f>
        <v/>
      </c>
      <c r="AD166" t="str">
        <f>IF(OR(Data!Y166=0,Data!Y166=""),"",VALUE(Data!Y166))</f>
        <v/>
      </c>
      <c r="AE166" t="str">
        <f>IF(OR(Data!Z166=0,Data!Z166=""),"",VALUE(Data!Z166))</f>
        <v/>
      </c>
      <c r="AF166" t="str">
        <f>IF(OR(Data!AA166=0,Data!AA166=""),"",VALUE(Data!AA166))</f>
        <v/>
      </c>
      <c r="AG166" t="str">
        <f>IF(OR(Data!AB166=0,Data!AB166=""),"",VALUE(Data!AB166))</f>
        <v/>
      </c>
      <c r="AH166" t="str">
        <f>IF(OR(Data!AC166=0,Data!AC166=""),"",VALUE(Data!AC166))</f>
        <v/>
      </c>
      <c r="AI166" t="str">
        <f>IF(OR(Data!AD166=0,Data!AD166=""),"",VALUE(Data!AD166))</f>
        <v/>
      </c>
      <c r="AJ166" t="str">
        <f>IF(OR(Data!AE166=0,Data!AE166=""),"",VALUE(Data!AE166))</f>
        <v/>
      </c>
      <c r="AK166" t="str">
        <f>IF(OR(Data!AF166=0,Data!AF166=""),"",VALUE(Data!AF166))</f>
        <v/>
      </c>
      <c r="AL166" t="str">
        <f>IF(OR(Data!AG166=0,Data!AG166=""),"",VALUE(Data!AG166))</f>
        <v/>
      </c>
      <c r="AM166" t="str">
        <f>IF(OR(Data!AH166=0,Data!AH166=""),"",VALUE(Data!AH166))</f>
        <v/>
      </c>
      <c r="AN166" t="str">
        <f>IF(OR(Data!AI166=0,Data!AI166=""),"",VALUE(Data!AI166))</f>
        <v/>
      </c>
      <c r="AO166" t="str">
        <f>IF(OR(Data!AJ166=0,Data!AJ166=""),"",VALUE(Data!AJ166))</f>
        <v/>
      </c>
      <c r="AP166" t="str">
        <f>IF(Data!AK166=0,"",Data!AK166)</f>
        <v/>
      </c>
      <c r="AQ166" t="str">
        <f>IF(Data!AL166=0,"",Data!AL166)</f>
        <v/>
      </c>
      <c r="AR166" t="str">
        <f>IF(Data!AM166=0,"",Data!AM166)</f>
        <v/>
      </c>
      <c r="AS166" t="str">
        <f>IF(Data!AN166=0,"",Data!AN166)</f>
        <v/>
      </c>
      <c r="AT166" t="str">
        <f>IF(Data!AO166=0,"",Data!AO166)</f>
        <v/>
      </c>
      <c r="AU166" t="str">
        <f>IF(Data!AP166=0,"",Data!AP166)</f>
        <v/>
      </c>
      <c r="AV166" t="str">
        <f>IF(Data!AQ166=0,"",Data!AQ166)</f>
        <v/>
      </c>
      <c r="AW166" t="str">
        <f>IF(Data!AR166=0,"",Data!AR166)</f>
        <v/>
      </c>
      <c r="AX166" t="str">
        <f>IF(Data!AS166=0,"",Data!AS166)</f>
        <v/>
      </c>
      <c r="AY166" t="str">
        <f>IF(Data!AT166=0,"",Data!AT166)</f>
        <v/>
      </c>
      <c r="AZ166" t="str">
        <f>IF(Data!AU166=0,"",Data!AU166)</f>
        <v/>
      </c>
      <c r="BA166" t="str">
        <f>IF(Data!AV166=0,"",Data!AV166)</f>
        <v/>
      </c>
      <c r="BB166" t="str">
        <f>IF(Data!AW166=0,"",Data!AW166)</f>
        <v/>
      </c>
      <c r="BC166" t="str">
        <f t="shared" si="29"/>
        <v>0</v>
      </c>
      <c r="BE166">
        <f t="shared" si="30"/>
        <v>9</v>
      </c>
      <c r="BF166" s="16" t="str">
        <f t="shared" si="31"/>
        <v/>
      </c>
      <c r="BG166">
        <f t="shared" si="32"/>
        <v>0</v>
      </c>
      <c r="BI166" t="str">
        <f t="shared" si="33"/>
        <v/>
      </c>
      <c r="BJ166">
        <f t="shared" si="34"/>
        <v>0</v>
      </c>
      <c r="BL166">
        <f t="shared" si="35"/>
        <v>0</v>
      </c>
      <c r="BM166">
        <f t="shared" si="36"/>
        <v>0</v>
      </c>
      <c r="BO166" t="str">
        <f t="shared" si="37"/>
        <v/>
      </c>
    </row>
    <row r="167" spans="1:67" x14ac:dyDescent="0.3">
      <c r="A167" s="1">
        <f t="shared" si="38"/>
        <v>166</v>
      </c>
      <c r="B167" s="1" t="str">
        <f t="shared" si="26"/>
        <v>0</v>
      </c>
      <c r="C167" s="1">
        <v>2015</v>
      </c>
      <c r="D167" t="str">
        <f>TRIM(SUBSTITUTE(SUBSTITUTE(Data!A167,"'",""),".",""))</f>
        <v/>
      </c>
      <c r="E167" t="str">
        <f>TRIM(SUBSTITUTE(SUBSTITUTE(SUBSTITUTE(Data!B167,"'",""),",",""),".",""))</f>
        <v/>
      </c>
      <c r="F167" t="str">
        <f t="shared" si="27"/>
        <v/>
      </c>
      <c r="G167" s="1" t="s">
        <v>50</v>
      </c>
      <c r="H167" t="str">
        <f>TEXT(Data!C167,"000000000")</f>
        <v>000000000</v>
      </c>
      <c r="I167" t="str">
        <f>TRIM(SUBSTITUTE(SUBSTITUTE(SUBSTITUTE(SUBSTITUTE(Data!D167,",",""),":",""),"  "," "),"  "," "))</f>
        <v/>
      </c>
      <c r="K167" t="str">
        <f>TRIM(SUBSTITUTE(+Data!F167,".",""))</f>
        <v/>
      </c>
      <c r="L167" t="str">
        <f>TRIM(Data!G167)</f>
        <v/>
      </c>
      <c r="M167" t="str">
        <f>TRIM(TEXT(Data!H167,"00000"))</f>
        <v>00000</v>
      </c>
      <c r="N167" s="1" t="str">
        <f t="shared" si="28"/>
        <v>9999999999</v>
      </c>
      <c r="O167" t="str">
        <f>TEXT(Data!J167,"00")</f>
        <v>00</v>
      </c>
      <c r="P167" t="str">
        <f>IF(+Data!K167=0,"",Data!K167)</f>
        <v/>
      </c>
      <c r="Q167" t="str">
        <f>IF(+Data!L167=0,"",Data!L167)</f>
        <v/>
      </c>
      <c r="R167" t="str">
        <f>IF(+Data!M167=0,"",Data!M167)</f>
        <v/>
      </c>
      <c r="S167" t="str">
        <f>IF(+Data!N167=0,"",Data!N167)</f>
        <v/>
      </c>
      <c r="T167" t="str">
        <f>IF(+Data!O167=0,"",Data!O167)</f>
        <v/>
      </c>
      <c r="U167" t="str">
        <f>IF(+Data!P167=0,"",Data!P167)</f>
        <v/>
      </c>
      <c r="V167" t="str">
        <f>IF(+Data!Q167=0,"",Data!Q167)</f>
        <v/>
      </c>
      <c r="W167" t="str">
        <f>IF(+Data!R167=0,"",Data!R167)</f>
        <v/>
      </c>
      <c r="X167" t="str">
        <f>IF(+Data!S167=0,"",Data!S167)</f>
        <v/>
      </c>
      <c r="Y167" t="str">
        <f>IF(+Data!T167=0,"",Data!T167)</f>
        <v/>
      </c>
      <c r="Z167" t="str">
        <f>IF(+Data!U167=0,"",Data!U167)</f>
        <v/>
      </c>
      <c r="AA167" t="str">
        <f>IF(+Data!V167=0,"",Data!V167)</f>
        <v/>
      </c>
      <c r="AB167" t="str">
        <f>IF(+Data!W167=0,"",Data!W167)</f>
        <v/>
      </c>
      <c r="AC167" t="str">
        <f>IF(OR(Data!X167=0,Data!X167=""),"",VALUE(Data!X167))</f>
        <v/>
      </c>
      <c r="AD167" t="str">
        <f>IF(OR(Data!Y167=0,Data!Y167=""),"",VALUE(Data!Y167))</f>
        <v/>
      </c>
      <c r="AE167" t="str">
        <f>IF(OR(Data!Z167=0,Data!Z167=""),"",VALUE(Data!Z167))</f>
        <v/>
      </c>
      <c r="AF167" t="str">
        <f>IF(OR(Data!AA167=0,Data!AA167=""),"",VALUE(Data!AA167))</f>
        <v/>
      </c>
      <c r="AG167" t="str">
        <f>IF(OR(Data!AB167=0,Data!AB167=""),"",VALUE(Data!AB167))</f>
        <v/>
      </c>
      <c r="AH167" t="str">
        <f>IF(OR(Data!AC167=0,Data!AC167=""),"",VALUE(Data!AC167))</f>
        <v/>
      </c>
      <c r="AI167" t="str">
        <f>IF(OR(Data!AD167=0,Data!AD167=""),"",VALUE(Data!AD167))</f>
        <v/>
      </c>
      <c r="AJ167" t="str">
        <f>IF(OR(Data!AE167=0,Data!AE167=""),"",VALUE(Data!AE167))</f>
        <v/>
      </c>
      <c r="AK167" t="str">
        <f>IF(OR(Data!AF167=0,Data!AF167=""),"",VALUE(Data!AF167))</f>
        <v/>
      </c>
      <c r="AL167" t="str">
        <f>IF(OR(Data!AG167=0,Data!AG167=""),"",VALUE(Data!AG167))</f>
        <v/>
      </c>
      <c r="AM167" t="str">
        <f>IF(OR(Data!AH167=0,Data!AH167=""),"",VALUE(Data!AH167))</f>
        <v/>
      </c>
      <c r="AN167" t="str">
        <f>IF(OR(Data!AI167=0,Data!AI167=""),"",VALUE(Data!AI167))</f>
        <v/>
      </c>
      <c r="AO167" t="str">
        <f>IF(OR(Data!AJ167=0,Data!AJ167=""),"",VALUE(Data!AJ167))</f>
        <v/>
      </c>
      <c r="AP167" t="str">
        <f>IF(Data!AK167=0,"",Data!AK167)</f>
        <v/>
      </c>
      <c r="AQ167" t="str">
        <f>IF(Data!AL167=0,"",Data!AL167)</f>
        <v/>
      </c>
      <c r="AR167" t="str">
        <f>IF(Data!AM167=0,"",Data!AM167)</f>
        <v/>
      </c>
      <c r="AS167" t="str">
        <f>IF(Data!AN167=0,"",Data!AN167)</f>
        <v/>
      </c>
      <c r="AT167" t="str">
        <f>IF(Data!AO167=0,"",Data!AO167)</f>
        <v/>
      </c>
      <c r="AU167" t="str">
        <f>IF(Data!AP167=0,"",Data!AP167)</f>
        <v/>
      </c>
      <c r="AV167" t="str">
        <f>IF(Data!AQ167=0,"",Data!AQ167)</f>
        <v/>
      </c>
      <c r="AW167" t="str">
        <f>IF(Data!AR167=0,"",Data!AR167)</f>
        <v/>
      </c>
      <c r="AX167" t="str">
        <f>IF(Data!AS167=0,"",Data!AS167)</f>
        <v/>
      </c>
      <c r="AY167" t="str">
        <f>IF(Data!AT167=0,"",Data!AT167)</f>
        <v/>
      </c>
      <c r="AZ167" t="str">
        <f>IF(Data!AU167=0,"",Data!AU167)</f>
        <v/>
      </c>
      <c r="BA167" t="str">
        <f>IF(Data!AV167=0,"",Data!AV167)</f>
        <v/>
      </c>
      <c r="BB167" t="str">
        <f>IF(Data!AW167=0,"",Data!AW167)</f>
        <v/>
      </c>
      <c r="BC167" t="str">
        <f t="shared" si="29"/>
        <v>0</v>
      </c>
      <c r="BE167">
        <f t="shared" si="30"/>
        <v>9</v>
      </c>
      <c r="BF167" s="16" t="str">
        <f t="shared" si="31"/>
        <v/>
      </c>
      <c r="BG167">
        <f t="shared" si="32"/>
        <v>0</v>
      </c>
      <c r="BI167" t="str">
        <f t="shared" si="33"/>
        <v/>
      </c>
      <c r="BJ167">
        <f t="shared" si="34"/>
        <v>0</v>
      </c>
      <c r="BL167">
        <f t="shared" si="35"/>
        <v>0</v>
      </c>
      <c r="BM167">
        <f t="shared" si="36"/>
        <v>0</v>
      </c>
      <c r="BO167" t="str">
        <f t="shared" si="37"/>
        <v/>
      </c>
    </row>
    <row r="168" spans="1:67" x14ac:dyDescent="0.3">
      <c r="A168" s="1">
        <f t="shared" si="38"/>
        <v>167</v>
      </c>
      <c r="B168" s="1" t="str">
        <f t="shared" si="26"/>
        <v>0</v>
      </c>
      <c r="C168" s="1">
        <v>2015</v>
      </c>
      <c r="D168" t="str">
        <f>TRIM(SUBSTITUTE(SUBSTITUTE(Data!A168,"'",""),".",""))</f>
        <v/>
      </c>
      <c r="E168" t="str">
        <f>TRIM(SUBSTITUTE(SUBSTITUTE(SUBSTITUTE(Data!B168,"'",""),",",""),".",""))</f>
        <v/>
      </c>
      <c r="F168" t="str">
        <f t="shared" si="27"/>
        <v/>
      </c>
      <c r="G168" s="1" t="s">
        <v>50</v>
      </c>
      <c r="H168" t="str">
        <f>TEXT(Data!C168,"000000000")</f>
        <v>000000000</v>
      </c>
      <c r="I168" t="str">
        <f>TRIM(SUBSTITUTE(SUBSTITUTE(SUBSTITUTE(SUBSTITUTE(Data!D168,",",""),":",""),"  "," "),"  "," "))</f>
        <v/>
      </c>
      <c r="K168" t="str">
        <f>TRIM(SUBSTITUTE(+Data!F168,".",""))</f>
        <v/>
      </c>
      <c r="L168" t="str">
        <f>TRIM(Data!G168)</f>
        <v/>
      </c>
      <c r="M168" t="str">
        <f>TRIM(TEXT(Data!H168,"00000"))</f>
        <v>00000</v>
      </c>
      <c r="N168" s="1" t="str">
        <f t="shared" si="28"/>
        <v>9999999999</v>
      </c>
      <c r="O168" t="str">
        <f>TEXT(Data!J168,"00")</f>
        <v>00</v>
      </c>
      <c r="P168" t="str">
        <f>IF(+Data!K168=0,"",Data!K168)</f>
        <v/>
      </c>
      <c r="Q168" t="str">
        <f>IF(+Data!L168=0,"",Data!L168)</f>
        <v/>
      </c>
      <c r="R168" t="str">
        <f>IF(+Data!M168=0,"",Data!M168)</f>
        <v/>
      </c>
      <c r="S168" t="str">
        <f>IF(+Data!N168=0,"",Data!N168)</f>
        <v/>
      </c>
      <c r="T168" t="str">
        <f>IF(+Data!O168=0,"",Data!O168)</f>
        <v/>
      </c>
      <c r="U168" t="str">
        <f>IF(+Data!P168=0,"",Data!P168)</f>
        <v/>
      </c>
      <c r="V168" t="str">
        <f>IF(+Data!Q168=0,"",Data!Q168)</f>
        <v/>
      </c>
      <c r="W168" t="str">
        <f>IF(+Data!R168=0,"",Data!R168)</f>
        <v/>
      </c>
      <c r="X168" t="str">
        <f>IF(+Data!S168=0,"",Data!S168)</f>
        <v/>
      </c>
      <c r="Y168" t="str">
        <f>IF(+Data!T168=0,"",Data!T168)</f>
        <v/>
      </c>
      <c r="Z168" t="str">
        <f>IF(+Data!U168=0,"",Data!U168)</f>
        <v/>
      </c>
      <c r="AA168" t="str">
        <f>IF(+Data!V168=0,"",Data!V168)</f>
        <v/>
      </c>
      <c r="AB168" t="str">
        <f>IF(+Data!W168=0,"",Data!W168)</f>
        <v/>
      </c>
      <c r="AC168" t="str">
        <f>IF(OR(Data!X168=0,Data!X168=""),"",VALUE(Data!X168))</f>
        <v/>
      </c>
      <c r="AD168" t="str">
        <f>IF(OR(Data!Y168=0,Data!Y168=""),"",VALUE(Data!Y168))</f>
        <v/>
      </c>
      <c r="AE168" t="str">
        <f>IF(OR(Data!Z168=0,Data!Z168=""),"",VALUE(Data!Z168))</f>
        <v/>
      </c>
      <c r="AF168" t="str">
        <f>IF(OR(Data!AA168=0,Data!AA168=""),"",VALUE(Data!AA168))</f>
        <v/>
      </c>
      <c r="AG168" t="str">
        <f>IF(OR(Data!AB168=0,Data!AB168=""),"",VALUE(Data!AB168))</f>
        <v/>
      </c>
      <c r="AH168" t="str">
        <f>IF(OR(Data!AC168=0,Data!AC168=""),"",VALUE(Data!AC168))</f>
        <v/>
      </c>
      <c r="AI168" t="str">
        <f>IF(OR(Data!AD168=0,Data!AD168=""),"",VALUE(Data!AD168))</f>
        <v/>
      </c>
      <c r="AJ168" t="str">
        <f>IF(OR(Data!AE168=0,Data!AE168=""),"",VALUE(Data!AE168))</f>
        <v/>
      </c>
      <c r="AK168" t="str">
        <f>IF(OR(Data!AF168=0,Data!AF168=""),"",VALUE(Data!AF168))</f>
        <v/>
      </c>
      <c r="AL168" t="str">
        <f>IF(OR(Data!AG168=0,Data!AG168=""),"",VALUE(Data!AG168))</f>
        <v/>
      </c>
      <c r="AM168" t="str">
        <f>IF(OR(Data!AH168=0,Data!AH168=""),"",VALUE(Data!AH168))</f>
        <v/>
      </c>
      <c r="AN168" t="str">
        <f>IF(OR(Data!AI168=0,Data!AI168=""),"",VALUE(Data!AI168))</f>
        <v/>
      </c>
      <c r="AO168" t="str">
        <f>IF(OR(Data!AJ168=0,Data!AJ168=""),"",VALUE(Data!AJ168))</f>
        <v/>
      </c>
      <c r="AP168" t="str">
        <f>IF(Data!AK168=0,"",Data!AK168)</f>
        <v/>
      </c>
      <c r="AQ168" t="str">
        <f>IF(Data!AL168=0,"",Data!AL168)</f>
        <v/>
      </c>
      <c r="AR168" t="str">
        <f>IF(Data!AM168=0,"",Data!AM168)</f>
        <v/>
      </c>
      <c r="AS168" t="str">
        <f>IF(Data!AN168=0,"",Data!AN168)</f>
        <v/>
      </c>
      <c r="AT168" t="str">
        <f>IF(Data!AO168=0,"",Data!AO168)</f>
        <v/>
      </c>
      <c r="AU168" t="str">
        <f>IF(Data!AP168=0,"",Data!AP168)</f>
        <v/>
      </c>
      <c r="AV168" t="str">
        <f>IF(Data!AQ168=0,"",Data!AQ168)</f>
        <v/>
      </c>
      <c r="AW168" t="str">
        <f>IF(Data!AR168=0,"",Data!AR168)</f>
        <v/>
      </c>
      <c r="AX168" t="str">
        <f>IF(Data!AS168=0,"",Data!AS168)</f>
        <v/>
      </c>
      <c r="AY168" t="str">
        <f>IF(Data!AT168=0,"",Data!AT168)</f>
        <v/>
      </c>
      <c r="AZ168" t="str">
        <f>IF(Data!AU168=0,"",Data!AU168)</f>
        <v/>
      </c>
      <c r="BA168" t="str">
        <f>IF(Data!AV168=0,"",Data!AV168)</f>
        <v/>
      </c>
      <c r="BB168" t="str">
        <f>IF(Data!AW168=0,"",Data!AW168)</f>
        <v/>
      </c>
      <c r="BC168" t="str">
        <f t="shared" si="29"/>
        <v>0</v>
      </c>
      <c r="BE168">
        <f t="shared" si="30"/>
        <v>9</v>
      </c>
      <c r="BF168" s="16" t="str">
        <f t="shared" si="31"/>
        <v/>
      </c>
      <c r="BG168">
        <f t="shared" si="32"/>
        <v>0</v>
      </c>
      <c r="BI168" t="str">
        <f t="shared" si="33"/>
        <v/>
      </c>
      <c r="BJ168">
        <f t="shared" si="34"/>
        <v>0</v>
      </c>
      <c r="BL168">
        <f t="shared" si="35"/>
        <v>0</v>
      </c>
      <c r="BM168">
        <f t="shared" si="36"/>
        <v>0</v>
      </c>
      <c r="BO168" t="str">
        <f t="shared" si="37"/>
        <v/>
      </c>
    </row>
    <row r="169" spans="1:67" x14ac:dyDescent="0.3">
      <c r="A169" s="1">
        <f t="shared" si="38"/>
        <v>168</v>
      </c>
      <c r="B169" s="1" t="str">
        <f t="shared" si="26"/>
        <v>0</v>
      </c>
      <c r="C169" s="1">
        <v>2015</v>
      </c>
      <c r="D169" t="str">
        <f>TRIM(SUBSTITUTE(SUBSTITUTE(Data!A169,"'",""),".",""))</f>
        <v/>
      </c>
      <c r="E169" t="str">
        <f>TRIM(SUBSTITUTE(SUBSTITUTE(SUBSTITUTE(Data!B169,"'",""),",",""),".",""))</f>
        <v/>
      </c>
      <c r="F169" t="str">
        <f t="shared" si="27"/>
        <v/>
      </c>
      <c r="G169" s="1" t="s">
        <v>50</v>
      </c>
      <c r="H169" t="str">
        <f>TEXT(Data!C169,"000000000")</f>
        <v>000000000</v>
      </c>
      <c r="I169" t="str">
        <f>TRIM(SUBSTITUTE(SUBSTITUTE(SUBSTITUTE(SUBSTITUTE(Data!D169,",",""),":",""),"  "," "),"  "," "))</f>
        <v/>
      </c>
      <c r="K169" t="str">
        <f>TRIM(SUBSTITUTE(+Data!F169,".",""))</f>
        <v/>
      </c>
      <c r="L169" t="str">
        <f>TRIM(Data!G169)</f>
        <v/>
      </c>
      <c r="M169" t="str">
        <f>TRIM(TEXT(Data!H169,"00000"))</f>
        <v>00000</v>
      </c>
      <c r="N169" s="1" t="str">
        <f t="shared" si="28"/>
        <v>9999999999</v>
      </c>
      <c r="O169" t="str">
        <f>TEXT(Data!J169,"00")</f>
        <v>00</v>
      </c>
      <c r="P169" t="str">
        <f>IF(+Data!K169=0,"",Data!K169)</f>
        <v/>
      </c>
      <c r="Q169" t="str">
        <f>IF(+Data!L169=0,"",Data!L169)</f>
        <v/>
      </c>
      <c r="R169" t="str">
        <f>IF(+Data!M169=0,"",Data!M169)</f>
        <v/>
      </c>
      <c r="S169" t="str">
        <f>IF(+Data!N169=0,"",Data!N169)</f>
        <v/>
      </c>
      <c r="T169" t="str">
        <f>IF(+Data!O169=0,"",Data!O169)</f>
        <v/>
      </c>
      <c r="U169" t="str">
        <f>IF(+Data!P169=0,"",Data!P169)</f>
        <v/>
      </c>
      <c r="V169" t="str">
        <f>IF(+Data!Q169=0,"",Data!Q169)</f>
        <v/>
      </c>
      <c r="W169" t="str">
        <f>IF(+Data!R169=0,"",Data!R169)</f>
        <v/>
      </c>
      <c r="X169" t="str">
        <f>IF(+Data!S169=0,"",Data!S169)</f>
        <v/>
      </c>
      <c r="Y169" t="str">
        <f>IF(+Data!T169=0,"",Data!T169)</f>
        <v/>
      </c>
      <c r="Z169" t="str">
        <f>IF(+Data!U169=0,"",Data!U169)</f>
        <v/>
      </c>
      <c r="AA169" t="str">
        <f>IF(+Data!V169=0,"",Data!V169)</f>
        <v/>
      </c>
      <c r="AB169" t="str">
        <f>IF(+Data!W169=0,"",Data!W169)</f>
        <v/>
      </c>
      <c r="AC169" t="str">
        <f>IF(OR(Data!X169=0,Data!X169=""),"",VALUE(Data!X169))</f>
        <v/>
      </c>
      <c r="AD169" t="str">
        <f>IF(OR(Data!Y169=0,Data!Y169=""),"",VALUE(Data!Y169))</f>
        <v/>
      </c>
      <c r="AE169" t="str">
        <f>IF(OR(Data!Z169=0,Data!Z169=""),"",VALUE(Data!Z169))</f>
        <v/>
      </c>
      <c r="AF169" t="str">
        <f>IF(OR(Data!AA169=0,Data!AA169=""),"",VALUE(Data!AA169))</f>
        <v/>
      </c>
      <c r="AG169" t="str">
        <f>IF(OR(Data!AB169=0,Data!AB169=""),"",VALUE(Data!AB169))</f>
        <v/>
      </c>
      <c r="AH169" t="str">
        <f>IF(OR(Data!AC169=0,Data!AC169=""),"",VALUE(Data!AC169))</f>
        <v/>
      </c>
      <c r="AI169" t="str">
        <f>IF(OR(Data!AD169=0,Data!AD169=""),"",VALUE(Data!AD169))</f>
        <v/>
      </c>
      <c r="AJ169" t="str">
        <f>IF(OR(Data!AE169=0,Data!AE169=""),"",VALUE(Data!AE169))</f>
        <v/>
      </c>
      <c r="AK169" t="str">
        <f>IF(OR(Data!AF169=0,Data!AF169=""),"",VALUE(Data!AF169))</f>
        <v/>
      </c>
      <c r="AL169" t="str">
        <f>IF(OR(Data!AG169=0,Data!AG169=""),"",VALUE(Data!AG169))</f>
        <v/>
      </c>
      <c r="AM169" t="str">
        <f>IF(OR(Data!AH169=0,Data!AH169=""),"",VALUE(Data!AH169))</f>
        <v/>
      </c>
      <c r="AN169" t="str">
        <f>IF(OR(Data!AI169=0,Data!AI169=""),"",VALUE(Data!AI169))</f>
        <v/>
      </c>
      <c r="AO169" t="str">
        <f>IF(OR(Data!AJ169=0,Data!AJ169=""),"",VALUE(Data!AJ169))</f>
        <v/>
      </c>
      <c r="AP169" t="str">
        <f>IF(Data!AK169=0,"",Data!AK169)</f>
        <v/>
      </c>
      <c r="AQ169" t="str">
        <f>IF(Data!AL169=0,"",Data!AL169)</f>
        <v/>
      </c>
      <c r="AR169" t="str">
        <f>IF(Data!AM169=0,"",Data!AM169)</f>
        <v/>
      </c>
      <c r="AS169" t="str">
        <f>IF(Data!AN169=0,"",Data!AN169)</f>
        <v/>
      </c>
      <c r="AT169" t="str">
        <f>IF(Data!AO169=0,"",Data!AO169)</f>
        <v/>
      </c>
      <c r="AU169" t="str">
        <f>IF(Data!AP169=0,"",Data!AP169)</f>
        <v/>
      </c>
      <c r="AV169" t="str">
        <f>IF(Data!AQ169=0,"",Data!AQ169)</f>
        <v/>
      </c>
      <c r="AW169" t="str">
        <f>IF(Data!AR169=0,"",Data!AR169)</f>
        <v/>
      </c>
      <c r="AX169" t="str">
        <f>IF(Data!AS169=0,"",Data!AS169)</f>
        <v/>
      </c>
      <c r="AY169" t="str">
        <f>IF(Data!AT169=0,"",Data!AT169)</f>
        <v/>
      </c>
      <c r="AZ169" t="str">
        <f>IF(Data!AU169=0,"",Data!AU169)</f>
        <v/>
      </c>
      <c r="BA169" t="str">
        <f>IF(Data!AV169=0,"",Data!AV169)</f>
        <v/>
      </c>
      <c r="BB169" t="str">
        <f>IF(Data!AW169=0,"",Data!AW169)</f>
        <v/>
      </c>
      <c r="BC169" t="str">
        <f t="shared" si="29"/>
        <v>0</v>
      </c>
      <c r="BE169">
        <f t="shared" si="30"/>
        <v>9</v>
      </c>
      <c r="BF169" s="16" t="str">
        <f t="shared" si="31"/>
        <v/>
      </c>
      <c r="BG169">
        <f t="shared" si="32"/>
        <v>0</v>
      </c>
      <c r="BI169" t="str">
        <f t="shared" si="33"/>
        <v/>
      </c>
      <c r="BJ169">
        <f t="shared" si="34"/>
        <v>0</v>
      </c>
      <c r="BL169">
        <f t="shared" si="35"/>
        <v>0</v>
      </c>
      <c r="BM169">
        <f t="shared" si="36"/>
        <v>0</v>
      </c>
      <c r="BO169" t="str">
        <f t="shared" si="37"/>
        <v/>
      </c>
    </row>
    <row r="170" spans="1:67" x14ac:dyDescent="0.3">
      <c r="A170" s="1">
        <f t="shared" si="38"/>
        <v>169</v>
      </c>
      <c r="B170" s="1" t="str">
        <f t="shared" si="26"/>
        <v>0</v>
      </c>
      <c r="C170" s="1">
        <v>2015</v>
      </c>
      <c r="D170" t="str">
        <f>TRIM(SUBSTITUTE(SUBSTITUTE(Data!A170,"'",""),".",""))</f>
        <v/>
      </c>
      <c r="E170" t="str">
        <f>TRIM(SUBSTITUTE(SUBSTITUTE(SUBSTITUTE(Data!B170,"'",""),",",""),".",""))</f>
        <v/>
      </c>
      <c r="F170" t="str">
        <f t="shared" si="27"/>
        <v/>
      </c>
      <c r="G170" s="1" t="s">
        <v>50</v>
      </c>
      <c r="H170" t="str">
        <f>TEXT(Data!C170,"000000000")</f>
        <v>000000000</v>
      </c>
      <c r="I170" t="str">
        <f>TRIM(SUBSTITUTE(SUBSTITUTE(SUBSTITUTE(SUBSTITUTE(Data!D170,",",""),":",""),"  "," "),"  "," "))</f>
        <v/>
      </c>
      <c r="K170" t="str">
        <f>TRIM(SUBSTITUTE(+Data!F170,".",""))</f>
        <v/>
      </c>
      <c r="L170" t="str">
        <f>TRIM(Data!G170)</f>
        <v/>
      </c>
      <c r="M170" t="str">
        <f>TRIM(TEXT(Data!H170,"00000"))</f>
        <v>00000</v>
      </c>
      <c r="N170" s="1" t="str">
        <f t="shared" si="28"/>
        <v>9999999999</v>
      </c>
      <c r="O170" t="str">
        <f>TEXT(Data!J170,"00")</f>
        <v>00</v>
      </c>
      <c r="P170" t="str">
        <f>IF(+Data!K170=0,"",Data!K170)</f>
        <v/>
      </c>
      <c r="Q170" t="str">
        <f>IF(+Data!L170=0,"",Data!L170)</f>
        <v/>
      </c>
      <c r="R170" t="str">
        <f>IF(+Data!M170=0,"",Data!M170)</f>
        <v/>
      </c>
      <c r="S170" t="str">
        <f>IF(+Data!N170=0,"",Data!N170)</f>
        <v/>
      </c>
      <c r="T170" t="str">
        <f>IF(+Data!O170=0,"",Data!O170)</f>
        <v/>
      </c>
      <c r="U170" t="str">
        <f>IF(+Data!P170=0,"",Data!P170)</f>
        <v/>
      </c>
      <c r="V170" t="str">
        <f>IF(+Data!Q170=0,"",Data!Q170)</f>
        <v/>
      </c>
      <c r="W170" t="str">
        <f>IF(+Data!R170=0,"",Data!R170)</f>
        <v/>
      </c>
      <c r="X170" t="str">
        <f>IF(+Data!S170=0,"",Data!S170)</f>
        <v/>
      </c>
      <c r="Y170" t="str">
        <f>IF(+Data!T170=0,"",Data!T170)</f>
        <v/>
      </c>
      <c r="Z170" t="str">
        <f>IF(+Data!U170=0,"",Data!U170)</f>
        <v/>
      </c>
      <c r="AA170" t="str">
        <f>IF(+Data!V170=0,"",Data!V170)</f>
        <v/>
      </c>
      <c r="AB170" t="str">
        <f>IF(+Data!W170=0,"",Data!W170)</f>
        <v/>
      </c>
      <c r="AC170" t="str">
        <f>IF(OR(Data!X170=0,Data!X170=""),"",VALUE(Data!X170))</f>
        <v/>
      </c>
      <c r="AD170" t="str">
        <f>IF(OR(Data!Y170=0,Data!Y170=""),"",VALUE(Data!Y170))</f>
        <v/>
      </c>
      <c r="AE170" t="str">
        <f>IF(OR(Data!Z170=0,Data!Z170=""),"",VALUE(Data!Z170))</f>
        <v/>
      </c>
      <c r="AF170" t="str">
        <f>IF(OR(Data!AA170=0,Data!AA170=""),"",VALUE(Data!AA170))</f>
        <v/>
      </c>
      <c r="AG170" t="str">
        <f>IF(OR(Data!AB170=0,Data!AB170=""),"",VALUE(Data!AB170))</f>
        <v/>
      </c>
      <c r="AH170" t="str">
        <f>IF(OR(Data!AC170=0,Data!AC170=""),"",VALUE(Data!AC170))</f>
        <v/>
      </c>
      <c r="AI170" t="str">
        <f>IF(OR(Data!AD170=0,Data!AD170=""),"",VALUE(Data!AD170))</f>
        <v/>
      </c>
      <c r="AJ170" t="str">
        <f>IF(OR(Data!AE170=0,Data!AE170=""),"",VALUE(Data!AE170))</f>
        <v/>
      </c>
      <c r="AK170" t="str">
        <f>IF(OR(Data!AF170=0,Data!AF170=""),"",VALUE(Data!AF170))</f>
        <v/>
      </c>
      <c r="AL170" t="str">
        <f>IF(OR(Data!AG170=0,Data!AG170=""),"",VALUE(Data!AG170))</f>
        <v/>
      </c>
      <c r="AM170" t="str">
        <f>IF(OR(Data!AH170=0,Data!AH170=""),"",VALUE(Data!AH170))</f>
        <v/>
      </c>
      <c r="AN170" t="str">
        <f>IF(OR(Data!AI170=0,Data!AI170=""),"",VALUE(Data!AI170))</f>
        <v/>
      </c>
      <c r="AO170" t="str">
        <f>IF(OR(Data!AJ170=0,Data!AJ170=""),"",VALUE(Data!AJ170))</f>
        <v/>
      </c>
      <c r="AP170" t="str">
        <f>IF(Data!AK170=0,"",Data!AK170)</f>
        <v/>
      </c>
      <c r="AQ170" t="str">
        <f>IF(Data!AL170=0,"",Data!AL170)</f>
        <v/>
      </c>
      <c r="AR170" t="str">
        <f>IF(Data!AM170=0,"",Data!AM170)</f>
        <v/>
      </c>
      <c r="AS170" t="str">
        <f>IF(Data!AN170=0,"",Data!AN170)</f>
        <v/>
      </c>
      <c r="AT170" t="str">
        <f>IF(Data!AO170=0,"",Data!AO170)</f>
        <v/>
      </c>
      <c r="AU170" t="str">
        <f>IF(Data!AP170=0,"",Data!AP170)</f>
        <v/>
      </c>
      <c r="AV170" t="str">
        <f>IF(Data!AQ170=0,"",Data!AQ170)</f>
        <v/>
      </c>
      <c r="AW170" t="str">
        <f>IF(Data!AR170=0,"",Data!AR170)</f>
        <v/>
      </c>
      <c r="AX170" t="str">
        <f>IF(Data!AS170=0,"",Data!AS170)</f>
        <v/>
      </c>
      <c r="AY170" t="str">
        <f>IF(Data!AT170=0,"",Data!AT170)</f>
        <v/>
      </c>
      <c r="AZ170" t="str">
        <f>IF(Data!AU170=0,"",Data!AU170)</f>
        <v/>
      </c>
      <c r="BA170" t="str">
        <f>IF(Data!AV170=0,"",Data!AV170)</f>
        <v/>
      </c>
      <c r="BB170" t="str">
        <f>IF(Data!AW170=0,"",Data!AW170)</f>
        <v/>
      </c>
      <c r="BC170" t="str">
        <f t="shared" si="29"/>
        <v>0</v>
      </c>
      <c r="BE170">
        <f t="shared" si="30"/>
        <v>9</v>
      </c>
      <c r="BF170" s="16" t="str">
        <f t="shared" si="31"/>
        <v/>
      </c>
      <c r="BG170">
        <f t="shared" si="32"/>
        <v>0</v>
      </c>
      <c r="BI170" t="str">
        <f t="shared" si="33"/>
        <v/>
      </c>
      <c r="BJ170">
        <f t="shared" si="34"/>
        <v>0</v>
      </c>
      <c r="BL170">
        <f t="shared" si="35"/>
        <v>0</v>
      </c>
      <c r="BM170">
        <f t="shared" si="36"/>
        <v>0</v>
      </c>
      <c r="BO170" t="str">
        <f t="shared" si="37"/>
        <v/>
      </c>
    </row>
    <row r="171" spans="1:67" x14ac:dyDescent="0.3">
      <c r="A171" s="1">
        <f t="shared" si="38"/>
        <v>170</v>
      </c>
      <c r="B171" s="1" t="str">
        <f t="shared" si="26"/>
        <v>0</v>
      </c>
      <c r="C171" s="1">
        <v>2015</v>
      </c>
      <c r="D171" t="str">
        <f>TRIM(SUBSTITUTE(SUBSTITUTE(Data!A171,"'",""),".",""))</f>
        <v/>
      </c>
      <c r="E171" t="str">
        <f>TRIM(SUBSTITUTE(SUBSTITUTE(SUBSTITUTE(Data!B171,"'",""),",",""),".",""))</f>
        <v/>
      </c>
      <c r="F171" t="str">
        <f t="shared" si="27"/>
        <v/>
      </c>
      <c r="G171" s="1" t="s">
        <v>50</v>
      </c>
      <c r="H171" t="str">
        <f>TEXT(Data!C171,"000000000")</f>
        <v>000000000</v>
      </c>
      <c r="I171" t="str">
        <f>TRIM(SUBSTITUTE(SUBSTITUTE(SUBSTITUTE(SUBSTITUTE(Data!D171,",",""),":",""),"  "," "),"  "," "))</f>
        <v/>
      </c>
      <c r="K171" t="str">
        <f>TRIM(SUBSTITUTE(+Data!F171,".",""))</f>
        <v/>
      </c>
      <c r="L171" t="str">
        <f>TRIM(Data!G171)</f>
        <v/>
      </c>
      <c r="M171" t="str">
        <f>TRIM(TEXT(Data!H171,"00000"))</f>
        <v>00000</v>
      </c>
      <c r="N171" s="1" t="str">
        <f t="shared" si="28"/>
        <v>9999999999</v>
      </c>
      <c r="O171" t="str">
        <f>TEXT(Data!J171,"00")</f>
        <v>00</v>
      </c>
      <c r="P171" t="str">
        <f>IF(+Data!K171=0,"",Data!K171)</f>
        <v/>
      </c>
      <c r="Q171" t="str">
        <f>IF(+Data!L171=0,"",Data!L171)</f>
        <v/>
      </c>
      <c r="R171" t="str">
        <f>IF(+Data!M171=0,"",Data!M171)</f>
        <v/>
      </c>
      <c r="S171" t="str">
        <f>IF(+Data!N171=0,"",Data!N171)</f>
        <v/>
      </c>
      <c r="T171" t="str">
        <f>IF(+Data!O171=0,"",Data!O171)</f>
        <v/>
      </c>
      <c r="U171" t="str">
        <f>IF(+Data!P171=0,"",Data!P171)</f>
        <v/>
      </c>
      <c r="V171" t="str">
        <f>IF(+Data!Q171=0,"",Data!Q171)</f>
        <v/>
      </c>
      <c r="W171" t="str">
        <f>IF(+Data!R171=0,"",Data!R171)</f>
        <v/>
      </c>
      <c r="X171" t="str">
        <f>IF(+Data!S171=0,"",Data!S171)</f>
        <v/>
      </c>
      <c r="Y171" t="str">
        <f>IF(+Data!T171=0,"",Data!T171)</f>
        <v/>
      </c>
      <c r="Z171" t="str">
        <f>IF(+Data!U171=0,"",Data!U171)</f>
        <v/>
      </c>
      <c r="AA171" t="str">
        <f>IF(+Data!V171=0,"",Data!V171)</f>
        <v/>
      </c>
      <c r="AB171" t="str">
        <f>IF(+Data!W171=0,"",Data!W171)</f>
        <v/>
      </c>
      <c r="AC171" t="str">
        <f>IF(OR(Data!X171=0,Data!X171=""),"",VALUE(Data!X171))</f>
        <v/>
      </c>
      <c r="AD171" t="str">
        <f>IF(OR(Data!Y171=0,Data!Y171=""),"",VALUE(Data!Y171))</f>
        <v/>
      </c>
      <c r="AE171" t="str">
        <f>IF(OR(Data!Z171=0,Data!Z171=""),"",VALUE(Data!Z171))</f>
        <v/>
      </c>
      <c r="AF171" t="str">
        <f>IF(OR(Data!AA171=0,Data!AA171=""),"",VALUE(Data!AA171))</f>
        <v/>
      </c>
      <c r="AG171" t="str">
        <f>IF(OR(Data!AB171=0,Data!AB171=""),"",VALUE(Data!AB171))</f>
        <v/>
      </c>
      <c r="AH171" t="str">
        <f>IF(OR(Data!AC171=0,Data!AC171=""),"",VALUE(Data!AC171))</f>
        <v/>
      </c>
      <c r="AI171" t="str">
        <f>IF(OR(Data!AD171=0,Data!AD171=""),"",VALUE(Data!AD171))</f>
        <v/>
      </c>
      <c r="AJ171" t="str">
        <f>IF(OR(Data!AE171=0,Data!AE171=""),"",VALUE(Data!AE171))</f>
        <v/>
      </c>
      <c r="AK171" t="str">
        <f>IF(OR(Data!AF171=0,Data!AF171=""),"",VALUE(Data!AF171))</f>
        <v/>
      </c>
      <c r="AL171" t="str">
        <f>IF(OR(Data!AG171=0,Data!AG171=""),"",VALUE(Data!AG171))</f>
        <v/>
      </c>
      <c r="AM171" t="str">
        <f>IF(OR(Data!AH171=0,Data!AH171=""),"",VALUE(Data!AH171))</f>
        <v/>
      </c>
      <c r="AN171" t="str">
        <f>IF(OR(Data!AI171=0,Data!AI171=""),"",VALUE(Data!AI171))</f>
        <v/>
      </c>
      <c r="AO171" t="str">
        <f>IF(OR(Data!AJ171=0,Data!AJ171=""),"",VALUE(Data!AJ171))</f>
        <v/>
      </c>
      <c r="AP171" t="str">
        <f>IF(Data!AK171=0,"",Data!AK171)</f>
        <v/>
      </c>
      <c r="AQ171" t="str">
        <f>IF(Data!AL171=0,"",Data!AL171)</f>
        <v/>
      </c>
      <c r="AR171" t="str">
        <f>IF(Data!AM171=0,"",Data!AM171)</f>
        <v/>
      </c>
      <c r="AS171" t="str">
        <f>IF(Data!AN171=0,"",Data!AN171)</f>
        <v/>
      </c>
      <c r="AT171" t="str">
        <f>IF(Data!AO171=0,"",Data!AO171)</f>
        <v/>
      </c>
      <c r="AU171" t="str">
        <f>IF(Data!AP171=0,"",Data!AP171)</f>
        <v/>
      </c>
      <c r="AV171" t="str">
        <f>IF(Data!AQ171=0,"",Data!AQ171)</f>
        <v/>
      </c>
      <c r="AW171" t="str">
        <f>IF(Data!AR171=0,"",Data!AR171)</f>
        <v/>
      </c>
      <c r="AX171" t="str">
        <f>IF(Data!AS171=0,"",Data!AS171)</f>
        <v/>
      </c>
      <c r="AY171" t="str">
        <f>IF(Data!AT171=0,"",Data!AT171)</f>
        <v/>
      </c>
      <c r="AZ171" t="str">
        <f>IF(Data!AU171=0,"",Data!AU171)</f>
        <v/>
      </c>
      <c r="BA171" t="str">
        <f>IF(Data!AV171=0,"",Data!AV171)</f>
        <v/>
      </c>
      <c r="BB171" t="str">
        <f>IF(Data!AW171=0,"",Data!AW171)</f>
        <v/>
      </c>
      <c r="BC171" t="str">
        <f t="shared" si="29"/>
        <v>0</v>
      </c>
      <c r="BE171">
        <f t="shared" si="30"/>
        <v>9</v>
      </c>
      <c r="BF171" s="16" t="str">
        <f t="shared" si="31"/>
        <v/>
      </c>
      <c r="BG171">
        <f t="shared" si="32"/>
        <v>0</v>
      </c>
      <c r="BI171" t="str">
        <f t="shared" si="33"/>
        <v/>
      </c>
      <c r="BJ171">
        <f t="shared" si="34"/>
        <v>0</v>
      </c>
      <c r="BL171">
        <f t="shared" si="35"/>
        <v>0</v>
      </c>
      <c r="BM171">
        <f t="shared" si="36"/>
        <v>0</v>
      </c>
      <c r="BO171" t="str">
        <f t="shared" si="37"/>
        <v/>
      </c>
    </row>
    <row r="172" spans="1:67" x14ac:dyDescent="0.3">
      <c r="A172" s="1">
        <f t="shared" si="38"/>
        <v>171</v>
      </c>
      <c r="B172" s="1" t="str">
        <f t="shared" si="26"/>
        <v>0</v>
      </c>
      <c r="C172" s="1">
        <v>2015</v>
      </c>
      <c r="D172" t="str">
        <f>TRIM(SUBSTITUTE(SUBSTITUTE(Data!A172,"'",""),".",""))</f>
        <v/>
      </c>
      <c r="E172" t="str">
        <f>TRIM(SUBSTITUTE(SUBSTITUTE(SUBSTITUTE(Data!B172,"'",""),",",""),".",""))</f>
        <v/>
      </c>
      <c r="F172" t="str">
        <f t="shared" si="27"/>
        <v/>
      </c>
      <c r="G172" s="1" t="s">
        <v>50</v>
      </c>
      <c r="H172" t="str">
        <f>TEXT(Data!C172,"000000000")</f>
        <v>000000000</v>
      </c>
      <c r="I172" t="str">
        <f>TRIM(SUBSTITUTE(SUBSTITUTE(SUBSTITUTE(SUBSTITUTE(Data!D172,",",""),":",""),"  "," "),"  "," "))</f>
        <v/>
      </c>
      <c r="K172" t="str">
        <f>TRIM(SUBSTITUTE(+Data!F172,".",""))</f>
        <v/>
      </c>
      <c r="L172" t="str">
        <f>TRIM(Data!G172)</f>
        <v/>
      </c>
      <c r="M172" t="str">
        <f>TRIM(TEXT(Data!H172,"00000"))</f>
        <v>00000</v>
      </c>
      <c r="N172" s="1" t="str">
        <f t="shared" si="28"/>
        <v>9999999999</v>
      </c>
      <c r="O172" t="str">
        <f>TEXT(Data!J172,"00")</f>
        <v>00</v>
      </c>
      <c r="P172" t="str">
        <f>IF(+Data!K172=0,"",Data!K172)</f>
        <v/>
      </c>
      <c r="Q172" t="str">
        <f>IF(+Data!L172=0,"",Data!L172)</f>
        <v/>
      </c>
      <c r="R172" t="str">
        <f>IF(+Data!M172=0,"",Data!M172)</f>
        <v/>
      </c>
      <c r="S172" t="str">
        <f>IF(+Data!N172=0,"",Data!N172)</f>
        <v/>
      </c>
      <c r="T172" t="str">
        <f>IF(+Data!O172=0,"",Data!O172)</f>
        <v/>
      </c>
      <c r="U172" t="str">
        <f>IF(+Data!P172=0,"",Data!P172)</f>
        <v/>
      </c>
      <c r="V172" t="str">
        <f>IF(+Data!Q172=0,"",Data!Q172)</f>
        <v/>
      </c>
      <c r="W172" t="str">
        <f>IF(+Data!R172=0,"",Data!R172)</f>
        <v/>
      </c>
      <c r="X172" t="str">
        <f>IF(+Data!S172=0,"",Data!S172)</f>
        <v/>
      </c>
      <c r="Y172" t="str">
        <f>IF(+Data!T172=0,"",Data!T172)</f>
        <v/>
      </c>
      <c r="Z172" t="str">
        <f>IF(+Data!U172=0,"",Data!U172)</f>
        <v/>
      </c>
      <c r="AA172" t="str">
        <f>IF(+Data!V172=0,"",Data!V172)</f>
        <v/>
      </c>
      <c r="AB172" t="str">
        <f>IF(+Data!W172=0,"",Data!W172)</f>
        <v/>
      </c>
      <c r="AC172" t="str">
        <f>IF(OR(Data!X172=0,Data!X172=""),"",VALUE(Data!X172))</f>
        <v/>
      </c>
      <c r="AD172" t="str">
        <f>IF(OR(Data!Y172=0,Data!Y172=""),"",VALUE(Data!Y172))</f>
        <v/>
      </c>
      <c r="AE172" t="str">
        <f>IF(OR(Data!Z172=0,Data!Z172=""),"",VALUE(Data!Z172))</f>
        <v/>
      </c>
      <c r="AF172" t="str">
        <f>IF(OR(Data!AA172=0,Data!AA172=""),"",VALUE(Data!AA172))</f>
        <v/>
      </c>
      <c r="AG172" t="str">
        <f>IF(OR(Data!AB172=0,Data!AB172=""),"",VALUE(Data!AB172))</f>
        <v/>
      </c>
      <c r="AH172" t="str">
        <f>IF(OR(Data!AC172=0,Data!AC172=""),"",VALUE(Data!AC172))</f>
        <v/>
      </c>
      <c r="AI172" t="str">
        <f>IF(OR(Data!AD172=0,Data!AD172=""),"",VALUE(Data!AD172))</f>
        <v/>
      </c>
      <c r="AJ172" t="str">
        <f>IF(OR(Data!AE172=0,Data!AE172=""),"",VALUE(Data!AE172))</f>
        <v/>
      </c>
      <c r="AK172" t="str">
        <f>IF(OR(Data!AF172=0,Data!AF172=""),"",VALUE(Data!AF172))</f>
        <v/>
      </c>
      <c r="AL172" t="str">
        <f>IF(OR(Data!AG172=0,Data!AG172=""),"",VALUE(Data!AG172))</f>
        <v/>
      </c>
      <c r="AM172" t="str">
        <f>IF(OR(Data!AH172=0,Data!AH172=""),"",VALUE(Data!AH172))</f>
        <v/>
      </c>
      <c r="AN172" t="str">
        <f>IF(OR(Data!AI172=0,Data!AI172=""),"",VALUE(Data!AI172))</f>
        <v/>
      </c>
      <c r="AO172" t="str">
        <f>IF(OR(Data!AJ172=0,Data!AJ172=""),"",VALUE(Data!AJ172))</f>
        <v/>
      </c>
      <c r="AP172" t="str">
        <f>IF(Data!AK172=0,"",Data!AK172)</f>
        <v/>
      </c>
      <c r="AQ172" t="str">
        <f>IF(Data!AL172=0,"",Data!AL172)</f>
        <v/>
      </c>
      <c r="AR172" t="str">
        <f>IF(Data!AM172=0,"",Data!AM172)</f>
        <v/>
      </c>
      <c r="AS172" t="str">
        <f>IF(Data!AN172=0,"",Data!AN172)</f>
        <v/>
      </c>
      <c r="AT172" t="str">
        <f>IF(Data!AO172=0,"",Data!AO172)</f>
        <v/>
      </c>
      <c r="AU172" t="str">
        <f>IF(Data!AP172=0,"",Data!AP172)</f>
        <v/>
      </c>
      <c r="AV172" t="str">
        <f>IF(Data!AQ172=0,"",Data!AQ172)</f>
        <v/>
      </c>
      <c r="AW172" t="str">
        <f>IF(Data!AR172=0,"",Data!AR172)</f>
        <v/>
      </c>
      <c r="AX172" t="str">
        <f>IF(Data!AS172=0,"",Data!AS172)</f>
        <v/>
      </c>
      <c r="AY172" t="str">
        <f>IF(Data!AT172=0,"",Data!AT172)</f>
        <v/>
      </c>
      <c r="AZ172" t="str">
        <f>IF(Data!AU172=0,"",Data!AU172)</f>
        <v/>
      </c>
      <c r="BA172" t="str">
        <f>IF(Data!AV172=0,"",Data!AV172)</f>
        <v/>
      </c>
      <c r="BB172" t="str">
        <f>IF(Data!AW172=0,"",Data!AW172)</f>
        <v/>
      </c>
      <c r="BC172" t="str">
        <f t="shared" si="29"/>
        <v>0</v>
      </c>
      <c r="BE172">
        <f t="shared" si="30"/>
        <v>9</v>
      </c>
      <c r="BF172" s="16" t="str">
        <f t="shared" si="31"/>
        <v/>
      </c>
      <c r="BG172">
        <f t="shared" si="32"/>
        <v>0</v>
      </c>
      <c r="BI172" t="str">
        <f t="shared" si="33"/>
        <v/>
      </c>
      <c r="BJ172">
        <f t="shared" si="34"/>
        <v>0</v>
      </c>
      <c r="BL172">
        <f t="shared" si="35"/>
        <v>0</v>
      </c>
      <c r="BM172">
        <f t="shared" si="36"/>
        <v>0</v>
      </c>
      <c r="BO172" t="str">
        <f t="shared" si="37"/>
        <v/>
      </c>
    </row>
    <row r="173" spans="1:67" x14ac:dyDescent="0.3">
      <c r="A173" s="1">
        <f t="shared" si="38"/>
        <v>172</v>
      </c>
      <c r="B173" s="1" t="str">
        <f t="shared" si="26"/>
        <v>0</v>
      </c>
      <c r="C173" s="1">
        <v>2015</v>
      </c>
      <c r="D173" t="str">
        <f>TRIM(SUBSTITUTE(SUBSTITUTE(Data!A173,"'",""),".",""))</f>
        <v/>
      </c>
      <c r="E173" t="str">
        <f>TRIM(SUBSTITUTE(SUBSTITUTE(SUBSTITUTE(Data!B173,"'",""),",",""),".",""))</f>
        <v/>
      </c>
      <c r="F173" t="str">
        <f t="shared" si="27"/>
        <v/>
      </c>
      <c r="G173" s="1" t="s">
        <v>50</v>
      </c>
      <c r="H173" t="str">
        <f>TEXT(Data!C173,"000000000")</f>
        <v>000000000</v>
      </c>
      <c r="I173" t="str">
        <f>TRIM(SUBSTITUTE(SUBSTITUTE(SUBSTITUTE(SUBSTITUTE(Data!D173,",",""),":",""),"  "," "),"  "," "))</f>
        <v/>
      </c>
      <c r="K173" t="str">
        <f>TRIM(SUBSTITUTE(+Data!F173,".",""))</f>
        <v/>
      </c>
      <c r="L173" t="str">
        <f>TRIM(Data!G173)</f>
        <v/>
      </c>
      <c r="M173" t="str">
        <f>TRIM(TEXT(Data!H173,"00000"))</f>
        <v>00000</v>
      </c>
      <c r="N173" s="1" t="str">
        <f t="shared" si="28"/>
        <v>9999999999</v>
      </c>
      <c r="O173" t="str">
        <f>TEXT(Data!J173,"00")</f>
        <v>00</v>
      </c>
      <c r="P173" t="str">
        <f>IF(+Data!K173=0,"",Data!K173)</f>
        <v/>
      </c>
      <c r="Q173" t="str">
        <f>IF(+Data!L173=0,"",Data!L173)</f>
        <v/>
      </c>
      <c r="R173" t="str">
        <f>IF(+Data!M173=0,"",Data!M173)</f>
        <v/>
      </c>
      <c r="S173" t="str">
        <f>IF(+Data!N173=0,"",Data!N173)</f>
        <v/>
      </c>
      <c r="T173" t="str">
        <f>IF(+Data!O173=0,"",Data!O173)</f>
        <v/>
      </c>
      <c r="U173" t="str">
        <f>IF(+Data!P173=0,"",Data!P173)</f>
        <v/>
      </c>
      <c r="V173" t="str">
        <f>IF(+Data!Q173=0,"",Data!Q173)</f>
        <v/>
      </c>
      <c r="W173" t="str">
        <f>IF(+Data!R173=0,"",Data!R173)</f>
        <v/>
      </c>
      <c r="X173" t="str">
        <f>IF(+Data!S173=0,"",Data!S173)</f>
        <v/>
      </c>
      <c r="Y173" t="str">
        <f>IF(+Data!T173=0,"",Data!T173)</f>
        <v/>
      </c>
      <c r="Z173" t="str">
        <f>IF(+Data!U173=0,"",Data!U173)</f>
        <v/>
      </c>
      <c r="AA173" t="str">
        <f>IF(+Data!V173=0,"",Data!V173)</f>
        <v/>
      </c>
      <c r="AB173" t="str">
        <f>IF(+Data!W173=0,"",Data!W173)</f>
        <v/>
      </c>
      <c r="AC173" t="str">
        <f>IF(OR(Data!X173=0,Data!X173=""),"",VALUE(Data!X173))</f>
        <v/>
      </c>
      <c r="AD173" t="str">
        <f>IF(OR(Data!Y173=0,Data!Y173=""),"",VALUE(Data!Y173))</f>
        <v/>
      </c>
      <c r="AE173" t="str">
        <f>IF(OR(Data!Z173=0,Data!Z173=""),"",VALUE(Data!Z173))</f>
        <v/>
      </c>
      <c r="AF173" t="str">
        <f>IF(OR(Data!AA173=0,Data!AA173=""),"",VALUE(Data!AA173))</f>
        <v/>
      </c>
      <c r="AG173" t="str">
        <f>IF(OR(Data!AB173=0,Data!AB173=""),"",VALUE(Data!AB173))</f>
        <v/>
      </c>
      <c r="AH173" t="str">
        <f>IF(OR(Data!AC173=0,Data!AC173=""),"",VALUE(Data!AC173))</f>
        <v/>
      </c>
      <c r="AI173" t="str">
        <f>IF(OR(Data!AD173=0,Data!AD173=""),"",VALUE(Data!AD173))</f>
        <v/>
      </c>
      <c r="AJ173" t="str">
        <f>IF(OR(Data!AE173=0,Data!AE173=""),"",VALUE(Data!AE173))</f>
        <v/>
      </c>
      <c r="AK173" t="str">
        <f>IF(OR(Data!AF173=0,Data!AF173=""),"",VALUE(Data!AF173))</f>
        <v/>
      </c>
      <c r="AL173" t="str">
        <f>IF(OR(Data!AG173=0,Data!AG173=""),"",VALUE(Data!AG173))</f>
        <v/>
      </c>
      <c r="AM173" t="str">
        <f>IF(OR(Data!AH173=0,Data!AH173=""),"",VALUE(Data!AH173))</f>
        <v/>
      </c>
      <c r="AN173" t="str">
        <f>IF(OR(Data!AI173=0,Data!AI173=""),"",VALUE(Data!AI173))</f>
        <v/>
      </c>
      <c r="AO173" t="str">
        <f>IF(OR(Data!AJ173=0,Data!AJ173=""),"",VALUE(Data!AJ173))</f>
        <v/>
      </c>
      <c r="AP173" t="str">
        <f>IF(Data!AK173=0,"",Data!AK173)</f>
        <v/>
      </c>
      <c r="AQ173" t="str">
        <f>IF(Data!AL173=0,"",Data!AL173)</f>
        <v/>
      </c>
      <c r="AR173" t="str">
        <f>IF(Data!AM173=0,"",Data!AM173)</f>
        <v/>
      </c>
      <c r="AS173" t="str">
        <f>IF(Data!AN173=0,"",Data!AN173)</f>
        <v/>
      </c>
      <c r="AT173" t="str">
        <f>IF(Data!AO173=0,"",Data!AO173)</f>
        <v/>
      </c>
      <c r="AU173" t="str">
        <f>IF(Data!AP173=0,"",Data!AP173)</f>
        <v/>
      </c>
      <c r="AV173" t="str">
        <f>IF(Data!AQ173=0,"",Data!AQ173)</f>
        <v/>
      </c>
      <c r="AW173" t="str">
        <f>IF(Data!AR173=0,"",Data!AR173)</f>
        <v/>
      </c>
      <c r="AX173" t="str">
        <f>IF(Data!AS173=0,"",Data!AS173)</f>
        <v/>
      </c>
      <c r="AY173" t="str">
        <f>IF(Data!AT173=0,"",Data!AT173)</f>
        <v/>
      </c>
      <c r="AZ173" t="str">
        <f>IF(Data!AU173=0,"",Data!AU173)</f>
        <v/>
      </c>
      <c r="BA173" t="str">
        <f>IF(Data!AV173=0,"",Data!AV173)</f>
        <v/>
      </c>
      <c r="BB173" t="str">
        <f>IF(Data!AW173=0,"",Data!AW173)</f>
        <v/>
      </c>
      <c r="BC173" t="str">
        <f t="shared" si="29"/>
        <v>0</v>
      </c>
      <c r="BE173">
        <f t="shared" si="30"/>
        <v>9</v>
      </c>
      <c r="BF173" s="16" t="str">
        <f t="shared" si="31"/>
        <v/>
      </c>
      <c r="BG173">
        <f t="shared" si="32"/>
        <v>0</v>
      </c>
      <c r="BI173" t="str">
        <f t="shared" si="33"/>
        <v/>
      </c>
      <c r="BJ173">
        <f t="shared" si="34"/>
        <v>0</v>
      </c>
      <c r="BL173">
        <f t="shared" si="35"/>
        <v>0</v>
      </c>
      <c r="BM173">
        <f t="shared" si="36"/>
        <v>0</v>
      </c>
      <c r="BO173" t="str">
        <f t="shared" si="37"/>
        <v/>
      </c>
    </row>
    <row r="174" spans="1:67" x14ac:dyDescent="0.3">
      <c r="A174" s="1">
        <f t="shared" si="38"/>
        <v>173</v>
      </c>
      <c r="B174" s="1" t="str">
        <f t="shared" si="26"/>
        <v>0</v>
      </c>
      <c r="C174" s="1">
        <v>2015</v>
      </c>
      <c r="D174" t="str">
        <f>TRIM(SUBSTITUTE(SUBSTITUTE(Data!A174,"'",""),".",""))</f>
        <v/>
      </c>
      <c r="E174" t="str">
        <f>TRIM(SUBSTITUTE(SUBSTITUTE(SUBSTITUTE(Data!B174,"'",""),",",""),".",""))</f>
        <v/>
      </c>
      <c r="F174" t="str">
        <f t="shared" si="27"/>
        <v/>
      </c>
      <c r="G174" s="1" t="s">
        <v>50</v>
      </c>
      <c r="H174" t="str">
        <f>TEXT(Data!C174,"000000000")</f>
        <v>000000000</v>
      </c>
      <c r="I174" t="str">
        <f>TRIM(SUBSTITUTE(SUBSTITUTE(SUBSTITUTE(SUBSTITUTE(Data!D174,",",""),":",""),"  "," "),"  "," "))</f>
        <v/>
      </c>
      <c r="K174" t="str">
        <f>TRIM(SUBSTITUTE(+Data!F174,".",""))</f>
        <v/>
      </c>
      <c r="L174" t="str">
        <f>TRIM(Data!G174)</f>
        <v/>
      </c>
      <c r="M174" t="str">
        <f>TRIM(TEXT(Data!H174,"00000"))</f>
        <v>00000</v>
      </c>
      <c r="N174" s="1" t="str">
        <f t="shared" si="28"/>
        <v>9999999999</v>
      </c>
      <c r="O174" t="str">
        <f>TEXT(Data!J174,"00")</f>
        <v>00</v>
      </c>
      <c r="P174" t="str">
        <f>IF(+Data!K174=0,"",Data!K174)</f>
        <v/>
      </c>
      <c r="Q174" t="str">
        <f>IF(+Data!L174=0,"",Data!L174)</f>
        <v/>
      </c>
      <c r="R174" t="str">
        <f>IF(+Data!M174=0,"",Data!M174)</f>
        <v/>
      </c>
      <c r="S174" t="str">
        <f>IF(+Data!N174=0,"",Data!N174)</f>
        <v/>
      </c>
      <c r="T174" t="str">
        <f>IF(+Data!O174=0,"",Data!O174)</f>
        <v/>
      </c>
      <c r="U174" t="str">
        <f>IF(+Data!P174=0,"",Data!P174)</f>
        <v/>
      </c>
      <c r="V174" t="str">
        <f>IF(+Data!Q174=0,"",Data!Q174)</f>
        <v/>
      </c>
      <c r="W174" t="str">
        <f>IF(+Data!R174=0,"",Data!R174)</f>
        <v/>
      </c>
      <c r="X174" t="str">
        <f>IF(+Data!S174=0,"",Data!S174)</f>
        <v/>
      </c>
      <c r="Y174" t="str">
        <f>IF(+Data!T174=0,"",Data!T174)</f>
        <v/>
      </c>
      <c r="Z174" t="str">
        <f>IF(+Data!U174=0,"",Data!U174)</f>
        <v/>
      </c>
      <c r="AA174" t="str">
        <f>IF(+Data!V174=0,"",Data!V174)</f>
        <v/>
      </c>
      <c r="AB174" t="str">
        <f>IF(+Data!W174=0,"",Data!W174)</f>
        <v/>
      </c>
      <c r="AC174" t="str">
        <f>IF(OR(Data!X174=0,Data!X174=""),"",VALUE(Data!X174))</f>
        <v/>
      </c>
      <c r="AD174" t="str">
        <f>IF(OR(Data!Y174=0,Data!Y174=""),"",VALUE(Data!Y174))</f>
        <v/>
      </c>
      <c r="AE174" t="str">
        <f>IF(OR(Data!Z174=0,Data!Z174=""),"",VALUE(Data!Z174))</f>
        <v/>
      </c>
      <c r="AF174" t="str">
        <f>IF(OR(Data!AA174=0,Data!AA174=""),"",VALUE(Data!AA174))</f>
        <v/>
      </c>
      <c r="AG174" t="str">
        <f>IF(OR(Data!AB174=0,Data!AB174=""),"",VALUE(Data!AB174))</f>
        <v/>
      </c>
      <c r="AH174" t="str">
        <f>IF(OR(Data!AC174=0,Data!AC174=""),"",VALUE(Data!AC174))</f>
        <v/>
      </c>
      <c r="AI174" t="str">
        <f>IF(OR(Data!AD174=0,Data!AD174=""),"",VALUE(Data!AD174))</f>
        <v/>
      </c>
      <c r="AJ174" t="str">
        <f>IF(OR(Data!AE174=0,Data!AE174=""),"",VALUE(Data!AE174))</f>
        <v/>
      </c>
      <c r="AK174" t="str">
        <f>IF(OR(Data!AF174=0,Data!AF174=""),"",VALUE(Data!AF174))</f>
        <v/>
      </c>
      <c r="AL174" t="str">
        <f>IF(OR(Data!AG174=0,Data!AG174=""),"",VALUE(Data!AG174))</f>
        <v/>
      </c>
      <c r="AM174" t="str">
        <f>IF(OR(Data!AH174=0,Data!AH174=""),"",VALUE(Data!AH174))</f>
        <v/>
      </c>
      <c r="AN174" t="str">
        <f>IF(OR(Data!AI174=0,Data!AI174=""),"",VALUE(Data!AI174))</f>
        <v/>
      </c>
      <c r="AO174" t="str">
        <f>IF(OR(Data!AJ174=0,Data!AJ174=""),"",VALUE(Data!AJ174))</f>
        <v/>
      </c>
      <c r="AP174" t="str">
        <f>IF(Data!AK174=0,"",Data!AK174)</f>
        <v/>
      </c>
      <c r="AQ174" t="str">
        <f>IF(Data!AL174=0,"",Data!AL174)</f>
        <v/>
      </c>
      <c r="AR174" t="str">
        <f>IF(Data!AM174=0,"",Data!AM174)</f>
        <v/>
      </c>
      <c r="AS174" t="str">
        <f>IF(Data!AN174=0,"",Data!AN174)</f>
        <v/>
      </c>
      <c r="AT174" t="str">
        <f>IF(Data!AO174=0,"",Data!AO174)</f>
        <v/>
      </c>
      <c r="AU174" t="str">
        <f>IF(Data!AP174=0,"",Data!AP174)</f>
        <v/>
      </c>
      <c r="AV174" t="str">
        <f>IF(Data!AQ174=0,"",Data!AQ174)</f>
        <v/>
      </c>
      <c r="AW174" t="str">
        <f>IF(Data!AR174=0,"",Data!AR174)</f>
        <v/>
      </c>
      <c r="AX174" t="str">
        <f>IF(Data!AS174=0,"",Data!AS174)</f>
        <v/>
      </c>
      <c r="AY174" t="str">
        <f>IF(Data!AT174=0,"",Data!AT174)</f>
        <v/>
      </c>
      <c r="AZ174" t="str">
        <f>IF(Data!AU174=0,"",Data!AU174)</f>
        <v/>
      </c>
      <c r="BA174" t="str">
        <f>IF(Data!AV174=0,"",Data!AV174)</f>
        <v/>
      </c>
      <c r="BB174" t="str">
        <f>IF(Data!AW174=0,"",Data!AW174)</f>
        <v/>
      </c>
      <c r="BC174" t="str">
        <f t="shared" si="29"/>
        <v>0</v>
      </c>
      <c r="BE174">
        <f t="shared" si="30"/>
        <v>9</v>
      </c>
      <c r="BF174" s="16" t="str">
        <f t="shared" si="31"/>
        <v/>
      </c>
      <c r="BG174">
        <f t="shared" si="32"/>
        <v>0</v>
      </c>
      <c r="BI174" t="str">
        <f t="shared" si="33"/>
        <v/>
      </c>
      <c r="BJ174">
        <f t="shared" si="34"/>
        <v>0</v>
      </c>
      <c r="BL174">
        <f t="shared" si="35"/>
        <v>0</v>
      </c>
      <c r="BM174">
        <f t="shared" si="36"/>
        <v>0</v>
      </c>
      <c r="BO174" t="str">
        <f t="shared" si="37"/>
        <v/>
      </c>
    </row>
    <row r="175" spans="1:67" x14ac:dyDescent="0.3">
      <c r="A175" s="1">
        <f t="shared" si="38"/>
        <v>174</v>
      </c>
      <c r="B175" s="1" t="str">
        <f t="shared" si="26"/>
        <v>0</v>
      </c>
      <c r="C175" s="1">
        <v>2015</v>
      </c>
      <c r="D175" t="str">
        <f>TRIM(SUBSTITUTE(SUBSTITUTE(Data!A175,"'",""),".",""))</f>
        <v/>
      </c>
      <c r="E175" t="str">
        <f>TRIM(SUBSTITUTE(SUBSTITUTE(SUBSTITUTE(Data!B175,"'",""),",",""),".",""))</f>
        <v/>
      </c>
      <c r="F175" t="str">
        <f t="shared" si="27"/>
        <v/>
      </c>
      <c r="G175" s="1" t="s">
        <v>50</v>
      </c>
      <c r="H175" t="str">
        <f>TEXT(Data!C175,"000000000")</f>
        <v>000000000</v>
      </c>
      <c r="I175" t="str">
        <f>TRIM(SUBSTITUTE(SUBSTITUTE(SUBSTITUTE(SUBSTITUTE(Data!D175,",",""),":",""),"  "," "),"  "," "))</f>
        <v/>
      </c>
      <c r="K175" t="str">
        <f>TRIM(SUBSTITUTE(+Data!F175,".",""))</f>
        <v/>
      </c>
      <c r="L175" t="str">
        <f>TRIM(Data!G175)</f>
        <v/>
      </c>
      <c r="M175" t="str">
        <f>TRIM(TEXT(Data!H175,"00000"))</f>
        <v>00000</v>
      </c>
      <c r="N175" s="1" t="str">
        <f t="shared" si="28"/>
        <v>9999999999</v>
      </c>
      <c r="O175" t="str">
        <f>TEXT(Data!J175,"00")</f>
        <v>00</v>
      </c>
      <c r="P175" t="str">
        <f>IF(+Data!K175=0,"",Data!K175)</f>
        <v/>
      </c>
      <c r="Q175" t="str">
        <f>IF(+Data!L175=0,"",Data!L175)</f>
        <v/>
      </c>
      <c r="R175" t="str">
        <f>IF(+Data!M175=0,"",Data!M175)</f>
        <v/>
      </c>
      <c r="S175" t="str">
        <f>IF(+Data!N175=0,"",Data!N175)</f>
        <v/>
      </c>
      <c r="T175" t="str">
        <f>IF(+Data!O175=0,"",Data!O175)</f>
        <v/>
      </c>
      <c r="U175" t="str">
        <f>IF(+Data!P175=0,"",Data!P175)</f>
        <v/>
      </c>
      <c r="V175" t="str">
        <f>IF(+Data!Q175=0,"",Data!Q175)</f>
        <v/>
      </c>
      <c r="W175" t="str">
        <f>IF(+Data!R175=0,"",Data!R175)</f>
        <v/>
      </c>
      <c r="X175" t="str">
        <f>IF(+Data!S175=0,"",Data!S175)</f>
        <v/>
      </c>
      <c r="Y175" t="str">
        <f>IF(+Data!T175=0,"",Data!T175)</f>
        <v/>
      </c>
      <c r="Z175" t="str">
        <f>IF(+Data!U175=0,"",Data!U175)</f>
        <v/>
      </c>
      <c r="AA175" t="str">
        <f>IF(+Data!V175=0,"",Data!V175)</f>
        <v/>
      </c>
      <c r="AB175" t="str">
        <f>IF(+Data!W175=0,"",Data!W175)</f>
        <v/>
      </c>
      <c r="AC175" t="str">
        <f>IF(OR(Data!X175=0,Data!X175=""),"",VALUE(Data!X175))</f>
        <v/>
      </c>
      <c r="AD175" t="str">
        <f>IF(OR(Data!Y175=0,Data!Y175=""),"",VALUE(Data!Y175))</f>
        <v/>
      </c>
      <c r="AE175" t="str">
        <f>IF(OR(Data!Z175=0,Data!Z175=""),"",VALUE(Data!Z175))</f>
        <v/>
      </c>
      <c r="AF175" t="str">
        <f>IF(OR(Data!AA175=0,Data!AA175=""),"",VALUE(Data!AA175))</f>
        <v/>
      </c>
      <c r="AG175" t="str">
        <f>IF(OR(Data!AB175=0,Data!AB175=""),"",VALUE(Data!AB175))</f>
        <v/>
      </c>
      <c r="AH175" t="str">
        <f>IF(OR(Data!AC175=0,Data!AC175=""),"",VALUE(Data!AC175))</f>
        <v/>
      </c>
      <c r="AI175" t="str">
        <f>IF(OR(Data!AD175=0,Data!AD175=""),"",VALUE(Data!AD175))</f>
        <v/>
      </c>
      <c r="AJ175" t="str">
        <f>IF(OR(Data!AE175=0,Data!AE175=""),"",VALUE(Data!AE175))</f>
        <v/>
      </c>
      <c r="AK175" t="str">
        <f>IF(OR(Data!AF175=0,Data!AF175=""),"",VALUE(Data!AF175))</f>
        <v/>
      </c>
      <c r="AL175" t="str">
        <f>IF(OR(Data!AG175=0,Data!AG175=""),"",VALUE(Data!AG175))</f>
        <v/>
      </c>
      <c r="AM175" t="str">
        <f>IF(OR(Data!AH175=0,Data!AH175=""),"",VALUE(Data!AH175))</f>
        <v/>
      </c>
      <c r="AN175" t="str">
        <f>IF(OR(Data!AI175=0,Data!AI175=""),"",VALUE(Data!AI175))</f>
        <v/>
      </c>
      <c r="AO175" t="str">
        <f>IF(OR(Data!AJ175=0,Data!AJ175=""),"",VALUE(Data!AJ175))</f>
        <v/>
      </c>
      <c r="AP175" t="str">
        <f>IF(Data!AK175=0,"",Data!AK175)</f>
        <v/>
      </c>
      <c r="AQ175" t="str">
        <f>IF(Data!AL175=0,"",Data!AL175)</f>
        <v/>
      </c>
      <c r="AR175" t="str">
        <f>IF(Data!AM175=0,"",Data!AM175)</f>
        <v/>
      </c>
      <c r="AS175" t="str">
        <f>IF(Data!AN175=0,"",Data!AN175)</f>
        <v/>
      </c>
      <c r="AT175" t="str">
        <f>IF(Data!AO175=0,"",Data!AO175)</f>
        <v/>
      </c>
      <c r="AU175" t="str">
        <f>IF(Data!AP175=0,"",Data!AP175)</f>
        <v/>
      </c>
      <c r="AV175" t="str">
        <f>IF(Data!AQ175=0,"",Data!AQ175)</f>
        <v/>
      </c>
      <c r="AW175" t="str">
        <f>IF(Data!AR175=0,"",Data!AR175)</f>
        <v/>
      </c>
      <c r="AX175" t="str">
        <f>IF(Data!AS175=0,"",Data!AS175)</f>
        <v/>
      </c>
      <c r="AY175" t="str">
        <f>IF(Data!AT175=0,"",Data!AT175)</f>
        <v/>
      </c>
      <c r="AZ175" t="str">
        <f>IF(Data!AU175=0,"",Data!AU175)</f>
        <v/>
      </c>
      <c r="BA175" t="str">
        <f>IF(Data!AV175=0,"",Data!AV175)</f>
        <v/>
      </c>
      <c r="BB175" t="str">
        <f>IF(Data!AW175=0,"",Data!AW175)</f>
        <v/>
      </c>
      <c r="BC175" t="str">
        <f t="shared" si="29"/>
        <v>0</v>
      </c>
      <c r="BE175">
        <f t="shared" si="30"/>
        <v>9</v>
      </c>
      <c r="BF175" s="16" t="str">
        <f t="shared" si="31"/>
        <v/>
      </c>
      <c r="BG175">
        <f t="shared" si="32"/>
        <v>0</v>
      </c>
      <c r="BI175" t="str">
        <f t="shared" si="33"/>
        <v/>
      </c>
      <c r="BJ175">
        <f t="shared" si="34"/>
        <v>0</v>
      </c>
      <c r="BL175">
        <f t="shared" si="35"/>
        <v>0</v>
      </c>
      <c r="BM175">
        <f t="shared" si="36"/>
        <v>0</v>
      </c>
      <c r="BO175" t="str">
        <f t="shared" si="37"/>
        <v/>
      </c>
    </row>
    <row r="176" spans="1:67" x14ac:dyDescent="0.3">
      <c r="A176" s="1">
        <f t="shared" si="38"/>
        <v>175</v>
      </c>
      <c r="B176" s="1" t="str">
        <f t="shared" si="26"/>
        <v>0</v>
      </c>
      <c r="C176" s="1">
        <v>2015</v>
      </c>
      <c r="D176" t="str">
        <f>TRIM(SUBSTITUTE(SUBSTITUTE(Data!A176,"'",""),".",""))</f>
        <v/>
      </c>
      <c r="E176" t="str">
        <f>TRIM(SUBSTITUTE(SUBSTITUTE(SUBSTITUTE(Data!B176,"'",""),",",""),".",""))</f>
        <v/>
      </c>
      <c r="F176" t="str">
        <f t="shared" si="27"/>
        <v/>
      </c>
      <c r="G176" s="1" t="s">
        <v>50</v>
      </c>
      <c r="H176" t="str">
        <f>TEXT(Data!C176,"000000000")</f>
        <v>000000000</v>
      </c>
      <c r="I176" t="str">
        <f>TRIM(SUBSTITUTE(SUBSTITUTE(SUBSTITUTE(SUBSTITUTE(Data!D176,",",""),":",""),"  "," "),"  "," "))</f>
        <v/>
      </c>
      <c r="K176" t="str">
        <f>TRIM(SUBSTITUTE(+Data!F176,".",""))</f>
        <v/>
      </c>
      <c r="L176" t="str">
        <f>TRIM(Data!G176)</f>
        <v/>
      </c>
      <c r="M176" t="str">
        <f>TRIM(TEXT(Data!H176,"00000"))</f>
        <v>00000</v>
      </c>
      <c r="N176" s="1" t="str">
        <f t="shared" si="28"/>
        <v>9999999999</v>
      </c>
      <c r="O176" t="str">
        <f>TEXT(Data!J176,"00")</f>
        <v>00</v>
      </c>
      <c r="P176" t="str">
        <f>IF(+Data!K176=0,"",Data!K176)</f>
        <v/>
      </c>
      <c r="Q176" t="str">
        <f>IF(+Data!L176=0,"",Data!L176)</f>
        <v/>
      </c>
      <c r="R176" t="str">
        <f>IF(+Data!M176=0,"",Data!M176)</f>
        <v/>
      </c>
      <c r="S176" t="str">
        <f>IF(+Data!N176=0,"",Data!N176)</f>
        <v/>
      </c>
      <c r="T176" t="str">
        <f>IF(+Data!O176=0,"",Data!O176)</f>
        <v/>
      </c>
      <c r="U176" t="str">
        <f>IF(+Data!P176=0,"",Data!P176)</f>
        <v/>
      </c>
      <c r="V176" t="str">
        <f>IF(+Data!Q176=0,"",Data!Q176)</f>
        <v/>
      </c>
      <c r="W176" t="str">
        <f>IF(+Data!R176=0,"",Data!R176)</f>
        <v/>
      </c>
      <c r="X176" t="str">
        <f>IF(+Data!S176=0,"",Data!S176)</f>
        <v/>
      </c>
      <c r="Y176" t="str">
        <f>IF(+Data!T176=0,"",Data!T176)</f>
        <v/>
      </c>
      <c r="Z176" t="str">
        <f>IF(+Data!U176=0,"",Data!U176)</f>
        <v/>
      </c>
      <c r="AA176" t="str">
        <f>IF(+Data!V176=0,"",Data!V176)</f>
        <v/>
      </c>
      <c r="AB176" t="str">
        <f>IF(+Data!W176=0,"",Data!W176)</f>
        <v/>
      </c>
      <c r="AC176" t="str">
        <f>IF(OR(Data!X176=0,Data!X176=""),"",VALUE(Data!X176))</f>
        <v/>
      </c>
      <c r="AD176" t="str">
        <f>IF(OR(Data!Y176=0,Data!Y176=""),"",VALUE(Data!Y176))</f>
        <v/>
      </c>
      <c r="AE176" t="str">
        <f>IF(OR(Data!Z176=0,Data!Z176=""),"",VALUE(Data!Z176))</f>
        <v/>
      </c>
      <c r="AF176" t="str">
        <f>IF(OR(Data!AA176=0,Data!AA176=""),"",VALUE(Data!AA176))</f>
        <v/>
      </c>
      <c r="AG176" t="str">
        <f>IF(OR(Data!AB176=0,Data!AB176=""),"",VALUE(Data!AB176))</f>
        <v/>
      </c>
      <c r="AH176" t="str">
        <f>IF(OR(Data!AC176=0,Data!AC176=""),"",VALUE(Data!AC176))</f>
        <v/>
      </c>
      <c r="AI176" t="str">
        <f>IF(OR(Data!AD176=0,Data!AD176=""),"",VALUE(Data!AD176))</f>
        <v/>
      </c>
      <c r="AJ176" t="str">
        <f>IF(OR(Data!AE176=0,Data!AE176=""),"",VALUE(Data!AE176))</f>
        <v/>
      </c>
      <c r="AK176" t="str">
        <f>IF(OR(Data!AF176=0,Data!AF176=""),"",VALUE(Data!AF176))</f>
        <v/>
      </c>
      <c r="AL176" t="str">
        <f>IF(OR(Data!AG176=0,Data!AG176=""),"",VALUE(Data!AG176))</f>
        <v/>
      </c>
      <c r="AM176" t="str">
        <f>IF(OR(Data!AH176=0,Data!AH176=""),"",VALUE(Data!AH176))</f>
        <v/>
      </c>
      <c r="AN176" t="str">
        <f>IF(OR(Data!AI176=0,Data!AI176=""),"",VALUE(Data!AI176))</f>
        <v/>
      </c>
      <c r="AO176" t="str">
        <f>IF(OR(Data!AJ176=0,Data!AJ176=""),"",VALUE(Data!AJ176))</f>
        <v/>
      </c>
      <c r="AP176" t="str">
        <f>IF(Data!AK176=0,"",Data!AK176)</f>
        <v/>
      </c>
      <c r="AQ176" t="str">
        <f>IF(Data!AL176=0,"",Data!AL176)</f>
        <v/>
      </c>
      <c r="AR176" t="str">
        <f>IF(Data!AM176=0,"",Data!AM176)</f>
        <v/>
      </c>
      <c r="AS176" t="str">
        <f>IF(Data!AN176=0,"",Data!AN176)</f>
        <v/>
      </c>
      <c r="AT176" t="str">
        <f>IF(Data!AO176=0,"",Data!AO176)</f>
        <v/>
      </c>
      <c r="AU176" t="str">
        <f>IF(Data!AP176=0,"",Data!AP176)</f>
        <v/>
      </c>
      <c r="AV176" t="str">
        <f>IF(Data!AQ176=0,"",Data!AQ176)</f>
        <v/>
      </c>
      <c r="AW176" t="str">
        <f>IF(Data!AR176=0,"",Data!AR176)</f>
        <v/>
      </c>
      <c r="AX176" t="str">
        <f>IF(Data!AS176=0,"",Data!AS176)</f>
        <v/>
      </c>
      <c r="AY176" t="str">
        <f>IF(Data!AT176=0,"",Data!AT176)</f>
        <v/>
      </c>
      <c r="AZ176" t="str">
        <f>IF(Data!AU176=0,"",Data!AU176)</f>
        <v/>
      </c>
      <c r="BA176" t="str">
        <f>IF(Data!AV176=0,"",Data!AV176)</f>
        <v/>
      </c>
      <c r="BB176" t="str">
        <f>IF(Data!AW176=0,"",Data!AW176)</f>
        <v/>
      </c>
      <c r="BC176" t="str">
        <f t="shared" si="29"/>
        <v>0</v>
      </c>
      <c r="BE176">
        <f t="shared" si="30"/>
        <v>9</v>
      </c>
      <c r="BF176" s="16" t="str">
        <f t="shared" si="31"/>
        <v/>
      </c>
      <c r="BG176">
        <f t="shared" si="32"/>
        <v>0</v>
      </c>
      <c r="BI176" t="str">
        <f t="shared" si="33"/>
        <v/>
      </c>
      <c r="BJ176">
        <f t="shared" si="34"/>
        <v>0</v>
      </c>
      <c r="BL176">
        <f t="shared" si="35"/>
        <v>0</v>
      </c>
      <c r="BM176">
        <f t="shared" si="36"/>
        <v>0</v>
      </c>
      <c r="BO176" t="str">
        <f t="shared" si="37"/>
        <v/>
      </c>
    </row>
    <row r="177" spans="1:67" x14ac:dyDescent="0.3">
      <c r="A177" s="1">
        <f t="shared" si="38"/>
        <v>176</v>
      </c>
      <c r="B177" s="1" t="str">
        <f t="shared" si="26"/>
        <v>0</v>
      </c>
      <c r="C177" s="1">
        <v>2015</v>
      </c>
      <c r="D177" t="str">
        <f>TRIM(SUBSTITUTE(SUBSTITUTE(Data!A177,"'",""),".",""))</f>
        <v/>
      </c>
      <c r="E177" t="str">
        <f>TRIM(SUBSTITUTE(SUBSTITUTE(SUBSTITUTE(Data!B177,"'",""),",",""),".",""))</f>
        <v/>
      </c>
      <c r="F177" t="str">
        <f t="shared" si="27"/>
        <v/>
      </c>
      <c r="G177" s="1" t="s">
        <v>50</v>
      </c>
      <c r="H177" t="str">
        <f>TEXT(Data!C177,"000000000")</f>
        <v>000000000</v>
      </c>
      <c r="I177" t="str">
        <f>TRIM(SUBSTITUTE(SUBSTITUTE(SUBSTITUTE(SUBSTITUTE(Data!D177,",",""),":",""),"  "," "),"  "," "))</f>
        <v/>
      </c>
      <c r="K177" t="str">
        <f>TRIM(SUBSTITUTE(+Data!F177,".",""))</f>
        <v/>
      </c>
      <c r="L177" t="str">
        <f>TRIM(Data!G177)</f>
        <v/>
      </c>
      <c r="M177" t="str">
        <f>TRIM(TEXT(Data!H177,"00000"))</f>
        <v>00000</v>
      </c>
      <c r="N177" s="1" t="str">
        <f t="shared" si="28"/>
        <v>9999999999</v>
      </c>
      <c r="O177" t="str">
        <f>TEXT(Data!J177,"00")</f>
        <v>00</v>
      </c>
      <c r="P177" t="str">
        <f>IF(+Data!K177=0,"",Data!K177)</f>
        <v/>
      </c>
      <c r="Q177" t="str">
        <f>IF(+Data!L177=0,"",Data!L177)</f>
        <v/>
      </c>
      <c r="R177" t="str">
        <f>IF(+Data!M177=0,"",Data!M177)</f>
        <v/>
      </c>
      <c r="S177" t="str">
        <f>IF(+Data!N177=0,"",Data!N177)</f>
        <v/>
      </c>
      <c r="T177" t="str">
        <f>IF(+Data!O177=0,"",Data!O177)</f>
        <v/>
      </c>
      <c r="U177" t="str">
        <f>IF(+Data!P177=0,"",Data!P177)</f>
        <v/>
      </c>
      <c r="V177" t="str">
        <f>IF(+Data!Q177=0,"",Data!Q177)</f>
        <v/>
      </c>
      <c r="W177" t="str">
        <f>IF(+Data!R177=0,"",Data!R177)</f>
        <v/>
      </c>
      <c r="X177" t="str">
        <f>IF(+Data!S177=0,"",Data!S177)</f>
        <v/>
      </c>
      <c r="Y177" t="str">
        <f>IF(+Data!T177=0,"",Data!T177)</f>
        <v/>
      </c>
      <c r="Z177" t="str">
        <f>IF(+Data!U177=0,"",Data!U177)</f>
        <v/>
      </c>
      <c r="AA177" t="str">
        <f>IF(+Data!V177=0,"",Data!V177)</f>
        <v/>
      </c>
      <c r="AB177" t="str">
        <f>IF(+Data!W177=0,"",Data!W177)</f>
        <v/>
      </c>
      <c r="AC177" t="str">
        <f>IF(OR(Data!X177=0,Data!X177=""),"",VALUE(Data!X177))</f>
        <v/>
      </c>
      <c r="AD177" t="str">
        <f>IF(OR(Data!Y177=0,Data!Y177=""),"",VALUE(Data!Y177))</f>
        <v/>
      </c>
      <c r="AE177" t="str">
        <f>IF(OR(Data!Z177=0,Data!Z177=""),"",VALUE(Data!Z177))</f>
        <v/>
      </c>
      <c r="AF177" t="str">
        <f>IF(OR(Data!AA177=0,Data!AA177=""),"",VALUE(Data!AA177))</f>
        <v/>
      </c>
      <c r="AG177" t="str">
        <f>IF(OR(Data!AB177=0,Data!AB177=""),"",VALUE(Data!AB177))</f>
        <v/>
      </c>
      <c r="AH177" t="str">
        <f>IF(OR(Data!AC177=0,Data!AC177=""),"",VALUE(Data!AC177))</f>
        <v/>
      </c>
      <c r="AI177" t="str">
        <f>IF(OR(Data!AD177=0,Data!AD177=""),"",VALUE(Data!AD177))</f>
        <v/>
      </c>
      <c r="AJ177" t="str">
        <f>IF(OR(Data!AE177=0,Data!AE177=""),"",VALUE(Data!AE177))</f>
        <v/>
      </c>
      <c r="AK177" t="str">
        <f>IF(OR(Data!AF177=0,Data!AF177=""),"",VALUE(Data!AF177))</f>
        <v/>
      </c>
      <c r="AL177" t="str">
        <f>IF(OR(Data!AG177=0,Data!AG177=""),"",VALUE(Data!AG177))</f>
        <v/>
      </c>
      <c r="AM177" t="str">
        <f>IF(OR(Data!AH177=0,Data!AH177=""),"",VALUE(Data!AH177))</f>
        <v/>
      </c>
      <c r="AN177" t="str">
        <f>IF(OR(Data!AI177=0,Data!AI177=""),"",VALUE(Data!AI177))</f>
        <v/>
      </c>
      <c r="AO177" t="str">
        <f>IF(OR(Data!AJ177=0,Data!AJ177=""),"",VALUE(Data!AJ177))</f>
        <v/>
      </c>
      <c r="AP177" t="str">
        <f>IF(Data!AK177=0,"",Data!AK177)</f>
        <v/>
      </c>
      <c r="AQ177" t="str">
        <f>IF(Data!AL177=0,"",Data!AL177)</f>
        <v/>
      </c>
      <c r="AR177" t="str">
        <f>IF(Data!AM177=0,"",Data!AM177)</f>
        <v/>
      </c>
      <c r="AS177" t="str">
        <f>IF(Data!AN177=0,"",Data!AN177)</f>
        <v/>
      </c>
      <c r="AT177" t="str">
        <f>IF(Data!AO177=0,"",Data!AO177)</f>
        <v/>
      </c>
      <c r="AU177" t="str">
        <f>IF(Data!AP177=0,"",Data!AP177)</f>
        <v/>
      </c>
      <c r="AV177" t="str">
        <f>IF(Data!AQ177=0,"",Data!AQ177)</f>
        <v/>
      </c>
      <c r="AW177" t="str">
        <f>IF(Data!AR177=0,"",Data!AR177)</f>
        <v/>
      </c>
      <c r="AX177" t="str">
        <f>IF(Data!AS177=0,"",Data!AS177)</f>
        <v/>
      </c>
      <c r="AY177" t="str">
        <f>IF(Data!AT177=0,"",Data!AT177)</f>
        <v/>
      </c>
      <c r="AZ177" t="str">
        <f>IF(Data!AU177=0,"",Data!AU177)</f>
        <v/>
      </c>
      <c r="BA177" t="str">
        <f>IF(Data!AV177=0,"",Data!AV177)</f>
        <v/>
      </c>
      <c r="BB177" t="str">
        <f>IF(Data!AW177=0,"",Data!AW177)</f>
        <v/>
      </c>
      <c r="BC177" t="str">
        <f t="shared" si="29"/>
        <v>0</v>
      </c>
      <c r="BE177">
        <f t="shared" si="30"/>
        <v>9</v>
      </c>
      <c r="BF177" s="16" t="str">
        <f t="shared" si="31"/>
        <v/>
      </c>
      <c r="BG177">
        <f t="shared" si="32"/>
        <v>0</v>
      </c>
      <c r="BI177" t="str">
        <f t="shared" si="33"/>
        <v/>
      </c>
      <c r="BJ177">
        <f t="shared" si="34"/>
        <v>0</v>
      </c>
      <c r="BL177">
        <f t="shared" si="35"/>
        <v>0</v>
      </c>
      <c r="BM177">
        <f t="shared" si="36"/>
        <v>0</v>
      </c>
      <c r="BO177" t="str">
        <f t="shared" si="37"/>
        <v/>
      </c>
    </row>
    <row r="178" spans="1:67" x14ac:dyDescent="0.3">
      <c r="A178" s="1">
        <f t="shared" si="38"/>
        <v>177</v>
      </c>
      <c r="B178" s="1" t="str">
        <f t="shared" si="26"/>
        <v>0</v>
      </c>
      <c r="C178" s="1">
        <v>2015</v>
      </c>
      <c r="D178" t="str">
        <f>TRIM(SUBSTITUTE(SUBSTITUTE(Data!A178,"'",""),".",""))</f>
        <v/>
      </c>
      <c r="E178" t="str">
        <f>TRIM(SUBSTITUTE(SUBSTITUTE(SUBSTITUTE(Data!B178,"'",""),",",""),".",""))</f>
        <v/>
      </c>
      <c r="F178" t="str">
        <f t="shared" si="27"/>
        <v/>
      </c>
      <c r="G178" s="1" t="s">
        <v>50</v>
      </c>
      <c r="H178" t="str">
        <f>TEXT(Data!C178,"000000000")</f>
        <v>000000000</v>
      </c>
      <c r="I178" t="str">
        <f>TRIM(SUBSTITUTE(SUBSTITUTE(SUBSTITUTE(SUBSTITUTE(Data!D178,",",""),":",""),"  "," "),"  "," "))</f>
        <v/>
      </c>
      <c r="K178" t="str">
        <f>TRIM(SUBSTITUTE(+Data!F178,".",""))</f>
        <v/>
      </c>
      <c r="L178" t="str">
        <f>TRIM(Data!G178)</f>
        <v/>
      </c>
      <c r="M178" t="str">
        <f>TRIM(TEXT(Data!H178,"00000"))</f>
        <v>00000</v>
      </c>
      <c r="N178" s="1" t="str">
        <f t="shared" si="28"/>
        <v>9999999999</v>
      </c>
      <c r="O178" t="str">
        <f>TEXT(Data!J178,"00")</f>
        <v>00</v>
      </c>
      <c r="P178" t="str">
        <f>IF(+Data!K178=0,"",Data!K178)</f>
        <v/>
      </c>
      <c r="Q178" t="str">
        <f>IF(+Data!L178=0,"",Data!L178)</f>
        <v/>
      </c>
      <c r="R178" t="str">
        <f>IF(+Data!M178=0,"",Data!M178)</f>
        <v/>
      </c>
      <c r="S178" t="str">
        <f>IF(+Data!N178=0,"",Data!N178)</f>
        <v/>
      </c>
      <c r="T178" t="str">
        <f>IF(+Data!O178=0,"",Data!O178)</f>
        <v/>
      </c>
      <c r="U178" t="str">
        <f>IF(+Data!P178=0,"",Data!P178)</f>
        <v/>
      </c>
      <c r="V178" t="str">
        <f>IF(+Data!Q178=0,"",Data!Q178)</f>
        <v/>
      </c>
      <c r="W178" t="str">
        <f>IF(+Data!R178=0,"",Data!R178)</f>
        <v/>
      </c>
      <c r="X178" t="str">
        <f>IF(+Data!S178=0,"",Data!S178)</f>
        <v/>
      </c>
      <c r="Y178" t="str">
        <f>IF(+Data!T178=0,"",Data!T178)</f>
        <v/>
      </c>
      <c r="Z178" t="str">
        <f>IF(+Data!U178=0,"",Data!U178)</f>
        <v/>
      </c>
      <c r="AA178" t="str">
        <f>IF(+Data!V178=0,"",Data!V178)</f>
        <v/>
      </c>
      <c r="AB178" t="str">
        <f>IF(+Data!W178=0,"",Data!W178)</f>
        <v/>
      </c>
      <c r="AC178" t="str">
        <f>IF(OR(Data!X178=0,Data!X178=""),"",VALUE(Data!X178))</f>
        <v/>
      </c>
      <c r="AD178" t="str">
        <f>IF(OR(Data!Y178=0,Data!Y178=""),"",VALUE(Data!Y178))</f>
        <v/>
      </c>
      <c r="AE178" t="str">
        <f>IF(OR(Data!Z178=0,Data!Z178=""),"",VALUE(Data!Z178))</f>
        <v/>
      </c>
      <c r="AF178" t="str">
        <f>IF(OR(Data!AA178=0,Data!AA178=""),"",VALUE(Data!AA178))</f>
        <v/>
      </c>
      <c r="AG178" t="str">
        <f>IF(OR(Data!AB178=0,Data!AB178=""),"",VALUE(Data!AB178))</f>
        <v/>
      </c>
      <c r="AH178" t="str">
        <f>IF(OR(Data!AC178=0,Data!AC178=""),"",VALUE(Data!AC178))</f>
        <v/>
      </c>
      <c r="AI178" t="str">
        <f>IF(OR(Data!AD178=0,Data!AD178=""),"",VALUE(Data!AD178))</f>
        <v/>
      </c>
      <c r="AJ178" t="str">
        <f>IF(OR(Data!AE178=0,Data!AE178=""),"",VALUE(Data!AE178))</f>
        <v/>
      </c>
      <c r="AK178" t="str">
        <f>IF(OR(Data!AF178=0,Data!AF178=""),"",VALUE(Data!AF178))</f>
        <v/>
      </c>
      <c r="AL178" t="str">
        <f>IF(OR(Data!AG178=0,Data!AG178=""),"",VALUE(Data!AG178))</f>
        <v/>
      </c>
      <c r="AM178" t="str">
        <f>IF(OR(Data!AH178=0,Data!AH178=""),"",VALUE(Data!AH178))</f>
        <v/>
      </c>
      <c r="AN178" t="str">
        <f>IF(OR(Data!AI178=0,Data!AI178=""),"",VALUE(Data!AI178))</f>
        <v/>
      </c>
      <c r="AO178" t="str">
        <f>IF(OR(Data!AJ178=0,Data!AJ178=""),"",VALUE(Data!AJ178))</f>
        <v/>
      </c>
      <c r="AP178" t="str">
        <f>IF(Data!AK178=0,"",Data!AK178)</f>
        <v/>
      </c>
      <c r="AQ178" t="str">
        <f>IF(Data!AL178=0,"",Data!AL178)</f>
        <v/>
      </c>
      <c r="AR178" t="str">
        <f>IF(Data!AM178=0,"",Data!AM178)</f>
        <v/>
      </c>
      <c r="AS178" t="str">
        <f>IF(Data!AN178=0,"",Data!AN178)</f>
        <v/>
      </c>
      <c r="AT178" t="str">
        <f>IF(Data!AO178=0,"",Data!AO178)</f>
        <v/>
      </c>
      <c r="AU178" t="str">
        <f>IF(Data!AP178=0,"",Data!AP178)</f>
        <v/>
      </c>
      <c r="AV178" t="str">
        <f>IF(Data!AQ178=0,"",Data!AQ178)</f>
        <v/>
      </c>
      <c r="AW178" t="str">
        <f>IF(Data!AR178=0,"",Data!AR178)</f>
        <v/>
      </c>
      <c r="AX178" t="str">
        <f>IF(Data!AS178=0,"",Data!AS178)</f>
        <v/>
      </c>
      <c r="AY178" t="str">
        <f>IF(Data!AT178=0,"",Data!AT178)</f>
        <v/>
      </c>
      <c r="AZ178" t="str">
        <f>IF(Data!AU178=0,"",Data!AU178)</f>
        <v/>
      </c>
      <c r="BA178" t="str">
        <f>IF(Data!AV178=0,"",Data!AV178)</f>
        <v/>
      </c>
      <c r="BB178" t="str">
        <f>IF(Data!AW178=0,"",Data!AW178)</f>
        <v/>
      </c>
      <c r="BC178" t="str">
        <f t="shared" si="29"/>
        <v>0</v>
      </c>
      <c r="BE178">
        <f t="shared" si="30"/>
        <v>9</v>
      </c>
      <c r="BF178" s="16" t="str">
        <f t="shared" si="31"/>
        <v/>
      </c>
      <c r="BG178">
        <f t="shared" si="32"/>
        <v>0</v>
      </c>
      <c r="BI178" t="str">
        <f t="shared" si="33"/>
        <v/>
      </c>
      <c r="BJ178">
        <f t="shared" si="34"/>
        <v>0</v>
      </c>
      <c r="BL178">
        <f t="shared" si="35"/>
        <v>0</v>
      </c>
      <c r="BM178">
        <f t="shared" si="36"/>
        <v>0</v>
      </c>
      <c r="BO178" t="str">
        <f t="shared" si="37"/>
        <v/>
      </c>
    </row>
    <row r="179" spans="1:67" x14ac:dyDescent="0.3">
      <c r="A179" s="1">
        <f t="shared" si="38"/>
        <v>178</v>
      </c>
      <c r="B179" s="1" t="str">
        <f t="shared" si="26"/>
        <v>0</v>
      </c>
      <c r="C179" s="1">
        <v>2015</v>
      </c>
      <c r="D179" t="str">
        <f>TRIM(SUBSTITUTE(SUBSTITUTE(Data!A179,"'",""),".",""))</f>
        <v/>
      </c>
      <c r="E179" t="str">
        <f>TRIM(SUBSTITUTE(SUBSTITUTE(SUBSTITUTE(Data!B179,"'",""),",",""),".",""))</f>
        <v/>
      </c>
      <c r="F179" t="str">
        <f t="shared" si="27"/>
        <v/>
      </c>
      <c r="G179" s="1" t="s">
        <v>50</v>
      </c>
      <c r="H179" t="str">
        <f>TEXT(Data!C179,"000000000")</f>
        <v>000000000</v>
      </c>
      <c r="I179" t="str">
        <f>TRIM(SUBSTITUTE(SUBSTITUTE(SUBSTITUTE(SUBSTITUTE(Data!D179,",",""),":",""),"  "," "),"  "," "))</f>
        <v/>
      </c>
      <c r="K179" t="str">
        <f>TRIM(SUBSTITUTE(+Data!F179,".",""))</f>
        <v/>
      </c>
      <c r="L179" t="str">
        <f>TRIM(Data!G179)</f>
        <v/>
      </c>
      <c r="M179" t="str">
        <f>TRIM(TEXT(Data!H179,"00000"))</f>
        <v>00000</v>
      </c>
      <c r="N179" s="1" t="str">
        <f t="shared" si="28"/>
        <v>9999999999</v>
      </c>
      <c r="O179" t="str">
        <f>TEXT(Data!J179,"00")</f>
        <v>00</v>
      </c>
      <c r="P179" t="str">
        <f>IF(+Data!K179=0,"",Data!K179)</f>
        <v/>
      </c>
      <c r="Q179" t="str">
        <f>IF(+Data!L179=0,"",Data!L179)</f>
        <v/>
      </c>
      <c r="R179" t="str">
        <f>IF(+Data!M179=0,"",Data!M179)</f>
        <v/>
      </c>
      <c r="S179" t="str">
        <f>IF(+Data!N179=0,"",Data!N179)</f>
        <v/>
      </c>
      <c r="T179" t="str">
        <f>IF(+Data!O179=0,"",Data!O179)</f>
        <v/>
      </c>
      <c r="U179" t="str">
        <f>IF(+Data!P179=0,"",Data!P179)</f>
        <v/>
      </c>
      <c r="V179" t="str">
        <f>IF(+Data!Q179=0,"",Data!Q179)</f>
        <v/>
      </c>
      <c r="W179" t="str">
        <f>IF(+Data!R179=0,"",Data!R179)</f>
        <v/>
      </c>
      <c r="X179" t="str">
        <f>IF(+Data!S179=0,"",Data!S179)</f>
        <v/>
      </c>
      <c r="Y179" t="str">
        <f>IF(+Data!T179=0,"",Data!T179)</f>
        <v/>
      </c>
      <c r="Z179" t="str">
        <f>IF(+Data!U179=0,"",Data!U179)</f>
        <v/>
      </c>
      <c r="AA179" t="str">
        <f>IF(+Data!V179=0,"",Data!V179)</f>
        <v/>
      </c>
      <c r="AB179" t="str">
        <f>IF(+Data!W179=0,"",Data!W179)</f>
        <v/>
      </c>
      <c r="AC179" t="str">
        <f>IF(OR(Data!X179=0,Data!X179=""),"",VALUE(Data!X179))</f>
        <v/>
      </c>
      <c r="AD179" t="str">
        <f>IF(OR(Data!Y179=0,Data!Y179=""),"",VALUE(Data!Y179))</f>
        <v/>
      </c>
      <c r="AE179" t="str">
        <f>IF(OR(Data!Z179=0,Data!Z179=""),"",VALUE(Data!Z179))</f>
        <v/>
      </c>
      <c r="AF179" t="str">
        <f>IF(OR(Data!AA179=0,Data!AA179=""),"",VALUE(Data!AA179))</f>
        <v/>
      </c>
      <c r="AG179" t="str">
        <f>IF(OR(Data!AB179=0,Data!AB179=""),"",VALUE(Data!AB179))</f>
        <v/>
      </c>
      <c r="AH179" t="str">
        <f>IF(OR(Data!AC179=0,Data!AC179=""),"",VALUE(Data!AC179))</f>
        <v/>
      </c>
      <c r="AI179" t="str">
        <f>IF(OR(Data!AD179=0,Data!AD179=""),"",VALUE(Data!AD179))</f>
        <v/>
      </c>
      <c r="AJ179" t="str">
        <f>IF(OR(Data!AE179=0,Data!AE179=""),"",VALUE(Data!AE179))</f>
        <v/>
      </c>
      <c r="AK179" t="str">
        <f>IF(OR(Data!AF179=0,Data!AF179=""),"",VALUE(Data!AF179))</f>
        <v/>
      </c>
      <c r="AL179" t="str">
        <f>IF(OR(Data!AG179=0,Data!AG179=""),"",VALUE(Data!AG179))</f>
        <v/>
      </c>
      <c r="AM179" t="str">
        <f>IF(OR(Data!AH179=0,Data!AH179=""),"",VALUE(Data!AH179))</f>
        <v/>
      </c>
      <c r="AN179" t="str">
        <f>IF(OR(Data!AI179=0,Data!AI179=""),"",VALUE(Data!AI179))</f>
        <v/>
      </c>
      <c r="AO179" t="str">
        <f>IF(OR(Data!AJ179=0,Data!AJ179=""),"",VALUE(Data!AJ179))</f>
        <v/>
      </c>
      <c r="AP179" t="str">
        <f>IF(Data!AK179=0,"",Data!AK179)</f>
        <v/>
      </c>
      <c r="AQ179" t="str">
        <f>IF(Data!AL179=0,"",Data!AL179)</f>
        <v/>
      </c>
      <c r="AR179" t="str">
        <f>IF(Data!AM179=0,"",Data!AM179)</f>
        <v/>
      </c>
      <c r="AS179" t="str">
        <f>IF(Data!AN179=0,"",Data!AN179)</f>
        <v/>
      </c>
      <c r="AT179" t="str">
        <f>IF(Data!AO179=0,"",Data!AO179)</f>
        <v/>
      </c>
      <c r="AU179" t="str">
        <f>IF(Data!AP179=0,"",Data!AP179)</f>
        <v/>
      </c>
      <c r="AV179" t="str">
        <f>IF(Data!AQ179=0,"",Data!AQ179)</f>
        <v/>
      </c>
      <c r="AW179" t="str">
        <f>IF(Data!AR179=0,"",Data!AR179)</f>
        <v/>
      </c>
      <c r="AX179" t="str">
        <f>IF(Data!AS179=0,"",Data!AS179)</f>
        <v/>
      </c>
      <c r="AY179" t="str">
        <f>IF(Data!AT179=0,"",Data!AT179)</f>
        <v/>
      </c>
      <c r="AZ179" t="str">
        <f>IF(Data!AU179=0,"",Data!AU179)</f>
        <v/>
      </c>
      <c r="BA179" t="str">
        <f>IF(Data!AV179=0,"",Data!AV179)</f>
        <v/>
      </c>
      <c r="BB179" t="str">
        <f>IF(Data!AW179=0,"",Data!AW179)</f>
        <v/>
      </c>
      <c r="BC179" t="str">
        <f t="shared" si="29"/>
        <v>0</v>
      </c>
      <c r="BE179">
        <f t="shared" si="30"/>
        <v>9</v>
      </c>
      <c r="BF179" s="16" t="str">
        <f t="shared" si="31"/>
        <v/>
      </c>
      <c r="BG179">
        <f t="shared" si="32"/>
        <v>0</v>
      </c>
      <c r="BI179" t="str">
        <f t="shared" si="33"/>
        <v/>
      </c>
      <c r="BJ179">
        <f t="shared" si="34"/>
        <v>0</v>
      </c>
      <c r="BL179">
        <f t="shared" si="35"/>
        <v>0</v>
      </c>
      <c r="BM179">
        <f t="shared" si="36"/>
        <v>0</v>
      </c>
      <c r="BO179" t="str">
        <f t="shared" si="37"/>
        <v/>
      </c>
    </row>
    <row r="180" spans="1:67" x14ac:dyDescent="0.3">
      <c r="A180" s="1">
        <f t="shared" si="38"/>
        <v>179</v>
      </c>
      <c r="B180" s="1" t="str">
        <f t="shared" si="26"/>
        <v>0</v>
      </c>
      <c r="C180" s="1">
        <v>2015</v>
      </c>
      <c r="D180" t="str">
        <f>TRIM(SUBSTITUTE(SUBSTITUTE(Data!A180,"'",""),".",""))</f>
        <v/>
      </c>
      <c r="E180" t="str">
        <f>TRIM(SUBSTITUTE(SUBSTITUTE(SUBSTITUTE(Data!B180,"'",""),",",""),".",""))</f>
        <v/>
      </c>
      <c r="F180" t="str">
        <f t="shared" si="27"/>
        <v/>
      </c>
      <c r="G180" s="1" t="s">
        <v>50</v>
      </c>
      <c r="H180" t="str">
        <f>TEXT(Data!C180,"000000000")</f>
        <v>000000000</v>
      </c>
      <c r="I180" t="str">
        <f>TRIM(SUBSTITUTE(SUBSTITUTE(SUBSTITUTE(SUBSTITUTE(Data!D180,",",""),":",""),"  "," "),"  "," "))</f>
        <v/>
      </c>
      <c r="K180" t="str">
        <f>TRIM(SUBSTITUTE(+Data!F180,".",""))</f>
        <v/>
      </c>
      <c r="L180" t="str">
        <f>TRIM(Data!G180)</f>
        <v/>
      </c>
      <c r="M180" t="str">
        <f>TRIM(TEXT(Data!H180,"00000"))</f>
        <v>00000</v>
      </c>
      <c r="N180" s="1" t="str">
        <f t="shared" si="28"/>
        <v>9999999999</v>
      </c>
      <c r="O180" t="str">
        <f>TEXT(Data!J180,"00")</f>
        <v>00</v>
      </c>
      <c r="P180" t="str">
        <f>IF(+Data!K180=0,"",Data!K180)</f>
        <v/>
      </c>
      <c r="Q180" t="str">
        <f>IF(+Data!L180=0,"",Data!L180)</f>
        <v/>
      </c>
      <c r="R180" t="str">
        <f>IF(+Data!M180=0,"",Data!M180)</f>
        <v/>
      </c>
      <c r="S180" t="str">
        <f>IF(+Data!N180=0,"",Data!N180)</f>
        <v/>
      </c>
      <c r="T180" t="str">
        <f>IF(+Data!O180=0,"",Data!O180)</f>
        <v/>
      </c>
      <c r="U180" t="str">
        <f>IF(+Data!P180=0,"",Data!P180)</f>
        <v/>
      </c>
      <c r="V180" t="str">
        <f>IF(+Data!Q180=0,"",Data!Q180)</f>
        <v/>
      </c>
      <c r="W180" t="str">
        <f>IF(+Data!R180=0,"",Data!R180)</f>
        <v/>
      </c>
      <c r="X180" t="str">
        <f>IF(+Data!S180=0,"",Data!S180)</f>
        <v/>
      </c>
      <c r="Y180" t="str">
        <f>IF(+Data!T180=0,"",Data!T180)</f>
        <v/>
      </c>
      <c r="Z180" t="str">
        <f>IF(+Data!U180=0,"",Data!U180)</f>
        <v/>
      </c>
      <c r="AA180" t="str">
        <f>IF(+Data!V180=0,"",Data!V180)</f>
        <v/>
      </c>
      <c r="AB180" t="str">
        <f>IF(+Data!W180=0,"",Data!W180)</f>
        <v/>
      </c>
      <c r="AC180" t="str">
        <f>IF(OR(Data!X180=0,Data!X180=""),"",VALUE(Data!X180))</f>
        <v/>
      </c>
      <c r="AD180" t="str">
        <f>IF(OR(Data!Y180=0,Data!Y180=""),"",VALUE(Data!Y180))</f>
        <v/>
      </c>
      <c r="AE180" t="str">
        <f>IF(OR(Data!Z180=0,Data!Z180=""),"",VALUE(Data!Z180))</f>
        <v/>
      </c>
      <c r="AF180" t="str">
        <f>IF(OR(Data!AA180=0,Data!AA180=""),"",VALUE(Data!AA180))</f>
        <v/>
      </c>
      <c r="AG180" t="str">
        <f>IF(OR(Data!AB180=0,Data!AB180=""),"",VALUE(Data!AB180))</f>
        <v/>
      </c>
      <c r="AH180" t="str">
        <f>IF(OR(Data!AC180=0,Data!AC180=""),"",VALUE(Data!AC180))</f>
        <v/>
      </c>
      <c r="AI180" t="str">
        <f>IF(OR(Data!AD180=0,Data!AD180=""),"",VALUE(Data!AD180))</f>
        <v/>
      </c>
      <c r="AJ180" t="str">
        <f>IF(OR(Data!AE180=0,Data!AE180=""),"",VALUE(Data!AE180))</f>
        <v/>
      </c>
      <c r="AK180" t="str">
        <f>IF(OR(Data!AF180=0,Data!AF180=""),"",VALUE(Data!AF180))</f>
        <v/>
      </c>
      <c r="AL180" t="str">
        <f>IF(OR(Data!AG180=0,Data!AG180=""),"",VALUE(Data!AG180))</f>
        <v/>
      </c>
      <c r="AM180" t="str">
        <f>IF(OR(Data!AH180=0,Data!AH180=""),"",VALUE(Data!AH180))</f>
        <v/>
      </c>
      <c r="AN180" t="str">
        <f>IF(OR(Data!AI180=0,Data!AI180=""),"",VALUE(Data!AI180))</f>
        <v/>
      </c>
      <c r="AO180" t="str">
        <f>IF(OR(Data!AJ180=0,Data!AJ180=""),"",VALUE(Data!AJ180))</f>
        <v/>
      </c>
      <c r="AP180" t="str">
        <f>IF(Data!AK180=0,"",Data!AK180)</f>
        <v/>
      </c>
      <c r="AQ180" t="str">
        <f>IF(Data!AL180=0,"",Data!AL180)</f>
        <v/>
      </c>
      <c r="AR180" t="str">
        <f>IF(Data!AM180=0,"",Data!AM180)</f>
        <v/>
      </c>
      <c r="AS180" t="str">
        <f>IF(Data!AN180=0,"",Data!AN180)</f>
        <v/>
      </c>
      <c r="AT180" t="str">
        <f>IF(Data!AO180=0,"",Data!AO180)</f>
        <v/>
      </c>
      <c r="AU180" t="str">
        <f>IF(Data!AP180=0,"",Data!AP180)</f>
        <v/>
      </c>
      <c r="AV180" t="str">
        <f>IF(Data!AQ180=0,"",Data!AQ180)</f>
        <v/>
      </c>
      <c r="AW180" t="str">
        <f>IF(Data!AR180=0,"",Data!AR180)</f>
        <v/>
      </c>
      <c r="AX180" t="str">
        <f>IF(Data!AS180=0,"",Data!AS180)</f>
        <v/>
      </c>
      <c r="AY180" t="str">
        <f>IF(Data!AT180=0,"",Data!AT180)</f>
        <v/>
      </c>
      <c r="AZ180" t="str">
        <f>IF(Data!AU180=0,"",Data!AU180)</f>
        <v/>
      </c>
      <c r="BA180" t="str">
        <f>IF(Data!AV180=0,"",Data!AV180)</f>
        <v/>
      </c>
      <c r="BB180" t="str">
        <f>IF(Data!AW180=0,"",Data!AW180)</f>
        <v/>
      </c>
      <c r="BC180" t="str">
        <f t="shared" si="29"/>
        <v>0</v>
      </c>
      <c r="BE180">
        <f t="shared" si="30"/>
        <v>9</v>
      </c>
      <c r="BF180" s="16" t="str">
        <f t="shared" si="31"/>
        <v/>
      </c>
      <c r="BG180">
        <f t="shared" si="32"/>
        <v>0</v>
      </c>
      <c r="BI180" t="str">
        <f t="shared" si="33"/>
        <v/>
      </c>
      <c r="BJ180">
        <f t="shared" si="34"/>
        <v>0</v>
      </c>
      <c r="BL180">
        <f t="shared" si="35"/>
        <v>0</v>
      </c>
      <c r="BM180">
        <f t="shared" si="36"/>
        <v>0</v>
      </c>
      <c r="BO180" t="str">
        <f t="shared" si="37"/>
        <v/>
      </c>
    </row>
    <row r="181" spans="1:67" x14ac:dyDescent="0.3">
      <c r="A181" s="1">
        <f t="shared" si="38"/>
        <v>180</v>
      </c>
      <c r="B181" s="1" t="str">
        <f t="shared" si="26"/>
        <v>0</v>
      </c>
      <c r="C181" s="1">
        <v>2015</v>
      </c>
      <c r="D181" t="str">
        <f>TRIM(SUBSTITUTE(SUBSTITUTE(Data!A181,"'",""),".",""))</f>
        <v/>
      </c>
      <c r="E181" t="str">
        <f>TRIM(SUBSTITUTE(SUBSTITUTE(SUBSTITUTE(Data!B181,"'",""),",",""),".",""))</f>
        <v/>
      </c>
      <c r="F181" t="str">
        <f t="shared" si="27"/>
        <v/>
      </c>
      <c r="G181" s="1" t="s">
        <v>50</v>
      </c>
      <c r="H181" t="str">
        <f>TEXT(Data!C181,"000000000")</f>
        <v>000000000</v>
      </c>
      <c r="I181" t="str">
        <f>TRIM(SUBSTITUTE(SUBSTITUTE(SUBSTITUTE(SUBSTITUTE(Data!D181,",",""),":",""),"  "," "),"  "," "))</f>
        <v/>
      </c>
      <c r="K181" t="str">
        <f>TRIM(SUBSTITUTE(+Data!F181,".",""))</f>
        <v/>
      </c>
      <c r="L181" t="str">
        <f>TRIM(Data!G181)</f>
        <v/>
      </c>
      <c r="M181" t="str">
        <f>TRIM(TEXT(Data!H181,"00000"))</f>
        <v>00000</v>
      </c>
      <c r="N181" s="1" t="str">
        <f t="shared" si="28"/>
        <v>9999999999</v>
      </c>
      <c r="O181" t="str">
        <f>TEXT(Data!J181,"00")</f>
        <v>00</v>
      </c>
      <c r="P181" t="str">
        <f>IF(+Data!K181=0,"",Data!K181)</f>
        <v/>
      </c>
      <c r="Q181" t="str">
        <f>IF(+Data!L181=0,"",Data!L181)</f>
        <v/>
      </c>
      <c r="R181" t="str">
        <f>IF(+Data!M181=0,"",Data!M181)</f>
        <v/>
      </c>
      <c r="S181" t="str">
        <f>IF(+Data!N181=0,"",Data!N181)</f>
        <v/>
      </c>
      <c r="T181" t="str">
        <f>IF(+Data!O181=0,"",Data!O181)</f>
        <v/>
      </c>
      <c r="U181" t="str">
        <f>IF(+Data!P181=0,"",Data!P181)</f>
        <v/>
      </c>
      <c r="V181" t="str">
        <f>IF(+Data!Q181=0,"",Data!Q181)</f>
        <v/>
      </c>
      <c r="W181" t="str">
        <f>IF(+Data!R181=0,"",Data!R181)</f>
        <v/>
      </c>
      <c r="X181" t="str">
        <f>IF(+Data!S181=0,"",Data!S181)</f>
        <v/>
      </c>
      <c r="Y181" t="str">
        <f>IF(+Data!T181=0,"",Data!T181)</f>
        <v/>
      </c>
      <c r="Z181" t="str">
        <f>IF(+Data!U181=0,"",Data!U181)</f>
        <v/>
      </c>
      <c r="AA181" t="str">
        <f>IF(+Data!V181=0,"",Data!V181)</f>
        <v/>
      </c>
      <c r="AB181" t="str">
        <f>IF(+Data!W181=0,"",Data!W181)</f>
        <v/>
      </c>
      <c r="AC181" t="str">
        <f>IF(OR(Data!X181=0,Data!X181=""),"",VALUE(Data!X181))</f>
        <v/>
      </c>
      <c r="AD181" t="str">
        <f>IF(OR(Data!Y181=0,Data!Y181=""),"",VALUE(Data!Y181))</f>
        <v/>
      </c>
      <c r="AE181" t="str">
        <f>IF(OR(Data!Z181=0,Data!Z181=""),"",VALUE(Data!Z181))</f>
        <v/>
      </c>
      <c r="AF181" t="str">
        <f>IF(OR(Data!AA181=0,Data!AA181=""),"",VALUE(Data!AA181))</f>
        <v/>
      </c>
      <c r="AG181" t="str">
        <f>IF(OR(Data!AB181=0,Data!AB181=""),"",VALUE(Data!AB181))</f>
        <v/>
      </c>
      <c r="AH181" t="str">
        <f>IF(OR(Data!AC181=0,Data!AC181=""),"",VALUE(Data!AC181))</f>
        <v/>
      </c>
      <c r="AI181" t="str">
        <f>IF(OR(Data!AD181=0,Data!AD181=""),"",VALUE(Data!AD181))</f>
        <v/>
      </c>
      <c r="AJ181" t="str">
        <f>IF(OR(Data!AE181=0,Data!AE181=""),"",VALUE(Data!AE181))</f>
        <v/>
      </c>
      <c r="AK181" t="str">
        <f>IF(OR(Data!AF181=0,Data!AF181=""),"",VALUE(Data!AF181))</f>
        <v/>
      </c>
      <c r="AL181" t="str">
        <f>IF(OR(Data!AG181=0,Data!AG181=""),"",VALUE(Data!AG181))</f>
        <v/>
      </c>
      <c r="AM181" t="str">
        <f>IF(OR(Data!AH181=0,Data!AH181=""),"",VALUE(Data!AH181))</f>
        <v/>
      </c>
      <c r="AN181" t="str">
        <f>IF(OR(Data!AI181=0,Data!AI181=""),"",VALUE(Data!AI181))</f>
        <v/>
      </c>
      <c r="AO181" t="str">
        <f>IF(OR(Data!AJ181=0,Data!AJ181=""),"",VALUE(Data!AJ181))</f>
        <v/>
      </c>
      <c r="AP181" t="str">
        <f>IF(Data!AK181=0,"",Data!AK181)</f>
        <v/>
      </c>
      <c r="AQ181" t="str">
        <f>IF(Data!AL181=0,"",Data!AL181)</f>
        <v/>
      </c>
      <c r="AR181" t="str">
        <f>IF(Data!AM181=0,"",Data!AM181)</f>
        <v/>
      </c>
      <c r="AS181" t="str">
        <f>IF(Data!AN181=0,"",Data!AN181)</f>
        <v/>
      </c>
      <c r="AT181" t="str">
        <f>IF(Data!AO181=0,"",Data!AO181)</f>
        <v/>
      </c>
      <c r="AU181" t="str">
        <f>IF(Data!AP181=0,"",Data!AP181)</f>
        <v/>
      </c>
      <c r="AV181" t="str">
        <f>IF(Data!AQ181=0,"",Data!AQ181)</f>
        <v/>
      </c>
      <c r="AW181" t="str">
        <f>IF(Data!AR181=0,"",Data!AR181)</f>
        <v/>
      </c>
      <c r="AX181" t="str">
        <f>IF(Data!AS181=0,"",Data!AS181)</f>
        <v/>
      </c>
      <c r="AY181" t="str">
        <f>IF(Data!AT181=0,"",Data!AT181)</f>
        <v/>
      </c>
      <c r="AZ181" t="str">
        <f>IF(Data!AU181=0,"",Data!AU181)</f>
        <v/>
      </c>
      <c r="BA181" t="str">
        <f>IF(Data!AV181=0,"",Data!AV181)</f>
        <v/>
      </c>
      <c r="BB181" t="str">
        <f>IF(Data!AW181=0,"",Data!AW181)</f>
        <v/>
      </c>
      <c r="BC181" t="str">
        <f t="shared" si="29"/>
        <v>0</v>
      </c>
      <c r="BE181">
        <f t="shared" si="30"/>
        <v>9</v>
      </c>
      <c r="BF181" s="16" t="str">
        <f t="shared" si="31"/>
        <v/>
      </c>
      <c r="BG181">
        <f t="shared" si="32"/>
        <v>0</v>
      </c>
      <c r="BI181" t="str">
        <f t="shared" si="33"/>
        <v/>
      </c>
      <c r="BJ181">
        <f t="shared" si="34"/>
        <v>0</v>
      </c>
      <c r="BL181">
        <f t="shared" si="35"/>
        <v>0</v>
      </c>
      <c r="BM181">
        <f t="shared" si="36"/>
        <v>0</v>
      </c>
      <c r="BO181" t="str">
        <f t="shared" si="37"/>
        <v/>
      </c>
    </row>
    <row r="182" spans="1:67" x14ac:dyDescent="0.3">
      <c r="A182" s="1">
        <f t="shared" si="38"/>
        <v>181</v>
      </c>
      <c r="B182" s="1" t="str">
        <f t="shared" si="26"/>
        <v>0</v>
      </c>
      <c r="C182" s="1">
        <v>2015</v>
      </c>
      <c r="D182" t="str">
        <f>TRIM(SUBSTITUTE(SUBSTITUTE(Data!A182,"'",""),".",""))</f>
        <v/>
      </c>
      <c r="E182" t="str">
        <f>TRIM(SUBSTITUTE(SUBSTITUTE(SUBSTITUTE(Data!B182,"'",""),",",""),".",""))</f>
        <v/>
      </c>
      <c r="F182" t="str">
        <f t="shared" si="27"/>
        <v/>
      </c>
      <c r="G182" s="1" t="s">
        <v>50</v>
      </c>
      <c r="H182" t="str">
        <f>TEXT(Data!C182,"000000000")</f>
        <v>000000000</v>
      </c>
      <c r="I182" t="str">
        <f>TRIM(SUBSTITUTE(SUBSTITUTE(SUBSTITUTE(SUBSTITUTE(Data!D182,",",""),":",""),"  "," "),"  "," "))</f>
        <v/>
      </c>
      <c r="K182" t="str">
        <f>TRIM(SUBSTITUTE(+Data!F182,".",""))</f>
        <v/>
      </c>
      <c r="L182" t="str">
        <f>TRIM(Data!G182)</f>
        <v/>
      </c>
      <c r="M182" t="str">
        <f>TRIM(TEXT(Data!H182,"00000"))</f>
        <v>00000</v>
      </c>
      <c r="N182" s="1" t="str">
        <f t="shared" si="28"/>
        <v>9999999999</v>
      </c>
      <c r="O182" t="str">
        <f>TEXT(Data!J182,"00")</f>
        <v>00</v>
      </c>
      <c r="P182" t="str">
        <f>IF(+Data!K182=0,"",Data!K182)</f>
        <v/>
      </c>
      <c r="Q182" t="str">
        <f>IF(+Data!L182=0,"",Data!L182)</f>
        <v/>
      </c>
      <c r="R182" t="str">
        <f>IF(+Data!M182=0,"",Data!M182)</f>
        <v/>
      </c>
      <c r="S182" t="str">
        <f>IF(+Data!N182=0,"",Data!N182)</f>
        <v/>
      </c>
      <c r="T182" t="str">
        <f>IF(+Data!O182=0,"",Data!O182)</f>
        <v/>
      </c>
      <c r="U182" t="str">
        <f>IF(+Data!P182=0,"",Data!P182)</f>
        <v/>
      </c>
      <c r="V182" t="str">
        <f>IF(+Data!Q182=0,"",Data!Q182)</f>
        <v/>
      </c>
      <c r="W182" t="str">
        <f>IF(+Data!R182=0,"",Data!R182)</f>
        <v/>
      </c>
      <c r="X182" t="str">
        <f>IF(+Data!S182=0,"",Data!S182)</f>
        <v/>
      </c>
      <c r="Y182" t="str">
        <f>IF(+Data!T182=0,"",Data!T182)</f>
        <v/>
      </c>
      <c r="Z182" t="str">
        <f>IF(+Data!U182=0,"",Data!U182)</f>
        <v/>
      </c>
      <c r="AA182" t="str">
        <f>IF(+Data!V182=0,"",Data!V182)</f>
        <v/>
      </c>
      <c r="AB182" t="str">
        <f>IF(+Data!W182=0,"",Data!W182)</f>
        <v/>
      </c>
      <c r="AC182" t="str">
        <f>IF(OR(Data!X182=0,Data!X182=""),"",VALUE(Data!X182))</f>
        <v/>
      </c>
      <c r="AD182" t="str">
        <f>IF(OR(Data!Y182=0,Data!Y182=""),"",VALUE(Data!Y182))</f>
        <v/>
      </c>
      <c r="AE182" t="str">
        <f>IF(OR(Data!Z182=0,Data!Z182=""),"",VALUE(Data!Z182))</f>
        <v/>
      </c>
      <c r="AF182" t="str">
        <f>IF(OR(Data!AA182=0,Data!AA182=""),"",VALUE(Data!AA182))</f>
        <v/>
      </c>
      <c r="AG182" t="str">
        <f>IF(OR(Data!AB182=0,Data!AB182=""),"",VALUE(Data!AB182))</f>
        <v/>
      </c>
      <c r="AH182" t="str">
        <f>IF(OR(Data!AC182=0,Data!AC182=""),"",VALUE(Data!AC182))</f>
        <v/>
      </c>
      <c r="AI182" t="str">
        <f>IF(OR(Data!AD182=0,Data!AD182=""),"",VALUE(Data!AD182))</f>
        <v/>
      </c>
      <c r="AJ182" t="str">
        <f>IF(OR(Data!AE182=0,Data!AE182=""),"",VALUE(Data!AE182))</f>
        <v/>
      </c>
      <c r="AK182" t="str">
        <f>IF(OR(Data!AF182=0,Data!AF182=""),"",VALUE(Data!AF182))</f>
        <v/>
      </c>
      <c r="AL182" t="str">
        <f>IF(OR(Data!AG182=0,Data!AG182=""),"",VALUE(Data!AG182))</f>
        <v/>
      </c>
      <c r="AM182" t="str">
        <f>IF(OR(Data!AH182=0,Data!AH182=""),"",VALUE(Data!AH182))</f>
        <v/>
      </c>
      <c r="AN182" t="str">
        <f>IF(OR(Data!AI182=0,Data!AI182=""),"",VALUE(Data!AI182))</f>
        <v/>
      </c>
      <c r="AO182" t="str">
        <f>IF(OR(Data!AJ182=0,Data!AJ182=""),"",VALUE(Data!AJ182))</f>
        <v/>
      </c>
      <c r="AP182" t="str">
        <f>IF(Data!AK182=0,"",Data!AK182)</f>
        <v/>
      </c>
      <c r="AQ182" t="str">
        <f>IF(Data!AL182=0,"",Data!AL182)</f>
        <v/>
      </c>
      <c r="AR182" t="str">
        <f>IF(Data!AM182=0,"",Data!AM182)</f>
        <v/>
      </c>
      <c r="AS182" t="str">
        <f>IF(Data!AN182=0,"",Data!AN182)</f>
        <v/>
      </c>
      <c r="AT182" t="str">
        <f>IF(Data!AO182=0,"",Data!AO182)</f>
        <v/>
      </c>
      <c r="AU182" t="str">
        <f>IF(Data!AP182=0,"",Data!AP182)</f>
        <v/>
      </c>
      <c r="AV182" t="str">
        <f>IF(Data!AQ182=0,"",Data!AQ182)</f>
        <v/>
      </c>
      <c r="AW182" t="str">
        <f>IF(Data!AR182=0,"",Data!AR182)</f>
        <v/>
      </c>
      <c r="AX182" t="str">
        <f>IF(Data!AS182=0,"",Data!AS182)</f>
        <v/>
      </c>
      <c r="AY182" t="str">
        <f>IF(Data!AT182=0,"",Data!AT182)</f>
        <v/>
      </c>
      <c r="AZ182" t="str">
        <f>IF(Data!AU182=0,"",Data!AU182)</f>
        <v/>
      </c>
      <c r="BA182" t="str">
        <f>IF(Data!AV182=0,"",Data!AV182)</f>
        <v/>
      </c>
      <c r="BB182" t="str">
        <f>IF(Data!AW182=0,"",Data!AW182)</f>
        <v/>
      </c>
      <c r="BC182" t="str">
        <f t="shared" si="29"/>
        <v>0</v>
      </c>
      <c r="BE182">
        <f t="shared" si="30"/>
        <v>9</v>
      </c>
      <c r="BF182" s="16" t="str">
        <f t="shared" si="31"/>
        <v/>
      </c>
      <c r="BG182">
        <f t="shared" si="32"/>
        <v>0</v>
      </c>
      <c r="BI182" t="str">
        <f t="shared" si="33"/>
        <v/>
      </c>
      <c r="BJ182">
        <f t="shared" si="34"/>
        <v>0</v>
      </c>
      <c r="BL182">
        <f t="shared" si="35"/>
        <v>0</v>
      </c>
      <c r="BM182">
        <f t="shared" si="36"/>
        <v>0</v>
      </c>
      <c r="BO182" t="str">
        <f t="shared" si="37"/>
        <v/>
      </c>
    </row>
    <row r="183" spans="1:67" x14ac:dyDescent="0.3">
      <c r="A183" s="1">
        <f t="shared" si="38"/>
        <v>182</v>
      </c>
      <c r="B183" s="1" t="str">
        <f t="shared" si="26"/>
        <v>0</v>
      </c>
      <c r="C183" s="1">
        <v>2015</v>
      </c>
      <c r="D183" t="str">
        <f>TRIM(SUBSTITUTE(SUBSTITUTE(Data!A183,"'",""),".",""))</f>
        <v/>
      </c>
      <c r="E183" t="str">
        <f>TRIM(SUBSTITUTE(SUBSTITUTE(SUBSTITUTE(Data!B183,"'",""),",",""),".",""))</f>
        <v/>
      </c>
      <c r="F183" t="str">
        <f t="shared" si="27"/>
        <v/>
      </c>
      <c r="G183" s="1" t="s">
        <v>50</v>
      </c>
      <c r="H183" t="str">
        <f>TEXT(Data!C183,"000000000")</f>
        <v>000000000</v>
      </c>
      <c r="I183" t="str">
        <f>TRIM(SUBSTITUTE(SUBSTITUTE(SUBSTITUTE(SUBSTITUTE(Data!D183,",",""),":",""),"  "," "),"  "," "))</f>
        <v/>
      </c>
      <c r="K183" t="str">
        <f>TRIM(SUBSTITUTE(+Data!F183,".",""))</f>
        <v/>
      </c>
      <c r="L183" t="str">
        <f>TRIM(Data!G183)</f>
        <v/>
      </c>
      <c r="M183" t="str">
        <f>TRIM(TEXT(Data!H183,"00000"))</f>
        <v>00000</v>
      </c>
      <c r="N183" s="1" t="str">
        <f t="shared" si="28"/>
        <v>9999999999</v>
      </c>
      <c r="O183" t="str">
        <f>TEXT(Data!J183,"00")</f>
        <v>00</v>
      </c>
      <c r="P183" t="str">
        <f>IF(+Data!K183=0,"",Data!K183)</f>
        <v/>
      </c>
      <c r="Q183" t="str">
        <f>IF(+Data!L183=0,"",Data!L183)</f>
        <v/>
      </c>
      <c r="R183" t="str">
        <f>IF(+Data!M183=0,"",Data!M183)</f>
        <v/>
      </c>
      <c r="S183" t="str">
        <f>IF(+Data!N183=0,"",Data!N183)</f>
        <v/>
      </c>
      <c r="T183" t="str">
        <f>IF(+Data!O183=0,"",Data!O183)</f>
        <v/>
      </c>
      <c r="U183" t="str">
        <f>IF(+Data!P183=0,"",Data!P183)</f>
        <v/>
      </c>
      <c r="V183" t="str">
        <f>IF(+Data!Q183=0,"",Data!Q183)</f>
        <v/>
      </c>
      <c r="W183" t="str">
        <f>IF(+Data!R183=0,"",Data!R183)</f>
        <v/>
      </c>
      <c r="X183" t="str">
        <f>IF(+Data!S183=0,"",Data!S183)</f>
        <v/>
      </c>
      <c r="Y183" t="str">
        <f>IF(+Data!T183=0,"",Data!T183)</f>
        <v/>
      </c>
      <c r="Z183" t="str">
        <f>IF(+Data!U183=0,"",Data!U183)</f>
        <v/>
      </c>
      <c r="AA183" t="str">
        <f>IF(+Data!V183=0,"",Data!V183)</f>
        <v/>
      </c>
      <c r="AB183" t="str">
        <f>IF(+Data!W183=0,"",Data!W183)</f>
        <v/>
      </c>
      <c r="AC183" t="str">
        <f>IF(OR(Data!X183=0,Data!X183=""),"",VALUE(Data!X183))</f>
        <v/>
      </c>
      <c r="AD183" t="str">
        <f>IF(OR(Data!Y183=0,Data!Y183=""),"",VALUE(Data!Y183))</f>
        <v/>
      </c>
      <c r="AE183" t="str">
        <f>IF(OR(Data!Z183=0,Data!Z183=""),"",VALUE(Data!Z183))</f>
        <v/>
      </c>
      <c r="AF183" t="str">
        <f>IF(OR(Data!AA183=0,Data!AA183=""),"",VALUE(Data!AA183))</f>
        <v/>
      </c>
      <c r="AG183" t="str">
        <f>IF(OR(Data!AB183=0,Data!AB183=""),"",VALUE(Data!AB183))</f>
        <v/>
      </c>
      <c r="AH183" t="str">
        <f>IF(OR(Data!AC183=0,Data!AC183=""),"",VALUE(Data!AC183))</f>
        <v/>
      </c>
      <c r="AI183" t="str">
        <f>IF(OR(Data!AD183=0,Data!AD183=""),"",VALUE(Data!AD183))</f>
        <v/>
      </c>
      <c r="AJ183" t="str">
        <f>IF(OR(Data!AE183=0,Data!AE183=""),"",VALUE(Data!AE183))</f>
        <v/>
      </c>
      <c r="AK183" t="str">
        <f>IF(OR(Data!AF183=0,Data!AF183=""),"",VALUE(Data!AF183))</f>
        <v/>
      </c>
      <c r="AL183" t="str">
        <f>IF(OR(Data!AG183=0,Data!AG183=""),"",VALUE(Data!AG183))</f>
        <v/>
      </c>
      <c r="AM183" t="str">
        <f>IF(OR(Data!AH183=0,Data!AH183=""),"",VALUE(Data!AH183))</f>
        <v/>
      </c>
      <c r="AN183" t="str">
        <f>IF(OR(Data!AI183=0,Data!AI183=""),"",VALUE(Data!AI183))</f>
        <v/>
      </c>
      <c r="AO183" t="str">
        <f>IF(OR(Data!AJ183=0,Data!AJ183=""),"",VALUE(Data!AJ183))</f>
        <v/>
      </c>
      <c r="AP183" t="str">
        <f>IF(Data!AK183=0,"",Data!AK183)</f>
        <v/>
      </c>
      <c r="AQ183" t="str">
        <f>IF(Data!AL183=0,"",Data!AL183)</f>
        <v/>
      </c>
      <c r="AR183" t="str">
        <f>IF(Data!AM183=0,"",Data!AM183)</f>
        <v/>
      </c>
      <c r="AS183" t="str">
        <f>IF(Data!AN183=0,"",Data!AN183)</f>
        <v/>
      </c>
      <c r="AT183" t="str">
        <f>IF(Data!AO183=0,"",Data!AO183)</f>
        <v/>
      </c>
      <c r="AU183" t="str">
        <f>IF(Data!AP183=0,"",Data!AP183)</f>
        <v/>
      </c>
      <c r="AV183" t="str">
        <f>IF(Data!AQ183=0,"",Data!AQ183)</f>
        <v/>
      </c>
      <c r="AW183" t="str">
        <f>IF(Data!AR183=0,"",Data!AR183)</f>
        <v/>
      </c>
      <c r="AX183" t="str">
        <f>IF(Data!AS183=0,"",Data!AS183)</f>
        <v/>
      </c>
      <c r="AY183" t="str">
        <f>IF(Data!AT183=0,"",Data!AT183)</f>
        <v/>
      </c>
      <c r="AZ183" t="str">
        <f>IF(Data!AU183=0,"",Data!AU183)</f>
        <v/>
      </c>
      <c r="BA183" t="str">
        <f>IF(Data!AV183=0,"",Data!AV183)</f>
        <v/>
      </c>
      <c r="BB183" t="str">
        <f>IF(Data!AW183=0,"",Data!AW183)</f>
        <v/>
      </c>
      <c r="BC183" t="str">
        <f t="shared" si="29"/>
        <v>0</v>
      </c>
      <c r="BE183">
        <f t="shared" si="30"/>
        <v>9</v>
      </c>
      <c r="BF183" s="16" t="str">
        <f t="shared" si="31"/>
        <v/>
      </c>
      <c r="BG183">
        <f t="shared" si="32"/>
        <v>0</v>
      </c>
      <c r="BI183" t="str">
        <f t="shared" si="33"/>
        <v/>
      </c>
      <c r="BJ183">
        <f t="shared" si="34"/>
        <v>0</v>
      </c>
      <c r="BL183">
        <f t="shared" si="35"/>
        <v>0</v>
      </c>
      <c r="BM183">
        <f t="shared" si="36"/>
        <v>0</v>
      </c>
      <c r="BO183" t="str">
        <f t="shared" si="37"/>
        <v/>
      </c>
    </row>
    <row r="184" spans="1:67" x14ac:dyDescent="0.3">
      <c r="A184" s="1">
        <f t="shared" si="38"/>
        <v>183</v>
      </c>
      <c r="B184" s="1" t="str">
        <f t="shared" si="26"/>
        <v>0</v>
      </c>
      <c r="C184" s="1">
        <v>2015</v>
      </c>
      <c r="D184" t="str">
        <f>TRIM(SUBSTITUTE(SUBSTITUTE(Data!A184,"'",""),".",""))</f>
        <v/>
      </c>
      <c r="E184" t="str">
        <f>TRIM(SUBSTITUTE(SUBSTITUTE(SUBSTITUTE(Data!B184,"'",""),",",""),".",""))</f>
        <v/>
      </c>
      <c r="F184" t="str">
        <f t="shared" si="27"/>
        <v/>
      </c>
      <c r="G184" s="1" t="s">
        <v>50</v>
      </c>
      <c r="H184" t="str">
        <f>TEXT(Data!C184,"000000000")</f>
        <v>000000000</v>
      </c>
      <c r="I184" t="str">
        <f>TRIM(SUBSTITUTE(SUBSTITUTE(SUBSTITUTE(SUBSTITUTE(Data!D184,",",""),":",""),"  "," "),"  "," "))</f>
        <v/>
      </c>
      <c r="K184" t="str">
        <f>TRIM(SUBSTITUTE(+Data!F184,".",""))</f>
        <v/>
      </c>
      <c r="L184" t="str">
        <f>TRIM(Data!G184)</f>
        <v/>
      </c>
      <c r="M184" t="str">
        <f>TRIM(TEXT(Data!H184,"00000"))</f>
        <v>00000</v>
      </c>
      <c r="N184" s="1" t="str">
        <f t="shared" si="28"/>
        <v>9999999999</v>
      </c>
      <c r="O184" t="str">
        <f>TEXT(Data!J184,"00")</f>
        <v>00</v>
      </c>
      <c r="P184" t="str">
        <f>IF(+Data!K184=0,"",Data!K184)</f>
        <v/>
      </c>
      <c r="Q184" t="str">
        <f>IF(+Data!L184=0,"",Data!L184)</f>
        <v/>
      </c>
      <c r="R184" t="str">
        <f>IF(+Data!M184=0,"",Data!M184)</f>
        <v/>
      </c>
      <c r="S184" t="str">
        <f>IF(+Data!N184=0,"",Data!N184)</f>
        <v/>
      </c>
      <c r="T184" t="str">
        <f>IF(+Data!O184=0,"",Data!O184)</f>
        <v/>
      </c>
      <c r="U184" t="str">
        <f>IF(+Data!P184=0,"",Data!P184)</f>
        <v/>
      </c>
      <c r="V184" t="str">
        <f>IF(+Data!Q184=0,"",Data!Q184)</f>
        <v/>
      </c>
      <c r="W184" t="str">
        <f>IF(+Data!R184=0,"",Data!R184)</f>
        <v/>
      </c>
      <c r="X184" t="str">
        <f>IF(+Data!S184=0,"",Data!S184)</f>
        <v/>
      </c>
      <c r="Y184" t="str">
        <f>IF(+Data!T184=0,"",Data!T184)</f>
        <v/>
      </c>
      <c r="Z184" t="str">
        <f>IF(+Data!U184=0,"",Data!U184)</f>
        <v/>
      </c>
      <c r="AA184" t="str">
        <f>IF(+Data!V184=0,"",Data!V184)</f>
        <v/>
      </c>
      <c r="AB184" t="str">
        <f>IF(+Data!W184=0,"",Data!W184)</f>
        <v/>
      </c>
      <c r="AC184" t="str">
        <f>IF(OR(Data!X184=0,Data!X184=""),"",VALUE(Data!X184))</f>
        <v/>
      </c>
      <c r="AD184" t="str">
        <f>IF(OR(Data!Y184=0,Data!Y184=""),"",VALUE(Data!Y184))</f>
        <v/>
      </c>
      <c r="AE184" t="str">
        <f>IF(OR(Data!Z184=0,Data!Z184=""),"",VALUE(Data!Z184))</f>
        <v/>
      </c>
      <c r="AF184" t="str">
        <f>IF(OR(Data!AA184=0,Data!AA184=""),"",VALUE(Data!AA184))</f>
        <v/>
      </c>
      <c r="AG184" t="str">
        <f>IF(OR(Data!AB184=0,Data!AB184=""),"",VALUE(Data!AB184))</f>
        <v/>
      </c>
      <c r="AH184" t="str">
        <f>IF(OR(Data!AC184=0,Data!AC184=""),"",VALUE(Data!AC184))</f>
        <v/>
      </c>
      <c r="AI184" t="str">
        <f>IF(OR(Data!AD184=0,Data!AD184=""),"",VALUE(Data!AD184))</f>
        <v/>
      </c>
      <c r="AJ184" t="str">
        <f>IF(OR(Data!AE184=0,Data!AE184=""),"",VALUE(Data!AE184))</f>
        <v/>
      </c>
      <c r="AK184" t="str">
        <f>IF(OR(Data!AF184=0,Data!AF184=""),"",VALUE(Data!AF184))</f>
        <v/>
      </c>
      <c r="AL184" t="str">
        <f>IF(OR(Data!AG184=0,Data!AG184=""),"",VALUE(Data!AG184))</f>
        <v/>
      </c>
      <c r="AM184" t="str">
        <f>IF(OR(Data!AH184=0,Data!AH184=""),"",VALUE(Data!AH184))</f>
        <v/>
      </c>
      <c r="AN184" t="str">
        <f>IF(OR(Data!AI184=0,Data!AI184=""),"",VALUE(Data!AI184))</f>
        <v/>
      </c>
      <c r="AO184" t="str">
        <f>IF(OR(Data!AJ184=0,Data!AJ184=""),"",VALUE(Data!AJ184))</f>
        <v/>
      </c>
      <c r="AP184" t="str">
        <f>IF(Data!AK184=0,"",Data!AK184)</f>
        <v/>
      </c>
      <c r="AQ184" t="str">
        <f>IF(Data!AL184=0,"",Data!AL184)</f>
        <v/>
      </c>
      <c r="AR184" t="str">
        <f>IF(Data!AM184=0,"",Data!AM184)</f>
        <v/>
      </c>
      <c r="AS184" t="str">
        <f>IF(Data!AN184=0,"",Data!AN184)</f>
        <v/>
      </c>
      <c r="AT184" t="str">
        <f>IF(Data!AO184=0,"",Data!AO184)</f>
        <v/>
      </c>
      <c r="AU184" t="str">
        <f>IF(Data!AP184=0,"",Data!AP184)</f>
        <v/>
      </c>
      <c r="AV184" t="str">
        <f>IF(Data!AQ184=0,"",Data!AQ184)</f>
        <v/>
      </c>
      <c r="AW184" t="str">
        <f>IF(Data!AR184=0,"",Data!AR184)</f>
        <v/>
      </c>
      <c r="AX184" t="str">
        <f>IF(Data!AS184=0,"",Data!AS184)</f>
        <v/>
      </c>
      <c r="AY184" t="str">
        <f>IF(Data!AT184=0,"",Data!AT184)</f>
        <v/>
      </c>
      <c r="AZ184" t="str">
        <f>IF(Data!AU184=0,"",Data!AU184)</f>
        <v/>
      </c>
      <c r="BA184" t="str">
        <f>IF(Data!AV184=0,"",Data!AV184)</f>
        <v/>
      </c>
      <c r="BB184" t="str">
        <f>IF(Data!AW184=0,"",Data!AW184)</f>
        <v/>
      </c>
      <c r="BC184" t="str">
        <f t="shared" si="29"/>
        <v>0</v>
      </c>
      <c r="BE184">
        <f t="shared" si="30"/>
        <v>9</v>
      </c>
      <c r="BF184" s="16" t="str">
        <f t="shared" si="31"/>
        <v/>
      </c>
      <c r="BG184">
        <f t="shared" si="32"/>
        <v>0</v>
      </c>
      <c r="BI184" t="str">
        <f t="shared" si="33"/>
        <v/>
      </c>
      <c r="BJ184">
        <f t="shared" si="34"/>
        <v>0</v>
      </c>
      <c r="BL184">
        <f t="shared" si="35"/>
        <v>0</v>
      </c>
      <c r="BM184">
        <f t="shared" si="36"/>
        <v>0</v>
      </c>
      <c r="BO184" t="str">
        <f t="shared" si="37"/>
        <v/>
      </c>
    </row>
    <row r="185" spans="1:67" x14ac:dyDescent="0.3">
      <c r="A185" s="1">
        <f t="shared" si="38"/>
        <v>184</v>
      </c>
      <c r="B185" s="1" t="str">
        <f t="shared" si="26"/>
        <v>0</v>
      </c>
      <c r="C185" s="1">
        <v>2015</v>
      </c>
      <c r="D185" t="str">
        <f>TRIM(SUBSTITUTE(SUBSTITUTE(Data!A185,"'",""),".",""))</f>
        <v/>
      </c>
      <c r="E185" t="str">
        <f>TRIM(SUBSTITUTE(SUBSTITUTE(SUBSTITUTE(Data!B185,"'",""),",",""),".",""))</f>
        <v/>
      </c>
      <c r="F185" t="str">
        <f t="shared" si="27"/>
        <v/>
      </c>
      <c r="G185" s="1" t="s">
        <v>50</v>
      </c>
      <c r="H185" t="str">
        <f>TEXT(Data!C185,"000000000")</f>
        <v>000000000</v>
      </c>
      <c r="I185" t="str">
        <f>TRIM(SUBSTITUTE(SUBSTITUTE(SUBSTITUTE(SUBSTITUTE(Data!D185,",",""),":",""),"  "," "),"  "," "))</f>
        <v/>
      </c>
      <c r="K185" t="str">
        <f>TRIM(SUBSTITUTE(+Data!F185,".",""))</f>
        <v/>
      </c>
      <c r="L185" t="str">
        <f>TRIM(Data!G185)</f>
        <v/>
      </c>
      <c r="M185" t="str">
        <f>TRIM(TEXT(Data!H185,"00000"))</f>
        <v>00000</v>
      </c>
      <c r="N185" s="1" t="str">
        <f t="shared" si="28"/>
        <v>9999999999</v>
      </c>
      <c r="O185" t="str">
        <f>TEXT(Data!J185,"00")</f>
        <v>00</v>
      </c>
      <c r="P185" t="str">
        <f>IF(+Data!K185=0,"",Data!K185)</f>
        <v/>
      </c>
      <c r="Q185" t="str">
        <f>IF(+Data!L185=0,"",Data!L185)</f>
        <v/>
      </c>
      <c r="R185" t="str">
        <f>IF(+Data!M185=0,"",Data!M185)</f>
        <v/>
      </c>
      <c r="S185" t="str">
        <f>IF(+Data!N185=0,"",Data!N185)</f>
        <v/>
      </c>
      <c r="T185" t="str">
        <f>IF(+Data!O185=0,"",Data!O185)</f>
        <v/>
      </c>
      <c r="U185" t="str">
        <f>IF(+Data!P185=0,"",Data!P185)</f>
        <v/>
      </c>
      <c r="V185" t="str">
        <f>IF(+Data!Q185=0,"",Data!Q185)</f>
        <v/>
      </c>
      <c r="W185" t="str">
        <f>IF(+Data!R185=0,"",Data!R185)</f>
        <v/>
      </c>
      <c r="X185" t="str">
        <f>IF(+Data!S185=0,"",Data!S185)</f>
        <v/>
      </c>
      <c r="Y185" t="str">
        <f>IF(+Data!T185=0,"",Data!T185)</f>
        <v/>
      </c>
      <c r="Z185" t="str">
        <f>IF(+Data!U185=0,"",Data!U185)</f>
        <v/>
      </c>
      <c r="AA185" t="str">
        <f>IF(+Data!V185=0,"",Data!V185)</f>
        <v/>
      </c>
      <c r="AB185" t="str">
        <f>IF(+Data!W185=0,"",Data!W185)</f>
        <v/>
      </c>
      <c r="AC185" t="str">
        <f>IF(OR(Data!X185=0,Data!X185=""),"",VALUE(Data!X185))</f>
        <v/>
      </c>
      <c r="AD185" t="str">
        <f>IF(OR(Data!Y185=0,Data!Y185=""),"",VALUE(Data!Y185))</f>
        <v/>
      </c>
      <c r="AE185" t="str">
        <f>IF(OR(Data!Z185=0,Data!Z185=""),"",VALUE(Data!Z185))</f>
        <v/>
      </c>
      <c r="AF185" t="str">
        <f>IF(OR(Data!AA185=0,Data!AA185=""),"",VALUE(Data!AA185))</f>
        <v/>
      </c>
      <c r="AG185" t="str">
        <f>IF(OR(Data!AB185=0,Data!AB185=""),"",VALUE(Data!AB185))</f>
        <v/>
      </c>
      <c r="AH185" t="str">
        <f>IF(OR(Data!AC185=0,Data!AC185=""),"",VALUE(Data!AC185))</f>
        <v/>
      </c>
      <c r="AI185" t="str">
        <f>IF(OR(Data!AD185=0,Data!AD185=""),"",VALUE(Data!AD185))</f>
        <v/>
      </c>
      <c r="AJ185" t="str">
        <f>IF(OR(Data!AE185=0,Data!AE185=""),"",VALUE(Data!AE185))</f>
        <v/>
      </c>
      <c r="AK185" t="str">
        <f>IF(OR(Data!AF185=0,Data!AF185=""),"",VALUE(Data!AF185))</f>
        <v/>
      </c>
      <c r="AL185" t="str">
        <f>IF(OR(Data!AG185=0,Data!AG185=""),"",VALUE(Data!AG185))</f>
        <v/>
      </c>
      <c r="AM185" t="str">
        <f>IF(OR(Data!AH185=0,Data!AH185=""),"",VALUE(Data!AH185))</f>
        <v/>
      </c>
      <c r="AN185" t="str">
        <f>IF(OR(Data!AI185=0,Data!AI185=""),"",VALUE(Data!AI185))</f>
        <v/>
      </c>
      <c r="AO185" t="str">
        <f>IF(OR(Data!AJ185=0,Data!AJ185=""),"",VALUE(Data!AJ185))</f>
        <v/>
      </c>
      <c r="AP185" t="str">
        <f>IF(Data!AK185=0,"",Data!AK185)</f>
        <v/>
      </c>
      <c r="AQ185" t="str">
        <f>IF(Data!AL185=0,"",Data!AL185)</f>
        <v/>
      </c>
      <c r="AR185" t="str">
        <f>IF(Data!AM185=0,"",Data!AM185)</f>
        <v/>
      </c>
      <c r="AS185" t="str">
        <f>IF(Data!AN185=0,"",Data!AN185)</f>
        <v/>
      </c>
      <c r="AT185" t="str">
        <f>IF(Data!AO185=0,"",Data!AO185)</f>
        <v/>
      </c>
      <c r="AU185" t="str">
        <f>IF(Data!AP185=0,"",Data!AP185)</f>
        <v/>
      </c>
      <c r="AV185" t="str">
        <f>IF(Data!AQ185=0,"",Data!AQ185)</f>
        <v/>
      </c>
      <c r="AW185" t="str">
        <f>IF(Data!AR185=0,"",Data!AR185)</f>
        <v/>
      </c>
      <c r="AX185" t="str">
        <f>IF(Data!AS185=0,"",Data!AS185)</f>
        <v/>
      </c>
      <c r="AY185" t="str">
        <f>IF(Data!AT185=0,"",Data!AT185)</f>
        <v/>
      </c>
      <c r="AZ185" t="str">
        <f>IF(Data!AU185=0,"",Data!AU185)</f>
        <v/>
      </c>
      <c r="BA185" t="str">
        <f>IF(Data!AV185=0,"",Data!AV185)</f>
        <v/>
      </c>
      <c r="BB185" t="str">
        <f>IF(Data!AW185=0,"",Data!AW185)</f>
        <v/>
      </c>
      <c r="BC185" t="str">
        <f t="shared" si="29"/>
        <v>0</v>
      </c>
      <c r="BE185">
        <f t="shared" si="30"/>
        <v>9</v>
      </c>
      <c r="BF185" s="16" t="str">
        <f t="shared" si="31"/>
        <v/>
      </c>
      <c r="BG185">
        <f t="shared" si="32"/>
        <v>0</v>
      </c>
      <c r="BI185" t="str">
        <f t="shared" si="33"/>
        <v/>
      </c>
      <c r="BJ185">
        <f t="shared" si="34"/>
        <v>0</v>
      </c>
      <c r="BL185">
        <f t="shared" si="35"/>
        <v>0</v>
      </c>
      <c r="BM185">
        <f t="shared" si="36"/>
        <v>0</v>
      </c>
      <c r="BO185" t="str">
        <f t="shared" si="37"/>
        <v/>
      </c>
    </row>
    <row r="186" spans="1:67" x14ac:dyDescent="0.3">
      <c r="A186" s="1">
        <f t="shared" si="38"/>
        <v>185</v>
      </c>
      <c r="B186" s="1" t="str">
        <f t="shared" si="26"/>
        <v>0</v>
      </c>
      <c r="C186" s="1">
        <v>2015</v>
      </c>
      <c r="D186" t="str">
        <f>TRIM(SUBSTITUTE(SUBSTITUTE(Data!A186,"'",""),".",""))</f>
        <v/>
      </c>
      <c r="E186" t="str">
        <f>TRIM(SUBSTITUTE(SUBSTITUTE(SUBSTITUTE(Data!B186,"'",""),",",""),".",""))</f>
        <v/>
      </c>
      <c r="F186" t="str">
        <f t="shared" si="27"/>
        <v/>
      </c>
      <c r="G186" s="1" t="s">
        <v>50</v>
      </c>
      <c r="H186" t="str">
        <f>TEXT(Data!C186,"000000000")</f>
        <v>000000000</v>
      </c>
      <c r="I186" t="str">
        <f>TRIM(SUBSTITUTE(SUBSTITUTE(SUBSTITUTE(SUBSTITUTE(Data!D186,",",""),":",""),"  "," "),"  "," "))</f>
        <v/>
      </c>
      <c r="K186" t="str">
        <f>TRIM(SUBSTITUTE(+Data!F186,".",""))</f>
        <v/>
      </c>
      <c r="L186" t="str">
        <f>TRIM(Data!G186)</f>
        <v/>
      </c>
      <c r="M186" t="str">
        <f>TRIM(TEXT(Data!H186,"00000"))</f>
        <v>00000</v>
      </c>
      <c r="N186" s="1" t="str">
        <f t="shared" si="28"/>
        <v>9999999999</v>
      </c>
      <c r="O186" t="str">
        <f>TEXT(Data!J186,"00")</f>
        <v>00</v>
      </c>
      <c r="P186" t="str">
        <f>IF(+Data!K186=0,"",Data!K186)</f>
        <v/>
      </c>
      <c r="Q186" t="str">
        <f>IF(+Data!L186=0,"",Data!L186)</f>
        <v/>
      </c>
      <c r="R186" t="str">
        <f>IF(+Data!M186=0,"",Data!M186)</f>
        <v/>
      </c>
      <c r="S186" t="str">
        <f>IF(+Data!N186=0,"",Data!N186)</f>
        <v/>
      </c>
      <c r="T186" t="str">
        <f>IF(+Data!O186=0,"",Data!O186)</f>
        <v/>
      </c>
      <c r="U186" t="str">
        <f>IF(+Data!P186=0,"",Data!P186)</f>
        <v/>
      </c>
      <c r="V186" t="str">
        <f>IF(+Data!Q186=0,"",Data!Q186)</f>
        <v/>
      </c>
      <c r="W186" t="str">
        <f>IF(+Data!R186=0,"",Data!R186)</f>
        <v/>
      </c>
      <c r="X186" t="str">
        <f>IF(+Data!S186=0,"",Data!S186)</f>
        <v/>
      </c>
      <c r="Y186" t="str">
        <f>IF(+Data!T186=0,"",Data!T186)</f>
        <v/>
      </c>
      <c r="Z186" t="str">
        <f>IF(+Data!U186=0,"",Data!U186)</f>
        <v/>
      </c>
      <c r="AA186" t="str">
        <f>IF(+Data!V186=0,"",Data!V186)</f>
        <v/>
      </c>
      <c r="AB186" t="str">
        <f>IF(+Data!W186=0,"",Data!W186)</f>
        <v/>
      </c>
      <c r="AC186" t="str">
        <f>IF(OR(Data!X186=0,Data!X186=""),"",VALUE(Data!X186))</f>
        <v/>
      </c>
      <c r="AD186" t="str">
        <f>IF(OR(Data!Y186=0,Data!Y186=""),"",VALUE(Data!Y186))</f>
        <v/>
      </c>
      <c r="AE186" t="str">
        <f>IF(OR(Data!Z186=0,Data!Z186=""),"",VALUE(Data!Z186))</f>
        <v/>
      </c>
      <c r="AF186" t="str">
        <f>IF(OR(Data!AA186=0,Data!AA186=""),"",VALUE(Data!AA186))</f>
        <v/>
      </c>
      <c r="AG186" t="str">
        <f>IF(OR(Data!AB186=0,Data!AB186=""),"",VALUE(Data!AB186))</f>
        <v/>
      </c>
      <c r="AH186" t="str">
        <f>IF(OR(Data!AC186=0,Data!AC186=""),"",VALUE(Data!AC186))</f>
        <v/>
      </c>
      <c r="AI186" t="str">
        <f>IF(OR(Data!AD186=0,Data!AD186=""),"",VALUE(Data!AD186))</f>
        <v/>
      </c>
      <c r="AJ186" t="str">
        <f>IF(OR(Data!AE186=0,Data!AE186=""),"",VALUE(Data!AE186))</f>
        <v/>
      </c>
      <c r="AK186" t="str">
        <f>IF(OR(Data!AF186=0,Data!AF186=""),"",VALUE(Data!AF186))</f>
        <v/>
      </c>
      <c r="AL186" t="str">
        <f>IF(OR(Data!AG186=0,Data!AG186=""),"",VALUE(Data!AG186))</f>
        <v/>
      </c>
      <c r="AM186" t="str">
        <f>IF(OR(Data!AH186=0,Data!AH186=""),"",VALUE(Data!AH186))</f>
        <v/>
      </c>
      <c r="AN186" t="str">
        <f>IF(OR(Data!AI186=0,Data!AI186=""),"",VALUE(Data!AI186))</f>
        <v/>
      </c>
      <c r="AO186" t="str">
        <f>IF(OR(Data!AJ186=0,Data!AJ186=""),"",VALUE(Data!AJ186))</f>
        <v/>
      </c>
      <c r="AP186" t="str">
        <f>IF(Data!AK186=0,"",Data!AK186)</f>
        <v/>
      </c>
      <c r="AQ186" t="str">
        <f>IF(Data!AL186=0,"",Data!AL186)</f>
        <v/>
      </c>
      <c r="AR186" t="str">
        <f>IF(Data!AM186=0,"",Data!AM186)</f>
        <v/>
      </c>
      <c r="AS186" t="str">
        <f>IF(Data!AN186=0,"",Data!AN186)</f>
        <v/>
      </c>
      <c r="AT186" t="str">
        <f>IF(Data!AO186=0,"",Data!AO186)</f>
        <v/>
      </c>
      <c r="AU186" t="str">
        <f>IF(Data!AP186=0,"",Data!AP186)</f>
        <v/>
      </c>
      <c r="AV186" t="str">
        <f>IF(Data!AQ186=0,"",Data!AQ186)</f>
        <v/>
      </c>
      <c r="AW186" t="str">
        <f>IF(Data!AR186=0,"",Data!AR186)</f>
        <v/>
      </c>
      <c r="AX186" t="str">
        <f>IF(Data!AS186=0,"",Data!AS186)</f>
        <v/>
      </c>
      <c r="AY186" t="str">
        <f>IF(Data!AT186=0,"",Data!AT186)</f>
        <v/>
      </c>
      <c r="AZ186" t="str">
        <f>IF(Data!AU186=0,"",Data!AU186)</f>
        <v/>
      </c>
      <c r="BA186" t="str">
        <f>IF(Data!AV186=0,"",Data!AV186)</f>
        <v/>
      </c>
      <c r="BB186" t="str">
        <f>IF(Data!AW186=0,"",Data!AW186)</f>
        <v/>
      </c>
      <c r="BC186" t="str">
        <f t="shared" si="29"/>
        <v>0</v>
      </c>
      <c r="BE186">
        <f t="shared" si="30"/>
        <v>9</v>
      </c>
      <c r="BF186" s="16" t="str">
        <f t="shared" si="31"/>
        <v/>
      </c>
      <c r="BG186">
        <f t="shared" si="32"/>
        <v>0</v>
      </c>
      <c r="BI186" t="str">
        <f t="shared" si="33"/>
        <v/>
      </c>
      <c r="BJ186">
        <f t="shared" si="34"/>
        <v>0</v>
      </c>
      <c r="BL186">
        <f t="shared" si="35"/>
        <v>0</v>
      </c>
      <c r="BM186">
        <f t="shared" si="36"/>
        <v>0</v>
      </c>
      <c r="BO186" t="str">
        <f t="shared" si="37"/>
        <v/>
      </c>
    </row>
    <row r="187" spans="1:67" x14ac:dyDescent="0.3">
      <c r="A187" s="1">
        <f t="shared" si="38"/>
        <v>186</v>
      </c>
      <c r="B187" s="1" t="str">
        <f t="shared" si="26"/>
        <v>0</v>
      </c>
      <c r="C187" s="1">
        <v>2015</v>
      </c>
      <c r="D187" t="str">
        <f>TRIM(SUBSTITUTE(SUBSTITUTE(Data!A187,"'",""),".",""))</f>
        <v/>
      </c>
      <c r="E187" t="str">
        <f>TRIM(SUBSTITUTE(SUBSTITUTE(SUBSTITUTE(Data!B187,"'",""),",",""),".",""))</f>
        <v/>
      </c>
      <c r="F187" t="str">
        <f t="shared" si="27"/>
        <v/>
      </c>
      <c r="G187" s="1" t="s">
        <v>50</v>
      </c>
      <c r="H187" t="str">
        <f>TEXT(Data!C187,"000000000")</f>
        <v>000000000</v>
      </c>
      <c r="I187" t="str">
        <f>TRIM(SUBSTITUTE(SUBSTITUTE(SUBSTITUTE(SUBSTITUTE(Data!D187,",",""),":",""),"  "," "),"  "," "))</f>
        <v/>
      </c>
      <c r="K187" t="str">
        <f>TRIM(SUBSTITUTE(+Data!F187,".",""))</f>
        <v/>
      </c>
      <c r="L187" t="str">
        <f>TRIM(Data!G187)</f>
        <v/>
      </c>
      <c r="M187" t="str">
        <f>TRIM(TEXT(Data!H187,"00000"))</f>
        <v>00000</v>
      </c>
      <c r="N187" s="1" t="str">
        <f t="shared" si="28"/>
        <v>9999999999</v>
      </c>
      <c r="O187" t="str">
        <f>TEXT(Data!J187,"00")</f>
        <v>00</v>
      </c>
      <c r="P187" t="str">
        <f>IF(+Data!K187=0,"",Data!K187)</f>
        <v/>
      </c>
      <c r="Q187" t="str">
        <f>IF(+Data!L187=0,"",Data!L187)</f>
        <v/>
      </c>
      <c r="R187" t="str">
        <f>IF(+Data!M187=0,"",Data!M187)</f>
        <v/>
      </c>
      <c r="S187" t="str">
        <f>IF(+Data!N187=0,"",Data!N187)</f>
        <v/>
      </c>
      <c r="T187" t="str">
        <f>IF(+Data!O187=0,"",Data!O187)</f>
        <v/>
      </c>
      <c r="U187" t="str">
        <f>IF(+Data!P187=0,"",Data!P187)</f>
        <v/>
      </c>
      <c r="V187" t="str">
        <f>IF(+Data!Q187=0,"",Data!Q187)</f>
        <v/>
      </c>
      <c r="W187" t="str">
        <f>IF(+Data!R187=0,"",Data!R187)</f>
        <v/>
      </c>
      <c r="X187" t="str">
        <f>IF(+Data!S187=0,"",Data!S187)</f>
        <v/>
      </c>
      <c r="Y187" t="str">
        <f>IF(+Data!T187=0,"",Data!T187)</f>
        <v/>
      </c>
      <c r="Z187" t="str">
        <f>IF(+Data!U187=0,"",Data!U187)</f>
        <v/>
      </c>
      <c r="AA187" t="str">
        <f>IF(+Data!V187=0,"",Data!V187)</f>
        <v/>
      </c>
      <c r="AB187" t="str">
        <f>IF(+Data!W187=0,"",Data!W187)</f>
        <v/>
      </c>
      <c r="AC187" t="str">
        <f>IF(OR(Data!X187=0,Data!X187=""),"",VALUE(Data!X187))</f>
        <v/>
      </c>
      <c r="AD187" t="str">
        <f>IF(OR(Data!Y187=0,Data!Y187=""),"",VALUE(Data!Y187))</f>
        <v/>
      </c>
      <c r="AE187" t="str">
        <f>IF(OR(Data!Z187=0,Data!Z187=""),"",VALUE(Data!Z187))</f>
        <v/>
      </c>
      <c r="AF187" t="str">
        <f>IF(OR(Data!AA187=0,Data!AA187=""),"",VALUE(Data!AA187))</f>
        <v/>
      </c>
      <c r="AG187" t="str">
        <f>IF(OR(Data!AB187=0,Data!AB187=""),"",VALUE(Data!AB187))</f>
        <v/>
      </c>
      <c r="AH187" t="str">
        <f>IF(OR(Data!AC187=0,Data!AC187=""),"",VALUE(Data!AC187))</f>
        <v/>
      </c>
      <c r="AI187" t="str">
        <f>IF(OR(Data!AD187=0,Data!AD187=""),"",VALUE(Data!AD187))</f>
        <v/>
      </c>
      <c r="AJ187" t="str">
        <f>IF(OR(Data!AE187=0,Data!AE187=""),"",VALUE(Data!AE187))</f>
        <v/>
      </c>
      <c r="AK187" t="str">
        <f>IF(OR(Data!AF187=0,Data!AF187=""),"",VALUE(Data!AF187))</f>
        <v/>
      </c>
      <c r="AL187" t="str">
        <f>IF(OR(Data!AG187=0,Data!AG187=""),"",VALUE(Data!AG187))</f>
        <v/>
      </c>
      <c r="AM187" t="str">
        <f>IF(OR(Data!AH187=0,Data!AH187=""),"",VALUE(Data!AH187))</f>
        <v/>
      </c>
      <c r="AN187" t="str">
        <f>IF(OR(Data!AI187=0,Data!AI187=""),"",VALUE(Data!AI187))</f>
        <v/>
      </c>
      <c r="AO187" t="str">
        <f>IF(OR(Data!AJ187=0,Data!AJ187=""),"",VALUE(Data!AJ187))</f>
        <v/>
      </c>
      <c r="AP187" t="str">
        <f>IF(Data!AK187=0,"",Data!AK187)</f>
        <v/>
      </c>
      <c r="AQ187" t="str">
        <f>IF(Data!AL187=0,"",Data!AL187)</f>
        <v/>
      </c>
      <c r="AR187" t="str">
        <f>IF(Data!AM187=0,"",Data!AM187)</f>
        <v/>
      </c>
      <c r="AS187" t="str">
        <f>IF(Data!AN187=0,"",Data!AN187)</f>
        <v/>
      </c>
      <c r="AT187" t="str">
        <f>IF(Data!AO187=0,"",Data!AO187)</f>
        <v/>
      </c>
      <c r="AU187" t="str">
        <f>IF(Data!AP187=0,"",Data!AP187)</f>
        <v/>
      </c>
      <c r="AV187" t="str">
        <f>IF(Data!AQ187=0,"",Data!AQ187)</f>
        <v/>
      </c>
      <c r="AW187" t="str">
        <f>IF(Data!AR187=0,"",Data!AR187)</f>
        <v/>
      </c>
      <c r="AX187" t="str">
        <f>IF(Data!AS187=0,"",Data!AS187)</f>
        <v/>
      </c>
      <c r="AY187" t="str">
        <f>IF(Data!AT187=0,"",Data!AT187)</f>
        <v/>
      </c>
      <c r="AZ187" t="str">
        <f>IF(Data!AU187=0,"",Data!AU187)</f>
        <v/>
      </c>
      <c r="BA187" t="str">
        <f>IF(Data!AV187=0,"",Data!AV187)</f>
        <v/>
      </c>
      <c r="BB187" t="str">
        <f>IF(Data!AW187=0,"",Data!AW187)</f>
        <v/>
      </c>
      <c r="BC187" t="str">
        <f t="shared" si="29"/>
        <v>0</v>
      </c>
      <c r="BE187">
        <f t="shared" si="30"/>
        <v>9</v>
      </c>
      <c r="BF187" s="16" t="str">
        <f t="shared" si="31"/>
        <v/>
      </c>
      <c r="BG187">
        <f t="shared" si="32"/>
        <v>0</v>
      </c>
      <c r="BI187" t="str">
        <f t="shared" si="33"/>
        <v/>
      </c>
      <c r="BJ187">
        <f t="shared" si="34"/>
        <v>0</v>
      </c>
      <c r="BL187">
        <f t="shared" si="35"/>
        <v>0</v>
      </c>
      <c r="BM187">
        <f t="shared" si="36"/>
        <v>0</v>
      </c>
      <c r="BO187" t="str">
        <f t="shared" si="37"/>
        <v/>
      </c>
    </row>
    <row r="188" spans="1:67" x14ac:dyDescent="0.3">
      <c r="A188" s="1">
        <f t="shared" si="38"/>
        <v>187</v>
      </c>
      <c r="B188" s="1" t="str">
        <f t="shared" si="26"/>
        <v>0</v>
      </c>
      <c r="C188" s="1">
        <v>2015</v>
      </c>
      <c r="D188" t="str">
        <f>TRIM(SUBSTITUTE(SUBSTITUTE(Data!A188,"'",""),".",""))</f>
        <v/>
      </c>
      <c r="E188" t="str">
        <f>TRIM(SUBSTITUTE(SUBSTITUTE(SUBSTITUTE(Data!B188,"'",""),",",""),".",""))</f>
        <v/>
      </c>
      <c r="F188" t="str">
        <f t="shared" si="27"/>
        <v/>
      </c>
      <c r="G188" s="1" t="s">
        <v>50</v>
      </c>
      <c r="H188" t="str">
        <f>TEXT(Data!C188,"000000000")</f>
        <v>000000000</v>
      </c>
      <c r="I188" t="str">
        <f>TRIM(SUBSTITUTE(SUBSTITUTE(SUBSTITUTE(SUBSTITUTE(Data!D188,",",""),":",""),"  "," "),"  "," "))</f>
        <v/>
      </c>
      <c r="K188" t="str">
        <f>TRIM(SUBSTITUTE(+Data!F188,".",""))</f>
        <v/>
      </c>
      <c r="L188" t="str">
        <f>TRIM(Data!G188)</f>
        <v/>
      </c>
      <c r="M188" t="str">
        <f>TRIM(TEXT(Data!H188,"00000"))</f>
        <v>00000</v>
      </c>
      <c r="N188" s="1" t="str">
        <f t="shared" si="28"/>
        <v>9999999999</v>
      </c>
      <c r="O188" t="str">
        <f>TEXT(Data!J188,"00")</f>
        <v>00</v>
      </c>
      <c r="P188" t="str">
        <f>IF(+Data!K188=0,"",Data!K188)</f>
        <v/>
      </c>
      <c r="Q188" t="str">
        <f>IF(+Data!L188=0,"",Data!L188)</f>
        <v/>
      </c>
      <c r="R188" t="str">
        <f>IF(+Data!M188=0,"",Data!M188)</f>
        <v/>
      </c>
      <c r="S188" t="str">
        <f>IF(+Data!N188=0,"",Data!N188)</f>
        <v/>
      </c>
      <c r="T188" t="str">
        <f>IF(+Data!O188=0,"",Data!O188)</f>
        <v/>
      </c>
      <c r="U188" t="str">
        <f>IF(+Data!P188=0,"",Data!P188)</f>
        <v/>
      </c>
      <c r="V188" t="str">
        <f>IF(+Data!Q188=0,"",Data!Q188)</f>
        <v/>
      </c>
      <c r="W188" t="str">
        <f>IF(+Data!R188=0,"",Data!R188)</f>
        <v/>
      </c>
      <c r="X188" t="str">
        <f>IF(+Data!S188=0,"",Data!S188)</f>
        <v/>
      </c>
      <c r="Y188" t="str">
        <f>IF(+Data!T188=0,"",Data!T188)</f>
        <v/>
      </c>
      <c r="Z188" t="str">
        <f>IF(+Data!U188=0,"",Data!U188)</f>
        <v/>
      </c>
      <c r="AA188" t="str">
        <f>IF(+Data!V188=0,"",Data!V188)</f>
        <v/>
      </c>
      <c r="AB188" t="str">
        <f>IF(+Data!W188=0,"",Data!W188)</f>
        <v/>
      </c>
      <c r="AC188" t="str">
        <f>IF(OR(Data!X188=0,Data!X188=""),"",VALUE(Data!X188))</f>
        <v/>
      </c>
      <c r="AD188" t="str">
        <f>IF(OR(Data!Y188=0,Data!Y188=""),"",VALUE(Data!Y188))</f>
        <v/>
      </c>
      <c r="AE188" t="str">
        <f>IF(OR(Data!Z188=0,Data!Z188=""),"",VALUE(Data!Z188))</f>
        <v/>
      </c>
      <c r="AF188" t="str">
        <f>IF(OR(Data!AA188=0,Data!AA188=""),"",VALUE(Data!AA188))</f>
        <v/>
      </c>
      <c r="AG188" t="str">
        <f>IF(OR(Data!AB188=0,Data!AB188=""),"",VALUE(Data!AB188))</f>
        <v/>
      </c>
      <c r="AH188" t="str">
        <f>IF(OR(Data!AC188=0,Data!AC188=""),"",VALUE(Data!AC188))</f>
        <v/>
      </c>
      <c r="AI188" t="str">
        <f>IF(OR(Data!AD188=0,Data!AD188=""),"",VALUE(Data!AD188))</f>
        <v/>
      </c>
      <c r="AJ188" t="str">
        <f>IF(OR(Data!AE188=0,Data!AE188=""),"",VALUE(Data!AE188))</f>
        <v/>
      </c>
      <c r="AK188" t="str">
        <f>IF(OR(Data!AF188=0,Data!AF188=""),"",VALUE(Data!AF188))</f>
        <v/>
      </c>
      <c r="AL188" t="str">
        <f>IF(OR(Data!AG188=0,Data!AG188=""),"",VALUE(Data!AG188))</f>
        <v/>
      </c>
      <c r="AM188" t="str">
        <f>IF(OR(Data!AH188=0,Data!AH188=""),"",VALUE(Data!AH188))</f>
        <v/>
      </c>
      <c r="AN188" t="str">
        <f>IF(OR(Data!AI188=0,Data!AI188=""),"",VALUE(Data!AI188))</f>
        <v/>
      </c>
      <c r="AO188" t="str">
        <f>IF(OR(Data!AJ188=0,Data!AJ188=""),"",VALUE(Data!AJ188))</f>
        <v/>
      </c>
      <c r="AP188" t="str">
        <f>IF(Data!AK188=0,"",Data!AK188)</f>
        <v/>
      </c>
      <c r="AQ188" t="str">
        <f>IF(Data!AL188=0,"",Data!AL188)</f>
        <v/>
      </c>
      <c r="AR188" t="str">
        <f>IF(Data!AM188=0,"",Data!AM188)</f>
        <v/>
      </c>
      <c r="AS188" t="str">
        <f>IF(Data!AN188=0,"",Data!AN188)</f>
        <v/>
      </c>
      <c r="AT188" t="str">
        <f>IF(Data!AO188=0,"",Data!AO188)</f>
        <v/>
      </c>
      <c r="AU188" t="str">
        <f>IF(Data!AP188=0,"",Data!AP188)</f>
        <v/>
      </c>
      <c r="AV188" t="str">
        <f>IF(Data!AQ188=0,"",Data!AQ188)</f>
        <v/>
      </c>
      <c r="AW188" t="str">
        <f>IF(Data!AR188=0,"",Data!AR188)</f>
        <v/>
      </c>
      <c r="AX188" t="str">
        <f>IF(Data!AS188=0,"",Data!AS188)</f>
        <v/>
      </c>
      <c r="AY188" t="str">
        <f>IF(Data!AT188=0,"",Data!AT188)</f>
        <v/>
      </c>
      <c r="AZ188" t="str">
        <f>IF(Data!AU188=0,"",Data!AU188)</f>
        <v/>
      </c>
      <c r="BA188" t="str">
        <f>IF(Data!AV188=0,"",Data!AV188)</f>
        <v/>
      </c>
      <c r="BB188" t="str">
        <f>IF(Data!AW188=0,"",Data!AW188)</f>
        <v/>
      </c>
      <c r="BC188" t="str">
        <f t="shared" si="29"/>
        <v>0</v>
      </c>
      <c r="BE188">
        <f t="shared" si="30"/>
        <v>9</v>
      </c>
      <c r="BF188" s="16" t="str">
        <f t="shared" si="31"/>
        <v/>
      </c>
      <c r="BG188">
        <f t="shared" si="32"/>
        <v>0</v>
      </c>
      <c r="BI188" t="str">
        <f t="shared" si="33"/>
        <v/>
      </c>
      <c r="BJ188">
        <f t="shared" si="34"/>
        <v>0</v>
      </c>
      <c r="BL188">
        <f t="shared" si="35"/>
        <v>0</v>
      </c>
      <c r="BM188">
        <f t="shared" si="36"/>
        <v>0</v>
      </c>
      <c r="BO188" t="str">
        <f t="shared" si="37"/>
        <v/>
      </c>
    </row>
    <row r="189" spans="1:67" x14ac:dyDescent="0.3">
      <c r="A189" s="1">
        <f t="shared" si="38"/>
        <v>188</v>
      </c>
      <c r="B189" s="1" t="str">
        <f t="shared" si="26"/>
        <v>0</v>
      </c>
      <c r="C189" s="1">
        <v>2015</v>
      </c>
      <c r="D189" t="str">
        <f>TRIM(SUBSTITUTE(SUBSTITUTE(Data!A189,"'",""),".",""))</f>
        <v/>
      </c>
      <c r="E189" t="str">
        <f>TRIM(SUBSTITUTE(SUBSTITUTE(SUBSTITUTE(Data!B189,"'",""),",",""),".",""))</f>
        <v/>
      </c>
      <c r="F189" t="str">
        <f t="shared" si="27"/>
        <v/>
      </c>
      <c r="G189" s="1" t="s">
        <v>50</v>
      </c>
      <c r="H189" t="str">
        <f>TEXT(Data!C189,"000000000")</f>
        <v>000000000</v>
      </c>
      <c r="I189" t="str">
        <f>TRIM(SUBSTITUTE(SUBSTITUTE(SUBSTITUTE(SUBSTITUTE(Data!D189,",",""),":",""),"  "," "),"  "," "))</f>
        <v/>
      </c>
      <c r="K189" t="str">
        <f>TRIM(SUBSTITUTE(+Data!F189,".",""))</f>
        <v/>
      </c>
      <c r="L189" t="str">
        <f>TRIM(Data!G189)</f>
        <v/>
      </c>
      <c r="M189" t="str">
        <f>TRIM(TEXT(Data!H189,"00000"))</f>
        <v>00000</v>
      </c>
      <c r="N189" s="1" t="str">
        <f t="shared" si="28"/>
        <v>9999999999</v>
      </c>
      <c r="O189" t="str">
        <f>TEXT(Data!J189,"00")</f>
        <v>00</v>
      </c>
      <c r="P189" t="str">
        <f>IF(+Data!K189=0,"",Data!K189)</f>
        <v/>
      </c>
      <c r="Q189" t="str">
        <f>IF(+Data!L189=0,"",Data!L189)</f>
        <v/>
      </c>
      <c r="R189" t="str">
        <f>IF(+Data!M189=0,"",Data!M189)</f>
        <v/>
      </c>
      <c r="S189" t="str">
        <f>IF(+Data!N189=0,"",Data!N189)</f>
        <v/>
      </c>
      <c r="T189" t="str">
        <f>IF(+Data!O189=0,"",Data!O189)</f>
        <v/>
      </c>
      <c r="U189" t="str">
        <f>IF(+Data!P189=0,"",Data!P189)</f>
        <v/>
      </c>
      <c r="V189" t="str">
        <f>IF(+Data!Q189=0,"",Data!Q189)</f>
        <v/>
      </c>
      <c r="W189" t="str">
        <f>IF(+Data!R189=0,"",Data!R189)</f>
        <v/>
      </c>
      <c r="X189" t="str">
        <f>IF(+Data!S189=0,"",Data!S189)</f>
        <v/>
      </c>
      <c r="Y189" t="str">
        <f>IF(+Data!T189=0,"",Data!T189)</f>
        <v/>
      </c>
      <c r="Z189" t="str">
        <f>IF(+Data!U189=0,"",Data!U189)</f>
        <v/>
      </c>
      <c r="AA189" t="str">
        <f>IF(+Data!V189=0,"",Data!V189)</f>
        <v/>
      </c>
      <c r="AB189" t="str">
        <f>IF(+Data!W189=0,"",Data!W189)</f>
        <v/>
      </c>
      <c r="AC189" t="str">
        <f>IF(OR(Data!X189=0,Data!X189=""),"",VALUE(Data!X189))</f>
        <v/>
      </c>
      <c r="AD189" t="str">
        <f>IF(OR(Data!Y189=0,Data!Y189=""),"",VALUE(Data!Y189))</f>
        <v/>
      </c>
      <c r="AE189" t="str">
        <f>IF(OR(Data!Z189=0,Data!Z189=""),"",VALUE(Data!Z189))</f>
        <v/>
      </c>
      <c r="AF189" t="str">
        <f>IF(OR(Data!AA189=0,Data!AA189=""),"",VALUE(Data!AA189))</f>
        <v/>
      </c>
      <c r="AG189" t="str">
        <f>IF(OR(Data!AB189=0,Data!AB189=""),"",VALUE(Data!AB189))</f>
        <v/>
      </c>
      <c r="AH189" t="str">
        <f>IF(OR(Data!AC189=0,Data!AC189=""),"",VALUE(Data!AC189))</f>
        <v/>
      </c>
      <c r="AI189" t="str">
        <f>IF(OR(Data!AD189=0,Data!AD189=""),"",VALUE(Data!AD189))</f>
        <v/>
      </c>
      <c r="AJ189" t="str">
        <f>IF(OR(Data!AE189=0,Data!AE189=""),"",VALUE(Data!AE189))</f>
        <v/>
      </c>
      <c r="AK189" t="str">
        <f>IF(OR(Data!AF189=0,Data!AF189=""),"",VALUE(Data!AF189))</f>
        <v/>
      </c>
      <c r="AL189" t="str">
        <f>IF(OR(Data!AG189=0,Data!AG189=""),"",VALUE(Data!AG189))</f>
        <v/>
      </c>
      <c r="AM189" t="str">
        <f>IF(OR(Data!AH189=0,Data!AH189=""),"",VALUE(Data!AH189))</f>
        <v/>
      </c>
      <c r="AN189" t="str">
        <f>IF(OR(Data!AI189=0,Data!AI189=""),"",VALUE(Data!AI189))</f>
        <v/>
      </c>
      <c r="AO189" t="str">
        <f>IF(OR(Data!AJ189=0,Data!AJ189=""),"",VALUE(Data!AJ189))</f>
        <v/>
      </c>
      <c r="AP189" t="str">
        <f>IF(Data!AK189=0,"",Data!AK189)</f>
        <v/>
      </c>
      <c r="AQ189" t="str">
        <f>IF(Data!AL189=0,"",Data!AL189)</f>
        <v/>
      </c>
      <c r="AR189" t="str">
        <f>IF(Data!AM189=0,"",Data!AM189)</f>
        <v/>
      </c>
      <c r="AS189" t="str">
        <f>IF(Data!AN189=0,"",Data!AN189)</f>
        <v/>
      </c>
      <c r="AT189" t="str">
        <f>IF(Data!AO189=0,"",Data!AO189)</f>
        <v/>
      </c>
      <c r="AU189" t="str">
        <f>IF(Data!AP189=0,"",Data!AP189)</f>
        <v/>
      </c>
      <c r="AV189" t="str">
        <f>IF(Data!AQ189=0,"",Data!AQ189)</f>
        <v/>
      </c>
      <c r="AW189" t="str">
        <f>IF(Data!AR189=0,"",Data!AR189)</f>
        <v/>
      </c>
      <c r="AX189" t="str">
        <f>IF(Data!AS189=0,"",Data!AS189)</f>
        <v/>
      </c>
      <c r="AY189" t="str">
        <f>IF(Data!AT189=0,"",Data!AT189)</f>
        <v/>
      </c>
      <c r="AZ189" t="str">
        <f>IF(Data!AU189=0,"",Data!AU189)</f>
        <v/>
      </c>
      <c r="BA189" t="str">
        <f>IF(Data!AV189=0,"",Data!AV189)</f>
        <v/>
      </c>
      <c r="BB189" t="str">
        <f>IF(Data!AW189=0,"",Data!AW189)</f>
        <v/>
      </c>
      <c r="BC189" t="str">
        <f t="shared" si="29"/>
        <v>0</v>
      </c>
      <c r="BE189">
        <f t="shared" si="30"/>
        <v>9</v>
      </c>
      <c r="BF189" s="16" t="str">
        <f t="shared" si="31"/>
        <v/>
      </c>
      <c r="BG189">
        <f t="shared" si="32"/>
        <v>0</v>
      </c>
      <c r="BI189" t="str">
        <f t="shared" si="33"/>
        <v/>
      </c>
      <c r="BJ189">
        <f t="shared" si="34"/>
        <v>0</v>
      </c>
      <c r="BL189">
        <f t="shared" si="35"/>
        <v>0</v>
      </c>
      <c r="BM189">
        <f t="shared" si="36"/>
        <v>0</v>
      </c>
      <c r="BO189" t="str">
        <f t="shared" si="37"/>
        <v/>
      </c>
    </row>
    <row r="190" spans="1:67" x14ac:dyDescent="0.3">
      <c r="A190" s="1">
        <f t="shared" si="38"/>
        <v>189</v>
      </c>
      <c r="B190" s="1" t="str">
        <f t="shared" si="26"/>
        <v>0</v>
      </c>
      <c r="C190" s="1">
        <v>2015</v>
      </c>
      <c r="D190" t="str">
        <f>TRIM(SUBSTITUTE(SUBSTITUTE(Data!A190,"'",""),".",""))</f>
        <v/>
      </c>
      <c r="E190" t="str">
        <f>TRIM(SUBSTITUTE(SUBSTITUTE(SUBSTITUTE(Data!B190,"'",""),",",""),".",""))</f>
        <v/>
      </c>
      <c r="F190" t="str">
        <f t="shared" si="27"/>
        <v/>
      </c>
      <c r="G190" s="1" t="s">
        <v>50</v>
      </c>
      <c r="H190" t="str">
        <f>TEXT(Data!C190,"000000000")</f>
        <v>000000000</v>
      </c>
      <c r="I190" t="str">
        <f>TRIM(SUBSTITUTE(SUBSTITUTE(SUBSTITUTE(SUBSTITUTE(Data!D190,",",""),":",""),"  "," "),"  "," "))</f>
        <v/>
      </c>
      <c r="K190" t="str">
        <f>TRIM(SUBSTITUTE(+Data!F190,".",""))</f>
        <v/>
      </c>
      <c r="L190" t="str">
        <f>TRIM(Data!G190)</f>
        <v/>
      </c>
      <c r="M190" t="str">
        <f>TRIM(TEXT(Data!H190,"00000"))</f>
        <v>00000</v>
      </c>
      <c r="N190" s="1" t="str">
        <f t="shared" si="28"/>
        <v>9999999999</v>
      </c>
      <c r="O190" t="str">
        <f>TEXT(Data!J190,"00")</f>
        <v>00</v>
      </c>
      <c r="P190" t="str">
        <f>IF(+Data!K190=0,"",Data!K190)</f>
        <v/>
      </c>
      <c r="Q190" t="str">
        <f>IF(+Data!L190=0,"",Data!L190)</f>
        <v/>
      </c>
      <c r="R190" t="str">
        <f>IF(+Data!M190=0,"",Data!M190)</f>
        <v/>
      </c>
      <c r="S190" t="str">
        <f>IF(+Data!N190=0,"",Data!N190)</f>
        <v/>
      </c>
      <c r="T190" t="str">
        <f>IF(+Data!O190=0,"",Data!O190)</f>
        <v/>
      </c>
      <c r="U190" t="str">
        <f>IF(+Data!P190=0,"",Data!P190)</f>
        <v/>
      </c>
      <c r="V190" t="str">
        <f>IF(+Data!Q190=0,"",Data!Q190)</f>
        <v/>
      </c>
      <c r="W190" t="str">
        <f>IF(+Data!R190=0,"",Data!R190)</f>
        <v/>
      </c>
      <c r="X190" t="str">
        <f>IF(+Data!S190=0,"",Data!S190)</f>
        <v/>
      </c>
      <c r="Y190" t="str">
        <f>IF(+Data!T190=0,"",Data!T190)</f>
        <v/>
      </c>
      <c r="Z190" t="str">
        <f>IF(+Data!U190=0,"",Data!U190)</f>
        <v/>
      </c>
      <c r="AA190" t="str">
        <f>IF(+Data!V190=0,"",Data!V190)</f>
        <v/>
      </c>
      <c r="AB190" t="str">
        <f>IF(+Data!W190=0,"",Data!W190)</f>
        <v/>
      </c>
      <c r="AC190" t="str">
        <f>IF(OR(Data!X190=0,Data!X190=""),"",VALUE(Data!X190))</f>
        <v/>
      </c>
      <c r="AD190" t="str">
        <f>IF(OR(Data!Y190=0,Data!Y190=""),"",VALUE(Data!Y190))</f>
        <v/>
      </c>
      <c r="AE190" t="str">
        <f>IF(OR(Data!Z190=0,Data!Z190=""),"",VALUE(Data!Z190))</f>
        <v/>
      </c>
      <c r="AF190" t="str">
        <f>IF(OR(Data!AA190=0,Data!AA190=""),"",VALUE(Data!AA190))</f>
        <v/>
      </c>
      <c r="AG190" t="str">
        <f>IF(OR(Data!AB190=0,Data!AB190=""),"",VALUE(Data!AB190))</f>
        <v/>
      </c>
      <c r="AH190" t="str">
        <f>IF(OR(Data!AC190=0,Data!AC190=""),"",VALUE(Data!AC190))</f>
        <v/>
      </c>
      <c r="AI190" t="str">
        <f>IF(OR(Data!AD190=0,Data!AD190=""),"",VALUE(Data!AD190))</f>
        <v/>
      </c>
      <c r="AJ190" t="str">
        <f>IF(OR(Data!AE190=0,Data!AE190=""),"",VALUE(Data!AE190))</f>
        <v/>
      </c>
      <c r="AK190" t="str">
        <f>IF(OR(Data!AF190=0,Data!AF190=""),"",VALUE(Data!AF190))</f>
        <v/>
      </c>
      <c r="AL190" t="str">
        <f>IF(OR(Data!AG190=0,Data!AG190=""),"",VALUE(Data!AG190))</f>
        <v/>
      </c>
      <c r="AM190" t="str">
        <f>IF(OR(Data!AH190=0,Data!AH190=""),"",VALUE(Data!AH190))</f>
        <v/>
      </c>
      <c r="AN190" t="str">
        <f>IF(OR(Data!AI190=0,Data!AI190=""),"",VALUE(Data!AI190))</f>
        <v/>
      </c>
      <c r="AO190" t="str">
        <f>IF(OR(Data!AJ190=0,Data!AJ190=""),"",VALUE(Data!AJ190))</f>
        <v/>
      </c>
      <c r="AP190" t="str">
        <f>IF(Data!AK190=0,"",Data!AK190)</f>
        <v/>
      </c>
      <c r="AQ190" t="str">
        <f>IF(Data!AL190=0,"",Data!AL190)</f>
        <v/>
      </c>
      <c r="AR190" t="str">
        <f>IF(Data!AM190=0,"",Data!AM190)</f>
        <v/>
      </c>
      <c r="AS190" t="str">
        <f>IF(Data!AN190=0,"",Data!AN190)</f>
        <v/>
      </c>
      <c r="AT190" t="str">
        <f>IF(Data!AO190=0,"",Data!AO190)</f>
        <v/>
      </c>
      <c r="AU190" t="str">
        <f>IF(Data!AP190=0,"",Data!AP190)</f>
        <v/>
      </c>
      <c r="AV190" t="str">
        <f>IF(Data!AQ190=0,"",Data!AQ190)</f>
        <v/>
      </c>
      <c r="AW190" t="str">
        <f>IF(Data!AR190=0,"",Data!AR190)</f>
        <v/>
      </c>
      <c r="AX190" t="str">
        <f>IF(Data!AS190=0,"",Data!AS190)</f>
        <v/>
      </c>
      <c r="AY190" t="str">
        <f>IF(Data!AT190=0,"",Data!AT190)</f>
        <v/>
      </c>
      <c r="AZ190" t="str">
        <f>IF(Data!AU190=0,"",Data!AU190)</f>
        <v/>
      </c>
      <c r="BA190" t="str">
        <f>IF(Data!AV190=0,"",Data!AV190)</f>
        <v/>
      </c>
      <c r="BB190" t="str">
        <f>IF(Data!AW190=0,"",Data!AW190)</f>
        <v/>
      </c>
      <c r="BC190" t="str">
        <f t="shared" si="29"/>
        <v>0</v>
      </c>
      <c r="BE190">
        <f t="shared" si="30"/>
        <v>9</v>
      </c>
      <c r="BF190" s="16" t="str">
        <f t="shared" si="31"/>
        <v/>
      </c>
      <c r="BG190">
        <f t="shared" si="32"/>
        <v>0</v>
      </c>
      <c r="BI190" t="str">
        <f t="shared" si="33"/>
        <v/>
      </c>
      <c r="BJ190">
        <f t="shared" si="34"/>
        <v>0</v>
      </c>
      <c r="BL190">
        <f t="shared" si="35"/>
        <v>0</v>
      </c>
      <c r="BM190">
        <f t="shared" si="36"/>
        <v>0</v>
      </c>
      <c r="BO190" t="str">
        <f t="shared" si="37"/>
        <v/>
      </c>
    </row>
    <row r="191" spans="1:67" x14ac:dyDescent="0.3">
      <c r="A191" s="1">
        <f t="shared" si="38"/>
        <v>190</v>
      </c>
      <c r="B191" s="1" t="str">
        <f t="shared" si="26"/>
        <v>0</v>
      </c>
      <c r="C191" s="1">
        <v>2015</v>
      </c>
      <c r="D191" t="str">
        <f>TRIM(SUBSTITUTE(SUBSTITUTE(Data!A191,"'",""),".",""))</f>
        <v/>
      </c>
      <c r="E191" t="str">
        <f>TRIM(SUBSTITUTE(SUBSTITUTE(SUBSTITUTE(Data!B191,"'",""),",",""),".",""))</f>
        <v/>
      </c>
      <c r="F191" t="str">
        <f t="shared" si="27"/>
        <v/>
      </c>
      <c r="G191" s="1" t="s">
        <v>50</v>
      </c>
      <c r="H191" t="str">
        <f>TEXT(Data!C191,"000000000")</f>
        <v>000000000</v>
      </c>
      <c r="I191" t="str">
        <f>TRIM(SUBSTITUTE(SUBSTITUTE(SUBSTITUTE(SUBSTITUTE(Data!D191,",",""),":",""),"  "," "),"  "," "))</f>
        <v/>
      </c>
      <c r="K191" t="str">
        <f>TRIM(SUBSTITUTE(+Data!F191,".",""))</f>
        <v/>
      </c>
      <c r="L191" t="str">
        <f>TRIM(Data!G191)</f>
        <v/>
      </c>
      <c r="M191" t="str">
        <f>TRIM(TEXT(Data!H191,"00000"))</f>
        <v>00000</v>
      </c>
      <c r="N191" s="1" t="str">
        <f t="shared" si="28"/>
        <v>9999999999</v>
      </c>
      <c r="O191" t="str">
        <f>TEXT(Data!J191,"00")</f>
        <v>00</v>
      </c>
      <c r="P191" t="str">
        <f>IF(+Data!K191=0,"",Data!K191)</f>
        <v/>
      </c>
      <c r="Q191" t="str">
        <f>IF(+Data!L191=0,"",Data!L191)</f>
        <v/>
      </c>
      <c r="R191" t="str">
        <f>IF(+Data!M191=0,"",Data!M191)</f>
        <v/>
      </c>
      <c r="S191" t="str">
        <f>IF(+Data!N191=0,"",Data!N191)</f>
        <v/>
      </c>
      <c r="T191" t="str">
        <f>IF(+Data!O191=0,"",Data!O191)</f>
        <v/>
      </c>
      <c r="U191" t="str">
        <f>IF(+Data!P191=0,"",Data!P191)</f>
        <v/>
      </c>
      <c r="V191" t="str">
        <f>IF(+Data!Q191=0,"",Data!Q191)</f>
        <v/>
      </c>
      <c r="W191" t="str">
        <f>IF(+Data!R191=0,"",Data!R191)</f>
        <v/>
      </c>
      <c r="X191" t="str">
        <f>IF(+Data!S191=0,"",Data!S191)</f>
        <v/>
      </c>
      <c r="Y191" t="str">
        <f>IF(+Data!T191=0,"",Data!T191)</f>
        <v/>
      </c>
      <c r="Z191" t="str">
        <f>IF(+Data!U191=0,"",Data!U191)</f>
        <v/>
      </c>
      <c r="AA191" t="str">
        <f>IF(+Data!V191=0,"",Data!V191)</f>
        <v/>
      </c>
      <c r="AB191" t="str">
        <f>IF(+Data!W191=0,"",Data!W191)</f>
        <v/>
      </c>
      <c r="AC191" t="str">
        <f>IF(OR(Data!X191=0,Data!X191=""),"",VALUE(Data!X191))</f>
        <v/>
      </c>
      <c r="AD191" t="str">
        <f>IF(OR(Data!Y191=0,Data!Y191=""),"",VALUE(Data!Y191))</f>
        <v/>
      </c>
      <c r="AE191" t="str">
        <f>IF(OR(Data!Z191=0,Data!Z191=""),"",VALUE(Data!Z191))</f>
        <v/>
      </c>
      <c r="AF191" t="str">
        <f>IF(OR(Data!AA191=0,Data!AA191=""),"",VALUE(Data!AA191))</f>
        <v/>
      </c>
      <c r="AG191" t="str">
        <f>IF(OR(Data!AB191=0,Data!AB191=""),"",VALUE(Data!AB191))</f>
        <v/>
      </c>
      <c r="AH191" t="str">
        <f>IF(OR(Data!AC191=0,Data!AC191=""),"",VALUE(Data!AC191))</f>
        <v/>
      </c>
      <c r="AI191" t="str">
        <f>IF(OR(Data!AD191=0,Data!AD191=""),"",VALUE(Data!AD191))</f>
        <v/>
      </c>
      <c r="AJ191" t="str">
        <f>IF(OR(Data!AE191=0,Data!AE191=""),"",VALUE(Data!AE191))</f>
        <v/>
      </c>
      <c r="AK191" t="str">
        <f>IF(OR(Data!AF191=0,Data!AF191=""),"",VALUE(Data!AF191))</f>
        <v/>
      </c>
      <c r="AL191" t="str">
        <f>IF(OR(Data!AG191=0,Data!AG191=""),"",VALUE(Data!AG191))</f>
        <v/>
      </c>
      <c r="AM191" t="str">
        <f>IF(OR(Data!AH191=0,Data!AH191=""),"",VALUE(Data!AH191))</f>
        <v/>
      </c>
      <c r="AN191" t="str">
        <f>IF(OR(Data!AI191=0,Data!AI191=""),"",VALUE(Data!AI191))</f>
        <v/>
      </c>
      <c r="AO191" t="str">
        <f>IF(OR(Data!AJ191=0,Data!AJ191=""),"",VALUE(Data!AJ191))</f>
        <v/>
      </c>
      <c r="AP191" t="str">
        <f>IF(Data!AK191=0,"",Data!AK191)</f>
        <v/>
      </c>
      <c r="AQ191" t="str">
        <f>IF(Data!AL191=0,"",Data!AL191)</f>
        <v/>
      </c>
      <c r="AR191" t="str">
        <f>IF(Data!AM191=0,"",Data!AM191)</f>
        <v/>
      </c>
      <c r="AS191" t="str">
        <f>IF(Data!AN191=0,"",Data!AN191)</f>
        <v/>
      </c>
      <c r="AT191" t="str">
        <f>IF(Data!AO191=0,"",Data!AO191)</f>
        <v/>
      </c>
      <c r="AU191" t="str">
        <f>IF(Data!AP191=0,"",Data!AP191)</f>
        <v/>
      </c>
      <c r="AV191" t="str">
        <f>IF(Data!AQ191=0,"",Data!AQ191)</f>
        <v/>
      </c>
      <c r="AW191" t="str">
        <f>IF(Data!AR191=0,"",Data!AR191)</f>
        <v/>
      </c>
      <c r="AX191" t="str">
        <f>IF(Data!AS191=0,"",Data!AS191)</f>
        <v/>
      </c>
      <c r="AY191" t="str">
        <f>IF(Data!AT191=0,"",Data!AT191)</f>
        <v/>
      </c>
      <c r="AZ191" t="str">
        <f>IF(Data!AU191=0,"",Data!AU191)</f>
        <v/>
      </c>
      <c r="BA191" t="str">
        <f>IF(Data!AV191=0,"",Data!AV191)</f>
        <v/>
      </c>
      <c r="BB191" t="str">
        <f>IF(Data!AW191=0,"",Data!AW191)</f>
        <v/>
      </c>
      <c r="BC191" t="str">
        <f t="shared" si="29"/>
        <v>0</v>
      </c>
      <c r="BE191">
        <f t="shared" si="30"/>
        <v>9</v>
      </c>
      <c r="BF191" s="16" t="str">
        <f t="shared" si="31"/>
        <v/>
      </c>
      <c r="BG191">
        <f t="shared" si="32"/>
        <v>0</v>
      </c>
      <c r="BI191" t="str">
        <f t="shared" si="33"/>
        <v/>
      </c>
      <c r="BJ191">
        <f t="shared" si="34"/>
        <v>0</v>
      </c>
      <c r="BL191">
        <f t="shared" si="35"/>
        <v>0</v>
      </c>
      <c r="BM191">
        <f t="shared" si="36"/>
        <v>0</v>
      </c>
      <c r="BO191" t="str">
        <f t="shared" si="37"/>
        <v/>
      </c>
    </row>
    <row r="192" spans="1:67" x14ac:dyDescent="0.3">
      <c r="A192" s="1">
        <f t="shared" si="38"/>
        <v>191</v>
      </c>
      <c r="B192" s="1" t="str">
        <f t="shared" si="26"/>
        <v>0</v>
      </c>
      <c r="C192" s="1">
        <v>2015</v>
      </c>
      <c r="D192" t="str">
        <f>TRIM(SUBSTITUTE(SUBSTITUTE(Data!A192,"'",""),".",""))</f>
        <v/>
      </c>
      <c r="E192" t="str">
        <f>TRIM(SUBSTITUTE(SUBSTITUTE(SUBSTITUTE(Data!B192,"'",""),",",""),".",""))</f>
        <v/>
      </c>
      <c r="F192" t="str">
        <f t="shared" si="27"/>
        <v/>
      </c>
      <c r="G192" s="1" t="s">
        <v>50</v>
      </c>
      <c r="H192" t="str">
        <f>TEXT(Data!C192,"000000000")</f>
        <v>000000000</v>
      </c>
      <c r="I192" t="str">
        <f>TRIM(SUBSTITUTE(SUBSTITUTE(SUBSTITUTE(SUBSTITUTE(Data!D192,",",""),":",""),"  "," "),"  "," "))</f>
        <v/>
      </c>
      <c r="K192" t="str">
        <f>TRIM(SUBSTITUTE(+Data!F192,".",""))</f>
        <v/>
      </c>
      <c r="L192" t="str">
        <f>TRIM(Data!G192)</f>
        <v/>
      </c>
      <c r="M192" t="str">
        <f>TRIM(TEXT(Data!H192,"00000"))</f>
        <v>00000</v>
      </c>
      <c r="N192" s="1" t="str">
        <f t="shared" si="28"/>
        <v>9999999999</v>
      </c>
      <c r="O192" t="str">
        <f>TEXT(Data!J192,"00")</f>
        <v>00</v>
      </c>
      <c r="P192" t="str">
        <f>IF(+Data!K192=0,"",Data!K192)</f>
        <v/>
      </c>
      <c r="Q192" t="str">
        <f>IF(+Data!L192=0,"",Data!L192)</f>
        <v/>
      </c>
      <c r="R192" t="str">
        <f>IF(+Data!M192=0,"",Data!M192)</f>
        <v/>
      </c>
      <c r="S192" t="str">
        <f>IF(+Data!N192=0,"",Data!N192)</f>
        <v/>
      </c>
      <c r="T192" t="str">
        <f>IF(+Data!O192=0,"",Data!O192)</f>
        <v/>
      </c>
      <c r="U192" t="str">
        <f>IF(+Data!P192=0,"",Data!P192)</f>
        <v/>
      </c>
      <c r="V192" t="str">
        <f>IF(+Data!Q192=0,"",Data!Q192)</f>
        <v/>
      </c>
      <c r="W192" t="str">
        <f>IF(+Data!R192=0,"",Data!R192)</f>
        <v/>
      </c>
      <c r="X192" t="str">
        <f>IF(+Data!S192=0,"",Data!S192)</f>
        <v/>
      </c>
      <c r="Y192" t="str">
        <f>IF(+Data!T192=0,"",Data!T192)</f>
        <v/>
      </c>
      <c r="Z192" t="str">
        <f>IF(+Data!U192=0,"",Data!U192)</f>
        <v/>
      </c>
      <c r="AA192" t="str">
        <f>IF(+Data!V192=0,"",Data!V192)</f>
        <v/>
      </c>
      <c r="AB192" t="str">
        <f>IF(+Data!W192=0,"",Data!W192)</f>
        <v/>
      </c>
      <c r="AC192" t="str">
        <f>IF(OR(Data!X192=0,Data!X192=""),"",VALUE(Data!X192))</f>
        <v/>
      </c>
      <c r="AD192" t="str">
        <f>IF(OR(Data!Y192=0,Data!Y192=""),"",VALUE(Data!Y192))</f>
        <v/>
      </c>
      <c r="AE192" t="str">
        <f>IF(OR(Data!Z192=0,Data!Z192=""),"",VALUE(Data!Z192))</f>
        <v/>
      </c>
      <c r="AF192" t="str">
        <f>IF(OR(Data!AA192=0,Data!AA192=""),"",VALUE(Data!AA192))</f>
        <v/>
      </c>
      <c r="AG192" t="str">
        <f>IF(OR(Data!AB192=0,Data!AB192=""),"",VALUE(Data!AB192))</f>
        <v/>
      </c>
      <c r="AH192" t="str">
        <f>IF(OR(Data!AC192=0,Data!AC192=""),"",VALUE(Data!AC192))</f>
        <v/>
      </c>
      <c r="AI192" t="str">
        <f>IF(OR(Data!AD192=0,Data!AD192=""),"",VALUE(Data!AD192))</f>
        <v/>
      </c>
      <c r="AJ192" t="str">
        <f>IF(OR(Data!AE192=0,Data!AE192=""),"",VALUE(Data!AE192))</f>
        <v/>
      </c>
      <c r="AK192" t="str">
        <f>IF(OR(Data!AF192=0,Data!AF192=""),"",VALUE(Data!AF192))</f>
        <v/>
      </c>
      <c r="AL192" t="str">
        <f>IF(OR(Data!AG192=0,Data!AG192=""),"",VALUE(Data!AG192))</f>
        <v/>
      </c>
      <c r="AM192" t="str">
        <f>IF(OR(Data!AH192=0,Data!AH192=""),"",VALUE(Data!AH192))</f>
        <v/>
      </c>
      <c r="AN192" t="str">
        <f>IF(OR(Data!AI192=0,Data!AI192=""),"",VALUE(Data!AI192))</f>
        <v/>
      </c>
      <c r="AO192" t="str">
        <f>IF(OR(Data!AJ192=0,Data!AJ192=""),"",VALUE(Data!AJ192))</f>
        <v/>
      </c>
      <c r="AP192" t="str">
        <f>IF(Data!AK192=0,"",Data!AK192)</f>
        <v/>
      </c>
      <c r="AQ192" t="str">
        <f>IF(Data!AL192=0,"",Data!AL192)</f>
        <v/>
      </c>
      <c r="AR192" t="str">
        <f>IF(Data!AM192=0,"",Data!AM192)</f>
        <v/>
      </c>
      <c r="AS192" t="str">
        <f>IF(Data!AN192=0,"",Data!AN192)</f>
        <v/>
      </c>
      <c r="AT192" t="str">
        <f>IF(Data!AO192=0,"",Data!AO192)</f>
        <v/>
      </c>
      <c r="AU192" t="str">
        <f>IF(Data!AP192=0,"",Data!AP192)</f>
        <v/>
      </c>
      <c r="AV192" t="str">
        <f>IF(Data!AQ192=0,"",Data!AQ192)</f>
        <v/>
      </c>
      <c r="AW192" t="str">
        <f>IF(Data!AR192=0,"",Data!AR192)</f>
        <v/>
      </c>
      <c r="AX192" t="str">
        <f>IF(Data!AS192=0,"",Data!AS192)</f>
        <v/>
      </c>
      <c r="AY192" t="str">
        <f>IF(Data!AT192=0,"",Data!AT192)</f>
        <v/>
      </c>
      <c r="AZ192" t="str">
        <f>IF(Data!AU192=0,"",Data!AU192)</f>
        <v/>
      </c>
      <c r="BA192" t="str">
        <f>IF(Data!AV192=0,"",Data!AV192)</f>
        <v/>
      </c>
      <c r="BB192" t="str">
        <f>IF(Data!AW192=0,"",Data!AW192)</f>
        <v/>
      </c>
      <c r="BC192" t="str">
        <f t="shared" si="29"/>
        <v>0</v>
      </c>
      <c r="BE192">
        <f t="shared" si="30"/>
        <v>9</v>
      </c>
      <c r="BF192" s="16" t="str">
        <f t="shared" si="31"/>
        <v/>
      </c>
      <c r="BG192">
        <f t="shared" si="32"/>
        <v>0</v>
      </c>
      <c r="BI192" t="str">
        <f t="shared" si="33"/>
        <v/>
      </c>
      <c r="BJ192">
        <f t="shared" si="34"/>
        <v>0</v>
      </c>
      <c r="BL192">
        <f t="shared" si="35"/>
        <v>0</v>
      </c>
      <c r="BM192">
        <f t="shared" si="36"/>
        <v>0</v>
      </c>
      <c r="BO192" t="str">
        <f t="shared" si="37"/>
        <v/>
      </c>
    </row>
    <row r="193" spans="1:67" x14ac:dyDescent="0.3">
      <c r="A193" s="1">
        <f t="shared" si="38"/>
        <v>192</v>
      </c>
      <c r="B193" s="1" t="str">
        <f t="shared" si="26"/>
        <v>0</v>
      </c>
      <c r="C193" s="1">
        <v>2015</v>
      </c>
      <c r="D193" t="str">
        <f>TRIM(SUBSTITUTE(SUBSTITUTE(Data!A193,"'",""),".",""))</f>
        <v/>
      </c>
      <c r="E193" t="str">
        <f>TRIM(SUBSTITUTE(SUBSTITUTE(SUBSTITUTE(Data!B193,"'",""),",",""),".",""))</f>
        <v/>
      </c>
      <c r="F193" t="str">
        <f t="shared" si="27"/>
        <v/>
      </c>
      <c r="G193" s="1" t="s">
        <v>50</v>
      </c>
      <c r="H193" t="str">
        <f>TEXT(Data!C193,"000000000")</f>
        <v>000000000</v>
      </c>
      <c r="I193" t="str">
        <f>TRIM(SUBSTITUTE(SUBSTITUTE(SUBSTITUTE(SUBSTITUTE(Data!D193,",",""),":",""),"  "," "),"  "," "))</f>
        <v/>
      </c>
      <c r="K193" t="str">
        <f>TRIM(SUBSTITUTE(+Data!F193,".",""))</f>
        <v/>
      </c>
      <c r="L193" t="str">
        <f>TRIM(Data!G193)</f>
        <v/>
      </c>
      <c r="M193" t="str">
        <f>TRIM(TEXT(Data!H193,"00000"))</f>
        <v>00000</v>
      </c>
      <c r="N193" s="1" t="str">
        <f t="shared" si="28"/>
        <v>9999999999</v>
      </c>
      <c r="O193" t="str">
        <f>TEXT(Data!J193,"00")</f>
        <v>00</v>
      </c>
      <c r="P193" t="str">
        <f>IF(+Data!K193=0,"",Data!K193)</f>
        <v/>
      </c>
      <c r="Q193" t="str">
        <f>IF(+Data!L193=0,"",Data!L193)</f>
        <v/>
      </c>
      <c r="R193" t="str">
        <f>IF(+Data!M193=0,"",Data!M193)</f>
        <v/>
      </c>
      <c r="S193" t="str">
        <f>IF(+Data!N193=0,"",Data!N193)</f>
        <v/>
      </c>
      <c r="T193" t="str">
        <f>IF(+Data!O193=0,"",Data!O193)</f>
        <v/>
      </c>
      <c r="U193" t="str">
        <f>IF(+Data!P193=0,"",Data!P193)</f>
        <v/>
      </c>
      <c r="V193" t="str">
        <f>IF(+Data!Q193=0,"",Data!Q193)</f>
        <v/>
      </c>
      <c r="W193" t="str">
        <f>IF(+Data!R193=0,"",Data!R193)</f>
        <v/>
      </c>
      <c r="X193" t="str">
        <f>IF(+Data!S193=0,"",Data!S193)</f>
        <v/>
      </c>
      <c r="Y193" t="str">
        <f>IF(+Data!T193=0,"",Data!T193)</f>
        <v/>
      </c>
      <c r="Z193" t="str">
        <f>IF(+Data!U193=0,"",Data!U193)</f>
        <v/>
      </c>
      <c r="AA193" t="str">
        <f>IF(+Data!V193=0,"",Data!V193)</f>
        <v/>
      </c>
      <c r="AB193" t="str">
        <f>IF(+Data!W193=0,"",Data!W193)</f>
        <v/>
      </c>
      <c r="AC193" t="str">
        <f>IF(OR(Data!X193=0,Data!X193=""),"",VALUE(Data!X193))</f>
        <v/>
      </c>
      <c r="AD193" t="str">
        <f>IF(OR(Data!Y193=0,Data!Y193=""),"",VALUE(Data!Y193))</f>
        <v/>
      </c>
      <c r="AE193" t="str">
        <f>IF(OR(Data!Z193=0,Data!Z193=""),"",VALUE(Data!Z193))</f>
        <v/>
      </c>
      <c r="AF193" t="str">
        <f>IF(OR(Data!AA193=0,Data!AA193=""),"",VALUE(Data!AA193))</f>
        <v/>
      </c>
      <c r="AG193" t="str">
        <f>IF(OR(Data!AB193=0,Data!AB193=""),"",VALUE(Data!AB193))</f>
        <v/>
      </c>
      <c r="AH193" t="str">
        <f>IF(OR(Data!AC193=0,Data!AC193=""),"",VALUE(Data!AC193))</f>
        <v/>
      </c>
      <c r="AI193" t="str">
        <f>IF(OR(Data!AD193=0,Data!AD193=""),"",VALUE(Data!AD193))</f>
        <v/>
      </c>
      <c r="AJ193" t="str">
        <f>IF(OR(Data!AE193=0,Data!AE193=""),"",VALUE(Data!AE193))</f>
        <v/>
      </c>
      <c r="AK193" t="str">
        <f>IF(OR(Data!AF193=0,Data!AF193=""),"",VALUE(Data!AF193))</f>
        <v/>
      </c>
      <c r="AL193" t="str">
        <f>IF(OR(Data!AG193=0,Data!AG193=""),"",VALUE(Data!AG193))</f>
        <v/>
      </c>
      <c r="AM193" t="str">
        <f>IF(OR(Data!AH193=0,Data!AH193=""),"",VALUE(Data!AH193))</f>
        <v/>
      </c>
      <c r="AN193" t="str">
        <f>IF(OR(Data!AI193=0,Data!AI193=""),"",VALUE(Data!AI193))</f>
        <v/>
      </c>
      <c r="AO193" t="str">
        <f>IF(OR(Data!AJ193=0,Data!AJ193=""),"",VALUE(Data!AJ193))</f>
        <v/>
      </c>
      <c r="AP193" t="str">
        <f>IF(Data!AK193=0,"",Data!AK193)</f>
        <v/>
      </c>
      <c r="AQ193" t="str">
        <f>IF(Data!AL193=0,"",Data!AL193)</f>
        <v/>
      </c>
      <c r="AR193" t="str">
        <f>IF(Data!AM193=0,"",Data!AM193)</f>
        <v/>
      </c>
      <c r="AS193" t="str">
        <f>IF(Data!AN193=0,"",Data!AN193)</f>
        <v/>
      </c>
      <c r="AT193" t="str">
        <f>IF(Data!AO193=0,"",Data!AO193)</f>
        <v/>
      </c>
      <c r="AU193" t="str">
        <f>IF(Data!AP193=0,"",Data!AP193)</f>
        <v/>
      </c>
      <c r="AV193" t="str">
        <f>IF(Data!AQ193=0,"",Data!AQ193)</f>
        <v/>
      </c>
      <c r="AW193" t="str">
        <f>IF(Data!AR193=0,"",Data!AR193)</f>
        <v/>
      </c>
      <c r="AX193" t="str">
        <f>IF(Data!AS193=0,"",Data!AS193)</f>
        <v/>
      </c>
      <c r="AY193" t="str">
        <f>IF(Data!AT193=0,"",Data!AT193)</f>
        <v/>
      </c>
      <c r="AZ193" t="str">
        <f>IF(Data!AU193=0,"",Data!AU193)</f>
        <v/>
      </c>
      <c r="BA193" t="str">
        <f>IF(Data!AV193=0,"",Data!AV193)</f>
        <v/>
      </c>
      <c r="BB193" t="str">
        <f>IF(Data!AW193=0,"",Data!AW193)</f>
        <v/>
      </c>
      <c r="BC193" t="str">
        <f t="shared" si="29"/>
        <v>0</v>
      </c>
      <c r="BE193">
        <f t="shared" si="30"/>
        <v>9</v>
      </c>
      <c r="BF193" s="16" t="str">
        <f t="shared" si="31"/>
        <v/>
      </c>
      <c r="BG193">
        <f t="shared" si="32"/>
        <v>0</v>
      </c>
      <c r="BI193" t="str">
        <f t="shared" si="33"/>
        <v/>
      </c>
      <c r="BJ193">
        <f t="shared" si="34"/>
        <v>0</v>
      </c>
      <c r="BL193">
        <f t="shared" si="35"/>
        <v>0</v>
      </c>
      <c r="BM193">
        <f t="shared" si="36"/>
        <v>0</v>
      </c>
      <c r="BO193" t="str">
        <f t="shared" si="37"/>
        <v/>
      </c>
    </row>
    <row r="194" spans="1:67" x14ac:dyDescent="0.3">
      <c r="A194" s="1">
        <f t="shared" si="38"/>
        <v>193</v>
      </c>
      <c r="B194" s="1" t="str">
        <f t="shared" si="26"/>
        <v>0</v>
      </c>
      <c r="C194" s="1">
        <v>2015</v>
      </c>
      <c r="D194" t="str">
        <f>TRIM(SUBSTITUTE(SUBSTITUTE(Data!A194,"'",""),".",""))</f>
        <v/>
      </c>
      <c r="E194" t="str">
        <f>TRIM(SUBSTITUTE(SUBSTITUTE(SUBSTITUTE(Data!B194,"'",""),",",""),".",""))</f>
        <v/>
      </c>
      <c r="F194" t="str">
        <f t="shared" si="27"/>
        <v/>
      </c>
      <c r="G194" s="1" t="s">
        <v>50</v>
      </c>
      <c r="H194" t="str">
        <f>TEXT(Data!C194,"000000000")</f>
        <v>000000000</v>
      </c>
      <c r="I194" t="str">
        <f>TRIM(SUBSTITUTE(SUBSTITUTE(SUBSTITUTE(SUBSTITUTE(Data!D194,",",""),":",""),"  "," "),"  "," "))</f>
        <v/>
      </c>
      <c r="K194" t="str">
        <f>TRIM(SUBSTITUTE(+Data!F194,".",""))</f>
        <v/>
      </c>
      <c r="L194" t="str">
        <f>TRIM(Data!G194)</f>
        <v/>
      </c>
      <c r="M194" t="str">
        <f>TRIM(TEXT(Data!H194,"00000"))</f>
        <v>00000</v>
      </c>
      <c r="N194" s="1" t="str">
        <f t="shared" si="28"/>
        <v>9999999999</v>
      </c>
      <c r="O194" t="str">
        <f>TEXT(Data!J194,"00")</f>
        <v>00</v>
      </c>
      <c r="P194" t="str">
        <f>IF(+Data!K194=0,"",Data!K194)</f>
        <v/>
      </c>
      <c r="Q194" t="str">
        <f>IF(+Data!L194=0,"",Data!L194)</f>
        <v/>
      </c>
      <c r="R194" t="str">
        <f>IF(+Data!M194=0,"",Data!M194)</f>
        <v/>
      </c>
      <c r="S194" t="str">
        <f>IF(+Data!N194=0,"",Data!N194)</f>
        <v/>
      </c>
      <c r="T194" t="str">
        <f>IF(+Data!O194=0,"",Data!O194)</f>
        <v/>
      </c>
      <c r="U194" t="str">
        <f>IF(+Data!P194=0,"",Data!P194)</f>
        <v/>
      </c>
      <c r="V194" t="str">
        <f>IF(+Data!Q194=0,"",Data!Q194)</f>
        <v/>
      </c>
      <c r="W194" t="str">
        <f>IF(+Data!R194=0,"",Data!R194)</f>
        <v/>
      </c>
      <c r="X194" t="str">
        <f>IF(+Data!S194=0,"",Data!S194)</f>
        <v/>
      </c>
      <c r="Y194" t="str">
        <f>IF(+Data!T194=0,"",Data!T194)</f>
        <v/>
      </c>
      <c r="Z194" t="str">
        <f>IF(+Data!U194=0,"",Data!U194)</f>
        <v/>
      </c>
      <c r="AA194" t="str">
        <f>IF(+Data!V194=0,"",Data!V194)</f>
        <v/>
      </c>
      <c r="AB194" t="str">
        <f>IF(+Data!W194=0,"",Data!W194)</f>
        <v/>
      </c>
      <c r="AC194" t="str">
        <f>IF(OR(Data!X194=0,Data!X194=""),"",VALUE(Data!X194))</f>
        <v/>
      </c>
      <c r="AD194" t="str">
        <f>IF(OR(Data!Y194=0,Data!Y194=""),"",VALUE(Data!Y194))</f>
        <v/>
      </c>
      <c r="AE194" t="str">
        <f>IF(OR(Data!Z194=0,Data!Z194=""),"",VALUE(Data!Z194))</f>
        <v/>
      </c>
      <c r="AF194" t="str">
        <f>IF(OR(Data!AA194=0,Data!AA194=""),"",VALUE(Data!AA194))</f>
        <v/>
      </c>
      <c r="AG194" t="str">
        <f>IF(OR(Data!AB194=0,Data!AB194=""),"",VALUE(Data!AB194))</f>
        <v/>
      </c>
      <c r="AH194" t="str">
        <f>IF(OR(Data!AC194=0,Data!AC194=""),"",VALUE(Data!AC194))</f>
        <v/>
      </c>
      <c r="AI194" t="str">
        <f>IF(OR(Data!AD194=0,Data!AD194=""),"",VALUE(Data!AD194))</f>
        <v/>
      </c>
      <c r="AJ194" t="str">
        <f>IF(OR(Data!AE194=0,Data!AE194=""),"",VALUE(Data!AE194))</f>
        <v/>
      </c>
      <c r="AK194" t="str">
        <f>IF(OR(Data!AF194=0,Data!AF194=""),"",VALUE(Data!AF194))</f>
        <v/>
      </c>
      <c r="AL194" t="str">
        <f>IF(OR(Data!AG194=0,Data!AG194=""),"",VALUE(Data!AG194))</f>
        <v/>
      </c>
      <c r="AM194" t="str">
        <f>IF(OR(Data!AH194=0,Data!AH194=""),"",VALUE(Data!AH194))</f>
        <v/>
      </c>
      <c r="AN194" t="str">
        <f>IF(OR(Data!AI194=0,Data!AI194=""),"",VALUE(Data!AI194))</f>
        <v/>
      </c>
      <c r="AO194" t="str">
        <f>IF(OR(Data!AJ194=0,Data!AJ194=""),"",VALUE(Data!AJ194))</f>
        <v/>
      </c>
      <c r="AP194" t="str">
        <f>IF(Data!AK194=0,"",Data!AK194)</f>
        <v/>
      </c>
      <c r="AQ194" t="str">
        <f>IF(Data!AL194=0,"",Data!AL194)</f>
        <v/>
      </c>
      <c r="AR194" t="str">
        <f>IF(Data!AM194=0,"",Data!AM194)</f>
        <v/>
      </c>
      <c r="AS194" t="str">
        <f>IF(Data!AN194=0,"",Data!AN194)</f>
        <v/>
      </c>
      <c r="AT194" t="str">
        <f>IF(Data!AO194=0,"",Data!AO194)</f>
        <v/>
      </c>
      <c r="AU194" t="str">
        <f>IF(Data!AP194=0,"",Data!AP194)</f>
        <v/>
      </c>
      <c r="AV194" t="str">
        <f>IF(Data!AQ194=0,"",Data!AQ194)</f>
        <v/>
      </c>
      <c r="AW194" t="str">
        <f>IF(Data!AR194=0,"",Data!AR194)</f>
        <v/>
      </c>
      <c r="AX194" t="str">
        <f>IF(Data!AS194=0,"",Data!AS194)</f>
        <v/>
      </c>
      <c r="AY194" t="str">
        <f>IF(Data!AT194=0,"",Data!AT194)</f>
        <v/>
      </c>
      <c r="AZ194" t="str">
        <f>IF(Data!AU194=0,"",Data!AU194)</f>
        <v/>
      </c>
      <c r="BA194" t="str">
        <f>IF(Data!AV194=0,"",Data!AV194)</f>
        <v/>
      </c>
      <c r="BB194" t="str">
        <f>IF(Data!AW194=0,"",Data!AW194)</f>
        <v/>
      </c>
      <c r="BC194" t="str">
        <f t="shared" si="29"/>
        <v>0</v>
      </c>
      <c r="BE194">
        <f t="shared" si="30"/>
        <v>9</v>
      </c>
      <c r="BF194" s="16" t="str">
        <f t="shared" si="31"/>
        <v/>
      </c>
      <c r="BG194">
        <f t="shared" si="32"/>
        <v>0</v>
      </c>
      <c r="BI194" t="str">
        <f t="shared" si="33"/>
        <v/>
      </c>
      <c r="BJ194">
        <f t="shared" si="34"/>
        <v>0</v>
      </c>
      <c r="BL194">
        <f t="shared" si="35"/>
        <v>0</v>
      </c>
      <c r="BM194">
        <f t="shared" si="36"/>
        <v>0</v>
      </c>
      <c r="BO194" t="str">
        <f t="shared" si="37"/>
        <v/>
      </c>
    </row>
    <row r="195" spans="1:67" x14ac:dyDescent="0.3">
      <c r="A195" s="1">
        <f t="shared" si="38"/>
        <v>194</v>
      </c>
      <c r="B195" s="1" t="str">
        <f t="shared" ref="B195:B258" si="39">TEXT(0,"0")</f>
        <v>0</v>
      </c>
      <c r="C195" s="1">
        <v>2015</v>
      </c>
      <c r="D195" t="str">
        <f>TRIM(SUBSTITUTE(SUBSTITUTE(Data!A195,"'",""),".",""))</f>
        <v/>
      </c>
      <c r="E195" t="str">
        <f>TRIM(SUBSTITUTE(SUBSTITUTE(SUBSTITUTE(Data!B195,"'",""),",",""),".",""))</f>
        <v/>
      </c>
      <c r="F195" t="str">
        <f t="shared" ref="F195:F258" si="40">UPPER(LEFT(E195,4))</f>
        <v/>
      </c>
      <c r="G195" s="1" t="s">
        <v>50</v>
      </c>
      <c r="H195" t="str">
        <f>TEXT(Data!C195,"000000000")</f>
        <v>000000000</v>
      </c>
      <c r="I195" t="str">
        <f>TRIM(SUBSTITUTE(SUBSTITUTE(SUBSTITUTE(SUBSTITUTE(Data!D195,",",""),":",""),"  "," "),"  "," "))</f>
        <v/>
      </c>
      <c r="K195" t="str">
        <f>TRIM(SUBSTITUTE(+Data!F195,".",""))</f>
        <v/>
      </c>
      <c r="L195" t="str">
        <f>TRIM(Data!G195)</f>
        <v/>
      </c>
      <c r="M195" t="str">
        <f>TRIM(TEXT(Data!H195,"00000"))</f>
        <v>00000</v>
      </c>
      <c r="N195" s="1" t="str">
        <f t="shared" ref="N195:N258" si="41">TEXT(9999999999,"0000000000")</f>
        <v>9999999999</v>
      </c>
      <c r="O195" t="str">
        <f>TEXT(Data!J195,"00")</f>
        <v>00</v>
      </c>
      <c r="P195" t="str">
        <f>IF(+Data!K195=0,"",Data!K195)</f>
        <v/>
      </c>
      <c r="Q195" t="str">
        <f>IF(+Data!L195=0,"",Data!L195)</f>
        <v/>
      </c>
      <c r="R195" t="str">
        <f>IF(+Data!M195=0,"",Data!M195)</f>
        <v/>
      </c>
      <c r="S195" t="str">
        <f>IF(+Data!N195=0,"",Data!N195)</f>
        <v/>
      </c>
      <c r="T195" t="str">
        <f>IF(+Data!O195=0,"",Data!O195)</f>
        <v/>
      </c>
      <c r="U195" t="str">
        <f>IF(+Data!P195=0,"",Data!P195)</f>
        <v/>
      </c>
      <c r="V195" t="str">
        <f>IF(+Data!Q195=0,"",Data!Q195)</f>
        <v/>
      </c>
      <c r="W195" t="str">
        <f>IF(+Data!R195=0,"",Data!R195)</f>
        <v/>
      </c>
      <c r="X195" t="str">
        <f>IF(+Data!S195=0,"",Data!S195)</f>
        <v/>
      </c>
      <c r="Y195" t="str">
        <f>IF(+Data!T195=0,"",Data!T195)</f>
        <v/>
      </c>
      <c r="Z195" t="str">
        <f>IF(+Data!U195=0,"",Data!U195)</f>
        <v/>
      </c>
      <c r="AA195" t="str">
        <f>IF(+Data!V195=0,"",Data!V195)</f>
        <v/>
      </c>
      <c r="AB195" t="str">
        <f>IF(+Data!W195=0,"",Data!W195)</f>
        <v/>
      </c>
      <c r="AC195" t="str">
        <f>IF(OR(Data!X195=0,Data!X195=""),"",VALUE(Data!X195))</f>
        <v/>
      </c>
      <c r="AD195" t="str">
        <f>IF(OR(Data!Y195=0,Data!Y195=""),"",VALUE(Data!Y195))</f>
        <v/>
      </c>
      <c r="AE195" t="str">
        <f>IF(OR(Data!Z195=0,Data!Z195=""),"",VALUE(Data!Z195))</f>
        <v/>
      </c>
      <c r="AF195" t="str">
        <f>IF(OR(Data!AA195=0,Data!AA195=""),"",VALUE(Data!AA195))</f>
        <v/>
      </c>
      <c r="AG195" t="str">
        <f>IF(OR(Data!AB195=0,Data!AB195=""),"",VALUE(Data!AB195))</f>
        <v/>
      </c>
      <c r="AH195" t="str">
        <f>IF(OR(Data!AC195=0,Data!AC195=""),"",VALUE(Data!AC195))</f>
        <v/>
      </c>
      <c r="AI195" t="str">
        <f>IF(OR(Data!AD195=0,Data!AD195=""),"",VALUE(Data!AD195))</f>
        <v/>
      </c>
      <c r="AJ195" t="str">
        <f>IF(OR(Data!AE195=0,Data!AE195=""),"",VALUE(Data!AE195))</f>
        <v/>
      </c>
      <c r="AK195" t="str">
        <f>IF(OR(Data!AF195=0,Data!AF195=""),"",VALUE(Data!AF195))</f>
        <v/>
      </c>
      <c r="AL195" t="str">
        <f>IF(OR(Data!AG195=0,Data!AG195=""),"",VALUE(Data!AG195))</f>
        <v/>
      </c>
      <c r="AM195" t="str">
        <f>IF(OR(Data!AH195=0,Data!AH195=""),"",VALUE(Data!AH195))</f>
        <v/>
      </c>
      <c r="AN195" t="str">
        <f>IF(OR(Data!AI195=0,Data!AI195=""),"",VALUE(Data!AI195))</f>
        <v/>
      </c>
      <c r="AO195" t="str">
        <f>IF(OR(Data!AJ195=0,Data!AJ195=""),"",VALUE(Data!AJ195))</f>
        <v/>
      </c>
      <c r="AP195" t="str">
        <f>IF(Data!AK195=0,"",Data!AK195)</f>
        <v/>
      </c>
      <c r="AQ195" t="str">
        <f>IF(Data!AL195=0,"",Data!AL195)</f>
        <v/>
      </c>
      <c r="AR195" t="str">
        <f>IF(Data!AM195=0,"",Data!AM195)</f>
        <v/>
      </c>
      <c r="AS195" t="str">
        <f>IF(Data!AN195=0,"",Data!AN195)</f>
        <v/>
      </c>
      <c r="AT195" t="str">
        <f>IF(Data!AO195=0,"",Data!AO195)</f>
        <v/>
      </c>
      <c r="AU195" t="str">
        <f>IF(Data!AP195=0,"",Data!AP195)</f>
        <v/>
      </c>
      <c r="AV195" t="str">
        <f>IF(Data!AQ195=0,"",Data!AQ195)</f>
        <v/>
      </c>
      <c r="AW195" t="str">
        <f>IF(Data!AR195=0,"",Data!AR195)</f>
        <v/>
      </c>
      <c r="AX195" t="str">
        <f>IF(Data!AS195=0,"",Data!AS195)</f>
        <v/>
      </c>
      <c r="AY195" t="str">
        <f>IF(Data!AT195=0,"",Data!AT195)</f>
        <v/>
      </c>
      <c r="AZ195" t="str">
        <f>IF(Data!AU195=0,"",Data!AU195)</f>
        <v/>
      </c>
      <c r="BA195" t="str">
        <f>IF(Data!AV195=0,"",Data!AV195)</f>
        <v/>
      </c>
      <c r="BB195" t="str">
        <f>IF(Data!AW195=0,"",Data!AW195)</f>
        <v/>
      </c>
      <c r="BC195" t="str">
        <f t="shared" ref="BC195:BC258" si="42">TEXT(0,"0")</f>
        <v>0</v>
      </c>
      <c r="BE195">
        <f t="shared" ref="BE195:BE258" si="43">LEN(H195)</f>
        <v>9</v>
      </c>
      <c r="BF195" s="16" t="str">
        <f t="shared" ref="BF195:BF258" si="44">IF(P195="","",+P195)</f>
        <v/>
      </c>
      <c r="BG195">
        <f t="shared" ref="BG195:BG258" si="45">COUNTA(Q195:AB195)-COUNTBLANK(Q195:AB195)</f>
        <v>0</v>
      </c>
      <c r="BI195" t="str">
        <f t="shared" ref="BI195:BI258" si="46">IF(AP195="","",AP195)</f>
        <v/>
      </c>
      <c r="BJ195">
        <f t="shared" ref="BJ195:BJ258" si="47">COUNTA(AQ195:BB195)-COUNTBLANK(AQ195:BB195)</f>
        <v>0</v>
      </c>
      <c r="BL195">
        <f t="shared" ref="BL195:BL258" si="48">LEN(I195)</f>
        <v>0</v>
      </c>
      <c r="BM195">
        <f t="shared" ref="BM195:BM258" si="49">LEN(K195)</f>
        <v>0</v>
      </c>
      <c r="BO195" t="str">
        <f t="shared" ref="BO195:BO258" si="50">IFERROR(SEARCH(" ",E195),"")</f>
        <v/>
      </c>
    </row>
    <row r="196" spans="1:67" x14ac:dyDescent="0.3">
      <c r="A196" s="1">
        <f t="shared" ref="A196:A259" si="51">+A195+1</f>
        <v>195</v>
      </c>
      <c r="B196" s="1" t="str">
        <f t="shared" si="39"/>
        <v>0</v>
      </c>
      <c r="C196" s="1">
        <v>2015</v>
      </c>
      <c r="D196" t="str">
        <f>TRIM(SUBSTITUTE(SUBSTITUTE(Data!A196,"'",""),".",""))</f>
        <v/>
      </c>
      <c r="E196" t="str">
        <f>TRIM(SUBSTITUTE(SUBSTITUTE(SUBSTITUTE(Data!B196,"'",""),",",""),".",""))</f>
        <v/>
      </c>
      <c r="F196" t="str">
        <f t="shared" si="40"/>
        <v/>
      </c>
      <c r="G196" s="1" t="s">
        <v>50</v>
      </c>
      <c r="H196" t="str">
        <f>TEXT(Data!C196,"000000000")</f>
        <v>000000000</v>
      </c>
      <c r="I196" t="str">
        <f>TRIM(SUBSTITUTE(SUBSTITUTE(SUBSTITUTE(SUBSTITUTE(Data!D196,",",""),":",""),"  "," "),"  "," "))</f>
        <v/>
      </c>
      <c r="K196" t="str">
        <f>TRIM(SUBSTITUTE(+Data!F196,".",""))</f>
        <v/>
      </c>
      <c r="L196" t="str">
        <f>TRIM(Data!G196)</f>
        <v/>
      </c>
      <c r="M196" t="str">
        <f>TRIM(TEXT(Data!H196,"00000"))</f>
        <v>00000</v>
      </c>
      <c r="N196" s="1" t="str">
        <f t="shared" si="41"/>
        <v>9999999999</v>
      </c>
      <c r="O196" t="str">
        <f>TEXT(Data!J196,"00")</f>
        <v>00</v>
      </c>
      <c r="P196" t="str">
        <f>IF(+Data!K196=0,"",Data!K196)</f>
        <v/>
      </c>
      <c r="Q196" t="str">
        <f>IF(+Data!L196=0,"",Data!L196)</f>
        <v/>
      </c>
      <c r="R196" t="str">
        <f>IF(+Data!M196=0,"",Data!M196)</f>
        <v/>
      </c>
      <c r="S196" t="str">
        <f>IF(+Data!N196=0,"",Data!N196)</f>
        <v/>
      </c>
      <c r="T196" t="str">
        <f>IF(+Data!O196=0,"",Data!O196)</f>
        <v/>
      </c>
      <c r="U196" t="str">
        <f>IF(+Data!P196=0,"",Data!P196)</f>
        <v/>
      </c>
      <c r="V196" t="str">
        <f>IF(+Data!Q196=0,"",Data!Q196)</f>
        <v/>
      </c>
      <c r="W196" t="str">
        <f>IF(+Data!R196=0,"",Data!R196)</f>
        <v/>
      </c>
      <c r="X196" t="str">
        <f>IF(+Data!S196=0,"",Data!S196)</f>
        <v/>
      </c>
      <c r="Y196" t="str">
        <f>IF(+Data!T196=0,"",Data!T196)</f>
        <v/>
      </c>
      <c r="Z196" t="str">
        <f>IF(+Data!U196=0,"",Data!U196)</f>
        <v/>
      </c>
      <c r="AA196" t="str">
        <f>IF(+Data!V196=0,"",Data!V196)</f>
        <v/>
      </c>
      <c r="AB196" t="str">
        <f>IF(+Data!W196=0,"",Data!W196)</f>
        <v/>
      </c>
      <c r="AC196" t="str">
        <f>IF(OR(Data!X196=0,Data!X196=""),"",VALUE(Data!X196))</f>
        <v/>
      </c>
      <c r="AD196" t="str">
        <f>IF(OR(Data!Y196=0,Data!Y196=""),"",VALUE(Data!Y196))</f>
        <v/>
      </c>
      <c r="AE196" t="str">
        <f>IF(OR(Data!Z196=0,Data!Z196=""),"",VALUE(Data!Z196))</f>
        <v/>
      </c>
      <c r="AF196" t="str">
        <f>IF(OR(Data!AA196=0,Data!AA196=""),"",VALUE(Data!AA196))</f>
        <v/>
      </c>
      <c r="AG196" t="str">
        <f>IF(OR(Data!AB196=0,Data!AB196=""),"",VALUE(Data!AB196))</f>
        <v/>
      </c>
      <c r="AH196" t="str">
        <f>IF(OR(Data!AC196=0,Data!AC196=""),"",VALUE(Data!AC196))</f>
        <v/>
      </c>
      <c r="AI196" t="str">
        <f>IF(OR(Data!AD196=0,Data!AD196=""),"",VALUE(Data!AD196))</f>
        <v/>
      </c>
      <c r="AJ196" t="str">
        <f>IF(OR(Data!AE196=0,Data!AE196=""),"",VALUE(Data!AE196))</f>
        <v/>
      </c>
      <c r="AK196" t="str">
        <f>IF(OR(Data!AF196=0,Data!AF196=""),"",VALUE(Data!AF196))</f>
        <v/>
      </c>
      <c r="AL196" t="str">
        <f>IF(OR(Data!AG196=0,Data!AG196=""),"",VALUE(Data!AG196))</f>
        <v/>
      </c>
      <c r="AM196" t="str">
        <f>IF(OR(Data!AH196=0,Data!AH196=""),"",VALUE(Data!AH196))</f>
        <v/>
      </c>
      <c r="AN196" t="str">
        <f>IF(OR(Data!AI196=0,Data!AI196=""),"",VALUE(Data!AI196))</f>
        <v/>
      </c>
      <c r="AO196" t="str">
        <f>IF(OR(Data!AJ196=0,Data!AJ196=""),"",VALUE(Data!AJ196))</f>
        <v/>
      </c>
      <c r="AP196" t="str">
        <f>IF(Data!AK196=0,"",Data!AK196)</f>
        <v/>
      </c>
      <c r="AQ196" t="str">
        <f>IF(Data!AL196=0,"",Data!AL196)</f>
        <v/>
      </c>
      <c r="AR196" t="str">
        <f>IF(Data!AM196=0,"",Data!AM196)</f>
        <v/>
      </c>
      <c r="AS196" t="str">
        <f>IF(Data!AN196=0,"",Data!AN196)</f>
        <v/>
      </c>
      <c r="AT196" t="str">
        <f>IF(Data!AO196=0,"",Data!AO196)</f>
        <v/>
      </c>
      <c r="AU196" t="str">
        <f>IF(Data!AP196=0,"",Data!AP196)</f>
        <v/>
      </c>
      <c r="AV196" t="str">
        <f>IF(Data!AQ196=0,"",Data!AQ196)</f>
        <v/>
      </c>
      <c r="AW196" t="str">
        <f>IF(Data!AR196=0,"",Data!AR196)</f>
        <v/>
      </c>
      <c r="AX196" t="str">
        <f>IF(Data!AS196=0,"",Data!AS196)</f>
        <v/>
      </c>
      <c r="AY196" t="str">
        <f>IF(Data!AT196=0,"",Data!AT196)</f>
        <v/>
      </c>
      <c r="AZ196" t="str">
        <f>IF(Data!AU196=0,"",Data!AU196)</f>
        <v/>
      </c>
      <c r="BA196" t="str">
        <f>IF(Data!AV196=0,"",Data!AV196)</f>
        <v/>
      </c>
      <c r="BB196" t="str">
        <f>IF(Data!AW196=0,"",Data!AW196)</f>
        <v/>
      </c>
      <c r="BC196" t="str">
        <f t="shared" si="42"/>
        <v>0</v>
      </c>
      <c r="BE196">
        <f t="shared" si="43"/>
        <v>9</v>
      </c>
      <c r="BF196" s="16" t="str">
        <f t="shared" si="44"/>
        <v/>
      </c>
      <c r="BG196">
        <f t="shared" si="45"/>
        <v>0</v>
      </c>
      <c r="BI196" t="str">
        <f t="shared" si="46"/>
        <v/>
      </c>
      <c r="BJ196">
        <f t="shared" si="47"/>
        <v>0</v>
      </c>
      <c r="BL196">
        <f t="shared" si="48"/>
        <v>0</v>
      </c>
      <c r="BM196">
        <f t="shared" si="49"/>
        <v>0</v>
      </c>
      <c r="BO196" t="str">
        <f t="shared" si="50"/>
        <v/>
      </c>
    </row>
    <row r="197" spans="1:67" x14ac:dyDescent="0.3">
      <c r="A197" s="1">
        <f t="shared" si="51"/>
        <v>196</v>
      </c>
      <c r="B197" s="1" t="str">
        <f t="shared" si="39"/>
        <v>0</v>
      </c>
      <c r="C197" s="1">
        <v>2015</v>
      </c>
      <c r="D197" t="str">
        <f>TRIM(SUBSTITUTE(SUBSTITUTE(Data!A197,"'",""),".",""))</f>
        <v/>
      </c>
      <c r="E197" t="str">
        <f>TRIM(SUBSTITUTE(SUBSTITUTE(SUBSTITUTE(Data!B197,"'",""),",",""),".",""))</f>
        <v/>
      </c>
      <c r="F197" t="str">
        <f t="shared" si="40"/>
        <v/>
      </c>
      <c r="G197" s="1" t="s">
        <v>50</v>
      </c>
      <c r="H197" t="str">
        <f>TEXT(Data!C197,"000000000")</f>
        <v>000000000</v>
      </c>
      <c r="I197" t="str">
        <f>TRIM(SUBSTITUTE(SUBSTITUTE(SUBSTITUTE(SUBSTITUTE(Data!D197,",",""),":",""),"  "," "),"  "," "))</f>
        <v/>
      </c>
      <c r="K197" t="str">
        <f>TRIM(SUBSTITUTE(+Data!F197,".",""))</f>
        <v/>
      </c>
      <c r="L197" t="str">
        <f>TRIM(Data!G197)</f>
        <v/>
      </c>
      <c r="M197" t="str">
        <f>TRIM(TEXT(Data!H197,"00000"))</f>
        <v>00000</v>
      </c>
      <c r="N197" s="1" t="str">
        <f t="shared" si="41"/>
        <v>9999999999</v>
      </c>
      <c r="O197" t="str">
        <f>TEXT(Data!J197,"00")</f>
        <v>00</v>
      </c>
      <c r="P197" t="str">
        <f>IF(+Data!K197=0,"",Data!K197)</f>
        <v/>
      </c>
      <c r="Q197" t="str">
        <f>IF(+Data!L197=0,"",Data!L197)</f>
        <v/>
      </c>
      <c r="R197" t="str">
        <f>IF(+Data!M197=0,"",Data!M197)</f>
        <v/>
      </c>
      <c r="S197" t="str">
        <f>IF(+Data!N197=0,"",Data!N197)</f>
        <v/>
      </c>
      <c r="T197" t="str">
        <f>IF(+Data!O197=0,"",Data!O197)</f>
        <v/>
      </c>
      <c r="U197" t="str">
        <f>IF(+Data!P197=0,"",Data!P197)</f>
        <v/>
      </c>
      <c r="V197" t="str">
        <f>IF(+Data!Q197=0,"",Data!Q197)</f>
        <v/>
      </c>
      <c r="W197" t="str">
        <f>IF(+Data!R197=0,"",Data!R197)</f>
        <v/>
      </c>
      <c r="X197" t="str">
        <f>IF(+Data!S197=0,"",Data!S197)</f>
        <v/>
      </c>
      <c r="Y197" t="str">
        <f>IF(+Data!T197=0,"",Data!T197)</f>
        <v/>
      </c>
      <c r="Z197" t="str">
        <f>IF(+Data!U197=0,"",Data!U197)</f>
        <v/>
      </c>
      <c r="AA197" t="str">
        <f>IF(+Data!V197=0,"",Data!V197)</f>
        <v/>
      </c>
      <c r="AB197" t="str">
        <f>IF(+Data!W197=0,"",Data!W197)</f>
        <v/>
      </c>
      <c r="AC197" t="str">
        <f>IF(OR(Data!X197=0,Data!X197=""),"",VALUE(Data!X197))</f>
        <v/>
      </c>
      <c r="AD197" t="str">
        <f>IF(OR(Data!Y197=0,Data!Y197=""),"",VALUE(Data!Y197))</f>
        <v/>
      </c>
      <c r="AE197" t="str">
        <f>IF(OR(Data!Z197=0,Data!Z197=""),"",VALUE(Data!Z197))</f>
        <v/>
      </c>
      <c r="AF197" t="str">
        <f>IF(OR(Data!AA197=0,Data!AA197=""),"",VALUE(Data!AA197))</f>
        <v/>
      </c>
      <c r="AG197" t="str">
        <f>IF(OR(Data!AB197=0,Data!AB197=""),"",VALUE(Data!AB197))</f>
        <v/>
      </c>
      <c r="AH197" t="str">
        <f>IF(OR(Data!AC197=0,Data!AC197=""),"",VALUE(Data!AC197))</f>
        <v/>
      </c>
      <c r="AI197" t="str">
        <f>IF(OR(Data!AD197=0,Data!AD197=""),"",VALUE(Data!AD197))</f>
        <v/>
      </c>
      <c r="AJ197" t="str">
        <f>IF(OR(Data!AE197=0,Data!AE197=""),"",VALUE(Data!AE197))</f>
        <v/>
      </c>
      <c r="AK197" t="str">
        <f>IF(OR(Data!AF197=0,Data!AF197=""),"",VALUE(Data!AF197))</f>
        <v/>
      </c>
      <c r="AL197" t="str">
        <f>IF(OR(Data!AG197=0,Data!AG197=""),"",VALUE(Data!AG197))</f>
        <v/>
      </c>
      <c r="AM197" t="str">
        <f>IF(OR(Data!AH197=0,Data!AH197=""),"",VALUE(Data!AH197))</f>
        <v/>
      </c>
      <c r="AN197" t="str">
        <f>IF(OR(Data!AI197=0,Data!AI197=""),"",VALUE(Data!AI197))</f>
        <v/>
      </c>
      <c r="AO197" t="str">
        <f>IF(OR(Data!AJ197=0,Data!AJ197=""),"",VALUE(Data!AJ197))</f>
        <v/>
      </c>
      <c r="AP197" t="str">
        <f>IF(Data!AK197=0,"",Data!AK197)</f>
        <v/>
      </c>
      <c r="AQ197" t="str">
        <f>IF(Data!AL197=0,"",Data!AL197)</f>
        <v/>
      </c>
      <c r="AR197" t="str">
        <f>IF(Data!AM197=0,"",Data!AM197)</f>
        <v/>
      </c>
      <c r="AS197" t="str">
        <f>IF(Data!AN197=0,"",Data!AN197)</f>
        <v/>
      </c>
      <c r="AT197" t="str">
        <f>IF(Data!AO197=0,"",Data!AO197)</f>
        <v/>
      </c>
      <c r="AU197" t="str">
        <f>IF(Data!AP197=0,"",Data!AP197)</f>
        <v/>
      </c>
      <c r="AV197" t="str">
        <f>IF(Data!AQ197=0,"",Data!AQ197)</f>
        <v/>
      </c>
      <c r="AW197" t="str">
        <f>IF(Data!AR197=0,"",Data!AR197)</f>
        <v/>
      </c>
      <c r="AX197" t="str">
        <f>IF(Data!AS197=0,"",Data!AS197)</f>
        <v/>
      </c>
      <c r="AY197" t="str">
        <f>IF(Data!AT197=0,"",Data!AT197)</f>
        <v/>
      </c>
      <c r="AZ197" t="str">
        <f>IF(Data!AU197=0,"",Data!AU197)</f>
        <v/>
      </c>
      <c r="BA197" t="str">
        <f>IF(Data!AV197=0,"",Data!AV197)</f>
        <v/>
      </c>
      <c r="BB197" t="str">
        <f>IF(Data!AW197=0,"",Data!AW197)</f>
        <v/>
      </c>
      <c r="BC197" t="str">
        <f t="shared" si="42"/>
        <v>0</v>
      </c>
      <c r="BE197">
        <f t="shared" si="43"/>
        <v>9</v>
      </c>
      <c r="BF197" s="16" t="str">
        <f t="shared" si="44"/>
        <v/>
      </c>
      <c r="BG197">
        <f t="shared" si="45"/>
        <v>0</v>
      </c>
      <c r="BI197" t="str">
        <f t="shared" si="46"/>
        <v/>
      </c>
      <c r="BJ197">
        <f t="shared" si="47"/>
        <v>0</v>
      </c>
      <c r="BL197">
        <f t="shared" si="48"/>
        <v>0</v>
      </c>
      <c r="BM197">
        <f t="shared" si="49"/>
        <v>0</v>
      </c>
      <c r="BO197" t="str">
        <f t="shared" si="50"/>
        <v/>
      </c>
    </row>
    <row r="198" spans="1:67" x14ac:dyDescent="0.3">
      <c r="A198" s="1">
        <f t="shared" si="51"/>
        <v>197</v>
      </c>
      <c r="B198" s="1" t="str">
        <f t="shared" si="39"/>
        <v>0</v>
      </c>
      <c r="C198" s="1">
        <v>2015</v>
      </c>
      <c r="D198" t="str">
        <f>TRIM(SUBSTITUTE(SUBSTITUTE(Data!A198,"'",""),".",""))</f>
        <v/>
      </c>
      <c r="E198" t="str">
        <f>TRIM(SUBSTITUTE(SUBSTITUTE(SUBSTITUTE(Data!B198,"'",""),",",""),".",""))</f>
        <v/>
      </c>
      <c r="F198" t="str">
        <f t="shared" si="40"/>
        <v/>
      </c>
      <c r="G198" s="1" t="s">
        <v>50</v>
      </c>
      <c r="H198" t="str">
        <f>TEXT(Data!C198,"000000000")</f>
        <v>000000000</v>
      </c>
      <c r="I198" t="str">
        <f>TRIM(SUBSTITUTE(SUBSTITUTE(SUBSTITUTE(SUBSTITUTE(Data!D198,",",""),":",""),"  "," "),"  "," "))</f>
        <v/>
      </c>
      <c r="K198" t="str">
        <f>TRIM(SUBSTITUTE(+Data!F198,".",""))</f>
        <v/>
      </c>
      <c r="L198" t="str">
        <f>TRIM(Data!G198)</f>
        <v/>
      </c>
      <c r="M198" t="str">
        <f>TRIM(TEXT(Data!H198,"00000"))</f>
        <v>00000</v>
      </c>
      <c r="N198" s="1" t="str">
        <f t="shared" si="41"/>
        <v>9999999999</v>
      </c>
      <c r="O198" t="str">
        <f>TEXT(Data!J198,"00")</f>
        <v>00</v>
      </c>
      <c r="P198" t="str">
        <f>IF(+Data!K198=0,"",Data!K198)</f>
        <v/>
      </c>
      <c r="Q198" t="str">
        <f>IF(+Data!L198=0,"",Data!L198)</f>
        <v/>
      </c>
      <c r="R198" t="str">
        <f>IF(+Data!M198=0,"",Data!M198)</f>
        <v/>
      </c>
      <c r="S198" t="str">
        <f>IF(+Data!N198=0,"",Data!N198)</f>
        <v/>
      </c>
      <c r="T198" t="str">
        <f>IF(+Data!O198=0,"",Data!O198)</f>
        <v/>
      </c>
      <c r="U198" t="str">
        <f>IF(+Data!P198=0,"",Data!P198)</f>
        <v/>
      </c>
      <c r="V198" t="str">
        <f>IF(+Data!Q198=0,"",Data!Q198)</f>
        <v/>
      </c>
      <c r="W198" t="str">
        <f>IF(+Data!R198=0,"",Data!R198)</f>
        <v/>
      </c>
      <c r="X198" t="str">
        <f>IF(+Data!S198=0,"",Data!S198)</f>
        <v/>
      </c>
      <c r="Y198" t="str">
        <f>IF(+Data!T198=0,"",Data!T198)</f>
        <v/>
      </c>
      <c r="Z198" t="str">
        <f>IF(+Data!U198=0,"",Data!U198)</f>
        <v/>
      </c>
      <c r="AA198" t="str">
        <f>IF(+Data!V198=0,"",Data!V198)</f>
        <v/>
      </c>
      <c r="AB198" t="str">
        <f>IF(+Data!W198=0,"",Data!W198)</f>
        <v/>
      </c>
      <c r="AC198" t="str">
        <f>IF(OR(Data!X198=0,Data!X198=""),"",VALUE(Data!X198))</f>
        <v/>
      </c>
      <c r="AD198" t="str">
        <f>IF(OR(Data!Y198=0,Data!Y198=""),"",VALUE(Data!Y198))</f>
        <v/>
      </c>
      <c r="AE198" t="str">
        <f>IF(OR(Data!Z198=0,Data!Z198=""),"",VALUE(Data!Z198))</f>
        <v/>
      </c>
      <c r="AF198" t="str">
        <f>IF(OR(Data!AA198=0,Data!AA198=""),"",VALUE(Data!AA198))</f>
        <v/>
      </c>
      <c r="AG198" t="str">
        <f>IF(OR(Data!AB198=0,Data!AB198=""),"",VALUE(Data!AB198))</f>
        <v/>
      </c>
      <c r="AH198" t="str">
        <f>IF(OR(Data!AC198=0,Data!AC198=""),"",VALUE(Data!AC198))</f>
        <v/>
      </c>
      <c r="AI198" t="str">
        <f>IF(OR(Data!AD198=0,Data!AD198=""),"",VALUE(Data!AD198))</f>
        <v/>
      </c>
      <c r="AJ198" t="str">
        <f>IF(OR(Data!AE198=0,Data!AE198=""),"",VALUE(Data!AE198))</f>
        <v/>
      </c>
      <c r="AK198" t="str">
        <f>IF(OR(Data!AF198=0,Data!AF198=""),"",VALUE(Data!AF198))</f>
        <v/>
      </c>
      <c r="AL198" t="str">
        <f>IF(OR(Data!AG198=0,Data!AG198=""),"",VALUE(Data!AG198))</f>
        <v/>
      </c>
      <c r="AM198" t="str">
        <f>IF(OR(Data!AH198=0,Data!AH198=""),"",VALUE(Data!AH198))</f>
        <v/>
      </c>
      <c r="AN198" t="str">
        <f>IF(OR(Data!AI198=0,Data!AI198=""),"",VALUE(Data!AI198))</f>
        <v/>
      </c>
      <c r="AO198" t="str">
        <f>IF(OR(Data!AJ198=0,Data!AJ198=""),"",VALUE(Data!AJ198))</f>
        <v/>
      </c>
      <c r="AP198" t="str">
        <f>IF(Data!AK198=0,"",Data!AK198)</f>
        <v/>
      </c>
      <c r="AQ198" t="str">
        <f>IF(Data!AL198=0,"",Data!AL198)</f>
        <v/>
      </c>
      <c r="AR198" t="str">
        <f>IF(Data!AM198=0,"",Data!AM198)</f>
        <v/>
      </c>
      <c r="AS198" t="str">
        <f>IF(Data!AN198=0,"",Data!AN198)</f>
        <v/>
      </c>
      <c r="AT198" t="str">
        <f>IF(Data!AO198=0,"",Data!AO198)</f>
        <v/>
      </c>
      <c r="AU198" t="str">
        <f>IF(Data!AP198=0,"",Data!AP198)</f>
        <v/>
      </c>
      <c r="AV198" t="str">
        <f>IF(Data!AQ198=0,"",Data!AQ198)</f>
        <v/>
      </c>
      <c r="AW198" t="str">
        <f>IF(Data!AR198=0,"",Data!AR198)</f>
        <v/>
      </c>
      <c r="AX198" t="str">
        <f>IF(Data!AS198=0,"",Data!AS198)</f>
        <v/>
      </c>
      <c r="AY198" t="str">
        <f>IF(Data!AT198=0,"",Data!AT198)</f>
        <v/>
      </c>
      <c r="AZ198" t="str">
        <f>IF(Data!AU198=0,"",Data!AU198)</f>
        <v/>
      </c>
      <c r="BA198" t="str">
        <f>IF(Data!AV198=0,"",Data!AV198)</f>
        <v/>
      </c>
      <c r="BB198" t="str">
        <f>IF(Data!AW198=0,"",Data!AW198)</f>
        <v/>
      </c>
      <c r="BC198" t="str">
        <f t="shared" si="42"/>
        <v>0</v>
      </c>
      <c r="BE198">
        <f t="shared" si="43"/>
        <v>9</v>
      </c>
      <c r="BF198" s="16" t="str">
        <f t="shared" si="44"/>
        <v/>
      </c>
      <c r="BG198">
        <f t="shared" si="45"/>
        <v>0</v>
      </c>
      <c r="BI198" t="str">
        <f t="shared" si="46"/>
        <v/>
      </c>
      <c r="BJ198">
        <f t="shared" si="47"/>
        <v>0</v>
      </c>
      <c r="BL198">
        <f t="shared" si="48"/>
        <v>0</v>
      </c>
      <c r="BM198">
        <f t="shared" si="49"/>
        <v>0</v>
      </c>
      <c r="BO198" t="str">
        <f t="shared" si="50"/>
        <v/>
      </c>
    </row>
    <row r="199" spans="1:67" x14ac:dyDescent="0.3">
      <c r="A199" s="1">
        <f t="shared" si="51"/>
        <v>198</v>
      </c>
      <c r="B199" s="1" t="str">
        <f t="shared" si="39"/>
        <v>0</v>
      </c>
      <c r="C199" s="1">
        <v>2015</v>
      </c>
      <c r="D199" t="str">
        <f>TRIM(SUBSTITUTE(SUBSTITUTE(Data!A199,"'",""),".",""))</f>
        <v/>
      </c>
      <c r="E199" t="str">
        <f>TRIM(SUBSTITUTE(SUBSTITUTE(SUBSTITUTE(Data!B199,"'",""),",",""),".",""))</f>
        <v/>
      </c>
      <c r="F199" t="str">
        <f t="shared" si="40"/>
        <v/>
      </c>
      <c r="G199" s="1" t="s">
        <v>50</v>
      </c>
      <c r="H199" t="str">
        <f>TEXT(Data!C199,"000000000")</f>
        <v>000000000</v>
      </c>
      <c r="I199" t="str">
        <f>TRIM(SUBSTITUTE(SUBSTITUTE(SUBSTITUTE(SUBSTITUTE(Data!D199,",",""),":",""),"  "," "),"  "," "))</f>
        <v/>
      </c>
      <c r="K199" t="str">
        <f>TRIM(SUBSTITUTE(+Data!F199,".",""))</f>
        <v/>
      </c>
      <c r="L199" t="str">
        <f>TRIM(Data!G199)</f>
        <v/>
      </c>
      <c r="M199" t="str">
        <f>TRIM(TEXT(Data!H199,"00000"))</f>
        <v>00000</v>
      </c>
      <c r="N199" s="1" t="str">
        <f t="shared" si="41"/>
        <v>9999999999</v>
      </c>
      <c r="O199" t="str">
        <f>TEXT(Data!J199,"00")</f>
        <v>00</v>
      </c>
      <c r="P199" t="str">
        <f>IF(+Data!K199=0,"",Data!K199)</f>
        <v/>
      </c>
      <c r="Q199" t="str">
        <f>IF(+Data!L199=0,"",Data!L199)</f>
        <v/>
      </c>
      <c r="R199" t="str">
        <f>IF(+Data!M199=0,"",Data!M199)</f>
        <v/>
      </c>
      <c r="S199" t="str">
        <f>IF(+Data!N199=0,"",Data!N199)</f>
        <v/>
      </c>
      <c r="T199" t="str">
        <f>IF(+Data!O199=0,"",Data!O199)</f>
        <v/>
      </c>
      <c r="U199" t="str">
        <f>IF(+Data!P199=0,"",Data!P199)</f>
        <v/>
      </c>
      <c r="V199" t="str">
        <f>IF(+Data!Q199=0,"",Data!Q199)</f>
        <v/>
      </c>
      <c r="W199" t="str">
        <f>IF(+Data!R199=0,"",Data!R199)</f>
        <v/>
      </c>
      <c r="X199" t="str">
        <f>IF(+Data!S199=0,"",Data!S199)</f>
        <v/>
      </c>
      <c r="Y199" t="str">
        <f>IF(+Data!T199=0,"",Data!T199)</f>
        <v/>
      </c>
      <c r="Z199" t="str">
        <f>IF(+Data!U199=0,"",Data!U199)</f>
        <v/>
      </c>
      <c r="AA199" t="str">
        <f>IF(+Data!V199=0,"",Data!V199)</f>
        <v/>
      </c>
      <c r="AB199" t="str">
        <f>IF(+Data!W199=0,"",Data!W199)</f>
        <v/>
      </c>
      <c r="AC199" t="str">
        <f>IF(OR(Data!X199=0,Data!X199=""),"",VALUE(Data!X199))</f>
        <v/>
      </c>
      <c r="AD199" t="str">
        <f>IF(OR(Data!Y199=0,Data!Y199=""),"",VALUE(Data!Y199))</f>
        <v/>
      </c>
      <c r="AE199" t="str">
        <f>IF(OR(Data!Z199=0,Data!Z199=""),"",VALUE(Data!Z199))</f>
        <v/>
      </c>
      <c r="AF199" t="str">
        <f>IF(OR(Data!AA199=0,Data!AA199=""),"",VALUE(Data!AA199))</f>
        <v/>
      </c>
      <c r="AG199" t="str">
        <f>IF(OR(Data!AB199=0,Data!AB199=""),"",VALUE(Data!AB199))</f>
        <v/>
      </c>
      <c r="AH199" t="str">
        <f>IF(OR(Data!AC199=0,Data!AC199=""),"",VALUE(Data!AC199))</f>
        <v/>
      </c>
      <c r="AI199" t="str">
        <f>IF(OR(Data!AD199=0,Data!AD199=""),"",VALUE(Data!AD199))</f>
        <v/>
      </c>
      <c r="AJ199" t="str">
        <f>IF(OR(Data!AE199=0,Data!AE199=""),"",VALUE(Data!AE199))</f>
        <v/>
      </c>
      <c r="AK199" t="str">
        <f>IF(OR(Data!AF199=0,Data!AF199=""),"",VALUE(Data!AF199))</f>
        <v/>
      </c>
      <c r="AL199" t="str">
        <f>IF(OR(Data!AG199=0,Data!AG199=""),"",VALUE(Data!AG199))</f>
        <v/>
      </c>
      <c r="AM199" t="str">
        <f>IF(OR(Data!AH199=0,Data!AH199=""),"",VALUE(Data!AH199))</f>
        <v/>
      </c>
      <c r="AN199" t="str">
        <f>IF(OR(Data!AI199=0,Data!AI199=""),"",VALUE(Data!AI199))</f>
        <v/>
      </c>
      <c r="AO199" t="str">
        <f>IF(OR(Data!AJ199=0,Data!AJ199=""),"",VALUE(Data!AJ199))</f>
        <v/>
      </c>
      <c r="AP199" t="str">
        <f>IF(Data!AK199=0,"",Data!AK199)</f>
        <v/>
      </c>
      <c r="AQ199" t="str">
        <f>IF(Data!AL199=0,"",Data!AL199)</f>
        <v/>
      </c>
      <c r="AR199" t="str">
        <f>IF(Data!AM199=0,"",Data!AM199)</f>
        <v/>
      </c>
      <c r="AS199" t="str">
        <f>IF(Data!AN199=0,"",Data!AN199)</f>
        <v/>
      </c>
      <c r="AT199" t="str">
        <f>IF(Data!AO199=0,"",Data!AO199)</f>
        <v/>
      </c>
      <c r="AU199" t="str">
        <f>IF(Data!AP199=0,"",Data!AP199)</f>
        <v/>
      </c>
      <c r="AV199" t="str">
        <f>IF(Data!AQ199=0,"",Data!AQ199)</f>
        <v/>
      </c>
      <c r="AW199" t="str">
        <f>IF(Data!AR199=0,"",Data!AR199)</f>
        <v/>
      </c>
      <c r="AX199" t="str">
        <f>IF(Data!AS199=0,"",Data!AS199)</f>
        <v/>
      </c>
      <c r="AY199" t="str">
        <f>IF(Data!AT199=0,"",Data!AT199)</f>
        <v/>
      </c>
      <c r="AZ199" t="str">
        <f>IF(Data!AU199=0,"",Data!AU199)</f>
        <v/>
      </c>
      <c r="BA199" t="str">
        <f>IF(Data!AV199=0,"",Data!AV199)</f>
        <v/>
      </c>
      <c r="BB199" t="str">
        <f>IF(Data!AW199=0,"",Data!AW199)</f>
        <v/>
      </c>
      <c r="BC199" t="str">
        <f t="shared" si="42"/>
        <v>0</v>
      </c>
      <c r="BE199">
        <f t="shared" si="43"/>
        <v>9</v>
      </c>
      <c r="BF199" s="16" t="str">
        <f t="shared" si="44"/>
        <v/>
      </c>
      <c r="BG199">
        <f t="shared" si="45"/>
        <v>0</v>
      </c>
      <c r="BI199" t="str">
        <f t="shared" si="46"/>
        <v/>
      </c>
      <c r="BJ199">
        <f t="shared" si="47"/>
        <v>0</v>
      </c>
      <c r="BL199">
        <f t="shared" si="48"/>
        <v>0</v>
      </c>
      <c r="BM199">
        <f t="shared" si="49"/>
        <v>0</v>
      </c>
      <c r="BO199" t="str">
        <f t="shared" si="50"/>
        <v/>
      </c>
    </row>
    <row r="200" spans="1:67" x14ac:dyDescent="0.3">
      <c r="A200" s="1">
        <f t="shared" si="51"/>
        <v>199</v>
      </c>
      <c r="B200" s="1" t="str">
        <f t="shared" si="39"/>
        <v>0</v>
      </c>
      <c r="C200" s="1">
        <v>2015</v>
      </c>
      <c r="D200" t="str">
        <f>TRIM(SUBSTITUTE(SUBSTITUTE(Data!A200,"'",""),".",""))</f>
        <v/>
      </c>
      <c r="E200" t="str">
        <f>TRIM(SUBSTITUTE(SUBSTITUTE(SUBSTITUTE(Data!B200,"'",""),",",""),".",""))</f>
        <v/>
      </c>
      <c r="F200" t="str">
        <f t="shared" si="40"/>
        <v/>
      </c>
      <c r="G200" s="1" t="s">
        <v>50</v>
      </c>
      <c r="H200" t="str">
        <f>TEXT(Data!C200,"000000000")</f>
        <v>000000000</v>
      </c>
      <c r="I200" t="str">
        <f>TRIM(SUBSTITUTE(SUBSTITUTE(SUBSTITUTE(SUBSTITUTE(Data!D200,",",""),":",""),"  "," "),"  "," "))</f>
        <v/>
      </c>
      <c r="K200" t="str">
        <f>TRIM(SUBSTITUTE(+Data!F200,".",""))</f>
        <v/>
      </c>
      <c r="L200" t="str">
        <f>TRIM(Data!G200)</f>
        <v/>
      </c>
      <c r="M200" t="str">
        <f>TRIM(TEXT(Data!H200,"00000"))</f>
        <v>00000</v>
      </c>
      <c r="N200" s="1" t="str">
        <f t="shared" si="41"/>
        <v>9999999999</v>
      </c>
      <c r="O200" t="str">
        <f>TEXT(Data!J200,"00")</f>
        <v>00</v>
      </c>
      <c r="P200" t="str">
        <f>IF(+Data!K200=0,"",Data!K200)</f>
        <v/>
      </c>
      <c r="Q200" t="str">
        <f>IF(+Data!L200=0,"",Data!L200)</f>
        <v/>
      </c>
      <c r="R200" t="str">
        <f>IF(+Data!M200=0,"",Data!M200)</f>
        <v/>
      </c>
      <c r="S200" t="str">
        <f>IF(+Data!N200=0,"",Data!N200)</f>
        <v/>
      </c>
      <c r="T200" t="str">
        <f>IF(+Data!O200=0,"",Data!O200)</f>
        <v/>
      </c>
      <c r="U200" t="str">
        <f>IF(+Data!P200=0,"",Data!P200)</f>
        <v/>
      </c>
      <c r="V200" t="str">
        <f>IF(+Data!Q200=0,"",Data!Q200)</f>
        <v/>
      </c>
      <c r="W200" t="str">
        <f>IF(+Data!R200=0,"",Data!R200)</f>
        <v/>
      </c>
      <c r="X200" t="str">
        <f>IF(+Data!S200=0,"",Data!S200)</f>
        <v/>
      </c>
      <c r="Y200" t="str">
        <f>IF(+Data!T200=0,"",Data!T200)</f>
        <v/>
      </c>
      <c r="Z200" t="str">
        <f>IF(+Data!U200=0,"",Data!U200)</f>
        <v/>
      </c>
      <c r="AA200" t="str">
        <f>IF(+Data!V200=0,"",Data!V200)</f>
        <v/>
      </c>
      <c r="AB200" t="str">
        <f>IF(+Data!W200=0,"",Data!W200)</f>
        <v/>
      </c>
      <c r="AC200" t="str">
        <f>IF(OR(Data!X200=0,Data!X200=""),"",VALUE(Data!X200))</f>
        <v/>
      </c>
      <c r="AD200" t="str">
        <f>IF(OR(Data!Y200=0,Data!Y200=""),"",VALUE(Data!Y200))</f>
        <v/>
      </c>
      <c r="AE200" t="str">
        <f>IF(OR(Data!Z200=0,Data!Z200=""),"",VALUE(Data!Z200))</f>
        <v/>
      </c>
      <c r="AF200" t="str">
        <f>IF(OR(Data!AA200=0,Data!AA200=""),"",VALUE(Data!AA200))</f>
        <v/>
      </c>
      <c r="AG200" t="str">
        <f>IF(OR(Data!AB200=0,Data!AB200=""),"",VALUE(Data!AB200))</f>
        <v/>
      </c>
      <c r="AH200" t="str">
        <f>IF(OR(Data!AC200=0,Data!AC200=""),"",VALUE(Data!AC200))</f>
        <v/>
      </c>
      <c r="AI200" t="str">
        <f>IF(OR(Data!AD200=0,Data!AD200=""),"",VALUE(Data!AD200))</f>
        <v/>
      </c>
      <c r="AJ200" t="str">
        <f>IF(OR(Data!AE200=0,Data!AE200=""),"",VALUE(Data!AE200))</f>
        <v/>
      </c>
      <c r="AK200" t="str">
        <f>IF(OR(Data!AF200=0,Data!AF200=""),"",VALUE(Data!AF200))</f>
        <v/>
      </c>
      <c r="AL200" t="str">
        <f>IF(OR(Data!AG200=0,Data!AG200=""),"",VALUE(Data!AG200))</f>
        <v/>
      </c>
      <c r="AM200" t="str">
        <f>IF(OR(Data!AH200=0,Data!AH200=""),"",VALUE(Data!AH200))</f>
        <v/>
      </c>
      <c r="AN200" t="str">
        <f>IF(OR(Data!AI200=0,Data!AI200=""),"",VALUE(Data!AI200))</f>
        <v/>
      </c>
      <c r="AO200" t="str">
        <f>IF(OR(Data!AJ200=0,Data!AJ200=""),"",VALUE(Data!AJ200))</f>
        <v/>
      </c>
      <c r="AP200" t="str">
        <f>IF(Data!AK200=0,"",Data!AK200)</f>
        <v/>
      </c>
      <c r="AQ200" t="str">
        <f>IF(Data!AL200=0,"",Data!AL200)</f>
        <v/>
      </c>
      <c r="AR200" t="str">
        <f>IF(Data!AM200=0,"",Data!AM200)</f>
        <v/>
      </c>
      <c r="AS200" t="str">
        <f>IF(Data!AN200=0,"",Data!AN200)</f>
        <v/>
      </c>
      <c r="AT200" t="str">
        <f>IF(Data!AO200=0,"",Data!AO200)</f>
        <v/>
      </c>
      <c r="AU200" t="str">
        <f>IF(Data!AP200=0,"",Data!AP200)</f>
        <v/>
      </c>
      <c r="AV200" t="str">
        <f>IF(Data!AQ200=0,"",Data!AQ200)</f>
        <v/>
      </c>
      <c r="AW200" t="str">
        <f>IF(Data!AR200=0,"",Data!AR200)</f>
        <v/>
      </c>
      <c r="AX200" t="str">
        <f>IF(Data!AS200=0,"",Data!AS200)</f>
        <v/>
      </c>
      <c r="AY200" t="str">
        <f>IF(Data!AT200=0,"",Data!AT200)</f>
        <v/>
      </c>
      <c r="AZ200" t="str">
        <f>IF(Data!AU200=0,"",Data!AU200)</f>
        <v/>
      </c>
      <c r="BA200" t="str">
        <f>IF(Data!AV200=0,"",Data!AV200)</f>
        <v/>
      </c>
      <c r="BB200" t="str">
        <f>IF(Data!AW200=0,"",Data!AW200)</f>
        <v/>
      </c>
      <c r="BC200" t="str">
        <f t="shared" si="42"/>
        <v>0</v>
      </c>
      <c r="BE200">
        <f t="shared" si="43"/>
        <v>9</v>
      </c>
      <c r="BF200" s="16" t="str">
        <f t="shared" si="44"/>
        <v/>
      </c>
      <c r="BG200">
        <f t="shared" si="45"/>
        <v>0</v>
      </c>
      <c r="BI200" t="str">
        <f t="shared" si="46"/>
        <v/>
      </c>
      <c r="BJ200">
        <f t="shared" si="47"/>
        <v>0</v>
      </c>
      <c r="BL200">
        <f t="shared" si="48"/>
        <v>0</v>
      </c>
      <c r="BM200">
        <f t="shared" si="49"/>
        <v>0</v>
      </c>
      <c r="BO200" t="str">
        <f t="shared" si="50"/>
        <v/>
      </c>
    </row>
    <row r="201" spans="1:67" x14ac:dyDescent="0.3">
      <c r="A201" s="1">
        <f t="shared" si="51"/>
        <v>200</v>
      </c>
      <c r="B201" s="1" t="str">
        <f t="shared" si="39"/>
        <v>0</v>
      </c>
      <c r="C201" s="1">
        <v>2015</v>
      </c>
      <c r="D201" t="str">
        <f>TRIM(SUBSTITUTE(SUBSTITUTE(Data!A201,"'",""),".",""))</f>
        <v/>
      </c>
      <c r="E201" t="str">
        <f>TRIM(SUBSTITUTE(SUBSTITUTE(SUBSTITUTE(Data!B201,"'",""),",",""),".",""))</f>
        <v/>
      </c>
      <c r="F201" t="str">
        <f t="shared" si="40"/>
        <v/>
      </c>
      <c r="G201" s="1" t="s">
        <v>50</v>
      </c>
      <c r="H201" t="str">
        <f>TEXT(Data!C201,"000000000")</f>
        <v>000000000</v>
      </c>
      <c r="I201" t="str">
        <f>TRIM(SUBSTITUTE(SUBSTITUTE(SUBSTITUTE(SUBSTITUTE(Data!D201,",",""),":",""),"  "," "),"  "," "))</f>
        <v/>
      </c>
      <c r="K201" t="str">
        <f>TRIM(SUBSTITUTE(+Data!F201,".",""))</f>
        <v/>
      </c>
      <c r="L201" t="str">
        <f>TRIM(Data!G201)</f>
        <v/>
      </c>
      <c r="M201" t="str">
        <f>TRIM(TEXT(Data!H201,"00000"))</f>
        <v>00000</v>
      </c>
      <c r="N201" s="1" t="str">
        <f t="shared" si="41"/>
        <v>9999999999</v>
      </c>
      <c r="O201" t="str">
        <f>TEXT(Data!J201,"00")</f>
        <v>00</v>
      </c>
      <c r="P201" t="str">
        <f>IF(+Data!K201=0,"",Data!K201)</f>
        <v/>
      </c>
      <c r="Q201" t="str">
        <f>IF(+Data!L201=0,"",Data!L201)</f>
        <v/>
      </c>
      <c r="R201" t="str">
        <f>IF(+Data!M201=0,"",Data!M201)</f>
        <v/>
      </c>
      <c r="S201" t="str">
        <f>IF(+Data!N201=0,"",Data!N201)</f>
        <v/>
      </c>
      <c r="T201" t="str">
        <f>IF(+Data!O201=0,"",Data!O201)</f>
        <v/>
      </c>
      <c r="U201" t="str">
        <f>IF(+Data!P201=0,"",Data!P201)</f>
        <v/>
      </c>
      <c r="V201" t="str">
        <f>IF(+Data!Q201=0,"",Data!Q201)</f>
        <v/>
      </c>
      <c r="W201" t="str">
        <f>IF(+Data!R201=0,"",Data!R201)</f>
        <v/>
      </c>
      <c r="X201" t="str">
        <f>IF(+Data!S201=0,"",Data!S201)</f>
        <v/>
      </c>
      <c r="Y201" t="str">
        <f>IF(+Data!T201=0,"",Data!T201)</f>
        <v/>
      </c>
      <c r="Z201" t="str">
        <f>IF(+Data!U201=0,"",Data!U201)</f>
        <v/>
      </c>
      <c r="AA201" t="str">
        <f>IF(+Data!V201=0,"",Data!V201)</f>
        <v/>
      </c>
      <c r="AB201" t="str">
        <f>IF(+Data!W201=0,"",Data!W201)</f>
        <v/>
      </c>
      <c r="AC201" t="str">
        <f>IF(OR(Data!X201=0,Data!X201=""),"",VALUE(Data!X201))</f>
        <v/>
      </c>
      <c r="AD201" t="str">
        <f>IF(OR(Data!Y201=0,Data!Y201=""),"",VALUE(Data!Y201))</f>
        <v/>
      </c>
      <c r="AE201" t="str">
        <f>IF(OR(Data!Z201=0,Data!Z201=""),"",VALUE(Data!Z201))</f>
        <v/>
      </c>
      <c r="AF201" t="str">
        <f>IF(OR(Data!AA201=0,Data!AA201=""),"",VALUE(Data!AA201))</f>
        <v/>
      </c>
      <c r="AG201" t="str">
        <f>IF(OR(Data!AB201=0,Data!AB201=""),"",VALUE(Data!AB201))</f>
        <v/>
      </c>
      <c r="AH201" t="str">
        <f>IF(OR(Data!AC201=0,Data!AC201=""),"",VALUE(Data!AC201))</f>
        <v/>
      </c>
      <c r="AI201" t="str">
        <f>IF(OR(Data!AD201=0,Data!AD201=""),"",VALUE(Data!AD201))</f>
        <v/>
      </c>
      <c r="AJ201" t="str">
        <f>IF(OR(Data!AE201=0,Data!AE201=""),"",VALUE(Data!AE201))</f>
        <v/>
      </c>
      <c r="AK201" t="str">
        <f>IF(OR(Data!AF201=0,Data!AF201=""),"",VALUE(Data!AF201))</f>
        <v/>
      </c>
      <c r="AL201" t="str">
        <f>IF(OR(Data!AG201=0,Data!AG201=""),"",VALUE(Data!AG201))</f>
        <v/>
      </c>
      <c r="AM201" t="str">
        <f>IF(OR(Data!AH201=0,Data!AH201=""),"",VALUE(Data!AH201))</f>
        <v/>
      </c>
      <c r="AN201" t="str">
        <f>IF(OR(Data!AI201=0,Data!AI201=""),"",VALUE(Data!AI201))</f>
        <v/>
      </c>
      <c r="AO201" t="str">
        <f>IF(OR(Data!AJ201=0,Data!AJ201=""),"",VALUE(Data!AJ201))</f>
        <v/>
      </c>
      <c r="AP201" t="str">
        <f>IF(Data!AK201=0,"",Data!AK201)</f>
        <v/>
      </c>
      <c r="AQ201" t="str">
        <f>IF(Data!AL201=0,"",Data!AL201)</f>
        <v/>
      </c>
      <c r="AR201" t="str">
        <f>IF(Data!AM201=0,"",Data!AM201)</f>
        <v/>
      </c>
      <c r="AS201" t="str">
        <f>IF(Data!AN201=0,"",Data!AN201)</f>
        <v/>
      </c>
      <c r="AT201" t="str">
        <f>IF(Data!AO201=0,"",Data!AO201)</f>
        <v/>
      </c>
      <c r="AU201" t="str">
        <f>IF(Data!AP201=0,"",Data!AP201)</f>
        <v/>
      </c>
      <c r="AV201" t="str">
        <f>IF(Data!AQ201=0,"",Data!AQ201)</f>
        <v/>
      </c>
      <c r="AW201" t="str">
        <f>IF(Data!AR201=0,"",Data!AR201)</f>
        <v/>
      </c>
      <c r="AX201" t="str">
        <f>IF(Data!AS201=0,"",Data!AS201)</f>
        <v/>
      </c>
      <c r="AY201" t="str">
        <f>IF(Data!AT201=0,"",Data!AT201)</f>
        <v/>
      </c>
      <c r="AZ201" t="str">
        <f>IF(Data!AU201=0,"",Data!AU201)</f>
        <v/>
      </c>
      <c r="BA201" t="str">
        <f>IF(Data!AV201=0,"",Data!AV201)</f>
        <v/>
      </c>
      <c r="BB201" t="str">
        <f>IF(Data!AW201=0,"",Data!AW201)</f>
        <v/>
      </c>
      <c r="BC201" t="str">
        <f t="shared" si="42"/>
        <v>0</v>
      </c>
      <c r="BE201">
        <f t="shared" si="43"/>
        <v>9</v>
      </c>
      <c r="BF201" s="16" t="str">
        <f t="shared" si="44"/>
        <v/>
      </c>
      <c r="BG201">
        <f t="shared" si="45"/>
        <v>0</v>
      </c>
      <c r="BI201" t="str">
        <f t="shared" si="46"/>
        <v/>
      </c>
      <c r="BJ201">
        <f t="shared" si="47"/>
        <v>0</v>
      </c>
      <c r="BL201">
        <f t="shared" si="48"/>
        <v>0</v>
      </c>
      <c r="BM201">
        <f t="shared" si="49"/>
        <v>0</v>
      </c>
      <c r="BO201" t="str">
        <f t="shared" si="50"/>
        <v/>
      </c>
    </row>
    <row r="202" spans="1:67" x14ac:dyDescent="0.3">
      <c r="A202" s="1">
        <f t="shared" si="51"/>
        <v>201</v>
      </c>
      <c r="B202" s="1" t="str">
        <f t="shared" si="39"/>
        <v>0</v>
      </c>
      <c r="C202" s="1">
        <v>2015</v>
      </c>
      <c r="D202" t="str">
        <f>TRIM(SUBSTITUTE(SUBSTITUTE(Data!A202,"'",""),".",""))</f>
        <v/>
      </c>
      <c r="E202" t="str">
        <f>TRIM(SUBSTITUTE(SUBSTITUTE(SUBSTITUTE(Data!B202,"'",""),",",""),".",""))</f>
        <v/>
      </c>
      <c r="F202" t="str">
        <f t="shared" si="40"/>
        <v/>
      </c>
      <c r="G202" s="1" t="s">
        <v>50</v>
      </c>
      <c r="H202" t="str">
        <f>TEXT(Data!C202,"000000000")</f>
        <v>000000000</v>
      </c>
      <c r="I202" t="str">
        <f>TRIM(SUBSTITUTE(SUBSTITUTE(SUBSTITUTE(SUBSTITUTE(Data!D202,",",""),":",""),"  "," "),"  "," "))</f>
        <v/>
      </c>
      <c r="K202" t="str">
        <f>TRIM(SUBSTITUTE(+Data!F202,".",""))</f>
        <v/>
      </c>
      <c r="L202" t="str">
        <f>TRIM(Data!G202)</f>
        <v/>
      </c>
      <c r="M202" t="str">
        <f>TRIM(TEXT(Data!H202,"00000"))</f>
        <v>00000</v>
      </c>
      <c r="N202" s="1" t="str">
        <f t="shared" si="41"/>
        <v>9999999999</v>
      </c>
      <c r="O202" t="str">
        <f>TEXT(Data!J202,"00")</f>
        <v>00</v>
      </c>
      <c r="P202" t="str">
        <f>IF(+Data!K202=0,"",Data!K202)</f>
        <v/>
      </c>
      <c r="Q202" t="str">
        <f>IF(+Data!L202=0,"",Data!L202)</f>
        <v/>
      </c>
      <c r="R202" t="str">
        <f>IF(+Data!M202=0,"",Data!M202)</f>
        <v/>
      </c>
      <c r="S202" t="str">
        <f>IF(+Data!N202=0,"",Data!N202)</f>
        <v/>
      </c>
      <c r="T202" t="str">
        <f>IF(+Data!O202=0,"",Data!O202)</f>
        <v/>
      </c>
      <c r="U202" t="str">
        <f>IF(+Data!P202=0,"",Data!P202)</f>
        <v/>
      </c>
      <c r="V202" t="str">
        <f>IF(+Data!Q202=0,"",Data!Q202)</f>
        <v/>
      </c>
      <c r="W202" t="str">
        <f>IF(+Data!R202=0,"",Data!R202)</f>
        <v/>
      </c>
      <c r="X202" t="str">
        <f>IF(+Data!S202=0,"",Data!S202)</f>
        <v/>
      </c>
      <c r="Y202" t="str">
        <f>IF(+Data!T202=0,"",Data!T202)</f>
        <v/>
      </c>
      <c r="Z202" t="str">
        <f>IF(+Data!U202=0,"",Data!U202)</f>
        <v/>
      </c>
      <c r="AA202" t="str">
        <f>IF(+Data!V202=0,"",Data!V202)</f>
        <v/>
      </c>
      <c r="AB202" t="str">
        <f>IF(+Data!W202=0,"",Data!W202)</f>
        <v/>
      </c>
      <c r="AC202" t="str">
        <f>IF(OR(Data!X202=0,Data!X202=""),"",VALUE(Data!X202))</f>
        <v/>
      </c>
      <c r="AD202" t="str">
        <f>IF(OR(Data!Y202=0,Data!Y202=""),"",VALUE(Data!Y202))</f>
        <v/>
      </c>
      <c r="AE202" t="str">
        <f>IF(OR(Data!Z202=0,Data!Z202=""),"",VALUE(Data!Z202))</f>
        <v/>
      </c>
      <c r="AF202" t="str">
        <f>IF(OR(Data!AA202=0,Data!AA202=""),"",VALUE(Data!AA202))</f>
        <v/>
      </c>
      <c r="AG202" t="str">
        <f>IF(OR(Data!AB202=0,Data!AB202=""),"",VALUE(Data!AB202))</f>
        <v/>
      </c>
      <c r="AH202" t="str">
        <f>IF(OR(Data!AC202=0,Data!AC202=""),"",VALUE(Data!AC202))</f>
        <v/>
      </c>
      <c r="AI202" t="str">
        <f>IF(OR(Data!AD202=0,Data!AD202=""),"",VALUE(Data!AD202))</f>
        <v/>
      </c>
      <c r="AJ202" t="str">
        <f>IF(OR(Data!AE202=0,Data!AE202=""),"",VALUE(Data!AE202))</f>
        <v/>
      </c>
      <c r="AK202" t="str">
        <f>IF(OR(Data!AF202=0,Data!AF202=""),"",VALUE(Data!AF202))</f>
        <v/>
      </c>
      <c r="AL202" t="str">
        <f>IF(OR(Data!AG202=0,Data!AG202=""),"",VALUE(Data!AG202))</f>
        <v/>
      </c>
      <c r="AM202" t="str">
        <f>IF(OR(Data!AH202=0,Data!AH202=""),"",VALUE(Data!AH202))</f>
        <v/>
      </c>
      <c r="AN202" t="str">
        <f>IF(OR(Data!AI202=0,Data!AI202=""),"",VALUE(Data!AI202))</f>
        <v/>
      </c>
      <c r="AO202" t="str">
        <f>IF(OR(Data!AJ202=0,Data!AJ202=""),"",VALUE(Data!AJ202))</f>
        <v/>
      </c>
      <c r="AP202" t="str">
        <f>IF(Data!AK202=0,"",Data!AK202)</f>
        <v/>
      </c>
      <c r="AQ202" t="str">
        <f>IF(Data!AL202=0,"",Data!AL202)</f>
        <v/>
      </c>
      <c r="AR202" t="str">
        <f>IF(Data!AM202=0,"",Data!AM202)</f>
        <v/>
      </c>
      <c r="AS202" t="str">
        <f>IF(Data!AN202=0,"",Data!AN202)</f>
        <v/>
      </c>
      <c r="AT202" t="str">
        <f>IF(Data!AO202=0,"",Data!AO202)</f>
        <v/>
      </c>
      <c r="AU202" t="str">
        <f>IF(Data!AP202=0,"",Data!AP202)</f>
        <v/>
      </c>
      <c r="AV202" t="str">
        <f>IF(Data!AQ202=0,"",Data!AQ202)</f>
        <v/>
      </c>
      <c r="AW202" t="str">
        <f>IF(Data!AR202=0,"",Data!AR202)</f>
        <v/>
      </c>
      <c r="AX202" t="str">
        <f>IF(Data!AS202=0,"",Data!AS202)</f>
        <v/>
      </c>
      <c r="AY202" t="str">
        <f>IF(Data!AT202=0,"",Data!AT202)</f>
        <v/>
      </c>
      <c r="AZ202" t="str">
        <f>IF(Data!AU202=0,"",Data!AU202)</f>
        <v/>
      </c>
      <c r="BA202" t="str">
        <f>IF(Data!AV202=0,"",Data!AV202)</f>
        <v/>
      </c>
      <c r="BB202" t="str">
        <f>IF(Data!AW202=0,"",Data!AW202)</f>
        <v/>
      </c>
      <c r="BC202" t="str">
        <f t="shared" si="42"/>
        <v>0</v>
      </c>
      <c r="BE202">
        <f t="shared" si="43"/>
        <v>9</v>
      </c>
      <c r="BF202" s="16" t="str">
        <f t="shared" si="44"/>
        <v/>
      </c>
      <c r="BG202">
        <f t="shared" si="45"/>
        <v>0</v>
      </c>
      <c r="BI202" t="str">
        <f t="shared" si="46"/>
        <v/>
      </c>
      <c r="BJ202">
        <f t="shared" si="47"/>
        <v>0</v>
      </c>
      <c r="BL202">
        <f t="shared" si="48"/>
        <v>0</v>
      </c>
      <c r="BM202">
        <f t="shared" si="49"/>
        <v>0</v>
      </c>
      <c r="BO202" t="str">
        <f t="shared" si="50"/>
        <v/>
      </c>
    </row>
    <row r="203" spans="1:67" x14ac:dyDescent="0.3">
      <c r="A203" s="1">
        <f t="shared" si="51"/>
        <v>202</v>
      </c>
      <c r="B203" s="1" t="str">
        <f t="shared" si="39"/>
        <v>0</v>
      </c>
      <c r="C203" s="1">
        <v>2015</v>
      </c>
      <c r="D203" t="str">
        <f>TRIM(SUBSTITUTE(SUBSTITUTE(Data!A203,"'",""),".",""))</f>
        <v/>
      </c>
      <c r="E203" t="str">
        <f>TRIM(SUBSTITUTE(SUBSTITUTE(SUBSTITUTE(Data!B203,"'",""),",",""),".",""))</f>
        <v/>
      </c>
      <c r="F203" t="str">
        <f t="shared" si="40"/>
        <v/>
      </c>
      <c r="G203" s="1" t="s">
        <v>50</v>
      </c>
      <c r="H203" t="str">
        <f>TEXT(Data!C203,"000000000")</f>
        <v>000000000</v>
      </c>
      <c r="I203" t="str">
        <f>TRIM(SUBSTITUTE(SUBSTITUTE(SUBSTITUTE(SUBSTITUTE(Data!D203,",",""),":",""),"  "," "),"  "," "))</f>
        <v/>
      </c>
      <c r="K203" t="str">
        <f>TRIM(SUBSTITUTE(+Data!F203,".",""))</f>
        <v/>
      </c>
      <c r="L203" t="str">
        <f>TRIM(Data!G203)</f>
        <v/>
      </c>
      <c r="M203" t="str">
        <f>TRIM(TEXT(Data!H203,"00000"))</f>
        <v>00000</v>
      </c>
      <c r="N203" s="1" t="str">
        <f t="shared" si="41"/>
        <v>9999999999</v>
      </c>
      <c r="O203" t="str">
        <f>TEXT(Data!J203,"00")</f>
        <v>00</v>
      </c>
      <c r="P203" t="str">
        <f>IF(+Data!K203=0,"",Data!K203)</f>
        <v/>
      </c>
      <c r="Q203" t="str">
        <f>IF(+Data!L203=0,"",Data!L203)</f>
        <v/>
      </c>
      <c r="R203" t="str">
        <f>IF(+Data!M203=0,"",Data!M203)</f>
        <v/>
      </c>
      <c r="S203" t="str">
        <f>IF(+Data!N203=0,"",Data!N203)</f>
        <v/>
      </c>
      <c r="T203" t="str">
        <f>IF(+Data!O203=0,"",Data!O203)</f>
        <v/>
      </c>
      <c r="U203" t="str">
        <f>IF(+Data!P203=0,"",Data!P203)</f>
        <v/>
      </c>
      <c r="V203" t="str">
        <f>IF(+Data!Q203=0,"",Data!Q203)</f>
        <v/>
      </c>
      <c r="W203" t="str">
        <f>IF(+Data!R203=0,"",Data!R203)</f>
        <v/>
      </c>
      <c r="X203" t="str">
        <f>IF(+Data!S203=0,"",Data!S203)</f>
        <v/>
      </c>
      <c r="Y203" t="str">
        <f>IF(+Data!T203=0,"",Data!T203)</f>
        <v/>
      </c>
      <c r="Z203" t="str">
        <f>IF(+Data!U203=0,"",Data!U203)</f>
        <v/>
      </c>
      <c r="AA203" t="str">
        <f>IF(+Data!V203=0,"",Data!V203)</f>
        <v/>
      </c>
      <c r="AB203" t="str">
        <f>IF(+Data!W203=0,"",Data!W203)</f>
        <v/>
      </c>
      <c r="AC203" t="str">
        <f>IF(OR(Data!X203=0,Data!X203=""),"",VALUE(Data!X203))</f>
        <v/>
      </c>
      <c r="AD203" t="str">
        <f>IF(OR(Data!Y203=0,Data!Y203=""),"",VALUE(Data!Y203))</f>
        <v/>
      </c>
      <c r="AE203" t="str">
        <f>IF(OR(Data!Z203=0,Data!Z203=""),"",VALUE(Data!Z203))</f>
        <v/>
      </c>
      <c r="AF203" t="str">
        <f>IF(OR(Data!AA203=0,Data!AA203=""),"",VALUE(Data!AA203))</f>
        <v/>
      </c>
      <c r="AG203" t="str">
        <f>IF(OR(Data!AB203=0,Data!AB203=""),"",VALUE(Data!AB203))</f>
        <v/>
      </c>
      <c r="AH203" t="str">
        <f>IF(OR(Data!AC203=0,Data!AC203=""),"",VALUE(Data!AC203))</f>
        <v/>
      </c>
      <c r="AI203" t="str">
        <f>IF(OR(Data!AD203=0,Data!AD203=""),"",VALUE(Data!AD203))</f>
        <v/>
      </c>
      <c r="AJ203" t="str">
        <f>IF(OR(Data!AE203=0,Data!AE203=""),"",VALUE(Data!AE203))</f>
        <v/>
      </c>
      <c r="AK203" t="str">
        <f>IF(OR(Data!AF203=0,Data!AF203=""),"",VALUE(Data!AF203))</f>
        <v/>
      </c>
      <c r="AL203" t="str">
        <f>IF(OR(Data!AG203=0,Data!AG203=""),"",VALUE(Data!AG203))</f>
        <v/>
      </c>
      <c r="AM203" t="str">
        <f>IF(OR(Data!AH203=0,Data!AH203=""),"",VALUE(Data!AH203))</f>
        <v/>
      </c>
      <c r="AN203" t="str">
        <f>IF(OR(Data!AI203=0,Data!AI203=""),"",VALUE(Data!AI203))</f>
        <v/>
      </c>
      <c r="AO203" t="str">
        <f>IF(OR(Data!AJ203=0,Data!AJ203=""),"",VALUE(Data!AJ203))</f>
        <v/>
      </c>
      <c r="AP203" t="str">
        <f>IF(Data!AK203=0,"",Data!AK203)</f>
        <v/>
      </c>
      <c r="AQ203" t="str">
        <f>IF(Data!AL203=0,"",Data!AL203)</f>
        <v/>
      </c>
      <c r="AR203" t="str">
        <f>IF(Data!AM203=0,"",Data!AM203)</f>
        <v/>
      </c>
      <c r="AS203" t="str">
        <f>IF(Data!AN203=0,"",Data!AN203)</f>
        <v/>
      </c>
      <c r="AT203" t="str">
        <f>IF(Data!AO203=0,"",Data!AO203)</f>
        <v/>
      </c>
      <c r="AU203" t="str">
        <f>IF(Data!AP203=0,"",Data!AP203)</f>
        <v/>
      </c>
      <c r="AV203" t="str">
        <f>IF(Data!AQ203=0,"",Data!AQ203)</f>
        <v/>
      </c>
      <c r="AW203" t="str">
        <f>IF(Data!AR203=0,"",Data!AR203)</f>
        <v/>
      </c>
      <c r="AX203" t="str">
        <f>IF(Data!AS203=0,"",Data!AS203)</f>
        <v/>
      </c>
      <c r="AY203" t="str">
        <f>IF(Data!AT203=0,"",Data!AT203)</f>
        <v/>
      </c>
      <c r="AZ203" t="str">
        <f>IF(Data!AU203=0,"",Data!AU203)</f>
        <v/>
      </c>
      <c r="BA203" t="str">
        <f>IF(Data!AV203=0,"",Data!AV203)</f>
        <v/>
      </c>
      <c r="BB203" t="str">
        <f>IF(Data!AW203=0,"",Data!AW203)</f>
        <v/>
      </c>
      <c r="BC203" t="str">
        <f t="shared" si="42"/>
        <v>0</v>
      </c>
      <c r="BE203">
        <f t="shared" si="43"/>
        <v>9</v>
      </c>
      <c r="BF203" s="16" t="str">
        <f t="shared" si="44"/>
        <v/>
      </c>
      <c r="BG203">
        <f t="shared" si="45"/>
        <v>0</v>
      </c>
      <c r="BI203" t="str">
        <f t="shared" si="46"/>
        <v/>
      </c>
      <c r="BJ203">
        <f t="shared" si="47"/>
        <v>0</v>
      </c>
      <c r="BL203">
        <f t="shared" si="48"/>
        <v>0</v>
      </c>
      <c r="BM203">
        <f t="shared" si="49"/>
        <v>0</v>
      </c>
      <c r="BO203" t="str">
        <f t="shared" si="50"/>
        <v/>
      </c>
    </row>
    <row r="204" spans="1:67" x14ac:dyDescent="0.3">
      <c r="A204" s="1">
        <f t="shared" si="51"/>
        <v>203</v>
      </c>
      <c r="B204" s="1" t="str">
        <f t="shared" si="39"/>
        <v>0</v>
      </c>
      <c r="C204" s="1">
        <v>2015</v>
      </c>
      <c r="D204" t="str">
        <f>TRIM(SUBSTITUTE(SUBSTITUTE(Data!A204,"'",""),".",""))</f>
        <v/>
      </c>
      <c r="E204" t="str">
        <f>TRIM(SUBSTITUTE(SUBSTITUTE(SUBSTITUTE(Data!B204,"'",""),",",""),".",""))</f>
        <v/>
      </c>
      <c r="F204" t="str">
        <f t="shared" si="40"/>
        <v/>
      </c>
      <c r="G204" s="1" t="s">
        <v>50</v>
      </c>
      <c r="H204" t="str">
        <f>TEXT(Data!C204,"000000000")</f>
        <v>000000000</v>
      </c>
      <c r="I204" t="str">
        <f>TRIM(SUBSTITUTE(SUBSTITUTE(SUBSTITUTE(SUBSTITUTE(Data!D204,",",""),":",""),"  "," "),"  "," "))</f>
        <v/>
      </c>
      <c r="K204" t="str">
        <f>TRIM(SUBSTITUTE(+Data!F204,".",""))</f>
        <v/>
      </c>
      <c r="L204" t="str">
        <f>TRIM(Data!G204)</f>
        <v/>
      </c>
      <c r="M204" t="str">
        <f>TRIM(TEXT(Data!H204,"00000"))</f>
        <v>00000</v>
      </c>
      <c r="N204" s="1" t="str">
        <f t="shared" si="41"/>
        <v>9999999999</v>
      </c>
      <c r="O204" t="str">
        <f>TEXT(Data!J204,"00")</f>
        <v>00</v>
      </c>
      <c r="P204" t="str">
        <f>IF(+Data!K204=0,"",Data!K204)</f>
        <v/>
      </c>
      <c r="Q204" t="str">
        <f>IF(+Data!L204=0,"",Data!L204)</f>
        <v/>
      </c>
      <c r="R204" t="str">
        <f>IF(+Data!M204=0,"",Data!M204)</f>
        <v/>
      </c>
      <c r="S204" t="str">
        <f>IF(+Data!N204=0,"",Data!N204)</f>
        <v/>
      </c>
      <c r="T204" t="str">
        <f>IF(+Data!O204=0,"",Data!O204)</f>
        <v/>
      </c>
      <c r="U204" t="str">
        <f>IF(+Data!P204=0,"",Data!P204)</f>
        <v/>
      </c>
      <c r="V204" t="str">
        <f>IF(+Data!Q204=0,"",Data!Q204)</f>
        <v/>
      </c>
      <c r="W204" t="str">
        <f>IF(+Data!R204=0,"",Data!R204)</f>
        <v/>
      </c>
      <c r="X204" t="str">
        <f>IF(+Data!S204=0,"",Data!S204)</f>
        <v/>
      </c>
      <c r="Y204" t="str">
        <f>IF(+Data!T204=0,"",Data!T204)</f>
        <v/>
      </c>
      <c r="Z204" t="str">
        <f>IF(+Data!U204=0,"",Data!U204)</f>
        <v/>
      </c>
      <c r="AA204" t="str">
        <f>IF(+Data!V204=0,"",Data!V204)</f>
        <v/>
      </c>
      <c r="AB204" t="str">
        <f>IF(+Data!W204=0,"",Data!W204)</f>
        <v/>
      </c>
      <c r="AC204" t="str">
        <f>IF(OR(Data!X204=0,Data!X204=""),"",VALUE(Data!X204))</f>
        <v/>
      </c>
      <c r="AD204" t="str">
        <f>IF(OR(Data!Y204=0,Data!Y204=""),"",VALUE(Data!Y204))</f>
        <v/>
      </c>
      <c r="AE204" t="str">
        <f>IF(OR(Data!Z204=0,Data!Z204=""),"",VALUE(Data!Z204))</f>
        <v/>
      </c>
      <c r="AF204" t="str">
        <f>IF(OR(Data!AA204=0,Data!AA204=""),"",VALUE(Data!AA204))</f>
        <v/>
      </c>
      <c r="AG204" t="str">
        <f>IF(OR(Data!AB204=0,Data!AB204=""),"",VALUE(Data!AB204))</f>
        <v/>
      </c>
      <c r="AH204" t="str">
        <f>IF(OR(Data!AC204=0,Data!AC204=""),"",VALUE(Data!AC204))</f>
        <v/>
      </c>
      <c r="AI204" t="str">
        <f>IF(OR(Data!AD204=0,Data!AD204=""),"",VALUE(Data!AD204))</f>
        <v/>
      </c>
      <c r="AJ204" t="str">
        <f>IF(OR(Data!AE204=0,Data!AE204=""),"",VALUE(Data!AE204))</f>
        <v/>
      </c>
      <c r="AK204" t="str">
        <f>IF(OR(Data!AF204=0,Data!AF204=""),"",VALUE(Data!AF204))</f>
        <v/>
      </c>
      <c r="AL204" t="str">
        <f>IF(OR(Data!AG204=0,Data!AG204=""),"",VALUE(Data!AG204))</f>
        <v/>
      </c>
      <c r="AM204" t="str">
        <f>IF(OR(Data!AH204=0,Data!AH204=""),"",VALUE(Data!AH204))</f>
        <v/>
      </c>
      <c r="AN204" t="str">
        <f>IF(OR(Data!AI204=0,Data!AI204=""),"",VALUE(Data!AI204))</f>
        <v/>
      </c>
      <c r="AO204" t="str">
        <f>IF(OR(Data!AJ204=0,Data!AJ204=""),"",VALUE(Data!AJ204))</f>
        <v/>
      </c>
      <c r="AP204" t="str">
        <f>IF(Data!AK204=0,"",Data!AK204)</f>
        <v/>
      </c>
      <c r="AQ204" t="str">
        <f>IF(Data!AL204=0,"",Data!AL204)</f>
        <v/>
      </c>
      <c r="AR204" t="str">
        <f>IF(Data!AM204=0,"",Data!AM204)</f>
        <v/>
      </c>
      <c r="AS204" t="str">
        <f>IF(Data!AN204=0,"",Data!AN204)</f>
        <v/>
      </c>
      <c r="AT204" t="str">
        <f>IF(Data!AO204=0,"",Data!AO204)</f>
        <v/>
      </c>
      <c r="AU204" t="str">
        <f>IF(Data!AP204=0,"",Data!AP204)</f>
        <v/>
      </c>
      <c r="AV204" t="str">
        <f>IF(Data!AQ204=0,"",Data!AQ204)</f>
        <v/>
      </c>
      <c r="AW204" t="str">
        <f>IF(Data!AR204=0,"",Data!AR204)</f>
        <v/>
      </c>
      <c r="AX204" t="str">
        <f>IF(Data!AS204=0,"",Data!AS204)</f>
        <v/>
      </c>
      <c r="AY204" t="str">
        <f>IF(Data!AT204=0,"",Data!AT204)</f>
        <v/>
      </c>
      <c r="AZ204" t="str">
        <f>IF(Data!AU204=0,"",Data!AU204)</f>
        <v/>
      </c>
      <c r="BA204" t="str">
        <f>IF(Data!AV204=0,"",Data!AV204)</f>
        <v/>
      </c>
      <c r="BB204" t="str">
        <f>IF(Data!AW204=0,"",Data!AW204)</f>
        <v/>
      </c>
      <c r="BC204" t="str">
        <f t="shared" si="42"/>
        <v>0</v>
      </c>
      <c r="BE204">
        <f t="shared" si="43"/>
        <v>9</v>
      </c>
      <c r="BF204" s="16" t="str">
        <f t="shared" si="44"/>
        <v/>
      </c>
      <c r="BG204">
        <f t="shared" si="45"/>
        <v>0</v>
      </c>
      <c r="BI204" t="str">
        <f t="shared" si="46"/>
        <v/>
      </c>
      <c r="BJ204">
        <f t="shared" si="47"/>
        <v>0</v>
      </c>
      <c r="BL204">
        <f t="shared" si="48"/>
        <v>0</v>
      </c>
      <c r="BM204">
        <f t="shared" si="49"/>
        <v>0</v>
      </c>
      <c r="BO204" t="str">
        <f t="shared" si="50"/>
        <v/>
      </c>
    </row>
    <row r="205" spans="1:67" x14ac:dyDescent="0.3">
      <c r="A205" s="1">
        <f t="shared" si="51"/>
        <v>204</v>
      </c>
      <c r="B205" s="1" t="str">
        <f t="shared" si="39"/>
        <v>0</v>
      </c>
      <c r="C205" s="1">
        <v>2015</v>
      </c>
      <c r="D205" t="str">
        <f>TRIM(SUBSTITUTE(SUBSTITUTE(Data!A205,"'",""),".",""))</f>
        <v/>
      </c>
      <c r="E205" t="str">
        <f>TRIM(SUBSTITUTE(SUBSTITUTE(SUBSTITUTE(Data!B205,"'",""),",",""),".",""))</f>
        <v/>
      </c>
      <c r="F205" t="str">
        <f t="shared" si="40"/>
        <v/>
      </c>
      <c r="G205" s="1" t="s">
        <v>50</v>
      </c>
      <c r="H205" t="str">
        <f>TEXT(Data!C205,"000000000")</f>
        <v>000000000</v>
      </c>
      <c r="I205" t="str">
        <f>TRIM(SUBSTITUTE(SUBSTITUTE(SUBSTITUTE(SUBSTITUTE(Data!D205,",",""),":",""),"  "," "),"  "," "))</f>
        <v/>
      </c>
      <c r="K205" t="str">
        <f>TRIM(SUBSTITUTE(+Data!F205,".",""))</f>
        <v/>
      </c>
      <c r="L205" t="str">
        <f>TRIM(Data!G205)</f>
        <v/>
      </c>
      <c r="M205" t="str">
        <f>TRIM(TEXT(Data!H205,"00000"))</f>
        <v>00000</v>
      </c>
      <c r="N205" s="1" t="str">
        <f t="shared" si="41"/>
        <v>9999999999</v>
      </c>
      <c r="O205" t="str">
        <f>TEXT(Data!J205,"00")</f>
        <v>00</v>
      </c>
      <c r="P205" t="str">
        <f>IF(+Data!K205=0,"",Data!K205)</f>
        <v/>
      </c>
      <c r="Q205" t="str">
        <f>IF(+Data!L205=0,"",Data!L205)</f>
        <v/>
      </c>
      <c r="R205" t="str">
        <f>IF(+Data!M205=0,"",Data!M205)</f>
        <v/>
      </c>
      <c r="S205" t="str">
        <f>IF(+Data!N205=0,"",Data!N205)</f>
        <v/>
      </c>
      <c r="T205" t="str">
        <f>IF(+Data!O205=0,"",Data!O205)</f>
        <v/>
      </c>
      <c r="U205" t="str">
        <f>IF(+Data!P205=0,"",Data!P205)</f>
        <v/>
      </c>
      <c r="V205" t="str">
        <f>IF(+Data!Q205=0,"",Data!Q205)</f>
        <v/>
      </c>
      <c r="W205" t="str">
        <f>IF(+Data!R205=0,"",Data!R205)</f>
        <v/>
      </c>
      <c r="X205" t="str">
        <f>IF(+Data!S205=0,"",Data!S205)</f>
        <v/>
      </c>
      <c r="Y205" t="str">
        <f>IF(+Data!T205=0,"",Data!T205)</f>
        <v/>
      </c>
      <c r="Z205" t="str">
        <f>IF(+Data!U205=0,"",Data!U205)</f>
        <v/>
      </c>
      <c r="AA205" t="str">
        <f>IF(+Data!V205=0,"",Data!V205)</f>
        <v/>
      </c>
      <c r="AB205" t="str">
        <f>IF(+Data!W205=0,"",Data!W205)</f>
        <v/>
      </c>
      <c r="AC205" t="str">
        <f>IF(OR(Data!X205=0,Data!X205=""),"",VALUE(Data!X205))</f>
        <v/>
      </c>
      <c r="AD205" t="str">
        <f>IF(OR(Data!Y205=0,Data!Y205=""),"",VALUE(Data!Y205))</f>
        <v/>
      </c>
      <c r="AE205" t="str">
        <f>IF(OR(Data!Z205=0,Data!Z205=""),"",VALUE(Data!Z205))</f>
        <v/>
      </c>
      <c r="AF205" t="str">
        <f>IF(OR(Data!AA205=0,Data!AA205=""),"",VALUE(Data!AA205))</f>
        <v/>
      </c>
      <c r="AG205" t="str">
        <f>IF(OR(Data!AB205=0,Data!AB205=""),"",VALUE(Data!AB205))</f>
        <v/>
      </c>
      <c r="AH205" t="str">
        <f>IF(OR(Data!AC205=0,Data!AC205=""),"",VALUE(Data!AC205))</f>
        <v/>
      </c>
      <c r="AI205" t="str">
        <f>IF(OR(Data!AD205=0,Data!AD205=""),"",VALUE(Data!AD205))</f>
        <v/>
      </c>
      <c r="AJ205" t="str">
        <f>IF(OR(Data!AE205=0,Data!AE205=""),"",VALUE(Data!AE205))</f>
        <v/>
      </c>
      <c r="AK205" t="str">
        <f>IF(OR(Data!AF205=0,Data!AF205=""),"",VALUE(Data!AF205))</f>
        <v/>
      </c>
      <c r="AL205" t="str">
        <f>IF(OR(Data!AG205=0,Data!AG205=""),"",VALUE(Data!AG205))</f>
        <v/>
      </c>
      <c r="AM205" t="str">
        <f>IF(OR(Data!AH205=0,Data!AH205=""),"",VALUE(Data!AH205))</f>
        <v/>
      </c>
      <c r="AN205" t="str">
        <f>IF(OR(Data!AI205=0,Data!AI205=""),"",VALUE(Data!AI205))</f>
        <v/>
      </c>
      <c r="AO205" t="str">
        <f>IF(OR(Data!AJ205=0,Data!AJ205=""),"",VALUE(Data!AJ205))</f>
        <v/>
      </c>
      <c r="AP205" t="str">
        <f>IF(Data!AK205=0,"",Data!AK205)</f>
        <v/>
      </c>
      <c r="AQ205" t="str">
        <f>IF(Data!AL205=0,"",Data!AL205)</f>
        <v/>
      </c>
      <c r="AR205" t="str">
        <f>IF(Data!AM205=0,"",Data!AM205)</f>
        <v/>
      </c>
      <c r="AS205" t="str">
        <f>IF(Data!AN205=0,"",Data!AN205)</f>
        <v/>
      </c>
      <c r="AT205" t="str">
        <f>IF(Data!AO205=0,"",Data!AO205)</f>
        <v/>
      </c>
      <c r="AU205" t="str">
        <f>IF(Data!AP205=0,"",Data!AP205)</f>
        <v/>
      </c>
      <c r="AV205" t="str">
        <f>IF(Data!AQ205=0,"",Data!AQ205)</f>
        <v/>
      </c>
      <c r="AW205" t="str">
        <f>IF(Data!AR205=0,"",Data!AR205)</f>
        <v/>
      </c>
      <c r="AX205" t="str">
        <f>IF(Data!AS205=0,"",Data!AS205)</f>
        <v/>
      </c>
      <c r="AY205" t="str">
        <f>IF(Data!AT205=0,"",Data!AT205)</f>
        <v/>
      </c>
      <c r="AZ205" t="str">
        <f>IF(Data!AU205=0,"",Data!AU205)</f>
        <v/>
      </c>
      <c r="BA205" t="str">
        <f>IF(Data!AV205=0,"",Data!AV205)</f>
        <v/>
      </c>
      <c r="BB205" t="str">
        <f>IF(Data!AW205=0,"",Data!AW205)</f>
        <v/>
      </c>
      <c r="BC205" t="str">
        <f t="shared" si="42"/>
        <v>0</v>
      </c>
      <c r="BE205">
        <f t="shared" si="43"/>
        <v>9</v>
      </c>
      <c r="BF205" s="16" t="str">
        <f t="shared" si="44"/>
        <v/>
      </c>
      <c r="BG205">
        <f t="shared" si="45"/>
        <v>0</v>
      </c>
      <c r="BI205" t="str">
        <f t="shared" si="46"/>
        <v/>
      </c>
      <c r="BJ205">
        <f t="shared" si="47"/>
        <v>0</v>
      </c>
      <c r="BL205">
        <f t="shared" si="48"/>
        <v>0</v>
      </c>
      <c r="BM205">
        <f t="shared" si="49"/>
        <v>0</v>
      </c>
      <c r="BO205" t="str">
        <f t="shared" si="50"/>
        <v/>
      </c>
    </row>
    <row r="206" spans="1:67" x14ac:dyDescent="0.3">
      <c r="A206" s="1">
        <f t="shared" si="51"/>
        <v>205</v>
      </c>
      <c r="B206" s="1" t="str">
        <f t="shared" si="39"/>
        <v>0</v>
      </c>
      <c r="C206" s="1">
        <v>2015</v>
      </c>
      <c r="D206" t="str">
        <f>TRIM(SUBSTITUTE(SUBSTITUTE(Data!A206,"'",""),".",""))</f>
        <v/>
      </c>
      <c r="E206" t="str">
        <f>TRIM(SUBSTITUTE(SUBSTITUTE(SUBSTITUTE(Data!B206,"'",""),",",""),".",""))</f>
        <v/>
      </c>
      <c r="F206" t="str">
        <f t="shared" si="40"/>
        <v/>
      </c>
      <c r="G206" s="1" t="s">
        <v>50</v>
      </c>
      <c r="H206" t="str">
        <f>TEXT(Data!C206,"000000000")</f>
        <v>000000000</v>
      </c>
      <c r="I206" t="str">
        <f>TRIM(SUBSTITUTE(SUBSTITUTE(SUBSTITUTE(SUBSTITUTE(Data!D206,",",""),":",""),"  "," "),"  "," "))</f>
        <v/>
      </c>
      <c r="K206" t="str">
        <f>TRIM(SUBSTITUTE(+Data!F206,".",""))</f>
        <v/>
      </c>
      <c r="L206" t="str">
        <f>TRIM(Data!G206)</f>
        <v/>
      </c>
      <c r="M206" t="str">
        <f>TRIM(TEXT(Data!H206,"00000"))</f>
        <v>00000</v>
      </c>
      <c r="N206" s="1" t="str">
        <f t="shared" si="41"/>
        <v>9999999999</v>
      </c>
      <c r="O206" t="str">
        <f>TEXT(Data!J206,"00")</f>
        <v>00</v>
      </c>
      <c r="P206" t="str">
        <f>IF(+Data!K206=0,"",Data!K206)</f>
        <v/>
      </c>
      <c r="Q206" t="str">
        <f>IF(+Data!L206=0,"",Data!L206)</f>
        <v/>
      </c>
      <c r="R206" t="str">
        <f>IF(+Data!M206=0,"",Data!M206)</f>
        <v/>
      </c>
      <c r="S206" t="str">
        <f>IF(+Data!N206=0,"",Data!N206)</f>
        <v/>
      </c>
      <c r="T206" t="str">
        <f>IF(+Data!O206=0,"",Data!O206)</f>
        <v/>
      </c>
      <c r="U206" t="str">
        <f>IF(+Data!P206=0,"",Data!P206)</f>
        <v/>
      </c>
      <c r="V206" t="str">
        <f>IF(+Data!Q206=0,"",Data!Q206)</f>
        <v/>
      </c>
      <c r="W206" t="str">
        <f>IF(+Data!R206=0,"",Data!R206)</f>
        <v/>
      </c>
      <c r="X206" t="str">
        <f>IF(+Data!S206=0,"",Data!S206)</f>
        <v/>
      </c>
      <c r="Y206" t="str">
        <f>IF(+Data!T206=0,"",Data!T206)</f>
        <v/>
      </c>
      <c r="Z206" t="str">
        <f>IF(+Data!U206=0,"",Data!U206)</f>
        <v/>
      </c>
      <c r="AA206" t="str">
        <f>IF(+Data!V206=0,"",Data!V206)</f>
        <v/>
      </c>
      <c r="AB206" t="str">
        <f>IF(+Data!W206=0,"",Data!W206)</f>
        <v/>
      </c>
      <c r="AC206" t="str">
        <f>IF(OR(Data!X206=0,Data!X206=""),"",VALUE(Data!X206))</f>
        <v/>
      </c>
      <c r="AD206" t="str">
        <f>IF(OR(Data!Y206=0,Data!Y206=""),"",VALUE(Data!Y206))</f>
        <v/>
      </c>
      <c r="AE206" t="str">
        <f>IF(OR(Data!Z206=0,Data!Z206=""),"",VALUE(Data!Z206))</f>
        <v/>
      </c>
      <c r="AF206" t="str">
        <f>IF(OR(Data!AA206=0,Data!AA206=""),"",VALUE(Data!AA206))</f>
        <v/>
      </c>
      <c r="AG206" t="str">
        <f>IF(OR(Data!AB206=0,Data!AB206=""),"",VALUE(Data!AB206))</f>
        <v/>
      </c>
      <c r="AH206" t="str">
        <f>IF(OR(Data!AC206=0,Data!AC206=""),"",VALUE(Data!AC206))</f>
        <v/>
      </c>
      <c r="AI206" t="str">
        <f>IF(OR(Data!AD206=0,Data!AD206=""),"",VALUE(Data!AD206))</f>
        <v/>
      </c>
      <c r="AJ206" t="str">
        <f>IF(OR(Data!AE206=0,Data!AE206=""),"",VALUE(Data!AE206))</f>
        <v/>
      </c>
      <c r="AK206" t="str">
        <f>IF(OR(Data!AF206=0,Data!AF206=""),"",VALUE(Data!AF206))</f>
        <v/>
      </c>
      <c r="AL206" t="str">
        <f>IF(OR(Data!AG206=0,Data!AG206=""),"",VALUE(Data!AG206))</f>
        <v/>
      </c>
      <c r="AM206" t="str">
        <f>IF(OR(Data!AH206=0,Data!AH206=""),"",VALUE(Data!AH206))</f>
        <v/>
      </c>
      <c r="AN206" t="str">
        <f>IF(OR(Data!AI206=0,Data!AI206=""),"",VALUE(Data!AI206))</f>
        <v/>
      </c>
      <c r="AO206" t="str">
        <f>IF(OR(Data!AJ206=0,Data!AJ206=""),"",VALUE(Data!AJ206))</f>
        <v/>
      </c>
      <c r="AP206" t="str">
        <f>IF(Data!AK206=0,"",Data!AK206)</f>
        <v/>
      </c>
      <c r="AQ206" t="str">
        <f>IF(Data!AL206=0,"",Data!AL206)</f>
        <v/>
      </c>
      <c r="AR206" t="str">
        <f>IF(Data!AM206=0,"",Data!AM206)</f>
        <v/>
      </c>
      <c r="AS206" t="str">
        <f>IF(Data!AN206=0,"",Data!AN206)</f>
        <v/>
      </c>
      <c r="AT206" t="str">
        <f>IF(Data!AO206=0,"",Data!AO206)</f>
        <v/>
      </c>
      <c r="AU206" t="str">
        <f>IF(Data!AP206=0,"",Data!AP206)</f>
        <v/>
      </c>
      <c r="AV206" t="str">
        <f>IF(Data!AQ206=0,"",Data!AQ206)</f>
        <v/>
      </c>
      <c r="AW206" t="str">
        <f>IF(Data!AR206=0,"",Data!AR206)</f>
        <v/>
      </c>
      <c r="AX206" t="str">
        <f>IF(Data!AS206=0,"",Data!AS206)</f>
        <v/>
      </c>
      <c r="AY206" t="str">
        <f>IF(Data!AT206=0,"",Data!AT206)</f>
        <v/>
      </c>
      <c r="AZ206" t="str">
        <f>IF(Data!AU206=0,"",Data!AU206)</f>
        <v/>
      </c>
      <c r="BA206" t="str">
        <f>IF(Data!AV206=0,"",Data!AV206)</f>
        <v/>
      </c>
      <c r="BB206" t="str">
        <f>IF(Data!AW206=0,"",Data!AW206)</f>
        <v/>
      </c>
      <c r="BC206" t="str">
        <f t="shared" si="42"/>
        <v>0</v>
      </c>
      <c r="BE206">
        <f t="shared" si="43"/>
        <v>9</v>
      </c>
      <c r="BF206" s="16" t="str">
        <f t="shared" si="44"/>
        <v/>
      </c>
      <c r="BG206">
        <f t="shared" si="45"/>
        <v>0</v>
      </c>
      <c r="BI206" t="str">
        <f t="shared" si="46"/>
        <v/>
      </c>
      <c r="BJ206">
        <f t="shared" si="47"/>
        <v>0</v>
      </c>
      <c r="BL206">
        <f t="shared" si="48"/>
        <v>0</v>
      </c>
      <c r="BM206">
        <f t="shared" si="49"/>
        <v>0</v>
      </c>
      <c r="BO206" t="str">
        <f t="shared" si="50"/>
        <v/>
      </c>
    </row>
    <row r="207" spans="1:67" x14ac:dyDescent="0.3">
      <c r="A207" s="1">
        <f t="shared" si="51"/>
        <v>206</v>
      </c>
      <c r="B207" s="1" t="str">
        <f t="shared" si="39"/>
        <v>0</v>
      </c>
      <c r="C207" s="1">
        <v>2015</v>
      </c>
      <c r="D207" t="str">
        <f>TRIM(SUBSTITUTE(SUBSTITUTE(Data!A207,"'",""),".",""))</f>
        <v/>
      </c>
      <c r="E207" t="str">
        <f>TRIM(SUBSTITUTE(SUBSTITUTE(SUBSTITUTE(Data!B207,"'",""),",",""),".",""))</f>
        <v/>
      </c>
      <c r="F207" t="str">
        <f t="shared" si="40"/>
        <v/>
      </c>
      <c r="G207" s="1" t="s">
        <v>50</v>
      </c>
      <c r="H207" t="str">
        <f>TEXT(Data!C207,"000000000")</f>
        <v>000000000</v>
      </c>
      <c r="I207" t="str">
        <f>TRIM(SUBSTITUTE(SUBSTITUTE(SUBSTITUTE(SUBSTITUTE(Data!D207,",",""),":",""),"  "," "),"  "," "))</f>
        <v/>
      </c>
      <c r="K207" t="str">
        <f>TRIM(SUBSTITUTE(+Data!F207,".",""))</f>
        <v/>
      </c>
      <c r="L207" t="str">
        <f>TRIM(Data!G207)</f>
        <v/>
      </c>
      <c r="M207" t="str">
        <f>TRIM(TEXT(Data!H207,"00000"))</f>
        <v>00000</v>
      </c>
      <c r="N207" s="1" t="str">
        <f t="shared" si="41"/>
        <v>9999999999</v>
      </c>
      <c r="O207" t="str">
        <f>TEXT(Data!J207,"00")</f>
        <v>00</v>
      </c>
      <c r="P207" t="str">
        <f>IF(+Data!K207=0,"",Data!K207)</f>
        <v/>
      </c>
      <c r="Q207" t="str">
        <f>IF(+Data!L207=0,"",Data!L207)</f>
        <v/>
      </c>
      <c r="R207" t="str">
        <f>IF(+Data!M207=0,"",Data!M207)</f>
        <v/>
      </c>
      <c r="S207" t="str">
        <f>IF(+Data!N207=0,"",Data!N207)</f>
        <v/>
      </c>
      <c r="T207" t="str">
        <f>IF(+Data!O207=0,"",Data!O207)</f>
        <v/>
      </c>
      <c r="U207" t="str">
        <f>IF(+Data!P207=0,"",Data!P207)</f>
        <v/>
      </c>
      <c r="V207" t="str">
        <f>IF(+Data!Q207=0,"",Data!Q207)</f>
        <v/>
      </c>
      <c r="W207" t="str">
        <f>IF(+Data!R207=0,"",Data!R207)</f>
        <v/>
      </c>
      <c r="X207" t="str">
        <f>IF(+Data!S207=0,"",Data!S207)</f>
        <v/>
      </c>
      <c r="Y207" t="str">
        <f>IF(+Data!T207=0,"",Data!T207)</f>
        <v/>
      </c>
      <c r="Z207" t="str">
        <f>IF(+Data!U207=0,"",Data!U207)</f>
        <v/>
      </c>
      <c r="AA207" t="str">
        <f>IF(+Data!V207=0,"",Data!V207)</f>
        <v/>
      </c>
      <c r="AB207" t="str">
        <f>IF(+Data!W207=0,"",Data!W207)</f>
        <v/>
      </c>
      <c r="AC207" t="str">
        <f>IF(OR(Data!X207=0,Data!X207=""),"",VALUE(Data!X207))</f>
        <v/>
      </c>
      <c r="AD207" t="str">
        <f>IF(OR(Data!Y207=0,Data!Y207=""),"",VALUE(Data!Y207))</f>
        <v/>
      </c>
      <c r="AE207" t="str">
        <f>IF(OR(Data!Z207=0,Data!Z207=""),"",VALUE(Data!Z207))</f>
        <v/>
      </c>
      <c r="AF207" t="str">
        <f>IF(OR(Data!AA207=0,Data!AA207=""),"",VALUE(Data!AA207))</f>
        <v/>
      </c>
      <c r="AG207" t="str">
        <f>IF(OR(Data!AB207=0,Data!AB207=""),"",VALUE(Data!AB207))</f>
        <v/>
      </c>
      <c r="AH207" t="str">
        <f>IF(OR(Data!AC207=0,Data!AC207=""),"",VALUE(Data!AC207))</f>
        <v/>
      </c>
      <c r="AI207" t="str">
        <f>IF(OR(Data!AD207=0,Data!AD207=""),"",VALUE(Data!AD207))</f>
        <v/>
      </c>
      <c r="AJ207" t="str">
        <f>IF(OR(Data!AE207=0,Data!AE207=""),"",VALUE(Data!AE207))</f>
        <v/>
      </c>
      <c r="AK207" t="str">
        <f>IF(OR(Data!AF207=0,Data!AF207=""),"",VALUE(Data!AF207))</f>
        <v/>
      </c>
      <c r="AL207" t="str">
        <f>IF(OR(Data!AG207=0,Data!AG207=""),"",VALUE(Data!AG207))</f>
        <v/>
      </c>
      <c r="AM207" t="str">
        <f>IF(OR(Data!AH207=0,Data!AH207=""),"",VALUE(Data!AH207))</f>
        <v/>
      </c>
      <c r="AN207" t="str">
        <f>IF(OR(Data!AI207=0,Data!AI207=""),"",VALUE(Data!AI207))</f>
        <v/>
      </c>
      <c r="AO207" t="str">
        <f>IF(OR(Data!AJ207=0,Data!AJ207=""),"",VALUE(Data!AJ207))</f>
        <v/>
      </c>
      <c r="AP207" t="str">
        <f>IF(Data!AK207=0,"",Data!AK207)</f>
        <v/>
      </c>
      <c r="AQ207" t="str">
        <f>IF(Data!AL207=0,"",Data!AL207)</f>
        <v/>
      </c>
      <c r="AR207" t="str">
        <f>IF(Data!AM207=0,"",Data!AM207)</f>
        <v/>
      </c>
      <c r="AS207" t="str">
        <f>IF(Data!AN207=0,"",Data!AN207)</f>
        <v/>
      </c>
      <c r="AT207" t="str">
        <f>IF(Data!AO207=0,"",Data!AO207)</f>
        <v/>
      </c>
      <c r="AU207" t="str">
        <f>IF(Data!AP207=0,"",Data!AP207)</f>
        <v/>
      </c>
      <c r="AV207" t="str">
        <f>IF(Data!AQ207=0,"",Data!AQ207)</f>
        <v/>
      </c>
      <c r="AW207" t="str">
        <f>IF(Data!AR207=0,"",Data!AR207)</f>
        <v/>
      </c>
      <c r="AX207" t="str">
        <f>IF(Data!AS207=0,"",Data!AS207)</f>
        <v/>
      </c>
      <c r="AY207" t="str">
        <f>IF(Data!AT207=0,"",Data!AT207)</f>
        <v/>
      </c>
      <c r="AZ207" t="str">
        <f>IF(Data!AU207=0,"",Data!AU207)</f>
        <v/>
      </c>
      <c r="BA207" t="str">
        <f>IF(Data!AV207=0,"",Data!AV207)</f>
        <v/>
      </c>
      <c r="BB207" t="str">
        <f>IF(Data!AW207=0,"",Data!AW207)</f>
        <v/>
      </c>
      <c r="BC207" t="str">
        <f t="shared" si="42"/>
        <v>0</v>
      </c>
      <c r="BE207">
        <f t="shared" si="43"/>
        <v>9</v>
      </c>
      <c r="BF207" s="16" t="str">
        <f t="shared" si="44"/>
        <v/>
      </c>
      <c r="BG207">
        <f t="shared" si="45"/>
        <v>0</v>
      </c>
      <c r="BI207" t="str">
        <f t="shared" si="46"/>
        <v/>
      </c>
      <c r="BJ207">
        <f t="shared" si="47"/>
        <v>0</v>
      </c>
      <c r="BL207">
        <f t="shared" si="48"/>
        <v>0</v>
      </c>
      <c r="BM207">
        <f t="shared" si="49"/>
        <v>0</v>
      </c>
      <c r="BO207" t="str">
        <f t="shared" si="50"/>
        <v/>
      </c>
    </row>
    <row r="208" spans="1:67" x14ac:dyDescent="0.3">
      <c r="A208" s="1">
        <f t="shared" si="51"/>
        <v>207</v>
      </c>
      <c r="B208" s="1" t="str">
        <f t="shared" si="39"/>
        <v>0</v>
      </c>
      <c r="C208" s="1">
        <v>2015</v>
      </c>
      <c r="D208" t="str">
        <f>TRIM(SUBSTITUTE(SUBSTITUTE(Data!A208,"'",""),".",""))</f>
        <v/>
      </c>
      <c r="E208" t="str">
        <f>TRIM(SUBSTITUTE(SUBSTITUTE(SUBSTITUTE(Data!B208,"'",""),",",""),".",""))</f>
        <v/>
      </c>
      <c r="F208" t="str">
        <f t="shared" si="40"/>
        <v/>
      </c>
      <c r="G208" s="1" t="s">
        <v>50</v>
      </c>
      <c r="H208" t="str">
        <f>TEXT(Data!C208,"000000000")</f>
        <v>000000000</v>
      </c>
      <c r="I208" t="str">
        <f>TRIM(SUBSTITUTE(SUBSTITUTE(SUBSTITUTE(SUBSTITUTE(Data!D208,",",""),":",""),"  "," "),"  "," "))</f>
        <v/>
      </c>
      <c r="K208" t="str">
        <f>TRIM(SUBSTITUTE(+Data!F208,".",""))</f>
        <v/>
      </c>
      <c r="L208" t="str">
        <f>TRIM(Data!G208)</f>
        <v/>
      </c>
      <c r="M208" t="str">
        <f>TRIM(TEXT(Data!H208,"00000"))</f>
        <v>00000</v>
      </c>
      <c r="N208" s="1" t="str">
        <f t="shared" si="41"/>
        <v>9999999999</v>
      </c>
      <c r="O208" t="str">
        <f>TEXT(Data!J208,"00")</f>
        <v>00</v>
      </c>
      <c r="P208" t="str">
        <f>IF(+Data!K208=0,"",Data!K208)</f>
        <v/>
      </c>
      <c r="Q208" t="str">
        <f>IF(+Data!L208=0,"",Data!L208)</f>
        <v/>
      </c>
      <c r="R208" t="str">
        <f>IF(+Data!M208=0,"",Data!M208)</f>
        <v/>
      </c>
      <c r="S208" t="str">
        <f>IF(+Data!N208=0,"",Data!N208)</f>
        <v/>
      </c>
      <c r="T208" t="str">
        <f>IF(+Data!O208=0,"",Data!O208)</f>
        <v/>
      </c>
      <c r="U208" t="str">
        <f>IF(+Data!P208=0,"",Data!P208)</f>
        <v/>
      </c>
      <c r="V208" t="str">
        <f>IF(+Data!Q208=0,"",Data!Q208)</f>
        <v/>
      </c>
      <c r="W208" t="str">
        <f>IF(+Data!R208=0,"",Data!R208)</f>
        <v/>
      </c>
      <c r="X208" t="str">
        <f>IF(+Data!S208=0,"",Data!S208)</f>
        <v/>
      </c>
      <c r="Y208" t="str">
        <f>IF(+Data!T208=0,"",Data!T208)</f>
        <v/>
      </c>
      <c r="Z208" t="str">
        <f>IF(+Data!U208=0,"",Data!U208)</f>
        <v/>
      </c>
      <c r="AA208" t="str">
        <f>IF(+Data!V208=0,"",Data!V208)</f>
        <v/>
      </c>
      <c r="AB208" t="str">
        <f>IF(+Data!W208=0,"",Data!W208)</f>
        <v/>
      </c>
      <c r="AC208" t="str">
        <f>IF(OR(Data!X208=0,Data!X208=""),"",VALUE(Data!X208))</f>
        <v/>
      </c>
      <c r="AD208" t="str">
        <f>IF(OR(Data!Y208=0,Data!Y208=""),"",VALUE(Data!Y208))</f>
        <v/>
      </c>
      <c r="AE208" t="str">
        <f>IF(OR(Data!Z208=0,Data!Z208=""),"",VALUE(Data!Z208))</f>
        <v/>
      </c>
      <c r="AF208" t="str">
        <f>IF(OR(Data!AA208=0,Data!AA208=""),"",VALUE(Data!AA208))</f>
        <v/>
      </c>
      <c r="AG208" t="str">
        <f>IF(OR(Data!AB208=0,Data!AB208=""),"",VALUE(Data!AB208))</f>
        <v/>
      </c>
      <c r="AH208" t="str">
        <f>IF(OR(Data!AC208=0,Data!AC208=""),"",VALUE(Data!AC208))</f>
        <v/>
      </c>
      <c r="AI208" t="str">
        <f>IF(OR(Data!AD208=0,Data!AD208=""),"",VALUE(Data!AD208))</f>
        <v/>
      </c>
      <c r="AJ208" t="str">
        <f>IF(OR(Data!AE208=0,Data!AE208=""),"",VALUE(Data!AE208))</f>
        <v/>
      </c>
      <c r="AK208" t="str">
        <f>IF(OR(Data!AF208=0,Data!AF208=""),"",VALUE(Data!AF208))</f>
        <v/>
      </c>
      <c r="AL208" t="str">
        <f>IF(OR(Data!AG208=0,Data!AG208=""),"",VALUE(Data!AG208))</f>
        <v/>
      </c>
      <c r="AM208" t="str">
        <f>IF(OR(Data!AH208=0,Data!AH208=""),"",VALUE(Data!AH208))</f>
        <v/>
      </c>
      <c r="AN208" t="str">
        <f>IF(OR(Data!AI208=0,Data!AI208=""),"",VALUE(Data!AI208))</f>
        <v/>
      </c>
      <c r="AO208" t="str">
        <f>IF(OR(Data!AJ208=0,Data!AJ208=""),"",VALUE(Data!AJ208))</f>
        <v/>
      </c>
      <c r="AP208" t="str">
        <f>IF(Data!AK208=0,"",Data!AK208)</f>
        <v/>
      </c>
      <c r="AQ208" t="str">
        <f>IF(Data!AL208=0,"",Data!AL208)</f>
        <v/>
      </c>
      <c r="AR208" t="str">
        <f>IF(Data!AM208=0,"",Data!AM208)</f>
        <v/>
      </c>
      <c r="AS208" t="str">
        <f>IF(Data!AN208=0,"",Data!AN208)</f>
        <v/>
      </c>
      <c r="AT208" t="str">
        <f>IF(Data!AO208=0,"",Data!AO208)</f>
        <v/>
      </c>
      <c r="AU208" t="str">
        <f>IF(Data!AP208=0,"",Data!AP208)</f>
        <v/>
      </c>
      <c r="AV208" t="str">
        <f>IF(Data!AQ208=0,"",Data!AQ208)</f>
        <v/>
      </c>
      <c r="AW208" t="str">
        <f>IF(Data!AR208=0,"",Data!AR208)</f>
        <v/>
      </c>
      <c r="AX208" t="str">
        <f>IF(Data!AS208=0,"",Data!AS208)</f>
        <v/>
      </c>
      <c r="AY208" t="str">
        <f>IF(Data!AT208=0,"",Data!AT208)</f>
        <v/>
      </c>
      <c r="AZ208" t="str">
        <f>IF(Data!AU208=0,"",Data!AU208)</f>
        <v/>
      </c>
      <c r="BA208" t="str">
        <f>IF(Data!AV208=0,"",Data!AV208)</f>
        <v/>
      </c>
      <c r="BB208" t="str">
        <f>IF(Data!AW208=0,"",Data!AW208)</f>
        <v/>
      </c>
      <c r="BC208" t="str">
        <f t="shared" si="42"/>
        <v>0</v>
      </c>
      <c r="BE208">
        <f t="shared" si="43"/>
        <v>9</v>
      </c>
      <c r="BF208" s="16" t="str">
        <f t="shared" si="44"/>
        <v/>
      </c>
      <c r="BG208">
        <f t="shared" si="45"/>
        <v>0</v>
      </c>
      <c r="BI208" t="str">
        <f t="shared" si="46"/>
        <v/>
      </c>
      <c r="BJ208">
        <f t="shared" si="47"/>
        <v>0</v>
      </c>
      <c r="BL208">
        <f t="shared" si="48"/>
        <v>0</v>
      </c>
      <c r="BM208">
        <f t="shared" si="49"/>
        <v>0</v>
      </c>
      <c r="BO208" t="str">
        <f t="shared" si="50"/>
        <v/>
      </c>
    </row>
    <row r="209" spans="1:67" x14ac:dyDescent="0.3">
      <c r="A209" s="1">
        <f t="shared" si="51"/>
        <v>208</v>
      </c>
      <c r="B209" s="1" t="str">
        <f t="shared" si="39"/>
        <v>0</v>
      </c>
      <c r="C209" s="1">
        <v>2015</v>
      </c>
      <c r="D209" t="str">
        <f>TRIM(SUBSTITUTE(SUBSTITUTE(Data!A209,"'",""),".",""))</f>
        <v/>
      </c>
      <c r="E209" t="str">
        <f>TRIM(SUBSTITUTE(SUBSTITUTE(SUBSTITUTE(Data!B209,"'",""),",",""),".",""))</f>
        <v/>
      </c>
      <c r="F209" t="str">
        <f t="shared" si="40"/>
        <v/>
      </c>
      <c r="G209" s="1" t="s">
        <v>50</v>
      </c>
      <c r="H209" t="str">
        <f>TEXT(Data!C209,"000000000")</f>
        <v>000000000</v>
      </c>
      <c r="I209" t="str">
        <f>TRIM(SUBSTITUTE(SUBSTITUTE(SUBSTITUTE(SUBSTITUTE(Data!D209,",",""),":",""),"  "," "),"  "," "))</f>
        <v/>
      </c>
      <c r="K209" t="str">
        <f>TRIM(SUBSTITUTE(+Data!F209,".",""))</f>
        <v/>
      </c>
      <c r="L209" t="str">
        <f>TRIM(Data!G209)</f>
        <v/>
      </c>
      <c r="M209" t="str">
        <f>TRIM(TEXT(Data!H209,"00000"))</f>
        <v>00000</v>
      </c>
      <c r="N209" s="1" t="str">
        <f t="shared" si="41"/>
        <v>9999999999</v>
      </c>
      <c r="O209" t="str">
        <f>TEXT(Data!J209,"00")</f>
        <v>00</v>
      </c>
      <c r="P209" t="str">
        <f>IF(+Data!K209=0,"",Data!K209)</f>
        <v/>
      </c>
      <c r="Q209" t="str">
        <f>IF(+Data!L209=0,"",Data!L209)</f>
        <v/>
      </c>
      <c r="R209" t="str">
        <f>IF(+Data!M209=0,"",Data!M209)</f>
        <v/>
      </c>
      <c r="S209" t="str">
        <f>IF(+Data!N209=0,"",Data!N209)</f>
        <v/>
      </c>
      <c r="T209" t="str">
        <f>IF(+Data!O209=0,"",Data!O209)</f>
        <v/>
      </c>
      <c r="U209" t="str">
        <f>IF(+Data!P209=0,"",Data!P209)</f>
        <v/>
      </c>
      <c r="V209" t="str">
        <f>IF(+Data!Q209=0,"",Data!Q209)</f>
        <v/>
      </c>
      <c r="W209" t="str">
        <f>IF(+Data!R209=0,"",Data!R209)</f>
        <v/>
      </c>
      <c r="X209" t="str">
        <f>IF(+Data!S209=0,"",Data!S209)</f>
        <v/>
      </c>
      <c r="Y209" t="str">
        <f>IF(+Data!T209=0,"",Data!T209)</f>
        <v/>
      </c>
      <c r="Z209" t="str">
        <f>IF(+Data!U209=0,"",Data!U209)</f>
        <v/>
      </c>
      <c r="AA209" t="str">
        <f>IF(+Data!V209=0,"",Data!V209)</f>
        <v/>
      </c>
      <c r="AB209" t="str">
        <f>IF(+Data!W209=0,"",Data!W209)</f>
        <v/>
      </c>
      <c r="AC209" t="str">
        <f>IF(OR(Data!X209=0,Data!X209=""),"",VALUE(Data!X209))</f>
        <v/>
      </c>
      <c r="AD209" t="str">
        <f>IF(OR(Data!Y209=0,Data!Y209=""),"",VALUE(Data!Y209))</f>
        <v/>
      </c>
      <c r="AE209" t="str">
        <f>IF(OR(Data!Z209=0,Data!Z209=""),"",VALUE(Data!Z209))</f>
        <v/>
      </c>
      <c r="AF209" t="str">
        <f>IF(OR(Data!AA209=0,Data!AA209=""),"",VALUE(Data!AA209))</f>
        <v/>
      </c>
      <c r="AG209" t="str">
        <f>IF(OR(Data!AB209=0,Data!AB209=""),"",VALUE(Data!AB209))</f>
        <v/>
      </c>
      <c r="AH209" t="str">
        <f>IF(OR(Data!AC209=0,Data!AC209=""),"",VALUE(Data!AC209))</f>
        <v/>
      </c>
      <c r="AI209" t="str">
        <f>IF(OR(Data!AD209=0,Data!AD209=""),"",VALUE(Data!AD209))</f>
        <v/>
      </c>
      <c r="AJ209" t="str">
        <f>IF(OR(Data!AE209=0,Data!AE209=""),"",VALUE(Data!AE209))</f>
        <v/>
      </c>
      <c r="AK209" t="str">
        <f>IF(OR(Data!AF209=0,Data!AF209=""),"",VALUE(Data!AF209))</f>
        <v/>
      </c>
      <c r="AL209" t="str">
        <f>IF(OR(Data!AG209=0,Data!AG209=""),"",VALUE(Data!AG209))</f>
        <v/>
      </c>
      <c r="AM209" t="str">
        <f>IF(OR(Data!AH209=0,Data!AH209=""),"",VALUE(Data!AH209))</f>
        <v/>
      </c>
      <c r="AN209" t="str">
        <f>IF(OR(Data!AI209=0,Data!AI209=""),"",VALUE(Data!AI209))</f>
        <v/>
      </c>
      <c r="AO209" t="str">
        <f>IF(OR(Data!AJ209=0,Data!AJ209=""),"",VALUE(Data!AJ209))</f>
        <v/>
      </c>
      <c r="AP209" t="str">
        <f>IF(Data!AK209=0,"",Data!AK209)</f>
        <v/>
      </c>
      <c r="AQ209" t="str">
        <f>IF(Data!AL209=0,"",Data!AL209)</f>
        <v/>
      </c>
      <c r="AR209" t="str">
        <f>IF(Data!AM209=0,"",Data!AM209)</f>
        <v/>
      </c>
      <c r="AS209" t="str">
        <f>IF(Data!AN209=0,"",Data!AN209)</f>
        <v/>
      </c>
      <c r="AT209" t="str">
        <f>IF(Data!AO209=0,"",Data!AO209)</f>
        <v/>
      </c>
      <c r="AU209" t="str">
        <f>IF(Data!AP209=0,"",Data!AP209)</f>
        <v/>
      </c>
      <c r="AV209" t="str">
        <f>IF(Data!AQ209=0,"",Data!AQ209)</f>
        <v/>
      </c>
      <c r="AW209" t="str">
        <f>IF(Data!AR209=0,"",Data!AR209)</f>
        <v/>
      </c>
      <c r="AX209" t="str">
        <f>IF(Data!AS209=0,"",Data!AS209)</f>
        <v/>
      </c>
      <c r="AY209" t="str">
        <f>IF(Data!AT209=0,"",Data!AT209)</f>
        <v/>
      </c>
      <c r="AZ209" t="str">
        <f>IF(Data!AU209=0,"",Data!AU209)</f>
        <v/>
      </c>
      <c r="BA209" t="str">
        <f>IF(Data!AV209=0,"",Data!AV209)</f>
        <v/>
      </c>
      <c r="BB209" t="str">
        <f>IF(Data!AW209=0,"",Data!AW209)</f>
        <v/>
      </c>
      <c r="BC209" t="str">
        <f t="shared" si="42"/>
        <v>0</v>
      </c>
      <c r="BE209">
        <f t="shared" si="43"/>
        <v>9</v>
      </c>
      <c r="BF209" s="16" t="str">
        <f t="shared" si="44"/>
        <v/>
      </c>
      <c r="BG209">
        <f t="shared" si="45"/>
        <v>0</v>
      </c>
      <c r="BI209" t="str">
        <f t="shared" si="46"/>
        <v/>
      </c>
      <c r="BJ209">
        <f t="shared" si="47"/>
        <v>0</v>
      </c>
      <c r="BL209">
        <f t="shared" si="48"/>
        <v>0</v>
      </c>
      <c r="BM209">
        <f t="shared" si="49"/>
        <v>0</v>
      </c>
      <c r="BO209" t="str">
        <f t="shared" si="50"/>
        <v/>
      </c>
    </row>
    <row r="210" spans="1:67" x14ac:dyDescent="0.3">
      <c r="A210" s="1">
        <f t="shared" si="51"/>
        <v>209</v>
      </c>
      <c r="B210" s="1" t="str">
        <f t="shared" si="39"/>
        <v>0</v>
      </c>
      <c r="C210" s="1">
        <v>2015</v>
      </c>
      <c r="D210" t="str">
        <f>TRIM(SUBSTITUTE(SUBSTITUTE(Data!A210,"'",""),".",""))</f>
        <v/>
      </c>
      <c r="E210" t="str">
        <f>TRIM(SUBSTITUTE(SUBSTITUTE(SUBSTITUTE(Data!B210,"'",""),",",""),".",""))</f>
        <v/>
      </c>
      <c r="F210" t="str">
        <f t="shared" si="40"/>
        <v/>
      </c>
      <c r="G210" s="1" t="s">
        <v>50</v>
      </c>
      <c r="H210" t="str">
        <f>TEXT(Data!C210,"000000000")</f>
        <v>000000000</v>
      </c>
      <c r="I210" t="str">
        <f>TRIM(SUBSTITUTE(SUBSTITUTE(SUBSTITUTE(SUBSTITUTE(Data!D210,",",""),":",""),"  "," "),"  "," "))</f>
        <v/>
      </c>
      <c r="K210" t="str">
        <f>TRIM(SUBSTITUTE(+Data!F210,".",""))</f>
        <v/>
      </c>
      <c r="L210" t="str">
        <f>TRIM(Data!G210)</f>
        <v/>
      </c>
      <c r="M210" t="str">
        <f>TRIM(TEXT(Data!H210,"00000"))</f>
        <v>00000</v>
      </c>
      <c r="N210" s="1" t="str">
        <f t="shared" si="41"/>
        <v>9999999999</v>
      </c>
      <c r="O210" t="str">
        <f>TEXT(Data!J210,"00")</f>
        <v>00</v>
      </c>
      <c r="P210" t="str">
        <f>IF(+Data!K210=0,"",Data!K210)</f>
        <v/>
      </c>
      <c r="Q210" t="str">
        <f>IF(+Data!L210=0,"",Data!L210)</f>
        <v/>
      </c>
      <c r="R210" t="str">
        <f>IF(+Data!M210=0,"",Data!M210)</f>
        <v/>
      </c>
      <c r="S210" t="str">
        <f>IF(+Data!N210=0,"",Data!N210)</f>
        <v/>
      </c>
      <c r="T210" t="str">
        <f>IF(+Data!O210=0,"",Data!O210)</f>
        <v/>
      </c>
      <c r="U210" t="str">
        <f>IF(+Data!P210=0,"",Data!P210)</f>
        <v/>
      </c>
      <c r="V210" t="str">
        <f>IF(+Data!Q210=0,"",Data!Q210)</f>
        <v/>
      </c>
      <c r="W210" t="str">
        <f>IF(+Data!R210=0,"",Data!R210)</f>
        <v/>
      </c>
      <c r="X210" t="str">
        <f>IF(+Data!S210=0,"",Data!S210)</f>
        <v/>
      </c>
      <c r="Y210" t="str">
        <f>IF(+Data!T210=0,"",Data!T210)</f>
        <v/>
      </c>
      <c r="Z210" t="str">
        <f>IF(+Data!U210=0,"",Data!U210)</f>
        <v/>
      </c>
      <c r="AA210" t="str">
        <f>IF(+Data!V210=0,"",Data!V210)</f>
        <v/>
      </c>
      <c r="AB210" t="str">
        <f>IF(+Data!W210=0,"",Data!W210)</f>
        <v/>
      </c>
      <c r="AC210" t="str">
        <f>IF(OR(Data!X210=0,Data!X210=""),"",VALUE(Data!X210))</f>
        <v/>
      </c>
      <c r="AD210" t="str">
        <f>IF(OR(Data!Y210=0,Data!Y210=""),"",VALUE(Data!Y210))</f>
        <v/>
      </c>
      <c r="AE210" t="str">
        <f>IF(OR(Data!Z210=0,Data!Z210=""),"",VALUE(Data!Z210))</f>
        <v/>
      </c>
      <c r="AF210" t="str">
        <f>IF(OR(Data!AA210=0,Data!AA210=""),"",VALUE(Data!AA210))</f>
        <v/>
      </c>
      <c r="AG210" t="str">
        <f>IF(OR(Data!AB210=0,Data!AB210=""),"",VALUE(Data!AB210))</f>
        <v/>
      </c>
      <c r="AH210" t="str">
        <f>IF(OR(Data!AC210=0,Data!AC210=""),"",VALUE(Data!AC210))</f>
        <v/>
      </c>
      <c r="AI210" t="str">
        <f>IF(OR(Data!AD210=0,Data!AD210=""),"",VALUE(Data!AD210))</f>
        <v/>
      </c>
      <c r="AJ210" t="str">
        <f>IF(OR(Data!AE210=0,Data!AE210=""),"",VALUE(Data!AE210))</f>
        <v/>
      </c>
      <c r="AK210" t="str">
        <f>IF(OR(Data!AF210=0,Data!AF210=""),"",VALUE(Data!AF210))</f>
        <v/>
      </c>
      <c r="AL210" t="str">
        <f>IF(OR(Data!AG210=0,Data!AG210=""),"",VALUE(Data!AG210))</f>
        <v/>
      </c>
      <c r="AM210" t="str">
        <f>IF(OR(Data!AH210=0,Data!AH210=""),"",VALUE(Data!AH210))</f>
        <v/>
      </c>
      <c r="AN210" t="str">
        <f>IF(OR(Data!AI210=0,Data!AI210=""),"",VALUE(Data!AI210))</f>
        <v/>
      </c>
      <c r="AO210" t="str">
        <f>IF(OR(Data!AJ210=0,Data!AJ210=""),"",VALUE(Data!AJ210))</f>
        <v/>
      </c>
      <c r="AP210" t="str">
        <f>IF(Data!AK210=0,"",Data!AK210)</f>
        <v/>
      </c>
      <c r="AQ210" t="str">
        <f>IF(Data!AL210=0,"",Data!AL210)</f>
        <v/>
      </c>
      <c r="AR210" t="str">
        <f>IF(Data!AM210=0,"",Data!AM210)</f>
        <v/>
      </c>
      <c r="AS210" t="str">
        <f>IF(Data!AN210=0,"",Data!AN210)</f>
        <v/>
      </c>
      <c r="AT210" t="str">
        <f>IF(Data!AO210=0,"",Data!AO210)</f>
        <v/>
      </c>
      <c r="AU210" t="str">
        <f>IF(Data!AP210=0,"",Data!AP210)</f>
        <v/>
      </c>
      <c r="AV210" t="str">
        <f>IF(Data!AQ210=0,"",Data!AQ210)</f>
        <v/>
      </c>
      <c r="AW210" t="str">
        <f>IF(Data!AR210=0,"",Data!AR210)</f>
        <v/>
      </c>
      <c r="AX210" t="str">
        <f>IF(Data!AS210=0,"",Data!AS210)</f>
        <v/>
      </c>
      <c r="AY210" t="str">
        <f>IF(Data!AT210=0,"",Data!AT210)</f>
        <v/>
      </c>
      <c r="AZ210" t="str">
        <f>IF(Data!AU210=0,"",Data!AU210)</f>
        <v/>
      </c>
      <c r="BA210" t="str">
        <f>IF(Data!AV210=0,"",Data!AV210)</f>
        <v/>
      </c>
      <c r="BB210" t="str">
        <f>IF(Data!AW210=0,"",Data!AW210)</f>
        <v/>
      </c>
      <c r="BC210" t="str">
        <f t="shared" si="42"/>
        <v>0</v>
      </c>
      <c r="BE210">
        <f t="shared" si="43"/>
        <v>9</v>
      </c>
      <c r="BF210" s="16" t="str">
        <f t="shared" si="44"/>
        <v/>
      </c>
      <c r="BG210">
        <f t="shared" si="45"/>
        <v>0</v>
      </c>
      <c r="BI210" t="str">
        <f t="shared" si="46"/>
        <v/>
      </c>
      <c r="BJ210">
        <f t="shared" si="47"/>
        <v>0</v>
      </c>
      <c r="BL210">
        <f t="shared" si="48"/>
        <v>0</v>
      </c>
      <c r="BM210">
        <f t="shared" si="49"/>
        <v>0</v>
      </c>
      <c r="BO210" t="str">
        <f t="shared" si="50"/>
        <v/>
      </c>
    </row>
    <row r="211" spans="1:67" x14ac:dyDescent="0.3">
      <c r="A211" s="1">
        <f t="shared" si="51"/>
        <v>210</v>
      </c>
      <c r="B211" s="1" t="str">
        <f t="shared" si="39"/>
        <v>0</v>
      </c>
      <c r="C211" s="1">
        <v>2015</v>
      </c>
      <c r="D211" t="str">
        <f>TRIM(SUBSTITUTE(SUBSTITUTE(Data!A211,"'",""),".",""))</f>
        <v/>
      </c>
      <c r="E211" t="str">
        <f>TRIM(SUBSTITUTE(SUBSTITUTE(SUBSTITUTE(Data!B211,"'",""),",",""),".",""))</f>
        <v/>
      </c>
      <c r="F211" t="str">
        <f t="shared" si="40"/>
        <v/>
      </c>
      <c r="G211" s="1" t="s">
        <v>50</v>
      </c>
      <c r="H211" t="str">
        <f>TEXT(Data!C211,"000000000")</f>
        <v>000000000</v>
      </c>
      <c r="I211" t="str">
        <f>TRIM(SUBSTITUTE(SUBSTITUTE(SUBSTITUTE(SUBSTITUTE(Data!D211,",",""),":",""),"  "," "),"  "," "))</f>
        <v/>
      </c>
      <c r="K211" t="str">
        <f>TRIM(SUBSTITUTE(+Data!F211,".",""))</f>
        <v/>
      </c>
      <c r="L211" t="str">
        <f>TRIM(Data!G211)</f>
        <v/>
      </c>
      <c r="M211" t="str">
        <f>TRIM(TEXT(Data!H211,"00000"))</f>
        <v>00000</v>
      </c>
      <c r="N211" s="1" t="str">
        <f t="shared" si="41"/>
        <v>9999999999</v>
      </c>
      <c r="O211" t="str">
        <f>TEXT(Data!J211,"00")</f>
        <v>00</v>
      </c>
      <c r="P211" t="str">
        <f>IF(+Data!K211=0,"",Data!K211)</f>
        <v/>
      </c>
      <c r="Q211" t="str">
        <f>IF(+Data!L211=0,"",Data!L211)</f>
        <v/>
      </c>
      <c r="R211" t="str">
        <f>IF(+Data!M211=0,"",Data!M211)</f>
        <v/>
      </c>
      <c r="S211" t="str">
        <f>IF(+Data!N211=0,"",Data!N211)</f>
        <v/>
      </c>
      <c r="T211" t="str">
        <f>IF(+Data!O211=0,"",Data!O211)</f>
        <v/>
      </c>
      <c r="U211" t="str">
        <f>IF(+Data!P211=0,"",Data!P211)</f>
        <v/>
      </c>
      <c r="V211" t="str">
        <f>IF(+Data!Q211=0,"",Data!Q211)</f>
        <v/>
      </c>
      <c r="W211" t="str">
        <f>IF(+Data!R211=0,"",Data!R211)</f>
        <v/>
      </c>
      <c r="X211" t="str">
        <f>IF(+Data!S211=0,"",Data!S211)</f>
        <v/>
      </c>
      <c r="Y211" t="str">
        <f>IF(+Data!T211=0,"",Data!T211)</f>
        <v/>
      </c>
      <c r="Z211" t="str">
        <f>IF(+Data!U211=0,"",Data!U211)</f>
        <v/>
      </c>
      <c r="AA211" t="str">
        <f>IF(+Data!V211=0,"",Data!V211)</f>
        <v/>
      </c>
      <c r="AB211" t="str">
        <f>IF(+Data!W211=0,"",Data!W211)</f>
        <v/>
      </c>
      <c r="AC211" t="str">
        <f>IF(OR(Data!X211=0,Data!X211=""),"",VALUE(Data!X211))</f>
        <v/>
      </c>
      <c r="AD211" t="str">
        <f>IF(OR(Data!Y211=0,Data!Y211=""),"",VALUE(Data!Y211))</f>
        <v/>
      </c>
      <c r="AE211" t="str">
        <f>IF(OR(Data!Z211=0,Data!Z211=""),"",VALUE(Data!Z211))</f>
        <v/>
      </c>
      <c r="AF211" t="str">
        <f>IF(OR(Data!AA211=0,Data!AA211=""),"",VALUE(Data!AA211))</f>
        <v/>
      </c>
      <c r="AG211" t="str">
        <f>IF(OR(Data!AB211=0,Data!AB211=""),"",VALUE(Data!AB211))</f>
        <v/>
      </c>
      <c r="AH211" t="str">
        <f>IF(OR(Data!AC211=0,Data!AC211=""),"",VALUE(Data!AC211))</f>
        <v/>
      </c>
      <c r="AI211" t="str">
        <f>IF(OR(Data!AD211=0,Data!AD211=""),"",VALUE(Data!AD211))</f>
        <v/>
      </c>
      <c r="AJ211" t="str">
        <f>IF(OR(Data!AE211=0,Data!AE211=""),"",VALUE(Data!AE211))</f>
        <v/>
      </c>
      <c r="AK211" t="str">
        <f>IF(OR(Data!AF211=0,Data!AF211=""),"",VALUE(Data!AF211))</f>
        <v/>
      </c>
      <c r="AL211" t="str">
        <f>IF(OR(Data!AG211=0,Data!AG211=""),"",VALUE(Data!AG211))</f>
        <v/>
      </c>
      <c r="AM211" t="str">
        <f>IF(OR(Data!AH211=0,Data!AH211=""),"",VALUE(Data!AH211))</f>
        <v/>
      </c>
      <c r="AN211" t="str">
        <f>IF(OR(Data!AI211=0,Data!AI211=""),"",VALUE(Data!AI211))</f>
        <v/>
      </c>
      <c r="AO211" t="str">
        <f>IF(OR(Data!AJ211=0,Data!AJ211=""),"",VALUE(Data!AJ211))</f>
        <v/>
      </c>
      <c r="AP211" t="str">
        <f>IF(Data!AK211=0,"",Data!AK211)</f>
        <v/>
      </c>
      <c r="AQ211" t="str">
        <f>IF(Data!AL211=0,"",Data!AL211)</f>
        <v/>
      </c>
      <c r="AR211" t="str">
        <f>IF(Data!AM211=0,"",Data!AM211)</f>
        <v/>
      </c>
      <c r="AS211" t="str">
        <f>IF(Data!AN211=0,"",Data!AN211)</f>
        <v/>
      </c>
      <c r="AT211" t="str">
        <f>IF(Data!AO211=0,"",Data!AO211)</f>
        <v/>
      </c>
      <c r="AU211" t="str">
        <f>IF(Data!AP211=0,"",Data!AP211)</f>
        <v/>
      </c>
      <c r="AV211" t="str">
        <f>IF(Data!AQ211=0,"",Data!AQ211)</f>
        <v/>
      </c>
      <c r="AW211" t="str">
        <f>IF(Data!AR211=0,"",Data!AR211)</f>
        <v/>
      </c>
      <c r="AX211" t="str">
        <f>IF(Data!AS211=0,"",Data!AS211)</f>
        <v/>
      </c>
      <c r="AY211" t="str">
        <f>IF(Data!AT211=0,"",Data!AT211)</f>
        <v/>
      </c>
      <c r="AZ211" t="str">
        <f>IF(Data!AU211=0,"",Data!AU211)</f>
        <v/>
      </c>
      <c r="BA211" t="str">
        <f>IF(Data!AV211=0,"",Data!AV211)</f>
        <v/>
      </c>
      <c r="BB211" t="str">
        <f>IF(Data!AW211=0,"",Data!AW211)</f>
        <v/>
      </c>
      <c r="BC211" t="str">
        <f t="shared" si="42"/>
        <v>0</v>
      </c>
      <c r="BE211">
        <f t="shared" si="43"/>
        <v>9</v>
      </c>
      <c r="BF211" s="16" t="str">
        <f t="shared" si="44"/>
        <v/>
      </c>
      <c r="BG211">
        <f t="shared" si="45"/>
        <v>0</v>
      </c>
      <c r="BI211" t="str">
        <f t="shared" si="46"/>
        <v/>
      </c>
      <c r="BJ211">
        <f t="shared" si="47"/>
        <v>0</v>
      </c>
      <c r="BL211">
        <f t="shared" si="48"/>
        <v>0</v>
      </c>
      <c r="BM211">
        <f t="shared" si="49"/>
        <v>0</v>
      </c>
      <c r="BO211" t="str">
        <f t="shared" si="50"/>
        <v/>
      </c>
    </row>
    <row r="212" spans="1:67" x14ac:dyDescent="0.3">
      <c r="A212" s="1">
        <f t="shared" si="51"/>
        <v>211</v>
      </c>
      <c r="B212" s="1" t="str">
        <f t="shared" si="39"/>
        <v>0</v>
      </c>
      <c r="C212" s="1">
        <v>2015</v>
      </c>
      <c r="D212" t="str">
        <f>TRIM(SUBSTITUTE(SUBSTITUTE(Data!A212,"'",""),".",""))</f>
        <v/>
      </c>
      <c r="E212" t="str">
        <f>TRIM(SUBSTITUTE(SUBSTITUTE(SUBSTITUTE(Data!B212,"'",""),",",""),".",""))</f>
        <v/>
      </c>
      <c r="F212" t="str">
        <f t="shared" si="40"/>
        <v/>
      </c>
      <c r="G212" s="1" t="s">
        <v>50</v>
      </c>
      <c r="H212" t="str">
        <f>TEXT(Data!C212,"000000000")</f>
        <v>000000000</v>
      </c>
      <c r="I212" t="str">
        <f>TRIM(SUBSTITUTE(SUBSTITUTE(SUBSTITUTE(SUBSTITUTE(Data!D212,",",""),":",""),"  "," "),"  "," "))</f>
        <v/>
      </c>
      <c r="K212" t="str">
        <f>TRIM(SUBSTITUTE(+Data!F212,".",""))</f>
        <v/>
      </c>
      <c r="L212" t="str">
        <f>TRIM(Data!G212)</f>
        <v/>
      </c>
      <c r="M212" t="str">
        <f>TRIM(TEXT(Data!H212,"00000"))</f>
        <v>00000</v>
      </c>
      <c r="N212" s="1" t="str">
        <f t="shared" si="41"/>
        <v>9999999999</v>
      </c>
      <c r="O212" t="str">
        <f>TEXT(Data!J212,"00")</f>
        <v>00</v>
      </c>
      <c r="P212" t="str">
        <f>IF(+Data!K212=0,"",Data!K212)</f>
        <v/>
      </c>
      <c r="Q212" t="str">
        <f>IF(+Data!L212=0,"",Data!L212)</f>
        <v/>
      </c>
      <c r="R212" t="str">
        <f>IF(+Data!M212=0,"",Data!M212)</f>
        <v/>
      </c>
      <c r="S212" t="str">
        <f>IF(+Data!N212=0,"",Data!N212)</f>
        <v/>
      </c>
      <c r="T212" t="str">
        <f>IF(+Data!O212=0,"",Data!O212)</f>
        <v/>
      </c>
      <c r="U212" t="str">
        <f>IF(+Data!P212=0,"",Data!P212)</f>
        <v/>
      </c>
      <c r="V212" t="str">
        <f>IF(+Data!Q212=0,"",Data!Q212)</f>
        <v/>
      </c>
      <c r="W212" t="str">
        <f>IF(+Data!R212=0,"",Data!R212)</f>
        <v/>
      </c>
      <c r="X212" t="str">
        <f>IF(+Data!S212=0,"",Data!S212)</f>
        <v/>
      </c>
      <c r="Y212" t="str">
        <f>IF(+Data!T212=0,"",Data!T212)</f>
        <v/>
      </c>
      <c r="Z212" t="str">
        <f>IF(+Data!U212=0,"",Data!U212)</f>
        <v/>
      </c>
      <c r="AA212" t="str">
        <f>IF(+Data!V212=0,"",Data!V212)</f>
        <v/>
      </c>
      <c r="AB212" t="str">
        <f>IF(+Data!W212=0,"",Data!W212)</f>
        <v/>
      </c>
      <c r="AC212" t="str">
        <f>IF(OR(Data!X212=0,Data!X212=""),"",VALUE(Data!X212))</f>
        <v/>
      </c>
      <c r="AD212" t="str">
        <f>IF(OR(Data!Y212=0,Data!Y212=""),"",VALUE(Data!Y212))</f>
        <v/>
      </c>
      <c r="AE212" t="str">
        <f>IF(OR(Data!Z212=0,Data!Z212=""),"",VALUE(Data!Z212))</f>
        <v/>
      </c>
      <c r="AF212" t="str">
        <f>IF(OR(Data!AA212=0,Data!AA212=""),"",VALUE(Data!AA212))</f>
        <v/>
      </c>
      <c r="AG212" t="str">
        <f>IF(OR(Data!AB212=0,Data!AB212=""),"",VALUE(Data!AB212))</f>
        <v/>
      </c>
      <c r="AH212" t="str">
        <f>IF(OR(Data!AC212=0,Data!AC212=""),"",VALUE(Data!AC212))</f>
        <v/>
      </c>
      <c r="AI212" t="str">
        <f>IF(OR(Data!AD212=0,Data!AD212=""),"",VALUE(Data!AD212))</f>
        <v/>
      </c>
      <c r="AJ212" t="str">
        <f>IF(OR(Data!AE212=0,Data!AE212=""),"",VALUE(Data!AE212))</f>
        <v/>
      </c>
      <c r="AK212" t="str">
        <f>IF(OR(Data!AF212=0,Data!AF212=""),"",VALUE(Data!AF212))</f>
        <v/>
      </c>
      <c r="AL212" t="str">
        <f>IF(OR(Data!AG212=0,Data!AG212=""),"",VALUE(Data!AG212))</f>
        <v/>
      </c>
      <c r="AM212" t="str">
        <f>IF(OR(Data!AH212=0,Data!AH212=""),"",VALUE(Data!AH212))</f>
        <v/>
      </c>
      <c r="AN212" t="str">
        <f>IF(OR(Data!AI212=0,Data!AI212=""),"",VALUE(Data!AI212))</f>
        <v/>
      </c>
      <c r="AO212" t="str">
        <f>IF(OR(Data!AJ212=0,Data!AJ212=""),"",VALUE(Data!AJ212))</f>
        <v/>
      </c>
      <c r="AP212" t="str">
        <f>IF(Data!AK212=0,"",Data!AK212)</f>
        <v/>
      </c>
      <c r="AQ212" t="str">
        <f>IF(Data!AL212=0,"",Data!AL212)</f>
        <v/>
      </c>
      <c r="AR212" t="str">
        <f>IF(Data!AM212=0,"",Data!AM212)</f>
        <v/>
      </c>
      <c r="AS212" t="str">
        <f>IF(Data!AN212=0,"",Data!AN212)</f>
        <v/>
      </c>
      <c r="AT212" t="str">
        <f>IF(Data!AO212=0,"",Data!AO212)</f>
        <v/>
      </c>
      <c r="AU212" t="str">
        <f>IF(Data!AP212=0,"",Data!AP212)</f>
        <v/>
      </c>
      <c r="AV212" t="str">
        <f>IF(Data!AQ212=0,"",Data!AQ212)</f>
        <v/>
      </c>
      <c r="AW212" t="str">
        <f>IF(Data!AR212=0,"",Data!AR212)</f>
        <v/>
      </c>
      <c r="AX212" t="str">
        <f>IF(Data!AS212=0,"",Data!AS212)</f>
        <v/>
      </c>
      <c r="AY212" t="str">
        <f>IF(Data!AT212=0,"",Data!AT212)</f>
        <v/>
      </c>
      <c r="AZ212" t="str">
        <f>IF(Data!AU212=0,"",Data!AU212)</f>
        <v/>
      </c>
      <c r="BA212" t="str">
        <f>IF(Data!AV212=0,"",Data!AV212)</f>
        <v/>
      </c>
      <c r="BB212" t="str">
        <f>IF(Data!AW212=0,"",Data!AW212)</f>
        <v/>
      </c>
      <c r="BC212" t="str">
        <f t="shared" si="42"/>
        <v>0</v>
      </c>
      <c r="BE212">
        <f t="shared" si="43"/>
        <v>9</v>
      </c>
      <c r="BF212" s="16" t="str">
        <f t="shared" si="44"/>
        <v/>
      </c>
      <c r="BG212">
        <f t="shared" si="45"/>
        <v>0</v>
      </c>
      <c r="BI212" t="str">
        <f t="shared" si="46"/>
        <v/>
      </c>
      <c r="BJ212">
        <f t="shared" si="47"/>
        <v>0</v>
      </c>
      <c r="BL212">
        <f t="shared" si="48"/>
        <v>0</v>
      </c>
      <c r="BM212">
        <f t="shared" si="49"/>
        <v>0</v>
      </c>
      <c r="BO212" t="str">
        <f t="shared" si="50"/>
        <v/>
      </c>
    </row>
    <row r="213" spans="1:67" x14ac:dyDescent="0.3">
      <c r="A213" s="1">
        <f t="shared" si="51"/>
        <v>212</v>
      </c>
      <c r="B213" s="1" t="str">
        <f t="shared" si="39"/>
        <v>0</v>
      </c>
      <c r="C213" s="1">
        <v>2015</v>
      </c>
      <c r="D213" t="str">
        <f>TRIM(SUBSTITUTE(SUBSTITUTE(Data!A213,"'",""),".",""))</f>
        <v/>
      </c>
      <c r="E213" t="str">
        <f>TRIM(SUBSTITUTE(SUBSTITUTE(SUBSTITUTE(Data!B213,"'",""),",",""),".",""))</f>
        <v/>
      </c>
      <c r="F213" t="str">
        <f t="shared" si="40"/>
        <v/>
      </c>
      <c r="G213" s="1" t="s">
        <v>50</v>
      </c>
      <c r="H213" t="str">
        <f>TEXT(Data!C213,"000000000")</f>
        <v>000000000</v>
      </c>
      <c r="I213" t="str">
        <f>TRIM(SUBSTITUTE(SUBSTITUTE(SUBSTITUTE(SUBSTITUTE(Data!D213,",",""),":",""),"  "," "),"  "," "))</f>
        <v/>
      </c>
      <c r="K213" t="str">
        <f>TRIM(SUBSTITUTE(+Data!F213,".",""))</f>
        <v/>
      </c>
      <c r="L213" t="str">
        <f>TRIM(Data!G213)</f>
        <v/>
      </c>
      <c r="M213" t="str">
        <f>TRIM(TEXT(Data!H213,"00000"))</f>
        <v>00000</v>
      </c>
      <c r="N213" s="1" t="str">
        <f t="shared" si="41"/>
        <v>9999999999</v>
      </c>
      <c r="O213" t="str">
        <f>TEXT(Data!J213,"00")</f>
        <v>00</v>
      </c>
      <c r="P213" t="str">
        <f>IF(+Data!K213=0,"",Data!K213)</f>
        <v/>
      </c>
      <c r="Q213" t="str">
        <f>IF(+Data!L213=0,"",Data!L213)</f>
        <v/>
      </c>
      <c r="R213" t="str">
        <f>IF(+Data!M213=0,"",Data!M213)</f>
        <v/>
      </c>
      <c r="S213" t="str">
        <f>IF(+Data!N213=0,"",Data!N213)</f>
        <v/>
      </c>
      <c r="T213" t="str">
        <f>IF(+Data!O213=0,"",Data!O213)</f>
        <v/>
      </c>
      <c r="U213" t="str">
        <f>IF(+Data!P213=0,"",Data!P213)</f>
        <v/>
      </c>
      <c r="V213" t="str">
        <f>IF(+Data!Q213=0,"",Data!Q213)</f>
        <v/>
      </c>
      <c r="W213" t="str">
        <f>IF(+Data!R213=0,"",Data!R213)</f>
        <v/>
      </c>
      <c r="X213" t="str">
        <f>IF(+Data!S213=0,"",Data!S213)</f>
        <v/>
      </c>
      <c r="Y213" t="str">
        <f>IF(+Data!T213=0,"",Data!T213)</f>
        <v/>
      </c>
      <c r="Z213" t="str">
        <f>IF(+Data!U213=0,"",Data!U213)</f>
        <v/>
      </c>
      <c r="AA213" t="str">
        <f>IF(+Data!V213=0,"",Data!V213)</f>
        <v/>
      </c>
      <c r="AB213" t="str">
        <f>IF(+Data!W213=0,"",Data!W213)</f>
        <v/>
      </c>
      <c r="AC213" t="str">
        <f>IF(OR(Data!X213=0,Data!X213=""),"",VALUE(Data!X213))</f>
        <v/>
      </c>
      <c r="AD213" t="str">
        <f>IF(OR(Data!Y213=0,Data!Y213=""),"",VALUE(Data!Y213))</f>
        <v/>
      </c>
      <c r="AE213" t="str">
        <f>IF(OR(Data!Z213=0,Data!Z213=""),"",VALUE(Data!Z213))</f>
        <v/>
      </c>
      <c r="AF213" t="str">
        <f>IF(OR(Data!AA213=0,Data!AA213=""),"",VALUE(Data!AA213))</f>
        <v/>
      </c>
      <c r="AG213" t="str">
        <f>IF(OR(Data!AB213=0,Data!AB213=""),"",VALUE(Data!AB213))</f>
        <v/>
      </c>
      <c r="AH213" t="str">
        <f>IF(OR(Data!AC213=0,Data!AC213=""),"",VALUE(Data!AC213))</f>
        <v/>
      </c>
      <c r="AI213" t="str">
        <f>IF(OR(Data!AD213=0,Data!AD213=""),"",VALUE(Data!AD213))</f>
        <v/>
      </c>
      <c r="AJ213" t="str">
        <f>IF(OR(Data!AE213=0,Data!AE213=""),"",VALUE(Data!AE213))</f>
        <v/>
      </c>
      <c r="AK213" t="str">
        <f>IF(OR(Data!AF213=0,Data!AF213=""),"",VALUE(Data!AF213))</f>
        <v/>
      </c>
      <c r="AL213" t="str">
        <f>IF(OR(Data!AG213=0,Data!AG213=""),"",VALUE(Data!AG213))</f>
        <v/>
      </c>
      <c r="AM213" t="str">
        <f>IF(OR(Data!AH213=0,Data!AH213=""),"",VALUE(Data!AH213))</f>
        <v/>
      </c>
      <c r="AN213" t="str">
        <f>IF(OR(Data!AI213=0,Data!AI213=""),"",VALUE(Data!AI213))</f>
        <v/>
      </c>
      <c r="AO213" t="str">
        <f>IF(OR(Data!AJ213=0,Data!AJ213=""),"",VALUE(Data!AJ213))</f>
        <v/>
      </c>
      <c r="AP213" t="str">
        <f>IF(Data!AK213=0,"",Data!AK213)</f>
        <v/>
      </c>
      <c r="AQ213" t="str">
        <f>IF(Data!AL213=0,"",Data!AL213)</f>
        <v/>
      </c>
      <c r="AR213" t="str">
        <f>IF(Data!AM213=0,"",Data!AM213)</f>
        <v/>
      </c>
      <c r="AS213" t="str">
        <f>IF(Data!AN213=0,"",Data!AN213)</f>
        <v/>
      </c>
      <c r="AT213" t="str">
        <f>IF(Data!AO213=0,"",Data!AO213)</f>
        <v/>
      </c>
      <c r="AU213" t="str">
        <f>IF(Data!AP213=0,"",Data!AP213)</f>
        <v/>
      </c>
      <c r="AV213" t="str">
        <f>IF(Data!AQ213=0,"",Data!AQ213)</f>
        <v/>
      </c>
      <c r="AW213" t="str">
        <f>IF(Data!AR213=0,"",Data!AR213)</f>
        <v/>
      </c>
      <c r="AX213" t="str">
        <f>IF(Data!AS213=0,"",Data!AS213)</f>
        <v/>
      </c>
      <c r="AY213" t="str">
        <f>IF(Data!AT213=0,"",Data!AT213)</f>
        <v/>
      </c>
      <c r="AZ213" t="str">
        <f>IF(Data!AU213=0,"",Data!AU213)</f>
        <v/>
      </c>
      <c r="BA213" t="str">
        <f>IF(Data!AV213=0,"",Data!AV213)</f>
        <v/>
      </c>
      <c r="BB213" t="str">
        <f>IF(Data!AW213=0,"",Data!AW213)</f>
        <v/>
      </c>
      <c r="BC213" t="str">
        <f t="shared" si="42"/>
        <v>0</v>
      </c>
      <c r="BE213">
        <f t="shared" si="43"/>
        <v>9</v>
      </c>
      <c r="BF213" s="16" t="str">
        <f t="shared" si="44"/>
        <v/>
      </c>
      <c r="BG213">
        <f t="shared" si="45"/>
        <v>0</v>
      </c>
      <c r="BI213" t="str">
        <f t="shared" si="46"/>
        <v/>
      </c>
      <c r="BJ213">
        <f t="shared" si="47"/>
        <v>0</v>
      </c>
      <c r="BL213">
        <f t="shared" si="48"/>
        <v>0</v>
      </c>
      <c r="BM213">
        <f t="shared" si="49"/>
        <v>0</v>
      </c>
      <c r="BO213" t="str">
        <f t="shared" si="50"/>
        <v/>
      </c>
    </row>
    <row r="214" spans="1:67" x14ac:dyDescent="0.3">
      <c r="A214" s="1">
        <f t="shared" si="51"/>
        <v>213</v>
      </c>
      <c r="B214" s="1" t="str">
        <f t="shared" si="39"/>
        <v>0</v>
      </c>
      <c r="C214" s="1">
        <v>2015</v>
      </c>
      <c r="D214" t="str">
        <f>TRIM(SUBSTITUTE(SUBSTITUTE(Data!A214,"'",""),".",""))</f>
        <v/>
      </c>
      <c r="E214" t="str">
        <f>TRIM(SUBSTITUTE(SUBSTITUTE(SUBSTITUTE(Data!B214,"'",""),",",""),".",""))</f>
        <v/>
      </c>
      <c r="F214" t="str">
        <f t="shared" si="40"/>
        <v/>
      </c>
      <c r="G214" s="1" t="s">
        <v>50</v>
      </c>
      <c r="H214" t="str">
        <f>TEXT(Data!C214,"000000000")</f>
        <v>000000000</v>
      </c>
      <c r="I214" t="str">
        <f>TRIM(SUBSTITUTE(SUBSTITUTE(SUBSTITUTE(SUBSTITUTE(Data!D214,",",""),":",""),"  "," "),"  "," "))</f>
        <v/>
      </c>
      <c r="K214" t="str">
        <f>TRIM(SUBSTITUTE(+Data!F214,".",""))</f>
        <v/>
      </c>
      <c r="L214" t="str">
        <f>TRIM(Data!G214)</f>
        <v/>
      </c>
      <c r="M214" t="str">
        <f>TRIM(TEXT(Data!H214,"00000"))</f>
        <v>00000</v>
      </c>
      <c r="N214" s="1" t="str">
        <f t="shared" si="41"/>
        <v>9999999999</v>
      </c>
      <c r="O214" t="str">
        <f>TEXT(Data!J214,"00")</f>
        <v>00</v>
      </c>
      <c r="P214" t="str">
        <f>IF(+Data!K214=0,"",Data!K214)</f>
        <v/>
      </c>
      <c r="Q214" t="str">
        <f>IF(+Data!L214=0,"",Data!L214)</f>
        <v/>
      </c>
      <c r="R214" t="str">
        <f>IF(+Data!M214=0,"",Data!M214)</f>
        <v/>
      </c>
      <c r="S214" t="str">
        <f>IF(+Data!N214=0,"",Data!N214)</f>
        <v/>
      </c>
      <c r="T214" t="str">
        <f>IF(+Data!O214=0,"",Data!O214)</f>
        <v/>
      </c>
      <c r="U214" t="str">
        <f>IF(+Data!P214=0,"",Data!P214)</f>
        <v/>
      </c>
      <c r="V214" t="str">
        <f>IF(+Data!Q214=0,"",Data!Q214)</f>
        <v/>
      </c>
      <c r="W214" t="str">
        <f>IF(+Data!R214=0,"",Data!R214)</f>
        <v/>
      </c>
      <c r="X214" t="str">
        <f>IF(+Data!S214=0,"",Data!S214)</f>
        <v/>
      </c>
      <c r="Y214" t="str">
        <f>IF(+Data!T214=0,"",Data!T214)</f>
        <v/>
      </c>
      <c r="Z214" t="str">
        <f>IF(+Data!U214=0,"",Data!U214)</f>
        <v/>
      </c>
      <c r="AA214" t="str">
        <f>IF(+Data!V214=0,"",Data!V214)</f>
        <v/>
      </c>
      <c r="AB214" t="str">
        <f>IF(+Data!W214=0,"",Data!W214)</f>
        <v/>
      </c>
      <c r="AC214" t="str">
        <f>IF(OR(Data!X214=0,Data!X214=""),"",VALUE(Data!X214))</f>
        <v/>
      </c>
      <c r="AD214" t="str">
        <f>IF(OR(Data!Y214=0,Data!Y214=""),"",VALUE(Data!Y214))</f>
        <v/>
      </c>
      <c r="AE214" t="str">
        <f>IF(OR(Data!Z214=0,Data!Z214=""),"",VALUE(Data!Z214))</f>
        <v/>
      </c>
      <c r="AF214" t="str">
        <f>IF(OR(Data!AA214=0,Data!AA214=""),"",VALUE(Data!AA214))</f>
        <v/>
      </c>
      <c r="AG214" t="str">
        <f>IF(OR(Data!AB214=0,Data!AB214=""),"",VALUE(Data!AB214))</f>
        <v/>
      </c>
      <c r="AH214" t="str">
        <f>IF(OR(Data!AC214=0,Data!AC214=""),"",VALUE(Data!AC214))</f>
        <v/>
      </c>
      <c r="AI214" t="str">
        <f>IF(OR(Data!AD214=0,Data!AD214=""),"",VALUE(Data!AD214))</f>
        <v/>
      </c>
      <c r="AJ214" t="str">
        <f>IF(OR(Data!AE214=0,Data!AE214=""),"",VALUE(Data!AE214))</f>
        <v/>
      </c>
      <c r="AK214" t="str">
        <f>IF(OR(Data!AF214=0,Data!AF214=""),"",VALUE(Data!AF214))</f>
        <v/>
      </c>
      <c r="AL214" t="str">
        <f>IF(OR(Data!AG214=0,Data!AG214=""),"",VALUE(Data!AG214))</f>
        <v/>
      </c>
      <c r="AM214" t="str">
        <f>IF(OR(Data!AH214=0,Data!AH214=""),"",VALUE(Data!AH214))</f>
        <v/>
      </c>
      <c r="AN214" t="str">
        <f>IF(OR(Data!AI214=0,Data!AI214=""),"",VALUE(Data!AI214))</f>
        <v/>
      </c>
      <c r="AO214" t="str">
        <f>IF(OR(Data!AJ214=0,Data!AJ214=""),"",VALUE(Data!AJ214))</f>
        <v/>
      </c>
      <c r="AP214" t="str">
        <f>IF(Data!AK214=0,"",Data!AK214)</f>
        <v/>
      </c>
      <c r="AQ214" t="str">
        <f>IF(Data!AL214=0,"",Data!AL214)</f>
        <v/>
      </c>
      <c r="AR214" t="str">
        <f>IF(Data!AM214=0,"",Data!AM214)</f>
        <v/>
      </c>
      <c r="AS214" t="str">
        <f>IF(Data!AN214=0,"",Data!AN214)</f>
        <v/>
      </c>
      <c r="AT214" t="str">
        <f>IF(Data!AO214=0,"",Data!AO214)</f>
        <v/>
      </c>
      <c r="AU214" t="str">
        <f>IF(Data!AP214=0,"",Data!AP214)</f>
        <v/>
      </c>
      <c r="AV214" t="str">
        <f>IF(Data!AQ214=0,"",Data!AQ214)</f>
        <v/>
      </c>
      <c r="AW214" t="str">
        <f>IF(Data!AR214=0,"",Data!AR214)</f>
        <v/>
      </c>
      <c r="AX214" t="str">
        <f>IF(Data!AS214=0,"",Data!AS214)</f>
        <v/>
      </c>
      <c r="AY214" t="str">
        <f>IF(Data!AT214=0,"",Data!AT214)</f>
        <v/>
      </c>
      <c r="AZ214" t="str">
        <f>IF(Data!AU214=0,"",Data!AU214)</f>
        <v/>
      </c>
      <c r="BA214" t="str">
        <f>IF(Data!AV214=0,"",Data!AV214)</f>
        <v/>
      </c>
      <c r="BB214" t="str">
        <f>IF(Data!AW214=0,"",Data!AW214)</f>
        <v/>
      </c>
      <c r="BC214" t="str">
        <f t="shared" si="42"/>
        <v>0</v>
      </c>
      <c r="BE214">
        <f t="shared" si="43"/>
        <v>9</v>
      </c>
      <c r="BF214" s="16" t="str">
        <f t="shared" si="44"/>
        <v/>
      </c>
      <c r="BG214">
        <f t="shared" si="45"/>
        <v>0</v>
      </c>
      <c r="BI214" t="str">
        <f t="shared" si="46"/>
        <v/>
      </c>
      <c r="BJ214">
        <f t="shared" si="47"/>
        <v>0</v>
      </c>
      <c r="BL214">
        <f t="shared" si="48"/>
        <v>0</v>
      </c>
      <c r="BM214">
        <f t="shared" si="49"/>
        <v>0</v>
      </c>
      <c r="BO214" t="str">
        <f t="shared" si="50"/>
        <v/>
      </c>
    </row>
    <row r="215" spans="1:67" x14ac:dyDescent="0.3">
      <c r="A215" s="1">
        <f t="shared" si="51"/>
        <v>214</v>
      </c>
      <c r="B215" s="1" t="str">
        <f t="shared" si="39"/>
        <v>0</v>
      </c>
      <c r="C215" s="1">
        <v>2015</v>
      </c>
      <c r="D215" t="str">
        <f>TRIM(SUBSTITUTE(SUBSTITUTE(Data!A215,"'",""),".",""))</f>
        <v/>
      </c>
      <c r="E215" t="str">
        <f>TRIM(SUBSTITUTE(SUBSTITUTE(SUBSTITUTE(Data!B215,"'",""),",",""),".",""))</f>
        <v/>
      </c>
      <c r="F215" t="str">
        <f t="shared" si="40"/>
        <v/>
      </c>
      <c r="G215" s="1" t="s">
        <v>50</v>
      </c>
      <c r="H215" t="str">
        <f>TEXT(Data!C215,"000000000")</f>
        <v>000000000</v>
      </c>
      <c r="I215" t="str">
        <f>TRIM(SUBSTITUTE(SUBSTITUTE(SUBSTITUTE(SUBSTITUTE(Data!D215,",",""),":",""),"  "," "),"  "," "))</f>
        <v/>
      </c>
      <c r="K215" t="str">
        <f>TRIM(SUBSTITUTE(+Data!F215,".",""))</f>
        <v/>
      </c>
      <c r="L215" t="str">
        <f>TRIM(Data!G215)</f>
        <v/>
      </c>
      <c r="M215" t="str">
        <f>TRIM(TEXT(Data!H215,"00000"))</f>
        <v>00000</v>
      </c>
      <c r="N215" s="1" t="str">
        <f t="shared" si="41"/>
        <v>9999999999</v>
      </c>
      <c r="O215" t="str">
        <f>TEXT(Data!J215,"00")</f>
        <v>00</v>
      </c>
      <c r="P215" t="str">
        <f>IF(+Data!K215=0,"",Data!K215)</f>
        <v/>
      </c>
      <c r="Q215" t="str">
        <f>IF(+Data!L215=0,"",Data!L215)</f>
        <v/>
      </c>
      <c r="R215" t="str">
        <f>IF(+Data!M215=0,"",Data!M215)</f>
        <v/>
      </c>
      <c r="S215" t="str">
        <f>IF(+Data!N215=0,"",Data!N215)</f>
        <v/>
      </c>
      <c r="T215" t="str">
        <f>IF(+Data!O215=0,"",Data!O215)</f>
        <v/>
      </c>
      <c r="U215" t="str">
        <f>IF(+Data!P215=0,"",Data!P215)</f>
        <v/>
      </c>
      <c r="V215" t="str">
        <f>IF(+Data!Q215=0,"",Data!Q215)</f>
        <v/>
      </c>
      <c r="W215" t="str">
        <f>IF(+Data!R215=0,"",Data!R215)</f>
        <v/>
      </c>
      <c r="X215" t="str">
        <f>IF(+Data!S215=0,"",Data!S215)</f>
        <v/>
      </c>
      <c r="Y215" t="str">
        <f>IF(+Data!T215=0,"",Data!T215)</f>
        <v/>
      </c>
      <c r="Z215" t="str">
        <f>IF(+Data!U215=0,"",Data!U215)</f>
        <v/>
      </c>
      <c r="AA215" t="str">
        <f>IF(+Data!V215=0,"",Data!V215)</f>
        <v/>
      </c>
      <c r="AB215" t="str">
        <f>IF(+Data!W215=0,"",Data!W215)</f>
        <v/>
      </c>
      <c r="AC215" t="str">
        <f>IF(OR(Data!X215=0,Data!X215=""),"",VALUE(Data!X215))</f>
        <v/>
      </c>
      <c r="AD215" t="str">
        <f>IF(OR(Data!Y215=0,Data!Y215=""),"",VALUE(Data!Y215))</f>
        <v/>
      </c>
      <c r="AE215" t="str">
        <f>IF(OR(Data!Z215=0,Data!Z215=""),"",VALUE(Data!Z215))</f>
        <v/>
      </c>
      <c r="AF215" t="str">
        <f>IF(OR(Data!AA215=0,Data!AA215=""),"",VALUE(Data!AA215))</f>
        <v/>
      </c>
      <c r="AG215" t="str">
        <f>IF(OR(Data!AB215=0,Data!AB215=""),"",VALUE(Data!AB215))</f>
        <v/>
      </c>
      <c r="AH215" t="str">
        <f>IF(OR(Data!AC215=0,Data!AC215=""),"",VALUE(Data!AC215))</f>
        <v/>
      </c>
      <c r="AI215" t="str">
        <f>IF(OR(Data!AD215=0,Data!AD215=""),"",VALUE(Data!AD215))</f>
        <v/>
      </c>
      <c r="AJ215" t="str">
        <f>IF(OR(Data!AE215=0,Data!AE215=""),"",VALUE(Data!AE215))</f>
        <v/>
      </c>
      <c r="AK215" t="str">
        <f>IF(OR(Data!AF215=0,Data!AF215=""),"",VALUE(Data!AF215))</f>
        <v/>
      </c>
      <c r="AL215" t="str">
        <f>IF(OR(Data!AG215=0,Data!AG215=""),"",VALUE(Data!AG215))</f>
        <v/>
      </c>
      <c r="AM215" t="str">
        <f>IF(OR(Data!AH215=0,Data!AH215=""),"",VALUE(Data!AH215))</f>
        <v/>
      </c>
      <c r="AN215" t="str">
        <f>IF(OR(Data!AI215=0,Data!AI215=""),"",VALUE(Data!AI215))</f>
        <v/>
      </c>
      <c r="AO215" t="str">
        <f>IF(OR(Data!AJ215=0,Data!AJ215=""),"",VALUE(Data!AJ215))</f>
        <v/>
      </c>
      <c r="AP215" t="str">
        <f>IF(Data!AK215=0,"",Data!AK215)</f>
        <v/>
      </c>
      <c r="AQ215" t="str">
        <f>IF(Data!AL215=0,"",Data!AL215)</f>
        <v/>
      </c>
      <c r="AR215" t="str">
        <f>IF(Data!AM215=0,"",Data!AM215)</f>
        <v/>
      </c>
      <c r="AS215" t="str">
        <f>IF(Data!AN215=0,"",Data!AN215)</f>
        <v/>
      </c>
      <c r="AT215" t="str">
        <f>IF(Data!AO215=0,"",Data!AO215)</f>
        <v/>
      </c>
      <c r="AU215" t="str">
        <f>IF(Data!AP215=0,"",Data!AP215)</f>
        <v/>
      </c>
      <c r="AV215" t="str">
        <f>IF(Data!AQ215=0,"",Data!AQ215)</f>
        <v/>
      </c>
      <c r="AW215" t="str">
        <f>IF(Data!AR215=0,"",Data!AR215)</f>
        <v/>
      </c>
      <c r="AX215" t="str">
        <f>IF(Data!AS215=0,"",Data!AS215)</f>
        <v/>
      </c>
      <c r="AY215" t="str">
        <f>IF(Data!AT215=0,"",Data!AT215)</f>
        <v/>
      </c>
      <c r="AZ215" t="str">
        <f>IF(Data!AU215=0,"",Data!AU215)</f>
        <v/>
      </c>
      <c r="BA215" t="str">
        <f>IF(Data!AV215=0,"",Data!AV215)</f>
        <v/>
      </c>
      <c r="BB215" t="str">
        <f>IF(Data!AW215=0,"",Data!AW215)</f>
        <v/>
      </c>
      <c r="BC215" t="str">
        <f t="shared" si="42"/>
        <v>0</v>
      </c>
      <c r="BE215">
        <f t="shared" si="43"/>
        <v>9</v>
      </c>
      <c r="BF215" s="16" t="str">
        <f t="shared" si="44"/>
        <v/>
      </c>
      <c r="BG215">
        <f t="shared" si="45"/>
        <v>0</v>
      </c>
      <c r="BI215" t="str">
        <f t="shared" si="46"/>
        <v/>
      </c>
      <c r="BJ215">
        <f t="shared" si="47"/>
        <v>0</v>
      </c>
      <c r="BL215">
        <f t="shared" si="48"/>
        <v>0</v>
      </c>
      <c r="BM215">
        <f t="shared" si="49"/>
        <v>0</v>
      </c>
      <c r="BO215" t="str">
        <f t="shared" si="50"/>
        <v/>
      </c>
    </row>
    <row r="216" spans="1:67" x14ac:dyDescent="0.3">
      <c r="A216" s="1">
        <f t="shared" si="51"/>
        <v>215</v>
      </c>
      <c r="B216" s="1" t="str">
        <f t="shared" si="39"/>
        <v>0</v>
      </c>
      <c r="C216" s="1">
        <v>2015</v>
      </c>
      <c r="D216" t="str">
        <f>TRIM(SUBSTITUTE(SUBSTITUTE(Data!A216,"'",""),".",""))</f>
        <v/>
      </c>
      <c r="E216" t="str">
        <f>TRIM(SUBSTITUTE(SUBSTITUTE(SUBSTITUTE(Data!B216,"'",""),",",""),".",""))</f>
        <v/>
      </c>
      <c r="F216" t="str">
        <f t="shared" si="40"/>
        <v/>
      </c>
      <c r="G216" s="1" t="s">
        <v>50</v>
      </c>
      <c r="H216" t="str">
        <f>TEXT(Data!C216,"000000000")</f>
        <v>000000000</v>
      </c>
      <c r="I216" t="str">
        <f>TRIM(SUBSTITUTE(SUBSTITUTE(SUBSTITUTE(SUBSTITUTE(Data!D216,",",""),":",""),"  "," "),"  "," "))</f>
        <v/>
      </c>
      <c r="K216" t="str">
        <f>TRIM(SUBSTITUTE(+Data!F216,".",""))</f>
        <v/>
      </c>
      <c r="L216" t="str">
        <f>TRIM(Data!G216)</f>
        <v/>
      </c>
      <c r="M216" t="str">
        <f>TRIM(TEXT(Data!H216,"00000"))</f>
        <v>00000</v>
      </c>
      <c r="N216" s="1" t="str">
        <f t="shared" si="41"/>
        <v>9999999999</v>
      </c>
      <c r="O216" t="str">
        <f>TEXT(Data!J216,"00")</f>
        <v>00</v>
      </c>
      <c r="P216" t="str">
        <f>IF(+Data!K216=0,"",Data!K216)</f>
        <v/>
      </c>
      <c r="Q216" t="str">
        <f>IF(+Data!L216=0,"",Data!L216)</f>
        <v/>
      </c>
      <c r="R216" t="str">
        <f>IF(+Data!M216=0,"",Data!M216)</f>
        <v/>
      </c>
      <c r="S216" t="str">
        <f>IF(+Data!N216=0,"",Data!N216)</f>
        <v/>
      </c>
      <c r="T216" t="str">
        <f>IF(+Data!O216=0,"",Data!O216)</f>
        <v/>
      </c>
      <c r="U216" t="str">
        <f>IF(+Data!P216=0,"",Data!P216)</f>
        <v/>
      </c>
      <c r="V216" t="str">
        <f>IF(+Data!Q216=0,"",Data!Q216)</f>
        <v/>
      </c>
      <c r="W216" t="str">
        <f>IF(+Data!R216=0,"",Data!R216)</f>
        <v/>
      </c>
      <c r="X216" t="str">
        <f>IF(+Data!S216=0,"",Data!S216)</f>
        <v/>
      </c>
      <c r="Y216" t="str">
        <f>IF(+Data!T216=0,"",Data!T216)</f>
        <v/>
      </c>
      <c r="Z216" t="str">
        <f>IF(+Data!U216=0,"",Data!U216)</f>
        <v/>
      </c>
      <c r="AA216" t="str">
        <f>IF(+Data!V216=0,"",Data!V216)</f>
        <v/>
      </c>
      <c r="AB216" t="str">
        <f>IF(+Data!W216=0,"",Data!W216)</f>
        <v/>
      </c>
      <c r="AC216" t="str">
        <f>IF(OR(Data!X216=0,Data!X216=""),"",VALUE(Data!X216))</f>
        <v/>
      </c>
      <c r="AD216" t="str">
        <f>IF(OR(Data!Y216=0,Data!Y216=""),"",VALUE(Data!Y216))</f>
        <v/>
      </c>
      <c r="AE216" t="str">
        <f>IF(OR(Data!Z216=0,Data!Z216=""),"",VALUE(Data!Z216))</f>
        <v/>
      </c>
      <c r="AF216" t="str">
        <f>IF(OR(Data!AA216=0,Data!AA216=""),"",VALUE(Data!AA216))</f>
        <v/>
      </c>
      <c r="AG216" t="str">
        <f>IF(OR(Data!AB216=0,Data!AB216=""),"",VALUE(Data!AB216))</f>
        <v/>
      </c>
      <c r="AH216" t="str">
        <f>IF(OR(Data!AC216=0,Data!AC216=""),"",VALUE(Data!AC216))</f>
        <v/>
      </c>
      <c r="AI216" t="str">
        <f>IF(OR(Data!AD216=0,Data!AD216=""),"",VALUE(Data!AD216))</f>
        <v/>
      </c>
      <c r="AJ216" t="str">
        <f>IF(OR(Data!AE216=0,Data!AE216=""),"",VALUE(Data!AE216))</f>
        <v/>
      </c>
      <c r="AK216" t="str">
        <f>IF(OR(Data!AF216=0,Data!AF216=""),"",VALUE(Data!AF216))</f>
        <v/>
      </c>
      <c r="AL216" t="str">
        <f>IF(OR(Data!AG216=0,Data!AG216=""),"",VALUE(Data!AG216))</f>
        <v/>
      </c>
      <c r="AM216" t="str">
        <f>IF(OR(Data!AH216=0,Data!AH216=""),"",VALUE(Data!AH216))</f>
        <v/>
      </c>
      <c r="AN216" t="str">
        <f>IF(OR(Data!AI216=0,Data!AI216=""),"",VALUE(Data!AI216))</f>
        <v/>
      </c>
      <c r="AO216" t="str">
        <f>IF(OR(Data!AJ216=0,Data!AJ216=""),"",VALUE(Data!AJ216))</f>
        <v/>
      </c>
      <c r="AP216" t="str">
        <f>IF(Data!AK216=0,"",Data!AK216)</f>
        <v/>
      </c>
      <c r="AQ216" t="str">
        <f>IF(Data!AL216=0,"",Data!AL216)</f>
        <v/>
      </c>
      <c r="AR216" t="str">
        <f>IF(Data!AM216=0,"",Data!AM216)</f>
        <v/>
      </c>
      <c r="AS216" t="str">
        <f>IF(Data!AN216=0,"",Data!AN216)</f>
        <v/>
      </c>
      <c r="AT216" t="str">
        <f>IF(Data!AO216=0,"",Data!AO216)</f>
        <v/>
      </c>
      <c r="AU216" t="str">
        <f>IF(Data!AP216=0,"",Data!AP216)</f>
        <v/>
      </c>
      <c r="AV216" t="str">
        <f>IF(Data!AQ216=0,"",Data!AQ216)</f>
        <v/>
      </c>
      <c r="AW216" t="str">
        <f>IF(Data!AR216=0,"",Data!AR216)</f>
        <v/>
      </c>
      <c r="AX216" t="str">
        <f>IF(Data!AS216=0,"",Data!AS216)</f>
        <v/>
      </c>
      <c r="AY216" t="str">
        <f>IF(Data!AT216=0,"",Data!AT216)</f>
        <v/>
      </c>
      <c r="AZ216" t="str">
        <f>IF(Data!AU216=0,"",Data!AU216)</f>
        <v/>
      </c>
      <c r="BA216" t="str">
        <f>IF(Data!AV216=0,"",Data!AV216)</f>
        <v/>
      </c>
      <c r="BB216" t="str">
        <f>IF(Data!AW216=0,"",Data!AW216)</f>
        <v/>
      </c>
      <c r="BC216" t="str">
        <f t="shared" si="42"/>
        <v>0</v>
      </c>
      <c r="BE216">
        <f t="shared" si="43"/>
        <v>9</v>
      </c>
      <c r="BF216" s="16" t="str">
        <f t="shared" si="44"/>
        <v/>
      </c>
      <c r="BG216">
        <f t="shared" si="45"/>
        <v>0</v>
      </c>
      <c r="BI216" t="str">
        <f t="shared" si="46"/>
        <v/>
      </c>
      <c r="BJ216">
        <f t="shared" si="47"/>
        <v>0</v>
      </c>
      <c r="BL216">
        <f t="shared" si="48"/>
        <v>0</v>
      </c>
      <c r="BM216">
        <f t="shared" si="49"/>
        <v>0</v>
      </c>
      <c r="BO216" t="str">
        <f t="shared" si="50"/>
        <v/>
      </c>
    </row>
    <row r="217" spans="1:67" x14ac:dyDescent="0.3">
      <c r="A217" s="1">
        <f t="shared" si="51"/>
        <v>216</v>
      </c>
      <c r="B217" s="1" t="str">
        <f t="shared" si="39"/>
        <v>0</v>
      </c>
      <c r="C217" s="1">
        <v>2015</v>
      </c>
      <c r="D217" t="str">
        <f>TRIM(SUBSTITUTE(SUBSTITUTE(Data!A217,"'",""),".",""))</f>
        <v/>
      </c>
      <c r="E217" t="str">
        <f>TRIM(SUBSTITUTE(SUBSTITUTE(SUBSTITUTE(Data!B217,"'",""),",",""),".",""))</f>
        <v/>
      </c>
      <c r="F217" t="str">
        <f t="shared" si="40"/>
        <v/>
      </c>
      <c r="G217" s="1" t="s">
        <v>50</v>
      </c>
      <c r="H217" t="str">
        <f>TEXT(Data!C217,"000000000")</f>
        <v>000000000</v>
      </c>
      <c r="I217" t="str">
        <f>TRIM(SUBSTITUTE(SUBSTITUTE(SUBSTITUTE(SUBSTITUTE(Data!D217,",",""),":",""),"  "," "),"  "," "))</f>
        <v/>
      </c>
      <c r="K217" t="str">
        <f>TRIM(SUBSTITUTE(+Data!F217,".",""))</f>
        <v/>
      </c>
      <c r="L217" t="str">
        <f>TRIM(Data!G217)</f>
        <v/>
      </c>
      <c r="M217" t="str">
        <f>TRIM(TEXT(Data!H217,"00000"))</f>
        <v>00000</v>
      </c>
      <c r="N217" s="1" t="str">
        <f t="shared" si="41"/>
        <v>9999999999</v>
      </c>
      <c r="O217" t="str">
        <f>TEXT(Data!J217,"00")</f>
        <v>00</v>
      </c>
      <c r="P217" t="str">
        <f>IF(+Data!K217=0,"",Data!K217)</f>
        <v/>
      </c>
      <c r="Q217" t="str">
        <f>IF(+Data!L217=0,"",Data!L217)</f>
        <v/>
      </c>
      <c r="R217" t="str">
        <f>IF(+Data!M217=0,"",Data!M217)</f>
        <v/>
      </c>
      <c r="S217" t="str">
        <f>IF(+Data!N217=0,"",Data!N217)</f>
        <v/>
      </c>
      <c r="T217" t="str">
        <f>IF(+Data!O217=0,"",Data!O217)</f>
        <v/>
      </c>
      <c r="U217" t="str">
        <f>IF(+Data!P217=0,"",Data!P217)</f>
        <v/>
      </c>
      <c r="V217" t="str">
        <f>IF(+Data!Q217=0,"",Data!Q217)</f>
        <v/>
      </c>
      <c r="W217" t="str">
        <f>IF(+Data!R217=0,"",Data!R217)</f>
        <v/>
      </c>
      <c r="X217" t="str">
        <f>IF(+Data!S217=0,"",Data!S217)</f>
        <v/>
      </c>
      <c r="Y217" t="str">
        <f>IF(+Data!T217=0,"",Data!T217)</f>
        <v/>
      </c>
      <c r="Z217" t="str">
        <f>IF(+Data!U217=0,"",Data!U217)</f>
        <v/>
      </c>
      <c r="AA217" t="str">
        <f>IF(+Data!V217=0,"",Data!V217)</f>
        <v/>
      </c>
      <c r="AB217" t="str">
        <f>IF(+Data!W217=0,"",Data!W217)</f>
        <v/>
      </c>
      <c r="AC217" t="str">
        <f>IF(OR(Data!X217=0,Data!X217=""),"",VALUE(Data!X217))</f>
        <v/>
      </c>
      <c r="AD217" t="str">
        <f>IF(OR(Data!Y217=0,Data!Y217=""),"",VALUE(Data!Y217))</f>
        <v/>
      </c>
      <c r="AE217" t="str">
        <f>IF(OR(Data!Z217=0,Data!Z217=""),"",VALUE(Data!Z217))</f>
        <v/>
      </c>
      <c r="AF217" t="str">
        <f>IF(OR(Data!AA217=0,Data!AA217=""),"",VALUE(Data!AA217))</f>
        <v/>
      </c>
      <c r="AG217" t="str">
        <f>IF(OR(Data!AB217=0,Data!AB217=""),"",VALUE(Data!AB217))</f>
        <v/>
      </c>
      <c r="AH217" t="str">
        <f>IF(OR(Data!AC217=0,Data!AC217=""),"",VALUE(Data!AC217))</f>
        <v/>
      </c>
      <c r="AI217" t="str">
        <f>IF(OR(Data!AD217=0,Data!AD217=""),"",VALUE(Data!AD217))</f>
        <v/>
      </c>
      <c r="AJ217" t="str">
        <f>IF(OR(Data!AE217=0,Data!AE217=""),"",VALUE(Data!AE217))</f>
        <v/>
      </c>
      <c r="AK217" t="str">
        <f>IF(OR(Data!AF217=0,Data!AF217=""),"",VALUE(Data!AF217))</f>
        <v/>
      </c>
      <c r="AL217" t="str">
        <f>IF(OR(Data!AG217=0,Data!AG217=""),"",VALUE(Data!AG217))</f>
        <v/>
      </c>
      <c r="AM217" t="str">
        <f>IF(OR(Data!AH217=0,Data!AH217=""),"",VALUE(Data!AH217))</f>
        <v/>
      </c>
      <c r="AN217" t="str">
        <f>IF(OR(Data!AI217=0,Data!AI217=""),"",VALUE(Data!AI217))</f>
        <v/>
      </c>
      <c r="AO217" t="str">
        <f>IF(OR(Data!AJ217=0,Data!AJ217=""),"",VALUE(Data!AJ217))</f>
        <v/>
      </c>
      <c r="AP217" t="str">
        <f>IF(Data!AK217=0,"",Data!AK217)</f>
        <v/>
      </c>
      <c r="AQ217" t="str">
        <f>IF(Data!AL217=0,"",Data!AL217)</f>
        <v/>
      </c>
      <c r="AR217" t="str">
        <f>IF(Data!AM217=0,"",Data!AM217)</f>
        <v/>
      </c>
      <c r="AS217" t="str">
        <f>IF(Data!AN217=0,"",Data!AN217)</f>
        <v/>
      </c>
      <c r="AT217" t="str">
        <f>IF(Data!AO217=0,"",Data!AO217)</f>
        <v/>
      </c>
      <c r="AU217" t="str">
        <f>IF(Data!AP217=0,"",Data!AP217)</f>
        <v/>
      </c>
      <c r="AV217" t="str">
        <f>IF(Data!AQ217=0,"",Data!AQ217)</f>
        <v/>
      </c>
      <c r="AW217" t="str">
        <f>IF(Data!AR217=0,"",Data!AR217)</f>
        <v/>
      </c>
      <c r="AX217" t="str">
        <f>IF(Data!AS217=0,"",Data!AS217)</f>
        <v/>
      </c>
      <c r="AY217" t="str">
        <f>IF(Data!AT217=0,"",Data!AT217)</f>
        <v/>
      </c>
      <c r="AZ217" t="str">
        <f>IF(Data!AU217=0,"",Data!AU217)</f>
        <v/>
      </c>
      <c r="BA217" t="str">
        <f>IF(Data!AV217=0,"",Data!AV217)</f>
        <v/>
      </c>
      <c r="BB217" t="str">
        <f>IF(Data!AW217=0,"",Data!AW217)</f>
        <v/>
      </c>
      <c r="BC217" t="str">
        <f t="shared" si="42"/>
        <v>0</v>
      </c>
      <c r="BE217">
        <f t="shared" si="43"/>
        <v>9</v>
      </c>
      <c r="BF217" s="16" t="str">
        <f t="shared" si="44"/>
        <v/>
      </c>
      <c r="BG217">
        <f t="shared" si="45"/>
        <v>0</v>
      </c>
      <c r="BI217" t="str">
        <f t="shared" si="46"/>
        <v/>
      </c>
      <c r="BJ217">
        <f t="shared" si="47"/>
        <v>0</v>
      </c>
      <c r="BL217">
        <f t="shared" si="48"/>
        <v>0</v>
      </c>
      <c r="BM217">
        <f t="shared" si="49"/>
        <v>0</v>
      </c>
      <c r="BO217" t="str">
        <f t="shared" si="50"/>
        <v/>
      </c>
    </row>
    <row r="218" spans="1:67" x14ac:dyDescent="0.3">
      <c r="A218" s="1">
        <f t="shared" si="51"/>
        <v>217</v>
      </c>
      <c r="B218" s="1" t="str">
        <f t="shared" si="39"/>
        <v>0</v>
      </c>
      <c r="C218" s="1">
        <v>2015</v>
      </c>
      <c r="D218" t="str">
        <f>TRIM(SUBSTITUTE(SUBSTITUTE(Data!A218,"'",""),".",""))</f>
        <v/>
      </c>
      <c r="E218" t="str">
        <f>TRIM(SUBSTITUTE(SUBSTITUTE(SUBSTITUTE(Data!B218,"'",""),",",""),".",""))</f>
        <v/>
      </c>
      <c r="F218" t="str">
        <f t="shared" si="40"/>
        <v/>
      </c>
      <c r="G218" s="1" t="s">
        <v>50</v>
      </c>
      <c r="H218" t="str">
        <f>TEXT(Data!C218,"000000000")</f>
        <v>000000000</v>
      </c>
      <c r="I218" t="str">
        <f>TRIM(SUBSTITUTE(SUBSTITUTE(SUBSTITUTE(SUBSTITUTE(Data!D218,",",""),":",""),"  "," "),"  "," "))</f>
        <v/>
      </c>
      <c r="K218" t="str">
        <f>TRIM(SUBSTITUTE(+Data!F218,".",""))</f>
        <v/>
      </c>
      <c r="L218" t="str">
        <f>TRIM(Data!G218)</f>
        <v/>
      </c>
      <c r="M218" t="str">
        <f>TRIM(TEXT(Data!H218,"00000"))</f>
        <v>00000</v>
      </c>
      <c r="N218" s="1" t="str">
        <f t="shared" si="41"/>
        <v>9999999999</v>
      </c>
      <c r="O218" t="str">
        <f>TEXT(Data!J218,"00")</f>
        <v>00</v>
      </c>
      <c r="P218" t="str">
        <f>IF(+Data!K218=0,"",Data!K218)</f>
        <v/>
      </c>
      <c r="Q218" t="str">
        <f>IF(+Data!L218=0,"",Data!L218)</f>
        <v/>
      </c>
      <c r="R218" t="str">
        <f>IF(+Data!M218=0,"",Data!M218)</f>
        <v/>
      </c>
      <c r="S218" t="str">
        <f>IF(+Data!N218=0,"",Data!N218)</f>
        <v/>
      </c>
      <c r="T218" t="str">
        <f>IF(+Data!O218=0,"",Data!O218)</f>
        <v/>
      </c>
      <c r="U218" t="str">
        <f>IF(+Data!P218=0,"",Data!P218)</f>
        <v/>
      </c>
      <c r="V218" t="str">
        <f>IF(+Data!Q218=0,"",Data!Q218)</f>
        <v/>
      </c>
      <c r="W218" t="str">
        <f>IF(+Data!R218=0,"",Data!R218)</f>
        <v/>
      </c>
      <c r="X218" t="str">
        <f>IF(+Data!S218=0,"",Data!S218)</f>
        <v/>
      </c>
      <c r="Y218" t="str">
        <f>IF(+Data!T218=0,"",Data!T218)</f>
        <v/>
      </c>
      <c r="Z218" t="str">
        <f>IF(+Data!U218=0,"",Data!U218)</f>
        <v/>
      </c>
      <c r="AA218" t="str">
        <f>IF(+Data!V218=0,"",Data!V218)</f>
        <v/>
      </c>
      <c r="AB218" t="str">
        <f>IF(+Data!W218=0,"",Data!W218)</f>
        <v/>
      </c>
      <c r="AC218" t="str">
        <f>IF(OR(Data!X218=0,Data!X218=""),"",VALUE(Data!X218))</f>
        <v/>
      </c>
      <c r="AD218" t="str">
        <f>IF(OR(Data!Y218=0,Data!Y218=""),"",VALUE(Data!Y218))</f>
        <v/>
      </c>
      <c r="AE218" t="str">
        <f>IF(OR(Data!Z218=0,Data!Z218=""),"",VALUE(Data!Z218))</f>
        <v/>
      </c>
      <c r="AF218" t="str">
        <f>IF(OR(Data!AA218=0,Data!AA218=""),"",VALUE(Data!AA218))</f>
        <v/>
      </c>
      <c r="AG218" t="str">
        <f>IF(OR(Data!AB218=0,Data!AB218=""),"",VALUE(Data!AB218))</f>
        <v/>
      </c>
      <c r="AH218" t="str">
        <f>IF(OR(Data!AC218=0,Data!AC218=""),"",VALUE(Data!AC218))</f>
        <v/>
      </c>
      <c r="AI218" t="str">
        <f>IF(OR(Data!AD218=0,Data!AD218=""),"",VALUE(Data!AD218))</f>
        <v/>
      </c>
      <c r="AJ218" t="str">
        <f>IF(OR(Data!AE218=0,Data!AE218=""),"",VALUE(Data!AE218))</f>
        <v/>
      </c>
      <c r="AK218" t="str">
        <f>IF(OR(Data!AF218=0,Data!AF218=""),"",VALUE(Data!AF218))</f>
        <v/>
      </c>
      <c r="AL218" t="str">
        <f>IF(OR(Data!AG218=0,Data!AG218=""),"",VALUE(Data!AG218))</f>
        <v/>
      </c>
      <c r="AM218" t="str">
        <f>IF(OR(Data!AH218=0,Data!AH218=""),"",VALUE(Data!AH218))</f>
        <v/>
      </c>
      <c r="AN218" t="str">
        <f>IF(OR(Data!AI218=0,Data!AI218=""),"",VALUE(Data!AI218))</f>
        <v/>
      </c>
      <c r="AO218" t="str">
        <f>IF(OR(Data!AJ218=0,Data!AJ218=""),"",VALUE(Data!AJ218))</f>
        <v/>
      </c>
      <c r="AP218" t="str">
        <f>IF(Data!AK218=0,"",Data!AK218)</f>
        <v/>
      </c>
      <c r="AQ218" t="str">
        <f>IF(Data!AL218=0,"",Data!AL218)</f>
        <v/>
      </c>
      <c r="AR218" t="str">
        <f>IF(Data!AM218=0,"",Data!AM218)</f>
        <v/>
      </c>
      <c r="AS218" t="str">
        <f>IF(Data!AN218=0,"",Data!AN218)</f>
        <v/>
      </c>
      <c r="AT218" t="str">
        <f>IF(Data!AO218=0,"",Data!AO218)</f>
        <v/>
      </c>
      <c r="AU218" t="str">
        <f>IF(Data!AP218=0,"",Data!AP218)</f>
        <v/>
      </c>
      <c r="AV218" t="str">
        <f>IF(Data!AQ218=0,"",Data!AQ218)</f>
        <v/>
      </c>
      <c r="AW218" t="str">
        <f>IF(Data!AR218=0,"",Data!AR218)</f>
        <v/>
      </c>
      <c r="AX218" t="str">
        <f>IF(Data!AS218=0,"",Data!AS218)</f>
        <v/>
      </c>
      <c r="AY218" t="str">
        <f>IF(Data!AT218=0,"",Data!AT218)</f>
        <v/>
      </c>
      <c r="AZ218" t="str">
        <f>IF(Data!AU218=0,"",Data!AU218)</f>
        <v/>
      </c>
      <c r="BA218" t="str">
        <f>IF(Data!AV218=0,"",Data!AV218)</f>
        <v/>
      </c>
      <c r="BB218" t="str">
        <f>IF(Data!AW218=0,"",Data!AW218)</f>
        <v/>
      </c>
      <c r="BC218" t="str">
        <f t="shared" si="42"/>
        <v>0</v>
      </c>
      <c r="BE218">
        <f t="shared" si="43"/>
        <v>9</v>
      </c>
      <c r="BF218" s="16" t="str">
        <f t="shared" si="44"/>
        <v/>
      </c>
      <c r="BG218">
        <f t="shared" si="45"/>
        <v>0</v>
      </c>
      <c r="BI218" t="str">
        <f t="shared" si="46"/>
        <v/>
      </c>
      <c r="BJ218">
        <f t="shared" si="47"/>
        <v>0</v>
      </c>
      <c r="BL218">
        <f t="shared" si="48"/>
        <v>0</v>
      </c>
      <c r="BM218">
        <f t="shared" si="49"/>
        <v>0</v>
      </c>
      <c r="BO218" t="str">
        <f t="shared" si="50"/>
        <v/>
      </c>
    </row>
    <row r="219" spans="1:67" x14ac:dyDescent="0.3">
      <c r="A219" s="1">
        <f t="shared" si="51"/>
        <v>218</v>
      </c>
      <c r="B219" s="1" t="str">
        <f t="shared" si="39"/>
        <v>0</v>
      </c>
      <c r="C219" s="1">
        <v>2015</v>
      </c>
      <c r="D219" t="str">
        <f>TRIM(SUBSTITUTE(SUBSTITUTE(Data!A219,"'",""),".",""))</f>
        <v/>
      </c>
      <c r="E219" t="str">
        <f>TRIM(SUBSTITUTE(SUBSTITUTE(SUBSTITUTE(Data!B219,"'",""),",",""),".",""))</f>
        <v/>
      </c>
      <c r="F219" t="str">
        <f t="shared" si="40"/>
        <v/>
      </c>
      <c r="G219" s="1" t="s">
        <v>50</v>
      </c>
      <c r="H219" t="str">
        <f>TEXT(Data!C219,"000000000")</f>
        <v>000000000</v>
      </c>
      <c r="I219" t="str">
        <f>TRIM(SUBSTITUTE(SUBSTITUTE(SUBSTITUTE(SUBSTITUTE(Data!D219,",",""),":",""),"  "," "),"  "," "))</f>
        <v/>
      </c>
      <c r="K219" t="str">
        <f>TRIM(SUBSTITUTE(+Data!F219,".",""))</f>
        <v/>
      </c>
      <c r="L219" t="str">
        <f>TRIM(Data!G219)</f>
        <v/>
      </c>
      <c r="M219" t="str">
        <f>TRIM(TEXT(Data!H219,"00000"))</f>
        <v>00000</v>
      </c>
      <c r="N219" s="1" t="str">
        <f t="shared" si="41"/>
        <v>9999999999</v>
      </c>
      <c r="O219" t="str">
        <f>TEXT(Data!J219,"00")</f>
        <v>00</v>
      </c>
      <c r="P219" t="str">
        <f>IF(+Data!K219=0,"",Data!K219)</f>
        <v/>
      </c>
      <c r="Q219" t="str">
        <f>IF(+Data!L219=0,"",Data!L219)</f>
        <v/>
      </c>
      <c r="R219" t="str">
        <f>IF(+Data!M219=0,"",Data!M219)</f>
        <v/>
      </c>
      <c r="S219" t="str">
        <f>IF(+Data!N219=0,"",Data!N219)</f>
        <v/>
      </c>
      <c r="T219" t="str">
        <f>IF(+Data!O219=0,"",Data!O219)</f>
        <v/>
      </c>
      <c r="U219" t="str">
        <f>IF(+Data!P219=0,"",Data!P219)</f>
        <v/>
      </c>
      <c r="V219" t="str">
        <f>IF(+Data!Q219=0,"",Data!Q219)</f>
        <v/>
      </c>
      <c r="W219" t="str">
        <f>IF(+Data!R219=0,"",Data!R219)</f>
        <v/>
      </c>
      <c r="X219" t="str">
        <f>IF(+Data!S219=0,"",Data!S219)</f>
        <v/>
      </c>
      <c r="Y219" t="str">
        <f>IF(+Data!T219=0,"",Data!T219)</f>
        <v/>
      </c>
      <c r="Z219" t="str">
        <f>IF(+Data!U219=0,"",Data!U219)</f>
        <v/>
      </c>
      <c r="AA219" t="str">
        <f>IF(+Data!V219=0,"",Data!V219)</f>
        <v/>
      </c>
      <c r="AB219" t="str">
        <f>IF(+Data!W219=0,"",Data!W219)</f>
        <v/>
      </c>
      <c r="AC219" t="str">
        <f>IF(OR(Data!X219=0,Data!X219=""),"",VALUE(Data!X219))</f>
        <v/>
      </c>
      <c r="AD219" t="str">
        <f>IF(OR(Data!Y219=0,Data!Y219=""),"",VALUE(Data!Y219))</f>
        <v/>
      </c>
      <c r="AE219" t="str">
        <f>IF(OR(Data!Z219=0,Data!Z219=""),"",VALUE(Data!Z219))</f>
        <v/>
      </c>
      <c r="AF219" t="str">
        <f>IF(OR(Data!AA219=0,Data!AA219=""),"",VALUE(Data!AA219))</f>
        <v/>
      </c>
      <c r="AG219" t="str">
        <f>IF(OR(Data!AB219=0,Data!AB219=""),"",VALUE(Data!AB219))</f>
        <v/>
      </c>
      <c r="AH219" t="str">
        <f>IF(OR(Data!AC219=0,Data!AC219=""),"",VALUE(Data!AC219))</f>
        <v/>
      </c>
      <c r="AI219" t="str">
        <f>IF(OR(Data!AD219=0,Data!AD219=""),"",VALUE(Data!AD219))</f>
        <v/>
      </c>
      <c r="AJ219" t="str">
        <f>IF(OR(Data!AE219=0,Data!AE219=""),"",VALUE(Data!AE219))</f>
        <v/>
      </c>
      <c r="AK219" t="str">
        <f>IF(OR(Data!AF219=0,Data!AF219=""),"",VALUE(Data!AF219))</f>
        <v/>
      </c>
      <c r="AL219" t="str">
        <f>IF(OR(Data!AG219=0,Data!AG219=""),"",VALUE(Data!AG219))</f>
        <v/>
      </c>
      <c r="AM219" t="str">
        <f>IF(OR(Data!AH219=0,Data!AH219=""),"",VALUE(Data!AH219))</f>
        <v/>
      </c>
      <c r="AN219" t="str">
        <f>IF(OR(Data!AI219=0,Data!AI219=""),"",VALUE(Data!AI219))</f>
        <v/>
      </c>
      <c r="AO219" t="str">
        <f>IF(OR(Data!AJ219=0,Data!AJ219=""),"",VALUE(Data!AJ219))</f>
        <v/>
      </c>
      <c r="AP219" t="str">
        <f>IF(Data!AK219=0,"",Data!AK219)</f>
        <v/>
      </c>
      <c r="AQ219" t="str">
        <f>IF(Data!AL219=0,"",Data!AL219)</f>
        <v/>
      </c>
      <c r="AR219" t="str">
        <f>IF(Data!AM219=0,"",Data!AM219)</f>
        <v/>
      </c>
      <c r="AS219" t="str">
        <f>IF(Data!AN219=0,"",Data!AN219)</f>
        <v/>
      </c>
      <c r="AT219" t="str">
        <f>IF(Data!AO219=0,"",Data!AO219)</f>
        <v/>
      </c>
      <c r="AU219" t="str">
        <f>IF(Data!AP219=0,"",Data!AP219)</f>
        <v/>
      </c>
      <c r="AV219" t="str">
        <f>IF(Data!AQ219=0,"",Data!AQ219)</f>
        <v/>
      </c>
      <c r="AW219" t="str">
        <f>IF(Data!AR219=0,"",Data!AR219)</f>
        <v/>
      </c>
      <c r="AX219" t="str">
        <f>IF(Data!AS219=0,"",Data!AS219)</f>
        <v/>
      </c>
      <c r="AY219" t="str">
        <f>IF(Data!AT219=0,"",Data!AT219)</f>
        <v/>
      </c>
      <c r="AZ219" t="str">
        <f>IF(Data!AU219=0,"",Data!AU219)</f>
        <v/>
      </c>
      <c r="BA219" t="str">
        <f>IF(Data!AV219=0,"",Data!AV219)</f>
        <v/>
      </c>
      <c r="BB219" t="str">
        <f>IF(Data!AW219=0,"",Data!AW219)</f>
        <v/>
      </c>
      <c r="BC219" t="str">
        <f t="shared" si="42"/>
        <v>0</v>
      </c>
      <c r="BE219">
        <f t="shared" si="43"/>
        <v>9</v>
      </c>
      <c r="BF219" s="16" t="str">
        <f t="shared" si="44"/>
        <v/>
      </c>
      <c r="BG219">
        <f t="shared" si="45"/>
        <v>0</v>
      </c>
      <c r="BI219" t="str">
        <f t="shared" si="46"/>
        <v/>
      </c>
      <c r="BJ219">
        <f t="shared" si="47"/>
        <v>0</v>
      </c>
      <c r="BL219">
        <f t="shared" si="48"/>
        <v>0</v>
      </c>
      <c r="BM219">
        <f t="shared" si="49"/>
        <v>0</v>
      </c>
      <c r="BO219" t="str">
        <f t="shared" si="50"/>
        <v/>
      </c>
    </row>
    <row r="220" spans="1:67" x14ac:dyDescent="0.3">
      <c r="A220" s="1">
        <f t="shared" si="51"/>
        <v>219</v>
      </c>
      <c r="B220" s="1" t="str">
        <f t="shared" si="39"/>
        <v>0</v>
      </c>
      <c r="C220" s="1">
        <v>2015</v>
      </c>
      <c r="D220" t="str">
        <f>TRIM(SUBSTITUTE(SUBSTITUTE(Data!A220,"'",""),".",""))</f>
        <v/>
      </c>
      <c r="E220" t="str">
        <f>TRIM(SUBSTITUTE(SUBSTITUTE(SUBSTITUTE(Data!B220,"'",""),",",""),".",""))</f>
        <v/>
      </c>
      <c r="F220" t="str">
        <f t="shared" si="40"/>
        <v/>
      </c>
      <c r="G220" s="1" t="s">
        <v>50</v>
      </c>
      <c r="H220" t="str">
        <f>TEXT(Data!C220,"000000000")</f>
        <v>000000000</v>
      </c>
      <c r="I220" t="str">
        <f>TRIM(SUBSTITUTE(SUBSTITUTE(SUBSTITUTE(SUBSTITUTE(Data!D220,",",""),":",""),"  "," "),"  "," "))</f>
        <v/>
      </c>
      <c r="K220" t="str">
        <f>TRIM(SUBSTITUTE(+Data!F220,".",""))</f>
        <v/>
      </c>
      <c r="L220" t="str">
        <f>TRIM(Data!G220)</f>
        <v/>
      </c>
      <c r="M220" t="str">
        <f>TRIM(TEXT(Data!H220,"00000"))</f>
        <v>00000</v>
      </c>
      <c r="N220" s="1" t="str">
        <f t="shared" si="41"/>
        <v>9999999999</v>
      </c>
      <c r="O220" t="str">
        <f>TEXT(Data!J220,"00")</f>
        <v>00</v>
      </c>
      <c r="P220" t="str">
        <f>IF(+Data!K220=0,"",Data!K220)</f>
        <v/>
      </c>
      <c r="Q220" t="str">
        <f>IF(+Data!L220=0,"",Data!L220)</f>
        <v/>
      </c>
      <c r="R220" t="str">
        <f>IF(+Data!M220=0,"",Data!M220)</f>
        <v/>
      </c>
      <c r="S220" t="str">
        <f>IF(+Data!N220=0,"",Data!N220)</f>
        <v/>
      </c>
      <c r="T220" t="str">
        <f>IF(+Data!O220=0,"",Data!O220)</f>
        <v/>
      </c>
      <c r="U220" t="str">
        <f>IF(+Data!P220=0,"",Data!P220)</f>
        <v/>
      </c>
      <c r="V220" t="str">
        <f>IF(+Data!Q220=0,"",Data!Q220)</f>
        <v/>
      </c>
      <c r="W220" t="str">
        <f>IF(+Data!R220=0,"",Data!R220)</f>
        <v/>
      </c>
      <c r="X220" t="str">
        <f>IF(+Data!S220=0,"",Data!S220)</f>
        <v/>
      </c>
      <c r="Y220" t="str">
        <f>IF(+Data!T220=0,"",Data!T220)</f>
        <v/>
      </c>
      <c r="Z220" t="str">
        <f>IF(+Data!U220=0,"",Data!U220)</f>
        <v/>
      </c>
      <c r="AA220" t="str">
        <f>IF(+Data!V220=0,"",Data!V220)</f>
        <v/>
      </c>
      <c r="AB220" t="str">
        <f>IF(+Data!W220=0,"",Data!W220)</f>
        <v/>
      </c>
      <c r="AC220" t="str">
        <f>IF(OR(Data!X220=0,Data!X220=""),"",VALUE(Data!X220))</f>
        <v/>
      </c>
      <c r="AD220" t="str">
        <f>IF(OR(Data!Y220=0,Data!Y220=""),"",VALUE(Data!Y220))</f>
        <v/>
      </c>
      <c r="AE220" t="str">
        <f>IF(OR(Data!Z220=0,Data!Z220=""),"",VALUE(Data!Z220))</f>
        <v/>
      </c>
      <c r="AF220" t="str">
        <f>IF(OR(Data!AA220=0,Data!AA220=""),"",VALUE(Data!AA220))</f>
        <v/>
      </c>
      <c r="AG220" t="str">
        <f>IF(OR(Data!AB220=0,Data!AB220=""),"",VALUE(Data!AB220))</f>
        <v/>
      </c>
      <c r="AH220" t="str">
        <f>IF(OR(Data!AC220=0,Data!AC220=""),"",VALUE(Data!AC220))</f>
        <v/>
      </c>
      <c r="AI220" t="str">
        <f>IF(OR(Data!AD220=0,Data!AD220=""),"",VALUE(Data!AD220))</f>
        <v/>
      </c>
      <c r="AJ220" t="str">
        <f>IF(OR(Data!AE220=0,Data!AE220=""),"",VALUE(Data!AE220))</f>
        <v/>
      </c>
      <c r="AK220" t="str">
        <f>IF(OR(Data!AF220=0,Data!AF220=""),"",VALUE(Data!AF220))</f>
        <v/>
      </c>
      <c r="AL220" t="str">
        <f>IF(OR(Data!AG220=0,Data!AG220=""),"",VALUE(Data!AG220))</f>
        <v/>
      </c>
      <c r="AM220" t="str">
        <f>IF(OR(Data!AH220=0,Data!AH220=""),"",VALUE(Data!AH220))</f>
        <v/>
      </c>
      <c r="AN220" t="str">
        <f>IF(OR(Data!AI220=0,Data!AI220=""),"",VALUE(Data!AI220))</f>
        <v/>
      </c>
      <c r="AO220" t="str">
        <f>IF(OR(Data!AJ220=0,Data!AJ220=""),"",VALUE(Data!AJ220))</f>
        <v/>
      </c>
      <c r="AP220" t="str">
        <f>IF(Data!AK220=0,"",Data!AK220)</f>
        <v/>
      </c>
      <c r="AQ220" t="str">
        <f>IF(Data!AL220=0,"",Data!AL220)</f>
        <v/>
      </c>
      <c r="AR220" t="str">
        <f>IF(Data!AM220=0,"",Data!AM220)</f>
        <v/>
      </c>
      <c r="AS220" t="str">
        <f>IF(Data!AN220=0,"",Data!AN220)</f>
        <v/>
      </c>
      <c r="AT220" t="str">
        <f>IF(Data!AO220=0,"",Data!AO220)</f>
        <v/>
      </c>
      <c r="AU220" t="str">
        <f>IF(Data!AP220=0,"",Data!AP220)</f>
        <v/>
      </c>
      <c r="AV220" t="str">
        <f>IF(Data!AQ220=0,"",Data!AQ220)</f>
        <v/>
      </c>
      <c r="AW220" t="str">
        <f>IF(Data!AR220=0,"",Data!AR220)</f>
        <v/>
      </c>
      <c r="AX220" t="str">
        <f>IF(Data!AS220=0,"",Data!AS220)</f>
        <v/>
      </c>
      <c r="AY220" t="str">
        <f>IF(Data!AT220=0,"",Data!AT220)</f>
        <v/>
      </c>
      <c r="AZ220" t="str">
        <f>IF(Data!AU220=0,"",Data!AU220)</f>
        <v/>
      </c>
      <c r="BA220" t="str">
        <f>IF(Data!AV220=0,"",Data!AV220)</f>
        <v/>
      </c>
      <c r="BB220" t="str">
        <f>IF(Data!AW220=0,"",Data!AW220)</f>
        <v/>
      </c>
      <c r="BC220" t="str">
        <f t="shared" si="42"/>
        <v>0</v>
      </c>
      <c r="BE220">
        <f t="shared" si="43"/>
        <v>9</v>
      </c>
      <c r="BF220" s="16" t="str">
        <f t="shared" si="44"/>
        <v/>
      </c>
      <c r="BG220">
        <f t="shared" si="45"/>
        <v>0</v>
      </c>
      <c r="BI220" t="str">
        <f t="shared" si="46"/>
        <v/>
      </c>
      <c r="BJ220">
        <f t="shared" si="47"/>
        <v>0</v>
      </c>
      <c r="BL220">
        <f t="shared" si="48"/>
        <v>0</v>
      </c>
      <c r="BM220">
        <f t="shared" si="49"/>
        <v>0</v>
      </c>
      <c r="BO220" t="str">
        <f t="shared" si="50"/>
        <v/>
      </c>
    </row>
    <row r="221" spans="1:67" x14ac:dyDescent="0.3">
      <c r="A221" s="1">
        <f t="shared" si="51"/>
        <v>220</v>
      </c>
      <c r="B221" s="1" t="str">
        <f t="shared" si="39"/>
        <v>0</v>
      </c>
      <c r="C221" s="1">
        <v>2015</v>
      </c>
      <c r="D221" t="str">
        <f>TRIM(SUBSTITUTE(SUBSTITUTE(Data!A221,"'",""),".",""))</f>
        <v/>
      </c>
      <c r="E221" t="str">
        <f>TRIM(SUBSTITUTE(SUBSTITUTE(SUBSTITUTE(Data!B221,"'",""),",",""),".",""))</f>
        <v/>
      </c>
      <c r="F221" t="str">
        <f t="shared" si="40"/>
        <v/>
      </c>
      <c r="G221" s="1" t="s">
        <v>50</v>
      </c>
      <c r="H221" t="str">
        <f>TEXT(Data!C221,"000000000")</f>
        <v>000000000</v>
      </c>
      <c r="I221" t="str">
        <f>TRIM(SUBSTITUTE(SUBSTITUTE(SUBSTITUTE(SUBSTITUTE(Data!D221,",",""),":",""),"  "," "),"  "," "))</f>
        <v/>
      </c>
      <c r="K221" t="str">
        <f>TRIM(SUBSTITUTE(+Data!F221,".",""))</f>
        <v/>
      </c>
      <c r="L221" t="str">
        <f>TRIM(Data!G221)</f>
        <v/>
      </c>
      <c r="M221" t="str">
        <f>TRIM(TEXT(Data!H221,"00000"))</f>
        <v>00000</v>
      </c>
      <c r="N221" s="1" t="str">
        <f t="shared" si="41"/>
        <v>9999999999</v>
      </c>
      <c r="O221" t="str">
        <f>TEXT(Data!J221,"00")</f>
        <v>00</v>
      </c>
      <c r="P221" t="str">
        <f>IF(+Data!K221=0,"",Data!K221)</f>
        <v/>
      </c>
      <c r="Q221" t="str">
        <f>IF(+Data!L221=0,"",Data!L221)</f>
        <v/>
      </c>
      <c r="R221" t="str">
        <f>IF(+Data!M221=0,"",Data!M221)</f>
        <v/>
      </c>
      <c r="S221" t="str">
        <f>IF(+Data!N221=0,"",Data!N221)</f>
        <v/>
      </c>
      <c r="T221" t="str">
        <f>IF(+Data!O221=0,"",Data!O221)</f>
        <v/>
      </c>
      <c r="U221" t="str">
        <f>IF(+Data!P221=0,"",Data!P221)</f>
        <v/>
      </c>
      <c r="V221" t="str">
        <f>IF(+Data!Q221=0,"",Data!Q221)</f>
        <v/>
      </c>
      <c r="W221" t="str">
        <f>IF(+Data!R221=0,"",Data!R221)</f>
        <v/>
      </c>
      <c r="X221" t="str">
        <f>IF(+Data!S221=0,"",Data!S221)</f>
        <v/>
      </c>
      <c r="Y221" t="str">
        <f>IF(+Data!T221=0,"",Data!T221)</f>
        <v/>
      </c>
      <c r="Z221" t="str">
        <f>IF(+Data!U221=0,"",Data!U221)</f>
        <v/>
      </c>
      <c r="AA221" t="str">
        <f>IF(+Data!V221=0,"",Data!V221)</f>
        <v/>
      </c>
      <c r="AB221" t="str">
        <f>IF(+Data!W221=0,"",Data!W221)</f>
        <v/>
      </c>
      <c r="AC221" t="str">
        <f>IF(OR(Data!X221=0,Data!X221=""),"",VALUE(Data!X221))</f>
        <v/>
      </c>
      <c r="AD221" t="str">
        <f>IF(OR(Data!Y221=0,Data!Y221=""),"",VALUE(Data!Y221))</f>
        <v/>
      </c>
      <c r="AE221" t="str">
        <f>IF(OR(Data!Z221=0,Data!Z221=""),"",VALUE(Data!Z221))</f>
        <v/>
      </c>
      <c r="AF221" t="str">
        <f>IF(OR(Data!AA221=0,Data!AA221=""),"",VALUE(Data!AA221))</f>
        <v/>
      </c>
      <c r="AG221" t="str">
        <f>IF(OR(Data!AB221=0,Data!AB221=""),"",VALUE(Data!AB221))</f>
        <v/>
      </c>
      <c r="AH221" t="str">
        <f>IF(OR(Data!AC221=0,Data!AC221=""),"",VALUE(Data!AC221))</f>
        <v/>
      </c>
      <c r="AI221" t="str">
        <f>IF(OR(Data!AD221=0,Data!AD221=""),"",VALUE(Data!AD221))</f>
        <v/>
      </c>
      <c r="AJ221" t="str">
        <f>IF(OR(Data!AE221=0,Data!AE221=""),"",VALUE(Data!AE221))</f>
        <v/>
      </c>
      <c r="AK221" t="str">
        <f>IF(OR(Data!AF221=0,Data!AF221=""),"",VALUE(Data!AF221))</f>
        <v/>
      </c>
      <c r="AL221" t="str">
        <f>IF(OR(Data!AG221=0,Data!AG221=""),"",VALUE(Data!AG221))</f>
        <v/>
      </c>
      <c r="AM221" t="str">
        <f>IF(OR(Data!AH221=0,Data!AH221=""),"",VALUE(Data!AH221))</f>
        <v/>
      </c>
      <c r="AN221" t="str">
        <f>IF(OR(Data!AI221=0,Data!AI221=""),"",VALUE(Data!AI221))</f>
        <v/>
      </c>
      <c r="AO221" t="str">
        <f>IF(OR(Data!AJ221=0,Data!AJ221=""),"",VALUE(Data!AJ221))</f>
        <v/>
      </c>
      <c r="AP221" t="str">
        <f>IF(Data!AK221=0,"",Data!AK221)</f>
        <v/>
      </c>
      <c r="AQ221" t="str">
        <f>IF(Data!AL221=0,"",Data!AL221)</f>
        <v/>
      </c>
      <c r="AR221" t="str">
        <f>IF(Data!AM221=0,"",Data!AM221)</f>
        <v/>
      </c>
      <c r="AS221" t="str">
        <f>IF(Data!AN221=0,"",Data!AN221)</f>
        <v/>
      </c>
      <c r="AT221" t="str">
        <f>IF(Data!AO221=0,"",Data!AO221)</f>
        <v/>
      </c>
      <c r="AU221" t="str">
        <f>IF(Data!AP221=0,"",Data!AP221)</f>
        <v/>
      </c>
      <c r="AV221" t="str">
        <f>IF(Data!AQ221=0,"",Data!AQ221)</f>
        <v/>
      </c>
      <c r="AW221" t="str">
        <f>IF(Data!AR221=0,"",Data!AR221)</f>
        <v/>
      </c>
      <c r="AX221" t="str">
        <f>IF(Data!AS221=0,"",Data!AS221)</f>
        <v/>
      </c>
      <c r="AY221" t="str">
        <f>IF(Data!AT221=0,"",Data!AT221)</f>
        <v/>
      </c>
      <c r="AZ221" t="str">
        <f>IF(Data!AU221=0,"",Data!AU221)</f>
        <v/>
      </c>
      <c r="BA221" t="str">
        <f>IF(Data!AV221=0,"",Data!AV221)</f>
        <v/>
      </c>
      <c r="BB221" t="str">
        <f>IF(Data!AW221=0,"",Data!AW221)</f>
        <v/>
      </c>
      <c r="BC221" t="str">
        <f t="shared" si="42"/>
        <v>0</v>
      </c>
      <c r="BE221">
        <f t="shared" si="43"/>
        <v>9</v>
      </c>
      <c r="BF221" s="16" t="str">
        <f t="shared" si="44"/>
        <v/>
      </c>
      <c r="BG221">
        <f t="shared" si="45"/>
        <v>0</v>
      </c>
      <c r="BI221" t="str">
        <f t="shared" si="46"/>
        <v/>
      </c>
      <c r="BJ221">
        <f t="shared" si="47"/>
        <v>0</v>
      </c>
      <c r="BL221">
        <f t="shared" si="48"/>
        <v>0</v>
      </c>
      <c r="BM221">
        <f t="shared" si="49"/>
        <v>0</v>
      </c>
      <c r="BO221" t="str">
        <f t="shared" si="50"/>
        <v/>
      </c>
    </row>
    <row r="222" spans="1:67" x14ac:dyDescent="0.3">
      <c r="A222" s="1">
        <f t="shared" si="51"/>
        <v>221</v>
      </c>
      <c r="B222" s="1" t="str">
        <f t="shared" si="39"/>
        <v>0</v>
      </c>
      <c r="C222" s="1">
        <v>2015</v>
      </c>
      <c r="D222" t="str">
        <f>TRIM(SUBSTITUTE(SUBSTITUTE(Data!A222,"'",""),".",""))</f>
        <v/>
      </c>
      <c r="E222" t="str">
        <f>TRIM(SUBSTITUTE(SUBSTITUTE(SUBSTITUTE(Data!B222,"'",""),",",""),".",""))</f>
        <v/>
      </c>
      <c r="F222" t="str">
        <f t="shared" si="40"/>
        <v/>
      </c>
      <c r="G222" s="1" t="s">
        <v>50</v>
      </c>
      <c r="H222" t="str">
        <f>TEXT(Data!C222,"000000000")</f>
        <v>000000000</v>
      </c>
      <c r="I222" t="str">
        <f>TRIM(SUBSTITUTE(SUBSTITUTE(SUBSTITUTE(SUBSTITUTE(Data!D222,",",""),":",""),"  "," "),"  "," "))</f>
        <v/>
      </c>
      <c r="K222" t="str">
        <f>TRIM(SUBSTITUTE(+Data!F222,".",""))</f>
        <v/>
      </c>
      <c r="L222" t="str">
        <f>TRIM(Data!G222)</f>
        <v/>
      </c>
      <c r="M222" t="str">
        <f>TRIM(TEXT(Data!H222,"00000"))</f>
        <v>00000</v>
      </c>
      <c r="N222" s="1" t="str">
        <f t="shared" si="41"/>
        <v>9999999999</v>
      </c>
      <c r="O222" t="str">
        <f>TEXT(Data!J222,"00")</f>
        <v>00</v>
      </c>
      <c r="P222" t="str">
        <f>IF(+Data!K222=0,"",Data!K222)</f>
        <v/>
      </c>
      <c r="Q222" t="str">
        <f>IF(+Data!L222=0,"",Data!L222)</f>
        <v/>
      </c>
      <c r="R222" t="str">
        <f>IF(+Data!M222=0,"",Data!M222)</f>
        <v/>
      </c>
      <c r="S222" t="str">
        <f>IF(+Data!N222=0,"",Data!N222)</f>
        <v/>
      </c>
      <c r="T222" t="str">
        <f>IF(+Data!O222=0,"",Data!O222)</f>
        <v/>
      </c>
      <c r="U222" t="str">
        <f>IF(+Data!P222=0,"",Data!P222)</f>
        <v/>
      </c>
      <c r="V222" t="str">
        <f>IF(+Data!Q222=0,"",Data!Q222)</f>
        <v/>
      </c>
      <c r="W222" t="str">
        <f>IF(+Data!R222=0,"",Data!R222)</f>
        <v/>
      </c>
      <c r="X222" t="str">
        <f>IF(+Data!S222=0,"",Data!S222)</f>
        <v/>
      </c>
      <c r="Y222" t="str">
        <f>IF(+Data!T222=0,"",Data!T222)</f>
        <v/>
      </c>
      <c r="Z222" t="str">
        <f>IF(+Data!U222=0,"",Data!U222)</f>
        <v/>
      </c>
      <c r="AA222" t="str">
        <f>IF(+Data!V222=0,"",Data!V222)</f>
        <v/>
      </c>
      <c r="AB222" t="str">
        <f>IF(+Data!W222=0,"",Data!W222)</f>
        <v/>
      </c>
      <c r="AC222" t="str">
        <f>IF(OR(Data!X222=0,Data!X222=""),"",VALUE(Data!X222))</f>
        <v/>
      </c>
      <c r="AD222" t="str">
        <f>IF(OR(Data!Y222=0,Data!Y222=""),"",VALUE(Data!Y222))</f>
        <v/>
      </c>
      <c r="AE222" t="str">
        <f>IF(OR(Data!Z222=0,Data!Z222=""),"",VALUE(Data!Z222))</f>
        <v/>
      </c>
      <c r="AF222" t="str">
        <f>IF(OR(Data!AA222=0,Data!AA222=""),"",VALUE(Data!AA222))</f>
        <v/>
      </c>
      <c r="AG222" t="str">
        <f>IF(OR(Data!AB222=0,Data!AB222=""),"",VALUE(Data!AB222))</f>
        <v/>
      </c>
      <c r="AH222" t="str">
        <f>IF(OR(Data!AC222=0,Data!AC222=""),"",VALUE(Data!AC222))</f>
        <v/>
      </c>
      <c r="AI222" t="str">
        <f>IF(OR(Data!AD222=0,Data!AD222=""),"",VALUE(Data!AD222))</f>
        <v/>
      </c>
      <c r="AJ222" t="str">
        <f>IF(OR(Data!AE222=0,Data!AE222=""),"",VALUE(Data!AE222))</f>
        <v/>
      </c>
      <c r="AK222" t="str">
        <f>IF(OR(Data!AF222=0,Data!AF222=""),"",VALUE(Data!AF222))</f>
        <v/>
      </c>
      <c r="AL222" t="str">
        <f>IF(OR(Data!AG222=0,Data!AG222=""),"",VALUE(Data!AG222))</f>
        <v/>
      </c>
      <c r="AM222" t="str">
        <f>IF(OR(Data!AH222=0,Data!AH222=""),"",VALUE(Data!AH222))</f>
        <v/>
      </c>
      <c r="AN222" t="str">
        <f>IF(OR(Data!AI222=0,Data!AI222=""),"",VALUE(Data!AI222))</f>
        <v/>
      </c>
      <c r="AO222" t="str">
        <f>IF(OR(Data!AJ222=0,Data!AJ222=""),"",VALUE(Data!AJ222))</f>
        <v/>
      </c>
      <c r="AP222" t="str">
        <f>IF(Data!AK222=0,"",Data!AK222)</f>
        <v/>
      </c>
      <c r="AQ222" t="str">
        <f>IF(Data!AL222=0,"",Data!AL222)</f>
        <v/>
      </c>
      <c r="AR222" t="str">
        <f>IF(Data!AM222=0,"",Data!AM222)</f>
        <v/>
      </c>
      <c r="AS222" t="str">
        <f>IF(Data!AN222=0,"",Data!AN222)</f>
        <v/>
      </c>
      <c r="AT222" t="str">
        <f>IF(Data!AO222=0,"",Data!AO222)</f>
        <v/>
      </c>
      <c r="AU222" t="str">
        <f>IF(Data!AP222=0,"",Data!AP222)</f>
        <v/>
      </c>
      <c r="AV222" t="str">
        <f>IF(Data!AQ222=0,"",Data!AQ222)</f>
        <v/>
      </c>
      <c r="AW222" t="str">
        <f>IF(Data!AR222=0,"",Data!AR222)</f>
        <v/>
      </c>
      <c r="AX222" t="str">
        <f>IF(Data!AS222=0,"",Data!AS222)</f>
        <v/>
      </c>
      <c r="AY222" t="str">
        <f>IF(Data!AT222=0,"",Data!AT222)</f>
        <v/>
      </c>
      <c r="AZ222" t="str">
        <f>IF(Data!AU222=0,"",Data!AU222)</f>
        <v/>
      </c>
      <c r="BA222" t="str">
        <f>IF(Data!AV222=0,"",Data!AV222)</f>
        <v/>
      </c>
      <c r="BB222" t="str">
        <f>IF(Data!AW222=0,"",Data!AW222)</f>
        <v/>
      </c>
      <c r="BC222" t="str">
        <f t="shared" si="42"/>
        <v>0</v>
      </c>
      <c r="BE222">
        <f t="shared" si="43"/>
        <v>9</v>
      </c>
      <c r="BF222" s="16" t="str">
        <f t="shared" si="44"/>
        <v/>
      </c>
      <c r="BG222">
        <f t="shared" si="45"/>
        <v>0</v>
      </c>
      <c r="BI222" t="str">
        <f t="shared" si="46"/>
        <v/>
      </c>
      <c r="BJ222">
        <f t="shared" si="47"/>
        <v>0</v>
      </c>
      <c r="BL222">
        <f t="shared" si="48"/>
        <v>0</v>
      </c>
      <c r="BM222">
        <f t="shared" si="49"/>
        <v>0</v>
      </c>
      <c r="BO222" t="str">
        <f t="shared" si="50"/>
        <v/>
      </c>
    </row>
    <row r="223" spans="1:67" x14ac:dyDescent="0.3">
      <c r="A223" s="1">
        <f t="shared" si="51"/>
        <v>222</v>
      </c>
      <c r="B223" s="1" t="str">
        <f t="shared" si="39"/>
        <v>0</v>
      </c>
      <c r="C223" s="1">
        <v>2015</v>
      </c>
      <c r="D223" t="str">
        <f>TRIM(SUBSTITUTE(SUBSTITUTE(Data!A223,"'",""),".",""))</f>
        <v/>
      </c>
      <c r="E223" t="str">
        <f>TRIM(SUBSTITUTE(SUBSTITUTE(SUBSTITUTE(Data!B223,"'",""),",",""),".",""))</f>
        <v/>
      </c>
      <c r="F223" t="str">
        <f t="shared" si="40"/>
        <v/>
      </c>
      <c r="G223" s="1" t="s">
        <v>50</v>
      </c>
      <c r="H223" t="str">
        <f>TEXT(Data!C223,"000000000")</f>
        <v>000000000</v>
      </c>
      <c r="I223" t="str">
        <f>TRIM(SUBSTITUTE(SUBSTITUTE(SUBSTITUTE(SUBSTITUTE(Data!D223,",",""),":",""),"  "," "),"  "," "))</f>
        <v/>
      </c>
      <c r="K223" t="str">
        <f>TRIM(SUBSTITUTE(+Data!F223,".",""))</f>
        <v/>
      </c>
      <c r="L223" t="str">
        <f>TRIM(Data!G223)</f>
        <v/>
      </c>
      <c r="M223" t="str">
        <f>TRIM(TEXT(Data!H223,"00000"))</f>
        <v>00000</v>
      </c>
      <c r="N223" s="1" t="str">
        <f t="shared" si="41"/>
        <v>9999999999</v>
      </c>
      <c r="O223" t="str">
        <f>TEXT(Data!J223,"00")</f>
        <v>00</v>
      </c>
      <c r="P223" t="str">
        <f>IF(+Data!K223=0,"",Data!K223)</f>
        <v/>
      </c>
      <c r="Q223" t="str">
        <f>IF(+Data!L223=0,"",Data!L223)</f>
        <v/>
      </c>
      <c r="R223" t="str">
        <f>IF(+Data!M223=0,"",Data!M223)</f>
        <v/>
      </c>
      <c r="S223" t="str">
        <f>IF(+Data!N223=0,"",Data!N223)</f>
        <v/>
      </c>
      <c r="T223" t="str">
        <f>IF(+Data!O223=0,"",Data!O223)</f>
        <v/>
      </c>
      <c r="U223" t="str">
        <f>IF(+Data!P223=0,"",Data!P223)</f>
        <v/>
      </c>
      <c r="V223" t="str">
        <f>IF(+Data!Q223=0,"",Data!Q223)</f>
        <v/>
      </c>
      <c r="W223" t="str">
        <f>IF(+Data!R223=0,"",Data!R223)</f>
        <v/>
      </c>
      <c r="X223" t="str">
        <f>IF(+Data!S223=0,"",Data!S223)</f>
        <v/>
      </c>
      <c r="Y223" t="str">
        <f>IF(+Data!T223=0,"",Data!T223)</f>
        <v/>
      </c>
      <c r="Z223" t="str">
        <f>IF(+Data!U223=0,"",Data!U223)</f>
        <v/>
      </c>
      <c r="AA223" t="str">
        <f>IF(+Data!V223=0,"",Data!V223)</f>
        <v/>
      </c>
      <c r="AB223" t="str">
        <f>IF(+Data!W223=0,"",Data!W223)</f>
        <v/>
      </c>
      <c r="AC223" t="str">
        <f>IF(OR(Data!X223=0,Data!X223=""),"",VALUE(Data!X223))</f>
        <v/>
      </c>
      <c r="AD223" t="str">
        <f>IF(OR(Data!Y223=0,Data!Y223=""),"",VALUE(Data!Y223))</f>
        <v/>
      </c>
      <c r="AE223" t="str">
        <f>IF(OR(Data!Z223=0,Data!Z223=""),"",VALUE(Data!Z223))</f>
        <v/>
      </c>
      <c r="AF223" t="str">
        <f>IF(OR(Data!AA223=0,Data!AA223=""),"",VALUE(Data!AA223))</f>
        <v/>
      </c>
      <c r="AG223" t="str">
        <f>IF(OR(Data!AB223=0,Data!AB223=""),"",VALUE(Data!AB223))</f>
        <v/>
      </c>
      <c r="AH223" t="str">
        <f>IF(OR(Data!AC223=0,Data!AC223=""),"",VALUE(Data!AC223))</f>
        <v/>
      </c>
      <c r="AI223" t="str">
        <f>IF(OR(Data!AD223=0,Data!AD223=""),"",VALUE(Data!AD223))</f>
        <v/>
      </c>
      <c r="AJ223" t="str">
        <f>IF(OR(Data!AE223=0,Data!AE223=""),"",VALUE(Data!AE223))</f>
        <v/>
      </c>
      <c r="AK223" t="str">
        <f>IF(OR(Data!AF223=0,Data!AF223=""),"",VALUE(Data!AF223))</f>
        <v/>
      </c>
      <c r="AL223" t="str">
        <f>IF(OR(Data!AG223=0,Data!AG223=""),"",VALUE(Data!AG223))</f>
        <v/>
      </c>
      <c r="AM223" t="str">
        <f>IF(OR(Data!AH223=0,Data!AH223=""),"",VALUE(Data!AH223))</f>
        <v/>
      </c>
      <c r="AN223" t="str">
        <f>IF(OR(Data!AI223=0,Data!AI223=""),"",VALUE(Data!AI223))</f>
        <v/>
      </c>
      <c r="AO223" t="str">
        <f>IF(OR(Data!AJ223=0,Data!AJ223=""),"",VALUE(Data!AJ223))</f>
        <v/>
      </c>
      <c r="AP223" t="str">
        <f>IF(Data!AK223=0,"",Data!AK223)</f>
        <v/>
      </c>
      <c r="AQ223" t="str">
        <f>IF(Data!AL223=0,"",Data!AL223)</f>
        <v/>
      </c>
      <c r="AR223" t="str">
        <f>IF(Data!AM223=0,"",Data!AM223)</f>
        <v/>
      </c>
      <c r="AS223" t="str">
        <f>IF(Data!AN223=0,"",Data!AN223)</f>
        <v/>
      </c>
      <c r="AT223" t="str">
        <f>IF(Data!AO223=0,"",Data!AO223)</f>
        <v/>
      </c>
      <c r="AU223" t="str">
        <f>IF(Data!AP223=0,"",Data!AP223)</f>
        <v/>
      </c>
      <c r="AV223" t="str">
        <f>IF(Data!AQ223=0,"",Data!AQ223)</f>
        <v/>
      </c>
      <c r="AW223" t="str">
        <f>IF(Data!AR223=0,"",Data!AR223)</f>
        <v/>
      </c>
      <c r="AX223" t="str">
        <f>IF(Data!AS223=0,"",Data!AS223)</f>
        <v/>
      </c>
      <c r="AY223" t="str">
        <f>IF(Data!AT223=0,"",Data!AT223)</f>
        <v/>
      </c>
      <c r="AZ223" t="str">
        <f>IF(Data!AU223=0,"",Data!AU223)</f>
        <v/>
      </c>
      <c r="BA223" t="str">
        <f>IF(Data!AV223=0,"",Data!AV223)</f>
        <v/>
      </c>
      <c r="BB223" t="str">
        <f>IF(Data!AW223=0,"",Data!AW223)</f>
        <v/>
      </c>
      <c r="BC223" t="str">
        <f t="shared" si="42"/>
        <v>0</v>
      </c>
      <c r="BE223">
        <f t="shared" si="43"/>
        <v>9</v>
      </c>
      <c r="BF223" s="16" t="str">
        <f t="shared" si="44"/>
        <v/>
      </c>
      <c r="BG223">
        <f t="shared" si="45"/>
        <v>0</v>
      </c>
      <c r="BI223" t="str">
        <f t="shared" si="46"/>
        <v/>
      </c>
      <c r="BJ223">
        <f t="shared" si="47"/>
        <v>0</v>
      </c>
      <c r="BL223">
        <f t="shared" si="48"/>
        <v>0</v>
      </c>
      <c r="BM223">
        <f t="shared" si="49"/>
        <v>0</v>
      </c>
      <c r="BO223" t="str">
        <f t="shared" si="50"/>
        <v/>
      </c>
    </row>
    <row r="224" spans="1:67" x14ac:dyDescent="0.3">
      <c r="A224" s="1">
        <f t="shared" si="51"/>
        <v>223</v>
      </c>
      <c r="B224" s="1" t="str">
        <f t="shared" si="39"/>
        <v>0</v>
      </c>
      <c r="C224" s="1">
        <v>2015</v>
      </c>
      <c r="D224" t="str">
        <f>TRIM(SUBSTITUTE(SUBSTITUTE(Data!A224,"'",""),".",""))</f>
        <v/>
      </c>
      <c r="E224" t="str">
        <f>TRIM(SUBSTITUTE(SUBSTITUTE(SUBSTITUTE(Data!B224,"'",""),",",""),".",""))</f>
        <v/>
      </c>
      <c r="F224" t="str">
        <f t="shared" si="40"/>
        <v/>
      </c>
      <c r="G224" s="1" t="s">
        <v>50</v>
      </c>
      <c r="H224" t="str">
        <f>TEXT(Data!C224,"000000000")</f>
        <v>000000000</v>
      </c>
      <c r="I224" t="str">
        <f>TRIM(SUBSTITUTE(SUBSTITUTE(SUBSTITUTE(SUBSTITUTE(Data!D224,",",""),":",""),"  "," "),"  "," "))</f>
        <v/>
      </c>
      <c r="K224" t="str">
        <f>TRIM(SUBSTITUTE(+Data!F224,".",""))</f>
        <v/>
      </c>
      <c r="L224" t="str">
        <f>TRIM(Data!G224)</f>
        <v/>
      </c>
      <c r="M224" t="str">
        <f>TRIM(TEXT(Data!H224,"00000"))</f>
        <v>00000</v>
      </c>
      <c r="N224" s="1" t="str">
        <f t="shared" si="41"/>
        <v>9999999999</v>
      </c>
      <c r="O224" t="str">
        <f>TEXT(Data!J224,"00")</f>
        <v>00</v>
      </c>
      <c r="P224" t="str">
        <f>IF(+Data!K224=0,"",Data!K224)</f>
        <v/>
      </c>
      <c r="Q224" t="str">
        <f>IF(+Data!L224=0,"",Data!L224)</f>
        <v/>
      </c>
      <c r="R224" t="str">
        <f>IF(+Data!M224=0,"",Data!M224)</f>
        <v/>
      </c>
      <c r="S224" t="str">
        <f>IF(+Data!N224=0,"",Data!N224)</f>
        <v/>
      </c>
      <c r="T224" t="str">
        <f>IF(+Data!O224=0,"",Data!O224)</f>
        <v/>
      </c>
      <c r="U224" t="str">
        <f>IF(+Data!P224=0,"",Data!P224)</f>
        <v/>
      </c>
      <c r="V224" t="str">
        <f>IF(+Data!Q224=0,"",Data!Q224)</f>
        <v/>
      </c>
      <c r="W224" t="str">
        <f>IF(+Data!R224=0,"",Data!R224)</f>
        <v/>
      </c>
      <c r="X224" t="str">
        <f>IF(+Data!S224=0,"",Data!S224)</f>
        <v/>
      </c>
      <c r="Y224" t="str">
        <f>IF(+Data!T224=0,"",Data!T224)</f>
        <v/>
      </c>
      <c r="Z224" t="str">
        <f>IF(+Data!U224=0,"",Data!U224)</f>
        <v/>
      </c>
      <c r="AA224" t="str">
        <f>IF(+Data!V224=0,"",Data!V224)</f>
        <v/>
      </c>
      <c r="AB224" t="str">
        <f>IF(+Data!W224=0,"",Data!W224)</f>
        <v/>
      </c>
      <c r="AC224" t="str">
        <f>IF(OR(Data!X224=0,Data!X224=""),"",VALUE(Data!X224))</f>
        <v/>
      </c>
      <c r="AD224" t="str">
        <f>IF(OR(Data!Y224=0,Data!Y224=""),"",VALUE(Data!Y224))</f>
        <v/>
      </c>
      <c r="AE224" t="str">
        <f>IF(OR(Data!Z224=0,Data!Z224=""),"",VALUE(Data!Z224))</f>
        <v/>
      </c>
      <c r="AF224" t="str">
        <f>IF(OR(Data!AA224=0,Data!AA224=""),"",VALUE(Data!AA224))</f>
        <v/>
      </c>
      <c r="AG224" t="str">
        <f>IF(OR(Data!AB224=0,Data!AB224=""),"",VALUE(Data!AB224))</f>
        <v/>
      </c>
      <c r="AH224" t="str">
        <f>IF(OR(Data!AC224=0,Data!AC224=""),"",VALUE(Data!AC224))</f>
        <v/>
      </c>
      <c r="AI224" t="str">
        <f>IF(OR(Data!AD224=0,Data!AD224=""),"",VALUE(Data!AD224))</f>
        <v/>
      </c>
      <c r="AJ224" t="str">
        <f>IF(OR(Data!AE224=0,Data!AE224=""),"",VALUE(Data!AE224))</f>
        <v/>
      </c>
      <c r="AK224" t="str">
        <f>IF(OR(Data!AF224=0,Data!AF224=""),"",VALUE(Data!AF224))</f>
        <v/>
      </c>
      <c r="AL224" t="str">
        <f>IF(OR(Data!AG224=0,Data!AG224=""),"",VALUE(Data!AG224))</f>
        <v/>
      </c>
      <c r="AM224" t="str">
        <f>IF(OR(Data!AH224=0,Data!AH224=""),"",VALUE(Data!AH224))</f>
        <v/>
      </c>
      <c r="AN224" t="str">
        <f>IF(OR(Data!AI224=0,Data!AI224=""),"",VALUE(Data!AI224))</f>
        <v/>
      </c>
      <c r="AO224" t="str">
        <f>IF(OR(Data!AJ224=0,Data!AJ224=""),"",VALUE(Data!AJ224))</f>
        <v/>
      </c>
      <c r="AP224" t="str">
        <f>IF(Data!AK224=0,"",Data!AK224)</f>
        <v/>
      </c>
      <c r="AQ224" t="str">
        <f>IF(Data!AL224=0,"",Data!AL224)</f>
        <v/>
      </c>
      <c r="AR224" t="str">
        <f>IF(Data!AM224=0,"",Data!AM224)</f>
        <v/>
      </c>
      <c r="AS224" t="str">
        <f>IF(Data!AN224=0,"",Data!AN224)</f>
        <v/>
      </c>
      <c r="AT224" t="str">
        <f>IF(Data!AO224=0,"",Data!AO224)</f>
        <v/>
      </c>
      <c r="AU224" t="str">
        <f>IF(Data!AP224=0,"",Data!AP224)</f>
        <v/>
      </c>
      <c r="AV224" t="str">
        <f>IF(Data!AQ224=0,"",Data!AQ224)</f>
        <v/>
      </c>
      <c r="AW224" t="str">
        <f>IF(Data!AR224=0,"",Data!AR224)</f>
        <v/>
      </c>
      <c r="AX224" t="str">
        <f>IF(Data!AS224=0,"",Data!AS224)</f>
        <v/>
      </c>
      <c r="AY224" t="str">
        <f>IF(Data!AT224=0,"",Data!AT224)</f>
        <v/>
      </c>
      <c r="AZ224" t="str">
        <f>IF(Data!AU224=0,"",Data!AU224)</f>
        <v/>
      </c>
      <c r="BA224" t="str">
        <f>IF(Data!AV224=0,"",Data!AV224)</f>
        <v/>
      </c>
      <c r="BB224" t="str">
        <f>IF(Data!AW224=0,"",Data!AW224)</f>
        <v/>
      </c>
      <c r="BC224" t="str">
        <f t="shared" si="42"/>
        <v>0</v>
      </c>
      <c r="BE224">
        <f t="shared" si="43"/>
        <v>9</v>
      </c>
      <c r="BF224" s="16" t="str">
        <f t="shared" si="44"/>
        <v/>
      </c>
      <c r="BG224">
        <f t="shared" si="45"/>
        <v>0</v>
      </c>
      <c r="BI224" t="str">
        <f t="shared" si="46"/>
        <v/>
      </c>
      <c r="BJ224">
        <f t="shared" si="47"/>
        <v>0</v>
      </c>
      <c r="BL224">
        <f t="shared" si="48"/>
        <v>0</v>
      </c>
      <c r="BM224">
        <f t="shared" si="49"/>
        <v>0</v>
      </c>
      <c r="BO224" t="str">
        <f t="shared" si="50"/>
        <v/>
      </c>
    </row>
    <row r="225" spans="1:67" x14ac:dyDescent="0.3">
      <c r="A225" s="1">
        <f t="shared" si="51"/>
        <v>224</v>
      </c>
      <c r="B225" s="1" t="str">
        <f t="shared" si="39"/>
        <v>0</v>
      </c>
      <c r="C225" s="1">
        <v>2015</v>
      </c>
      <c r="D225" t="str">
        <f>TRIM(SUBSTITUTE(SUBSTITUTE(Data!A225,"'",""),".",""))</f>
        <v/>
      </c>
      <c r="E225" t="str">
        <f>TRIM(SUBSTITUTE(SUBSTITUTE(SUBSTITUTE(Data!B225,"'",""),",",""),".",""))</f>
        <v/>
      </c>
      <c r="F225" t="str">
        <f t="shared" si="40"/>
        <v/>
      </c>
      <c r="G225" s="1" t="s">
        <v>50</v>
      </c>
      <c r="H225" t="str">
        <f>TEXT(Data!C225,"000000000")</f>
        <v>000000000</v>
      </c>
      <c r="I225" t="str">
        <f>TRIM(SUBSTITUTE(SUBSTITUTE(SUBSTITUTE(SUBSTITUTE(Data!D225,",",""),":",""),"  "," "),"  "," "))</f>
        <v/>
      </c>
      <c r="K225" t="str">
        <f>TRIM(SUBSTITUTE(+Data!F225,".",""))</f>
        <v/>
      </c>
      <c r="L225" t="str">
        <f>TRIM(Data!G225)</f>
        <v/>
      </c>
      <c r="M225" t="str">
        <f>TRIM(TEXT(Data!H225,"00000"))</f>
        <v>00000</v>
      </c>
      <c r="N225" s="1" t="str">
        <f t="shared" si="41"/>
        <v>9999999999</v>
      </c>
      <c r="O225" t="str">
        <f>TEXT(Data!J225,"00")</f>
        <v>00</v>
      </c>
      <c r="P225" t="str">
        <f>IF(+Data!K225=0,"",Data!K225)</f>
        <v/>
      </c>
      <c r="Q225" t="str">
        <f>IF(+Data!L225=0,"",Data!L225)</f>
        <v/>
      </c>
      <c r="R225" t="str">
        <f>IF(+Data!M225=0,"",Data!M225)</f>
        <v/>
      </c>
      <c r="S225" t="str">
        <f>IF(+Data!N225=0,"",Data!N225)</f>
        <v/>
      </c>
      <c r="T225" t="str">
        <f>IF(+Data!O225=0,"",Data!O225)</f>
        <v/>
      </c>
      <c r="U225" t="str">
        <f>IF(+Data!P225=0,"",Data!P225)</f>
        <v/>
      </c>
      <c r="V225" t="str">
        <f>IF(+Data!Q225=0,"",Data!Q225)</f>
        <v/>
      </c>
      <c r="W225" t="str">
        <f>IF(+Data!R225=0,"",Data!R225)</f>
        <v/>
      </c>
      <c r="X225" t="str">
        <f>IF(+Data!S225=0,"",Data!S225)</f>
        <v/>
      </c>
      <c r="Y225" t="str">
        <f>IF(+Data!T225=0,"",Data!T225)</f>
        <v/>
      </c>
      <c r="Z225" t="str">
        <f>IF(+Data!U225=0,"",Data!U225)</f>
        <v/>
      </c>
      <c r="AA225" t="str">
        <f>IF(+Data!V225=0,"",Data!V225)</f>
        <v/>
      </c>
      <c r="AB225" t="str">
        <f>IF(+Data!W225=0,"",Data!W225)</f>
        <v/>
      </c>
      <c r="AC225" t="str">
        <f>IF(OR(Data!X225=0,Data!X225=""),"",VALUE(Data!X225))</f>
        <v/>
      </c>
      <c r="AD225" t="str">
        <f>IF(OR(Data!Y225=0,Data!Y225=""),"",VALUE(Data!Y225))</f>
        <v/>
      </c>
      <c r="AE225" t="str">
        <f>IF(OR(Data!Z225=0,Data!Z225=""),"",VALUE(Data!Z225))</f>
        <v/>
      </c>
      <c r="AF225" t="str">
        <f>IF(OR(Data!AA225=0,Data!AA225=""),"",VALUE(Data!AA225))</f>
        <v/>
      </c>
      <c r="AG225" t="str">
        <f>IF(OR(Data!AB225=0,Data!AB225=""),"",VALUE(Data!AB225))</f>
        <v/>
      </c>
      <c r="AH225" t="str">
        <f>IF(OR(Data!AC225=0,Data!AC225=""),"",VALUE(Data!AC225))</f>
        <v/>
      </c>
      <c r="AI225" t="str">
        <f>IF(OR(Data!AD225=0,Data!AD225=""),"",VALUE(Data!AD225))</f>
        <v/>
      </c>
      <c r="AJ225" t="str">
        <f>IF(OR(Data!AE225=0,Data!AE225=""),"",VALUE(Data!AE225))</f>
        <v/>
      </c>
      <c r="AK225" t="str">
        <f>IF(OR(Data!AF225=0,Data!AF225=""),"",VALUE(Data!AF225))</f>
        <v/>
      </c>
      <c r="AL225" t="str">
        <f>IF(OR(Data!AG225=0,Data!AG225=""),"",VALUE(Data!AG225))</f>
        <v/>
      </c>
      <c r="AM225" t="str">
        <f>IF(OR(Data!AH225=0,Data!AH225=""),"",VALUE(Data!AH225))</f>
        <v/>
      </c>
      <c r="AN225" t="str">
        <f>IF(OR(Data!AI225=0,Data!AI225=""),"",VALUE(Data!AI225))</f>
        <v/>
      </c>
      <c r="AO225" t="str">
        <f>IF(OR(Data!AJ225=0,Data!AJ225=""),"",VALUE(Data!AJ225))</f>
        <v/>
      </c>
      <c r="AP225" t="str">
        <f>IF(Data!AK225=0,"",Data!AK225)</f>
        <v/>
      </c>
      <c r="AQ225" t="str">
        <f>IF(Data!AL225=0,"",Data!AL225)</f>
        <v/>
      </c>
      <c r="AR225" t="str">
        <f>IF(Data!AM225=0,"",Data!AM225)</f>
        <v/>
      </c>
      <c r="AS225" t="str">
        <f>IF(Data!AN225=0,"",Data!AN225)</f>
        <v/>
      </c>
      <c r="AT225" t="str">
        <f>IF(Data!AO225=0,"",Data!AO225)</f>
        <v/>
      </c>
      <c r="AU225" t="str">
        <f>IF(Data!AP225=0,"",Data!AP225)</f>
        <v/>
      </c>
      <c r="AV225" t="str">
        <f>IF(Data!AQ225=0,"",Data!AQ225)</f>
        <v/>
      </c>
      <c r="AW225" t="str">
        <f>IF(Data!AR225=0,"",Data!AR225)</f>
        <v/>
      </c>
      <c r="AX225" t="str">
        <f>IF(Data!AS225=0,"",Data!AS225)</f>
        <v/>
      </c>
      <c r="AY225" t="str">
        <f>IF(Data!AT225=0,"",Data!AT225)</f>
        <v/>
      </c>
      <c r="AZ225" t="str">
        <f>IF(Data!AU225=0,"",Data!AU225)</f>
        <v/>
      </c>
      <c r="BA225" t="str">
        <f>IF(Data!AV225=0,"",Data!AV225)</f>
        <v/>
      </c>
      <c r="BB225" t="str">
        <f>IF(Data!AW225=0,"",Data!AW225)</f>
        <v/>
      </c>
      <c r="BC225" t="str">
        <f t="shared" si="42"/>
        <v>0</v>
      </c>
      <c r="BE225">
        <f t="shared" si="43"/>
        <v>9</v>
      </c>
      <c r="BF225" s="16" t="str">
        <f t="shared" si="44"/>
        <v/>
      </c>
      <c r="BG225">
        <f t="shared" si="45"/>
        <v>0</v>
      </c>
      <c r="BI225" t="str">
        <f t="shared" si="46"/>
        <v/>
      </c>
      <c r="BJ225">
        <f t="shared" si="47"/>
        <v>0</v>
      </c>
      <c r="BL225">
        <f t="shared" si="48"/>
        <v>0</v>
      </c>
      <c r="BM225">
        <f t="shared" si="49"/>
        <v>0</v>
      </c>
      <c r="BO225" t="str">
        <f t="shared" si="50"/>
        <v/>
      </c>
    </row>
    <row r="226" spans="1:67" x14ac:dyDescent="0.3">
      <c r="A226" s="1">
        <f t="shared" si="51"/>
        <v>225</v>
      </c>
      <c r="B226" s="1" t="str">
        <f t="shared" si="39"/>
        <v>0</v>
      </c>
      <c r="C226" s="1">
        <v>2015</v>
      </c>
      <c r="D226" t="str">
        <f>TRIM(SUBSTITUTE(SUBSTITUTE(Data!A226,"'",""),".",""))</f>
        <v/>
      </c>
      <c r="E226" t="str">
        <f>TRIM(SUBSTITUTE(SUBSTITUTE(SUBSTITUTE(Data!B226,"'",""),",",""),".",""))</f>
        <v/>
      </c>
      <c r="F226" t="str">
        <f t="shared" si="40"/>
        <v/>
      </c>
      <c r="G226" s="1" t="s">
        <v>50</v>
      </c>
      <c r="H226" t="str">
        <f>TEXT(Data!C226,"000000000")</f>
        <v>000000000</v>
      </c>
      <c r="I226" t="str">
        <f>TRIM(SUBSTITUTE(SUBSTITUTE(SUBSTITUTE(SUBSTITUTE(Data!D226,",",""),":",""),"  "," "),"  "," "))</f>
        <v/>
      </c>
      <c r="K226" t="str">
        <f>TRIM(SUBSTITUTE(+Data!F226,".",""))</f>
        <v/>
      </c>
      <c r="L226" t="str">
        <f>TRIM(Data!G226)</f>
        <v/>
      </c>
      <c r="M226" t="str">
        <f>TRIM(TEXT(Data!H226,"00000"))</f>
        <v>00000</v>
      </c>
      <c r="N226" s="1" t="str">
        <f t="shared" si="41"/>
        <v>9999999999</v>
      </c>
      <c r="O226" t="str">
        <f>TEXT(Data!J226,"00")</f>
        <v>00</v>
      </c>
      <c r="P226" t="str">
        <f>IF(+Data!K226=0,"",Data!K226)</f>
        <v/>
      </c>
      <c r="Q226" t="str">
        <f>IF(+Data!L226=0,"",Data!L226)</f>
        <v/>
      </c>
      <c r="R226" t="str">
        <f>IF(+Data!M226=0,"",Data!M226)</f>
        <v/>
      </c>
      <c r="S226" t="str">
        <f>IF(+Data!N226=0,"",Data!N226)</f>
        <v/>
      </c>
      <c r="T226" t="str">
        <f>IF(+Data!O226=0,"",Data!O226)</f>
        <v/>
      </c>
      <c r="U226" t="str">
        <f>IF(+Data!P226=0,"",Data!P226)</f>
        <v/>
      </c>
      <c r="V226" t="str">
        <f>IF(+Data!Q226=0,"",Data!Q226)</f>
        <v/>
      </c>
      <c r="W226" t="str">
        <f>IF(+Data!R226=0,"",Data!R226)</f>
        <v/>
      </c>
      <c r="X226" t="str">
        <f>IF(+Data!S226=0,"",Data!S226)</f>
        <v/>
      </c>
      <c r="Y226" t="str">
        <f>IF(+Data!T226=0,"",Data!T226)</f>
        <v/>
      </c>
      <c r="Z226" t="str">
        <f>IF(+Data!U226=0,"",Data!U226)</f>
        <v/>
      </c>
      <c r="AA226" t="str">
        <f>IF(+Data!V226=0,"",Data!V226)</f>
        <v/>
      </c>
      <c r="AB226" t="str">
        <f>IF(+Data!W226=0,"",Data!W226)</f>
        <v/>
      </c>
      <c r="AC226" t="str">
        <f>IF(OR(Data!X226=0,Data!X226=""),"",VALUE(Data!X226))</f>
        <v/>
      </c>
      <c r="AD226" t="str">
        <f>IF(OR(Data!Y226=0,Data!Y226=""),"",VALUE(Data!Y226))</f>
        <v/>
      </c>
      <c r="AE226" t="str">
        <f>IF(OR(Data!Z226=0,Data!Z226=""),"",VALUE(Data!Z226))</f>
        <v/>
      </c>
      <c r="AF226" t="str">
        <f>IF(OR(Data!AA226=0,Data!AA226=""),"",VALUE(Data!AA226))</f>
        <v/>
      </c>
      <c r="AG226" t="str">
        <f>IF(OR(Data!AB226=0,Data!AB226=""),"",VALUE(Data!AB226))</f>
        <v/>
      </c>
      <c r="AH226" t="str">
        <f>IF(OR(Data!AC226=0,Data!AC226=""),"",VALUE(Data!AC226))</f>
        <v/>
      </c>
      <c r="AI226" t="str">
        <f>IF(OR(Data!AD226=0,Data!AD226=""),"",VALUE(Data!AD226))</f>
        <v/>
      </c>
      <c r="AJ226" t="str">
        <f>IF(OR(Data!AE226=0,Data!AE226=""),"",VALUE(Data!AE226))</f>
        <v/>
      </c>
      <c r="AK226" t="str">
        <f>IF(OR(Data!AF226=0,Data!AF226=""),"",VALUE(Data!AF226))</f>
        <v/>
      </c>
      <c r="AL226" t="str">
        <f>IF(OR(Data!AG226=0,Data!AG226=""),"",VALUE(Data!AG226))</f>
        <v/>
      </c>
      <c r="AM226" t="str">
        <f>IF(OR(Data!AH226=0,Data!AH226=""),"",VALUE(Data!AH226))</f>
        <v/>
      </c>
      <c r="AN226" t="str">
        <f>IF(OR(Data!AI226=0,Data!AI226=""),"",VALUE(Data!AI226))</f>
        <v/>
      </c>
      <c r="AO226" t="str">
        <f>IF(OR(Data!AJ226=0,Data!AJ226=""),"",VALUE(Data!AJ226))</f>
        <v/>
      </c>
      <c r="AP226" t="str">
        <f>IF(Data!AK226=0,"",Data!AK226)</f>
        <v/>
      </c>
      <c r="AQ226" t="str">
        <f>IF(Data!AL226=0,"",Data!AL226)</f>
        <v/>
      </c>
      <c r="AR226" t="str">
        <f>IF(Data!AM226=0,"",Data!AM226)</f>
        <v/>
      </c>
      <c r="AS226" t="str">
        <f>IF(Data!AN226=0,"",Data!AN226)</f>
        <v/>
      </c>
      <c r="AT226" t="str">
        <f>IF(Data!AO226=0,"",Data!AO226)</f>
        <v/>
      </c>
      <c r="AU226" t="str">
        <f>IF(Data!AP226=0,"",Data!AP226)</f>
        <v/>
      </c>
      <c r="AV226" t="str">
        <f>IF(Data!AQ226=0,"",Data!AQ226)</f>
        <v/>
      </c>
      <c r="AW226" t="str">
        <f>IF(Data!AR226=0,"",Data!AR226)</f>
        <v/>
      </c>
      <c r="AX226" t="str">
        <f>IF(Data!AS226=0,"",Data!AS226)</f>
        <v/>
      </c>
      <c r="AY226" t="str">
        <f>IF(Data!AT226=0,"",Data!AT226)</f>
        <v/>
      </c>
      <c r="AZ226" t="str">
        <f>IF(Data!AU226=0,"",Data!AU226)</f>
        <v/>
      </c>
      <c r="BA226" t="str">
        <f>IF(Data!AV226=0,"",Data!AV226)</f>
        <v/>
      </c>
      <c r="BB226" t="str">
        <f>IF(Data!AW226=0,"",Data!AW226)</f>
        <v/>
      </c>
      <c r="BC226" t="str">
        <f t="shared" si="42"/>
        <v>0</v>
      </c>
      <c r="BE226">
        <f t="shared" si="43"/>
        <v>9</v>
      </c>
      <c r="BF226" s="16" t="str">
        <f t="shared" si="44"/>
        <v/>
      </c>
      <c r="BG226">
        <f t="shared" si="45"/>
        <v>0</v>
      </c>
      <c r="BI226" t="str">
        <f t="shared" si="46"/>
        <v/>
      </c>
      <c r="BJ226">
        <f t="shared" si="47"/>
        <v>0</v>
      </c>
      <c r="BL226">
        <f t="shared" si="48"/>
        <v>0</v>
      </c>
      <c r="BM226">
        <f t="shared" si="49"/>
        <v>0</v>
      </c>
      <c r="BO226" t="str">
        <f t="shared" si="50"/>
        <v/>
      </c>
    </row>
    <row r="227" spans="1:67" x14ac:dyDescent="0.3">
      <c r="A227" s="1">
        <f t="shared" si="51"/>
        <v>226</v>
      </c>
      <c r="B227" s="1" t="str">
        <f t="shared" si="39"/>
        <v>0</v>
      </c>
      <c r="C227" s="1">
        <v>2015</v>
      </c>
      <c r="D227" t="str">
        <f>TRIM(SUBSTITUTE(SUBSTITUTE(Data!A227,"'",""),".",""))</f>
        <v/>
      </c>
      <c r="E227" t="str">
        <f>TRIM(SUBSTITUTE(SUBSTITUTE(SUBSTITUTE(Data!B227,"'",""),",",""),".",""))</f>
        <v/>
      </c>
      <c r="F227" t="str">
        <f t="shared" si="40"/>
        <v/>
      </c>
      <c r="G227" s="1" t="s">
        <v>50</v>
      </c>
      <c r="H227" t="str">
        <f>TEXT(Data!C227,"000000000")</f>
        <v>000000000</v>
      </c>
      <c r="I227" t="str">
        <f>TRIM(SUBSTITUTE(SUBSTITUTE(SUBSTITUTE(SUBSTITUTE(Data!D227,",",""),":",""),"  "," "),"  "," "))</f>
        <v/>
      </c>
      <c r="K227" t="str">
        <f>TRIM(SUBSTITUTE(+Data!F227,".",""))</f>
        <v/>
      </c>
      <c r="L227" t="str">
        <f>TRIM(Data!G227)</f>
        <v/>
      </c>
      <c r="M227" t="str">
        <f>TRIM(TEXT(Data!H227,"00000"))</f>
        <v>00000</v>
      </c>
      <c r="N227" s="1" t="str">
        <f t="shared" si="41"/>
        <v>9999999999</v>
      </c>
      <c r="O227" t="str">
        <f>TEXT(Data!J227,"00")</f>
        <v>00</v>
      </c>
      <c r="P227" t="str">
        <f>IF(+Data!K227=0,"",Data!K227)</f>
        <v/>
      </c>
      <c r="Q227" t="str">
        <f>IF(+Data!L227=0,"",Data!L227)</f>
        <v/>
      </c>
      <c r="R227" t="str">
        <f>IF(+Data!M227=0,"",Data!M227)</f>
        <v/>
      </c>
      <c r="S227" t="str">
        <f>IF(+Data!N227=0,"",Data!N227)</f>
        <v/>
      </c>
      <c r="T227" t="str">
        <f>IF(+Data!O227=0,"",Data!O227)</f>
        <v/>
      </c>
      <c r="U227" t="str">
        <f>IF(+Data!P227=0,"",Data!P227)</f>
        <v/>
      </c>
      <c r="V227" t="str">
        <f>IF(+Data!Q227=0,"",Data!Q227)</f>
        <v/>
      </c>
      <c r="W227" t="str">
        <f>IF(+Data!R227=0,"",Data!R227)</f>
        <v/>
      </c>
      <c r="X227" t="str">
        <f>IF(+Data!S227=0,"",Data!S227)</f>
        <v/>
      </c>
      <c r="Y227" t="str">
        <f>IF(+Data!T227=0,"",Data!T227)</f>
        <v/>
      </c>
      <c r="Z227" t="str">
        <f>IF(+Data!U227=0,"",Data!U227)</f>
        <v/>
      </c>
      <c r="AA227" t="str">
        <f>IF(+Data!V227=0,"",Data!V227)</f>
        <v/>
      </c>
      <c r="AB227" t="str">
        <f>IF(+Data!W227=0,"",Data!W227)</f>
        <v/>
      </c>
      <c r="AC227" t="str">
        <f>IF(OR(Data!X227=0,Data!X227=""),"",VALUE(Data!X227))</f>
        <v/>
      </c>
      <c r="AD227" t="str">
        <f>IF(OR(Data!Y227=0,Data!Y227=""),"",VALUE(Data!Y227))</f>
        <v/>
      </c>
      <c r="AE227" t="str">
        <f>IF(OR(Data!Z227=0,Data!Z227=""),"",VALUE(Data!Z227))</f>
        <v/>
      </c>
      <c r="AF227" t="str">
        <f>IF(OR(Data!AA227=0,Data!AA227=""),"",VALUE(Data!AA227))</f>
        <v/>
      </c>
      <c r="AG227" t="str">
        <f>IF(OR(Data!AB227=0,Data!AB227=""),"",VALUE(Data!AB227))</f>
        <v/>
      </c>
      <c r="AH227" t="str">
        <f>IF(OR(Data!AC227=0,Data!AC227=""),"",VALUE(Data!AC227))</f>
        <v/>
      </c>
      <c r="AI227" t="str">
        <f>IF(OR(Data!AD227=0,Data!AD227=""),"",VALUE(Data!AD227))</f>
        <v/>
      </c>
      <c r="AJ227" t="str">
        <f>IF(OR(Data!AE227=0,Data!AE227=""),"",VALUE(Data!AE227))</f>
        <v/>
      </c>
      <c r="AK227" t="str">
        <f>IF(OR(Data!AF227=0,Data!AF227=""),"",VALUE(Data!AF227))</f>
        <v/>
      </c>
      <c r="AL227" t="str">
        <f>IF(OR(Data!AG227=0,Data!AG227=""),"",VALUE(Data!AG227))</f>
        <v/>
      </c>
      <c r="AM227" t="str">
        <f>IF(OR(Data!AH227=0,Data!AH227=""),"",VALUE(Data!AH227))</f>
        <v/>
      </c>
      <c r="AN227" t="str">
        <f>IF(OR(Data!AI227=0,Data!AI227=""),"",VALUE(Data!AI227))</f>
        <v/>
      </c>
      <c r="AO227" t="str">
        <f>IF(OR(Data!AJ227=0,Data!AJ227=""),"",VALUE(Data!AJ227))</f>
        <v/>
      </c>
      <c r="AP227" t="str">
        <f>IF(Data!AK227=0,"",Data!AK227)</f>
        <v/>
      </c>
      <c r="AQ227" t="str">
        <f>IF(Data!AL227=0,"",Data!AL227)</f>
        <v/>
      </c>
      <c r="AR227" t="str">
        <f>IF(Data!AM227=0,"",Data!AM227)</f>
        <v/>
      </c>
      <c r="AS227" t="str">
        <f>IF(Data!AN227=0,"",Data!AN227)</f>
        <v/>
      </c>
      <c r="AT227" t="str">
        <f>IF(Data!AO227=0,"",Data!AO227)</f>
        <v/>
      </c>
      <c r="AU227" t="str">
        <f>IF(Data!AP227=0,"",Data!AP227)</f>
        <v/>
      </c>
      <c r="AV227" t="str">
        <f>IF(Data!AQ227=0,"",Data!AQ227)</f>
        <v/>
      </c>
      <c r="AW227" t="str">
        <f>IF(Data!AR227=0,"",Data!AR227)</f>
        <v/>
      </c>
      <c r="AX227" t="str">
        <f>IF(Data!AS227=0,"",Data!AS227)</f>
        <v/>
      </c>
      <c r="AY227" t="str">
        <f>IF(Data!AT227=0,"",Data!AT227)</f>
        <v/>
      </c>
      <c r="AZ227" t="str">
        <f>IF(Data!AU227=0,"",Data!AU227)</f>
        <v/>
      </c>
      <c r="BA227" t="str">
        <f>IF(Data!AV227=0,"",Data!AV227)</f>
        <v/>
      </c>
      <c r="BB227" t="str">
        <f>IF(Data!AW227=0,"",Data!AW227)</f>
        <v/>
      </c>
      <c r="BC227" t="str">
        <f t="shared" si="42"/>
        <v>0</v>
      </c>
      <c r="BE227">
        <f t="shared" si="43"/>
        <v>9</v>
      </c>
      <c r="BF227" s="16" t="str">
        <f t="shared" si="44"/>
        <v/>
      </c>
      <c r="BG227">
        <f t="shared" si="45"/>
        <v>0</v>
      </c>
      <c r="BI227" t="str">
        <f t="shared" si="46"/>
        <v/>
      </c>
      <c r="BJ227">
        <f t="shared" si="47"/>
        <v>0</v>
      </c>
      <c r="BL227">
        <f t="shared" si="48"/>
        <v>0</v>
      </c>
      <c r="BM227">
        <f t="shared" si="49"/>
        <v>0</v>
      </c>
      <c r="BO227" t="str">
        <f t="shared" si="50"/>
        <v/>
      </c>
    </row>
    <row r="228" spans="1:67" x14ac:dyDescent="0.3">
      <c r="A228" s="1">
        <f t="shared" si="51"/>
        <v>227</v>
      </c>
      <c r="B228" s="1" t="str">
        <f t="shared" si="39"/>
        <v>0</v>
      </c>
      <c r="C228" s="1">
        <v>2015</v>
      </c>
      <c r="D228" t="str">
        <f>TRIM(SUBSTITUTE(SUBSTITUTE(Data!A228,"'",""),".",""))</f>
        <v/>
      </c>
      <c r="E228" t="str">
        <f>TRIM(SUBSTITUTE(SUBSTITUTE(SUBSTITUTE(Data!B228,"'",""),",",""),".",""))</f>
        <v/>
      </c>
      <c r="F228" t="str">
        <f t="shared" si="40"/>
        <v/>
      </c>
      <c r="G228" s="1" t="s">
        <v>50</v>
      </c>
      <c r="H228" t="str">
        <f>TEXT(Data!C228,"000000000")</f>
        <v>000000000</v>
      </c>
      <c r="I228" t="str">
        <f>TRIM(SUBSTITUTE(SUBSTITUTE(SUBSTITUTE(SUBSTITUTE(Data!D228,",",""),":",""),"  "," "),"  "," "))</f>
        <v/>
      </c>
      <c r="K228" t="str">
        <f>TRIM(SUBSTITUTE(+Data!F228,".",""))</f>
        <v/>
      </c>
      <c r="L228" t="str">
        <f>TRIM(Data!G228)</f>
        <v/>
      </c>
      <c r="M228" t="str">
        <f>TRIM(TEXT(Data!H228,"00000"))</f>
        <v>00000</v>
      </c>
      <c r="N228" s="1" t="str">
        <f t="shared" si="41"/>
        <v>9999999999</v>
      </c>
      <c r="O228" t="str">
        <f>TEXT(Data!J228,"00")</f>
        <v>00</v>
      </c>
      <c r="P228" t="str">
        <f>IF(+Data!K228=0,"",Data!K228)</f>
        <v/>
      </c>
      <c r="Q228" t="str">
        <f>IF(+Data!L228=0,"",Data!L228)</f>
        <v/>
      </c>
      <c r="R228" t="str">
        <f>IF(+Data!M228=0,"",Data!M228)</f>
        <v/>
      </c>
      <c r="S228" t="str">
        <f>IF(+Data!N228=0,"",Data!N228)</f>
        <v/>
      </c>
      <c r="T228" t="str">
        <f>IF(+Data!O228=0,"",Data!O228)</f>
        <v/>
      </c>
      <c r="U228" t="str">
        <f>IF(+Data!P228=0,"",Data!P228)</f>
        <v/>
      </c>
      <c r="V228" t="str">
        <f>IF(+Data!Q228=0,"",Data!Q228)</f>
        <v/>
      </c>
      <c r="W228" t="str">
        <f>IF(+Data!R228=0,"",Data!R228)</f>
        <v/>
      </c>
      <c r="X228" t="str">
        <f>IF(+Data!S228=0,"",Data!S228)</f>
        <v/>
      </c>
      <c r="Y228" t="str">
        <f>IF(+Data!T228=0,"",Data!T228)</f>
        <v/>
      </c>
      <c r="Z228" t="str">
        <f>IF(+Data!U228=0,"",Data!U228)</f>
        <v/>
      </c>
      <c r="AA228" t="str">
        <f>IF(+Data!V228=0,"",Data!V228)</f>
        <v/>
      </c>
      <c r="AB228" t="str">
        <f>IF(+Data!W228=0,"",Data!W228)</f>
        <v/>
      </c>
      <c r="AC228" t="str">
        <f>IF(OR(Data!X228=0,Data!X228=""),"",VALUE(Data!X228))</f>
        <v/>
      </c>
      <c r="AD228" t="str">
        <f>IF(OR(Data!Y228=0,Data!Y228=""),"",VALUE(Data!Y228))</f>
        <v/>
      </c>
      <c r="AE228" t="str">
        <f>IF(OR(Data!Z228=0,Data!Z228=""),"",VALUE(Data!Z228))</f>
        <v/>
      </c>
      <c r="AF228" t="str">
        <f>IF(OR(Data!AA228=0,Data!AA228=""),"",VALUE(Data!AA228))</f>
        <v/>
      </c>
      <c r="AG228" t="str">
        <f>IF(OR(Data!AB228=0,Data!AB228=""),"",VALUE(Data!AB228))</f>
        <v/>
      </c>
      <c r="AH228" t="str">
        <f>IF(OR(Data!AC228=0,Data!AC228=""),"",VALUE(Data!AC228))</f>
        <v/>
      </c>
      <c r="AI228" t="str">
        <f>IF(OR(Data!AD228=0,Data!AD228=""),"",VALUE(Data!AD228))</f>
        <v/>
      </c>
      <c r="AJ228" t="str">
        <f>IF(OR(Data!AE228=0,Data!AE228=""),"",VALUE(Data!AE228))</f>
        <v/>
      </c>
      <c r="AK228" t="str">
        <f>IF(OR(Data!AF228=0,Data!AF228=""),"",VALUE(Data!AF228))</f>
        <v/>
      </c>
      <c r="AL228" t="str">
        <f>IF(OR(Data!AG228=0,Data!AG228=""),"",VALUE(Data!AG228))</f>
        <v/>
      </c>
      <c r="AM228" t="str">
        <f>IF(OR(Data!AH228=0,Data!AH228=""),"",VALUE(Data!AH228))</f>
        <v/>
      </c>
      <c r="AN228" t="str">
        <f>IF(OR(Data!AI228=0,Data!AI228=""),"",VALUE(Data!AI228))</f>
        <v/>
      </c>
      <c r="AO228" t="str">
        <f>IF(OR(Data!AJ228=0,Data!AJ228=""),"",VALUE(Data!AJ228))</f>
        <v/>
      </c>
      <c r="AP228" t="str">
        <f>IF(Data!AK228=0,"",Data!AK228)</f>
        <v/>
      </c>
      <c r="AQ228" t="str">
        <f>IF(Data!AL228=0,"",Data!AL228)</f>
        <v/>
      </c>
      <c r="AR228" t="str">
        <f>IF(Data!AM228=0,"",Data!AM228)</f>
        <v/>
      </c>
      <c r="AS228" t="str">
        <f>IF(Data!AN228=0,"",Data!AN228)</f>
        <v/>
      </c>
      <c r="AT228" t="str">
        <f>IF(Data!AO228=0,"",Data!AO228)</f>
        <v/>
      </c>
      <c r="AU228" t="str">
        <f>IF(Data!AP228=0,"",Data!AP228)</f>
        <v/>
      </c>
      <c r="AV228" t="str">
        <f>IF(Data!AQ228=0,"",Data!AQ228)</f>
        <v/>
      </c>
      <c r="AW228" t="str">
        <f>IF(Data!AR228=0,"",Data!AR228)</f>
        <v/>
      </c>
      <c r="AX228" t="str">
        <f>IF(Data!AS228=0,"",Data!AS228)</f>
        <v/>
      </c>
      <c r="AY228" t="str">
        <f>IF(Data!AT228=0,"",Data!AT228)</f>
        <v/>
      </c>
      <c r="AZ228" t="str">
        <f>IF(Data!AU228=0,"",Data!AU228)</f>
        <v/>
      </c>
      <c r="BA228" t="str">
        <f>IF(Data!AV228=0,"",Data!AV228)</f>
        <v/>
      </c>
      <c r="BB228" t="str">
        <f>IF(Data!AW228=0,"",Data!AW228)</f>
        <v/>
      </c>
      <c r="BC228" t="str">
        <f t="shared" si="42"/>
        <v>0</v>
      </c>
      <c r="BE228">
        <f t="shared" si="43"/>
        <v>9</v>
      </c>
      <c r="BF228" s="16" t="str">
        <f t="shared" si="44"/>
        <v/>
      </c>
      <c r="BG228">
        <f t="shared" si="45"/>
        <v>0</v>
      </c>
      <c r="BI228" t="str">
        <f t="shared" si="46"/>
        <v/>
      </c>
      <c r="BJ228">
        <f t="shared" si="47"/>
        <v>0</v>
      </c>
      <c r="BL228">
        <f t="shared" si="48"/>
        <v>0</v>
      </c>
      <c r="BM228">
        <f t="shared" si="49"/>
        <v>0</v>
      </c>
      <c r="BO228" t="str">
        <f t="shared" si="50"/>
        <v/>
      </c>
    </row>
    <row r="229" spans="1:67" x14ac:dyDescent="0.3">
      <c r="A229" s="1">
        <f t="shared" si="51"/>
        <v>228</v>
      </c>
      <c r="B229" s="1" t="str">
        <f t="shared" si="39"/>
        <v>0</v>
      </c>
      <c r="C229" s="1">
        <v>2015</v>
      </c>
      <c r="D229" t="str">
        <f>TRIM(SUBSTITUTE(SUBSTITUTE(Data!A229,"'",""),".",""))</f>
        <v/>
      </c>
      <c r="E229" t="str">
        <f>TRIM(SUBSTITUTE(SUBSTITUTE(SUBSTITUTE(Data!B229,"'",""),",",""),".",""))</f>
        <v/>
      </c>
      <c r="F229" t="str">
        <f t="shared" si="40"/>
        <v/>
      </c>
      <c r="G229" s="1" t="s">
        <v>50</v>
      </c>
      <c r="H229" t="str">
        <f>TEXT(Data!C229,"000000000")</f>
        <v>000000000</v>
      </c>
      <c r="I229" t="str">
        <f>TRIM(SUBSTITUTE(SUBSTITUTE(SUBSTITUTE(SUBSTITUTE(Data!D229,",",""),":",""),"  "," "),"  "," "))</f>
        <v/>
      </c>
      <c r="K229" t="str">
        <f>TRIM(SUBSTITUTE(+Data!F229,".",""))</f>
        <v/>
      </c>
      <c r="L229" t="str">
        <f>TRIM(Data!G229)</f>
        <v/>
      </c>
      <c r="M229" t="str">
        <f>TRIM(TEXT(Data!H229,"00000"))</f>
        <v>00000</v>
      </c>
      <c r="N229" s="1" t="str">
        <f t="shared" si="41"/>
        <v>9999999999</v>
      </c>
      <c r="O229" t="str">
        <f>TEXT(Data!J229,"00")</f>
        <v>00</v>
      </c>
      <c r="P229" t="str">
        <f>IF(+Data!K229=0,"",Data!K229)</f>
        <v/>
      </c>
      <c r="Q229" t="str">
        <f>IF(+Data!L229=0,"",Data!L229)</f>
        <v/>
      </c>
      <c r="R229" t="str">
        <f>IF(+Data!M229=0,"",Data!M229)</f>
        <v/>
      </c>
      <c r="S229" t="str">
        <f>IF(+Data!N229=0,"",Data!N229)</f>
        <v/>
      </c>
      <c r="T229" t="str">
        <f>IF(+Data!O229=0,"",Data!O229)</f>
        <v/>
      </c>
      <c r="U229" t="str">
        <f>IF(+Data!P229=0,"",Data!P229)</f>
        <v/>
      </c>
      <c r="V229" t="str">
        <f>IF(+Data!Q229=0,"",Data!Q229)</f>
        <v/>
      </c>
      <c r="W229" t="str">
        <f>IF(+Data!R229=0,"",Data!R229)</f>
        <v/>
      </c>
      <c r="X229" t="str">
        <f>IF(+Data!S229=0,"",Data!S229)</f>
        <v/>
      </c>
      <c r="Y229" t="str">
        <f>IF(+Data!T229=0,"",Data!T229)</f>
        <v/>
      </c>
      <c r="Z229" t="str">
        <f>IF(+Data!U229=0,"",Data!U229)</f>
        <v/>
      </c>
      <c r="AA229" t="str">
        <f>IF(+Data!V229=0,"",Data!V229)</f>
        <v/>
      </c>
      <c r="AB229" t="str">
        <f>IF(+Data!W229=0,"",Data!W229)</f>
        <v/>
      </c>
      <c r="AC229" t="str">
        <f>IF(OR(Data!X229=0,Data!X229=""),"",VALUE(Data!X229))</f>
        <v/>
      </c>
      <c r="AD229" t="str">
        <f>IF(OR(Data!Y229=0,Data!Y229=""),"",VALUE(Data!Y229))</f>
        <v/>
      </c>
      <c r="AE229" t="str">
        <f>IF(OR(Data!Z229=0,Data!Z229=""),"",VALUE(Data!Z229))</f>
        <v/>
      </c>
      <c r="AF229" t="str">
        <f>IF(OR(Data!AA229=0,Data!AA229=""),"",VALUE(Data!AA229))</f>
        <v/>
      </c>
      <c r="AG229" t="str">
        <f>IF(OR(Data!AB229=0,Data!AB229=""),"",VALUE(Data!AB229))</f>
        <v/>
      </c>
      <c r="AH229" t="str">
        <f>IF(OR(Data!AC229=0,Data!AC229=""),"",VALUE(Data!AC229))</f>
        <v/>
      </c>
      <c r="AI229" t="str">
        <f>IF(OR(Data!AD229=0,Data!AD229=""),"",VALUE(Data!AD229))</f>
        <v/>
      </c>
      <c r="AJ229" t="str">
        <f>IF(OR(Data!AE229=0,Data!AE229=""),"",VALUE(Data!AE229))</f>
        <v/>
      </c>
      <c r="AK229" t="str">
        <f>IF(OR(Data!AF229=0,Data!AF229=""),"",VALUE(Data!AF229))</f>
        <v/>
      </c>
      <c r="AL229" t="str">
        <f>IF(OR(Data!AG229=0,Data!AG229=""),"",VALUE(Data!AG229))</f>
        <v/>
      </c>
      <c r="AM229" t="str">
        <f>IF(OR(Data!AH229=0,Data!AH229=""),"",VALUE(Data!AH229))</f>
        <v/>
      </c>
      <c r="AN229" t="str">
        <f>IF(OR(Data!AI229=0,Data!AI229=""),"",VALUE(Data!AI229))</f>
        <v/>
      </c>
      <c r="AO229" t="str">
        <f>IF(OR(Data!AJ229=0,Data!AJ229=""),"",VALUE(Data!AJ229))</f>
        <v/>
      </c>
      <c r="AP229" t="str">
        <f>IF(Data!AK229=0,"",Data!AK229)</f>
        <v/>
      </c>
      <c r="AQ229" t="str">
        <f>IF(Data!AL229=0,"",Data!AL229)</f>
        <v/>
      </c>
      <c r="AR229" t="str">
        <f>IF(Data!AM229=0,"",Data!AM229)</f>
        <v/>
      </c>
      <c r="AS229" t="str">
        <f>IF(Data!AN229=0,"",Data!AN229)</f>
        <v/>
      </c>
      <c r="AT229" t="str">
        <f>IF(Data!AO229=0,"",Data!AO229)</f>
        <v/>
      </c>
      <c r="AU229" t="str">
        <f>IF(Data!AP229=0,"",Data!AP229)</f>
        <v/>
      </c>
      <c r="AV229" t="str">
        <f>IF(Data!AQ229=0,"",Data!AQ229)</f>
        <v/>
      </c>
      <c r="AW229" t="str">
        <f>IF(Data!AR229=0,"",Data!AR229)</f>
        <v/>
      </c>
      <c r="AX229" t="str">
        <f>IF(Data!AS229=0,"",Data!AS229)</f>
        <v/>
      </c>
      <c r="AY229" t="str">
        <f>IF(Data!AT229=0,"",Data!AT229)</f>
        <v/>
      </c>
      <c r="AZ229" t="str">
        <f>IF(Data!AU229=0,"",Data!AU229)</f>
        <v/>
      </c>
      <c r="BA229" t="str">
        <f>IF(Data!AV229=0,"",Data!AV229)</f>
        <v/>
      </c>
      <c r="BB229" t="str">
        <f>IF(Data!AW229=0,"",Data!AW229)</f>
        <v/>
      </c>
      <c r="BC229" t="str">
        <f t="shared" si="42"/>
        <v>0</v>
      </c>
      <c r="BE229">
        <f t="shared" si="43"/>
        <v>9</v>
      </c>
      <c r="BF229" s="16" t="str">
        <f t="shared" si="44"/>
        <v/>
      </c>
      <c r="BG229">
        <f t="shared" si="45"/>
        <v>0</v>
      </c>
      <c r="BI229" t="str">
        <f t="shared" si="46"/>
        <v/>
      </c>
      <c r="BJ229">
        <f t="shared" si="47"/>
        <v>0</v>
      </c>
      <c r="BL229">
        <f t="shared" si="48"/>
        <v>0</v>
      </c>
      <c r="BM229">
        <f t="shared" si="49"/>
        <v>0</v>
      </c>
      <c r="BO229" t="str">
        <f t="shared" si="50"/>
        <v/>
      </c>
    </row>
    <row r="230" spans="1:67" x14ac:dyDescent="0.3">
      <c r="A230" s="1">
        <f t="shared" si="51"/>
        <v>229</v>
      </c>
      <c r="B230" s="1" t="str">
        <f t="shared" si="39"/>
        <v>0</v>
      </c>
      <c r="C230" s="1">
        <v>2015</v>
      </c>
      <c r="D230" t="str">
        <f>TRIM(SUBSTITUTE(SUBSTITUTE(Data!A230,"'",""),".",""))</f>
        <v/>
      </c>
      <c r="E230" t="str">
        <f>TRIM(SUBSTITUTE(SUBSTITUTE(SUBSTITUTE(Data!B230,"'",""),",",""),".",""))</f>
        <v/>
      </c>
      <c r="F230" t="str">
        <f t="shared" si="40"/>
        <v/>
      </c>
      <c r="G230" s="1" t="s">
        <v>50</v>
      </c>
      <c r="H230" t="str">
        <f>TEXT(Data!C230,"000000000")</f>
        <v>000000000</v>
      </c>
      <c r="I230" t="str">
        <f>TRIM(SUBSTITUTE(SUBSTITUTE(SUBSTITUTE(SUBSTITUTE(Data!D230,",",""),":",""),"  "," "),"  "," "))</f>
        <v/>
      </c>
      <c r="K230" t="str">
        <f>TRIM(SUBSTITUTE(+Data!F230,".",""))</f>
        <v/>
      </c>
      <c r="L230" t="str">
        <f>TRIM(Data!G230)</f>
        <v/>
      </c>
      <c r="M230" t="str">
        <f>TRIM(TEXT(Data!H230,"00000"))</f>
        <v>00000</v>
      </c>
      <c r="N230" s="1" t="str">
        <f t="shared" si="41"/>
        <v>9999999999</v>
      </c>
      <c r="O230" t="str">
        <f>TEXT(Data!J230,"00")</f>
        <v>00</v>
      </c>
      <c r="P230" t="str">
        <f>IF(+Data!K230=0,"",Data!K230)</f>
        <v/>
      </c>
      <c r="Q230" t="str">
        <f>IF(+Data!L230=0,"",Data!L230)</f>
        <v/>
      </c>
      <c r="R230" t="str">
        <f>IF(+Data!M230=0,"",Data!M230)</f>
        <v/>
      </c>
      <c r="S230" t="str">
        <f>IF(+Data!N230=0,"",Data!N230)</f>
        <v/>
      </c>
      <c r="T230" t="str">
        <f>IF(+Data!O230=0,"",Data!O230)</f>
        <v/>
      </c>
      <c r="U230" t="str">
        <f>IF(+Data!P230=0,"",Data!P230)</f>
        <v/>
      </c>
      <c r="V230" t="str">
        <f>IF(+Data!Q230=0,"",Data!Q230)</f>
        <v/>
      </c>
      <c r="W230" t="str">
        <f>IF(+Data!R230=0,"",Data!R230)</f>
        <v/>
      </c>
      <c r="X230" t="str">
        <f>IF(+Data!S230=0,"",Data!S230)</f>
        <v/>
      </c>
      <c r="Y230" t="str">
        <f>IF(+Data!T230=0,"",Data!T230)</f>
        <v/>
      </c>
      <c r="Z230" t="str">
        <f>IF(+Data!U230=0,"",Data!U230)</f>
        <v/>
      </c>
      <c r="AA230" t="str">
        <f>IF(+Data!V230=0,"",Data!V230)</f>
        <v/>
      </c>
      <c r="AB230" t="str">
        <f>IF(+Data!W230=0,"",Data!W230)</f>
        <v/>
      </c>
      <c r="AC230" t="str">
        <f>IF(OR(Data!X230=0,Data!X230=""),"",VALUE(Data!X230))</f>
        <v/>
      </c>
      <c r="AD230" t="str">
        <f>IF(OR(Data!Y230=0,Data!Y230=""),"",VALUE(Data!Y230))</f>
        <v/>
      </c>
      <c r="AE230" t="str">
        <f>IF(OR(Data!Z230=0,Data!Z230=""),"",VALUE(Data!Z230))</f>
        <v/>
      </c>
      <c r="AF230" t="str">
        <f>IF(OR(Data!AA230=0,Data!AA230=""),"",VALUE(Data!AA230))</f>
        <v/>
      </c>
      <c r="AG230" t="str">
        <f>IF(OR(Data!AB230=0,Data!AB230=""),"",VALUE(Data!AB230))</f>
        <v/>
      </c>
      <c r="AH230" t="str">
        <f>IF(OR(Data!AC230=0,Data!AC230=""),"",VALUE(Data!AC230))</f>
        <v/>
      </c>
      <c r="AI230" t="str">
        <f>IF(OR(Data!AD230=0,Data!AD230=""),"",VALUE(Data!AD230))</f>
        <v/>
      </c>
      <c r="AJ230" t="str">
        <f>IF(OR(Data!AE230=0,Data!AE230=""),"",VALUE(Data!AE230))</f>
        <v/>
      </c>
      <c r="AK230" t="str">
        <f>IF(OR(Data!AF230=0,Data!AF230=""),"",VALUE(Data!AF230))</f>
        <v/>
      </c>
      <c r="AL230" t="str">
        <f>IF(OR(Data!AG230=0,Data!AG230=""),"",VALUE(Data!AG230))</f>
        <v/>
      </c>
      <c r="AM230" t="str">
        <f>IF(OR(Data!AH230=0,Data!AH230=""),"",VALUE(Data!AH230))</f>
        <v/>
      </c>
      <c r="AN230" t="str">
        <f>IF(OR(Data!AI230=0,Data!AI230=""),"",VALUE(Data!AI230))</f>
        <v/>
      </c>
      <c r="AO230" t="str">
        <f>IF(OR(Data!AJ230=0,Data!AJ230=""),"",VALUE(Data!AJ230))</f>
        <v/>
      </c>
      <c r="AP230" t="str">
        <f>IF(Data!AK230=0,"",Data!AK230)</f>
        <v/>
      </c>
      <c r="AQ230" t="str">
        <f>IF(Data!AL230=0,"",Data!AL230)</f>
        <v/>
      </c>
      <c r="AR230" t="str">
        <f>IF(Data!AM230=0,"",Data!AM230)</f>
        <v/>
      </c>
      <c r="AS230" t="str">
        <f>IF(Data!AN230=0,"",Data!AN230)</f>
        <v/>
      </c>
      <c r="AT230" t="str">
        <f>IF(Data!AO230=0,"",Data!AO230)</f>
        <v/>
      </c>
      <c r="AU230" t="str">
        <f>IF(Data!AP230=0,"",Data!AP230)</f>
        <v/>
      </c>
      <c r="AV230" t="str">
        <f>IF(Data!AQ230=0,"",Data!AQ230)</f>
        <v/>
      </c>
      <c r="AW230" t="str">
        <f>IF(Data!AR230=0,"",Data!AR230)</f>
        <v/>
      </c>
      <c r="AX230" t="str">
        <f>IF(Data!AS230=0,"",Data!AS230)</f>
        <v/>
      </c>
      <c r="AY230" t="str">
        <f>IF(Data!AT230=0,"",Data!AT230)</f>
        <v/>
      </c>
      <c r="AZ230" t="str">
        <f>IF(Data!AU230=0,"",Data!AU230)</f>
        <v/>
      </c>
      <c r="BA230" t="str">
        <f>IF(Data!AV230=0,"",Data!AV230)</f>
        <v/>
      </c>
      <c r="BB230" t="str">
        <f>IF(Data!AW230=0,"",Data!AW230)</f>
        <v/>
      </c>
      <c r="BC230" t="str">
        <f t="shared" si="42"/>
        <v>0</v>
      </c>
      <c r="BE230">
        <f t="shared" si="43"/>
        <v>9</v>
      </c>
      <c r="BF230" s="16" t="str">
        <f t="shared" si="44"/>
        <v/>
      </c>
      <c r="BG230">
        <f t="shared" si="45"/>
        <v>0</v>
      </c>
      <c r="BI230" t="str">
        <f t="shared" si="46"/>
        <v/>
      </c>
      <c r="BJ230">
        <f t="shared" si="47"/>
        <v>0</v>
      </c>
      <c r="BL230">
        <f t="shared" si="48"/>
        <v>0</v>
      </c>
      <c r="BM230">
        <f t="shared" si="49"/>
        <v>0</v>
      </c>
      <c r="BO230" t="str">
        <f t="shared" si="50"/>
        <v/>
      </c>
    </row>
    <row r="231" spans="1:67" x14ac:dyDescent="0.3">
      <c r="A231" s="1">
        <f t="shared" si="51"/>
        <v>230</v>
      </c>
      <c r="B231" s="1" t="str">
        <f t="shared" si="39"/>
        <v>0</v>
      </c>
      <c r="C231" s="1">
        <v>2015</v>
      </c>
      <c r="D231" t="str">
        <f>TRIM(SUBSTITUTE(SUBSTITUTE(Data!A231,"'",""),".",""))</f>
        <v/>
      </c>
      <c r="E231" t="str">
        <f>TRIM(SUBSTITUTE(SUBSTITUTE(SUBSTITUTE(Data!B231,"'",""),",",""),".",""))</f>
        <v/>
      </c>
      <c r="F231" t="str">
        <f t="shared" si="40"/>
        <v/>
      </c>
      <c r="G231" s="1" t="s">
        <v>50</v>
      </c>
      <c r="H231" t="str">
        <f>TEXT(Data!C231,"000000000")</f>
        <v>000000000</v>
      </c>
      <c r="I231" t="str">
        <f>TRIM(SUBSTITUTE(SUBSTITUTE(SUBSTITUTE(SUBSTITUTE(Data!D231,",",""),":",""),"  "," "),"  "," "))</f>
        <v/>
      </c>
      <c r="K231" t="str">
        <f>TRIM(SUBSTITUTE(+Data!F231,".",""))</f>
        <v/>
      </c>
      <c r="L231" t="str">
        <f>TRIM(Data!G231)</f>
        <v/>
      </c>
      <c r="M231" t="str">
        <f>TRIM(TEXT(Data!H231,"00000"))</f>
        <v>00000</v>
      </c>
      <c r="N231" s="1" t="str">
        <f t="shared" si="41"/>
        <v>9999999999</v>
      </c>
      <c r="O231" t="str">
        <f>TEXT(Data!J231,"00")</f>
        <v>00</v>
      </c>
      <c r="P231" t="str">
        <f>IF(+Data!K231=0,"",Data!K231)</f>
        <v/>
      </c>
      <c r="Q231" t="str">
        <f>IF(+Data!L231=0,"",Data!L231)</f>
        <v/>
      </c>
      <c r="R231" t="str">
        <f>IF(+Data!M231=0,"",Data!M231)</f>
        <v/>
      </c>
      <c r="S231" t="str">
        <f>IF(+Data!N231=0,"",Data!N231)</f>
        <v/>
      </c>
      <c r="T231" t="str">
        <f>IF(+Data!O231=0,"",Data!O231)</f>
        <v/>
      </c>
      <c r="U231" t="str">
        <f>IF(+Data!P231=0,"",Data!P231)</f>
        <v/>
      </c>
      <c r="V231" t="str">
        <f>IF(+Data!Q231=0,"",Data!Q231)</f>
        <v/>
      </c>
      <c r="W231" t="str">
        <f>IF(+Data!R231=0,"",Data!R231)</f>
        <v/>
      </c>
      <c r="X231" t="str">
        <f>IF(+Data!S231=0,"",Data!S231)</f>
        <v/>
      </c>
      <c r="Y231" t="str">
        <f>IF(+Data!T231=0,"",Data!T231)</f>
        <v/>
      </c>
      <c r="Z231" t="str">
        <f>IF(+Data!U231=0,"",Data!U231)</f>
        <v/>
      </c>
      <c r="AA231" t="str">
        <f>IF(+Data!V231=0,"",Data!V231)</f>
        <v/>
      </c>
      <c r="AB231" t="str">
        <f>IF(+Data!W231=0,"",Data!W231)</f>
        <v/>
      </c>
      <c r="AC231" t="str">
        <f>IF(OR(Data!X231=0,Data!X231=""),"",VALUE(Data!X231))</f>
        <v/>
      </c>
      <c r="AD231" t="str">
        <f>IF(OR(Data!Y231=0,Data!Y231=""),"",VALUE(Data!Y231))</f>
        <v/>
      </c>
      <c r="AE231" t="str">
        <f>IF(OR(Data!Z231=0,Data!Z231=""),"",VALUE(Data!Z231))</f>
        <v/>
      </c>
      <c r="AF231" t="str">
        <f>IF(OR(Data!AA231=0,Data!AA231=""),"",VALUE(Data!AA231))</f>
        <v/>
      </c>
      <c r="AG231" t="str">
        <f>IF(OR(Data!AB231=0,Data!AB231=""),"",VALUE(Data!AB231))</f>
        <v/>
      </c>
      <c r="AH231" t="str">
        <f>IF(OR(Data!AC231=0,Data!AC231=""),"",VALUE(Data!AC231))</f>
        <v/>
      </c>
      <c r="AI231" t="str">
        <f>IF(OR(Data!AD231=0,Data!AD231=""),"",VALUE(Data!AD231))</f>
        <v/>
      </c>
      <c r="AJ231" t="str">
        <f>IF(OR(Data!AE231=0,Data!AE231=""),"",VALUE(Data!AE231))</f>
        <v/>
      </c>
      <c r="AK231" t="str">
        <f>IF(OR(Data!AF231=0,Data!AF231=""),"",VALUE(Data!AF231))</f>
        <v/>
      </c>
      <c r="AL231" t="str">
        <f>IF(OR(Data!AG231=0,Data!AG231=""),"",VALUE(Data!AG231))</f>
        <v/>
      </c>
      <c r="AM231" t="str">
        <f>IF(OR(Data!AH231=0,Data!AH231=""),"",VALUE(Data!AH231))</f>
        <v/>
      </c>
      <c r="AN231" t="str">
        <f>IF(OR(Data!AI231=0,Data!AI231=""),"",VALUE(Data!AI231))</f>
        <v/>
      </c>
      <c r="AO231" t="str">
        <f>IF(OR(Data!AJ231=0,Data!AJ231=""),"",VALUE(Data!AJ231))</f>
        <v/>
      </c>
      <c r="AP231" t="str">
        <f>IF(Data!AK231=0,"",Data!AK231)</f>
        <v/>
      </c>
      <c r="AQ231" t="str">
        <f>IF(Data!AL231=0,"",Data!AL231)</f>
        <v/>
      </c>
      <c r="AR231" t="str">
        <f>IF(Data!AM231=0,"",Data!AM231)</f>
        <v/>
      </c>
      <c r="AS231" t="str">
        <f>IF(Data!AN231=0,"",Data!AN231)</f>
        <v/>
      </c>
      <c r="AT231" t="str">
        <f>IF(Data!AO231=0,"",Data!AO231)</f>
        <v/>
      </c>
      <c r="AU231" t="str">
        <f>IF(Data!AP231=0,"",Data!AP231)</f>
        <v/>
      </c>
      <c r="AV231" t="str">
        <f>IF(Data!AQ231=0,"",Data!AQ231)</f>
        <v/>
      </c>
      <c r="AW231" t="str">
        <f>IF(Data!AR231=0,"",Data!AR231)</f>
        <v/>
      </c>
      <c r="AX231" t="str">
        <f>IF(Data!AS231=0,"",Data!AS231)</f>
        <v/>
      </c>
      <c r="AY231" t="str">
        <f>IF(Data!AT231=0,"",Data!AT231)</f>
        <v/>
      </c>
      <c r="AZ231" t="str">
        <f>IF(Data!AU231=0,"",Data!AU231)</f>
        <v/>
      </c>
      <c r="BA231" t="str">
        <f>IF(Data!AV231=0,"",Data!AV231)</f>
        <v/>
      </c>
      <c r="BB231" t="str">
        <f>IF(Data!AW231=0,"",Data!AW231)</f>
        <v/>
      </c>
      <c r="BC231" t="str">
        <f t="shared" si="42"/>
        <v>0</v>
      </c>
      <c r="BE231">
        <f t="shared" si="43"/>
        <v>9</v>
      </c>
      <c r="BF231" s="16" t="str">
        <f t="shared" si="44"/>
        <v/>
      </c>
      <c r="BG231">
        <f t="shared" si="45"/>
        <v>0</v>
      </c>
      <c r="BI231" t="str">
        <f t="shared" si="46"/>
        <v/>
      </c>
      <c r="BJ231">
        <f t="shared" si="47"/>
        <v>0</v>
      </c>
      <c r="BL231">
        <f t="shared" si="48"/>
        <v>0</v>
      </c>
      <c r="BM231">
        <f t="shared" si="49"/>
        <v>0</v>
      </c>
      <c r="BO231" t="str">
        <f t="shared" si="50"/>
        <v/>
      </c>
    </row>
    <row r="232" spans="1:67" x14ac:dyDescent="0.3">
      <c r="A232" s="1">
        <f t="shared" si="51"/>
        <v>231</v>
      </c>
      <c r="B232" s="1" t="str">
        <f t="shared" si="39"/>
        <v>0</v>
      </c>
      <c r="C232" s="1">
        <v>2015</v>
      </c>
      <c r="D232" t="str">
        <f>TRIM(SUBSTITUTE(SUBSTITUTE(Data!A232,"'",""),".",""))</f>
        <v/>
      </c>
      <c r="E232" t="str">
        <f>TRIM(SUBSTITUTE(SUBSTITUTE(SUBSTITUTE(Data!B232,"'",""),",",""),".",""))</f>
        <v/>
      </c>
      <c r="F232" t="str">
        <f t="shared" si="40"/>
        <v/>
      </c>
      <c r="G232" s="1" t="s">
        <v>50</v>
      </c>
      <c r="H232" t="str">
        <f>TEXT(Data!C232,"000000000")</f>
        <v>000000000</v>
      </c>
      <c r="I232" t="str">
        <f>TRIM(SUBSTITUTE(SUBSTITUTE(SUBSTITUTE(SUBSTITUTE(Data!D232,",",""),":",""),"  "," "),"  "," "))</f>
        <v/>
      </c>
      <c r="K232" t="str">
        <f>TRIM(SUBSTITUTE(+Data!F232,".",""))</f>
        <v/>
      </c>
      <c r="L232" t="str">
        <f>TRIM(Data!G232)</f>
        <v/>
      </c>
      <c r="M232" t="str">
        <f>TRIM(TEXT(Data!H232,"00000"))</f>
        <v>00000</v>
      </c>
      <c r="N232" s="1" t="str">
        <f t="shared" si="41"/>
        <v>9999999999</v>
      </c>
      <c r="O232" t="str">
        <f>TEXT(Data!J232,"00")</f>
        <v>00</v>
      </c>
      <c r="P232" t="str">
        <f>IF(+Data!K232=0,"",Data!K232)</f>
        <v/>
      </c>
      <c r="Q232" t="str">
        <f>IF(+Data!L232=0,"",Data!L232)</f>
        <v/>
      </c>
      <c r="R232" t="str">
        <f>IF(+Data!M232=0,"",Data!M232)</f>
        <v/>
      </c>
      <c r="S232" t="str">
        <f>IF(+Data!N232=0,"",Data!N232)</f>
        <v/>
      </c>
      <c r="T232" t="str">
        <f>IF(+Data!O232=0,"",Data!O232)</f>
        <v/>
      </c>
      <c r="U232" t="str">
        <f>IF(+Data!P232=0,"",Data!P232)</f>
        <v/>
      </c>
      <c r="V232" t="str">
        <f>IF(+Data!Q232=0,"",Data!Q232)</f>
        <v/>
      </c>
      <c r="W232" t="str">
        <f>IF(+Data!R232=0,"",Data!R232)</f>
        <v/>
      </c>
      <c r="X232" t="str">
        <f>IF(+Data!S232=0,"",Data!S232)</f>
        <v/>
      </c>
      <c r="Y232" t="str">
        <f>IF(+Data!T232=0,"",Data!T232)</f>
        <v/>
      </c>
      <c r="Z232" t="str">
        <f>IF(+Data!U232=0,"",Data!U232)</f>
        <v/>
      </c>
      <c r="AA232" t="str">
        <f>IF(+Data!V232=0,"",Data!V232)</f>
        <v/>
      </c>
      <c r="AB232" t="str">
        <f>IF(+Data!W232=0,"",Data!W232)</f>
        <v/>
      </c>
      <c r="AC232" t="str">
        <f>IF(OR(Data!X232=0,Data!X232=""),"",VALUE(Data!X232))</f>
        <v/>
      </c>
      <c r="AD232" t="str">
        <f>IF(OR(Data!Y232=0,Data!Y232=""),"",VALUE(Data!Y232))</f>
        <v/>
      </c>
      <c r="AE232" t="str">
        <f>IF(OR(Data!Z232=0,Data!Z232=""),"",VALUE(Data!Z232))</f>
        <v/>
      </c>
      <c r="AF232" t="str">
        <f>IF(OR(Data!AA232=0,Data!AA232=""),"",VALUE(Data!AA232))</f>
        <v/>
      </c>
      <c r="AG232" t="str">
        <f>IF(OR(Data!AB232=0,Data!AB232=""),"",VALUE(Data!AB232))</f>
        <v/>
      </c>
      <c r="AH232" t="str">
        <f>IF(OR(Data!AC232=0,Data!AC232=""),"",VALUE(Data!AC232))</f>
        <v/>
      </c>
      <c r="AI232" t="str">
        <f>IF(OR(Data!AD232=0,Data!AD232=""),"",VALUE(Data!AD232))</f>
        <v/>
      </c>
      <c r="AJ232" t="str">
        <f>IF(OR(Data!AE232=0,Data!AE232=""),"",VALUE(Data!AE232))</f>
        <v/>
      </c>
      <c r="AK232" t="str">
        <f>IF(OR(Data!AF232=0,Data!AF232=""),"",VALUE(Data!AF232))</f>
        <v/>
      </c>
      <c r="AL232" t="str">
        <f>IF(OR(Data!AG232=0,Data!AG232=""),"",VALUE(Data!AG232))</f>
        <v/>
      </c>
      <c r="AM232" t="str">
        <f>IF(OR(Data!AH232=0,Data!AH232=""),"",VALUE(Data!AH232))</f>
        <v/>
      </c>
      <c r="AN232" t="str">
        <f>IF(OR(Data!AI232=0,Data!AI232=""),"",VALUE(Data!AI232))</f>
        <v/>
      </c>
      <c r="AO232" t="str">
        <f>IF(OR(Data!AJ232=0,Data!AJ232=""),"",VALUE(Data!AJ232))</f>
        <v/>
      </c>
      <c r="AP232" t="str">
        <f>IF(Data!AK232=0,"",Data!AK232)</f>
        <v/>
      </c>
      <c r="AQ232" t="str">
        <f>IF(Data!AL232=0,"",Data!AL232)</f>
        <v/>
      </c>
      <c r="AR232" t="str">
        <f>IF(Data!AM232=0,"",Data!AM232)</f>
        <v/>
      </c>
      <c r="AS232" t="str">
        <f>IF(Data!AN232=0,"",Data!AN232)</f>
        <v/>
      </c>
      <c r="AT232" t="str">
        <f>IF(Data!AO232=0,"",Data!AO232)</f>
        <v/>
      </c>
      <c r="AU232" t="str">
        <f>IF(Data!AP232=0,"",Data!AP232)</f>
        <v/>
      </c>
      <c r="AV232" t="str">
        <f>IF(Data!AQ232=0,"",Data!AQ232)</f>
        <v/>
      </c>
      <c r="AW232" t="str">
        <f>IF(Data!AR232=0,"",Data!AR232)</f>
        <v/>
      </c>
      <c r="AX232" t="str">
        <f>IF(Data!AS232=0,"",Data!AS232)</f>
        <v/>
      </c>
      <c r="AY232" t="str">
        <f>IF(Data!AT232=0,"",Data!AT232)</f>
        <v/>
      </c>
      <c r="AZ232" t="str">
        <f>IF(Data!AU232=0,"",Data!AU232)</f>
        <v/>
      </c>
      <c r="BA232" t="str">
        <f>IF(Data!AV232=0,"",Data!AV232)</f>
        <v/>
      </c>
      <c r="BB232" t="str">
        <f>IF(Data!AW232=0,"",Data!AW232)</f>
        <v/>
      </c>
      <c r="BC232" t="str">
        <f t="shared" si="42"/>
        <v>0</v>
      </c>
      <c r="BE232">
        <f t="shared" si="43"/>
        <v>9</v>
      </c>
      <c r="BF232" s="16" t="str">
        <f t="shared" si="44"/>
        <v/>
      </c>
      <c r="BG232">
        <f t="shared" si="45"/>
        <v>0</v>
      </c>
      <c r="BI232" t="str">
        <f t="shared" si="46"/>
        <v/>
      </c>
      <c r="BJ232">
        <f t="shared" si="47"/>
        <v>0</v>
      </c>
      <c r="BL232">
        <f t="shared" si="48"/>
        <v>0</v>
      </c>
      <c r="BM232">
        <f t="shared" si="49"/>
        <v>0</v>
      </c>
      <c r="BO232" t="str">
        <f t="shared" si="50"/>
        <v/>
      </c>
    </row>
    <row r="233" spans="1:67" x14ac:dyDescent="0.3">
      <c r="A233" s="1">
        <f t="shared" si="51"/>
        <v>232</v>
      </c>
      <c r="B233" s="1" t="str">
        <f t="shared" si="39"/>
        <v>0</v>
      </c>
      <c r="C233" s="1">
        <v>2015</v>
      </c>
      <c r="D233" t="str">
        <f>TRIM(SUBSTITUTE(SUBSTITUTE(Data!A233,"'",""),".",""))</f>
        <v/>
      </c>
      <c r="E233" t="str">
        <f>TRIM(SUBSTITUTE(SUBSTITUTE(SUBSTITUTE(Data!B233,"'",""),",",""),".",""))</f>
        <v/>
      </c>
      <c r="F233" t="str">
        <f t="shared" si="40"/>
        <v/>
      </c>
      <c r="G233" s="1" t="s">
        <v>50</v>
      </c>
      <c r="H233" t="str">
        <f>TEXT(Data!C233,"000000000")</f>
        <v>000000000</v>
      </c>
      <c r="I233" t="str">
        <f>TRIM(SUBSTITUTE(SUBSTITUTE(SUBSTITUTE(SUBSTITUTE(Data!D233,",",""),":",""),"  "," "),"  "," "))</f>
        <v/>
      </c>
      <c r="K233" t="str">
        <f>TRIM(SUBSTITUTE(+Data!F233,".",""))</f>
        <v/>
      </c>
      <c r="L233" t="str">
        <f>TRIM(Data!G233)</f>
        <v/>
      </c>
      <c r="M233" t="str">
        <f>TRIM(TEXT(Data!H233,"00000"))</f>
        <v>00000</v>
      </c>
      <c r="N233" s="1" t="str">
        <f t="shared" si="41"/>
        <v>9999999999</v>
      </c>
      <c r="O233" t="str">
        <f>TEXT(Data!J233,"00")</f>
        <v>00</v>
      </c>
      <c r="P233" t="str">
        <f>IF(+Data!K233=0,"",Data!K233)</f>
        <v/>
      </c>
      <c r="Q233" t="str">
        <f>IF(+Data!L233=0,"",Data!L233)</f>
        <v/>
      </c>
      <c r="R233" t="str">
        <f>IF(+Data!M233=0,"",Data!M233)</f>
        <v/>
      </c>
      <c r="S233" t="str">
        <f>IF(+Data!N233=0,"",Data!N233)</f>
        <v/>
      </c>
      <c r="T233" t="str">
        <f>IF(+Data!O233=0,"",Data!O233)</f>
        <v/>
      </c>
      <c r="U233" t="str">
        <f>IF(+Data!P233=0,"",Data!P233)</f>
        <v/>
      </c>
      <c r="V233" t="str">
        <f>IF(+Data!Q233=0,"",Data!Q233)</f>
        <v/>
      </c>
      <c r="W233" t="str">
        <f>IF(+Data!R233=0,"",Data!R233)</f>
        <v/>
      </c>
      <c r="X233" t="str">
        <f>IF(+Data!S233=0,"",Data!S233)</f>
        <v/>
      </c>
      <c r="Y233" t="str">
        <f>IF(+Data!T233=0,"",Data!T233)</f>
        <v/>
      </c>
      <c r="Z233" t="str">
        <f>IF(+Data!U233=0,"",Data!U233)</f>
        <v/>
      </c>
      <c r="AA233" t="str">
        <f>IF(+Data!V233=0,"",Data!V233)</f>
        <v/>
      </c>
      <c r="AB233" t="str">
        <f>IF(+Data!W233=0,"",Data!W233)</f>
        <v/>
      </c>
      <c r="AC233" t="str">
        <f>IF(OR(Data!X233=0,Data!X233=""),"",VALUE(Data!X233))</f>
        <v/>
      </c>
      <c r="AD233" t="str">
        <f>IF(OR(Data!Y233=0,Data!Y233=""),"",VALUE(Data!Y233))</f>
        <v/>
      </c>
      <c r="AE233" t="str">
        <f>IF(OR(Data!Z233=0,Data!Z233=""),"",VALUE(Data!Z233))</f>
        <v/>
      </c>
      <c r="AF233" t="str">
        <f>IF(OR(Data!AA233=0,Data!AA233=""),"",VALUE(Data!AA233))</f>
        <v/>
      </c>
      <c r="AG233" t="str">
        <f>IF(OR(Data!AB233=0,Data!AB233=""),"",VALUE(Data!AB233))</f>
        <v/>
      </c>
      <c r="AH233" t="str">
        <f>IF(OR(Data!AC233=0,Data!AC233=""),"",VALUE(Data!AC233))</f>
        <v/>
      </c>
      <c r="AI233" t="str">
        <f>IF(OR(Data!AD233=0,Data!AD233=""),"",VALUE(Data!AD233))</f>
        <v/>
      </c>
      <c r="AJ233" t="str">
        <f>IF(OR(Data!AE233=0,Data!AE233=""),"",VALUE(Data!AE233))</f>
        <v/>
      </c>
      <c r="AK233" t="str">
        <f>IF(OR(Data!AF233=0,Data!AF233=""),"",VALUE(Data!AF233))</f>
        <v/>
      </c>
      <c r="AL233" t="str">
        <f>IF(OR(Data!AG233=0,Data!AG233=""),"",VALUE(Data!AG233))</f>
        <v/>
      </c>
      <c r="AM233" t="str">
        <f>IF(OR(Data!AH233=0,Data!AH233=""),"",VALUE(Data!AH233))</f>
        <v/>
      </c>
      <c r="AN233" t="str">
        <f>IF(OR(Data!AI233=0,Data!AI233=""),"",VALUE(Data!AI233))</f>
        <v/>
      </c>
      <c r="AO233" t="str">
        <f>IF(OR(Data!AJ233=0,Data!AJ233=""),"",VALUE(Data!AJ233))</f>
        <v/>
      </c>
      <c r="AP233" t="str">
        <f>IF(Data!AK233=0,"",Data!AK233)</f>
        <v/>
      </c>
      <c r="AQ233" t="str">
        <f>IF(Data!AL233=0,"",Data!AL233)</f>
        <v/>
      </c>
      <c r="AR233" t="str">
        <f>IF(Data!AM233=0,"",Data!AM233)</f>
        <v/>
      </c>
      <c r="AS233" t="str">
        <f>IF(Data!AN233=0,"",Data!AN233)</f>
        <v/>
      </c>
      <c r="AT233" t="str">
        <f>IF(Data!AO233=0,"",Data!AO233)</f>
        <v/>
      </c>
      <c r="AU233" t="str">
        <f>IF(Data!AP233=0,"",Data!AP233)</f>
        <v/>
      </c>
      <c r="AV233" t="str">
        <f>IF(Data!AQ233=0,"",Data!AQ233)</f>
        <v/>
      </c>
      <c r="AW233" t="str">
        <f>IF(Data!AR233=0,"",Data!AR233)</f>
        <v/>
      </c>
      <c r="AX233" t="str">
        <f>IF(Data!AS233=0,"",Data!AS233)</f>
        <v/>
      </c>
      <c r="AY233" t="str">
        <f>IF(Data!AT233=0,"",Data!AT233)</f>
        <v/>
      </c>
      <c r="AZ233" t="str">
        <f>IF(Data!AU233=0,"",Data!AU233)</f>
        <v/>
      </c>
      <c r="BA233" t="str">
        <f>IF(Data!AV233=0,"",Data!AV233)</f>
        <v/>
      </c>
      <c r="BB233" t="str">
        <f>IF(Data!AW233=0,"",Data!AW233)</f>
        <v/>
      </c>
      <c r="BC233" t="str">
        <f t="shared" si="42"/>
        <v>0</v>
      </c>
      <c r="BE233">
        <f t="shared" si="43"/>
        <v>9</v>
      </c>
      <c r="BF233" s="16" t="str">
        <f t="shared" si="44"/>
        <v/>
      </c>
      <c r="BG233">
        <f t="shared" si="45"/>
        <v>0</v>
      </c>
      <c r="BI233" t="str">
        <f t="shared" si="46"/>
        <v/>
      </c>
      <c r="BJ233">
        <f t="shared" si="47"/>
        <v>0</v>
      </c>
      <c r="BL233">
        <f t="shared" si="48"/>
        <v>0</v>
      </c>
      <c r="BM233">
        <f t="shared" si="49"/>
        <v>0</v>
      </c>
      <c r="BO233" t="str">
        <f t="shared" si="50"/>
        <v/>
      </c>
    </row>
    <row r="234" spans="1:67" x14ac:dyDescent="0.3">
      <c r="A234" s="1">
        <f t="shared" si="51"/>
        <v>233</v>
      </c>
      <c r="B234" s="1" t="str">
        <f t="shared" si="39"/>
        <v>0</v>
      </c>
      <c r="C234" s="1">
        <v>2015</v>
      </c>
      <c r="D234" t="str">
        <f>TRIM(SUBSTITUTE(SUBSTITUTE(Data!A234,"'",""),".",""))</f>
        <v/>
      </c>
      <c r="E234" t="str">
        <f>TRIM(SUBSTITUTE(SUBSTITUTE(SUBSTITUTE(Data!B234,"'",""),",",""),".",""))</f>
        <v/>
      </c>
      <c r="F234" t="str">
        <f t="shared" si="40"/>
        <v/>
      </c>
      <c r="G234" s="1" t="s">
        <v>50</v>
      </c>
      <c r="H234" t="str">
        <f>TEXT(Data!C234,"000000000")</f>
        <v>000000000</v>
      </c>
      <c r="I234" t="str">
        <f>TRIM(SUBSTITUTE(SUBSTITUTE(SUBSTITUTE(SUBSTITUTE(Data!D234,",",""),":",""),"  "," "),"  "," "))</f>
        <v/>
      </c>
      <c r="K234" t="str">
        <f>TRIM(SUBSTITUTE(+Data!F234,".",""))</f>
        <v/>
      </c>
      <c r="L234" t="str">
        <f>TRIM(Data!G234)</f>
        <v/>
      </c>
      <c r="M234" t="str">
        <f>TRIM(TEXT(Data!H234,"00000"))</f>
        <v>00000</v>
      </c>
      <c r="N234" s="1" t="str">
        <f t="shared" si="41"/>
        <v>9999999999</v>
      </c>
      <c r="O234" t="str">
        <f>TEXT(Data!J234,"00")</f>
        <v>00</v>
      </c>
      <c r="P234" t="str">
        <f>IF(+Data!K234=0,"",Data!K234)</f>
        <v/>
      </c>
      <c r="Q234" t="str">
        <f>IF(+Data!L234=0,"",Data!L234)</f>
        <v/>
      </c>
      <c r="R234" t="str">
        <f>IF(+Data!M234=0,"",Data!M234)</f>
        <v/>
      </c>
      <c r="S234" t="str">
        <f>IF(+Data!N234=0,"",Data!N234)</f>
        <v/>
      </c>
      <c r="T234" t="str">
        <f>IF(+Data!O234=0,"",Data!O234)</f>
        <v/>
      </c>
      <c r="U234" t="str">
        <f>IF(+Data!P234=0,"",Data!P234)</f>
        <v/>
      </c>
      <c r="V234" t="str">
        <f>IF(+Data!Q234=0,"",Data!Q234)</f>
        <v/>
      </c>
      <c r="W234" t="str">
        <f>IF(+Data!R234=0,"",Data!R234)</f>
        <v/>
      </c>
      <c r="X234" t="str">
        <f>IF(+Data!S234=0,"",Data!S234)</f>
        <v/>
      </c>
      <c r="Y234" t="str">
        <f>IF(+Data!T234=0,"",Data!T234)</f>
        <v/>
      </c>
      <c r="Z234" t="str">
        <f>IF(+Data!U234=0,"",Data!U234)</f>
        <v/>
      </c>
      <c r="AA234" t="str">
        <f>IF(+Data!V234=0,"",Data!V234)</f>
        <v/>
      </c>
      <c r="AB234" t="str">
        <f>IF(+Data!W234=0,"",Data!W234)</f>
        <v/>
      </c>
      <c r="AC234" t="str">
        <f>IF(OR(Data!X234=0,Data!X234=""),"",VALUE(Data!X234))</f>
        <v/>
      </c>
      <c r="AD234" t="str">
        <f>IF(OR(Data!Y234=0,Data!Y234=""),"",VALUE(Data!Y234))</f>
        <v/>
      </c>
      <c r="AE234" t="str">
        <f>IF(OR(Data!Z234=0,Data!Z234=""),"",VALUE(Data!Z234))</f>
        <v/>
      </c>
      <c r="AF234" t="str">
        <f>IF(OR(Data!AA234=0,Data!AA234=""),"",VALUE(Data!AA234))</f>
        <v/>
      </c>
      <c r="AG234" t="str">
        <f>IF(OR(Data!AB234=0,Data!AB234=""),"",VALUE(Data!AB234))</f>
        <v/>
      </c>
      <c r="AH234" t="str">
        <f>IF(OR(Data!AC234=0,Data!AC234=""),"",VALUE(Data!AC234))</f>
        <v/>
      </c>
      <c r="AI234" t="str">
        <f>IF(OR(Data!AD234=0,Data!AD234=""),"",VALUE(Data!AD234))</f>
        <v/>
      </c>
      <c r="AJ234" t="str">
        <f>IF(OR(Data!AE234=0,Data!AE234=""),"",VALUE(Data!AE234))</f>
        <v/>
      </c>
      <c r="AK234" t="str">
        <f>IF(OR(Data!AF234=0,Data!AF234=""),"",VALUE(Data!AF234))</f>
        <v/>
      </c>
      <c r="AL234" t="str">
        <f>IF(OR(Data!AG234=0,Data!AG234=""),"",VALUE(Data!AG234))</f>
        <v/>
      </c>
      <c r="AM234" t="str">
        <f>IF(OR(Data!AH234=0,Data!AH234=""),"",VALUE(Data!AH234))</f>
        <v/>
      </c>
      <c r="AN234" t="str">
        <f>IF(OR(Data!AI234=0,Data!AI234=""),"",VALUE(Data!AI234))</f>
        <v/>
      </c>
      <c r="AO234" t="str">
        <f>IF(OR(Data!AJ234=0,Data!AJ234=""),"",VALUE(Data!AJ234))</f>
        <v/>
      </c>
      <c r="AP234" t="str">
        <f>IF(Data!AK234=0,"",Data!AK234)</f>
        <v/>
      </c>
      <c r="AQ234" t="str">
        <f>IF(Data!AL234=0,"",Data!AL234)</f>
        <v/>
      </c>
      <c r="AR234" t="str">
        <f>IF(Data!AM234=0,"",Data!AM234)</f>
        <v/>
      </c>
      <c r="AS234" t="str">
        <f>IF(Data!AN234=0,"",Data!AN234)</f>
        <v/>
      </c>
      <c r="AT234" t="str">
        <f>IF(Data!AO234=0,"",Data!AO234)</f>
        <v/>
      </c>
      <c r="AU234" t="str">
        <f>IF(Data!AP234=0,"",Data!AP234)</f>
        <v/>
      </c>
      <c r="AV234" t="str">
        <f>IF(Data!AQ234=0,"",Data!AQ234)</f>
        <v/>
      </c>
      <c r="AW234" t="str">
        <f>IF(Data!AR234=0,"",Data!AR234)</f>
        <v/>
      </c>
      <c r="AX234" t="str">
        <f>IF(Data!AS234=0,"",Data!AS234)</f>
        <v/>
      </c>
      <c r="AY234" t="str">
        <f>IF(Data!AT234=0,"",Data!AT234)</f>
        <v/>
      </c>
      <c r="AZ234" t="str">
        <f>IF(Data!AU234=0,"",Data!AU234)</f>
        <v/>
      </c>
      <c r="BA234" t="str">
        <f>IF(Data!AV234=0,"",Data!AV234)</f>
        <v/>
      </c>
      <c r="BB234" t="str">
        <f>IF(Data!AW234=0,"",Data!AW234)</f>
        <v/>
      </c>
      <c r="BC234" t="str">
        <f t="shared" si="42"/>
        <v>0</v>
      </c>
      <c r="BE234">
        <f t="shared" si="43"/>
        <v>9</v>
      </c>
      <c r="BF234" s="16" t="str">
        <f t="shared" si="44"/>
        <v/>
      </c>
      <c r="BG234">
        <f t="shared" si="45"/>
        <v>0</v>
      </c>
      <c r="BI234" t="str">
        <f t="shared" si="46"/>
        <v/>
      </c>
      <c r="BJ234">
        <f t="shared" si="47"/>
        <v>0</v>
      </c>
      <c r="BL234">
        <f t="shared" si="48"/>
        <v>0</v>
      </c>
      <c r="BM234">
        <f t="shared" si="49"/>
        <v>0</v>
      </c>
      <c r="BO234" t="str">
        <f t="shared" si="50"/>
        <v/>
      </c>
    </row>
    <row r="235" spans="1:67" x14ac:dyDescent="0.3">
      <c r="A235" s="1">
        <f t="shared" si="51"/>
        <v>234</v>
      </c>
      <c r="B235" s="1" t="str">
        <f t="shared" si="39"/>
        <v>0</v>
      </c>
      <c r="C235" s="1">
        <v>2015</v>
      </c>
      <c r="D235" t="str">
        <f>TRIM(SUBSTITUTE(SUBSTITUTE(Data!A235,"'",""),".",""))</f>
        <v/>
      </c>
      <c r="E235" t="str">
        <f>TRIM(SUBSTITUTE(SUBSTITUTE(SUBSTITUTE(Data!B235,"'",""),",",""),".",""))</f>
        <v/>
      </c>
      <c r="F235" t="str">
        <f t="shared" si="40"/>
        <v/>
      </c>
      <c r="G235" s="1" t="s">
        <v>50</v>
      </c>
      <c r="H235" t="str">
        <f>TEXT(Data!C235,"000000000")</f>
        <v>000000000</v>
      </c>
      <c r="I235" t="str">
        <f>TRIM(SUBSTITUTE(SUBSTITUTE(SUBSTITUTE(SUBSTITUTE(Data!D235,",",""),":",""),"  "," "),"  "," "))</f>
        <v/>
      </c>
      <c r="K235" t="str">
        <f>TRIM(SUBSTITUTE(+Data!F235,".",""))</f>
        <v/>
      </c>
      <c r="L235" t="str">
        <f>TRIM(Data!G235)</f>
        <v/>
      </c>
      <c r="M235" t="str">
        <f>TRIM(TEXT(Data!H235,"00000"))</f>
        <v>00000</v>
      </c>
      <c r="N235" s="1" t="str">
        <f t="shared" si="41"/>
        <v>9999999999</v>
      </c>
      <c r="O235" t="str">
        <f>TEXT(Data!J235,"00")</f>
        <v>00</v>
      </c>
      <c r="P235" t="str">
        <f>IF(+Data!K235=0,"",Data!K235)</f>
        <v/>
      </c>
      <c r="Q235" t="str">
        <f>IF(+Data!L235=0,"",Data!L235)</f>
        <v/>
      </c>
      <c r="R235" t="str">
        <f>IF(+Data!M235=0,"",Data!M235)</f>
        <v/>
      </c>
      <c r="S235" t="str">
        <f>IF(+Data!N235=0,"",Data!N235)</f>
        <v/>
      </c>
      <c r="T235" t="str">
        <f>IF(+Data!O235=0,"",Data!O235)</f>
        <v/>
      </c>
      <c r="U235" t="str">
        <f>IF(+Data!P235=0,"",Data!P235)</f>
        <v/>
      </c>
      <c r="V235" t="str">
        <f>IF(+Data!Q235=0,"",Data!Q235)</f>
        <v/>
      </c>
      <c r="W235" t="str">
        <f>IF(+Data!R235=0,"",Data!R235)</f>
        <v/>
      </c>
      <c r="X235" t="str">
        <f>IF(+Data!S235=0,"",Data!S235)</f>
        <v/>
      </c>
      <c r="Y235" t="str">
        <f>IF(+Data!T235=0,"",Data!T235)</f>
        <v/>
      </c>
      <c r="Z235" t="str">
        <f>IF(+Data!U235=0,"",Data!U235)</f>
        <v/>
      </c>
      <c r="AA235" t="str">
        <f>IF(+Data!V235=0,"",Data!V235)</f>
        <v/>
      </c>
      <c r="AB235" t="str">
        <f>IF(+Data!W235=0,"",Data!W235)</f>
        <v/>
      </c>
      <c r="AC235" t="str">
        <f>IF(OR(Data!X235=0,Data!X235=""),"",VALUE(Data!X235))</f>
        <v/>
      </c>
      <c r="AD235" t="str">
        <f>IF(OR(Data!Y235=0,Data!Y235=""),"",VALUE(Data!Y235))</f>
        <v/>
      </c>
      <c r="AE235" t="str">
        <f>IF(OR(Data!Z235=0,Data!Z235=""),"",VALUE(Data!Z235))</f>
        <v/>
      </c>
      <c r="AF235" t="str">
        <f>IF(OR(Data!AA235=0,Data!AA235=""),"",VALUE(Data!AA235))</f>
        <v/>
      </c>
      <c r="AG235" t="str">
        <f>IF(OR(Data!AB235=0,Data!AB235=""),"",VALUE(Data!AB235))</f>
        <v/>
      </c>
      <c r="AH235" t="str">
        <f>IF(OR(Data!AC235=0,Data!AC235=""),"",VALUE(Data!AC235))</f>
        <v/>
      </c>
      <c r="AI235" t="str">
        <f>IF(OR(Data!AD235=0,Data!AD235=""),"",VALUE(Data!AD235))</f>
        <v/>
      </c>
      <c r="AJ235" t="str">
        <f>IF(OR(Data!AE235=0,Data!AE235=""),"",VALUE(Data!AE235))</f>
        <v/>
      </c>
      <c r="AK235" t="str">
        <f>IF(OR(Data!AF235=0,Data!AF235=""),"",VALUE(Data!AF235))</f>
        <v/>
      </c>
      <c r="AL235" t="str">
        <f>IF(OR(Data!AG235=0,Data!AG235=""),"",VALUE(Data!AG235))</f>
        <v/>
      </c>
      <c r="AM235" t="str">
        <f>IF(OR(Data!AH235=0,Data!AH235=""),"",VALUE(Data!AH235))</f>
        <v/>
      </c>
      <c r="AN235" t="str">
        <f>IF(OR(Data!AI235=0,Data!AI235=""),"",VALUE(Data!AI235))</f>
        <v/>
      </c>
      <c r="AO235" t="str">
        <f>IF(OR(Data!AJ235=0,Data!AJ235=""),"",VALUE(Data!AJ235))</f>
        <v/>
      </c>
      <c r="AP235" t="str">
        <f>IF(Data!AK235=0,"",Data!AK235)</f>
        <v/>
      </c>
      <c r="AQ235" t="str">
        <f>IF(Data!AL235=0,"",Data!AL235)</f>
        <v/>
      </c>
      <c r="AR235" t="str">
        <f>IF(Data!AM235=0,"",Data!AM235)</f>
        <v/>
      </c>
      <c r="AS235" t="str">
        <f>IF(Data!AN235=0,"",Data!AN235)</f>
        <v/>
      </c>
      <c r="AT235" t="str">
        <f>IF(Data!AO235=0,"",Data!AO235)</f>
        <v/>
      </c>
      <c r="AU235" t="str">
        <f>IF(Data!AP235=0,"",Data!AP235)</f>
        <v/>
      </c>
      <c r="AV235" t="str">
        <f>IF(Data!AQ235=0,"",Data!AQ235)</f>
        <v/>
      </c>
      <c r="AW235" t="str">
        <f>IF(Data!AR235=0,"",Data!AR235)</f>
        <v/>
      </c>
      <c r="AX235" t="str">
        <f>IF(Data!AS235=0,"",Data!AS235)</f>
        <v/>
      </c>
      <c r="AY235" t="str">
        <f>IF(Data!AT235=0,"",Data!AT235)</f>
        <v/>
      </c>
      <c r="AZ235" t="str">
        <f>IF(Data!AU235=0,"",Data!AU235)</f>
        <v/>
      </c>
      <c r="BA235" t="str">
        <f>IF(Data!AV235=0,"",Data!AV235)</f>
        <v/>
      </c>
      <c r="BB235" t="str">
        <f>IF(Data!AW235=0,"",Data!AW235)</f>
        <v/>
      </c>
      <c r="BC235" t="str">
        <f t="shared" si="42"/>
        <v>0</v>
      </c>
      <c r="BE235">
        <f t="shared" si="43"/>
        <v>9</v>
      </c>
      <c r="BF235" s="16" t="str">
        <f t="shared" si="44"/>
        <v/>
      </c>
      <c r="BG235">
        <f t="shared" si="45"/>
        <v>0</v>
      </c>
      <c r="BI235" t="str">
        <f t="shared" si="46"/>
        <v/>
      </c>
      <c r="BJ235">
        <f t="shared" si="47"/>
        <v>0</v>
      </c>
      <c r="BL235">
        <f t="shared" si="48"/>
        <v>0</v>
      </c>
      <c r="BM235">
        <f t="shared" si="49"/>
        <v>0</v>
      </c>
      <c r="BO235" t="str">
        <f t="shared" si="50"/>
        <v/>
      </c>
    </row>
    <row r="236" spans="1:67" x14ac:dyDescent="0.3">
      <c r="A236" s="1">
        <f t="shared" si="51"/>
        <v>235</v>
      </c>
      <c r="B236" s="1" t="str">
        <f t="shared" si="39"/>
        <v>0</v>
      </c>
      <c r="C236" s="1">
        <v>2015</v>
      </c>
      <c r="D236" t="str">
        <f>TRIM(SUBSTITUTE(SUBSTITUTE(Data!A236,"'",""),".",""))</f>
        <v/>
      </c>
      <c r="E236" t="str">
        <f>TRIM(SUBSTITUTE(SUBSTITUTE(SUBSTITUTE(Data!B236,"'",""),",",""),".",""))</f>
        <v/>
      </c>
      <c r="F236" t="str">
        <f t="shared" si="40"/>
        <v/>
      </c>
      <c r="G236" s="1" t="s">
        <v>50</v>
      </c>
      <c r="H236" t="str">
        <f>TEXT(Data!C236,"000000000")</f>
        <v>000000000</v>
      </c>
      <c r="I236" t="str">
        <f>TRIM(SUBSTITUTE(SUBSTITUTE(SUBSTITUTE(SUBSTITUTE(Data!D236,",",""),":",""),"  "," "),"  "," "))</f>
        <v/>
      </c>
      <c r="K236" t="str">
        <f>TRIM(SUBSTITUTE(+Data!F236,".",""))</f>
        <v/>
      </c>
      <c r="L236" t="str">
        <f>TRIM(Data!G236)</f>
        <v/>
      </c>
      <c r="M236" t="str">
        <f>TRIM(TEXT(Data!H236,"00000"))</f>
        <v>00000</v>
      </c>
      <c r="N236" s="1" t="str">
        <f t="shared" si="41"/>
        <v>9999999999</v>
      </c>
      <c r="O236" t="str">
        <f>TEXT(Data!J236,"00")</f>
        <v>00</v>
      </c>
      <c r="P236" t="str">
        <f>IF(+Data!K236=0,"",Data!K236)</f>
        <v/>
      </c>
      <c r="Q236" t="str">
        <f>IF(+Data!L236=0,"",Data!L236)</f>
        <v/>
      </c>
      <c r="R236" t="str">
        <f>IF(+Data!M236=0,"",Data!M236)</f>
        <v/>
      </c>
      <c r="S236" t="str">
        <f>IF(+Data!N236=0,"",Data!N236)</f>
        <v/>
      </c>
      <c r="T236" t="str">
        <f>IF(+Data!O236=0,"",Data!O236)</f>
        <v/>
      </c>
      <c r="U236" t="str">
        <f>IF(+Data!P236=0,"",Data!P236)</f>
        <v/>
      </c>
      <c r="V236" t="str">
        <f>IF(+Data!Q236=0,"",Data!Q236)</f>
        <v/>
      </c>
      <c r="W236" t="str">
        <f>IF(+Data!R236=0,"",Data!R236)</f>
        <v/>
      </c>
      <c r="X236" t="str">
        <f>IF(+Data!S236=0,"",Data!S236)</f>
        <v/>
      </c>
      <c r="Y236" t="str">
        <f>IF(+Data!T236=0,"",Data!T236)</f>
        <v/>
      </c>
      <c r="Z236" t="str">
        <f>IF(+Data!U236=0,"",Data!U236)</f>
        <v/>
      </c>
      <c r="AA236" t="str">
        <f>IF(+Data!V236=0,"",Data!V236)</f>
        <v/>
      </c>
      <c r="AB236" t="str">
        <f>IF(+Data!W236=0,"",Data!W236)</f>
        <v/>
      </c>
      <c r="AC236" t="str">
        <f>IF(OR(Data!X236=0,Data!X236=""),"",VALUE(Data!X236))</f>
        <v/>
      </c>
      <c r="AD236" t="str">
        <f>IF(OR(Data!Y236=0,Data!Y236=""),"",VALUE(Data!Y236))</f>
        <v/>
      </c>
      <c r="AE236" t="str">
        <f>IF(OR(Data!Z236=0,Data!Z236=""),"",VALUE(Data!Z236))</f>
        <v/>
      </c>
      <c r="AF236" t="str">
        <f>IF(OR(Data!AA236=0,Data!AA236=""),"",VALUE(Data!AA236))</f>
        <v/>
      </c>
      <c r="AG236" t="str">
        <f>IF(OR(Data!AB236=0,Data!AB236=""),"",VALUE(Data!AB236))</f>
        <v/>
      </c>
      <c r="AH236" t="str">
        <f>IF(OR(Data!AC236=0,Data!AC236=""),"",VALUE(Data!AC236))</f>
        <v/>
      </c>
      <c r="AI236" t="str">
        <f>IF(OR(Data!AD236=0,Data!AD236=""),"",VALUE(Data!AD236))</f>
        <v/>
      </c>
      <c r="AJ236" t="str">
        <f>IF(OR(Data!AE236=0,Data!AE236=""),"",VALUE(Data!AE236))</f>
        <v/>
      </c>
      <c r="AK236" t="str">
        <f>IF(OR(Data!AF236=0,Data!AF236=""),"",VALUE(Data!AF236))</f>
        <v/>
      </c>
      <c r="AL236" t="str">
        <f>IF(OR(Data!AG236=0,Data!AG236=""),"",VALUE(Data!AG236))</f>
        <v/>
      </c>
      <c r="AM236" t="str">
        <f>IF(OR(Data!AH236=0,Data!AH236=""),"",VALUE(Data!AH236))</f>
        <v/>
      </c>
      <c r="AN236" t="str">
        <f>IF(OR(Data!AI236=0,Data!AI236=""),"",VALUE(Data!AI236))</f>
        <v/>
      </c>
      <c r="AO236" t="str">
        <f>IF(OR(Data!AJ236=0,Data!AJ236=""),"",VALUE(Data!AJ236))</f>
        <v/>
      </c>
      <c r="AP236" t="str">
        <f>IF(Data!AK236=0,"",Data!AK236)</f>
        <v/>
      </c>
      <c r="AQ236" t="str">
        <f>IF(Data!AL236=0,"",Data!AL236)</f>
        <v/>
      </c>
      <c r="AR236" t="str">
        <f>IF(Data!AM236=0,"",Data!AM236)</f>
        <v/>
      </c>
      <c r="AS236" t="str">
        <f>IF(Data!AN236=0,"",Data!AN236)</f>
        <v/>
      </c>
      <c r="AT236" t="str">
        <f>IF(Data!AO236=0,"",Data!AO236)</f>
        <v/>
      </c>
      <c r="AU236" t="str">
        <f>IF(Data!AP236=0,"",Data!AP236)</f>
        <v/>
      </c>
      <c r="AV236" t="str">
        <f>IF(Data!AQ236=0,"",Data!AQ236)</f>
        <v/>
      </c>
      <c r="AW236" t="str">
        <f>IF(Data!AR236=0,"",Data!AR236)</f>
        <v/>
      </c>
      <c r="AX236" t="str">
        <f>IF(Data!AS236=0,"",Data!AS236)</f>
        <v/>
      </c>
      <c r="AY236" t="str">
        <f>IF(Data!AT236=0,"",Data!AT236)</f>
        <v/>
      </c>
      <c r="AZ236" t="str">
        <f>IF(Data!AU236=0,"",Data!AU236)</f>
        <v/>
      </c>
      <c r="BA236" t="str">
        <f>IF(Data!AV236=0,"",Data!AV236)</f>
        <v/>
      </c>
      <c r="BB236" t="str">
        <f>IF(Data!AW236=0,"",Data!AW236)</f>
        <v/>
      </c>
      <c r="BC236" t="str">
        <f t="shared" si="42"/>
        <v>0</v>
      </c>
      <c r="BE236">
        <f t="shared" si="43"/>
        <v>9</v>
      </c>
      <c r="BF236" s="16" t="str">
        <f t="shared" si="44"/>
        <v/>
      </c>
      <c r="BG236">
        <f t="shared" si="45"/>
        <v>0</v>
      </c>
      <c r="BI236" t="str">
        <f t="shared" si="46"/>
        <v/>
      </c>
      <c r="BJ236">
        <f t="shared" si="47"/>
        <v>0</v>
      </c>
      <c r="BL236">
        <f t="shared" si="48"/>
        <v>0</v>
      </c>
      <c r="BM236">
        <f t="shared" si="49"/>
        <v>0</v>
      </c>
      <c r="BO236" t="str">
        <f t="shared" si="50"/>
        <v/>
      </c>
    </row>
    <row r="237" spans="1:67" x14ac:dyDescent="0.3">
      <c r="A237" s="1">
        <f t="shared" si="51"/>
        <v>236</v>
      </c>
      <c r="B237" s="1" t="str">
        <f t="shared" si="39"/>
        <v>0</v>
      </c>
      <c r="C237" s="1">
        <v>2015</v>
      </c>
      <c r="D237" t="str">
        <f>TRIM(SUBSTITUTE(SUBSTITUTE(Data!A237,"'",""),".",""))</f>
        <v/>
      </c>
      <c r="E237" t="str">
        <f>TRIM(SUBSTITUTE(SUBSTITUTE(SUBSTITUTE(Data!B237,"'",""),",",""),".",""))</f>
        <v/>
      </c>
      <c r="F237" t="str">
        <f t="shared" si="40"/>
        <v/>
      </c>
      <c r="G237" s="1" t="s">
        <v>50</v>
      </c>
      <c r="H237" t="str">
        <f>TEXT(Data!C237,"000000000")</f>
        <v>000000000</v>
      </c>
      <c r="I237" t="str">
        <f>TRIM(SUBSTITUTE(SUBSTITUTE(SUBSTITUTE(SUBSTITUTE(Data!D237,",",""),":",""),"  "," "),"  "," "))</f>
        <v/>
      </c>
      <c r="K237" t="str">
        <f>TRIM(SUBSTITUTE(+Data!F237,".",""))</f>
        <v/>
      </c>
      <c r="L237" t="str">
        <f>TRIM(Data!G237)</f>
        <v/>
      </c>
      <c r="M237" t="str">
        <f>TRIM(TEXT(Data!H237,"00000"))</f>
        <v>00000</v>
      </c>
      <c r="N237" s="1" t="str">
        <f t="shared" si="41"/>
        <v>9999999999</v>
      </c>
      <c r="O237" t="str">
        <f>TEXT(Data!J237,"00")</f>
        <v>00</v>
      </c>
      <c r="P237" t="str">
        <f>IF(+Data!K237=0,"",Data!K237)</f>
        <v/>
      </c>
      <c r="Q237" t="str">
        <f>IF(+Data!L237=0,"",Data!L237)</f>
        <v/>
      </c>
      <c r="R237" t="str">
        <f>IF(+Data!M237=0,"",Data!M237)</f>
        <v/>
      </c>
      <c r="S237" t="str">
        <f>IF(+Data!N237=0,"",Data!N237)</f>
        <v/>
      </c>
      <c r="T237" t="str">
        <f>IF(+Data!O237=0,"",Data!O237)</f>
        <v/>
      </c>
      <c r="U237" t="str">
        <f>IF(+Data!P237=0,"",Data!P237)</f>
        <v/>
      </c>
      <c r="V237" t="str">
        <f>IF(+Data!Q237=0,"",Data!Q237)</f>
        <v/>
      </c>
      <c r="W237" t="str">
        <f>IF(+Data!R237=0,"",Data!R237)</f>
        <v/>
      </c>
      <c r="X237" t="str">
        <f>IF(+Data!S237=0,"",Data!S237)</f>
        <v/>
      </c>
      <c r="Y237" t="str">
        <f>IF(+Data!T237=0,"",Data!T237)</f>
        <v/>
      </c>
      <c r="Z237" t="str">
        <f>IF(+Data!U237=0,"",Data!U237)</f>
        <v/>
      </c>
      <c r="AA237" t="str">
        <f>IF(+Data!V237=0,"",Data!V237)</f>
        <v/>
      </c>
      <c r="AB237" t="str">
        <f>IF(+Data!W237=0,"",Data!W237)</f>
        <v/>
      </c>
      <c r="AC237" t="str">
        <f>IF(OR(Data!X237=0,Data!X237=""),"",VALUE(Data!X237))</f>
        <v/>
      </c>
      <c r="AD237" t="str">
        <f>IF(OR(Data!Y237=0,Data!Y237=""),"",VALUE(Data!Y237))</f>
        <v/>
      </c>
      <c r="AE237" t="str">
        <f>IF(OR(Data!Z237=0,Data!Z237=""),"",VALUE(Data!Z237))</f>
        <v/>
      </c>
      <c r="AF237" t="str">
        <f>IF(OR(Data!AA237=0,Data!AA237=""),"",VALUE(Data!AA237))</f>
        <v/>
      </c>
      <c r="AG237" t="str">
        <f>IF(OR(Data!AB237=0,Data!AB237=""),"",VALUE(Data!AB237))</f>
        <v/>
      </c>
      <c r="AH237" t="str">
        <f>IF(OR(Data!AC237=0,Data!AC237=""),"",VALUE(Data!AC237))</f>
        <v/>
      </c>
      <c r="AI237" t="str">
        <f>IF(OR(Data!AD237=0,Data!AD237=""),"",VALUE(Data!AD237))</f>
        <v/>
      </c>
      <c r="AJ237" t="str">
        <f>IF(OR(Data!AE237=0,Data!AE237=""),"",VALUE(Data!AE237))</f>
        <v/>
      </c>
      <c r="AK237" t="str">
        <f>IF(OR(Data!AF237=0,Data!AF237=""),"",VALUE(Data!AF237))</f>
        <v/>
      </c>
      <c r="AL237" t="str">
        <f>IF(OR(Data!AG237=0,Data!AG237=""),"",VALUE(Data!AG237))</f>
        <v/>
      </c>
      <c r="AM237" t="str">
        <f>IF(OR(Data!AH237=0,Data!AH237=""),"",VALUE(Data!AH237))</f>
        <v/>
      </c>
      <c r="AN237" t="str">
        <f>IF(OR(Data!AI237=0,Data!AI237=""),"",VALUE(Data!AI237))</f>
        <v/>
      </c>
      <c r="AO237" t="str">
        <f>IF(OR(Data!AJ237=0,Data!AJ237=""),"",VALUE(Data!AJ237))</f>
        <v/>
      </c>
      <c r="AP237" t="str">
        <f>IF(Data!AK237=0,"",Data!AK237)</f>
        <v/>
      </c>
      <c r="AQ237" t="str">
        <f>IF(Data!AL237=0,"",Data!AL237)</f>
        <v/>
      </c>
      <c r="AR237" t="str">
        <f>IF(Data!AM237=0,"",Data!AM237)</f>
        <v/>
      </c>
      <c r="AS237" t="str">
        <f>IF(Data!AN237=0,"",Data!AN237)</f>
        <v/>
      </c>
      <c r="AT237" t="str">
        <f>IF(Data!AO237=0,"",Data!AO237)</f>
        <v/>
      </c>
      <c r="AU237" t="str">
        <f>IF(Data!AP237=0,"",Data!AP237)</f>
        <v/>
      </c>
      <c r="AV237" t="str">
        <f>IF(Data!AQ237=0,"",Data!AQ237)</f>
        <v/>
      </c>
      <c r="AW237" t="str">
        <f>IF(Data!AR237=0,"",Data!AR237)</f>
        <v/>
      </c>
      <c r="AX237" t="str">
        <f>IF(Data!AS237=0,"",Data!AS237)</f>
        <v/>
      </c>
      <c r="AY237" t="str">
        <f>IF(Data!AT237=0,"",Data!AT237)</f>
        <v/>
      </c>
      <c r="AZ237" t="str">
        <f>IF(Data!AU237=0,"",Data!AU237)</f>
        <v/>
      </c>
      <c r="BA237" t="str">
        <f>IF(Data!AV237=0,"",Data!AV237)</f>
        <v/>
      </c>
      <c r="BB237" t="str">
        <f>IF(Data!AW237=0,"",Data!AW237)</f>
        <v/>
      </c>
      <c r="BC237" t="str">
        <f t="shared" si="42"/>
        <v>0</v>
      </c>
      <c r="BE237">
        <f t="shared" si="43"/>
        <v>9</v>
      </c>
      <c r="BF237" s="16" t="str">
        <f t="shared" si="44"/>
        <v/>
      </c>
      <c r="BG237">
        <f t="shared" si="45"/>
        <v>0</v>
      </c>
      <c r="BI237" t="str">
        <f t="shared" si="46"/>
        <v/>
      </c>
      <c r="BJ237">
        <f t="shared" si="47"/>
        <v>0</v>
      </c>
      <c r="BL237">
        <f t="shared" si="48"/>
        <v>0</v>
      </c>
      <c r="BM237">
        <f t="shared" si="49"/>
        <v>0</v>
      </c>
      <c r="BO237" t="str">
        <f t="shared" si="50"/>
        <v/>
      </c>
    </row>
    <row r="238" spans="1:67" x14ac:dyDescent="0.3">
      <c r="A238" s="1">
        <f t="shared" si="51"/>
        <v>237</v>
      </c>
      <c r="B238" s="1" t="str">
        <f t="shared" si="39"/>
        <v>0</v>
      </c>
      <c r="C238" s="1">
        <v>2015</v>
      </c>
      <c r="D238" t="str">
        <f>TRIM(SUBSTITUTE(SUBSTITUTE(Data!A238,"'",""),".",""))</f>
        <v/>
      </c>
      <c r="E238" t="str">
        <f>TRIM(SUBSTITUTE(SUBSTITUTE(SUBSTITUTE(Data!B238,"'",""),",",""),".",""))</f>
        <v/>
      </c>
      <c r="F238" t="str">
        <f t="shared" si="40"/>
        <v/>
      </c>
      <c r="G238" s="1" t="s">
        <v>50</v>
      </c>
      <c r="H238" t="str">
        <f>TEXT(Data!C238,"000000000")</f>
        <v>000000000</v>
      </c>
      <c r="I238" t="str">
        <f>TRIM(SUBSTITUTE(SUBSTITUTE(SUBSTITUTE(SUBSTITUTE(Data!D238,",",""),":",""),"  "," "),"  "," "))</f>
        <v/>
      </c>
      <c r="K238" t="str">
        <f>TRIM(SUBSTITUTE(+Data!F238,".",""))</f>
        <v/>
      </c>
      <c r="L238" t="str">
        <f>TRIM(Data!G238)</f>
        <v/>
      </c>
      <c r="M238" t="str">
        <f>TRIM(TEXT(Data!H238,"00000"))</f>
        <v>00000</v>
      </c>
      <c r="N238" s="1" t="str">
        <f t="shared" si="41"/>
        <v>9999999999</v>
      </c>
      <c r="O238" t="str">
        <f>TEXT(Data!J238,"00")</f>
        <v>00</v>
      </c>
      <c r="P238" t="str">
        <f>IF(+Data!K238=0,"",Data!K238)</f>
        <v/>
      </c>
      <c r="Q238" t="str">
        <f>IF(+Data!L238=0,"",Data!L238)</f>
        <v/>
      </c>
      <c r="R238" t="str">
        <f>IF(+Data!M238=0,"",Data!M238)</f>
        <v/>
      </c>
      <c r="S238" t="str">
        <f>IF(+Data!N238=0,"",Data!N238)</f>
        <v/>
      </c>
      <c r="T238" t="str">
        <f>IF(+Data!O238=0,"",Data!O238)</f>
        <v/>
      </c>
      <c r="U238" t="str">
        <f>IF(+Data!P238=0,"",Data!P238)</f>
        <v/>
      </c>
      <c r="V238" t="str">
        <f>IF(+Data!Q238=0,"",Data!Q238)</f>
        <v/>
      </c>
      <c r="W238" t="str">
        <f>IF(+Data!R238=0,"",Data!R238)</f>
        <v/>
      </c>
      <c r="X238" t="str">
        <f>IF(+Data!S238=0,"",Data!S238)</f>
        <v/>
      </c>
      <c r="Y238" t="str">
        <f>IF(+Data!T238=0,"",Data!T238)</f>
        <v/>
      </c>
      <c r="Z238" t="str">
        <f>IF(+Data!U238=0,"",Data!U238)</f>
        <v/>
      </c>
      <c r="AA238" t="str">
        <f>IF(+Data!V238=0,"",Data!V238)</f>
        <v/>
      </c>
      <c r="AB238" t="str">
        <f>IF(+Data!W238=0,"",Data!W238)</f>
        <v/>
      </c>
      <c r="AC238" t="str">
        <f>IF(OR(Data!X238=0,Data!X238=""),"",VALUE(Data!X238))</f>
        <v/>
      </c>
      <c r="AD238" t="str">
        <f>IF(OR(Data!Y238=0,Data!Y238=""),"",VALUE(Data!Y238))</f>
        <v/>
      </c>
      <c r="AE238" t="str">
        <f>IF(OR(Data!Z238=0,Data!Z238=""),"",VALUE(Data!Z238))</f>
        <v/>
      </c>
      <c r="AF238" t="str">
        <f>IF(OR(Data!AA238=0,Data!AA238=""),"",VALUE(Data!AA238))</f>
        <v/>
      </c>
      <c r="AG238" t="str">
        <f>IF(OR(Data!AB238=0,Data!AB238=""),"",VALUE(Data!AB238))</f>
        <v/>
      </c>
      <c r="AH238" t="str">
        <f>IF(OR(Data!AC238=0,Data!AC238=""),"",VALUE(Data!AC238))</f>
        <v/>
      </c>
      <c r="AI238" t="str">
        <f>IF(OR(Data!AD238=0,Data!AD238=""),"",VALUE(Data!AD238))</f>
        <v/>
      </c>
      <c r="AJ238" t="str">
        <f>IF(OR(Data!AE238=0,Data!AE238=""),"",VALUE(Data!AE238))</f>
        <v/>
      </c>
      <c r="AK238" t="str">
        <f>IF(OR(Data!AF238=0,Data!AF238=""),"",VALUE(Data!AF238))</f>
        <v/>
      </c>
      <c r="AL238" t="str">
        <f>IF(OR(Data!AG238=0,Data!AG238=""),"",VALUE(Data!AG238))</f>
        <v/>
      </c>
      <c r="AM238" t="str">
        <f>IF(OR(Data!AH238=0,Data!AH238=""),"",VALUE(Data!AH238))</f>
        <v/>
      </c>
      <c r="AN238" t="str">
        <f>IF(OR(Data!AI238=0,Data!AI238=""),"",VALUE(Data!AI238))</f>
        <v/>
      </c>
      <c r="AO238" t="str">
        <f>IF(OR(Data!AJ238=0,Data!AJ238=""),"",VALUE(Data!AJ238))</f>
        <v/>
      </c>
      <c r="AP238" t="str">
        <f>IF(Data!AK238=0,"",Data!AK238)</f>
        <v/>
      </c>
      <c r="AQ238" t="str">
        <f>IF(Data!AL238=0,"",Data!AL238)</f>
        <v/>
      </c>
      <c r="AR238" t="str">
        <f>IF(Data!AM238=0,"",Data!AM238)</f>
        <v/>
      </c>
      <c r="AS238" t="str">
        <f>IF(Data!AN238=0,"",Data!AN238)</f>
        <v/>
      </c>
      <c r="AT238" t="str">
        <f>IF(Data!AO238=0,"",Data!AO238)</f>
        <v/>
      </c>
      <c r="AU238" t="str">
        <f>IF(Data!AP238=0,"",Data!AP238)</f>
        <v/>
      </c>
      <c r="AV238" t="str">
        <f>IF(Data!AQ238=0,"",Data!AQ238)</f>
        <v/>
      </c>
      <c r="AW238" t="str">
        <f>IF(Data!AR238=0,"",Data!AR238)</f>
        <v/>
      </c>
      <c r="AX238" t="str">
        <f>IF(Data!AS238=0,"",Data!AS238)</f>
        <v/>
      </c>
      <c r="AY238" t="str">
        <f>IF(Data!AT238=0,"",Data!AT238)</f>
        <v/>
      </c>
      <c r="AZ238" t="str">
        <f>IF(Data!AU238=0,"",Data!AU238)</f>
        <v/>
      </c>
      <c r="BA238" t="str">
        <f>IF(Data!AV238=0,"",Data!AV238)</f>
        <v/>
      </c>
      <c r="BB238" t="str">
        <f>IF(Data!AW238=0,"",Data!AW238)</f>
        <v/>
      </c>
      <c r="BC238" t="str">
        <f t="shared" si="42"/>
        <v>0</v>
      </c>
      <c r="BE238">
        <f t="shared" si="43"/>
        <v>9</v>
      </c>
      <c r="BF238" s="16" t="str">
        <f t="shared" si="44"/>
        <v/>
      </c>
      <c r="BG238">
        <f t="shared" si="45"/>
        <v>0</v>
      </c>
      <c r="BI238" t="str">
        <f t="shared" si="46"/>
        <v/>
      </c>
      <c r="BJ238">
        <f t="shared" si="47"/>
        <v>0</v>
      </c>
      <c r="BL238">
        <f t="shared" si="48"/>
        <v>0</v>
      </c>
      <c r="BM238">
        <f t="shared" si="49"/>
        <v>0</v>
      </c>
      <c r="BO238" t="str">
        <f t="shared" si="50"/>
        <v/>
      </c>
    </row>
    <row r="239" spans="1:67" x14ac:dyDescent="0.3">
      <c r="A239" s="1">
        <f t="shared" si="51"/>
        <v>238</v>
      </c>
      <c r="B239" s="1" t="str">
        <f t="shared" si="39"/>
        <v>0</v>
      </c>
      <c r="C239" s="1">
        <v>2015</v>
      </c>
      <c r="D239" t="str">
        <f>TRIM(SUBSTITUTE(SUBSTITUTE(Data!A239,"'",""),".",""))</f>
        <v/>
      </c>
      <c r="E239" t="str">
        <f>TRIM(SUBSTITUTE(SUBSTITUTE(SUBSTITUTE(Data!B239,"'",""),",",""),".",""))</f>
        <v/>
      </c>
      <c r="F239" t="str">
        <f t="shared" si="40"/>
        <v/>
      </c>
      <c r="G239" s="1" t="s">
        <v>50</v>
      </c>
      <c r="H239" t="str">
        <f>TEXT(Data!C239,"000000000")</f>
        <v>000000000</v>
      </c>
      <c r="I239" t="str">
        <f>TRIM(SUBSTITUTE(SUBSTITUTE(SUBSTITUTE(SUBSTITUTE(Data!D239,",",""),":",""),"  "," "),"  "," "))</f>
        <v/>
      </c>
      <c r="K239" t="str">
        <f>TRIM(SUBSTITUTE(+Data!F239,".",""))</f>
        <v/>
      </c>
      <c r="L239" t="str">
        <f>TRIM(Data!G239)</f>
        <v/>
      </c>
      <c r="M239" t="str">
        <f>TRIM(TEXT(Data!H239,"00000"))</f>
        <v>00000</v>
      </c>
      <c r="N239" s="1" t="str">
        <f t="shared" si="41"/>
        <v>9999999999</v>
      </c>
      <c r="O239" t="str">
        <f>TEXT(Data!J239,"00")</f>
        <v>00</v>
      </c>
      <c r="P239" t="str">
        <f>IF(+Data!K239=0,"",Data!K239)</f>
        <v/>
      </c>
      <c r="Q239" t="str">
        <f>IF(+Data!L239=0,"",Data!L239)</f>
        <v/>
      </c>
      <c r="R239" t="str">
        <f>IF(+Data!M239=0,"",Data!M239)</f>
        <v/>
      </c>
      <c r="S239" t="str">
        <f>IF(+Data!N239=0,"",Data!N239)</f>
        <v/>
      </c>
      <c r="T239" t="str">
        <f>IF(+Data!O239=0,"",Data!O239)</f>
        <v/>
      </c>
      <c r="U239" t="str">
        <f>IF(+Data!P239=0,"",Data!P239)</f>
        <v/>
      </c>
      <c r="V239" t="str">
        <f>IF(+Data!Q239=0,"",Data!Q239)</f>
        <v/>
      </c>
      <c r="W239" t="str">
        <f>IF(+Data!R239=0,"",Data!R239)</f>
        <v/>
      </c>
      <c r="X239" t="str">
        <f>IF(+Data!S239=0,"",Data!S239)</f>
        <v/>
      </c>
      <c r="Y239" t="str">
        <f>IF(+Data!T239=0,"",Data!T239)</f>
        <v/>
      </c>
      <c r="Z239" t="str">
        <f>IF(+Data!U239=0,"",Data!U239)</f>
        <v/>
      </c>
      <c r="AA239" t="str">
        <f>IF(+Data!V239=0,"",Data!V239)</f>
        <v/>
      </c>
      <c r="AB239" t="str">
        <f>IF(+Data!W239=0,"",Data!W239)</f>
        <v/>
      </c>
      <c r="AC239" t="str">
        <f>IF(OR(Data!X239=0,Data!X239=""),"",VALUE(Data!X239))</f>
        <v/>
      </c>
      <c r="AD239" t="str">
        <f>IF(OR(Data!Y239=0,Data!Y239=""),"",VALUE(Data!Y239))</f>
        <v/>
      </c>
      <c r="AE239" t="str">
        <f>IF(OR(Data!Z239=0,Data!Z239=""),"",VALUE(Data!Z239))</f>
        <v/>
      </c>
      <c r="AF239" t="str">
        <f>IF(OR(Data!AA239=0,Data!AA239=""),"",VALUE(Data!AA239))</f>
        <v/>
      </c>
      <c r="AG239" t="str">
        <f>IF(OR(Data!AB239=0,Data!AB239=""),"",VALUE(Data!AB239))</f>
        <v/>
      </c>
      <c r="AH239" t="str">
        <f>IF(OR(Data!AC239=0,Data!AC239=""),"",VALUE(Data!AC239))</f>
        <v/>
      </c>
      <c r="AI239" t="str">
        <f>IF(OR(Data!AD239=0,Data!AD239=""),"",VALUE(Data!AD239))</f>
        <v/>
      </c>
      <c r="AJ239" t="str">
        <f>IF(OR(Data!AE239=0,Data!AE239=""),"",VALUE(Data!AE239))</f>
        <v/>
      </c>
      <c r="AK239" t="str">
        <f>IF(OR(Data!AF239=0,Data!AF239=""),"",VALUE(Data!AF239))</f>
        <v/>
      </c>
      <c r="AL239" t="str">
        <f>IF(OR(Data!AG239=0,Data!AG239=""),"",VALUE(Data!AG239))</f>
        <v/>
      </c>
      <c r="AM239" t="str">
        <f>IF(OR(Data!AH239=0,Data!AH239=""),"",VALUE(Data!AH239))</f>
        <v/>
      </c>
      <c r="AN239" t="str">
        <f>IF(OR(Data!AI239=0,Data!AI239=""),"",VALUE(Data!AI239))</f>
        <v/>
      </c>
      <c r="AO239" t="str">
        <f>IF(OR(Data!AJ239=0,Data!AJ239=""),"",VALUE(Data!AJ239))</f>
        <v/>
      </c>
      <c r="AP239" t="str">
        <f>IF(Data!AK239=0,"",Data!AK239)</f>
        <v/>
      </c>
      <c r="AQ239" t="str">
        <f>IF(Data!AL239=0,"",Data!AL239)</f>
        <v/>
      </c>
      <c r="AR239" t="str">
        <f>IF(Data!AM239=0,"",Data!AM239)</f>
        <v/>
      </c>
      <c r="AS239" t="str">
        <f>IF(Data!AN239=0,"",Data!AN239)</f>
        <v/>
      </c>
      <c r="AT239" t="str">
        <f>IF(Data!AO239=0,"",Data!AO239)</f>
        <v/>
      </c>
      <c r="AU239" t="str">
        <f>IF(Data!AP239=0,"",Data!AP239)</f>
        <v/>
      </c>
      <c r="AV239" t="str">
        <f>IF(Data!AQ239=0,"",Data!AQ239)</f>
        <v/>
      </c>
      <c r="AW239" t="str">
        <f>IF(Data!AR239=0,"",Data!AR239)</f>
        <v/>
      </c>
      <c r="AX239" t="str">
        <f>IF(Data!AS239=0,"",Data!AS239)</f>
        <v/>
      </c>
      <c r="AY239" t="str">
        <f>IF(Data!AT239=0,"",Data!AT239)</f>
        <v/>
      </c>
      <c r="AZ239" t="str">
        <f>IF(Data!AU239=0,"",Data!AU239)</f>
        <v/>
      </c>
      <c r="BA239" t="str">
        <f>IF(Data!AV239=0,"",Data!AV239)</f>
        <v/>
      </c>
      <c r="BB239" t="str">
        <f>IF(Data!AW239=0,"",Data!AW239)</f>
        <v/>
      </c>
      <c r="BC239" t="str">
        <f t="shared" si="42"/>
        <v>0</v>
      </c>
      <c r="BE239">
        <f t="shared" si="43"/>
        <v>9</v>
      </c>
      <c r="BF239" s="16" t="str">
        <f t="shared" si="44"/>
        <v/>
      </c>
      <c r="BG239">
        <f t="shared" si="45"/>
        <v>0</v>
      </c>
      <c r="BI239" t="str">
        <f t="shared" si="46"/>
        <v/>
      </c>
      <c r="BJ239">
        <f t="shared" si="47"/>
        <v>0</v>
      </c>
      <c r="BL239">
        <f t="shared" si="48"/>
        <v>0</v>
      </c>
      <c r="BM239">
        <f t="shared" si="49"/>
        <v>0</v>
      </c>
      <c r="BO239" t="str">
        <f t="shared" si="50"/>
        <v/>
      </c>
    </row>
    <row r="240" spans="1:67" x14ac:dyDescent="0.3">
      <c r="A240" s="1">
        <f t="shared" si="51"/>
        <v>239</v>
      </c>
      <c r="B240" s="1" t="str">
        <f t="shared" si="39"/>
        <v>0</v>
      </c>
      <c r="C240" s="1">
        <v>2015</v>
      </c>
      <c r="D240" t="str">
        <f>TRIM(SUBSTITUTE(SUBSTITUTE(Data!A240,"'",""),".",""))</f>
        <v/>
      </c>
      <c r="E240" t="str">
        <f>TRIM(SUBSTITUTE(SUBSTITUTE(SUBSTITUTE(Data!B240,"'",""),",",""),".",""))</f>
        <v/>
      </c>
      <c r="F240" t="str">
        <f t="shared" si="40"/>
        <v/>
      </c>
      <c r="G240" s="1" t="s">
        <v>50</v>
      </c>
      <c r="H240" t="str">
        <f>TEXT(Data!C240,"000000000")</f>
        <v>000000000</v>
      </c>
      <c r="I240" t="str">
        <f>TRIM(SUBSTITUTE(SUBSTITUTE(SUBSTITUTE(SUBSTITUTE(Data!D240,",",""),":",""),"  "," "),"  "," "))</f>
        <v/>
      </c>
      <c r="K240" t="str">
        <f>TRIM(SUBSTITUTE(+Data!F240,".",""))</f>
        <v/>
      </c>
      <c r="L240" t="str">
        <f>TRIM(Data!G240)</f>
        <v/>
      </c>
      <c r="M240" t="str">
        <f>TRIM(TEXT(Data!H240,"00000"))</f>
        <v>00000</v>
      </c>
      <c r="N240" s="1" t="str">
        <f t="shared" si="41"/>
        <v>9999999999</v>
      </c>
      <c r="O240" t="str">
        <f>TEXT(Data!J240,"00")</f>
        <v>00</v>
      </c>
      <c r="P240" t="str">
        <f>IF(+Data!K240=0,"",Data!K240)</f>
        <v/>
      </c>
      <c r="Q240" t="str">
        <f>IF(+Data!L240=0,"",Data!L240)</f>
        <v/>
      </c>
      <c r="R240" t="str">
        <f>IF(+Data!M240=0,"",Data!M240)</f>
        <v/>
      </c>
      <c r="S240" t="str">
        <f>IF(+Data!N240=0,"",Data!N240)</f>
        <v/>
      </c>
      <c r="T240" t="str">
        <f>IF(+Data!O240=0,"",Data!O240)</f>
        <v/>
      </c>
      <c r="U240" t="str">
        <f>IF(+Data!P240=0,"",Data!P240)</f>
        <v/>
      </c>
      <c r="V240" t="str">
        <f>IF(+Data!Q240=0,"",Data!Q240)</f>
        <v/>
      </c>
      <c r="W240" t="str">
        <f>IF(+Data!R240=0,"",Data!R240)</f>
        <v/>
      </c>
      <c r="X240" t="str">
        <f>IF(+Data!S240=0,"",Data!S240)</f>
        <v/>
      </c>
      <c r="Y240" t="str">
        <f>IF(+Data!T240=0,"",Data!T240)</f>
        <v/>
      </c>
      <c r="Z240" t="str">
        <f>IF(+Data!U240=0,"",Data!U240)</f>
        <v/>
      </c>
      <c r="AA240" t="str">
        <f>IF(+Data!V240=0,"",Data!V240)</f>
        <v/>
      </c>
      <c r="AB240" t="str">
        <f>IF(+Data!W240=0,"",Data!W240)</f>
        <v/>
      </c>
      <c r="AC240" t="str">
        <f>IF(OR(Data!X240=0,Data!X240=""),"",VALUE(Data!X240))</f>
        <v/>
      </c>
      <c r="AD240" t="str">
        <f>IF(OR(Data!Y240=0,Data!Y240=""),"",VALUE(Data!Y240))</f>
        <v/>
      </c>
      <c r="AE240" t="str">
        <f>IF(OR(Data!Z240=0,Data!Z240=""),"",VALUE(Data!Z240))</f>
        <v/>
      </c>
      <c r="AF240" t="str">
        <f>IF(OR(Data!AA240=0,Data!AA240=""),"",VALUE(Data!AA240))</f>
        <v/>
      </c>
      <c r="AG240" t="str">
        <f>IF(OR(Data!AB240=0,Data!AB240=""),"",VALUE(Data!AB240))</f>
        <v/>
      </c>
      <c r="AH240" t="str">
        <f>IF(OR(Data!AC240=0,Data!AC240=""),"",VALUE(Data!AC240))</f>
        <v/>
      </c>
      <c r="AI240" t="str">
        <f>IF(OR(Data!AD240=0,Data!AD240=""),"",VALUE(Data!AD240))</f>
        <v/>
      </c>
      <c r="AJ240" t="str">
        <f>IF(OR(Data!AE240=0,Data!AE240=""),"",VALUE(Data!AE240))</f>
        <v/>
      </c>
      <c r="AK240" t="str">
        <f>IF(OR(Data!AF240=0,Data!AF240=""),"",VALUE(Data!AF240))</f>
        <v/>
      </c>
      <c r="AL240" t="str">
        <f>IF(OR(Data!AG240=0,Data!AG240=""),"",VALUE(Data!AG240))</f>
        <v/>
      </c>
      <c r="AM240" t="str">
        <f>IF(OR(Data!AH240=0,Data!AH240=""),"",VALUE(Data!AH240))</f>
        <v/>
      </c>
      <c r="AN240" t="str">
        <f>IF(OR(Data!AI240=0,Data!AI240=""),"",VALUE(Data!AI240))</f>
        <v/>
      </c>
      <c r="AO240" t="str">
        <f>IF(OR(Data!AJ240=0,Data!AJ240=""),"",VALUE(Data!AJ240))</f>
        <v/>
      </c>
      <c r="AP240" t="str">
        <f>IF(Data!AK240=0,"",Data!AK240)</f>
        <v/>
      </c>
      <c r="AQ240" t="str">
        <f>IF(Data!AL240=0,"",Data!AL240)</f>
        <v/>
      </c>
      <c r="AR240" t="str">
        <f>IF(Data!AM240=0,"",Data!AM240)</f>
        <v/>
      </c>
      <c r="AS240" t="str">
        <f>IF(Data!AN240=0,"",Data!AN240)</f>
        <v/>
      </c>
      <c r="AT240" t="str">
        <f>IF(Data!AO240=0,"",Data!AO240)</f>
        <v/>
      </c>
      <c r="AU240" t="str">
        <f>IF(Data!AP240=0,"",Data!AP240)</f>
        <v/>
      </c>
      <c r="AV240" t="str">
        <f>IF(Data!AQ240=0,"",Data!AQ240)</f>
        <v/>
      </c>
      <c r="AW240" t="str">
        <f>IF(Data!AR240=0,"",Data!AR240)</f>
        <v/>
      </c>
      <c r="AX240" t="str">
        <f>IF(Data!AS240=0,"",Data!AS240)</f>
        <v/>
      </c>
      <c r="AY240" t="str">
        <f>IF(Data!AT240=0,"",Data!AT240)</f>
        <v/>
      </c>
      <c r="AZ240" t="str">
        <f>IF(Data!AU240=0,"",Data!AU240)</f>
        <v/>
      </c>
      <c r="BA240" t="str">
        <f>IF(Data!AV240=0,"",Data!AV240)</f>
        <v/>
      </c>
      <c r="BB240" t="str">
        <f>IF(Data!AW240=0,"",Data!AW240)</f>
        <v/>
      </c>
      <c r="BC240" t="str">
        <f t="shared" si="42"/>
        <v>0</v>
      </c>
      <c r="BE240">
        <f t="shared" si="43"/>
        <v>9</v>
      </c>
      <c r="BF240" s="16" t="str">
        <f t="shared" si="44"/>
        <v/>
      </c>
      <c r="BG240">
        <f t="shared" si="45"/>
        <v>0</v>
      </c>
      <c r="BI240" t="str">
        <f t="shared" si="46"/>
        <v/>
      </c>
      <c r="BJ240">
        <f t="shared" si="47"/>
        <v>0</v>
      </c>
      <c r="BL240">
        <f t="shared" si="48"/>
        <v>0</v>
      </c>
      <c r="BM240">
        <f t="shared" si="49"/>
        <v>0</v>
      </c>
      <c r="BO240" t="str">
        <f t="shared" si="50"/>
        <v/>
      </c>
    </row>
    <row r="241" spans="1:67" x14ac:dyDescent="0.3">
      <c r="A241" s="1">
        <f t="shared" si="51"/>
        <v>240</v>
      </c>
      <c r="B241" s="1" t="str">
        <f t="shared" si="39"/>
        <v>0</v>
      </c>
      <c r="C241" s="1">
        <v>2015</v>
      </c>
      <c r="D241" t="str">
        <f>TRIM(SUBSTITUTE(SUBSTITUTE(Data!A241,"'",""),".",""))</f>
        <v/>
      </c>
      <c r="E241" t="str">
        <f>TRIM(SUBSTITUTE(SUBSTITUTE(SUBSTITUTE(Data!B241,"'",""),",",""),".",""))</f>
        <v/>
      </c>
      <c r="F241" t="str">
        <f t="shared" si="40"/>
        <v/>
      </c>
      <c r="G241" s="1" t="s">
        <v>50</v>
      </c>
      <c r="H241" t="str">
        <f>TEXT(Data!C241,"000000000")</f>
        <v>000000000</v>
      </c>
      <c r="I241" t="str">
        <f>TRIM(SUBSTITUTE(SUBSTITUTE(SUBSTITUTE(SUBSTITUTE(Data!D241,",",""),":",""),"  "," "),"  "," "))</f>
        <v/>
      </c>
      <c r="K241" t="str">
        <f>TRIM(SUBSTITUTE(+Data!F241,".",""))</f>
        <v/>
      </c>
      <c r="L241" t="str">
        <f>TRIM(Data!G241)</f>
        <v/>
      </c>
      <c r="M241" t="str">
        <f>TRIM(TEXT(Data!H241,"00000"))</f>
        <v>00000</v>
      </c>
      <c r="N241" s="1" t="str">
        <f t="shared" si="41"/>
        <v>9999999999</v>
      </c>
      <c r="O241" t="str">
        <f>TEXT(Data!J241,"00")</f>
        <v>00</v>
      </c>
      <c r="P241" t="str">
        <f>IF(+Data!K241=0,"",Data!K241)</f>
        <v/>
      </c>
      <c r="Q241" t="str">
        <f>IF(+Data!L241=0,"",Data!L241)</f>
        <v/>
      </c>
      <c r="R241" t="str">
        <f>IF(+Data!M241=0,"",Data!M241)</f>
        <v/>
      </c>
      <c r="S241" t="str">
        <f>IF(+Data!N241=0,"",Data!N241)</f>
        <v/>
      </c>
      <c r="T241" t="str">
        <f>IF(+Data!O241=0,"",Data!O241)</f>
        <v/>
      </c>
      <c r="U241" t="str">
        <f>IF(+Data!P241=0,"",Data!P241)</f>
        <v/>
      </c>
      <c r="V241" t="str">
        <f>IF(+Data!Q241=0,"",Data!Q241)</f>
        <v/>
      </c>
      <c r="W241" t="str">
        <f>IF(+Data!R241=0,"",Data!R241)</f>
        <v/>
      </c>
      <c r="X241" t="str">
        <f>IF(+Data!S241=0,"",Data!S241)</f>
        <v/>
      </c>
      <c r="Y241" t="str">
        <f>IF(+Data!T241=0,"",Data!T241)</f>
        <v/>
      </c>
      <c r="Z241" t="str">
        <f>IF(+Data!U241=0,"",Data!U241)</f>
        <v/>
      </c>
      <c r="AA241" t="str">
        <f>IF(+Data!V241=0,"",Data!V241)</f>
        <v/>
      </c>
      <c r="AB241" t="str">
        <f>IF(+Data!W241=0,"",Data!W241)</f>
        <v/>
      </c>
      <c r="AC241" t="str">
        <f>IF(OR(Data!X241=0,Data!X241=""),"",VALUE(Data!X241))</f>
        <v/>
      </c>
      <c r="AD241" t="str">
        <f>IF(OR(Data!Y241=0,Data!Y241=""),"",VALUE(Data!Y241))</f>
        <v/>
      </c>
      <c r="AE241" t="str">
        <f>IF(OR(Data!Z241=0,Data!Z241=""),"",VALUE(Data!Z241))</f>
        <v/>
      </c>
      <c r="AF241" t="str">
        <f>IF(OR(Data!AA241=0,Data!AA241=""),"",VALUE(Data!AA241))</f>
        <v/>
      </c>
      <c r="AG241" t="str">
        <f>IF(OR(Data!AB241=0,Data!AB241=""),"",VALUE(Data!AB241))</f>
        <v/>
      </c>
      <c r="AH241" t="str">
        <f>IF(OR(Data!AC241=0,Data!AC241=""),"",VALUE(Data!AC241))</f>
        <v/>
      </c>
      <c r="AI241" t="str">
        <f>IF(OR(Data!AD241=0,Data!AD241=""),"",VALUE(Data!AD241))</f>
        <v/>
      </c>
      <c r="AJ241" t="str">
        <f>IF(OR(Data!AE241=0,Data!AE241=""),"",VALUE(Data!AE241))</f>
        <v/>
      </c>
      <c r="AK241" t="str">
        <f>IF(OR(Data!AF241=0,Data!AF241=""),"",VALUE(Data!AF241))</f>
        <v/>
      </c>
      <c r="AL241" t="str">
        <f>IF(OR(Data!AG241=0,Data!AG241=""),"",VALUE(Data!AG241))</f>
        <v/>
      </c>
      <c r="AM241" t="str">
        <f>IF(OR(Data!AH241=0,Data!AH241=""),"",VALUE(Data!AH241))</f>
        <v/>
      </c>
      <c r="AN241" t="str">
        <f>IF(OR(Data!AI241=0,Data!AI241=""),"",VALUE(Data!AI241))</f>
        <v/>
      </c>
      <c r="AO241" t="str">
        <f>IF(OR(Data!AJ241=0,Data!AJ241=""),"",VALUE(Data!AJ241))</f>
        <v/>
      </c>
      <c r="AP241" t="str">
        <f>IF(Data!AK241=0,"",Data!AK241)</f>
        <v/>
      </c>
      <c r="AQ241" t="str">
        <f>IF(Data!AL241=0,"",Data!AL241)</f>
        <v/>
      </c>
      <c r="AR241" t="str">
        <f>IF(Data!AM241=0,"",Data!AM241)</f>
        <v/>
      </c>
      <c r="AS241" t="str">
        <f>IF(Data!AN241=0,"",Data!AN241)</f>
        <v/>
      </c>
      <c r="AT241" t="str">
        <f>IF(Data!AO241=0,"",Data!AO241)</f>
        <v/>
      </c>
      <c r="AU241" t="str">
        <f>IF(Data!AP241=0,"",Data!AP241)</f>
        <v/>
      </c>
      <c r="AV241" t="str">
        <f>IF(Data!AQ241=0,"",Data!AQ241)</f>
        <v/>
      </c>
      <c r="AW241" t="str">
        <f>IF(Data!AR241=0,"",Data!AR241)</f>
        <v/>
      </c>
      <c r="AX241" t="str">
        <f>IF(Data!AS241=0,"",Data!AS241)</f>
        <v/>
      </c>
      <c r="AY241" t="str">
        <f>IF(Data!AT241=0,"",Data!AT241)</f>
        <v/>
      </c>
      <c r="AZ241" t="str">
        <f>IF(Data!AU241=0,"",Data!AU241)</f>
        <v/>
      </c>
      <c r="BA241" t="str">
        <f>IF(Data!AV241=0,"",Data!AV241)</f>
        <v/>
      </c>
      <c r="BB241" t="str">
        <f>IF(Data!AW241=0,"",Data!AW241)</f>
        <v/>
      </c>
      <c r="BC241" t="str">
        <f t="shared" si="42"/>
        <v>0</v>
      </c>
      <c r="BE241">
        <f t="shared" si="43"/>
        <v>9</v>
      </c>
      <c r="BF241" s="16" t="str">
        <f t="shared" si="44"/>
        <v/>
      </c>
      <c r="BG241">
        <f t="shared" si="45"/>
        <v>0</v>
      </c>
      <c r="BI241" t="str">
        <f t="shared" si="46"/>
        <v/>
      </c>
      <c r="BJ241">
        <f t="shared" si="47"/>
        <v>0</v>
      </c>
      <c r="BL241">
        <f t="shared" si="48"/>
        <v>0</v>
      </c>
      <c r="BM241">
        <f t="shared" si="49"/>
        <v>0</v>
      </c>
      <c r="BO241" t="str">
        <f t="shared" si="50"/>
        <v/>
      </c>
    </row>
    <row r="242" spans="1:67" x14ac:dyDescent="0.3">
      <c r="A242" s="1">
        <f t="shared" si="51"/>
        <v>241</v>
      </c>
      <c r="B242" s="1" t="str">
        <f t="shared" si="39"/>
        <v>0</v>
      </c>
      <c r="C242" s="1">
        <v>2015</v>
      </c>
      <c r="D242" t="str">
        <f>TRIM(SUBSTITUTE(SUBSTITUTE(Data!A242,"'",""),".",""))</f>
        <v/>
      </c>
      <c r="E242" t="str">
        <f>TRIM(SUBSTITUTE(SUBSTITUTE(SUBSTITUTE(Data!B242,"'",""),",",""),".",""))</f>
        <v/>
      </c>
      <c r="F242" t="str">
        <f t="shared" si="40"/>
        <v/>
      </c>
      <c r="G242" s="1" t="s">
        <v>50</v>
      </c>
      <c r="H242" t="str">
        <f>TEXT(Data!C242,"000000000")</f>
        <v>000000000</v>
      </c>
      <c r="I242" t="str">
        <f>TRIM(SUBSTITUTE(SUBSTITUTE(SUBSTITUTE(SUBSTITUTE(Data!D242,",",""),":",""),"  "," "),"  "," "))</f>
        <v/>
      </c>
      <c r="K242" t="str">
        <f>TRIM(SUBSTITUTE(+Data!F242,".",""))</f>
        <v/>
      </c>
      <c r="L242" t="str">
        <f>TRIM(Data!G242)</f>
        <v/>
      </c>
      <c r="M242" t="str">
        <f>TRIM(TEXT(Data!H242,"00000"))</f>
        <v>00000</v>
      </c>
      <c r="N242" s="1" t="str">
        <f t="shared" si="41"/>
        <v>9999999999</v>
      </c>
      <c r="O242" t="str">
        <f>TEXT(Data!J242,"00")</f>
        <v>00</v>
      </c>
      <c r="P242" t="str">
        <f>IF(+Data!K242=0,"",Data!K242)</f>
        <v/>
      </c>
      <c r="Q242" t="str">
        <f>IF(+Data!L242=0,"",Data!L242)</f>
        <v/>
      </c>
      <c r="R242" t="str">
        <f>IF(+Data!M242=0,"",Data!M242)</f>
        <v/>
      </c>
      <c r="S242" t="str">
        <f>IF(+Data!N242=0,"",Data!N242)</f>
        <v/>
      </c>
      <c r="T242" t="str">
        <f>IF(+Data!O242=0,"",Data!O242)</f>
        <v/>
      </c>
      <c r="U242" t="str">
        <f>IF(+Data!P242=0,"",Data!P242)</f>
        <v/>
      </c>
      <c r="V242" t="str">
        <f>IF(+Data!Q242=0,"",Data!Q242)</f>
        <v/>
      </c>
      <c r="W242" t="str">
        <f>IF(+Data!R242=0,"",Data!R242)</f>
        <v/>
      </c>
      <c r="X242" t="str">
        <f>IF(+Data!S242=0,"",Data!S242)</f>
        <v/>
      </c>
      <c r="Y242" t="str">
        <f>IF(+Data!T242=0,"",Data!T242)</f>
        <v/>
      </c>
      <c r="Z242" t="str">
        <f>IF(+Data!U242=0,"",Data!U242)</f>
        <v/>
      </c>
      <c r="AA242" t="str">
        <f>IF(+Data!V242=0,"",Data!V242)</f>
        <v/>
      </c>
      <c r="AB242" t="str">
        <f>IF(+Data!W242=0,"",Data!W242)</f>
        <v/>
      </c>
      <c r="AC242" t="str">
        <f>IF(OR(Data!X242=0,Data!X242=""),"",VALUE(Data!X242))</f>
        <v/>
      </c>
      <c r="AD242" t="str">
        <f>IF(OR(Data!Y242=0,Data!Y242=""),"",VALUE(Data!Y242))</f>
        <v/>
      </c>
      <c r="AE242" t="str">
        <f>IF(OR(Data!Z242=0,Data!Z242=""),"",VALUE(Data!Z242))</f>
        <v/>
      </c>
      <c r="AF242" t="str">
        <f>IF(OR(Data!AA242=0,Data!AA242=""),"",VALUE(Data!AA242))</f>
        <v/>
      </c>
      <c r="AG242" t="str">
        <f>IF(OR(Data!AB242=0,Data!AB242=""),"",VALUE(Data!AB242))</f>
        <v/>
      </c>
      <c r="AH242" t="str">
        <f>IF(OR(Data!AC242=0,Data!AC242=""),"",VALUE(Data!AC242))</f>
        <v/>
      </c>
      <c r="AI242" t="str">
        <f>IF(OR(Data!AD242=0,Data!AD242=""),"",VALUE(Data!AD242))</f>
        <v/>
      </c>
      <c r="AJ242" t="str">
        <f>IF(OR(Data!AE242=0,Data!AE242=""),"",VALUE(Data!AE242))</f>
        <v/>
      </c>
      <c r="AK242" t="str">
        <f>IF(OR(Data!AF242=0,Data!AF242=""),"",VALUE(Data!AF242))</f>
        <v/>
      </c>
      <c r="AL242" t="str">
        <f>IF(OR(Data!AG242=0,Data!AG242=""),"",VALUE(Data!AG242))</f>
        <v/>
      </c>
      <c r="AM242" t="str">
        <f>IF(OR(Data!AH242=0,Data!AH242=""),"",VALUE(Data!AH242))</f>
        <v/>
      </c>
      <c r="AN242" t="str">
        <f>IF(OR(Data!AI242=0,Data!AI242=""),"",VALUE(Data!AI242))</f>
        <v/>
      </c>
      <c r="AO242" t="str">
        <f>IF(OR(Data!AJ242=0,Data!AJ242=""),"",VALUE(Data!AJ242))</f>
        <v/>
      </c>
      <c r="AP242" t="str">
        <f>IF(Data!AK242=0,"",Data!AK242)</f>
        <v/>
      </c>
      <c r="AQ242" t="str">
        <f>IF(Data!AL242=0,"",Data!AL242)</f>
        <v/>
      </c>
      <c r="AR242" t="str">
        <f>IF(Data!AM242=0,"",Data!AM242)</f>
        <v/>
      </c>
      <c r="AS242" t="str">
        <f>IF(Data!AN242=0,"",Data!AN242)</f>
        <v/>
      </c>
      <c r="AT242" t="str">
        <f>IF(Data!AO242=0,"",Data!AO242)</f>
        <v/>
      </c>
      <c r="AU242" t="str">
        <f>IF(Data!AP242=0,"",Data!AP242)</f>
        <v/>
      </c>
      <c r="AV242" t="str">
        <f>IF(Data!AQ242=0,"",Data!AQ242)</f>
        <v/>
      </c>
      <c r="AW242" t="str">
        <f>IF(Data!AR242=0,"",Data!AR242)</f>
        <v/>
      </c>
      <c r="AX242" t="str">
        <f>IF(Data!AS242=0,"",Data!AS242)</f>
        <v/>
      </c>
      <c r="AY242" t="str">
        <f>IF(Data!AT242=0,"",Data!AT242)</f>
        <v/>
      </c>
      <c r="AZ242" t="str">
        <f>IF(Data!AU242=0,"",Data!AU242)</f>
        <v/>
      </c>
      <c r="BA242" t="str">
        <f>IF(Data!AV242=0,"",Data!AV242)</f>
        <v/>
      </c>
      <c r="BB242" t="str">
        <f>IF(Data!AW242=0,"",Data!AW242)</f>
        <v/>
      </c>
      <c r="BC242" t="str">
        <f t="shared" si="42"/>
        <v>0</v>
      </c>
      <c r="BE242">
        <f t="shared" si="43"/>
        <v>9</v>
      </c>
      <c r="BF242" s="16" t="str">
        <f t="shared" si="44"/>
        <v/>
      </c>
      <c r="BG242">
        <f t="shared" si="45"/>
        <v>0</v>
      </c>
      <c r="BI242" t="str">
        <f t="shared" si="46"/>
        <v/>
      </c>
      <c r="BJ242">
        <f t="shared" si="47"/>
        <v>0</v>
      </c>
      <c r="BL242">
        <f t="shared" si="48"/>
        <v>0</v>
      </c>
      <c r="BM242">
        <f t="shared" si="49"/>
        <v>0</v>
      </c>
      <c r="BO242" t="str">
        <f t="shared" si="50"/>
        <v/>
      </c>
    </row>
    <row r="243" spans="1:67" x14ac:dyDescent="0.3">
      <c r="A243" s="1">
        <f t="shared" si="51"/>
        <v>242</v>
      </c>
      <c r="B243" s="1" t="str">
        <f t="shared" si="39"/>
        <v>0</v>
      </c>
      <c r="C243" s="1">
        <v>2015</v>
      </c>
      <c r="D243" t="str">
        <f>TRIM(SUBSTITUTE(SUBSTITUTE(Data!A243,"'",""),".",""))</f>
        <v/>
      </c>
      <c r="E243" t="str">
        <f>TRIM(SUBSTITUTE(SUBSTITUTE(SUBSTITUTE(Data!B243,"'",""),",",""),".",""))</f>
        <v/>
      </c>
      <c r="F243" t="str">
        <f t="shared" si="40"/>
        <v/>
      </c>
      <c r="G243" s="1" t="s">
        <v>50</v>
      </c>
      <c r="H243" t="str">
        <f>TEXT(Data!C243,"000000000")</f>
        <v>000000000</v>
      </c>
      <c r="I243" t="str">
        <f>TRIM(SUBSTITUTE(SUBSTITUTE(SUBSTITUTE(SUBSTITUTE(Data!D243,",",""),":",""),"  "," "),"  "," "))</f>
        <v/>
      </c>
      <c r="K243" t="str">
        <f>TRIM(SUBSTITUTE(+Data!F243,".",""))</f>
        <v/>
      </c>
      <c r="L243" t="str">
        <f>TRIM(Data!G243)</f>
        <v/>
      </c>
      <c r="M243" t="str">
        <f>TRIM(TEXT(Data!H243,"00000"))</f>
        <v>00000</v>
      </c>
      <c r="N243" s="1" t="str">
        <f t="shared" si="41"/>
        <v>9999999999</v>
      </c>
      <c r="O243" t="str">
        <f>TEXT(Data!J243,"00")</f>
        <v>00</v>
      </c>
      <c r="P243" t="str">
        <f>IF(+Data!K243=0,"",Data!K243)</f>
        <v/>
      </c>
      <c r="Q243" t="str">
        <f>IF(+Data!L243=0,"",Data!L243)</f>
        <v/>
      </c>
      <c r="R243" t="str">
        <f>IF(+Data!M243=0,"",Data!M243)</f>
        <v/>
      </c>
      <c r="S243" t="str">
        <f>IF(+Data!N243=0,"",Data!N243)</f>
        <v/>
      </c>
      <c r="T243" t="str">
        <f>IF(+Data!O243=0,"",Data!O243)</f>
        <v/>
      </c>
      <c r="U243" t="str">
        <f>IF(+Data!P243=0,"",Data!P243)</f>
        <v/>
      </c>
      <c r="V243" t="str">
        <f>IF(+Data!Q243=0,"",Data!Q243)</f>
        <v/>
      </c>
      <c r="W243" t="str">
        <f>IF(+Data!R243=0,"",Data!R243)</f>
        <v/>
      </c>
      <c r="X243" t="str">
        <f>IF(+Data!S243=0,"",Data!S243)</f>
        <v/>
      </c>
      <c r="Y243" t="str">
        <f>IF(+Data!T243=0,"",Data!T243)</f>
        <v/>
      </c>
      <c r="Z243" t="str">
        <f>IF(+Data!U243=0,"",Data!U243)</f>
        <v/>
      </c>
      <c r="AA243" t="str">
        <f>IF(+Data!V243=0,"",Data!V243)</f>
        <v/>
      </c>
      <c r="AB243" t="str">
        <f>IF(+Data!W243=0,"",Data!W243)</f>
        <v/>
      </c>
      <c r="AC243" t="str">
        <f>IF(OR(Data!X243=0,Data!X243=""),"",VALUE(Data!X243))</f>
        <v/>
      </c>
      <c r="AD243" t="str">
        <f>IF(OR(Data!Y243=0,Data!Y243=""),"",VALUE(Data!Y243))</f>
        <v/>
      </c>
      <c r="AE243" t="str">
        <f>IF(OR(Data!Z243=0,Data!Z243=""),"",VALUE(Data!Z243))</f>
        <v/>
      </c>
      <c r="AF243" t="str">
        <f>IF(OR(Data!AA243=0,Data!AA243=""),"",VALUE(Data!AA243))</f>
        <v/>
      </c>
      <c r="AG243" t="str">
        <f>IF(OR(Data!AB243=0,Data!AB243=""),"",VALUE(Data!AB243))</f>
        <v/>
      </c>
      <c r="AH243" t="str">
        <f>IF(OR(Data!AC243=0,Data!AC243=""),"",VALUE(Data!AC243))</f>
        <v/>
      </c>
      <c r="AI243" t="str">
        <f>IF(OR(Data!AD243=0,Data!AD243=""),"",VALUE(Data!AD243))</f>
        <v/>
      </c>
      <c r="AJ243" t="str">
        <f>IF(OR(Data!AE243=0,Data!AE243=""),"",VALUE(Data!AE243))</f>
        <v/>
      </c>
      <c r="AK243" t="str">
        <f>IF(OR(Data!AF243=0,Data!AF243=""),"",VALUE(Data!AF243))</f>
        <v/>
      </c>
      <c r="AL243" t="str">
        <f>IF(OR(Data!AG243=0,Data!AG243=""),"",VALUE(Data!AG243))</f>
        <v/>
      </c>
      <c r="AM243" t="str">
        <f>IF(OR(Data!AH243=0,Data!AH243=""),"",VALUE(Data!AH243))</f>
        <v/>
      </c>
      <c r="AN243" t="str">
        <f>IF(OR(Data!AI243=0,Data!AI243=""),"",VALUE(Data!AI243))</f>
        <v/>
      </c>
      <c r="AO243" t="str">
        <f>IF(OR(Data!AJ243=0,Data!AJ243=""),"",VALUE(Data!AJ243))</f>
        <v/>
      </c>
      <c r="AP243" t="str">
        <f>IF(Data!AK243=0,"",Data!AK243)</f>
        <v/>
      </c>
      <c r="AQ243" t="str">
        <f>IF(Data!AL243=0,"",Data!AL243)</f>
        <v/>
      </c>
      <c r="AR243" t="str">
        <f>IF(Data!AM243=0,"",Data!AM243)</f>
        <v/>
      </c>
      <c r="AS243" t="str">
        <f>IF(Data!AN243=0,"",Data!AN243)</f>
        <v/>
      </c>
      <c r="AT243" t="str">
        <f>IF(Data!AO243=0,"",Data!AO243)</f>
        <v/>
      </c>
      <c r="AU243" t="str">
        <f>IF(Data!AP243=0,"",Data!AP243)</f>
        <v/>
      </c>
      <c r="AV243" t="str">
        <f>IF(Data!AQ243=0,"",Data!AQ243)</f>
        <v/>
      </c>
      <c r="AW243" t="str">
        <f>IF(Data!AR243=0,"",Data!AR243)</f>
        <v/>
      </c>
      <c r="AX243" t="str">
        <f>IF(Data!AS243=0,"",Data!AS243)</f>
        <v/>
      </c>
      <c r="AY243" t="str">
        <f>IF(Data!AT243=0,"",Data!AT243)</f>
        <v/>
      </c>
      <c r="AZ243" t="str">
        <f>IF(Data!AU243=0,"",Data!AU243)</f>
        <v/>
      </c>
      <c r="BA243" t="str">
        <f>IF(Data!AV243=0,"",Data!AV243)</f>
        <v/>
      </c>
      <c r="BB243" t="str">
        <f>IF(Data!AW243=0,"",Data!AW243)</f>
        <v/>
      </c>
      <c r="BC243" t="str">
        <f t="shared" si="42"/>
        <v>0</v>
      </c>
      <c r="BE243">
        <f t="shared" si="43"/>
        <v>9</v>
      </c>
      <c r="BF243" s="16" t="str">
        <f t="shared" si="44"/>
        <v/>
      </c>
      <c r="BG243">
        <f t="shared" si="45"/>
        <v>0</v>
      </c>
      <c r="BI243" t="str">
        <f t="shared" si="46"/>
        <v/>
      </c>
      <c r="BJ243">
        <f t="shared" si="47"/>
        <v>0</v>
      </c>
      <c r="BL243">
        <f t="shared" si="48"/>
        <v>0</v>
      </c>
      <c r="BM243">
        <f t="shared" si="49"/>
        <v>0</v>
      </c>
      <c r="BO243" t="str">
        <f t="shared" si="50"/>
        <v/>
      </c>
    </row>
    <row r="244" spans="1:67" x14ac:dyDescent="0.3">
      <c r="A244" s="1">
        <f t="shared" si="51"/>
        <v>243</v>
      </c>
      <c r="B244" s="1" t="str">
        <f t="shared" si="39"/>
        <v>0</v>
      </c>
      <c r="C244" s="1">
        <v>2015</v>
      </c>
      <c r="D244" t="str">
        <f>TRIM(SUBSTITUTE(SUBSTITUTE(Data!A244,"'",""),".",""))</f>
        <v/>
      </c>
      <c r="E244" t="str">
        <f>TRIM(SUBSTITUTE(SUBSTITUTE(SUBSTITUTE(Data!B244,"'",""),",",""),".",""))</f>
        <v/>
      </c>
      <c r="F244" t="str">
        <f t="shared" si="40"/>
        <v/>
      </c>
      <c r="G244" s="1" t="s">
        <v>50</v>
      </c>
      <c r="H244" t="str">
        <f>TEXT(Data!C244,"000000000")</f>
        <v>000000000</v>
      </c>
      <c r="I244" t="str">
        <f>TRIM(SUBSTITUTE(SUBSTITUTE(SUBSTITUTE(SUBSTITUTE(Data!D244,",",""),":",""),"  "," "),"  "," "))</f>
        <v/>
      </c>
      <c r="K244" t="str">
        <f>TRIM(SUBSTITUTE(+Data!F244,".",""))</f>
        <v/>
      </c>
      <c r="L244" t="str">
        <f>TRIM(Data!G244)</f>
        <v/>
      </c>
      <c r="M244" t="str">
        <f>TRIM(TEXT(Data!H244,"00000"))</f>
        <v>00000</v>
      </c>
      <c r="N244" s="1" t="str">
        <f t="shared" si="41"/>
        <v>9999999999</v>
      </c>
      <c r="O244" t="str">
        <f>TEXT(Data!J244,"00")</f>
        <v>00</v>
      </c>
      <c r="P244" t="str">
        <f>IF(+Data!K244=0,"",Data!K244)</f>
        <v/>
      </c>
      <c r="Q244" t="str">
        <f>IF(+Data!L244=0,"",Data!L244)</f>
        <v/>
      </c>
      <c r="R244" t="str">
        <f>IF(+Data!M244=0,"",Data!M244)</f>
        <v/>
      </c>
      <c r="S244" t="str">
        <f>IF(+Data!N244=0,"",Data!N244)</f>
        <v/>
      </c>
      <c r="T244" t="str">
        <f>IF(+Data!O244=0,"",Data!O244)</f>
        <v/>
      </c>
      <c r="U244" t="str">
        <f>IF(+Data!P244=0,"",Data!P244)</f>
        <v/>
      </c>
      <c r="V244" t="str">
        <f>IF(+Data!Q244=0,"",Data!Q244)</f>
        <v/>
      </c>
      <c r="W244" t="str">
        <f>IF(+Data!R244=0,"",Data!R244)</f>
        <v/>
      </c>
      <c r="X244" t="str">
        <f>IF(+Data!S244=0,"",Data!S244)</f>
        <v/>
      </c>
      <c r="Y244" t="str">
        <f>IF(+Data!T244=0,"",Data!T244)</f>
        <v/>
      </c>
      <c r="Z244" t="str">
        <f>IF(+Data!U244=0,"",Data!U244)</f>
        <v/>
      </c>
      <c r="AA244" t="str">
        <f>IF(+Data!V244=0,"",Data!V244)</f>
        <v/>
      </c>
      <c r="AB244" t="str">
        <f>IF(+Data!W244=0,"",Data!W244)</f>
        <v/>
      </c>
      <c r="AC244" t="str">
        <f>IF(OR(Data!X244=0,Data!X244=""),"",VALUE(Data!X244))</f>
        <v/>
      </c>
      <c r="AD244" t="str">
        <f>IF(OR(Data!Y244=0,Data!Y244=""),"",VALUE(Data!Y244))</f>
        <v/>
      </c>
      <c r="AE244" t="str">
        <f>IF(OR(Data!Z244=0,Data!Z244=""),"",VALUE(Data!Z244))</f>
        <v/>
      </c>
      <c r="AF244" t="str">
        <f>IF(OR(Data!AA244=0,Data!AA244=""),"",VALUE(Data!AA244))</f>
        <v/>
      </c>
      <c r="AG244" t="str">
        <f>IF(OR(Data!AB244=0,Data!AB244=""),"",VALUE(Data!AB244))</f>
        <v/>
      </c>
      <c r="AH244" t="str">
        <f>IF(OR(Data!AC244=0,Data!AC244=""),"",VALUE(Data!AC244))</f>
        <v/>
      </c>
      <c r="AI244" t="str">
        <f>IF(OR(Data!AD244=0,Data!AD244=""),"",VALUE(Data!AD244))</f>
        <v/>
      </c>
      <c r="AJ244" t="str">
        <f>IF(OR(Data!AE244=0,Data!AE244=""),"",VALUE(Data!AE244))</f>
        <v/>
      </c>
      <c r="AK244" t="str">
        <f>IF(OR(Data!AF244=0,Data!AF244=""),"",VALUE(Data!AF244))</f>
        <v/>
      </c>
      <c r="AL244" t="str">
        <f>IF(OR(Data!AG244=0,Data!AG244=""),"",VALUE(Data!AG244))</f>
        <v/>
      </c>
      <c r="AM244" t="str">
        <f>IF(OR(Data!AH244=0,Data!AH244=""),"",VALUE(Data!AH244))</f>
        <v/>
      </c>
      <c r="AN244" t="str">
        <f>IF(OR(Data!AI244=0,Data!AI244=""),"",VALUE(Data!AI244))</f>
        <v/>
      </c>
      <c r="AO244" t="str">
        <f>IF(OR(Data!AJ244=0,Data!AJ244=""),"",VALUE(Data!AJ244))</f>
        <v/>
      </c>
      <c r="AP244" t="str">
        <f>IF(Data!AK244=0,"",Data!AK244)</f>
        <v/>
      </c>
      <c r="AQ244" t="str">
        <f>IF(Data!AL244=0,"",Data!AL244)</f>
        <v/>
      </c>
      <c r="AR244" t="str">
        <f>IF(Data!AM244=0,"",Data!AM244)</f>
        <v/>
      </c>
      <c r="AS244" t="str">
        <f>IF(Data!AN244=0,"",Data!AN244)</f>
        <v/>
      </c>
      <c r="AT244" t="str">
        <f>IF(Data!AO244=0,"",Data!AO244)</f>
        <v/>
      </c>
      <c r="AU244" t="str">
        <f>IF(Data!AP244=0,"",Data!AP244)</f>
        <v/>
      </c>
      <c r="AV244" t="str">
        <f>IF(Data!AQ244=0,"",Data!AQ244)</f>
        <v/>
      </c>
      <c r="AW244" t="str">
        <f>IF(Data!AR244=0,"",Data!AR244)</f>
        <v/>
      </c>
      <c r="AX244" t="str">
        <f>IF(Data!AS244=0,"",Data!AS244)</f>
        <v/>
      </c>
      <c r="AY244" t="str">
        <f>IF(Data!AT244=0,"",Data!AT244)</f>
        <v/>
      </c>
      <c r="AZ244" t="str">
        <f>IF(Data!AU244=0,"",Data!AU244)</f>
        <v/>
      </c>
      <c r="BA244" t="str">
        <f>IF(Data!AV244=0,"",Data!AV244)</f>
        <v/>
      </c>
      <c r="BB244" t="str">
        <f>IF(Data!AW244=0,"",Data!AW244)</f>
        <v/>
      </c>
      <c r="BC244" t="str">
        <f t="shared" si="42"/>
        <v>0</v>
      </c>
      <c r="BE244">
        <f t="shared" si="43"/>
        <v>9</v>
      </c>
      <c r="BF244" s="16" t="str">
        <f t="shared" si="44"/>
        <v/>
      </c>
      <c r="BG244">
        <f t="shared" si="45"/>
        <v>0</v>
      </c>
      <c r="BI244" t="str">
        <f t="shared" si="46"/>
        <v/>
      </c>
      <c r="BJ244">
        <f t="shared" si="47"/>
        <v>0</v>
      </c>
      <c r="BL244">
        <f t="shared" si="48"/>
        <v>0</v>
      </c>
      <c r="BM244">
        <f t="shared" si="49"/>
        <v>0</v>
      </c>
      <c r="BO244" t="str">
        <f t="shared" si="50"/>
        <v/>
      </c>
    </row>
    <row r="245" spans="1:67" x14ac:dyDescent="0.3">
      <c r="A245" s="1">
        <f t="shared" si="51"/>
        <v>244</v>
      </c>
      <c r="B245" s="1" t="str">
        <f t="shared" si="39"/>
        <v>0</v>
      </c>
      <c r="C245" s="1">
        <v>2015</v>
      </c>
      <c r="D245" t="str">
        <f>TRIM(SUBSTITUTE(SUBSTITUTE(Data!A245,"'",""),".",""))</f>
        <v/>
      </c>
      <c r="E245" t="str">
        <f>TRIM(SUBSTITUTE(SUBSTITUTE(SUBSTITUTE(Data!B245,"'",""),",",""),".",""))</f>
        <v/>
      </c>
      <c r="F245" t="str">
        <f t="shared" si="40"/>
        <v/>
      </c>
      <c r="G245" s="1" t="s">
        <v>50</v>
      </c>
      <c r="H245" t="str">
        <f>TEXT(Data!C245,"000000000")</f>
        <v>000000000</v>
      </c>
      <c r="I245" t="str">
        <f>TRIM(SUBSTITUTE(SUBSTITUTE(SUBSTITUTE(SUBSTITUTE(Data!D245,",",""),":",""),"  "," "),"  "," "))</f>
        <v/>
      </c>
      <c r="K245" t="str">
        <f>TRIM(SUBSTITUTE(+Data!F245,".",""))</f>
        <v/>
      </c>
      <c r="L245" t="str">
        <f>TRIM(Data!G245)</f>
        <v/>
      </c>
      <c r="M245" t="str">
        <f>TRIM(TEXT(Data!H245,"00000"))</f>
        <v>00000</v>
      </c>
      <c r="N245" s="1" t="str">
        <f t="shared" si="41"/>
        <v>9999999999</v>
      </c>
      <c r="O245" t="str">
        <f>TEXT(Data!J245,"00")</f>
        <v>00</v>
      </c>
      <c r="P245" t="str">
        <f>IF(+Data!K245=0,"",Data!K245)</f>
        <v/>
      </c>
      <c r="Q245" t="str">
        <f>IF(+Data!L245=0,"",Data!L245)</f>
        <v/>
      </c>
      <c r="R245" t="str">
        <f>IF(+Data!M245=0,"",Data!M245)</f>
        <v/>
      </c>
      <c r="S245" t="str">
        <f>IF(+Data!N245=0,"",Data!N245)</f>
        <v/>
      </c>
      <c r="T245" t="str">
        <f>IF(+Data!O245=0,"",Data!O245)</f>
        <v/>
      </c>
      <c r="U245" t="str">
        <f>IF(+Data!P245=0,"",Data!P245)</f>
        <v/>
      </c>
      <c r="V245" t="str">
        <f>IF(+Data!Q245=0,"",Data!Q245)</f>
        <v/>
      </c>
      <c r="W245" t="str">
        <f>IF(+Data!R245=0,"",Data!R245)</f>
        <v/>
      </c>
      <c r="X245" t="str">
        <f>IF(+Data!S245=0,"",Data!S245)</f>
        <v/>
      </c>
      <c r="Y245" t="str">
        <f>IF(+Data!T245=0,"",Data!T245)</f>
        <v/>
      </c>
      <c r="Z245" t="str">
        <f>IF(+Data!U245=0,"",Data!U245)</f>
        <v/>
      </c>
      <c r="AA245" t="str">
        <f>IF(+Data!V245=0,"",Data!V245)</f>
        <v/>
      </c>
      <c r="AB245" t="str">
        <f>IF(+Data!W245=0,"",Data!W245)</f>
        <v/>
      </c>
      <c r="AC245" t="str">
        <f>IF(OR(Data!X245=0,Data!X245=""),"",VALUE(Data!X245))</f>
        <v/>
      </c>
      <c r="AD245" t="str">
        <f>IF(OR(Data!Y245=0,Data!Y245=""),"",VALUE(Data!Y245))</f>
        <v/>
      </c>
      <c r="AE245" t="str">
        <f>IF(OR(Data!Z245=0,Data!Z245=""),"",VALUE(Data!Z245))</f>
        <v/>
      </c>
      <c r="AF245" t="str">
        <f>IF(OR(Data!AA245=0,Data!AA245=""),"",VALUE(Data!AA245))</f>
        <v/>
      </c>
      <c r="AG245" t="str">
        <f>IF(OR(Data!AB245=0,Data!AB245=""),"",VALUE(Data!AB245))</f>
        <v/>
      </c>
      <c r="AH245" t="str">
        <f>IF(OR(Data!AC245=0,Data!AC245=""),"",VALUE(Data!AC245))</f>
        <v/>
      </c>
      <c r="AI245" t="str">
        <f>IF(OR(Data!AD245=0,Data!AD245=""),"",VALUE(Data!AD245))</f>
        <v/>
      </c>
      <c r="AJ245" t="str">
        <f>IF(OR(Data!AE245=0,Data!AE245=""),"",VALUE(Data!AE245))</f>
        <v/>
      </c>
      <c r="AK245" t="str">
        <f>IF(OR(Data!AF245=0,Data!AF245=""),"",VALUE(Data!AF245))</f>
        <v/>
      </c>
      <c r="AL245" t="str">
        <f>IF(OR(Data!AG245=0,Data!AG245=""),"",VALUE(Data!AG245))</f>
        <v/>
      </c>
      <c r="AM245" t="str">
        <f>IF(OR(Data!AH245=0,Data!AH245=""),"",VALUE(Data!AH245))</f>
        <v/>
      </c>
      <c r="AN245" t="str">
        <f>IF(OR(Data!AI245=0,Data!AI245=""),"",VALUE(Data!AI245))</f>
        <v/>
      </c>
      <c r="AO245" t="str">
        <f>IF(OR(Data!AJ245=0,Data!AJ245=""),"",VALUE(Data!AJ245))</f>
        <v/>
      </c>
      <c r="AP245" t="str">
        <f>IF(Data!AK245=0,"",Data!AK245)</f>
        <v/>
      </c>
      <c r="AQ245" t="str">
        <f>IF(Data!AL245=0,"",Data!AL245)</f>
        <v/>
      </c>
      <c r="AR245" t="str">
        <f>IF(Data!AM245=0,"",Data!AM245)</f>
        <v/>
      </c>
      <c r="AS245" t="str">
        <f>IF(Data!AN245=0,"",Data!AN245)</f>
        <v/>
      </c>
      <c r="AT245" t="str">
        <f>IF(Data!AO245=0,"",Data!AO245)</f>
        <v/>
      </c>
      <c r="AU245" t="str">
        <f>IF(Data!AP245=0,"",Data!AP245)</f>
        <v/>
      </c>
      <c r="AV245" t="str">
        <f>IF(Data!AQ245=0,"",Data!AQ245)</f>
        <v/>
      </c>
      <c r="AW245" t="str">
        <f>IF(Data!AR245=0,"",Data!AR245)</f>
        <v/>
      </c>
      <c r="AX245" t="str">
        <f>IF(Data!AS245=0,"",Data!AS245)</f>
        <v/>
      </c>
      <c r="AY245" t="str">
        <f>IF(Data!AT245=0,"",Data!AT245)</f>
        <v/>
      </c>
      <c r="AZ245" t="str">
        <f>IF(Data!AU245=0,"",Data!AU245)</f>
        <v/>
      </c>
      <c r="BA245" t="str">
        <f>IF(Data!AV245=0,"",Data!AV245)</f>
        <v/>
      </c>
      <c r="BB245" t="str">
        <f>IF(Data!AW245=0,"",Data!AW245)</f>
        <v/>
      </c>
      <c r="BC245" t="str">
        <f t="shared" si="42"/>
        <v>0</v>
      </c>
      <c r="BE245">
        <f t="shared" si="43"/>
        <v>9</v>
      </c>
      <c r="BF245" s="16" t="str">
        <f t="shared" si="44"/>
        <v/>
      </c>
      <c r="BG245">
        <f t="shared" si="45"/>
        <v>0</v>
      </c>
      <c r="BI245" t="str">
        <f t="shared" si="46"/>
        <v/>
      </c>
      <c r="BJ245">
        <f t="shared" si="47"/>
        <v>0</v>
      </c>
      <c r="BL245">
        <f t="shared" si="48"/>
        <v>0</v>
      </c>
      <c r="BM245">
        <f t="shared" si="49"/>
        <v>0</v>
      </c>
      <c r="BO245" t="str">
        <f t="shared" si="50"/>
        <v/>
      </c>
    </row>
    <row r="246" spans="1:67" x14ac:dyDescent="0.3">
      <c r="A246" s="1">
        <f t="shared" si="51"/>
        <v>245</v>
      </c>
      <c r="B246" s="1" t="str">
        <f t="shared" si="39"/>
        <v>0</v>
      </c>
      <c r="C246" s="1">
        <v>2015</v>
      </c>
      <c r="D246" t="str">
        <f>TRIM(SUBSTITUTE(SUBSTITUTE(Data!A246,"'",""),".",""))</f>
        <v/>
      </c>
      <c r="E246" t="str">
        <f>TRIM(SUBSTITUTE(SUBSTITUTE(SUBSTITUTE(Data!B246,"'",""),",",""),".",""))</f>
        <v/>
      </c>
      <c r="F246" t="str">
        <f t="shared" si="40"/>
        <v/>
      </c>
      <c r="G246" s="1" t="s">
        <v>50</v>
      </c>
      <c r="H246" t="str">
        <f>TEXT(Data!C246,"000000000")</f>
        <v>000000000</v>
      </c>
      <c r="I246" t="str">
        <f>TRIM(SUBSTITUTE(SUBSTITUTE(SUBSTITUTE(SUBSTITUTE(Data!D246,",",""),":",""),"  "," "),"  "," "))</f>
        <v/>
      </c>
      <c r="K246" t="str">
        <f>TRIM(SUBSTITUTE(+Data!F246,".",""))</f>
        <v/>
      </c>
      <c r="L246" t="str">
        <f>TRIM(Data!G246)</f>
        <v/>
      </c>
      <c r="M246" t="str">
        <f>TRIM(TEXT(Data!H246,"00000"))</f>
        <v>00000</v>
      </c>
      <c r="N246" s="1" t="str">
        <f t="shared" si="41"/>
        <v>9999999999</v>
      </c>
      <c r="O246" t="str">
        <f>TEXT(Data!J246,"00")</f>
        <v>00</v>
      </c>
      <c r="P246" t="str">
        <f>IF(+Data!K246=0,"",Data!K246)</f>
        <v/>
      </c>
      <c r="Q246" t="str">
        <f>IF(+Data!L246=0,"",Data!L246)</f>
        <v/>
      </c>
      <c r="R246" t="str">
        <f>IF(+Data!M246=0,"",Data!M246)</f>
        <v/>
      </c>
      <c r="S246" t="str">
        <f>IF(+Data!N246=0,"",Data!N246)</f>
        <v/>
      </c>
      <c r="T246" t="str">
        <f>IF(+Data!O246=0,"",Data!O246)</f>
        <v/>
      </c>
      <c r="U246" t="str">
        <f>IF(+Data!P246=0,"",Data!P246)</f>
        <v/>
      </c>
      <c r="V246" t="str">
        <f>IF(+Data!Q246=0,"",Data!Q246)</f>
        <v/>
      </c>
      <c r="W246" t="str">
        <f>IF(+Data!R246=0,"",Data!R246)</f>
        <v/>
      </c>
      <c r="X246" t="str">
        <f>IF(+Data!S246=0,"",Data!S246)</f>
        <v/>
      </c>
      <c r="Y246" t="str">
        <f>IF(+Data!T246=0,"",Data!T246)</f>
        <v/>
      </c>
      <c r="Z246" t="str">
        <f>IF(+Data!U246=0,"",Data!U246)</f>
        <v/>
      </c>
      <c r="AA246" t="str">
        <f>IF(+Data!V246=0,"",Data!V246)</f>
        <v/>
      </c>
      <c r="AB246" t="str">
        <f>IF(+Data!W246=0,"",Data!W246)</f>
        <v/>
      </c>
      <c r="AC246" t="str">
        <f>IF(OR(Data!X246=0,Data!X246=""),"",VALUE(Data!X246))</f>
        <v/>
      </c>
      <c r="AD246" t="str">
        <f>IF(OR(Data!Y246=0,Data!Y246=""),"",VALUE(Data!Y246))</f>
        <v/>
      </c>
      <c r="AE246" t="str">
        <f>IF(OR(Data!Z246=0,Data!Z246=""),"",VALUE(Data!Z246))</f>
        <v/>
      </c>
      <c r="AF246" t="str">
        <f>IF(OR(Data!AA246=0,Data!AA246=""),"",VALUE(Data!AA246))</f>
        <v/>
      </c>
      <c r="AG246" t="str">
        <f>IF(OR(Data!AB246=0,Data!AB246=""),"",VALUE(Data!AB246))</f>
        <v/>
      </c>
      <c r="AH246" t="str">
        <f>IF(OR(Data!AC246=0,Data!AC246=""),"",VALUE(Data!AC246))</f>
        <v/>
      </c>
      <c r="AI246" t="str">
        <f>IF(OR(Data!AD246=0,Data!AD246=""),"",VALUE(Data!AD246))</f>
        <v/>
      </c>
      <c r="AJ246" t="str">
        <f>IF(OR(Data!AE246=0,Data!AE246=""),"",VALUE(Data!AE246))</f>
        <v/>
      </c>
      <c r="AK246" t="str">
        <f>IF(OR(Data!AF246=0,Data!AF246=""),"",VALUE(Data!AF246))</f>
        <v/>
      </c>
      <c r="AL246" t="str">
        <f>IF(OR(Data!AG246=0,Data!AG246=""),"",VALUE(Data!AG246))</f>
        <v/>
      </c>
      <c r="AM246" t="str">
        <f>IF(OR(Data!AH246=0,Data!AH246=""),"",VALUE(Data!AH246))</f>
        <v/>
      </c>
      <c r="AN246" t="str">
        <f>IF(OR(Data!AI246=0,Data!AI246=""),"",VALUE(Data!AI246))</f>
        <v/>
      </c>
      <c r="AO246" t="str">
        <f>IF(OR(Data!AJ246=0,Data!AJ246=""),"",VALUE(Data!AJ246))</f>
        <v/>
      </c>
      <c r="AP246" t="str">
        <f>IF(Data!AK246=0,"",Data!AK246)</f>
        <v/>
      </c>
      <c r="AQ246" t="str">
        <f>IF(Data!AL246=0,"",Data!AL246)</f>
        <v/>
      </c>
      <c r="AR246" t="str">
        <f>IF(Data!AM246=0,"",Data!AM246)</f>
        <v/>
      </c>
      <c r="AS246" t="str">
        <f>IF(Data!AN246=0,"",Data!AN246)</f>
        <v/>
      </c>
      <c r="AT246" t="str">
        <f>IF(Data!AO246=0,"",Data!AO246)</f>
        <v/>
      </c>
      <c r="AU246" t="str">
        <f>IF(Data!AP246=0,"",Data!AP246)</f>
        <v/>
      </c>
      <c r="AV246" t="str">
        <f>IF(Data!AQ246=0,"",Data!AQ246)</f>
        <v/>
      </c>
      <c r="AW246" t="str">
        <f>IF(Data!AR246=0,"",Data!AR246)</f>
        <v/>
      </c>
      <c r="AX246" t="str">
        <f>IF(Data!AS246=0,"",Data!AS246)</f>
        <v/>
      </c>
      <c r="AY246" t="str">
        <f>IF(Data!AT246=0,"",Data!AT246)</f>
        <v/>
      </c>
      <c r="AZ246" t="str">
        <f>IF(Data!AU246=0,"",Data!AU246)</f>
        <v/>
      </c>
      <c r="BA246" t="str">
        <f>IF(Data!AV246=0,"",Data!AV246)</f>
        <v/>
      </c>
      <c r="BB246" t="str">
        <f>IF(Data!AW246=0,"",Data!AW246)</f>
        <v/>
      </c>
      <c r="BC246" t="str">
        <f t="shared" si="42"/>
        <v>0</v>
      </c>
      <c r="BE246">
        <f t="shared" si="43"/>
        <v>9</v>
      </c>
      <c r="BF246" s="16" t="str">
        <f t="shared" si="44"/>
        <v/>
      </c>
      <c r="BG246">
        <f t="shared" si="45"/>
        <v>0</v>
      </c>
      <c r="BI246" t="str">
        <f t="shared" si="46"/>
        <v/>
      </c>
      <c r="BJ246">
        <f t="shared" si="47"/>
        <v>0</v>
      </c>
      <c r="BL246">
        <f t="shared" si="48"/>
        <v>0</v>
      </c>
      <c r="BM246">
        <f t="shared" si="49"/>
        <v>0</v>
      </c>
      <c r="BO246" t="str">
        <f t="shared" si="50"/>
        <v/>
      </c>
    </row>
    <row r="247" spans="1:67" x14ac:dyDescent="0.3">
      <c r="A247" s="1">
        <f t="shared" si="51"/>
        <v>246</v>
      </c>
      <c r="B247" s="1" t="str">
        <f t="shared" si="39"/>
        <v>0</v>
      </c>
      <c r="C247" s="1">
        <v>2015</v>
      </c>
      <c r="D247" t="str">
        <f>TRIM(SUBSTITUTE(SUBSTITUTE(Data!A247,"'",""),".",""))</f>
        <v/>
      </c>
      <c r="E247" t="str">
        <f>TRIM(SUBSTITUTE(SUBSTITUTE(SUBSTITUTE(Data!B247,"'",""),",",""),".",""))</f>
        <v/>
      </c>
      <c r="F247" t="str">
        <f t="shared" si="40"/>
        <v/>
      </c>
      <c r="G247" s="1" t="s">
        <v>50</v>
      </c>
      <c r="H247" t="str">
        <f>TEXT(Data!C247,"000000000")</f>
        <v>000000000</v>
      </c>
      <c r="I247" t="str">
        <f>TRIM(SUBSTITUTE(SUBSTITUTE(SUBSTITUTE(SUBSTITUTE(Data!D247,",",""),":",""),"  "," "),"  "," "))</f>
        <v/>
      </c>
      <c r="K247" t="str">
        <f>TRIM(SUBSTITUTE(+Data!F247,".",""))</f>
        <v/>
      </c>
      <c r="L247" t="str">
        <f>TRIM(Data!G247)</f>
        <v/>
      </c>
      <c r="M247" t="str">
        <f>TRIM(TEXT(Data!H247,"00000"))</f>
        <v>00000</v>
      </c>
      <c r="N247" s="1" t="str">
        <f t="shared" si="41"/>
        <v>9999999999</v>
      </c>
      <c r="O247" t="str">
        <f>TEXT(Data!J247,"00")</f>
        <v>00</v>
      </c>
      <c r="P247" t="str">
        <f>IF(+Data!K247=0,"",Data!K247)</f>
        <v/>
      </c>
      <c r="Q247" t="str">
        <f>IF(+Data!L247=0,"",Data!L247)</f>
        <v/>
      </c>
      <c r="R247" t="str">
        <f>IF(+Data!M247=0,"",Data!M247)</f>
        <v/>
      </c>
      <c r="S247" t="str">
        <f>IF(+Data!N247=0,"",Data!N247)</f>
        <v/>
      </c>
      <c r="T247" t="str">
        <f>IF(+Data!O247=0,"",Data!O247)</f>
        <v/>
      </c>
      <c r="U247" t="str">
        <f>IF(+Data!P247=0,"",Data!P247)</f>
        <v/>
      </c>
      <c r="V247" t="str">
        <f>IF(+Data!Q247=0,"",Data!Q247)</f>
        <v/>
      </c>
      <c r="W247" t="str">
        <f>IF(+Data!R247=0,"",Data!R247)</f>
        <v/>
      </c>
      <c r="X247" t="str">
        <f>IF(+Data!S247=0,"",Data!S247)</f>
        <v/>
      </c>
      <c r="Y247" t="str">
        <f>IF(+Data!T247=0,"",Data!T247)</f>
        <v/>
      </c>
      <c r="Z247" t="str">
        <f>IF(+Data!U247=0,"",Data!U247)</f>
        <v/>
      </c>
      <c r="AA247" t="str">
        <f>IF(+Data!V247=0,"",Data!V247)</f>
        <v/>
      </c>
      <c r="AB247" t="str">
        <f>IF(+Data!W247=0,"",Data!W247)</f>
        <v/>
      </c>
      <c r="AC247" t="str">
        <f>IF(OR(Data!X247=0,Data!X247=""),"",VALUE(Data!X247))</f>
        <v/>
      </c>
      <c r="AD247" t="str">
        <f>IF(OR(Data!Y247=0,Data!Y247=""),"",VALUE(Data!Y247))</f>
        <v/>
      </c>
      <c r="AE247" t="str">
        <f>IF(OR(Data!Z247=0,Data!Z247=""),"",VALUE(Data!Z247))</f>
        <v/>
      </c>
      <c r="AF247" t="str">
        <f>IF(OR(Data!AA247=0,Data!AA247=""),"",VALUE(Data!AA247))</f>
        <v/>
      </c>
      <c r="AG247" t="str">
        <f>IF(OR(Data!AB247=0,Data!AB247=""),"",VALUE(Data!AB247))</f>
        <v/>
      </c>
      <c r="AH247" t="str">
        <f>IF(OR(Data!AC247=0,Data!AC247=""),"",VALUE(Data!AC247))</f>
        <v/>
      </c>
      <c r="AI247" t="str">
        <f>IF(OR(Data!AD247=0,Data!AD247=""),"",VALUE(Data!AD247))</f>
        <v/>
      </c>
      <c r="AJ247" t="str">
        <f>IF(OR(Data!AE247=0,Data!AE247=""),"",VALUE(Data!AE247))</f>
        <v/>
      </c>
      <c r="AK247" t="str">
        <f>IF(OR(Data!AF247=0,Data!AF247=""),"",VALUE(Data!AF247))</f>
        <v/>
      </c>
      <c r="AL247" t="str">
        <f>IF(OR(Data!AG247=0,Data!AG247=""),"",VALUE(Data!AG247))</f>
        <v/>
      </c>
      <c r="AM247" t="str">
        <f>IF(OR(Data!AH247=0,Data!AH247=""),"",VALUE(Data!AH247))</f>
        <v/>
      </c>
      <c r="AN247" t="str">
        <f>IF(OR(Data!AI247=0,Data!AI247=""),"",VALUE(Data!AI247))</f>
        <v/>
      </c>
      <c r="AO247" t="str">
        <f>IF(OR(Data!AJ247=0,Data!AJ247=""),"",VALUE(Data!AJ247))</f>
        <v/>
      </c>
      <c r="AP247" t="str">
        <f>IF(Data!AK247=0,"",Data!AK247)</f>
        <v/>
      </c>
      <c r="AQ247" t="str">
        <f>IF(Data!AL247=0,"",Data!AL247)</f>
        <v/>
      </c>
      <c r="AR247" t="str">
        <f>IF(Data!AM247=0,"",Data!AM247)</f>
        <v/>
      </c>
      <c r="AS247" t="str">
        <f>IF(Data!AN247=0,"",Data!AN247)</f>
        <v/>
      </c>
      <c r="AT247" t="str">
        <f>IF(Data!AO247=0,"",Data!AO247)</f>
        <v/>
      </c>
      <c r="AU247" t="str">
        <f>IF(Data!AP247=0,"",Data!AP247)</f>
        <v/>
      </c>
      <c r="AV247" t="str">
        <f>IF(Data!AQ247=0,"",Data!AQ247)</f>
        <v/>
      </c>
      <c r="AW247" t="str">
        <f>IF(Data!AR247=0,"",Data!AR247)</f>
        <v/>
      </c>
      <c r="AX247" t="str">
        <f>IF(Data!AS247=0,"",Data!AS247)</f>
        <v/>
      </c>
      <c r="AY247" t="str">
        <f>IF(Data!AT247=0,"",Data!AT247)</f>
        <v/>
      </c>
      <c r="AZ247" t="str">
        <f>IF(Data!AU247=0,"",Data!AU247)</f>
        <v/>
      </c>
      <c r="BA247" t="str">
        <f>IF(Data!AV247=0,"",Data!AV247)</f>
        <v/>
      </c>
      <c r="BB247" t="str">
        <f>IF(Data!AW247=0,"",Data!AW247)</f>
        <v/>
      </c>
      <c r="BC247" t="str">
        <f t="shared" si="42"/>
        <v>0</v>
      </c>
      <c r="BE247">
        <f t="shared" si="43"/>
        <v>9</v>
      </c>
      <c r="BF247" s="16" t="str">
        <f t="shared" si="44"/>
        <v/>
      </c>
      <c r="BG247">
        <f t="shared" si="45"/>
        <v>0</v>
      </c>
      <c r="BI247" t="str">
        <f t="shared" si="46"/>
        <v/>
      </c>
      <c r="BJ247">
        <f t="shared" si="47"/>
        <v>0</v>
      </c>
      <c r="BL247">
        <f t="shared" si="48"/>
        <v>0</v>
      </c>
      <c r="BM247">
        <f t="shared" si="49"/>
        <v>0</v>
      </c>
      <c r="BO247" t="str">
        <f t="shared" si="50"/>
        <v/>
      </c>
    </row>
    <row r="248" spans="1:67" x14ac:dyDescent="0.3">
      <c r="A248" s="1">
        <f t="shared" si="51"/>
        <v>247</v>
      </c>
      <c r="B248" s="1" t="str">
        <f t="shared" si="39"/>
        <v>0</v>
      </c>
      <c r="C248" s="1">
        <v>2015</v>
      </c>
      <c r="D248" t="str">
        <f>TRIM(SUBSTITUTE(SUBSTITUTE(Data!A248,"'",""),".",""))</f>
        <v/>
      </c>
      <c r="E248" t="str">
        <f>TRIM(SUBSTITUTE(SUBSTITUTE(SUBSTITUTE(Data!B248,"'",""),",",""),".",""))</f>
        <v/>
      </c>
      <c r="F248" t="str">
        <f t="shared" si="40"/>
        <v/>
      </c>
      <c r="G248" s="1" t="s">
        <v>50</v>
      </c>
      <c r="H248" t="str">
        <f>TEXT(Data!C248,"000000000")</f>
        <v>000000000</v>
      </c>
      <c r="I248" t="str">
        <f>TRIM(SUBSTITUTE(SUBSTITUTE(SUBSTITUTE(SUBSTITUTE(Data!D248,",",""),":",""),"  "," "),"  "," "))</f>
        <v/>
      </c>
      <c r="K248" t="str">
        <f>TRIM(SUBSTITUTE(+Data!F248,".",""))</f>
        <v/>
      </c>
      <c r="L248" t="str">
        <f>TRIM(Data!G248)</f>
        <v/>
      </c>
      <c r="M248" t="str">
        <f>TRIM(TEXT(Data!H248,"00000"))</f>
        <v>00000</v>
      </c>
      <c r="N248" s="1" t="str">
        <f t="shared" si="41"/>
        <v>9999999999</v>
      </c>
      <c r="O248" t="str">
        <f>TEXT(Data!J248,"00")</f>
        <v>00</v>
      </c>
      <c r="P248" t="str">
        <f>IF(+Data!K248=0,"",Data!K248)</f>
        <v/>
      </c>
      <c r="Q248" t="str">
        <f>IF(+Data!L248=0,"",Data!L248)</f>
        <v/>
      </c>
      <c r="R248" t="str">
        <f>IF(+Data!M248=0,"",Data!M248)</f>
        <v/>
      </c>
      <c r="S248" t="str">
        <f>IF(+Data!N248=0,"",Data!N248)</f>
        <v/>
      </c>
      <c r="T248" t="str">
        <f>IF(+Data!O248=0,"",Data!O248)</f>
        <v/>
      </c>
      <c r="U248" t="str">
        <f>IF(+Data!P248=0,"",Data!P248)</f>
        <v/>
      </c>
      <c r="V248" t="str">
        <f>IF(+Data!Q248=0,"",Data!Q248)</f>
        <v/>
      </c>
      <c r="W248" t="str">
        <f>IF(+Data!R248=0,"",Data!R248)</f>
        <v/>
      </c>
      <c r="X248" t="str">
        <f>IF(+Data!S248=0,"",Data!S248)</f>
        <v/>
      </c>
      <c r="Y248" t="str">
        <f>IF(+Data!T248=0,"",Data!T248)</f>
        <v/>
      </c>
      <c r="Z248" t="str">
        <f>IF(+Data!U248=0,"",Data!U248)</f>
        <v/>
      </c>
      <c r="AA248" t="str">
        <f>IF(+Data!V248=0,"",Data!V248)</f>
        <v/>
      </c>
      <c r="AB248" t="str">
        <f>IF(+Data!W248=0,"",Data!W248)</f>
        <v/>
      </c>
      <c r="AC248" t="str">
        <f>IF(OR(Data!X248=0,Data!X248=""),"",VALUE(Data!X248))</f>
        <v/>
      </c>
      <c r="AD248" t="str">
        <f>IF(OR(Data!Y248=0,Data!Y248=""),"",VALUE(Data!Y248))</f>
        <v/>
      </c>
      <c r="AE248" t="str">
        <f>IF(OR(Data!Z248=0,Data!Z248=""),"",VALUE(Data!Z248))</f>
        <v/>
      </c>
      <c r="AF248" t="str">
        <f>IF(OR(Data!AA248=0,Data!AA248=""),"",VALUE(Data!AA248))</f>
        <v/>
      </c>
      <c r="AG248" t="str">
        <f>IF(OR(Data!AB248=0,Data!AB248=""),"",VALUE(Data!AB248))</f>
        <v/>
      </c>
      <c r="AH248" t="str">
        <f>IF(OR(Data!AC248=0,Data!AC248=""),"",VALUE(Data!AC248))</f>
        <v/>
      </c>
      <c r="AI248" t="str">
        <f>IF(OR(Data!AD248=0,Data!AD248=""),"",VALUE(Data!AD248))</f>
        <v/>
      </c>
      <c r="AJ248" t="str">
        <f>IF(OR(Data!AE248=0,Data!AE248=""),"",VALUE(Data!AE248))</f>
        <v/>
      </c>
      <c r="AK248" t="str">
        <f>IF(OR(Data!AF248=0,Data!AF248=""),"",VALUE(Data!AF248))</f>
        <v/>
      </c>
      <c r="AL248" t="str">
        <f>IF(OR(Data!AG248=0,Data!AG248=""),"",VALUE(Data!AG248))</f>
        <v/>
      </c>
      <c r="AM248" t="str">
        <f>IF(OR(Data!AH248=0,Data!AH248=""),"",VALUE(Data!AH248))</f>
        <v/>
      </c>
      <c r="AN248" t="str">
        <f>IF(OR(Data!AI248=0,Data!AI248=""),"",VALUE(Data!AI248))</f>
        <v/>
      </c>
      <c r="AO248" t="str">
        <f>IF(OR(Data!AJ248=0,Data!AJ248=""),"",VALUE(Data!AJ248))</f>
        <v/>
      </c>
      <c r="AP248" t="str">
        <f>IF(Data!AK248=0,"",Data!AK248)</f>
        <v/>
      </c>
      <c r="AQ248" t="str">
        <f>IF(Data!AL248=0,"",Data!AL248)</f>
        <v/>
      </c>
      <c r="AR248" t="str">
        <f>IF(Data!AM248=0,"",Data!AM248)</f>
        <v/>
      </c>
      <c r="AS248" t="str">
        <f>IF(Data!AN248=0,"",Data!AN248)</f>
        <v/>
      </c>
      <c r="AT248" t="str">
        <f>IF(Data!AO248=0,"",Data!AO248)</f>
        <v/>
      </c>
      <c r="AU248" t="str">
        <f>IF(Data!AP248=0,"",Data!AP248)</f>
        <v/>
      </c>
      <c r="AV248" t="str">
        <f>IF(Data!AQ248=0,"",Data!AQ248)</f>
        <v/>
      </c>
      <c r="AW248" t="str">
        <f>IF(Data!AR248=0,"",Data!AR248)</f>
        <v/>
      </c>
      <c r="AX248" t="str">
        <f>IF(Data!AS248=0,"",Data!AS248)</f>
        <v/>
      </c>
      <c r="AY248" t="str">
        <f>IF(Data!AT248=0,"",Data!AT248)</f>
        <v/>
      </c>
      <c r="AZ248" t="str">
        <f>IF(Data!AU248=0,"",Data!AU248)</f>
        <v/>
      </c>
      <c r="BA248" t="str">
        <f>IF(Data!AV248=0,"",Data!AV248)</f>
        <v/>
      </c>
      <c r="BB248" t="str">
        <f>IF(Data!AW248=0,"",Data!AW248)</f>
        <v/>
      </c>
      <c r="BC248" t="str">
        <f t="shared" si="42"/>
        <v>0</v>
      </c>
      <c r="BE248">
        <f t="shared" si="43"/>
        <v>9</v>
      </c>
      <c r="BF248" s="16" t="str">
        <f t="shared" si="44"/>
        <v/>
      </c>
      <c r="BG248">
        <f t="shared" si="45"/>
        <v>0</v>
      </c>
      <c r="BI248" t="str">
        <f t="shared" si="46"/>
        <v/>
      </c>
      <c r="BJ248">
        <f t="shared" si="47"/>
        <v>0</v>
      </c>
      <c r="BL248">
        <f t="shared" si="48"/>
        <v>0</v>
      </c>
      <c r="BM248">
        <f t="shared" si="49"/>
        <v>0</v>
      </c>
      <c r="BO248" t="str">
        <f t="shared" si="50"/>
        <v/>
      </c>
    </row>
    <row r="249" spans="1:67" x14ac:dyDescent="0.3">
      <c r="A249" s="1">
        <f t="shared" si="51"/>
        <v>248</v>
      </c>
      <c r="B249" s="1" t="str">
        <f t="shared" si="39"/>
        <v>0</v>
      </c>
      <c r="C249" s="1">
        <v>2015</v>
      </c>
      <c r="D249" t="str">
        <f>TRIM(SUBSTITUTE(SUBSTITUTE(Data!A249,"'",""),".",""))</f>
        <v/>
      </c>
      <c r="E249" t="str">
        <f>TRIM(SUBSTITUTE(SUBSTITUTE(SUBSTITUTE(Data!B249,"'",""),",",""),".",""))</f>
        <v/>
      </c>
      <c r="F249" t="str">
        <f t="shared" si="40"/>
        <v/>
      </c>
      <c r="G249" s="1" t="s">
        <v>50</v>
      </c>
      <c r="H249" t="str">
        <f>TEXT(Data!C249,"000000000")</f>
        <v>000000000</v>
      </c>
      <c r="I249" t="str">
        <f>TRIM(SUBSTITUTE(SUBSTITUTE(SUBSTITUTE(SUBSTITUTE(Data!D249,",",""),":",""),"  "," "),"  "," "))</f>
        <v/>
      </c>
      <c r="K249" t="str">
        <f>TRIM(SUBSTITUTE(+Data!F249,".",""))</f>
        <v/>
      </c>
      <c r="L249" t="str">
        <f>TRIM(Data!G249)</f>
        <v/>
      </c>
      <c r="M249" t="str">
        <f>TRIM(TEXT(Data!H249,"00000"))</f>
        <v>00000</v>
      </c>
      <c r="N249" s="1" t="str">
        <f t="shared" si="41"/>
        <v>9999999999</v>
      </c>
      <c r="O249" t="str">
        <f>TEXT(Data!J249,"00")</f>
        <v>00</v>
      </c>
      <c r="P249" t="str">
        <f>IF(+Data!K249=0,"",Data!K249)</f>
        <v/>
      </c>
      <c r="Q249" t="str">
        <f>IF(+Data!L249=0,"",Data!L249)</f>
        <v/>
      </c>
      <c r="R249" t="str">
        <f>IF(+Data!M249=0,"",Data!M249)</f>
        <v/>
      </c>
      <c r="S249" t="str">
        <f>IF(+Data!N249=0,"",Data!N249)</f>
        <v/>
      </c>
      <c r="T249" t="str">
        <f>IF(+Data!O249=0,"",Data!O249)</f>
        <v/>
      </c>
      <c r="U249" t="str">
        <f>IF(+Data!P249=0,"",Data!P249)</f>
        <v/>
      </c>
      <c r="V249" t="str">
        <f>IF(+Data!Q249=0,"",Data!Q249)</f>
        <v/>
      </c>
      <c r="W249" t="str">
        <f>IF(+Data!R249=0,"",Data!R249)</f>
        <v/>
      </c>
      <c r="X249" t="str">
        <f>IF(+Data!S249=0,"",Data!S249)</f>
        <v/>
      </c>
      <c r="Y249" t="str">
        <f>IF(+Data!T249=0,"",Data!T249)</f>
        <v/>
      </c>
      <c r="Z249" t="str">
        <f>IF(+Data!U249=0,"",Data!U249)</f>
        <v/>
      </c>
      <c r="AA249" t="str">
        <f>IF(+Data!V249=0,"",Data!V249)</f>
        <v/>
      </c>
      <c r="AB249" t="str">
        <f>IF(+Data!W249=0,"",Data!W249)</f>
        <v/>
      </c>
      <c r="AC249" t="str">
        <f>IF(OR(Data!X249=0,Data!X249=""),"",VALUE(Data!X249))</f>
        <v/>
      </c>
      <c r="AD249" t="str">
        <f>IF(OR(Data!Y249=0,Data!Y249=""),"",VALUE(Data!Y249))</f>
        <v/>
      </c>
      <c r="AE249" t="str">
        <f>IF(OR(Data!Z249=0,Data!Z249=""),"",VALUE(Data!Z249))</f>
        <v/>
      </c>
      <c r="AF249" t="str">
        <f>IF(OR(Data!AA249=0,Data!AA249=""),"",VALUE(Data!AA249))</f>
        <v/>
      </c>
      <c r="AG249" t="str">
        <f>IF(OR(Data!AB249=0,Data!AB249=""),"",VALUE(Data!AB249))</f>
        <v/>
      </c>
      <c r="AH249" t="str">
        <f>IF(OR(Data!AC249=0,Data!AC249=""),"",VALUE(Data!AC249))</f>
        <v/>
      </c>
      <c r="AI249" t="str">
        <f>IF(OR(Data!AD249=0,Data!AD249=""),"",VALUE(Data!AD249))</f>
        <v/>
      </c>
      <c r="AJ249" t="str">
        <f>IF(OR(Data!AE249=0,Data!AE249=""),"",VALUE(Data!AE249))</f>
        <v/>
      </c>
      <c r="AK249" t="str">
        <f>IF(OR(Data!AF249=0,Data!AF249=""),"",VALUE(Data!AF249))</f>
        <v/>
      </c>
      <c r="AL249" t="str">
        <f>IF(OR(Data!AG249=0,Data!AG249=""),"",VALUE(Data!AG249))</f>
        <v/>
      </c>
      <c r="AM249" t="str">
        <f>IF(OR(Data!AH249=0,Data!AH249=""),"",VALUE(Data!AH249))</f>
        <v/>
      </c>
      <c r="AN249" t="str">
        <f>IF(OR(Data!AI249=0,Data!AI249=""),"",VALUE(Data!AI249))</f>
        <v/>
      </c>
      <c r="AO249" t="str">
        <f>IF(OR(Data!AJ249=0,Data!AJ249=""),"",VALUE(Data!AJ249))</f>
        <v/>
      </c>
      <c r="AP249" t="str">
        <f>IF(Data!AK249=0,"",Data!AK249)</f>
        <v/>
      </c>
      <c r="AQ249" t="str">
        <f>IF(Data!AL249=0,"",Data!AL249)</f>
        <v/>
      </c>
      <c r="AR249" t="str">
        <f>IF(Data!AM249=0,"",Data!AM249)</f>
        <v/>
      </c>
      <c r="AS249" t="str">
        <f>IF(Data!AN249=0,"",Data!AN249)</f>
        <v/>
      </c>
      <c r="AT249" t="str">
        <f>IF(Data!AO249=0,"",Data!AO249)</f>
        <v/>
      </c>
      <c r="AU249" t="str">
        <f>IF(Data!AP249=0,"",Data!AP249)</f>
        <v/>
      </c>
      <c r="AV249" t="str">
        <f>IF(Data!AQ249=0,"",Data!AQ249)</f>
        <v/>
      </c>
      <c r="AW249" t="str">
        <f>IF(Data!AR249=0,"",Data!AR249)</f>
        <v/>
      </c>
      <c r="AX249" t="str">
        <f>IF(Data!AS249=0,"",Data!AS249)</f>
        <v/>
      </c>
      <c r="AY249" t="str">
        <f>IF(Data!AT249=0,"",Data!AT249)</f>
        <v/>
      </c>
      <c r="AZ249" t="str">
        <f>IF(Data!AU249=0,"",Data!AU249)</f>
        <v/>
      </c>
      <c r="BA249" t="str">
        <f>IF(Data!AV249=0,"",Data!AV249)</f>
        <v/>
      </c>
      <c r="BB249" t="str">
        <f>IF(Data!AW249=0,"",Data!AW249)</f>
        <v/>
      </c>
      <c r="BC249" t="str">
        <f t="shared" si="42"/>
        <v>0</v>
      </c>
      <c r="BE249">
        <f t="shared" si="43"/>
        <v>9</v>
      </c>
      <c r="BF249" s="16" t="str">
        <f t="shared" si="44"/>
        <v/>
      </c>
      <c r="BG249">
        <f t="shared" si="45"/>
        <v>0</v>
      </c>
      <c r="BI249" t="str">
        <f t="shared" si="46"/>
        <v/>
      </c>
      <c r="BJ249">
        <f t="shared" si="47"/>
        <v>0</v>
      </c>
      <c r="BL249">
        <f t="shared" si="48"/>
        <v>0</v>
      </c>
      <c r="BM249">
        <f t="shared" si="49"/>
        <v>0</v>
      </c>
      <c r="BO249" t="str">
        <f t="shared" si="50"/>
        <v/>
      </c>
    </row>
    <row r="250" spans="1:67" x14ac:dyDescent="0.3">
      <c r="A250" s="1">
        <f t="shared" si="51"/>
        <v>249</v>
      </c>
      <c r="B250" s="1" t="str">
        <f t="shared" si="39"/>
        <v>0</v>
      </c>
      <c r="C250" s="1">
        <v>2015</v>
      </c>
      <c r="D250" t="str">
        <f>TRIM(SUBSTITUTE(SUBSTITUTE(Data!A250,"'",""),".",""))</f>
        <v/>
      </c>
      <c r="E250" t="str">
        <f>TRIM(SUBSTITUTE(SUBSTITUTE(SUBSTITUTE(Data!B250,"'",""),",",""),".",""))</f>
        <v/>
      </c>
      <c r="F250" t="str">
        <f t="shared" si="40"/>
        <v/>
      </c>
      <c r="G250" s="1" t="s">
        <v>50</v>
      </c>
      <c r="H250" t="str">
        <f>TEXT(Data!C250,"000000000")</f>
        <v>000000000</v>
      </c>
      <c r="I250" t="str">
        <f>TRIM(SUBSTITUTE(SUBSTITUTE(SUBSTITUTE(SUBSTITUTE(Data!D250,",",""),":",""),"  "," "),"  "," "))</f>
        <v/>
      </c>
      <c r="K250" t="str">
        <f>TRIM(SUBSTITUTE(+Data!F250,".",""))</f>
        <v/>
      </c>
      <c r="L250" t="str">
        <f>TRIM(Data!G250)</f>
        <v/>
      </c>
      <c r="M250" t="str">
        <f>TRIM(TEXT(Data!H250,"00000"))</f>
        <v>00000</v>
      </c>
      <c r="N250" s="1" t="str">
        <f t="shared" si="41"/>
        <v>9999999999</v>
      </c>
      <c r="O250" t="str">
        <f>TEXT(Data!J250,"00")</f>
        <v>00</v>
      </c>
      <c r="P250" t="str">
        <f>IF(+Data!K250=0,"",Data!K250)</f>
        <v/>
      </c>
      <c r="Q250" t="str">
        <f>IF(+Data!L250=0,"",Data!L250)</f>
        <v/>
      </c>
      <c r="R250" t="str">
        <f>IF(+Data!M250=0,"",Data!M250)</f>
        <v/>
      </c>
      <c r="S250" t="str">
        <f>IF(+Data!N250=0,"",Data!N250)</f>
        <v/>
      </c>
      <c r="T250" t="str">
        <f>IF(+Data!O250=0,"",Data!O250)</f>
        <v/>
      </c>
      <c r="U250" t="str">
        <f>IF(+Data!P250=0,"",Data!P250)</f>
        <v/>
      </c>
      <c r="V250" t="str">
        <f>IF(+Data!Q250=0,"",Data!Q250)</f>
        <v/>
      </c>
      <c r="W250" t="str">
        <f>IF(+Data!R250=0,"",Data!R250)</f>
        <v/>
      </c>
      <c r="X250" t="str">
        <f>IF(+Data!S250=0,"",Data!S250)</f>
        <v/>
      </c>
      <c r="Y250" t="str">
        <f>IF(+Data!T250=0,"",Data!T250)</f>
        <v/>
      </c>
      <c r="Z250" t="str">
        <f>IF(+Data!U250=0,"",Data!U250)</f>
        <v/>
      </c>
      <c r="AA250" t="str">
        <f>IF(+Data!V250=0,"",Data!V250)</f>
        <v/>
      </c>
      <c r="AB250" t="str">
        <f>IF(+Data!W250=0,"",Data!W250)</f>
        <v/>
      </c>
      <c r="AC250" t="str">
        <f>IF(OR(Data!X250=0,Data!X250=""),"",VALUE(Data!X250))</f>
        <v/>
      </c>
      <c r="AD250" t="str">
        <f>IF(OR(Data!Y250=0,Data!Y250=""),"",VALUE(Data!Y250))</f>
        <v/>
      </c>
      <c r="AE250" t="str">
        <f>IF(OR(Data!Z250=0,Data!Z250=""),"",VALUE(Data!Z250))</f>
        <v/>
      </c>
      <c r="AF250" t="str">
        <f>IF(OR(Data!AA250=0,Data!AA250=""),"",VALUE(Data!AA250))</f>
        <v/>
      </c>
      <c r="AG250" t="str">
        <f>IF(OR(Data!AB250=0,Data!AB250=""),"",VALUE(Data!AB250))</f>
        <v/>
      </c>
      <c r="AH250" t="str">
        <f>IF(OR(Data!AC250=0,Data!AC250=""),"",VALUE(Data!AC250))</f>
        <v/>
      </c>
      <c r="AI250" t="str">
        <f>IF(OR(Data!AD250=0,Data!AD250=""),"",VALUE(Data!AD250))</f>
        <v/>
      </c>
      <c r="AJ250" t="str">
        <f>IF(OR(Data!AE250=0,Data!AE250=""),"",VALUE(Data!AE250))</f>
        <v/>
      </c>
      <c r="AK250" t="str">
        <f>IF(OR(Data!AF250=0,Data!AF250=""),"",VALUE(Data!AF250))</f>
        <v/>
      </c>
      <c r="AL250" t="str">
        <f>IF(OR(Data!AG250=0,Data!AG250=""),"",VALUE(Data!AG250))</f>
        <v/>
      </c>
      <c r="AM250" t="str">
        <f>IF(OR(Data!AH250=0,Data!AH250=""),"",VALUE(Data!AH250))</f>
        <v/>
      </c>
      <c r="AN250" t="str">
        <f>IF(OR(Data!AI250=0,Data!AI250=""),"",VALUE(Data!AI250))</f>
        <v/>
      </c>
      <c r="AO250" t="str">
        <f>IF(OR(Data!AJ250=0,Data!AJ250=""),"",VALUE(Data!AJ250))</f>
        <v/>
      </c>
      <c r="AP250" t="str">
        <f>IF(Data!AK250=0,"",Data!AK250)</f>
        <v/>
      </c>
      <c r="AQ250" t="str">
        <f>IF(Data!AL250=0,"",Data!AL250)</f>
        <v/>
      </c>
      <c r="AR250" t="str">
        <f>IF(Data!AM250=0,"",Data!AM250)</f>
        <v/>
      </c>
      <c r="AS250" t="str">
        <f>IF(Data!AN250=0,"",Data!AN250)</f>
        <v/>
      </c>
      <c r="AT250" t="str">
        <f>IF(Data!AO250=0,"",Data!AO250)</f>
        <v/>
      </c>
      <c r="AU250" t="str">
        <f>IF(Data!AP250=0,"",Data!AP250)</f>
        <v/>
      </c>
      <c r="AV250" t="str">
        <f>IF(Data!AQ250=0,"",Data!AQ250)</f>
        <v/>
      </c>
      <c r="AW250" t="str">
        <f>IF(Data!AR250=0,"",Data!AR250)</f>
        <v/>
      </c>
      <c r="AX250" t="str">
        <f>IF(Data!AS250=0,"",Data!AS250)</f>
        <v/>
      </c>
      <c r="AY250" t="str">
        <f>IF(Data!AT250=0,"",Data!AT250)</f>
        <v/>
      </c>
      <c r="AZ250" t="str">
        <f>IF(Data!AU250=0,"",Data!AU250)</f>
        <v/>
      </c>
      <c r="BA250" t="str">
        <f>IF(Data!AV250=0,"",Data!AV250)</f>
        <v/>
      </c>
      <c r="BB250" t="str">
        <f>IF(Data!AW250=0,"",Data!AW250)</f>
        <v/>
      </c>
      <c r="BC250" t="str">
        <f t="shared" si="42"/>
        <v>0</v>
      </c>
      <c r="BE250">
        <f t="shared" si="43"/>
        <v>9</v>
      </c>
      <c r="BF250" s="16" t="str">
        <f t="shared" si="44"/>
        <v/>
      </c>
      <c r="BG250">
        <f t="shared" si="45"/>
        <v>0</v>
      </c>
      <c r="BI250" t="str">
        <f t="shared" si="46"/>
        <v/>
      </c>
      <c r="BJ250">
        <f t="shared" si="47"/>
        <v>0</v>
      </c>
      <c r="BL250">
        <f t="shared" si="48"/>
        <v>0</v>
      </c>
      <c r="BM250">
        <f t="shared" si="49"/>
        <v>0</v>
      </c>
      <c r="BO250" t="str">
        <f t="shared" si="50"/>
        <v/>
      </c>
    </row>
    <row r="251" spans="1:67" x14ac:dyDescent="0.3">
      <c r="A251" s="1">
        <f t="shared" si="51"/>
        <v>250</v>
      </c>
      <c r="B251" s="1" t="str">
        <f t="shared" si="39"/>
        <v>0</v>
      </c>
      <c r="C251" s="1">
        <v>2015</v>
      </c>
      <c r="D251" t="str">
        <f>TRIM(SUBSTITUTE(SUBSTITUTE(Data!A251,"'",""),".",""))</f>
        <v/>
      </c>
      <c r="E251" t="str">
        <f>TRIM(SUBSTITUTE(SUBSTITUTE(SUBSTITUTE(Data!B251,"'",""),",",""),".",""))</f>
        <v/>
      </c>
      <c r="F251" t="str">
        <f t="shared" si="40"/>
        <v/>
      </c>
      <c r="G251" s="1" t="s">
        <v>50</v>
      </c>
      <c r="H251" t="str">
        <f>TEXT(Data!C251,"000000000")</f>
        <v>000000000</v>
      </c>
      <c r="I251" t="str">
        <f>TRIM(SUBSTITUTE(SUBSTITUTE(SUBSTITUTE(SUBSTITUTE(Data!D251,",",""),":",""),"  "," "),"  "," "))</f>
        <v/>
      </c>
      <c r="K251" t="str">
        <f>TRIM(SUBSTITUTE(+Data!F251,".",""))</f>
        <v/>
      </c>
      <c r="L251" t="str">
        <f>TRIM(Data!G251)</f>
        <v/>
      </c>
      <c r="M251" t="str">
        <f>TRIM(TEXT(Data!H251,"00000"))</f>
        <v>00000</v>
      </c>
      <c r="N251" s="1" t="str">
        <f t="shared" si="41"/>
        <v>9999999999</v>
      </c>
      <c r="O251" t="str">
        <f>TEXT(Data!J251,"00")</f>
        <v>00</v>
      </c>
      <c r="P251" t="str">
        <f>IF(+Data!K251=0,"",Data!K251)</f>
        <v/>
      </c>
      <c r="Q251" t="str">
        <f>IF(+Data!L251=0,"",Data!L251)</f>
        <v/>
      </c>
      <c r="R251" t="str">
        <f>IF(+Data!M251=0,"",Data!M251)</f>
        <v/>
      </c>
      <c r="S251" t="str">
        <f>IF(+Data!N251=0,"",Data!N251)</f>
        <v/>
      </c>
      <c r="T251" t="str">
        <f>IF(+Data!O251=0,"",Data!O251)</f>
        <v/>
      </c>
      <c r="U251" t="str">
        <f>IF(+Data!P251=0,"",Data!P251)</f>
        <v/>
      </c>
      <c r="V251" t="str">
        <f>IF(+Data!Q251=0,"",Data!Q251)</f>
        <v/>
      </c>
      <c r="W251" t="str">
        <f>IF(+Data!R251=0,"",Data!R251)</f>
        <v/>
      </c>
      <c r="X251" t="str">
        <f>IF(+Data!S251=0,"",Data!S251)</f>
        <v/>
      </c>
      <c r="Y251" t="str">
        <f>IF(+Data!T251=0,"",Data!T251)</f>
        <v/>
      </c>
      <c r="Z251" t="str">
        <f>IF(+Data!U251=0,"",Data!U251)</f>
        <v/>
      </c>
      <c r="AA251" t="str">
        <f>IF(+Data!V251=0,"",Data!V251)</f>
        <v/>
      </c>
      <c r="AB251" t="str">
        <f>IF(+Data!W251=0,"",Data!W251)</f>
        <v/>
      </c>
      <c r="AC251" t="str">
        <f>IF(OR(Data!X251=0,Data!X251=""),"",VALUE(Data!X251))</f>
        <v/>
      </c>
      <c r="AD251" t="str">
        <f>IF(OR(Data!Y251=0,Data!Y251=""),"",VALUE(Data!Y251))</f>
        <v/>
      </c>
      <c r="AE251" t="str">
        <f>IF(OR(Data!Z251=0,Data!Z251=""),"",VALUE(Data!Z251))</f>
        <v/>
      </c>
      <c r="AF251" t="str">
        <f>IF(OR(Data!AA251=0,Data!AA251=""),"",VALUE(Data!AA251))</f>
        <v/>
      </c>
      <c r="AG251" t="str">
        <f>IF(OR(Data!AB251=0,Data!AB251=""),"",VALUE(Data!AB251))</f>
        <v/>
      </c>
      <c r="AH251" t="str">
        <f>IF(OR(Data!AC251=0,Data!AC251=""),"",VALUE(Data!AC251))</f>
        <v/>
      </c>
      <c r="AI251" t="str">
        <f>IF(OR(Data!AD251=0,Data!AD251=""),"",VALUE(Data!AD251))</f>
        <v/>
      </c>
      <c r="AJ251" t="str">
        <f>IF(OR(Data!AE251=0,Data!AE251=""),"",VALUE(Data!AE251))</f>
        <v/>
      </c>
      <c r="AK251" t="str">
        <f>IF(OR(Data!AF251=0,Data!AF251=""),"",VALUE(Data!AF251))</f>
        <v/>
      </c>
      <c r="AL251" t="str">
        <f>IF(OR(Data!AG251=0,Data!AG251=""),"",VALUE(Data!AG251))</f>
        <v/>
      </c>
      <c r="AM251" t="str">
        <f>IF(OR(Data!AH251=0,Data!AH251=""),"",VALUE(Data!AH251))</f>
        <v/>
      </c>
      <c r="AN251" t="str">
        <f>IF(OR(Data!AI251=0,Data!AI251=""),"",VALUE(Data!AI251))</f>
        <v/>
      </c>
      <c r="AO251" t="str">
        <f>IF(OR(Data!AJ251=0,Data!AJ251=""),"",VALUE(Data!AJ251))</f>
        <v/>
      </c>
      <c r="AP251" t="str">
        <f>IF(Data!AK251=0,"",Data!AK251)</f>
        <v/>
      </c>
      <c r="AQ251" t="str">
        <f>IF(Data!AL251=0,"",Data!AL251)</f>
        <v/>
      </c>
      <c r="AR251" t="str">
        <f>IF(Data!AM251=0,"",Data!AM251)</f>
        <v/>
      </c>
      <c r="AS251" t="str">
        <f>IF(Data!AN251=0,"",Data!AN251)</f>
        <v/>
      </c>
      <c r="AT251" t="str">
        <f>IF(Data!AO251=0,"",Data!AO251)</f>
        <v/>
      </c>
      <c r="AU251" t="str">
        <f>IF(Data!AP251=0,"",Data!AP251)</f>
        <v/>
      </c>
      <c r="AV251" t="str">
        <f>IF(Data!AQ251=0,"",Data!AQ251)</f>
        <v/>
      </c>
      <c r="AW251" t="str">
        <f>IF(Data!AR251=0,"",Data!AR251)</f>
        <v/>
      </c>
      <c r="AX251" t="str">
        <f>IF(Data!AS251=0,"",Data!AS251)</f>
        <v/>
      </c>
      <c r="AY251" t="str">
        <f>IF(Data!AT251=0,"",Data!AT251)</f>
        <v/>
      </c>
      <c r="AZ251" t="str">
        <f>IF(Data!AU251=0,"",Data!AU251)</f>
        <v/>
      </c>
      <c r="BA251" t="str">
        <f>IF(Data!AV251=0,"",Data!AV251)</f>
        <v/>
      </c>
      <c r="BB251" t="str">
        <f>IF(Data!AW251=0,"",Data!AW251)</f>
        <v/>
      </c>
      <c r="BC251" t="str">
        <f t="shared" si="42"/>
        <v>0</v>
      </c>
      <c r="BE251">
        <f t="shared" si="43"/>
        <v>9</v>
      </c>
      <c r="BF251" s="16" t="str">
        <f t="shared" si="44"/>
        <v/>
      </c>
      <c r="BG251">
        <f t="shared" si="45"/>
        <v>0</v>
      </c>
      <c r="BI251" t="str">
        <f t="shared" si="46"/>
        <v/>
      </c>
      <c r="BJ251">
        <f t="shared" si="47"/>
        <v>0</v>
      </c>
      <c r="BL251">
        <f t="shared" si="48"/>
        <v>0</v>
      </c>
      <c r="BM251">
        <f t="shared" si="49"/>
        <v>0</v>
      </c>
      <c r="BO251" t="str">
        <f t="shared" si="50"/>
        <v/>
      </c>
    </row>
    <row r="252" spans="1:67" x14ac:dyDescent="0.3">
      <c r="A252" s="1">
        <f t="shared" si="51"/>
        <v>251</v>
      </c>
      <c r="B252" s="1" t="str">
        <f t="shared" si="39"/>
        <v>0</v>
      </c>
      <c r="C252" s="1">
        <v>2015</v>
      </c>
      <c r="D252" t="str">
        <f>TRIM(SUBSTITUTE(SUBSTITUTE(Data!A252,"'",""),".",""))</f>
        <v/>
      </c>
      <c r="E252" t="str">
        <f>TRIM(SUBSTITUTE(SUBSTITUTE(SUBSTITUTE(Data!B252,"'",""),",",""),".",""))</f>
        <v/>
      </c>
      <c r="F252" t="str">
        <f t="shared" si="40"/>
        <v/>
      </c>
      <c r="G252" s="1" t="s">
        <v>50</v>
      </c>
      <c r="H252" t="str">
        <f>TEXT(Data!C252,"000000000")</f>
        <v>000000000</v>
      </c>
      <c r="I252" t="str">
        <f>TRIM(SUBSTITUTE(SUBSTITUTE(SUBSTITUTE(SUBSTITUTE(Data!D252,",",""),":",""),"  "," "),"  "," "))</f>
        <v/>
      </c>
      <c r="K252" t="str">
        <f>TRIM(SUBSTITUTE(+Data!F252,".",""))</f>
        <v/>
      </c>
      <c r="L252" t="str">
        <f>TRIM(Data!G252)</f>
        <v/>
      </c>
      <c r="M252" t="str">
        <f>TRIM(TEXT(Data!H252,"00000"))</f>
        <v>00000</v>
      </c>
      <c r="N252" s="1" t="str">
        <f t="shared" si="41"/>
        <v>9999999999</v>
      </c>
      <c r="O252" t="str">
        <f>TEXT(Data!J252,"00")</f>
        <v>00</v>
      </c>
      <c r="P252" t="str">
        <f>IF(+Data!K252=0,"",Data!K252)</f>
        <v/>
      </c>
      <c r="Q252" t="str">
        <f>IF(+Data!L252=0,"",Data!L252)</f>
        <v/>
      </c>
      <c r="R252" t="str">
        <f>IF(+Data!M252=0,"",Data!M252)</f>
        <v/>
      </c>
      <c r="S252" t="str">
        <f>IF(+Data!N252=0,"",Data!N252)</f>
        <v/>
      </c>
      <c r="T252" t="str">
        <f>IF(+Data!O252=0,"",Data!O252)</f>
        <v/>
      </c>
      <c r="U252" t="str">
        <f>IF(+Data!P252=0,"",Data!P252)</f>
        <v/>
      </c>
      <c r="V252" t="str">
        <f>IF(+Data!Q252=0,"",Data!Q252)</f>
        <v/>
      </c>
      <c r="W252" t="str">
        <f>IF(+Data!R252=0,"",Data!R252)</f>
        <v/>
      </c>
      <c r="X252" t="str">
        <f>IF(+Data!S252=0,"",Data!S252)</f>
        <v/>
      </c>
      <c r="Y252" t="str">
        <f>IF(+Data!T252=0,"",Data!T252)</f>
        <v/>
      </c>
      <c r="Z252" t="str">
        <f>IF(+Data!U252=0,"",Data!U252)</f>
        <v/>
      </c>
      <c r="AA252" t="str">
        <f>IF(+Data!V252=0,"",Data!V252)</f>
        <v/>
      </c>
      <c r="AB252" t="str">
        <f>IF(+Data!W252=0,"",Data!W252)</f>
        <v/>
      </c>
      <c r="AC252" t="str">
        <f>IF(OR(Data!X252=0,Data!X252=""),"",VALUE(Data!X252))</f>
        <v/>
      </c>
      <c r="AD252" t="str">
        <f>IF(OR(Data!Y252=0,Data!Y252=""),"",VALUE(Data!Y252))</f>
        <v/>
      </c>
      <c r="AE252" t="str">
        <f>IF(OR(Data!Z252=0,Data!Z252=""),"",VALUE(Data!Z252))</f>
        <v/>
      </c>
      <c r="AF252" t="str">
        <f>IF(OR(Data!AA252=0,Data!AA252=""),"",VALUE(Data!AA252))</f>
        <v/>
      </c>
      <c r="AG252" t="str">
        <f>IF(OR(Data!AB252=0,Data!AB252=""),"",VALUE(Data!AB252))</f>
        <v/>
      </c>
      <c r="AH252" t="str">
        <f>IF(OR(Data!AC252=0,Data!AC252=""),"",VALUE(Data!AC252))</f>
        <v/>
      </c>
      <c r="AI252" t="str">
        <f>IF(OR(Data!AD252=0,Data!AD252=""),"",VALUE(Data!AD252))</f>
        <v/>
      </c>
      <c r="AJ252" t="str">
        <f>IF(OR(Data!AE252=0,Data!AE252=""),"",VALUE(Data!AE252))</f>
        <v/>
      </c>
      <c r="AK252" t="str">
        <f>IF(OR(Data!AF252=0,Data!AF252=""),"",VALUE(Data!AF252))</f>
        <v/>
      </c>
      <c r="AL252" t="str">
        <f>IF(OR(Data!AG252=0,Data!AG252=""),"",VALUE(Data!AG252))</f>
        <v/>
      </c>
      <c r="AM252" t="str">
        <f>IF(OR(Data!AH252=0,Data!AH252=""),"",VALUE(Data!AH252))</f>
        <v/>
      </c>
      <c r="AN252" t="str">
        <f>IF(OR(Data!AI252=0,Data!AI252=""),"",VALUE(Data!AI252))</f>
        <v/>
      </c>
      <c r="AO252" t="str">
        <f>IF(OR(Data!AJ252=0,Data!AJ252=""),"",VALUE(Data!AJ252))</f>
        <v/>
      </c>
      <c r="AP252" t="str">
        <f>IF(Data!AK252=0,"",Data!AK252)</f>
        <v/>
      </c>
      <c r="AQ252" t="str">
        <f>IF(Data!AL252=0,"",Data!AL252)</f>
        <v/>
      </c>
      <c r="AR252" t="str">
        <f>IF(Data!AM252=0,"",Data!AM252)</f>
        <v/>
      </c>
      <c r="AS252" t="str">
        <f>IF(Data!AN252=0,"",Data!AN252)</f>
        <v/>
      </c>
      <c r="AT252" t="str">
        <f>IF(Data!AO252=0,"",Data!AO252)</f>
        <v/>
      </c>
      <c r="AU252" t="str">
        <f>IF(Data!AP252=0,"",Data!AP252)</f>
        <v/>
      </c>
      <c r="AV252" t="str">
        <f>IF(Data!AQ252=0,"",Data!AQ252)</f>
        <v/>
      </c>
      <c r="AW252" t="str">
        <f>IF(Data!AR252=0,"",Data!AR252)</f>
        <v/>
      </c>
      <c r="AX252" t="str">
        <f>IF(Data!AS252=0,"",Data!AS252)</f>
        <v/>
      </c>
      <c r="AY252" t="str">
        <f>IF(Data!AT252=0,"",Data!AT252)</f>
        <v/>
      </c>
      <c r="AZ252" t="str">
        <f>IF(Data!AU252=0,"",Data!AU252)</f>
        <v/>
      </c>
      <c r="BA252" t="str">
        <f>IF(Data!AV252=0,"",Data!AV252)</f>
        <v/>
      </c>
      <c r="BB252" t="str">
        <f>IF(Data!AW252=0,"",Data!AW252)</f>
        <v/>
      </c>
      <c r="BC252" t="str">
        <f t="shared" si="42"/>
        <v>0</v>
      </c>
      <c r="BE252">
        <f t="shared" si="43"/>
        <v>9</v>
      </c>
      <c r="BF252" s="16" t="str">
        <f t="shared" si="44"/>
        <v/>
      </c>
      <c r="BG252">
        <f t="shared" si="45"/>
        <v>0</v>
      </c>
      <c r="BI252" t="str">
        <f t="shared" si="46"/>
        <v/>
      </c>
      <c r="BJ252">
        <f t="shared" si="47"/>
        <v>0</v>
      </c>
      <c r="BL252">
        <f t="shared" si="48"/>
        <v>0</v>
      </c>
      <c r="BM252">
        <f t="shared" si="49"/>
        <v>0</v>
      </c>
      <c r="BO252" t="str">
        <f t="shared" si="50"/>
        <v/>
      </c>
    </row>
    <row r="253" spans="1:67" x14ac:dyDescent="0.3">
      <c r="A253" s="1">
        <f t="shared" si="51"/>
        <v>252</v>
      </c>
      <c r="B253" s="1" t="str">
        <f t="shared" si="39"/>
        <v>0</v>
      </c>
      <c r="C253" s="1">
        <v>2015</v>
      </c>
      <c r="D253" t="str">
        <f>TRIM(SUBSTITUTE(SUBSTITUTE(Data!A253,"'",""),".",""))</f>
        <v/>
      </c>
      <c r="E253" t="str">
        <f>TRIM(SUBSTITUTE(SUBSTITUTE(SUBSTITUTE(Data!B253,"'",""),",",""),".",""))</f>
        <v/>
      </c>
      <c r="F253" t="str">
        <f t="shared" si="40"/>
        <v/>
      </c>
      <c r="G253" s="1" t="s">
        <v>50</v>
      </c>
      <c r="H253" t="str">
        <f>TEXT(Data!C253,"000000000")</f>
        <v>000000000</v>
      </c>
      <c r="I253" t="str">
        <f>TRIM(SUBSTITUTE(SUBSTITUTE(SUBSTITUTE(SUBSTITUTE(Data!D253,",",""),":",""),"  "," "),"  "," "))</f>
        <v/>
      </c>
      <c r="K253" t="str">
        <f>TRIM(SUBSTITUTE(+Data!F253,".",""))</f>
        <v/>
      </c>
      <c r="L253" t="str">
        <f>TRIM(Data!G253)</f>
        <v/>
      </c>
      <c r="M253" t="str">
        <f>TRIM(TEXT(Data!H253,"00000"))</f>
        <v>00000</v>
      </c>
      <c r="N253" s="1" t="str">
        <f t="shared" si="41"/>
        <v>9999999999</v>
      </c>
      <c r="O253" t="str">
        <f>TEXT(Data!J253,"00")</f>
        <v>00</v>
      </c>
      <c r="P253" t="str">
        <f>IF(+Data!K253=0,"",Data!K253)</f>
        <v/>
      </c>
      <c r="Q253" t="str">
        <f>IF(+Data!L253=0,"",Data!L253)</f>
        <v/>
      </c>
      <c r="R253" t="str">
        <f>IF(+Data!M253=0,"",Data!M253)</f>
        <v/>
      </c>
      <c r="S253" t="str">
        <f>IF(+Data!N253=0,"",Data!N253)</f>
        <v/>
      </c>
      <c r="T253" t="str">
        <f>IF(+Data!O253=0,"",Data!O253)</f>
        <v/>
      </c>
      <c r="U253" t="str">
        <f>IF(+Data!P253=0,"",Data!P253)</f>
        <v/>
      </c>
      <c r="V253" t="str">
        <f>IF(+Data!Q253=0,"",Data!Q253)</f>
        <v/>
      </c>
      <c r="W253" t="str">
        <f>IF(+Data!R253=0,"",Data!R253)</f>
        <v/>
      </c>
      <c r="X253" t="str">
        <f>IF(+Data!S253=0,"",Data!S253)</f>
        <v/>
      </c>
      <c r="Y253" t="str">
        <f>IF(+Data!T253=0,"",Data!T253)</f>
        <v/>
      </c>
      <c r="Z253" t="str">
        <f>IF(+Data!U253=0,"",Data!U253)</f>
        <v/>
      </c>
      <c r="AA253" t="str">
        <f>IF(+Data!V253=0,"",Data!V253)</f>
        <v/>
      </c>
      <c r="AB253" t="str">
        <f>IF(+Data!W253=0,"",Data!W253)</f>
        <v/>
      </c>
      <c r="AC253" t="str">
        <f>IF(OR(Data!X253=0,Data!X253=""),"",VALUE(Data!X253))</f>
        <v/>
      </c>
      <c r="AD253" t="str">
        <f>IF(OR(Data!Y253=0,Data!Y253=""),"",VALUE(Data!Y253))</f>
        <v/>
      </c>
      <c r="AE253" t="str">
        <f>IF(OR(Data!Z253=0,Data!Z253=""),"",VALUE(Data!Z253))</f>
        <v/>
      </c>
      <c r="AF253" t="str">
        <f>IF(OR(Data!AA253=0,Data!AA253=""),"",VALUE(Data!AA253))</f>
        <v/>
      </c>
      <c r="AG253" t="str">
        <f>IF(OR(Data!AB253=0,Data!AB253=""),"",VALUE(Data!AB253))</f>
        <v/>
      </c>
      <c r="AH253" t="str">
        <f>IF(OR(Data!AC253=0,Data!AC253=""),"",VALUE(Data!AC253))</f>
        <v/>
      </c>
      <c r="AI253" t="str">
        <f>IF(OR(Data!AD253=0,Data!AD253=""),"",VALUE(Data!AD253))</f>
        <v/>
      </c>
      <c r="AJ253" t="str">
        <f>IF(OR(Data!AE253=0,Data!AE253=""),"",VALUE(Data!AE253))</f>
        <v/>
      </c>
      <c r="AK253" t="str">
        <f>IF(OR(Data!AF253=0,Data!AF253=""),"",VALUE(Data!AF253))</f>
        <v/>
      </c>
      <c r="AL253" t="str">
        <f>IF(OR(Data!AG253=0,Data!AG253=""),"",VALUE(Data!AG253))</f>
        <v/>
      </c>
      <c r="AM253" t="str">
        <f>IF(OR(Data!AH253=0,Data!AH253=""),"",VALUE(Data!AH253))</f>
        <v/>
      </c>
      <c r="AN253" t="str">
        <f>IF(OR(Data!AI253=0,Data!AI253=""),"",VALUE(Data!AI253))</f>
        <v/>
      </c>
      <c r="AO253" t="str">
        <f>IF(OR(Data!AJ253=0,Data!AJ253=""),"",VALUE(Data!AJ253))</f>
        <v/>
      </c>
      <c r="AP253" t="str">
        <f>IF(Data!AK253=0,"",Data!AK253)</f>
        <v/>
      </c>
      <c r="AQ253" t="str">
        <f>IF(Data!AL253=0,"",Data!AL253)</f>
        <v/>
      </c>
      <c r="AR253" t="str">
        <f>IF(Data!AM253=0,"",Data!AM253)</f>
        <v/>
      </c>
      <c r="AS253" t="str">
        <f>IF(Data!AN253=0,"",Data!AN253)</f>
        <v/>
      </c>
      <c r="AT253" t="str">
        <f>IF(Data!AO253=0,"",Data!AO253)</f>
        <v/>
      </c>
      <c r="AU253" t="str">
        <f>IF(Data!AP253=0,"",Data!AP253)</f>
        <v/>
      </c>
      <c r="AV253" t="str">
        <f>IF(Data!AQ253=0,"",Data!AQ253)</f>
        <v/>
      </c>
      <c r="AW253" t="str">
        <f>IF(Data!AR253=0,"",Data!AR253)</f>
        <v/>
      </c>
      <c r="AX253" t="str">
        <f>IF(Data!AS253=0,"",Data!AS253)</f>
        <v/>
      </c>
      <c r="AY253" t="str">
        <f>IF(Data!AT253=0,"",Data!AT253)</f>
        <v/>
      </c>
      <c r="AZ253" t="str">
        <f>IF(Data!AU253=0,"",Data!AU253)</f>
        <v/>
      </c>
      <c r="BA253" t="str">
        <f>IF(Data!AV253=0,"",Data!AV253)</f>
        <v/>
      </c>
      <c r="BB253" t="str">
        <f>IF(Data!AW253=0,"",Data!AW253)</f>
        <v/>
      </c>
      <c r="BC253" t="str">
        <f t="shared" si="42"/>
        <v>0</v>
      </c>
      <c r="BE253">
        <f t="shared" si="43"/>
        <v>9</v>
      </c>
      <c r="BF253" s="16" t="str">
        <f t="shared" si="44"/>
        <v/>
      </c>
      <c r="BG253">
        <f t="shared" si="45"/>
        <v>0</v>
      </c>
      <c r="BI253" t="str">
        <f t="shared" si="46"/>
        <v/>
      </c>
      <c r="BJ253">
        <f t="shared" si="47"/>
        <v>0</v>
      </c>
      <c r="BL253">
        <f t="shared" si="48"/>
        <v>0</v>
      </c>
      <c r="BM253">
        <f t="shared" si="49"/>
        <v>0</v>
      </c>
      <c r="BO253" t="str">
        <f t="shared" si="50"/>
        <v/>
      </c>
    </row>
    <row r="254" spans="1:67" x14ac:dyDescent="0.3">
      <c r="A254" s="1">
        <f t="shared" si="51"/>
        <v>253</v>
      </c>
      <c r="B254" s="1" t="str">
        <f t="shared" si="39"/>
        <v>0</v>
      </c>
      <c r="C254" s="1">
        <v>2015</v>
      </c>
      <c r="D254" t="str">
        <f>TRIM(SUBSTITUTE(SUBSTITUTE(Data!A254,"'",""),".",""))</f>
        <v/>
      </c>
      <c r="E254" t="str">
        <f>TRIM(SUBSTITUTE(SUBSTITUTE(SUBSTITUTE(Data!B254,"'",""),",",""),".",""))</f>
        <v/>
      </c>
      <c r="F254" t="str">
        <f t="shared" si="40"/>
        <v/>
      </c>
      <c r="G254" s="1" t="s">
        <v>50</v>
      </c>
      <c r="H254" t="str">
        <f>TEXT(Data!C254,"000000000")</f>
        <v>000000000</v>
      </c>
      <c r="I254" t="str">
        <f>TRIM(SUBSTITUTE(SUBSTITUTE(SUBSTITUTE(SUBSTITUTE(Data!D254,",",""),":",""),"  "," "),"  "," "))</f>
        <v/>
      </c>
      <c r="K254" t="str">
        <f>TRIM(SUBSTITUTE(+Data!F254,".",""))</f>
        <v/>
      </c>
      <c r="L254" t="str">
        <f>TRIM(Data!G254)</f>
        <v/>
      </c>
      <c r="M254" t="str">
        <f>TRIM(TEXT(Data!H254,"00000"))</f>
        <v>00000</v>
      </c>
      <c r="N254" s="1" t="str">
        <f t="shared" si="41"/>
        <v>9999999999</v>
      </c>
      <c r="O254" t="str">
        <f>TEXT(Data!J254,"00")</f>
        <v>00</v>
      </c>
      <c r="P254" t="str">
        <f>IF(+Data!K254=0,"",Data!K254)</f>
        <v/>
      </c>
      <c r="Q254" t="str">
        <f>IF(+Data!L254=0,"",Data!L254)</f>
        <v/>
      </c>
      <c r="R254" t="str">
        <f>IF(+Data!M254=0,"",Data!M254)</f>
        <v/>
      </c>
      <c r="S254" t="str">
        <f>IF(+Data!N254=0,"",Data!N254)</f>
        <v/>
      </c>
      <c r="T254" t="str">
        <f>IF(+Data!O254=0,"",Data!O254)</f>
        <v/>
      </c>
      <c r="U254" t="str">
        <f>IF(+Data!P254=0,"",Data!P254)</f>
        <v/>
      </c>
      <c r="V254" t="str">
        <f>IF(+Data!Q254=0,"",Data!Q254)</f>
        <v/>
      </c>
      <c r="W254" t="str">
        <f>IF(+Data!R254=0,"",Data!R254)</f>
        <v/>
      </c>
      <c r="X254" t="str">
        <f>IF(+Data!S254=0,"",Data!S254)</f>
        <v/>
      </c>
      <c r="Y254" t="str">
        <f>IF(+Data!T254=0,"",Data!T254)</f>
        <v/>
      </c>
      <c r="Z254" t="str">
        <f>IF(+Data!U254=0,"",Data!U254)</f>
        <v/>
      </c>
      <c r="AA254" t="str">
        <f>IF(+Data!V254=0,"",Data!V254)</f>
        <v/>
      </c>
      <c r="AB254" t="str">
        <f>IF(+Data!W254=0,"",Data!W254)</f>
        <v/>
      </c>
      <c r="AC254" t="str">
        <f>IF(OR(Data!X254=0,Data!X254=""),"",VALUE(Data!X254))</f>
        <v/>
      </c>
      <c r="AD254" t="str">
        <f>IF(OR(Data!Y254=0,Data!Y254=""),"",VALUE(Data!Y254))</f>
        <v/>
      </c>
      <c r="AE254" t="str">
        <f>IF(OR(Data!Z254=0,Data!Z254=""),"",VALUE(Data!Z254))</f>
        <v/>
      </c>
      <c r="AF254" t="str">
        <f>IF(OR(Data!AA254=0,Data!AA254=""),"",VALUE(Data!AA254))</f>
        <v/>
      </c>
      <c r="AG254" t="str">
        <f>IF(OR(Data!AB254=0,Data!AB254=""),"",VALUE(Data!AB254))</f>
        <v/>
      </c>
      <c r="AH254" t="str">
        <f>IF(OR(Data!AC254=0,Data!AC254=""),"",VALUE(Data!AC254))</f>
        <v/>
      </c>
      <c r="AI254" t="str">
        <f>IF(OR(Data!AD254=0,Data!AD254=""),"",VALUE(Data!AD254))</f>
        <v/>
      </c>
      <c r="AJ254" t="str">
        <f>IF(OR(Data!AE254=0,Data!AE254=""),"",VALUE(Data!AE254))</f>
        <v/>
      </c>
      <c r="AK254" t="str">
        <f>IF(OR(Data!AF254=0,Data!AF254=""),"",VALUE(Data!AF254))</f>
        <v/>
      </c>
      <c r="AL254" t="str">
        <f>IF(OR(Data!AG254=0,Data!AG254=""),"",VALUE(Data!AG254))</f>
        <v/>
      </c>
      <c r="AM254" t="str">
        <f>IF(OR(Data!AH254=0,Data!AH254=""),"",VALUE(Data!AH254))</f>
        <v/>
      </c>
      <c r="AN254" t="str">
        <f>IF(OR(Data!AI254=0,Data!AI254=""),"",VALUE(Data!AI254))</f>
        <v/>
      </c>
      <c r="AO254" t="str">
        <f>IF(OR(Data!AJ254=0,Data!AJ254=""),"",VALUE(Data!AJ254))</f>
        <v/>
      </c>
      <c r="AP254" t="str">
        <f>IF(Data!AK254=0,"",Data!AK254)</f>
        <v/>
      </c>
      <c r="AQ254" t="str">
        <f>IF(Data!AL254=0,"",Data!AL254)</f>
        <v/>
      </c>
      <c r="AR254" t="str">
        <f>IF(Data!AM254=0,"",Data!AM254)</f>
        <v/>
      </c>
      <c r="AS254" t="str">
        <f>IF(Data!AN254=0,"",Data!AN254)</f>
        <v/>
      </c>
      <c r="AT254" t="str">
        <f>IF(Data!AO254=0,"",Data!AO254)</f>
        <v/>
      </c>
      <c r="AU254" t="str">
        <f>IF(Data!AP254=0,"",Data!AP254)</f>
        <v/>
      </c>
      <c r="AV254" t="str">
        <f>IF(Data!AQ254=0,"",Data!AQ254)</f>
        <v/>
      </c>
      <c r="AW254" t="str">
        <f>IF(Data!AR254=0,"",Data!AR254)</f>
        <v/>
      </c>
      <c r="AX254" t="str">
        <f>IF(Data!AS254=0,"",Data!AS254)</f>
        <v/>
      </c>
      <c r="AY254" t="str">
        <f>IF(Data!AT254=0,"",Data!AT254)</f>
        <v/>
      </c>
      <c r="AZ254" t="str">
        <f>IF(Data!AU254=0,"",Data!AU254)</f>
        <v/>
      </c>
      <c r="BA254" t="str">
        <f>IF(Data!AV254=0,"",Data!AV254)</f>
        <v/>
      </c>
      <c r="BB254" t="str">
        <f>IF(Data!AW254=0,"",Data!AW254)</f>
        <v/>
      </c>
      <c r="BC254" t="str">
        <f t="shared" si="42"/>
        <v>0</v>
      </c>
      <c r="BE254">
        <f t="shared" si="43"/>
        <v>9</v>
      </c>
      <c r="BF254" s="16" t="str">
        <f t="shared" si="44"/>
        <v/>
      </c>
      <c r="BG254">
        <f t="shared" si="45"/>
        <v>0</v>
      </c>
      <c r="BI254" t="str">
        <f t="shared" si="46"/>
        <v/>
      </c>
      <c r="BJ254">
        <f t="shared" si="47"/>
        <v>0</v>
      </c>
      <c r="BL254">
        <f t="shared" si="48"/>
        <v>0</v>
      </c>
      <c r="BM254">
        <f t="shared" si="49"/>
        <v>0</v>
      </c>
      <c r="BO254" t="str">
        <f t="shared" si="50"/>
        <v/>
      </c>
    </row>
    <row r="255" spans="1:67" x14ac:dyDescent="0.3">
      <c r="A255" s="1">
        <f t="shared" si="51"/>
        <v>254</v>
      </c>
      <c r="B255" s="1" t="str">
        <f t="shared" si="39"/>
        <v>0</v>
      </c>
      <c r="C255" s="1">
        <v>2015</v>
      </c>
      <c r="D255" t="str">
        <f>TRIM(SUBSTITUTE(SUBSTITUTE(Data!A255,"'",""),".",""))</f>
        <v/>
      </c>
      <c r="E255" t="str">
        <f>TRIM(SUBSTITUTE(SUBSTITUTE(SUBSTITUTE(Data!B255,"'",""),",",""),".",""))</f>
        <v/>
      </c>
      <c r="F255" t="str">
        <f t="shared" si="40"/>
        <v/>
      </c>
      <c r="G255" s="1" t="s">
        <v>50</v>
      </c>
      <c r="H255" t="str">
        <f>TEXT(Data!C255,"000000000")</f>
        <v>000000000</v>
      </c>
      <c r="I255" t="str">
        <f>TRIM(SUBSTITUTE(SUBSTITUTE(SUBSTITUTE(SUBSTITUTE(Data!D255,",",""),":",""),"  "," "),"  "," "))</f>
        <v/>
      </c>
      <c r="K255" t="str">
        <f>TRIM(SUBSTITUTE(+Data!F255,".",""))</f>
        <v/>
      </c>
      <c r="L255" t="str">
        <f>TRIM(Data!G255)</f>
        <v/>
      </c>
      <c r="M255" t="str">
        <f>TRIM(TEXT(Data!H255,"00000"))</f>
        <v>00000</v>
      </c>
      <c r="N255" s="1" t="str">
        <f t="shared" si="41"/>
        <v>9999999999</v>
      </c>
      <c r="O255" t="str">
        <f>TEXT(Data!J255,"00")</f>
        <v>00</v>
      </c>
      <c r="P255" t="str">
        <f>IF(+Data!K255=0,"",Data!K255)</f>
        <v/>
      </c>
      <c r="Q255" t="str">
        <f>IF(+Data!L255=0,"",Data!L255)</f>
        <v/>
      </c>
      <c r="R255" t="str">
        <f>IF(+Data!M255=0,"",Data!M255)</f>
        <v/>
      </c>
      <c r="S255" t="str">
        <f>IF(+Data!N255=0,"",Data!N255)</f>
        <v/>
      </c>
      <c r="T255" t="str">
        <f>IF(+Data!O255=0,"",Data!O255)</f>
        <v/>
      </c>
      <c r="U255" t="str">
        <f>IF(+Data!P255=0,"",Data!P255)</f>
        <v/>
      </c>
      <c r="V255" t="str">
        <f>IF(+Data!Q255=0,"",Data!Q255)</f>
        <v/>
      </c>
      <c r="W255" t="str">
        <f>IF(+Data!R255=0,"",Data!R255)</f>
        <v/>
      </c>
      <c r="X255" t="str">
        <f>IF(+Data!S255=0,"",Data!S255)</f>
        <v/>
      </c>
      <c r="Y255" t="str">
        <f>IF(+Data!T255=0,"",Data!T255)</f>
        <v/>
      </c>
      <c r="Z255" t="str">
        <f>IF(+Data!U255=0,"",Data!U255)</f>
        <v/>
      </c>
      <c r="AA255" t="str">
        <f>IF(+Data!V255=0,"",Data!V255)</f>
        <v/>
      </c>
      <c r="AB255" t="str">
        <f>IF(+Data!W255=0,"",Data!W255)</f>
        <v/>
      </c>
      <c r="AC255" t="str">
        <f>IF(OR(Data!X255=0,Data!X255=""),"",VALUE(Data!X255))</f>
        <v/>
      </c>
      <c r="AD255" t="str">
        <f>IF(OR(Data!Y255=0,Data!Y255=""),"",VALUE(Data!Y255))</f>
        <v/>
      </c>
      <c r="AE255" t="str">
        <f>IF(OR(Data!Z255=0,Data!Z255=""),"",VALUE(Data!Z255))</f>
        <v/>
      </c>
      <c r="AF255" t="str">
        <f>IF(OR(Data!AA255=0,Data!AA255=""),"",VALUE(Data!AA255))</f>
        <v/>
      </c>
      <c r="AG255" t="str">
        <f>IF(OR(Data!AB255=0,Data!AB255=""),"",VALUE(Data!AB255))</f>
        <v/>
      </c>
      <c r="AH255" t="str">
        <f>IF(OR(Data!AC255=0,Data!AC255=""),"",VALUE(Data!AC255))</f>
        <v/>
      </c>
      <c r="AI255" t="str">
        <f>IF(OR(Data!AD255=0,Data!AD255=""),"",VALUE(Data!AD255))</f>
        <v/>
      </c>
      <c r="AJ255" t="str">
        <f>IF(OR(Data!AE255=0,Data!AE255=""),"",VALUE(Data!AE255))</f>
        <v/>
      </c>
      <c r="AK255" t="str">
        <f>IF(OR(Data!AF255=0,Data!AF255=""),"",VALUE(Data!AF255))</f>
        <v/>
      </c>
      <c r="AL255" t="str">
        <f>IF(OR(Data!AG255=0,Data!AG255=""),"",VALUE(Data!AG255))</f>
        <v/>
      </c>
      <c r="AM255" t="str">
        <f>IF(OR(Data!AH255=0,Data!AH255=""),"",VALUE(Data!AH255))</f>
        <v/>
      </c>
      <c r="AN255" t="str">
        <f>IF(OR(Data!AI255=0,Data!AI255=""),"",VALUE(Data!AI255))</f>
        <v/>
      </c>
      <c r="AO255" t="str">
        <f>IF(OR(Data!AJ255=0,Data!AJ255=""),"",VALUE(Data!AJ255))</f>
        <v/>
      </c>
      <c r="AP255" t="str">
        <f>IF(Data!AK255=0,"",Data!AK255)</f>
        <v/>
      </c>
      <c r="AQ255" t="str">
        <f>IF(Data!AL255=0,"",Data!AL255)</f>
        <v/>
      </c>
      <c r="AR255" t="str">
        <f>IF(Data!AM255=0,"",Data!AM255)</f>
        <v/>
      </c>
      <c r="AS255" t="str">
        <f>IF(Data!AN255=0,"",Data!AN255)</f>
        <v/>
      </c>
      <c r="AT255" t="str">
        <f>IF(Data!AO255=0,"",Data!AO255)</f>
        <v/>
      </c>
      <c r="AU255" t="str">
        <f>IF(Data!AP255=0,"",Data!AP255)</f>
        <v/>
      </c>
      <c r="AV255" t="str">
        <f>IF(Data!AQ255=0,"",Data!AQ255)</f>
        <v/>
      </c>
      <c r="AW255" t="str">
        <f>IF(Data!AR255=0,"",Data!AR255)</f>
        <v/>
      </c>
      <c r="AX255" t="str">
        <f>IF(Data!AS255=0,"",Data!AS255)</f>
        <v/>
      </c>
      <c r="AY255" t="str">
        <f>IF(Data!AT255=0,"",Data!AT255)</f>
        <v/>
      </c>
      <c r="AZ255" t="str">
        <f>IF(Data!AU255=0,"",Data!AU255)</f>
        <v/>
      </c>
      <c r="BA255" t="str">
        <f>IF(Data!AV255=0,"",Data!AV255)</f>
        <v/>
      </c>
      <c r="BB255" t="str">
        <f>IF(Data!AW255=0,"",Data!AW255)</f>
        <v/>
      </c>
      <c r="BC255" t="str">
        <f t="shared" si="42"/>
        <v>0</v>
      </c>
      <c r="BE255">
        <f t="shared" si="43"/>
        <v>9</v>
      </c>
      <c r="BF255" s="16" t="str">
        <f t="shared" si="44"/>
        <v/>
      </c>
      <c r="BG255">
        <f t="shared" si="45"/>
        <v>0</v>
      </c>
      <c r="BI255" t="str">
        <f t="shared" si="46"/>
        <v/>
      </c>
      <c r="BJ255">
        <f t="shared" si="47"/>
        <v>0</v>
      </c>
      <c r="BL255">
        <f t="shared" si="48"/>
        <v>0</v>
      </c>
      <c r="BM255">
        <f t="shared" si="49"/>
        <v>0</v>
      </c>
      <c r="BO255" t="str">
        <f t="shared" si="50"/>
        <v/>
      </c>
    </row>
    <row r="256" spans="1:67" x14ac:dyDescent="0.3">
      <c r="A256" s="1">
        <f t="shared" si="51"/>
        <v>255</v>
      </c>
      <c r="B256" s="1" t="str">
        <f t="shared" si="39"/>
        <v>0</v>
      </c>
      <c r="C256" s="1">
        <v>2015</v>
      </c>
      <c r="D256" t="str">
        <f>TRIM(SUBSTITUTE(SUBSTITUTE(Data!A256,"'",""),".",""))</f>
        <v/>
      </c>
      <c r="E256" t="str">
        <f>TRIM(SUBSTITUTE(SUBSTITUTE(SUBSTITUTE(Data!B256,"'",""),",",""),".",""))</f>
        <v/>
      </c>
      <c r="F256" t="str">
        <f t="shared" si="40"/>
        <v/>
      </c>
      <c r="G256" s="1" t="s">
        <v>50</v>
      </c>
      <c r="H256" t="str">
        <f>TEXT(Data!C256,"000000000")</f>
        <v>000000000</v>
      </c>
      <c r="I256" t="str">
        <f>TRIM(SUBSTITUTE(SUBSTITUTE(SUBSTITUTE(SUBSTITUTE(Data!D256,",",""),":",""),"  "," "),"  "," "))</f>
        <v/>
      </c>
      <c r="K256" t="str">
        <f>TRIM(SUBSTITUTE(+Data!F256,".",""))</f>
        <v/>
      </c>
      <c r="L256" t="str">
        <f>TRIM(Data!G256)</f>
        <v/>
      </c>
      <c r="M256" t="str">
        <f>TRIM(TEXT(Data!H256,"00000"))</f>
        <v>00000</v>
      </c>
      <c r="N256" s="1" t="str">
        <f t="shared" si="41"/>
        <v>9999999999</v>
      </c>
      <c r="O256" t="str">
        <f>TEXT(Data!J256,"00")</f>
        <v>00</v>
      </c>
      <c r="P256" t="str">
        <f>IF(+Data!K256=0,"",Data!K256)</f>
        <v/>
      </c>
      <c r="Q256" t="str">
        <f>IF(+Data!L256=0,"",Data!L256)</f>
        <v/>
      </c>
      <c r="R256" t="str">
        <f>IF(+Data!M256=0,"",Data!M256)</f>
        <v/>
      </c>
      <c r="S256" t="str">
        <f>IF(+Data!N256=0,"",Data!N256)</f>
        <v/>
      </c>
      <c r="T256" t="str">
        <f>IF(+Data!O256=0,"",Data!O256)</f>
        <v/>
      </c>
      <c r="U256" t="str">
        <f>IF(+Data!P256=0,"",Data!P256)</f>
        <v/>
      </c>
      <c r="V256" t="str">
        <f>IF(+Data!Q256=0,"",Data!Q256)</f>
        <v/>
      </c>
      <c r="W256" t="str">
        <f>IF(+Data!R256=0,"",Data!R256)</f>
        <v/>
      </c>
      <c r="X256" t="str">
        <f>IF(+Data!S256=0,"",Data!S256)</f>
        <v/>
      </c>
      <c r="Y256" t="str">
        <f>IF(+Data!T256=0,"",Data!T256)</f>
        <v/>
      </c>
      <c r="Z256" t="str">
        <f>IF(+Data!U256=0,"",Data!U256)</f>
        <v/>
      </c>
      <c r="AA256" t="str">
        <f>IF(+Data!V256=0,"",Data!V256)</f>
        <v/>
      </c>
      <c r="AB256" t="str">
        <f>IF(+Data!W256=0,"",Data!W256)</f>
        <v/>
      </c>
      <c r="AC256" t="str">
        <f>IF(OR(Data!X256=0,Data!X256=""),"",VALUE(Data!X256))</f>
        <v/>
      </c>
      <c r="AD256" t="str">
        <f>IF(OR(Data!Y256=0,Data!Y256=""),"",VALUE(Data!Y256))</f>
        <v/>
      </c>
      <c r="AE256" t="str">
        <f>IF(OR(Data!Z256=0,Data!Z256=""),"",VALUE(Data!Z256))</f>
        <v/>
      </c>
      <c r="AF256" t="str">
        <f>IF(OR(Data!AA256=0,Data!AA256=""),"",VALUE(Data!AA256))</f>
        <v/>
      </c>
      <c r="AG256" t="str">
        <f>IF(OR(Data!AB256=0,Data!AB256=""),"",VALUE(Data!AB256))</f>
        <v/>
      </c>
      <c r="AH256" t="str">
        <f>IF(OR(Data!AC256=0,Data!AC256=""),"",VALUE(Data!AC256))</f>
        <v/>
      </c>
      <c r="AI256" t="str">
        <f>IF(OR(Data!AD256=0,Data!AD256=""),"",VALUE(Data!AD256))</f>
        <v/>
      </c>
      <c r="AJ256" t="str">
        <f>IF(OR(Data!AE256=0,Data!AE256=""),"",VALUE(Data!AE256))</f>
        <v/>
      </c>
      <c r="AK256" t="str">
        <f>IF(OR(Data!AF256=0,Data!AF256=""),"",VALUE(Data!AF256))</f>
        <v/>
      </c>
      <c r="AL256" t="str">
        <f>IF(OR(Data!AG256=0,Data!AG256=""),"",VALUE(Data!AG256))</f>
        <v/>
      </c>
      <c r="AM256" t="str">
        <f>IF(OR(Data!AH256=0,Data!AH256=""),"",VALUE(Data!AH256))</f>
        <v/>
      </c>
      <c r="AN256" t="str">
        <f>IF(OR(Data!AI256=0,Data!AI256=""),"",VALUE(Data!AI256))</f>
        <v/>
      </c>
      <c r="AO256" t="str">
        <f>IF(OR(Data!AJ256=0,Data!AJ256=""),"",VALUE(Data!AJ256))</f>
        <v/>
      </c>
      <c r="AP256" t="str">
        <f>IF(Data!AK256=0,"",Data!AK256)</f>
        <v/>
      </c>
      <c r="AQ256" t="str">
        <f>IF(Data!AL256=0,"",Data!AL256)</f>
        <v/>
      </c>
      <c r="AR256" t="str">
        <f>IF(Data!AM256=0,"",Data!AM256)</f>
        <v/>
      </c>
      <c r="AS256" t="str">
        <f>IF(Data!AN256=0,"",Data!AN256)</f>
        <v/>
      </c>
      <c r="AT256" t="str">
        <f>IF(Data!AO256=0,"",Data!AO256)</f>
        <v/>
      </c>
      <c r="AU256" t="str">
        <f>IF(Data!AP256=0,"",Data!AP256)</f>
        <v/>
      </c>
      <c r="AV256" t="str">
        <f>IF(Data!AQ256=0,"",Data!AQ256)</f>
        <v/>
      </c>
      <c r="AW256" t="str">
        <f>IF(Data!AR256=0,"",Data!AR256)</f>
        <v/>
      </c>
      <c r="AX256" t="str">
        <f>IF(Data!AS256=0,"",Data!AS256)</f>
        <v/>
      </c>
      <c r="AY256" t="str">
        <f>IF(Data!AT256=0,"",Data!AT256)</f>
        <v/>
      </c>
      <c r="AZ256" t="str">
        <f>IF(Data!AU256=0,"",Data!AU256)</f>
        <v/>
      </c>
      <c r="BA256" t="str">
        <f>IF(Data!AV256=0,"",Data!AV256)</f>
        <v/>
      </c>
      <c r="BB256" t="str">
        <f>IF(Data!AW256=0,"",Data!AW256)</f>
        <v/>
      </c>
      <c r="BC256" t="str">
        <f t="shared" si="42"/>
        <v>0</v>
      </c>
      <c r="BE256">
        <f t="shared" si="43"/>
        <v>9</v>
      </c>
      <c r="BF256" s="16" t="str">
        <f t="shared" si="44"/>
        <v/>
      </c>
      <c r="BG256">
        <f t="shared" si="45"/>
        <v>0</v>
      </c>
      <c r="BI256" t="str">
        <f t="shared" si="46"/>
        <v/>
      </c>
      <c r="BJ256">
        <f t="shared" si="47"/>
        <v>0</v>
      </c>
      <c r="BL256">
        <f t="shared" si="48"/>
        <v>0</v>
      </c>
      <c r="BM256">
        <f t="shared" si="49"/>
        <v>0</v>
      </c>
      <c r="BO256" t="str">
        <f t="shared" si="50"/>
        <v/>
      </c>
    </row>
    <row r="257" spans="1:67" x14ac:dyDescent="0.3">
      <c r="A257" s="1">
        <f t="shared" si="51"/>
        <v>256</v>
      </c>
      <c r="B257" s="1" t="str">
        <f t="shared" si="39"/>
        <v>0</v>
      </c>
      <c r="C257" s="1">
        <v>2015</v>
      </c>
      <c r="D257" t="str">
        <f>TRIM(SUBSTITUTE(SUBSTITUTE(Data!A257,"'",""),".",""))</f>
        <v/>
      </c>
      <c r="E257" t="str">
        <f>TRIM(SUBSTITUTE(SUBSTITUTE(SUBSTITUTE(Data!B257,"'",""),",",""),".",""))</f>
        <v/>
      </c>
      <c r="F257" t="str">
        <f t="shared" si="40"/>
        <v/>
      </c>
      <c r="G257" s="1" t="s">
        <v>50</v>
      </c>
      <c r="H257" t="str">
        <f>TEXT(Data!C257,"000000000")</f>
        <v>000000000</v>
      </c>
      <c r="I257" t="str">
        <f>TRIM(SUBSTITUTE(SUBSTITUTE(SUBSTITUTE(SUBSTITUTE(Data!D257,",",""),":",""),"  "," "),"  "," "))</f>
        <v/>
      </c>
      <c r="K257" t="str">
        <f>TRIM(SUBSTITUTE(+Data!F257,".",""))</f>
        <v/>
      </c>
      <c r="L257" t="str">
        <f>TRIM(Data!G257)</f>
        <v/>
      </c>
      <c r="M257" t="str">
        <f>TRIM(TEXT(Data!H257,"00000"))</f>
        <v>00000</v>
      </c>
      <c r="N257" s="1" t="str">
        <f t="shared" si="41"/>
        <v>9999999999</v>
      </c>
      <c r="O257" t="str">
        <f>TEXT(Data!J257,"00")</f>
        <v>00</v>
      </c>
      <c r="P257" t="str">
        <f>IF(+Data!K257=0,"",Data!K257)</f>
        <v/>
      </c>
      <c r="Q257" t="str">
        <f>IF(+Data!L257=0,"",Data!L257)</f>
        <v/>
      </c>
      <c r="R257" t="str">
        <f>IF(+Data!M257=0,"",Data!M257)</f>
        <v/>
      </c>
      <c r="S257" t="str">
        <f>IF(+Data!N257=0,"",Data!N257)</f>
        <v/>
      </c>
      <c r="T257" t="str">
        <f>IF(+Data!O257=0,"",Data!O257)</f>
        <v/>
      </c>
      <c r="U257" t="str">
        <f>IF(+Data!P257=0,"",Data!P257)</f>
        <v/>
      </c>
      <c r="V257" t="str">
        <f>IF(+Data!Q257=0,"",Data!Q257)</f>
        <v/>
      </c>
      <c r="W257" t="str">
        <f>IF(+Data!R257=0,"",Data!R257)</f>
        <v/>
      </c>
      <c r="X257" t="str">
        <f>IF(+Data!S257=0,"",Data!S257)</f>
        <v/>
      </c>
      <c r="Y257" t="str">
        <f>IF(+Data!T257=0,"",Data!T257)</f>
        <v/>
      </c>
      <c r="Z257" t="str">
        <f>IF(+Data!U257=0,"",Data!U257)</f>
        <v/>
      </c>
      <c r="AA257" t="str">
        <f>IF(+Data!V257=0,"",Data!V257)</f>
        <v/>
      </c>
      <c r="AB257" t="str">
        <f>IF(+Data!W257=0,"",Data!W257)</f>
        <v/>
      </c>
      <c r="AC257" t="str">
        <f>IF(OR(Data!X257=0,Data!X257=""),"",VALUE(Data!X257))</f>
        <v/>
      </c>
      <c r="AD257" t="str">
        <f>IF(OR(Data!Y257=0,Data!Y257=""),"",VALUE(Data!Y257))</f>
        <v/>
      </c>
      <c r="AE257" t="str">
        <f>IF(OR(Data!Z257=0,Data!Z257=""),"",VALUE(Data!Z257))</f>
        <v/>
      </c>
      <c r="AF257" t="str">
        <f>IF(OR(Data!AA257=0,Data!AA257=""),"",VALUE(Data!AA257))</f>
        <v/>
      </c>
      <c r="AG257" t="str">
        <f>IF(OR(Data!AB257=0,Data!AB257=""),"",VALUE(Data!AB257))</f>
        <v/>
      </c>
      <c r="AH257" t="str">
        <f>IF(OR(Data!AC257=0,Data!AC257=""),"",VALUE(Data!AC257))</f>
        <v/>
      </c>
      <c r="AI257" t="str">
        <f>IF(OR(Data!AD257=0,Data!AD257=""),"",VALUE(Data!AD257))</f>
        <v/>
      </c>
      <c r="AJ257" t="str">
        <f>IF(OR(Data!AE257=0,Data!AE257=""),"",VALUE(Data!AE257))</f>
        <v/>
      </c>
      <c r="AK257" t="str">
        <f>IF(OR(Data!AF257=0,Data!AF257=""),"",VALUE(Data!AF257))</f>
        <v/>
      </c>
      <c r="AL257" t="str">
        <f>IF(OR(Data!AG257=0,Data!AG257=""),"",VALUE(Data!AG257))</f>
        <v/>
      </c>
      <c r="AM257" t="str">
        <f>IF(OR(Data!AH257=0,Data!AH257=""),"",VALUE(Data!AH257))</f>
        <v/>
      </c>
      <c r="AN257" t="str">
        <f>IF(OR(Data!AI257=0,Data!AI257=""),"",VALUE(Data!AI257))</f>
        <v/>
      </c>
      <c r="AO257" t="str">
        <f>IF(OR(Data!AJ257=0,Data!AJ257=""),"",VALUE(Data!AJ257))</f>
        <v/>
      </c>
      <c r="AP257" t="str">
        <f>IF(Data!AK257=0,"",Data!AK257)</f>
        <v/>
      </c>
      <c r="AQ257" t="str">
        <f>IF(Data!AL257=0,"",Data!AL257)</f>
        <v/>
      </c>
      <c r="AR257" t="str">
        <f>IF(Data!AM257=0,"",Data!AM257)</f>
        <v/>
      </c>
      <c r="AS257" t="str">
        <f>IF(Data!AN257=0,"",Data!AN257)</f>
        <v/>
      </c>
      <c r="AT257" t="str">
        <f>IF(Data!AO257=0,"",Data!AO257)</f>
        <v/>
      </c>
      <c r="AU257" t="str">
        <f>IF(Data!AP257=0,"",Data!AP257)</f>
        <v/>
      </c>
      <c r="AV257" t="str">
        <f>IF(Data!AQ257=0,"",Data!AQ257)</f>
        <v/>
      </c>
      <c r="AW257" t="str">
        <f>IF(Data!AR257=0,"",Data!AR257)</f>
        <v/>
      </c>
      <c r="AX257" t="str">
        <f>IF(Data!AS257=0,"",Data!AS257)</f>
        <v/>
      </c>
      <c r="AY257" t="str">
        <f>IF(Data!AT257=0,"",Data!AT257)</f>
        <v/>
      </c>
      <c r="AZ257" t="str">
        <f>IF(Data!AU257=0,"",Data!AU257)</f>
        <v/>
      </c>
      <c r="BA257" t="str">
        <f>IF(Data!AV257=0,"",Data!AV257)</f>
        <v/>
      </c>
      <c r="BB257" t="str">
        <f>IF(Data!AW257=0,"",Data!AW257)</f>
        <v/>
      </c>
      <c r="BC257" t="str">
        <f t="shared" si="42"/>
        <v>0</v>
      </c>
      <c r="BE257">
        <f t="shared" si="43"/>
        <v>9</v>
      </c>
      <c r="BF257" s="16" t="str">
        <f t="shared" si="44"/>
        <v/>
      </c>
      <c r="BG257">
        <f t="shared" si="45"/>
        <v>0</v>
      </c>
      <c r="BI257" t="str">
        <f t="shared" si="46"/>
        <v/>
      </c>
      <c r="BJ257">
        <f t="shared" si="47"/>
        <v>0</v>
      </c>
      <c r="BL257">
        <f t="shared" si="48"/>
        <v>0</v>
      </c>
      <c r="BM257">
        <f t="shared" si="49"/>
        <v>0</v>
      </c>
      <c r="BO257" t="str">
        <f t="shared" si="50"/>
        <v/>
      </c>
    </row>
    <row r="258" spans="1:67" x14ac:dyDescent="0.3">
      <c r="A258" s="1">
        <f t="shared" si="51"/>
        <v>257</v>
      </c>
      <c r="B258" s="1" t="str">
        <f t="shared" si="39"/>
        <v>0</v>
      </c>
      <c r="C258" s="1">
        <v>2015</v>
      </c>
      <c r="D258" t="str">
        <f>TRIM(SUBSTITUTE(SUBSTITUTE(Data!A258,"'",""),".",""))</f>
        <v/>
      </c>
      <c r="E258" t="str">
        <f>TRIM(SUBSTITUTE(SUBSTITUTE(SUBSTITUTE(Data!B258,"'",""),",",""),".",""))</f>
        <v/>
      </c>
      <c r="F258" t="str">
        <f t="shared" si="40"/>
        <v/>
      </c>
      <c r="G258" s="1" t="s">
        <v>50</v>
      </c>
      <c r="H258" t="str">
        <f>TEXT(Data!C258,"000000000")</f>
        <v>000000000</v>
      </c>
      <c r="I258" t="str">
        <f>TRIM(SUBSTITUTE(SUBSTITUTE(SUBSTITUTE(SUBSTITUTE(Data!D258,",",""),":",""),"  "," "),"  "," "))</f>
        <v/>
      </c>
      <c r="K258" t="str">
        <f>TRIM(SUBSTITUTE(+Data!F258,".",""))</f>
        <v/>
      </c>
      <c r="L258" t="str">
        <f>TRIM(Data!G258)</f>
        <v/>
      </c>
      <c r="M258" t="str">
        <f>TRIM(TEXT(Data!H258,"00000"))</f>
        <v>00000</v>
      </c>
      <c r="N258" s="1" t="str">
        <f t="shared" si="41"/>
        <v>9999999999</v>
      </c>
      <c r="O258" t="str">
        <f>TEXT(Data!J258,"00")</f>
        <v>00</v>
      </c>
      <c r="P258" t="str">
        <f>IF(+Data!K258=0,"",Data!K258)</f>
        <v/>
      </c>
      <c r="Q258" t="str">
        <f>IF(+Data!L258=0,"",Data!L258)</f>
        <v/>
      </c>
      <c r="R258" t="str">
        <f>IF(+Data!M258=0,"",Data!M258)</f>
        <v/>
      </c>
      <c r="S258" t="str">
        <f>IF(+Data!N258=0,"",Data!N258)</f>
        <v/>
      </c>
      <c r="T258" t="str">
        <f>IF(+Data!O258=0,"",Data!O258)</f>
        <v/>
      </c>
      <c r="U258" t="str">
        <f>IF(+Data!P258=0,"",Data!P258)</f>
        <v/>
      </c>
      <c r="V258" t="str">
        <f>IF(+Data!Q258=0,"",Data!Q258)</f>
        <v/>
      </c>
      <c r="W258" t="str">
        <f>IF(+Data!R258=0,"",Data!R258)</f>
        <v/>
      </c>
      <c r="X258" t="str">
        <f>IF(+Data!S258=0,"",Data!S258)</f>
        <v/>
      </c>
      <c r="Y258" t="str">
        <f>IF(+Data!T258=0,"",Data!T258)</f>
        <v/>
      </c>
      <c r="Z258" t="str">
        <f>IF(+Data!U258=0,"",Data!U258)</f>
        <v/>
      </c>
      <c r="AA258" t="str">
        <f>IF(+Data!V258=0,"",Data!V258)</f>
        <v/>
      </c>
      <c r="AB258" t="str">
        <f>IF(+Data!W258=0,"",Data!W258)</f>
        <v/>
      </c>
      <c r="AC258" t="str">
        <f>IF(OR(Data!X258=0,Data!X258=""),"",VALUE(Data!X258))</f>
        <v/>
      </c>
      <c r="AD258" t="str">
        <f>IF(OR(Data!Y258=0,Data!Y258=""),"",VALUE(Data!Y258))</f>
        <v/>
      </c>
      <c r="AE258" t="str">
        <f>IF(OR(Data!Z258=0,Data!Z258=""),"",VALUE(Data!Z258))</f>
        <v/>
      </c>
      <c r="AF258" t="str">
        <f>IF(OR(Data!AA258=0,Data!AA258=""),"",VALUE(Data!AA258))</f>
        <v/>
      </c>
      <c r="AG258" t="str">
        <f>IF(OR(Data!AB258=0,Data!AB258=""),"",VALUE(Data!AB258))</f>
        <v/>
      </c>
      <c r="AH258" t="str">
        <f>IF(OR(Data!AC258=0,Data!AC258=""),"",VALUE(Data!AC258))</f>
        <v/>
      </c>
      <c r="AI258" t="str">
        <f>IF(OR(Data!AD258=0,Data!AD258=""),"",VALUE(Data!AD258))</f>
        <v/>
      </c>
      <c r="AJ258" t="str">
        <f>IF(OR(Data!AE258=0,Data!AE258=""),"",VALUE(Data!AE258))</f>
        <v/>
      </c>
      <c r="AK258" t="str">
        <f>IF(OR(Data!AF258=0,Data!AF258=""),"",VALUE(Data!AF258))</f>
        <v/>
      </c>
      <c r="AL258" t="str">
        <f>IF(OR(Data!AG258=0,Data!AG258=""),"",VALUE(Data!AG258))</f>
        <v/>
      </c>
      <c r="AM258" t="str">
        <f>IF(OR(Data!AH258=0,Data!AH258=""),"",VALUE(Data!AH258))</f>
        <v/>
      </c>
      <c r="AN258" t="str">
        <f>IF(OR(Data!AI258=0,Data!AI258=""),"",VALUE(Data!AI258))</f>
        <v/>
      </c>
      <c r="AO258" t="str">
        <f>IF(OR(Data!AJ258=0,Data!AJ258=""),"",VALUE(Data!AJ258))</f>
        <v/>
      </c>
      <c r="AP258" t="str">
        <f>IF(Data!AK258=0,"",Data!AK258)</f>
        <v/>
      </c>
      <c r="AQ258" t="str">
        <f>IF(Data!AL258=0,"",Data!AL258)</f>
        <v/>
      </c>
      <c r="AR258" t="str">
        <f>IF(Data!AM258=0,"",Data!AM258)</f>
        <v/>
      </c>
      <c r="AS258" t="str">
        <f>IF(Data!AN258=0,"",Data!AN258)</f>
        <v/>
      </c>
      <c r="AT258" t="str">
        <f>IF(Data!AO258=0,"",Data!AO258)</f>
        <v/>
      </c>
      <c r="AU258" t="str">
        <f>IF(Data!AP258=0,"",Data!AP258)</f>
        <v/>
      </c>
      <c r="AV258" t="str">
        <f>IF(Data!AQ258=0,"",Data!AQ258)</f>
        <v/>
      </c>
      <c r="AW258" t="str">
        <f>IF(Data!AR258=0,"",Data!AR258)</f>
        <v/>
      </c>
      <c r="AX258" t="str">
        <f>IF(Data!AS258=0,"",Data!AS258)</f>
        <v/>
      </c>
      <c r="AY258" t="str">
        <f>IF(Data!AT258=0,"",Data!AT258)</f>
        <v/>
      </c>
      <c r="AZ258" t="str">
        <f>IF(Data!AU258=0,"",Data!AU258)</f>
        <v/>
      </c>
      <c r="BA258" t="str">
        <f>IF(Data!AV258=0,"",Data!AV258)</f>
        <v/>
      </c>
      <c r="BB258" t="str">
        <f>IF(Data!AW258=0,"",Data!AW258)</f>
        <v/>
      </c>
      <c r="BC258" t="str">
        <f t="shared" si="42"/>
        <v>0</v>
      </c>
      <c r="BE258">
        <f t="shared" si="43"/>
        <v>9</v>
      </c>
      <c r="BF258" s="16" t="str">
        <f t="shared" si="44"/>
        <v/>
      </c>
      <c r="BG258">
        <f t="shared" si="45"/>
        <v>0</v>
      </c>
      <c r="BI258" t="str">
        <f t="shared" si="46"/>
        <v/>
      </c>
      <c r="BJ258">
        <f t="shared" si="47"/>
        <v>0</v>
      </c>
      <c r="BL258">
        <f t="shared" si="48"/>
        <v>0</v>
      </c>
      <c r="BM258">
        <f t="shared" si="49"/>
        <v>0</v>
      </c>
      <c r="BO258" t="str">
        <f t="shared" si="50"/>
        <v/>
      </c>
    </row>
    <row r="259" spans="1:67" x14ac:dyDescent="0.3">
      <c r="A259" s="1">
        <f t="shared" si="51"/>
        <v>258</v>
      </c>
      <c r="B259" s="1" t="str">
        <f t="shared" ref="B259:B322" si="52">TEXT(0,"0")</f>
        <v>0</v>
      </c>
      <c r="C259" s="1">
        <v>2015</v>
      </c>
      <c r="D259" t="str">
        <f>TRIM(SUBSTITUTE(SUBSTITUTE(Data!A259,"'",""),".",""))</f>
        <v/>
      </c>
      <c r="E259" t="str">
        <f>TRIM(SUBSTITUTE(SUBSTITUTE(SUBSTITUTE(Data!B259,"'",""),",",""),".",""))</f>
        <v/>
      </c>
      <c r="F259" t="str">
        <f t="shared" ref="F259:F322" si="53">UPPER(LEFT(E259,4))</f>
        <v/>
      </c>
      <c r="G259" s="1" t="s">
        <v>50</v>
      </c>
      <c r="H259" t="str">
        <f>TEXT(Data!C259,"000000000")</f>
        <v>000000000</v>
      </c>
      <c r="I259" t="str">
        <f>TRIM(SUBSTITUTE(SUBSTITUTE(SUBSTITUTE(SUBSTITUTE(Data!D259,",",""),":",""),"  "," "),"  "," "))</f>
        <v/>
      </c>
      <c r="K259" t="str">
        <f>TRIM(SUBSTITUTE(+Data!F259,".",""))</f>
        <v/>
      </c>
      <c r="L259" t="str">
        <f>TRIM(Data!G259)</f>
        <v/>
      </c>
      <c r="M259" t="str">
        <f>TRIM(TEXT(Data!H259,"00000"))</f>
        <v>00000</v>
      </c>
      <c r="N259" s="1" t="str">
        <f t="shared" ref="N259:N322" si="54">TEXT(9999999999,"0000000000")</f>
        <v>9999999999</v>
      </c>
      <c r="O259" t="str">
        <f>TEXT(Data!J259,"00")</f>
        <v>00</v>
      </c>
      <c r="P259" t="str">
        <f>IF(+Data!K259=0,"",Data!K259)</f>
        <v/>
      </c>
      <c r="Q259" t="str">
        <f>IF(+Data!L259=0,"",Data!L259)</f>
        <v/>
      </c>
      <c r="R259" t="str">
        <f>IF(+Data!M259=0,"",Data!M259)</f>
        <v/>
      </c>
      <c r="S259" t="str">
        <f>IF(+Data!N259=0,"",Data!N259)</f>
        <v/>
      </c>
      <c r="T259" t="str">
        <f>IF(+Data!O259=0,"",Data!O259)</f>
        <v/>
      </c>
      <c r="U259" t="str">
        <f>IF(+Data!P259=0,"",Data!P259)</f>
        <v/>
      </c>
      <c r="V259" t="str">
        <f>IF(+Data!Q259=0,"",Data!Q259)</f>
        <v/>
      </c>
      <c r="W259" t="str">
        <f>IF(+Data!R259=0,"",Data!R259)</f>
        <v/>
      </c>
      <c r="X259" t="str">
        <f>IF(+Data!S259=0,"",Data!S259)</f>
        <v/>
      </c>
      <c r="Y259" t="str">
        <f>IF(+Data!T259=0,"",Data!T259)</f>
        <v/>
      </c>
      <c r="Z259" t="str">
        <f>IF(+Data!U259=0,"",Data!U259)</f>
        <v/>
      </c>
      <c r="AA259" t="str">
        <f>IF(+Data!V259=0,"",Data!V259)</f>
        <v/>
      </c>
      <c r="AB259" t="str">
        <f>IF(+Data!W259=0,"",Data!W259)</f>
        <v/>
      </c>
      <c r="AC259" t="str">
        <f>IF(OR(Data!X259=0,Data!X259=""),"",VALUE(Data!X259))</f>
        <v/>
      </c>
      <c r="AD259" t="str">
        <f>IF(OR(Data!Y259=0,Data!Y259=""),"",VALUE(Data!Y259))</f>
        <v/>
      </c>
      <c r="AE259" t="str">
        <f>IF(OR(Data!Z259=0,Data!Z259=""),"",VALUE(Data!Z259))</f>
        <v/>
      </c>
      <c r="AF259" t="str">
        <f>IF(OR(Data!AA259=0,Data!AA259=""),"",VALUE(Data!AA259))</f>
        <v/>
      </c>
      <c r="AG259" t="str">
        <f>IF(OR(Data!AB259=0,Data!AB259=""),"",VALUE(Data!AB259))</f>
        <v/>
      </c>
      <c r="AH259" t="str">
        <f>IF(OR(Data!AC259=0,Data!AC259=""),"",VALUE(Data!AC259))</f>
        <v/>
      </c>
      <c r="AI259" t="str">
        <f>IF(OR(Data!AD259=0,Data!AD259=""),"",VALUE(Data!AD259))</f>
        <v/>
      </c>
      <c r="AJ259" t="str">
        <f>IF(OR(Data!AE259=0,Data!AE259=""),"",VALUE(Data!AE259))</f>
        <v/>
      </c>
      <c r="AK259" t="str">
        <f>IF(OR(Data!AF259=0,Data!AF259=""),"",VALUE(Data!AF259))</f>
        <v/>
      </c>
      <c r="AL259" t="str">
        <f>IF(OR(Data!AG259=0,Data!AG259=""),"",VALUE(Data!AG259))</f>
        <v/>
      </c>
      <c r="AM259" t="str">
        <f>IF(OR(Data!AH259=0,Data!AH259=""),"",VALUE(Data!AH259))</f>
        <v/>
      </c>
      <c r="AN259" t="str">
        <f>IF(OR(Data!AI259=0,Data!AI259=""),"",VALUE(Data!AI259))</f>
        <v/>
      </c>
      <c r="AO259" t="str">
        <f>IF(OR(Data!AJ259=0,Data!AJ259=""),"",VALUE(Data!AJ259))</f>
        <v/>
      </c>
      <c r="AP259" t="str">
        <f>IF(Data!AK259=0,"",Data!AK259)</f>
        <v/>
      </c>
      <c r="AQ259" t="str">
        <f>IF(Data!AL259=0,"",Data!AL259)</f>
        <v/>
      </c>
      <c r="AR259" t="str">
        <f>IF(Data!AM259=0,"",Data!AM259)</f>
        <v/>
      </c>
      <c r="AS259" t="str">
        <f>IF(Data!AN259=0,"",Data!AN259)</f>
        <v/>
      </c>
      <c r="AT259" t="str">
        <f>IF(Data!AO259=0,"",Data!AO259)</f>
        <v/>
      </c>
      <c r="AU259" t="str">
        <f>IF(Data!AP259=0,"",Data!AP259)</f>
        <v/>
      </c>
      <c r="AV259" t="str">
        <f>IF(Data!AQ259=0,"",Data!AQ259)</f>
        <v/>
      </c>
      <c r="AW259" t="str">
        <f>IF(Data!AR259=0,"",Data!AR259)</f>
        <v/>
      </c>
      <c r="AX259" t="str">
        <f>IF(Data!AS259=0,"",Data!AS259)</f>
        <v/>
      </c>
      <c r="AY259" t="str">
        <f>IF(Data!AT259=0,"",Data!AT259)</f>
        <v/>
      </c>
      <c r="AZ259" t="str">
        <f>IF(Data!AU259=0,"",Data!AU259)</f>
        <v/>
      </c>
      <c r="BA259" t="str">
        <f>IF(Data!AV259=0,"",Data!AV259)</f>
        <v/>
      </c>
      <c r="BB259" t="str">
        <f>IF(Data!AW259=0,"",Data!AW259)</f>
        <v/>
      </c>
      <c r="BC259" t="str">
        <f t="shared" ref="BC259:BC322" si="55">TEXT(0,"0")</f>
        <v>0</v>
      </c>
      <c r="BE259">
        <f t="shared" ref="BE259:BE322" si="56">LEN(H259)</f>
        <v>9</v>
      </c>
      <c r="BF259" s="16" t="str">
        <f t="shared" ref="BF259:BF322" si="57">IF(P259="","",+P259)</f>
        <v/>
      </c>
      <c r="BG259">
        <f t="shared" ref="BG259:BG322" si="58">COUNTA(Q259:AB259)-COUNTBLANK(Q259:AB259)</f>
        <v>0</v>
      </c>
      <c r="BI259" t="str">
        <f t="shared" ref="BI259:BI322" si="59">IF(AP259="","",AP259)</f>
        <v/>
      </c>
      <c r="BJ259">
        <f t="shared" ref="BJ259:BJ322" si="60">COUNTA(AQ259:BB259)-COUNTBLANK(AQ259:BB259)</f>
        <v>0</v>
      </c>
      <c r="BL259">
        <f t="shared" ref="BL259:BL322" si="61">LEN(I259)</f>
        <v>0</v>
      </c>
      <c r="BM259">
        <f t="shared" ref="BM259:BM322" si="62">LEN(K259)</f>
        <v>0</v>
      </c>
      <c r="BO259" t="str">
        <f t="shared" ref="BO259:BO322" si="63">IFERROR(SEARCH(" ",E259),"")</f>
        <v/>
      </c>
    </row>
    <row r="260" spans="1:67" x14ac:dyDescent="0.3">
      <c r="A260" s="1">
        <f t="shared" ref="A260:A323" si="64">+A259+1</f>
        <v>259</v>
      </c>
      <c r="B260" s="1" t="str">
        <f t="shared" si="52"/>
        <v>0</v>
      </c>
      <c r="C260" s="1">
        <v>2015</v>
      </c>
      <c r="D260" t="str">
        <f>TRIM(SUBSTITUTE(SUBSTITUTE(Data!A260,"'",""),".",""))</f>
        <v/>
      </c>
      <c r="E260" t="str">
        <f>TRIM(SUBSTITUTE(SUBSTITUTE(SUBSTITUTE(Data!B260,"'",""),",",""),".",""))</f>
        <v/>
      </c>
      <c r="F260" t="str">
        <f t="shared" si="53"/>
        <v/>
      </c>
      <c r="G260" s="1" t="s">
        <v>50</v>
      </c>
      <c r="H260" t="str">
        <f>TEXT(Data!C260,"000000000")</f>
        <v>000000000</v>
      </c>
      <c r="I260" t="str">
        <f>TRIM(SUBSTITUTE(SUBSTITUTE(SUBSTITUTE(SUBSTITUTE(Data!D260,",",""),":",""),"  "," "),"  "," "))</f>
        <v/>
      </c>
      <c r="K260" t="str">
        <f>TRIM(SUBSTITUTE(+Data!F260,".",""))</f>
        <v/>
      </c>
      <c r="L260" t="str">
        <f>TRIM(Data!G260)</f>
        <v/>
      </c>
      <c r="M260" t="str">
        <f>TRIM(TEXT(Data!H260,"00000"))</f>
        <v>00000</v>
      </c>
      <c r="N260" s="1" t="str">
        <f t="shared" si="54"/>
        <v>9999999999</v>
      </c>
      <c r="O260" t="str">
        <f>TEXT(Data!J260,"00")</f>
        <v>00</v>
      </c>
      <c r="P260" t="str">
        <f>IF(+Data!K260=0,"",Data!K260)</f>
        <v/>
      </c>
      <c r="Q260" t="str">
        <f>IF(+Data!L260=0,"",Data!L260)</f>
        <v/>
      </c>
      <c r="R260" t="str">
        <f>IF(+Data!M260=0,"",Data!M260)</f>
        <v/>
      </c>
      <c r="S260" t="str">
        <f>IF(+Data!N260=0,"",Data!N260)</f>
        <v/>
      </c>
      <c r="T260" t="str">
        <f>IF(+Data!O260=0,"",Data!O260)</f>
        <v/>
      </c>
      <c r="U260" t="str">
        <f>IF(+Data!P260=0,"",Data!P260)</f>
        <v/>
      </c>
      <c r="V260" t="str">
        <f>IF(+Data!Q260=0,"",Data!Q260)</f>
        <v/>
      </c>
      <c r="W260" t="str">
        <f>IF(+Data!R260=0,"",Data!R260)</f>
        <v/>
      </c>
      <c r="X260" t="str">
        <f>IF(+Data!S260=0,"",Data!S260)</f>
        <v/>
      </c>
      <c r="Y260" t="str">
        <f>IF(+Data!T260=0,"",Data!T260)</f>
        <v/>
      </c>
      <c r="Z260" t="str">
        <f>IF(+Data!U260=0,"",Data!U260)</f>
        <v/>
      </c>
      <c r="AA260" t="str">
        <f>IF(+Data!V260=0,"",Data!V260)</f>
        <v/>
      </c>
      <c r="AB260" t="str">
        <f>IF(+Data!W260=0,"",Data!W260)</f>
        <v/>
      </c>
      <c r="AC260" t="str">
        <f>IF(OR(Data!X260=0,Data!X260=""),"",VALUE(Data!X260))</f>
        <v/>
      </c>
      <c r="AD260" t="str">
        <f>IF(OR(Data!Y260=0,Data!Y260=""),"",VALUE(Data!Y260))</f>
        <v/>
      </c>
      <c r="AE260" t="str">
        <f>IF(OR(Data!Z260=0,Data!Z260=""),"",VALUE(Data!Z260))</f>
        <v/>
      </c>
      <c r="AF260" t="str">
        <f>IF(OR(Data!AA260=0,Data!AA260=""),"",VALUE(Data!AA260))</f>
        <v/>
      </c>
      <c r="AG260" t="str">
        <f>IF(OR(Data!AB260=0,Data!AB260=""),"",VALUE(Data!AB260))</f>
        <v/>
      </c>
      <c r="AH260" t="str">
        <f>IF(OR(Data!AC260=0,Data!AC260=""),"",VALUE(Data!AC260))</f>
        <v/>
      </c>
      <c r="AI260" t="str">
        <f>IF(OR(Data!AD260=0,Data!AD260=""),"",VALUE(Data!AD260))</f>
        <v/>
      </c>
      <c r="AJ260" t="str">
        <f>IF(OR(Data!AE260=0,Data!AE260=""),"",VALUE(Data!AE260))</f>
        <v/>
      </c>
      <c r="AK260" t="str">
        <f>IF(OR(Data!AF260=0,Data!AF260=""),"",VALUE(Data!AF260))</f>
        <v/>
      </c>
      <c r="AL260" t="str">
        <f>IF(OR(Data!AG260=0,Data!AG260=""),"",VALUE(Data!AG260))</f>
        <v/>
      </c>
      <c r="AM260" t="str">
        <f>IF(OR(Data!AH260=0,Data!AH260=""),"",VALUE(Data!AH260))</f>
        <v/>
      </c>
      <c r="AN260" t="str">
        <f>IF(OR(Data!AI260=0,Data!AI260=""),"",VALUE(Data!AI260))</f>
        <v/>
      </c>
      <c r="AO260" t="str">
        <f>IF(OR(Data!AJ260=0,Data!AJ260=""),"",VALUE(Data!AJ260))</f>
        <v/>
      </c>
      <c r="AP260" t="str">
        <f>IF(Data!AK260=0,"",Data!AK260)</f>
        <v/>
      </c>
      <c r="AQ260" t="str">
        <f>IF(Data!AL260=0,"",Data!AL260)</f>
        <v/>
      </c>
      <c r="AR260" t="str">
        <f>IF(Data!AM260=0,"",Data!AM260)</f>
        <v/>
      </c>
      <c r="AS260" t="str">
        <f>IF(Data!AN260=0,"",Data!AN260)</f>
        <v/>
      </c>
      <c r="AT260" t="str">
        <f>IF(Data!AO260=0,"",Data!AO260)</f>
        <v/>
      </c>
      <c r="AU260" t="str">
        <f>IF(Data!AP260=0,"",Data!AP260)</f>
        <v/>
      </c>
      <c r="AV260" t="str">
        <f>IF(Data!AQ260=0,"",Data!AQ260)</f>
        <v/>
      </c>
      <c r="AW260" t="str">
        <f>IF(Data!AR260=0,"",Data!AR260)</f>
        <v/>
      </c>
      <c r="AX260" t="str">
        <f>IF(Data!AS260=0,"",Data!AS260)</f>
        <v/>
      </c>
      <c r="AY260" t="str">
        <f>IF(Data!AT260=0,"",Data!AT260)</f>
        <v/>
      </c>
      <c r="AZ260" t="str">
        <f>IF(Data!AU260=0,"",Data!AU260)</f>
        <v/>
      </c>
      <c r="BA260" t="str">
        <f>IF(Data!AV260=0,"",Data!AV260)</f>
        <v/>
      </c>
      <c r="BB260" t="str">
        <f>IF(Data!AW260=0,"",Data!AW260)</f>
        <v/>
      </c>
      <c r="BC260" t="str">
        <f t="shared" si="55"/>
        <v>0</v>
      </c>
      <c r="BE260">
        <f t="shared" si="56"/>
        <v>9</v>
      </c>
      <c r="BF260" s="16" t="str">
        <f t="shared" si="57"/>
        <v/>
      </c>
      <c r="BG260">
        <f t="shared" si="58"/>
        <v>0</v>
      </c>
      <c r="BI260" t="str">
        <f t="shared" si="59"/>
        <v/>
      </c>
      <c r="BJ260">
        <f t="shared" si="60"/>
        <v>0</v>
      </c>
      <c r="BL260">
        <f t="shared" si="61"/>
        <v>0</v>
      </c>
      <c r="BM260">
        <f t="shared" si="62"/>
        <v>0</v>
      </c>
      <c r="BO260" t="str">
        <f t="shared" si="63"/>
        <v/>
      </c>
    </row>
    <row r="261" spans="1:67" x14ac:dyDescent="0.3">
      <c r="A261" s="1">
        <f t="shared" si="64"/>
        <v>260</v>
      </c>
      <c r="B261" s="1" t="str">
        <f t="shared" si="52"/>
        <v>0</v>
      </c>
      <c r="C261" s="1">
        <v>2015</v>
      </c>
      <c r="D261" t="str">
        <f>TRIM(SUBSTITUTE(SUBSTITUTE(Data!A261,"'",""),".",""))</f>
        <v/>
      </c>
      <c r="E261" t="str">
        <f>TRIM(SUBSTITUTE(SUBSTITUTE(SUBSTITUTE(Data!B261,"'",""),",",""),".",""))</f>
        <v/>
      </c>
      <c r="F261" t="str">
        <f t="shared" si="53"/>
        <v/>
      </c>
      <c r="G261" s="1" t="s">
        <v>50</v>
      </c>
      <c r="H261" t="str">
        <f>TEXT(Data!C261,"000000000")</f>
        <v>000000000</v>
      </c>
      <c r="I261" t="str">
        <f>TRIM(SUBSTITUTE(SUBSTITUTE(SUBSTITUTE(SUBSTITUTE(Data!D261,",",""),":",""),"  "," "),"  "," "))</f>
        <v/>
      </c>
      <c r="K261" t="str">
        <f>TRIM(SUBSTITUTE(+Data!F261,".",""))</f>
        <v/>
      </c>
      <c r="L261" t="str">
        <f>TRIM(Data!G261)</f>
        <v/>
      </c>
      <c r="M261" t="str">
        <f>TRIM(TEXT(Data!H261,"00000"))</f>
        <v>00000</v>
      </c>
      <c r="N261" s="1" t="str">
        <f t="shared" si="54"/>
        <v>9999999999</v>
      </c>
      <c r="O261" t="str">
        <f>TEXT(Data!J261,"00")</f>
        <v>00</v>
      </c>
      <c r="P261" t="str">
        <f>IF(+Data!K261=0,"",Data!K261)</f>
        <v/>
      </c>
      <c r="Q261" t="str">
        <f>IF(+Data!L261=0,"",Data!L261)</f>
        <v/>
      </c>
      <c r="R261" t="str">
        <f>IF(+Data!M261=0,"",Data!M261)</f>
        <v/>
      </c>
      <c r="S261" t="str">
        <f>IF(+Data!N261=0,"",Data!N261)</f>
        <v/>
      </c>
      <c r="T261" t="str">
        <f>IF(+Data!O261=0,"",Data!O261)</f>
        <v/>
      </c>
      <c r="U261" t="str">
        <f>IF(+Data!P261=0,"",Data!P261)</f>
        <v/>
      </c>
      <c r="V261" t="str">
        <f>IF(+Data!Q261=0,"",Data!Q261)</f>
        <v/>
      </c>
      <c r="W261" t="str">
        <f>IF(+Data!R261=0,"",Data!R261)</f>
        <v/>
      </c>
      <c r="X261" t="str">
        <f>IF(+Data!S261=0,"",Data!S261)</f>
        <v/>
      </c>
      <c r="Y261" t="str">
        <f>IF(+Data!T261=0,"",Data!T261)</f>
        <v/>
      </c>
      <c r="Z261" t="str">
        <f>IF(+Data!U261=0,"",Data!U261)</f>
        <v/>
      </c>
      <c r="AA261" t="str">
        <f>IF(+Data!V261=0,"",Data!V261)</f>
        <v/>
      </c>
      <c r="AB261" t="str">
        <f>IF(+Data!W261=0,"",Data!W261)</f>
        <v/>
      </c>
      <c r="AC261" t="str">
        <f>IF(OR(Data!X261=0,Data!X261=""),"",VALUE(Data!X261))</f>
        <v/>
      </c>
      <c r="AD261" t="str">
        <f>IF(OR(Data!Y261=0,Data!Y261=""),"",VALUE(Data!Y261))</f>
        <v/>
      </c>
      <c r="AE261" t="str">
        <f>IF(OR(Data!Z261=0,Data!Z261=""),"",VALUE(Data!Z261))</f>
        <v/>
      </c>
      <c r="AF261" t="str">
        <f>IF(OR(Data!AA261=0,Data!AA261=""),"",VALUE(Data!AA261))</f>
        <v/>
      </c>
      <c r="AG261" t="str">
        <f>IF(OR(Data!AB261=0,Data!AB261=""),"",VALUE(Data!AB261))</f>
        <v/>
      </c>
      <c r="AH261" t="str">
        <f>IF(OR(Data!AC261=0,Data!AC261=""),"",VALUE(Data!AC261))</f>
        <v/>
      </c>
      <c r="AI261" t="str">
        <f>IF(OR(Data!AD261=0,Data!AD261=""),"",VALUE(Data!AD261))</f>
        <v/>
      </c>
      <c r="AJ261" t="str">
        <f>IF(OR(Data!AE261=0,Data!AE261=""),"",VALUE(Data!AE261))</f>
        <v/>
      </c>
      <c r="AK261" t="str">
        <f>IF(OR(Data!AF261=0,Data!AF261=""),"",VALUE(Data!AF261))</f>
        <v/>
      </c>
      <c r="AL261" t="str">
        <f>IF(OR(Data!AG261=0,Data!AG261=""),"",VALUE(Data!AG261))</f>
        <v/>
      </c>
      <c r="AM261" t="str">
        <f>IF(OR(Data!AH261=0,Data!AH261=""),"",VALUE(Data!AH261))</f>
        <v/>
      </c>
      <c r="AN261" t="str">
        <f>IF(OR(Data!AI261=0,Data!AI261=""),"",VALUE(Data!AI261))</f>
        <v/>
      </c>
      <c r="AO261" t="str">
        <f>IF(OR(Data!AJ261=0,Data!AJ261=""),"",VALUE(Data!AJ261))</f>
        <v/>
      </c>
      <c r="AP261" t="str">
        <f>IF(Data!AK261=0,"",Data!AK261)</f>
        <v/>
      </c>
      <c r="AQ261" t="str">
        <f>IF(Data!AL261=0,"",Data!AL261)</f>
        <v/>
      </c>
      <c r="AR261" t="str">
        <f>IF(Data!AM261=0,"",Data!AM261)</f>
        <v/>
      </c>
      <c r="AS261" t="str">
        <f>IF(Data!AN261=0,"",Data!AN261)</f>
        <v/>
      </c>
      <c r="AT261" t="str">
        <f>IF(Data!AO261=0,"",Data!AO261)</f>
        <v/>
      </c>
      <c r="AU261" t="str">
        <f>IF(Data!AP261=0,"",Data!AP261)</f>
        <v/>
      </c>
      <c r="AV261" t="str">
        <f>IF(Data!AQ261=0,"",Data!AQ261)</f>
        <v/>
      </c>
      <c r="AW261" t="str">
        <f>IF(Data!AR261=0,"",Data!AR261)</f>
        <v/>
      </c>
      <c r="AX261" t="str">
        <f>IF(Data!AS261=0,"",Data!AS261)</f>
        <v/>
      </c>
      <c r="AY261" t="str">
        <f>IF(Data!AT261=0,"",Data!AT261)</f>
        <v/>
      </c>
      <c r="AZ261" t="str">
        <f>IF(Data!AU261=0,"",Data!AU261)</f>
        <v/>
      </c>
      <c r="BA261" t="str">
        <f>IF(Data!AV261=0,"",Data!AV261)</f>
        <v/>
      </c>
      <c r="BB261" t="str">
        <f>IF(Data!AW261=0,"",Data!AW261)</f>
        <v/>
      </c>
      <c r="BC261" t="str">
        <f t="shared" si="55"/>
        <v>0</v>
      </c>
      <c r="BE261">
        <f t="shared" si="56"/>
        <v>9</v>
      </c>
      <c r="BF261" s="16" t="str">
        <f t="shared" si="57"/>
        <v/>
      </c>
      <c r="BG261">
        <f t="shared" si="58"/>
        <v>0</v>
      </c>
      <c r="BI261" t="str">
        <f t="shared" si="59"/>
        <v/>
      </c>
      <c r="BJ261">
        <f t="shared" si="60"/>
        <v>0</v>
      </c>
      <c r="BL261">
        <f t="shared" si="61"/>
        <v>0</v>
      </c>
      <c r="BM261">
        <f t="shared" si="62"/>
        <v>0</v>
      </c>
      <c r="BO261" t="str">
        <f t="shared" si="63"/>
        <v/>
      </c>
    </row>
    <row r="262" spans="1:67" x14ac:dyDescent="0.3">
      <c r="A262" s="1">
        <f t="shared" si="64"/>
        <v>261</v>
      </c>
      <c r="B262" s="1" t="str">
        <f t="shared" si="52"/>
        <v>0</v>
      </c>
      <c r="C262" s="1">
        <v>2015</v>
      </c>
      <c r="D262" t="str">
        <f>TRIM(SUBSTITUTE(SUBSTITUTE(Data!A262,"'",""),".",""))</f>
        <v/>
      </c>
      <c r="E262" t="str">
        <f>TRIM(SUBSTITUTE(SUBSTITUTE(SUBSTITUTE(Data!B262,"'",""),",",""),".",""))</f>
        <v/>
      </c>
      <c r="F262" t="str">
        <f t="shared" si="53"/>
        <v/>
      </c>
      <c r="G262" s="1" t="s">
        <v>50</v>
      </c>
      <c r="H262" t="str">
        <f>TEXT(Data!C262,"000000000")</f>
        <v>000000000</v>
      </c>
      <c r="I262" t="str">
        <f>TRIM(SUBSTITUTE(SUBSTITUTE(SUBSTITUTE(SUBSTITUTE(Data!D262,",",""),":",""),"  "," "),"  "," "))</f>
        <v/>
      </c>
      <c r="K262" t="str">
        <f>TRIM(SUBSTITUTE(+Data!F262,".",""))</f>
        <v/>
      </c>
      <c r="L262" t="str">
        <f>TRIM(Data!G262)</f>
        <v/>
      </c>
      <c r="M262" t="str">
        <f>TRIM(TEXT(Data!H262,"00000"))</f>
        <v>00000</v>
      </c>
      <c r="N262" s="1" t="str">
        <f t="shared" si="54"/>
        <v>9999999999</v>
      </c>
      <c r="O262" t="str">
        <f>TEXT(Data!J262,"00")</f>
        <v>00</v>
      </c>
      <c r="P262" t="str">
        <f>IF(+Data!K262=0,"",Data!K262)</f>
        <v/>
      </c>
      <c r="Q262" t="str">
        <f>IF(+Data!L262=0,"",Data!L262)</f>
        <v/>
      </c>
      <c r="R262" t="str">
        <f>IF(+Data!M262=0,"",Data!M262)</f>
        <v/>
      </c>
      <c r="S262" t="str">
        <f>IF(+Data!N262=0,"",Data!N262)</f>
        <v/>
      </c>
      <c r="T262" t="str">
        <f>IF(+Data!O262=0,"",Data!O262)</f>
        <v/>
      </c>
      <c r="U262" t="str">
        <f>IF(+Data!P262=0,"",Data!P262)</f>
        <v/>
      </c>
      <c r="V262" t="str">
        <f>IF(+Data!Q262=0,"",Data!Q262)</f>
        <v/>
      </c>
      <c r="W262" t="str">
        <f>IF(+Data!R262=0,"",Data!R262)</f>
        <v/>
      </c>
      <c r="X262" t="str">
        <f>IF(+Data!S262=0,"",Data!S262)</f>
        <v/>
      </c>
      <c r="Y262" t="str">
        <f>IF(+Data!T262=0,"",Data!T262)</f>
        <v/>
      </c>
      <c r="Z262" t="str">
        <f>IF(+Data!U262=0,"",Data!U262)</f>
        <v/>
      </c>
      <c r="AA262" t="str">
        <f>IF(+Data!V262=0,"",Data!V262)</f>
        <v/>
      </c>
      <c r="AB262" t="str">
        <f>IF(+Data!W262=0,"",Data!W262)</f>
        <v/>
      </c>
      <c r="AC262" t="str">
        <f>IF(OR(Data!X262=0,Data!X262=""),"",VALUE(Data!X262))</f>
        <v/>
      </c>
      <c r="AD262" t="str">
        <f>IF(OR(Data!Y262=0,Data!Y262=""),"",VALUE(Data!Y262))</f>
        <v/>
      </c>
      <c r="AE262" t="str">
        <f>IF(OR(Data!Z262=0,Data!Z262=""),"",VALUE(Data!Z262))</f>
        <v/>
      </c>
      <c r="AF262" t="str">
        <f>IF(OR(Data!AA262=0,Data!AA262=""),"",VALUE(Data!AA262))</f>
        <v/>
      </c>
      <c r="AG262" t="str">
        <f>IF(OR(Data!AB262=0,Data!AB262=""),"",VALUE(Data!AB262))</f>
        <v/>
      </c>
      <c r="AH262" t="str">
        <f>IF(OR(Data!AC262=0,Data!AC262=""),"",VALUE(Data!AC262))</f>
        <v/>
      </c>
      <c r="AI262" t="str">
        <f>IF(OR(Data!AD262=0,Data!AD262=""),"",VALUE(Data!AD262))</f>
        <v/>
      </c>
      <c r="AJ262" t="str">
        <f>IF(OR(Data!AE262=0,Data!AE262=""),"",VALUE(Data!AE262))</f>
        <v/>
      </c>
      <c r="AK262" t="str">
        <f>IF(OR(Data!AF262=0,Data!AF262=""),"",VALUE(Data!AF262))</f>
        <v/>
      </c>
      <c r="AL262" t="str">
        <f>IF(OR(Data!AG262=0,Data!AG262=""),"",VALUE(Data!AG262))</f>
        <v/>
      </c>
      <c r="AM262" t="str">
        <f>IF(OR(Data!AH262=0,Data!AH262=""),"",VALUE(Data!AH262))</f>
        <v/>
      </c>
      <c r="AN262" t="str">
        <f>IF(OR(Data!AI262=0,Data!AI262=""),"",VALUE(Data!AI262))</f>
        <v/>
      </c>
      <c r="AO262" t="str">
        <f>IF(OR(Data!AJ262=0,Data!AJ262=""),"",VALUE(Data!AJ262))</f>
        <v/>
      </c>
      <c r="AP262" t="str">
        <f>IF(Data!AK262=0,"",Data!AK262)</f>
        <v/>
      </c>
      <c r="AQ262" t="str">
        <f>IF(Data!AL262=0,"",Data!AL262)</f>
        <v/>
      </c>
      <c r="AR262" t="str">
        <f>IF(Data!AM262=0,"",Data!AM262)</f>
        <v/>
      </c>
      <c r="AS262" t="str">
        <f>IF(Data!AN262=0,"",Data!AN262)</f>
        <v/>
      </c>
      <c r="AT262" t="str">
        <f>IF(Data!AO262=0,"",Data!AO262)</f>
        <v/>
      </c>
      <c r="AU262" t="str">
        <f>IF(Data!AP262=0,"",Data!AP262)</f>
        <v/>
      </c>
      <c r="AV262" t="str">
        <f>IF(Data!AQ262=0,"",Data!AQ262)</f>
        <v/>
      </c>
      <c r="AW262" t="str">
        <f>IF(Data!AR262=0,"",Data!AR262)</f>
        <v/>
      </c>
      <c r="AX262" t="str">
        <f>IF(Data!AS262=0,"",Data!AS262)</f>
        <v/>
      </c>
      <c r="AY262" t="str">
        <f>IF(Data!AT262=0,"",Data!AT262)</f>
        <v/>
      </c>
      <c r="AZ262" t="str">
        <f>IF(Data!AU262=0,"",Data!AU262)</f>
        <v/>
      </c>
      <c r="BA262" t="str">
        <f>IF(Data!AV262=0,"",Data!AV262)</f>
        <v/>
      </c>
      <c r="BB262" t="str">
        <f>IF(Data!AW262=0,"",Data!AW262)</f>
        <v/>
      </c>
      <c r="BC262" t="str">
        <f t="shared" si="55"/>
        <v>0</v>
      </c>
      <c r="BE262">
        <f t="shared" si="56"/>
        <v>9</v>
      </c>
      <c r="BF262" s="16" t="str">
        <f t="shared" si="57"/>
        <v/>
      </c>
      <c r="BG262">
        <f t="shared" si="58"/>
        <v>0</v>
      </c>
      <c r="BI262" t="str">
        <f t="shared" si="59"/>
        <v/>
      </c>
      <c r="BJ262">
        <f t="shared" si="60"/>
        <v>0</v>
      </c>
      <c r="BL262">
        <f t="shared" si="61"/>
        <v>0</v>
      </c>
      <c r="BM262">
        <f t="shared" si="62"/>
        <v>0</v>
      </c>
      <c r="BO262" t="str">
        <f t="shared" si="63"/>
        <v/>
      </c>
    </row>
    <row r="263" spans="1:67" x14ac:dyDescent="0.3">
      <c r="A263" s="1">
        <f t="shared" si="64"/>
        <v>262</v>
      </c>
      <c r="B263" s="1" t="str">
        <f t="shared" si="52"/>
        <v>0</v>
      </c>
      <c r="C263" s="1">
        <v>2015</v>
      </c>
      <c r="D263" t="str">
        <f>TRIM(SUBSTITUTE(SUBSTITUTE(Data!A263,"'",""),".",""))</f>
        <v/>
      </c>
      <c r="E263" t="str">
        <f>TRIM(SUBSTITUTE(SUBSTITUTE(SUBSTITUTE(Data!B263,"'",""),",",""),".",""))</f>
        <v/>
      </c>
      <c r="F263" t="str">
        <f t="shared" si="53"/>
        <v/>
      </c>
      <c r="G263" s="1" t="s">
        <v>50</v>
      </c>
      <c r="H263" t="str">
        <f>TEXT(Data!C263,"000000000")</f>
        <v>000000000</v>
      </c>
      <c r="I263" t="str">
        <f>TRIM(SUBSTITUTE(SUBSTITUTE(SUBSTITUTE(SUBSTITUTE(Data!D263,",",""),":",""),"  "," "),"  "," "))</f>
        <v/>
      </c>
      <c r="K263" t="str">
        <f>TRIM(SUBSTITUTE(+Data!F263,".",""))</f>
        <v/>
      </c>
      <c r="L263" t="str">
        <f>TRIM(Data!G263)</f>
        <v/>
      </c>
      <c r="M263" t="str">
        <f>TRIM(TEXT(Data!H263,"00000"))</f>
        <v>00000</v>
      </c>
      <c r="N263" s="1" t="str">
        <f t="shared" si="54"/>
        <v>9999999999</v>
      </c>
      <c r="O263" t="str">
        <f>TEXT(Data!J263,"00")</f>
        <v>00</v>
      </c>
      <c r="P263" t="str">
        <f>IF(+Data!K263=0,"",Data!K263)</f>
        <v/>
      </c>
      <c r="Q263" t="str">
        <f>IF(+Data!L263=0,"",Data!L263)</f>
        <v/>
      </c>
      <c r="R263" t="str">
        <f>IF(+Data!M263=0,"",Data!M263)</f>
        <v/>
      </c>
      <c r="S263" t="str">
        <f>IF(+Data!N263=0,"",Data!N263)</f>
        <v/>
      </c>
      <c r="T263" t="str">
        <f>IF(+Data!O263=0,"",Data!O263)</f>
        <v/>
      </c>
      <c r="U263" t="str">
        <f>IF(+Data!P263=0,"",Data!P263)</f>
        <v/>
      </c>
      <c r="V263" t="str">
        <f>IF(+Data!Q263=0,"",Data!Q263)</f>
        <v/>
      </c>
      <c r="W263" t="str">
        <f>IF(+Data!R263=0,"",Data!R263)</f>
        <v/>
      </c>
      <c r="X263" t="str">
        <f>IF(+Data!S263=0,"",Data!S263)</f>
        <v/>
      </c>
      <c r="Y263" t="str">
        <f>IF(+Data!T263=0,"",Data!T263)</f>
        <v/>
      </c>
      <c r="Z263" t="str">
        <f>IF(+Data!U263=0,"",Data!U263)</f>
        <v/>
      </c>
      <c r="AA263" t="str">
        <f>IF(+Data!V263=0,"",Data!V263)</f>
        <v/>
      </c>
      <c r="AB263" t="str">
        <f>IF(+Data!W263=0,"",Data!W263)</f>
        <v/>
      </c>
      <c r="AC263" t="str">
        <f>IF(OR(Data!X263=0,Data!X263=""),"",VALUE(Data!X263))</f>
        <v/>
      </c>
      <c r="AD263" t="str">
        <f>IF(OR(Data!Y263=0,Data!Y263=""),"",VALUE(Data!Y263))</f>
        <v/>
      </c>
      <c r="AE263" t="str">
        <f>IF(OR(Data!Z263=0,Data!Z263=""),"",VALUE(Data!Z263))</f>
        <v/>
      </c>
      <c r="AF263" t="str">
        <f>IF(OR(Data!AA263=0,Data!AA263=""),"",VALUE(Data!AA263))</f>
        <v/>
      </c>
      <c r="AG263" t="str">
        <f>IF(OR(Data!AB263=0,Data!AB263=""),"",VALUE(Data!AB263))</f>
        <v/>
      </c>
      <c r="AH263" t="str">
        <f>IF(OR(Data!AC263=0,Data!AC263=""),"",VALUE(Data!AC263))</f>
        <v/>
      </c>
      <c r="AI263" t="str">
        <f>IF(OR(Data!AD263=0,Data!AD263=""),"",VALUE(Data!AD263))</f>
        <v/>
      </c>
      <c r="AJ263" t="str">
        <f>IF(OR(Data!AE263=0,Data!AE263=""),"",VALUE(Data!AE263))</f>
        <v/>
      </c>
      <c r="AK263" t="str">
        <f>IF(OR(Data!AF263=0,Data!AF263=""),"",VALUE(Data!AF263))</f>
        <v/>
      </c>
      <c r="AL263" t="str">
        <f>IF(OR(Data!AG263=0,Data!AG263=""),"",VALUE(Data!AG263))</f>
        <v/>
      </c>
      <c r="AM263" t="str">
        <f>IF(OR(Data!AH263=0,Data!AH263=""),"",VALUE(Data!AH263))</f>
        <v/>
      </c>
      <c r="AN263" t="str">
        <f>IF(OR(Data!AI263=0,Data!AI263=""),"",VALUE(Data!AI263))</f>
        <v/>
      </c>
      <c r="AO263" t="str">
        <f>IF(OR(Data!AJ263=0,Data!AJ263=""),"",VALUE(Data!AJ263))</f>
        <v/>
      </c>
      <c r="AP263" t="str">
        <f>IF(Data!AK263=0,"",Data!AK263)</f>
        <v/>
      </c>
      <c r="AQ263" t="str">
        <f>IF(Data!AL263=0,"",Data!AL263)</f>
        <v/>
      </c>
      <c r="AR263" t="str">
        <f>IF(Data!AM263=0,"",Data!AM263)</f>
        <v/>
      </c>
      <c r="AS263" t="str">
        <f>IF(Data!AN263=0,"",Data!AN263)</f>
        <v/>
      </c>
      <c r="AT263" t="str">
        <f>IF(Data!AO263=0,"",Data!AO263)</f>
        <v/>
      </c>
      <c r="AU263" t="str">
        <f>IF(Data!AP263=0,"",Data!AP263)</f>
        <v/>
      </c>
      <c r="AV263" t="str">
        <f>IF(Data!AQ263=0,"",Data!AQ263)</f>
        <v/>
      </c>
      <c r="AW263" t="str">
        <f>IF(Data!AR263=0,"",Data!AR263)</f>
        <v/>
      </c>
      <c r="AX263" t="str">
        <f>IF(Data!AS263=0,"",Data!AS263)</f>
        <v/>
      </c>
      <c r="AY263" t="str">
        <f>IF(Data!AT263=0,"",Data!AT263)</f>
        <v/>
      </c>
      <c r="AZ263" t="str">
        <f>IF(Data!AU263=0,"",Data!AU263)</f>
        <v/>
      </c>
      <c r="BA263" t="str">
        <f>IF(Data!AV263=0,"",Data!AV263)</f>
        <v/>
      </c>
      <c r="BB263" t="str">
        <f>IF(Data!AW263=0,"",Data!AW263)</f>
        <v/>
      </c>
      <c r="BC263" t="str">
        <f t="shared" si="55"/>
        <v>0</v>
      </c>
      <c r="BE263">
        <f t="shared" si="56"/>
        <v>9</v>
      </c>
      <c r="BF263" s="16" t="str">
        <f t="shared" si="57"/>
        <v/>
      </c>
      <c r="BG263">
        <f t="shared" si="58"/>
        <v>0</v>
      </c>
      <c r="BI263" t="str">
        <f t="shared" si="59"/>
        <v/>
      </c>
      <c r="BJ263">
        <f t="shared" si="60"/>
        <v>0</v>
      </c>
      <c r="BL263">
        <f t="shared" si="61"/>
        <v>0</v>
      </c>
      <c r="BM263">
        <f t="shared" si="62"/>
        <v>0</v>
      </c>
      <c r="BO263" t="str">
        <f t="shared" si="63"/>
        <v/>
      </c>
    </row>
    <row r="264" spans="1:67" x14ac:dyDescent="0.3">
      <c r="A264" s="1">
        <f t="shared" si="64"/>
        <v>263</v>
      </c>
      <c r="B264" s="1" t="str">
        <f t="shared" si="52"/>
        <v>0</v>
      </c>
      <c r="C264" s="1">
        <v>2015</v>
      </c>
      <c r="D264" t="str">
        <f>TRIM(SUBSTITUTE(SUBSTITUTE(Data!A264,"'",""),".",""))</f>
        <v/>
      </c>
      <c r="E264" t="str">
        <f>TRIM(SUBSTITUTE(SUBSTITUTE(SUBSTITUTE(Data!B264,"'",""),",",""),".",""))</f>
        <v/>
      </c>
      <c r="F264" t="str">
        <f t="shared" si="53"/>
        <v/>
      </c>
      <c r="G264" s="1" t="s">
        <v>50</v>
      </c>
      <c r="H264" t="str">
        <f>TEXT(Data!C264,"000000000")</f>
        <v>000000000</v>
      </c>
      <c r="I264" t="str">
        <f>TRIM(SUBSTITUTE(SUBSTITUTE(SUBSTITUTE(SUBSTITUTE(Data!D264,",",""),":",""),"  "," "),"  "," "))</f>
        <v/>
      </c>
      <c r="K264" t="str">
        <f>TRIM(SUBSTITUTE(+Data!F264,".",""))</f>
        <v/>
      </c>
      <c r="L264" t="str">
        <f>TRIM(Data!G264)</f>
        <v/>
      </c>
      <c r="M264" t="str">
        <f>TRIM(TEXT(Data!H264,"00000"))</f>
        <v>00000</v>
      </c>
      <c r="N264" s="1" t="str">
        <f t="shared" si="54"/>
        <v>9999999999</v>
      </c>
      <c r="O264" t="str">
        <f>TEXT(Data!J264,"00")</f>
        <v>00</v>
      </c>
      <c r="P264" t="str">
        <f>IF(+Data!K264=0,"",Data!K264)</f>
        <v/>
      </c>
      <c r="Q264" t="str">
        <f>IF(+Data!L264=0,"",Data!L264)</f>
        <v/>
      </c>
      <c r="R264" t="str">
        <f>IF(+Data!M264=0,"",Data!M264)</f>
        <v/>
      </c>
      <c r="S264" t="str">
        <f>IF(+Data!N264=0,"",Data!N264)</f>
        <v/>
      </c>
      <c r="T264" t="str">
        <f>IF(+Data!O264=0,"",Data!O264)</f>
        <v/>
      </c>
      <c r="U264" t="str">
        <f>IF(+Data!P264=0,"",Data!P264)</f>
        <v/>
      </c>
      <c r="V264" t="str">
        <f>IF(+Data!Q264=0,"",Data!Q264)</f>
        <v/>
      </c>
      <c r="W264" t="str">
        <f>IF(+Data!R264=0,"",Data!R264)</f>
        <v/>
      </c>
      <c r="X264" t="str">
        <f>IF(+Data!S264=0,"",Data!S264)</f>
        <v/>
      </c>
      <c r="Y264" t="str">
        <f>IF(+Data!T264=0,"",Data!T264)</f>
        <v/>
      </c>
      <c r="Z264" t="str">
        <f>IF(+Data!U264=0,"",Data!U264)</f>
        <v/>
      </c>
      <c r="AA264" t="str">
        <f>IF(+Data!V264=0,"",Data!V264)</f>
        <v/>
      </c>
      <c r="AB264" t="str">
        <f>IF(+Data!W264=0,"",Data!W264)</f>
        <v/>
      </c>
      <c r="AC264" t="str">
        <f>IF(OR(Data!X264=0,Data!X264=""),"",VALUE(Data!X264))</f>
        <v/>
      </c>
      <c r="AD264" t="str">
        <f>IF(OR(Data!Y264=0,Data!Y264=""),"",VALUE(Data!Y264))</f>
        <v/>
      </c>
      <c r="AE264" t="str">
        <f>IF(OR(Data!Z264=0,Data!Z264=""),"",VALUE(Data!Z264))</f>
        <v/>
      </c>
      <c r="AF264" t="str">
        <f>IF(OR(Data!AA264=0,Data!AA264=""),"",VALUE(Data!AA264))</f>
        <v/>
      </c>
      <c r="AG264" t="str">
        <f>IF(OR(Data!AB264=0,Data!AB264=""),"",VALUE(Data!AB264))</f>
        <v/>
      </c>
      <c r="AH264" t="str">
        <f>IF(OR(Data!AC264=0,Data!AC264=""),"",VALUE(Data!AC264))</f>
        <v/>
      </c>
      <c r="AI264" t="str">
        <f>IF(OR(Data!AD264=0,Data!AD264=""),"",VALUE(Data!AD264))</f>
        <v/>
      </c>
      <c r="AJ264" t="str">
        <f>IF(OR(Data!AE264=0,Data!AE264=""),"",VALUE(Data!AE264))</f>
        <v/>
      </c>
      <c r="AK264" t="str">
        <f>IF(OR(Data!AF264=0,Data!AF264=""),"",VALUE(Data!AF264))</f>
        <v/>
      </c>
      <c r="AL264" t="str">
        <f>IF(OR(Data!AG264=0,Data!AG264=""),"",VALUE(Data!AG264))</f>
        <v/>
      </c>
      <c r="AM264" t="str">
        <f>IF(OR(Data!AH264=0,Data!AH264=""),"",VALUE(Data!AH264))</f>
        <v/>
      </c>
      <c r="AN264" t="str">
        <f>IF(OR(Data!AI264=0,Data!AI264=""),"",VALUE(Data!AI264))</f>
        <v/>
      </c>
      <c r="AO264" t="str">
        <f>IF(OR(Data!AJ264=0,Data!AJ264=""),"",VALUE(Data!AJ264))</f>
        <v/>
      </c>
      <c r="AP264" t="str">
        <f>IF(Data!AK264=0,"",Data!AK264)</f>
        <v/>
      </c>
      <c r="AQ264" t="str">
        <f>IF(Data!AL264=0,"",Data!AL264)</f>
        <v/>
      </c>
      <c r="AR264" t="str">
        <f>IF(Data!AM264=0,"",Data!AM264)</f>
        <v/>
      </c>
      <c r="AS264" t="str">
        <f>IF(Data!AN264=0,"",Data!AN264)</f>
        <v/>
      </c>
      <c r="AT264" t="str">
        <f>IF(Data!AO264=0,"",Data!AO264)</f>
        <v/>
      </c>
      <c r="AU264" t="str">
        <f>IF(Data!AP264=0,"",Data!AP264)</f>
        <v/>
      </c>
      <c r="AV264" t="str">
        <f>IF(Data!AQ264=0,"",Data!AQ264)</f>
        <v/>
      </c>
      <c r="AW264" t="str">
        <f>IF(Data!AR264=0,"",Data!AR264)</f>
        <v/>
      </c>
      <c r="AX264" t="str">
        <f>IF(Data!AS264=0,"",Data!AS264)</f>
        <v/>
      </c>
      <c r="AY264" t="str">
        <f>IF(Data!AT264=0,"",Data!AT264)</f>
        <v/>
      </c>
      <c r="AZ264" t="str">
        <f>IF(Data!AU264=0,"",Data!AU264)</f>
        <v/>
      </c>
      <c r="BA264" t="str">
        <f>IF(Data!AV264=0,"",Data!AV264)</f>
        <v/>
      </c>
      <c r="BB264" t="str">
        <f>IF(Data!AW264=0,"",Data!AW264)</f>
        <v/>
      </c>
      <c r="BC264" t="str">
        <f t="shared" si="55"/>
        <v>0</v>
      </c>
      <c r="BE264">
        <f t="shared" si="56"/>
        <v>9</v>
      </c>
      <c r="BF264" s="16" t="str">
        <f t="shared" si="57"/>
        <v/>
      </c>
      <c r="BG264">
        <f t="shared" si="58"/>
        <v>0</v>
      </c>
      <c r="BI264" t="str">
        <f t="shared" si="59"/>
        <v/>
      </c>
      <c r="BJ264">
        <f t="shared" si="60"/>
        <v>0</v>
      </c>
      <c r="BL264">
        <f t="shared" si="61"/>
        <v>0</v>
      </c>
      <c r="BM264">
        <f t="shared" si="62"/>
        <v>0</v>
      </c>
      <c r="BO264" t="str">
        <f t="shared" si="63"/>
        <v/>
      </c>
    </row>
    <row r="265" spans="1:67" x14ac:dyDescent="0.3">
      <c r="A265" s="1">
        <f t="shared" si="64"/>
        <v>264</v>
      </c>
      <c r="B265" s="1" t="str">
        <f t="shared" si="52"/>
        <v>0</v>
      </c>
      <c r="C265" s="1">
        <v>2015</v>
      </c>
      <c r="D265" t="str">
        <f>TRIM(SUBSTITUTE(SUBSTITUTE(Data!A265,"'",""),".",""))</f>
        <v/>
      </c>
      <c r="E265" t="str">
        <f>TRIM(SUBSTITUTE(SUBSTITUTE(SUBSTITUTE(Data!B265,"'",""),",",""),".",""))</f>
        <v/>
      </c>
      <c r="F265" t="str">
        <f t="shared" si="53"/>
        <v/>
      </c>
      <c r="G265" s="1" t="s">
        <v>50</v>
      </c>
      <c r="H265" t="str">
        <f>TEXT(Data!C265,"000000000")</f>
        <v>000000000</v>
      </c>
      <c r="I265" t="str">
        <f>TRIM(SUBSTITUTE(SUBSTITUTE(SUBSTITUTE(SUBSTITUTE(Data!D265,",",""),":",""),"  "," "),"  "," "))</f>
        <v/>
      </c>
      <c r="K265" t="str">
        <f>TRIM(SUBSTITUTE(+Data!F265,".",""))</f>
        <v/>
      </c>
      <c r="L265" t="str">
        <f>TRIM(Data!G265)</f>
        <v/>
      </c>
      <c r="M265" t="str">
        <f>TRIM(TEXT(Data!H265,"00000"))</f>
        <v>00000</v>
      </c>
      <c r="N265" s="1" t="str">
        <f t="shared" si="54"/>
        <v>9999999999</v>
      </c>
      <c r="O265" t="str">
        <f>TEXT(Data!J265,"00")</f>
        <v>00</v>
      </c>
      <c r="P265" t="str">
        <f>IF(+Data!K265=0,"",Data!K265)</f>
        <v/>
      </c>
      <c r="Q265" t="str">
        <f>IF(+Data!L265=0,"",Data!L265)</f>
        <v/>
      </c>
      <c r="R265" t="str">
        <f>IF(+Data!M265=0,"",Data!M265)</f>
        <v/>
      </c>
      <c r="S265" t="str">
        <f>IF(+Data!N265=0,"",Data!N265)</f>
        <v/>
      </c>
      <c r="T265" t="str">
        <f>IF(+Data!O265=0,"",Data!O265)</f>
        <v/>
      </c>
      <c r="U265" t="str">
        <f>IF(+Data!P265=0,"",Data!P265)</f>
        <v/>
      </c>
      <c r="V265" t="str">
        <f>IF(+Data!Q265=0,"",Data!Q265)</f>
        <v/>
      </c>
      <c r="W265" t="str">
        <f>IF(+Data!R265=0,"",Data!R265)</f>
        <v/>
      </c>
      <c r="X265" t="str">
        <f>IF(+Data!S265=0,"",Data!S265)</f>
        <v/>
      </c>
      <c r="Y265" t="str">
        <f>IF(+Data!T265=0,"",Data!T265)</f>
        <v/>
      </c>
      <c r="Z265" t="str">
        <f>IF(+Data!U265=0,"",Data!U265)</f>
        <v/>
      </c>
      <c r="AA265" t="str">
        <f>IF(+Data!V265=0,"",Data!V265)</f>
        <v/>
      </c>
      <c r="AB265" t="str">
        <f>IF(+Data!W265=0,"",Data!W265)</f>
        <v/>
      </c>
      <c r="AC265" t="str">
        <f>IF(OR(Data!X265=0,Data!X265=""),"",VALUE(Data!X265))</f>
        <v/>
      </c>
      <c r="AD265" t="str">
        <f>IF(OR(Data!Y265=0,Data!Y265=""),"",VALUE(Data!Y265))</f>
        <v/>
      </c>
      <c r="AE265" t="str">
        <f>IF(OR(Data!Z265=0,Data!Z265=""),"",VALUE(Data!Z265))</f>
        <v/>
      </c>
      <c r="AF265" t="str">
        <f>IF(OR(Data!AA265=0,Data!AA265=""),"",VALUE(Data!AA265))</f>
        <v/>
      </c>
      <c r="AG265" t="str">
        <f>IF(OR(Data!AB265=0,Data!AB265=""),"",VALUE(Data!AB265))</f>
        <v/>
      </c>
      <c r="AH265" t="str">
        <f>IF(OR(Data!AC265=0,Data!AC265=""),"",VALUE(Data!AC265))</f>
        <v/>
      </c>
      <c r="AI265" t="str">
        <f>IF(OR(Data!AD265=0,Data!AD265=""),"",VALUE(Data!AD265))</f>
        <v/>
      </c>
      <c r="AJ265" t="str">
        <f>IF(OR(Data!AE265=0,Data!AE265=""),"",VALUE(Data!AE265))</f>
        <v/>
      </c>
      <c r="AK265" t="str">
        <f>IF(OR(Data!AF265=0,Data!AF265=""),"",VALUE(Data!AF265))</f>
        <v/>
      </c>
      <c r="AL265" t="str">
        <f>IF(OR(Data!AG265=0,Data!AG265=""),"",VALUE(Data!AG265))</f>
        <v/>
      </c>
      <c r="AM265" t="str">
        <f>IF(OR(Data!AH265=0,Data!AH265=""),"",VALUE(Data!AH265))</f>
        <v/>
      </c>
      <c r="AN265" t="str">
        <f>IF(OR(Data!AI265=0,Data!AI265=""),"",VALUE(Data!AI265))</f>
        <v/>
      </c>
      <c r="AO265" t="str">
        <f>IF(OR(Data!AJ265=0,Data!AJ265=""),"",VALUE(Data!AJ265))</f>
        <v/>
      </c>
      <c r="AP265" t="str">
        <f>IF(Data!AK265=0,"",Data!AK265)</f>
        <v/>
      </c>
      <c r="AQ265" t="str">
        <f>IF(Data!AL265=0,"",Data!AL265)</f>
        <v/>
      </c>
      <c r="AR265" t="str">
        <f>IF(Data!AM265=0,"",Data!AM265)</f>
        <v/>
      </c>
      <c r="AS265" t="str">
        <f>IF(Data!AN265=0,"",Data!AN265)</f>
        <v/>
      </c>
      <c r="AT265" t="str">
        <f>IF(Data!AO265=0,"",Data!AO265)</f>
        <v/>
      </c>
      <c r="AU265" t="str">
        <f>IF(Data!AP265=0,"",Data!AP265)</f>
        <v/>
      </c>
      <c r="AV265" t="str">
        <f>IF(Data!AQ265=0,"",Data!AQ265)</f>
        <v/>
      </c>
      <c r="AW265" t="str">
        <f>IF(Data!AR265=0,"",Data!AR265)</f>
        <v/>
      </c>
      <c r="AX265" t="str">
        <f>IF(Data!AS265=0,"",Data!AS265)</f>
        <v/>
      </c>
      <c r="AY265" t="str">
        <f>IF(Data!AT265=0,"",Data!AT265)</f>
        <v/>
      </c>
      <c r="AZ265" t="str">
        <f>IF(Data!AU265=0,"",Data!AU265)</f>
        <v/>
      </c>
      <c r="BA265" t="str">
        <f>IF(Data!AV265=0,"",Data!AV265)</f>
        <v/>
      </c>
      <c r="BB265" t="str">
        <f>IF(Data!AW265=0,"",Data!AW265)</f>
        <v/>
      </c>
      <c r="BC265" t="str">
        <f t="shared" si="55"/>
        <v>0</v>
      </c>
      <c r="BE265">
        <f t="shared" si="56"/>
        <v>9</v>
      </c>
      <c r="BF265" s="16" t="str">
        <f t="shared" si="57"/>
        <v/>
      </c>
      <c r="BG265">
        <f t="shared" si="58"/>
        <v>0</v>
      </c>
      <c r="BI265" t="str">
        <f t="shared" si="59"/>
        <v/>
      </c>
      <c r="BJ265">
        <f t="shared" si="60"/>
        <v>0</v>
      </c>
      <c r="BL265">
        <f t="shared" si="61"/>
        <v>0</v>
      </c>
      <c r="BM265">
        <f t="shared" si="62"/>
        <v>0</v>
      </c>
      <c r="BO265" t="str">
        <f t="shared" si="63"/>
        <v/>
      </c>
    </row>
    <row r="266" spans="1:67" x14ac:dyDescent="0.3">
      <c r="A266" s="1">
        <f t="shared" si="64"/>
        <v>265</v>
      </c>
      <c r="B266" s="1" t="str">
        <f t="shared" si="52"/>
        <v>0</v>
      </c>
      <c r="C266" s="1">
        <v>2015</v>
      </c>
      <c r="D266" t="str">
        <f>TRIM(SUBSTITUTE(SUBSTITUTE(Data!A266,"'",""),".",""))</f>
        <v/>
      </c>
      <c r="E266" t="str">
        <f>TRIM(SUBSTITUTE(SUBSTITUTE(SUBSTITUTE(Data!B266,"'",""),",",""),".",""))</f>
        <v/>
      </c>
      <c r="F266" t="str">
        <f t="shared" si="53"/>
        <v/>
      </c>
      <c r="G266" s="1" t="s">
        <v>50</v>
      </c>
      <c r="H266" t="str">
        <f>TEXT(Data!C266,"000000000")</f>
        <v>000000000</v>
      </c>
      <c r="I266" t="str">
        <f>TRIM(SUBSTITUTE(SUBSTITUTE(SUBSTITUTE(SUBSTITUTE(Data!D266,",",""),":",""),"  "," "),"  "," "))</f>
        <v/>
      </c>
      <c r="K266" t="str">
        <f>TRIM(SUBSTITUTE(+Data!F266,".",""))</f>
        <v/>
      </c>
      <c r="L266" t="str">
        <f>TRIM(Data!G266)</f>
        <v/>
      </c>
      <c r="M266" t="str">
        <f>TRIM(TEXT(Data!H266,"00000"))</f>
        <v>00000</v>
      </c>
      <c r="N266" s="1" t="str">
        <f t="shared" si="54"/>
        <v>9999999999</v>
      </c>
      <c r="O266" t="str">
        <f>TEXT(Data!J266,"00")</f>
        <v>00</v>
      </c>
      <c r="P266" t="str">
        <f>IF(+Data!K266=0,"",Data!K266)</f>
        <v/>
      </c>
      <c r="Q266" t="str">
        <f>IF(+Data!L266=0,"",Data!L266)</f>
        <v/>
      </c>
      <c r="R266" t="str">
        <f>IF(+Data!M266=0,"",Data!M266)</f>
        <v/>
      </c>
      <c r="S266" t="str">
        <f>IF(+Data!N266=0,"",Data!N266)</f>
        <v/>
      </c>
      <c r="T266" t="str">
        <f>IF(+Data!O266=0,"",Data!O266)</f>
        <v/>
      </c>
      <c r="U266" t="str">
        <f>IF(+Data!P266=0,"",Data!P266)</f>
        <v/>
      </c>
      <c r="V266" t="str">
        <f>IF(+Data!Q266=0,"",Data!Q266)</f>
        <v/>
      </c>
      <c r="W266" t="str">
        <f>IF(+Data!R266=0,"",Data!R266)</f>
        <v/>
      </c>
      <c r="X266" t="str">
        <f>IF(+Data!S266=0,"",Data!S266)</f>
        <v/>
      </c>
      <c r="Y266" t="str">
        <f>IF(+Data!T266=0,"",Data!T266)</f>
        <v/>
      </c>
      <c r="Z266" t="str">
        <f>IF(+Data!U266=0,"",Data!U266)</f>
        <v/>
      </c>
      <c r="AA266" t="str">
        <f>IF(+Data!V266=0,"",Data!V266)</f>
        <v/>
      </c>
      <c r="AB266" t="str">
        <f>IF(+Data!W266=0,"",Data!W266)</f>
        <v/>
      </c>
      <c r="AC266" t="str">
        <f>IF(OR(Data!X266=0,Data!X266=""),"",VALUE(Data!X266))</f>
        <v/>
      </c>
      <c r="AD266" t="str">
        <f>IF(OR(Data!Y266=0,Data!Y266=""),"",VALUE(Data!Y266))</f>
        <v/>
      </c>
      <c r="AE266" t="str">
        <f>IF(OR(Data!Z266=0,Data!Z266=""),"",VALUE(Data!Z266))</f>
        <v/>
      </c>
      <c r="AF266" t="str">
        <f>IF(OR(Data!AA266=0,Data!AA266=""),"",VALUE(Data!AA266))</f>
        <v/>
      </c>
      <c r="AG266" t="str">
        <f>IF(OR(Data!AB266=0,Data!AB266=""),"",VALUE(Data!AB266))</f>
        <v/>
      </c>
      <c r="AH266" t="str">
        <f>IF(OR(Data!AC266=0,Data!AC266=""),"",VALUE(Data!AC266))</f>
        <v/>
      </c>
      <c r="AI266" t="str">
        <f>IF(OR(Data!AD266=0,Data!AD266=""),"",VALUE(Data!AD266))</f>
        <v/>
      </c>
      <c r="AJ266" t="str">
        <f>IF(OR(Data!AE266=0,Data!AE266=""),"",VALUE(Data!AE266))</f>
        <v/>
      </c>
      <c r="AK266" t="str">
        <f>IF(OR(Data!AF266=0,Data!AF266=""),"",VALUE(Data!AF266))</f>
        <v/>
      </c>
      <c r="AL266" t="str">
        <f>IF(OR(Data!AG266=0,Data!AG266=""),"",VALUE(Data!AG266))</f>
        <v/>
      </c>
      <c r="AM266" t="str">
        <f>IF(OR(Data!AH266=0,Data!AH266=""),"",VALUE(Data!AH266))</f>
        <v/>
      </c>
      <c r="AN266" t="str">
        <f>IF(OR(Data!AI266=0,Data!AI266=""),"",VALUE(Data!AI266))</f>
        <v/>
      </c>
      <c r="AO266" t="str">
        <f>IF(OR(Data!AJ266=0,Data!AJ266=""),"",VALUE(Data!AJ266))</f>
        <v/>
      </c>
      <c r="AP266" t="str">
        <f>IF(Data!AK266=0,"",Data!AK266)</f>
        <v/>
      </c>
      <c r="AQ266" t="str">
        <f>IF(Data!AL266=0,"",Data!AL266)</f>
        <v/>
      </c>
      <c r="AR266" t="str">
        <f>IF(Data!AM266=0,"",Data!AM266)</f>
        <v/>
      </c>
      <c r="AS266" t="str">
        <f>IF(Data!AN266=0,"",Data!AN266)</f>
        <v/>
      </c>
      <c r="AT266" t="str">
        <f>IF(Data!AO266=0,"",Data!AO266)</f>
        <v/>
      </c>
      <c r="AU266" t="str">
        <f>IF(Data!AP266=0,"",Data!AP266)</f>
        <v/>
      </c>
      <c r="AV266" t="str">
        <f>IF(Data!AQ266=0,"",Data!AQ266)</f>
        <v/>
      </c>
      <c r="AW266" t="str">
        <f>IF(Data!AR266=0,"",Data!AR266)</f>
        <v/>
      </c>
      <c r="AX266" t="str">
        <f>IF(Data!AS266=0,"",Data!AS266)</f>
        <v/>
      </c>
      <c r="AY266" t="str">
        <f>IF(Data!AT266=0,"",Data!AT266)</f>
        <v/>
      </c>
      <c r="AZ266" t="str">
        <f>IF(Data!AU266=0,"",Data!AU266)</f>
        <v/>
      </c>
      <c r="BA266" t="str">
        <f>IF(Data!AV266=0,"",Data!AV266)</f>
        <v/>
      </c>
      <c r="BB266" t="str">
        <f>IF(Data!AW266=0,"",Data!AW266)</f>
        <v/>
      </c>
      <c r="BC266" t="str">
        <f t="shared" si="55"/>
        <v>0</v>
      </c>
      <c r="BE266">
        <f t="shared" si="56"/>
        <v>9</v>
      </c>
      <c r="BF266" s="16" t="str">
        <f t="shared" si="57"/>
        <v/>
      </c>
      <c r="BG266">
        <f t="shared" si="58"/>
        <v>0</v>
      </c>
      <c r="BI266" t="str">
        <f t="shared" si="59"/>
        <v/>
      </c>
      <c r="BJ266">
        <f t="shared" si="60"/>
        <v>0</v>
      </c>
      <c r="BL266">
        <f t="shared" si="61"/>
        <v>0</v>
      </c>
      <c r="BM266">
        <f t="shared" si="62"/>
        <v>0</v>
      </c>
      <c r="BO266" t="str">
        <f t="shared" si="63"/>
        <v/>
      </c>
    </row>
    <row r="267" spans="1:67" x14ac:dyDescent="0.3">
      <c r="A267" s="1">
        <f t="shared" si="64"/>
        <v>266</v>
      </c>
      <c r="B267" s="1" t="str">
        <f t="shared" si="52"/>
        <v>0</v>
      </c>
      <c r="C267" s="1">
        <v>2015</v>
      </c>
      <c r="D267" t="str">
        <f>TRIM(SUBSTITUTE(SUBSTITUTE(Data!A267,"'",""),".",""))</f>
        <v/>
      </c>
      <c r="E267" t="str">
        <f>TRIM(SUBSTITUTE(SUBSTITUTE(SUBSTITUTE(Data!B267,"'",""),",",""),".",""))</f>
        <v/>
      </c>
      <c r="F267" t="str">
        <f t="shared" si="53"/>
        <v/>
      </c>
      <c r="G267" s="1" t="s">
        <v>50</v>
      </c>
      <c r="H267" t="str">
        <f>TEXT(Data!C267,"000000000")</f>
        <v>000000000</v>
      </c>
      <c r="I267" t="str">
        <f>TRIM(SUBSTITUTE(SUBSTITUTE(SUBSTITUTE(SUBSTITUTE(Data!D267,",",""),":",""),"  "," "),"  "," "))</f>
        <v/>
      </c>
      <c r="K267" t="str">
        <f>TRIM(SUBSTITUTE(+Data!F267,".",""))</f>
        <v/>
      </c>
      <c r="L267" t="str">
        <f>TRIM(Data!G267)</f>
        <v/>
      </c>
      <c r="M267" t="str">
        <f>TRIM(TEXT(Data!H267,"00000"))</f>
        <v>00000</v>
      </c>
      <c r="N267" s="1" t="str">
        <f t="shared" si="54"/>
        <v>9999999999</v>
      </c>
      <c r="O267" t="str">
        <f>TEXT(Data!J267,"00")</f>
        <v>00</v>
      </c>
      <c r="P267" t="str">
        <f>IF(+Data!K267=0,"",Data!K267)</f>
        <v/>
      </c>
      <c r="Q267" t="str">
        <f>IF(+Data!L267=0,"",Data!L267)</f>
        <v/>
      </c>
      <c r="R267" t="str">
        <f>IF(+Data!M267=0,"",Data!M267)</f>
        <v/>
      </c>
      <c r="S267" t="str">
        <f>IF(+Data!N267=0,"",Data!N267)</f>
        <v/>
      </c>
      <c r="T267" t="str">
        <f>IF(+Data!O267=0,"",Data!O267)</f>
        <v/>
      </c>
      <c r="U267" t="str">
        <f>IF(+Data!P267=0,"",Data!P267)</f>
        <v/>
      </c>
      <c r="V267" t="str">
        <f>IF(+Data!Q267=0,"",Data!Q267)</f>
        <v/>
      </c>
      <c r="W267" t="str">
        <f>IF(+Data!R267=0,"",Data!R267)</f>
        <v/>
      </c>
      <c r="X267" t="str">
        <f>IF(+Data!S267=0,"",Data!S267)</f>
        <v/>
      </c>
      <c r="Y267" t="str">
        <f>IF(+Data!T267=0,"",Data!T267)</f>
        <v/>
      </c>
      <c r="Z267" t="str">
        <f>IF(+Data!U267=0,"",Data!U267)</f>
        <v/>
      </c>
      <c r="AA267" t="str">
        <f>IF(+Data!V267=0,"",Data!V267)</f>
        <v/>
      </c>
      <c r="AB267" t="str">
        <f>IF(+Data!W267=0,"",Data!W267)</f>
        <v/>
      </c>
      <c r="AC267" t="str">
        <f>IF(OR(Data!X267=0,Data!X267=""),"",VALUE(Data!X267))</f>
        <v/>
      </c>
      <c r="AD267" t="str">
        <f>IF(OR(Data!Y267=0,Data!Y267=""),"",VALUE(Data!Y267))</f>
        <v/>
      </c>
      <c r="AE267" t="str">
        <f>IF(OR(Data!Z267=0,Data!Z267=""),"",VALUE(Data!Z267))</f>
        <v/>
      </c>
      <c r="AF267" t="str">
        <f>IF(OR(Data!AA267=0,Data!AA267=""),"",VALUE(Data!AA267))</f>
        <v/>
      </c>
      <c r="AG267" t="str">
        <f>IF(OR(Data!AB267=0,Data!AB267=""),"",VALUE(Data!AB267))</f>
        <v/>
      </c>
      <c r="AH267" t="str">
        <f>IF(OR(Data!AC267=0,Data!AC267=""),"",VALUE(Data!AC267))</f>
        <v/>
      </c>
      <c r="AI267" t="str">
        <f>IF(OR(Data!AD267=0,Data!AD267=""),"",VALUE(Data!AD267))</f>
        <v/>
      </c>
      <c r="AJ267" t="str">
        <f>IF(OR(Data!AE267=0,Data!AE267=""),"",VALUE(Data!AE267))</f>
        <v/>
      </c>
      <c r="AK267" t="str">
        <f>IF(OR(Data!AF267=0,Data!AF267=""),"",VALUE(Data!AF267))</f>
        <v/>
      </c>
      <c r="AL267" t="str">
        <f>IF(OR(Data!AG267=0,Data!AG267=""),"",VALUE(Data!AG267))</f>
        <v/>
      </c>
      <c r="AM267" t="str">
        <f>IF(OR(Data!AH267=0,Data!AH267=""),"",VALUE(Data!AH267))</f>
        <v/>
      </c>
      <c r="AN267" t="str">
        <f>IF(OR(Data!AI267=0,Data!AI267=""),"",VALUE(Data!AI267))</f>
        <v/>
      </c>
      <c r="AO267" t="str">
        <f>IF(OR(Data!AJ267=0,Data!AJ267=""),"",VALUE(Data!AJ267))</f>
        <v/>
      </c>
      <c r="AP267" t="str">
        <f>IF(Data!AK267=0,"",Data!AK267)</f>
        <v/>
      </c>
      <c r="AQ267" t="str">
        <f>IF(Data!AL267=0,"",Data!AL267)</f>
        <v/>
      </c>
      <c r="AR267" t="str">
        <f>IF(Data!AM267=0,"",Data!AM267)</f>
        <v/>
      </c>
      <c r="AS267" t="str">
        <f>IF(Data!AN267=0,"",Data!AN267)</f>
        <v/>
      </c>
      <c r="AT267" t="str">
        <f>IF(Data!AO267=0,"",Data!AO267)</f>
        <v/>
      </c>
      <c r="AU267" t="str">
        <f>IF(Data!AP267=0,"",Data!AP267)</f>
        <v/>
      </c>
      <c r="AV267" t="str">
        <f>IF(Data!AQ267=0,"",Data!AQ267)</f>
        <v/>
      </c>
      <c r="AW267" t="str">
        <f>IF(Data!AR267=0,"",Data!AR267)</f>
        <v/>
      </c>
      <c r="AX267" t="str">
        <f>IF(Data!AS267=0,"",Data!AS267)</f>
        <v/>
      </c>
      <c r="AY267" t="str">
        <f>IF(Data!AT267=0,"",Data!AT267)</f>
        <v/>
      </c>
      <c r="AZ267" t="str">
        <f>IF(Data!AU267=0,"",Data!AU267)</f>
        <v/>
      </c>
      <c r="BA267" t="str">
        <f>IF(Data!AV267=0,"",Data!AV267)</f>
        <v/>
      </c>
      <c r="BB267" t="str">
        <f>IF(Data!AW267=0,"",Data!AW267)</f>
        <v/>
      </c>
      <c r="BC267" t="str">
        <f t="shared" si="55"/>
        <v>0</v>
      </c>
      <c r="BE267">
        <f t="shared" si="56"/>
        <v>9</v>
      </c>
      <c r="BF267" s="16" t="str">
        <f t="shared" si="57"/>
        <v/>
      </c>
      <c r="BG267">
        <f t="shared" si="58"/>
        <v>0</v>
      </c>
      <c r="BI267" t="str">
        <f t="shared" si="59"/>
        <v/>
      </c>
      <c r="BJ267">
        <f t="shared" si="60"/>
        <v>0</v>
      </c>
      <c r="BL267">
        <f t="shared" si="61"/>
        <v>0</v>
      </c>
      <c r="BM267">
        <f t="shared" si="62"/>
        <v>0</v>
      </c>
      <c r="BO267" t="str">
        <f t="shared" si="63"/>
        <v/>
      </c>
    </row>
    <row r="268" spans="1:67" x14ac:dyDescent="0.3">
      <c r="A268" s="1">
        <f t="shared" si="64"/>
        <v>267</v>
      </c>
      <c r="B268" s="1" t="str">
        <f t="shared" si="52"/>
        <v>0</v>
      </c>
      <c r="C268" s="1">
        <v>2015</v>
      </c>
      <c r="D268" t="str">
        <f>TRIM(SUBSTITUTE(SUBSTITUTE(Data!A268,"'",""),".",""))</f>
        <v/>
      </c>
      <c r="E268" t="str">
        <f>TRIM(SUBSTITUTE(SUBSTITUTE(SUBSTITUTE(Data!B268,"'",""),",",""),".",""))</f>
        <v/>
      </c>
      <c r="F268" t="str">
        <f t="shared" si="53"/>
        <v/>
      </c>
      <c r="G268" s="1" t="s">
        <v>50</v>
      </c>
      <c r="H268" t="str">
        <f>TEXT(Data!C268,"000000000")</f>
        <v>000000000</v>
      </c>
      <c r="I268" t="str">
        <f>TRIM(SUBSTITUTE(SUBSTITUTE(SUBSTITUTE(SUBSTITUTE(Data!D268,",",""),":",""),"  "," "),"  "," "))</f>
        <v/>
      </c>
      <c r="K268" t="str">
        <f>TRIM(SUBSTITUTE(+Data!F268,".",""))</f>
        <v/>
      </c>
      <c r="L268" t="str">
        <f>TRIM(Data!G268)</f>
        <v/>
      </c>
      <c r="M268" t="str">
        <f>TRIM(TEXT(Data!H268,"00000"))</f>
        <v>00000</v>
      </c>
      <c r="N268" s="1" t="str">
        <f t="shared" si="54"/>
        <v>9999999999</v>
      </c>
      <c r="O268" t="str">
        <f>TEXT(Data!J268,"00")</f>
        <v>00</v>
      </c>
      <c r="P268" t="str">
        <f>IF(+Data!K268=0,"",Data!K268)</f>
        <v/>
      </c>
      <c r="Q268" t="str">
        <f>IF(+Data!L268=0,"",Data!L268)</f>
        <v/>
      </c>
      <c r="R268" t="str">
        <f>IF(+Data!M268=0,"",Data!M268)</f>
        <v/>
      </c>
      <c r="S268" t="str">
        <f>IF(+Data!N268=0,"",Data!N268)</f>
        <v/>
      </c>
      <c r="T268" t="str">
        <f>IF(+Data!O268=0,"",Data!O268)</f>
        <v/>
      </c>
      <c r="U268" t="str">
        <f>IF(+Data!P268=0,"",Data!P268)</f>
        <v/>
      </c>
      <c r="V268" t="str">
        <f>IF(+Data!Q268=0,"",Data!Q268)</f>
        <v/>
      </c>
      <c r="W268" t="str">
        <f>IF(+Data!R268=0,"",Data!R268)</f>
        <v/>
      </c>
      <c r="X268" t="str">
        <f>IF(+Data!S268=0,"",Data!S268)</f>
        <v/>
      </c>
      <c r="Y268" t="str">
        <f>IF(+Data!T268=0,"",Data!T268)</f>
        <v/>
      </c>
      <c r="Z268" t="str">
        <f>IF(+Data!U268=0,"",Data!U268)</f>
        <v/>
      </c>
      <c r="AA268" t="str">
        <f>IF(+Data!V268=0,"",Data!V268)</f>
        <v/>
      </c>
      <c r="AB268" t="str">
        <f>IF(+Data!W268=0,"",Data!W268)</f>
        <v/>
      </c>
      <c r="AC268" t="str">
        <f>IF(OR(Data!X268=0,Data!X268=""),"",VALUE(Data!X268))</f>
        <v/>
      </c>
      <c r="AD268" t="str">
        <f>IF(OR(Data!Y268=0,Data!Y268=""),"",VALUE(Data!Y268))</f>
        <v/>
      </c>
      <c r="AE268" t="str">
        <f>IF(OR(Data!Z268=0,Data!Z268=""),"",VALUE(Data!Z268))</f>
        <v/>
      </c>
      <c r="AF268" t="str">
        <f>IF(OR(Data!AA268=0,Data!AA268=""),"",VALUE(Data!AA268))</f>
        <v/>
      </c>
      <c r="AG268" t="str">
        <f>IF(OR(Data!AB268=0,Data!AB268=""),"",VALUE(Data!AB268))</f>
        <v/>
      </c>
      <c r="AH268" t="str">
        <f>IF(OR(Data!AC268=0,Data!AC268=""),"",VALUE(Data!AC268))</f>
        <v/>
      </c>
      <c r="AI268" t="str">
        <f>IF(OR(Data!AD268=0,Data!AD268=""),"",VALUE(Data!AD268))</f>
        <v/>
      </c>
      <c r="AJ268" t="str">
        <f>IF(OR(Data!AE268=0,Data!AE268=""),"",VALUE(Data!AE268))</f>
        <v/>
      </c>
      <c r="AK268" t="str">
        <f>IF(OR(Data!AF268=0,Data!AF268=""),"",VALUE(Data!AF268))</f>
        <v/>
      </c>
      <c r="AL268" t="str">
        <f>IF(OR(Data!AG268=0,Data!AG268=""),"",VALUE(Data!AG268))</f>
        <v/>
      </c>
      <c r="AM268" t="str">
        <f>IF(OR(Data!AH268=0,Data!AH268=""),"",VALUE(Data!AH268))</f>
        <v/>
      </c>
      <c r="AN268" t="str">
        <f>IF(OR(Data!AI268=0,Data!AI268=""),"",VALUE(Data!AI268))</f>
        <v/>
      </c>
      <c r="AO268" t="str">
        <f>IF(OR(Data!AJ268=0,Data!AJ268=""),"",VALUE(Data!AJ268))</f>
        <v/>
      </c>
      <c r="AP268" t="str">
        <f>IF(Data!AK268=0,"",Data!AK268)</f>
        <v/>
      </c>
      <c r="AQ268" t="str">
        <f>IF(Data!AL268=0,"",Data!AL268)</f>
        <v/>
      </c>
      <c r="AR268" t="str">
        <f>IF(Data!AM268=0,"",Data!AM268)</f>
        <v/>
      </c>
      <c r="AS268" t="str">
        <f>IF(Data!AN268=0,"",Data!AN268)</f>
        <v/>
      </c>
      <c r="AT268" t="str">
        <f>IF(Data!AO268=0,"",Data!AO268)</f>
        <v/>
      </c>
      <c r="AU268" t="str">
        <f>IF(Data!AP268=0,"",Data!AP268)</f>
        <v/>
      </c>
      <c r="AV268" t="str">
        <f>IF(Data!AQ268=0,"",Data!AQ268)</f>
        <v/>
      </c>
      <c r="AW268" t="str">
        <f>IF(Data!AR268=0,"",Data!AR268)</f>
        <v/>
      </c>
      <c r="AX268" t="str">
        <f>IF(Data!AS268=0,"",Data!AS268)</f>
        <v/>
      </c>
      <c r="AY268" t="str">
        <f>IF(Data!AT268=0,"",Data!AT268)</f>
        <v/>
      </c>
      <c r="AZ268" t="str">
        <f>IF(Data!AU268=0,"",Data!AU268)</f>
        <v/>
      </c>
      <c r="BA268" t="str">
        <f>IF(Data!AV268=0,"",Data!AV268)</f>
        <v/>
      </c>
      <c r="BB268" t="str">
        <f>IF(Data!AW268=0,"",Data!AW268)</f>
        <v/>
      </c>
      <c r="BC268" t="str">
        <f t="shared" si="55"/>
        <v>0</v>
      </c>
      <c r="BE268">
        <f t="shared" si="56"/>
        <v>9</v>
      </c>
      <c r="BF268" s="16" t="str">
        <f t="shared" si="57"/>
        <v/>
      </c>
      <c r="BG268">
        <f t="shared" si="58"/>
        <v>0</v>
      </c>
      <c r="BI268" t="str">
        <f t="shared" si="59"/>
        <v/>
      </c>
      <c r="BJ268">
        <f t="shared" si="60"/>
        <v>0</v>
      </c>
      <c r="BL268">
        <f t="shared" si="61"/>
        <v>0</v>
      </c>
      <c r="BM268">
        <f t="shared" si="62"/>
        <v>0</v>
      </c>
      <c r="BO268" t="str">
        <f t="shared" si="63"/>
        <v/>
      </c>
    </row>
    <row r="269" spans="1:67" x14ac:dyDescent="0.3">
      <c r="A269" s="1">
        <f t="shared" si="64"/>
        <v>268</v>
      </c>
      <c r="B269" s="1" t="str">
        <f t="shared" si="52"/>
        <v>0</v>
      </c>
      <c r="C269" s="1">
        <v>2015</v>
      </c>
      <c r="D269" t="str">
        <f>TRIM(SUBSTITUTE(SUBSTITUTE(Data!A269,"'",""),".",""))</f>
        <v/>
      </c>
      <c r="E269" t="str">
        <f>TRIM(SUBSTITUTE(SUBSTITUTE(SUBSTITUTE(Data!B269,"'",""),",",""),".",""))</f>
        <v/>
      </c>
      <c r="F269" t="str">
        <f t="shared" si="53"/>
        <v/>
      </c>
      <c r="G269" s="1" t="s">
        <v>50</v>
      </c>
      <c r="H269" t="str">
        <f>TEXT(Data!C269,"000000000")</f>
        <v>000000000</v>
      </c>
      <c r="I269" t="str">
        <f>TRIM(SUBSTITUTE(SUBSTITUTE(SUBSTITUTE(SUBSTITUTE(Data!D269,",",""),":",""),"  "," "),"  "," "))</f>
        <v/>
      </c>
      <c r="K269" t="str">
        <f>TRIM(SUBSTITUTE(+Data!F269,".",""))</f>
        <v/>
      </c>
      <c r="L269" t="str">
        <f>TRIM(Data!G269)</f>
        <v/>
      </c>
      <c r="M269" t="str">
        <f>TRIM(TEXT(Data!H269,"00000"))</f>
        <v>00000</v>
      </c>
      <c r="N269" s="1" t="str">
        <f t="shared" si="54"/>
        <v>9999999999</v>
      </c>
      <c r="O269" t="str">
        <f>TEXT(Data!J269,"00")</f>
        <v>00</v>
      </c>
      <c r="P269" t="str">
        <f>IF(+Data!K269=0,"",Data!K269)</f>
        <v/>
      </c>
      <c r="Q269" t="str">
        <f>IF(+Data!L269=0,"",Data!L269)</f>
        <v/>
      </c>
      <c r="R269" t="str">
        <f>IF(+Data!M269=0,"",Data!M269)</f>
        <v/>
      </c>
      <c r="S269" t="str">
        <f>IF(+Data!N269=0,"",Data!N269)</f>
        <v/>
      </c>
      <c r="T269" t="str">
        <f>IF(+Data!O269=0,"",Data!O269)</f>
        <v/>
      </c>
      <c r="U269" t="str">
        <f>IF(+Data!P269=0,"",Data!P269)</f>
        <v/>
      </c>
      <c r="V269" t="str">
        <f>IF(+Data!Q269=0,"",Data!Q269)</f>
        <v/>
      </c>
      <c r="W269" t="str">
        <f>IF(+Data!R269=0,"",Data!R269)</f>
        <v/>
      </c>
      <c r="X269" t="str">
        <f>IF(+Data!S269=0,"",Data!S269)</f>
        <v/>
      </c>
      <c r="Y269" t="str">
        <f>IF(+Data!T269=0,"",Data!T269)</f>
        <v/>
      </c>
      <c r="Z269" t="str">
        <f>IF(+Data!U269=0,"",Data!U269)</f>
        <v/>
      </c>
      <c r="AA269" t="str">
        <f>IF(+Data!V269=0,"",Data!V269)</f>
        <v/>
      </c>
      <c r="AB269" t="str">
        <f>IF(+Data!W269=0,"",Data!W269)</f>
        <v/>
      </c>
      <c r="AC269" t="str">
        <f>IF(OR(Data!X269=0,Data!X269=""),"",VALUE(Data!X269))</f>
        <v/>
      </c>
      <c r="AD269" t="str">
        <f>IF(OR(Data!Y269=0,Data!Y269=""),"",VALUE(Data!Y269))</f>
        <v/>
      </c>
      <c r="AE269" t="str">
        <f>IF(OR(Data!Z269=0,Data!Z269=""),"",VALUE(Data!Z269))</f>
        <v/>
      </c>
      <c r="AF269" t="str">
        <f>IF(OR(Data!AA269=0,Data!AA269=""),"",VALUE(Data!AA269))</f>
        <v/>
      </c>
      <c r="AG269" t="str">
        <f>IF(OR(Data!AB269=0,Data!AB269=""),"",VALUE(Data!AB269))</f>
        <v/>
      </c>
      <c r="AH269" t="str">
        <f>IF(OR(Data!AC269=0,Data!AC269=""),"",VALUE(Data!AC269))</f>
        <v/>
      </c>
      <c r="AI269" t="str">
        <f>IF(OR(Data!AD269=0,Data!AD269=""),"",VALUE(Data!AD269))</f>
        <v/>
      </c>
      <c r="AJ269" t="str">
        <f>IF(OR(Data!AE269=0,Data!AE269=""),"",VALUE(Data!AE269))</f>
        <v/>
      </c>
      <c r="AK269" t="str">
        <f>IF(OR(Data!AF269=0,Data!AF269=""),"",VALUE(Data!AF269))</f>
        <v/>
      </c>
      <c r="AL269" t="str">
        <f>IF(OR(Data!AG269=0,Data!AG269=""),"",VALUE(Data!AG269))</f>
        <v/>
      </c>
      <c r="AM269" t="str">
        <f>IF(OR(Data!AH269=0,Data!AH269=""),"",VALUE(Data!AH269))</f>
        <v/>
      </c>
      <c r="AN269" t="str">
        <f>IF(OR(Data!AI269=0,Data!AI269=""),"",VALUE(Data!AI269))</f>
        <v/>
      </c>
      <c r="AO269" t="str">
        <f>IF(OR(Data!AJ269=0,Data!AJ269=""),"",VALUE(Data!AJ269))</f>
        <v/>
      </c>
      <c r="AP269" t="str">
        <f>IF(Data!AK269=0,"",Data!AK269)</f>
        <v/>
      </c>
      <c r="AQ269" t="str">
        <f>IF(Data!AL269=0,"",Data!AL269)</f>
        <v/>
      </c>
      <c r="AR269" t="str">
        <f>IF(Data!AM269=0,"",Data!AM269)</f>
        <v/>
      </c>
      <c r="AS269" t="str">
        <f>IF(Data!AN269=0,"",Data!AN269)</f>
        <v/>
      </c>
      <c r="AT269" t="str">
        <f>IF(Data!AO269=0,"",Data!AO269)</f>
        <v/>
      </c>
      <c r="AU269" t="str">
        <f>IF(Data!AP269=0,"",Data!AP269)</f>
        <v/>
      </c>
      <c r="AV269" t="str">
        <f>IF(Data!AQ269=0,"",Data!AQ269)</f>
        <v/>
      </c>
      <c r="AW269" t="str">
        <f>IF(Data!AR269=0,"",Data!AR269)</f>
        <v/>
      </c>
      <c r="AX269" t="str">
        <f>IF(Data!AS269=0,"",Data!AS269)</f>
        <v/>
      </c>
      <c r="AY269" t="str">
        <f>IF(Data!AT269=0,"",Data!AT269)</f>
        <v/>
      </c>
      <c r="AZ269" t="str">
        <f>IF(Data!AU269=0,"",Data!AU269)</f>
        <v/>
      </c>
      <c r="BA269" t="str">
        <f>IF(Data!AV269=0,"",Data!AV269)</f>
        <v/>
      </c>
      <c r="BB269" t="str">
        <f>IF(Data!AW269=0,"",Data!AW269)</f>
        <v/>
      </c>
      <c r="BC269" t="str">
        <f t="shared" si="55"/>
        <v>0</v>
      </c>
      <c r="BE269">
        <f t="shared" si="56"/>
        <v>9</v>
      </c>
      <c r="BF269" s="16" t="str">
        <f t="shared" si="57"/>
        <v/>
      </c>
      <c r="BG269">
        <f t="shared" si="58"/>
        <v>0</v>
      </c>
      <c r="BI269" t="str">
        <f t="shared" si="59"/>
        <v/>
      </c>
      <c r="BJ269">
        <f t="shared" si="60"/>
        <v>0</v>
      </c>
      <c r="BL269">
        <f t="shared" si="61"/>
        <v>0</v>
      </c>
      <c r="BM269">
        <f t="shared" si="62"/>
        <v>0</v>
      </c>
      <c r="BO269" t="str">
        <f t="shared" si="63"/>
        <v/>
      </c>
    </row>
    <row r="270" spans="1:67" x14ac:dyDescent="0.3">
      <c r="A270" s="1">
        <f t="shared" si="64"/>
        <v>269</v>
      </c>
      <c r="B270" s="1" t="str">
        <f t="shared" si="52"/>
        <v>0</v>
      </c>
      <c r="C270" s="1">
        <v>2015</v>
      </c>
      <c r="D270" t="str">
        <f>TRIM(SUBSTITUTE(SUBSTITUTE(Data!A270,"'",""),".",""))</f>
        <v/>
      </c>
      <c r="E270" t="str">
        <f>TRIM(SUBSTITUTE(SUBSTITUTE(SUBSTITUTE(Data!B270,"'",""),",",""),".",""))</f>
        <v/>
      </c>
      <c r="F270" t="str">
        <f t="shared" si="53"/>
        <v/>
      </c>
      <c r="G270" s="1" t="s">
        <v>50</v>
      </c>
      <c r="H270" t="str">
        <f>TEXT(Data!C270,"000000000")</f>
        <v>000000000</v>
      </c>
      <c r="I270" t="str">
        <f>TRIM(SUBSTITUTE(SUBSTITUTE(SUBSTITUTE(SUBSTITUTE(Data!D270,",",""),":",""),"  "," "),"  "," "))</f>
        <v/>
      </c>
      <c r="K270" t="str">
        <f>TRIM(SUBSTITUTE(+Data!F270,".",""))</f>
        <v/>
      </c>
      <c r="L270" t="str">
        <f>TRIM(Data!G270)</f>
        <v/>
      </c>
      <c r="M270" t="str">
        <f>TRIM(TEXT(Data!H270,"00000"))</f>
        <v>00000</v>
      </c>
      <c r="N270" s="1" t="str">
        <f t="shared" si="54"/>
        <v>9999999999</v>
      </c>
      <c r="O270" t="str">
        <f>TEXT(Data!J270,"00")</f>
        <v>00</v>
      </c>
      <c r="P270" t="str">
        <f>IF(+Data!K270=0,"",Data!K270)</f>
        <v/>
      </c>
      <c r="Q270" t="str">
        <f>IF(+Data!L270=0,"",Data!L270)</f>
        <v/>
      </c>
      <c r="R270" t="str">
        <f>IF(+Data!M270=0,"",Data!M270)</f>
        <v/>
      </c>
      <c r="S270" t="str">
        <f>IF(+Data!N270=0,"",Data!N270)</f>
        <v/>
      </c>
      <c r="T270" t="str">
        <f>IF(+Data!O270=0,"",Data!O270)</f>
        <v/>
      </c>
      <c r="U270" t="str">
        <f>IF(+Data!P270=0,"",Data!P270)</f>
        <v/>
      </c>
      <c r="V270" t="str">
        <f>IF(+Data!Q270=0,"",Data!Q270)</f>
        <v/>
      </c>
      <c r="W270" t="str">
        <f>IF(+Data!R270=0,"",Data!R270)</f>
        <v/>
      </c>
      <c r="X270" t="str">
        <f>IF(+Data!S270=0,"",Data!S270)</f>
        <v/>
      </c>
      <c r="Y270" t="str">
        <f>IF(+Data!T270=0,"",Data!T270)</f>
        <v/>
      </c>
      <c r="Z270" t="str">
        <f>IF(+Data!U270=0,"",Data!U270)</f>
        <v/>
      </c>
      <c r="AA270" t="str">
        <f>IF(+Data!V270=0,"",Data!V270)</f>
        <v/>
      </c>
      <c r="AB270" t="str">
        <f>IF(+Data!W270=0,"",Data!W270)</f>
        <v/>
      </c>
      <c r="AC270" t="str">
        <f>IF(OR(Data!X270=0,Data!X270=""),"",VALUE(Data!X270))</f>
        <v/>
      </c>
      <c r="AD270" t="str">
        <f>IF(OR(Data!Y270=0,Data!Y270=""),"",VALUE(Data!Y270))</f>
        <v/>
      </c>
      <c r="AE270" t="str">
        <f>IF(OR(Data!Z270=0,Data!Z270=""),"",VALUE(Data!Z270))</f>
        <v/>
      </c>
      <c r="AF270" t="str">
        <f>IF(OR(Data!AA270=0,Data!AA270=""),"",VALUE(Data!AA270))</f>
        <v/>
      </c>
      <c r="AG270" t="str">
        <f>IF(OR(Data!AB270=0,Data!AB270=""),"",VALUE(Data!AB270))</f>
        <v/>
      </c>
      <c r="AH270" t="str">
        <f>IF(OR(Data!AC270=0,Data!AC270=""),"",VALUE(Data!AC270))</f>
        <v/>
      </c>
      <c r="AI270" t="str">
        <f>IF(OR(Data!AD270=0,Data!AD270=""),"",VALUE(Data!AD270))</f>
        <v/>
      </c>
      <c r="AJ270" t="str">
        <f>IF(OR(Data!AE270=0,Data!AE270=""),"",VALUE(Data!AE270))</f>
        <v/>
      </c>
      <c r="AK270" t="str">
        <f>IF(OR(Data!AF270=0,Data!AF270=""),"",VALUE(Data!AF270))</f>
        <v/>
      </c>
      <c r="AL270" t="str">
        <f>IF(OR(Data!AG270=0,Data!AG270=""),"",VALUE(Data!AG270))</f>
        <v/>
      </c>
      <c r="AM270" t="str">
        <f>IF(OR(Data!AH270=0,Data!AH270=""),"",VALUE(Data!AH270))</f>
        <v/>
      </c>
      <c r="AN270" t="str">
        <f>IF(OR(Data!AI270=0,Data!AI270=""),"",VALUE(Data!AI270))</f>
        <v/>
      </c>
      <c r="AO270" t="str">
        <f>IF(OR(Data!AJ270=0,Data!AJ270=""),"",VALUE(Data!AJ270))</f>
        <v/>
      </c>
      <c r="AP270" t="str">
        <f>IF(Data!AK270=0,"",Data!AK270)</f>
        <v/>
      </c>
      <c r="AQ270" t="str">
        <f>IF(Data!AL270=0,"",Data!AL270)</f>
        <v/>
      </c>
      <c r="AR270" t="str">
        <f>IF(Data!AM270=0,"",Data!AM270)</f>
        <v/>
      </c>
      <c r="AS270" t="str">
        <f>IF(Data!AN270=0,"",Data!AN270)</f>
        <v/>
      </c>
      <c r="AT270" t="str">
        <f>IF(Data!AO270=0,"",Data!AO270)</f>
        <v/>
      </c>
      <c r="AU270" t="str">
        <f>IF(Data!AP270=0,"",Data!AP270)</f>
        <v/>
      </c>
      <c r="AV270" t="str">
        <f>IF(Data!AQ270=0,"",Data!AQ270)</f>
        <v/>
      </c>
      <c r="AW270" t="str">
        <f>IF(Data!AR270=0,"",Data!AR270)</f>
        <v/>
      </c>
      <c r="AX270" t="str">
        <f>IF(Data!AS270=0,"",Data!AS270)</f>
        <v/>
      </c>
      <c r="AY270" t="str">
        <f>IF(Data!AT270=0,"",Data!AT270)</f>
        <v/>
      </c>
      <c r="AZ270" t="str">
        <f>IF(Data!AU270=0,"",Data!AU270)</f>
        <v/>
      </c>
      <c r="BA270" t="str">
        <f>IF(Data!AV270=0,"",Data!AV270)</f>
        <v/>
      </c>
      <c r="BB270" t="str">
        <f>IF(Data!AW270=0,"",Data!AW270)</f>
        <v/>
      </c>
      <c r="BC270" t="str">
        <f t="shared" si="55"/>
        <v>0</v>
      </c>
      <c r="BE270">
        <f t="shared" si="56"/>
        <v>9</v>
      </c>
      <c r="BF270" s="16" t="str">
        <f t="shared" si="57"/>
        <v/>
      </c>
      <c r="BG270">
        <f t="shared" si="58"/>
        <v>0</v>
      </c>
      <c r="BI270" t="str">
        <f t="shared" si="59"/>
        <v/>
      </c>
      <c r="BJ270">
        <f t="shared" si="60"/>
        <v>0</v>
      </c>
      <c r="BL270">
        <f t="shared" si="61"/>
        <v>0</v>
      </c>
      <c r="BM270">
        <f t="shared" si="62"/>
        <v>0</v>
      </c>
      <c r="BO270" t="str">
        <f t="shared" si="63"/>
        <v/>
      </c>
    </row>
    <row r="271" spans="1:67" x14ac:dyDescent="0.3">
      <c r="A271" s="1">
        <f t="shared" si="64"/>
        <v>270</v>
      </c>
      <c r="B271" s="1" t="str">
        <f t="shared" si="52"/>
        <v>0</v>
      </c>
      <c r="C271" s="1">
        <v>2015</v>
      </c>
      <c r="D271" t="str">
        <f>TRIM(SUBSTITUTE(SUBSTITUTE(Data!A271,"'",""),".",""))</f>
        <v/>
      </c>
      <c r="E271" t="str">
        <f>TRIM(SUBSTITUTE(SUBSTITUTE(SUBSTITUTE(Data!B271,"'",""),",",""),".",""))</f>
        <v/>
      </c>
      <c r="F271" t="str">
        <f t="shared" si="53"/>
        <v/>
      </c>
      <c r="G271" s="1" t="s">
        <v>50</v>
      </c>
      <c r="H271" t="str">
        <f>TEXT(Data!C271,"000000000")</f>
        <v>000000000</v>
      </c>
      <c r="I271" t="str">
        <f>TRIM(SUBSTITUTE(SUBSTITUTE(SUBSTITUTE(SUBSTITUTE(Data!D271,",",""),":",""),"  "," "),"  "," "))</f>
        <v/>
      </c>
      <c r="K271" t="str">
        <f>TRIM(SUBSTITUTE(+Data!F271,".",""))</f>
        <v/>
      </c>
      <c r="L271" t="str">
        <f>TRIM(Data!G271)</f>
        <v/>
      </c>
      <c r="M271" t="str">
        <f>TRIM(TEXT(Data!H271,"00000"))</f>
        <v>00000</v>
      </c>
      <c r="N271" s="1" t="str">
        <f t="shared" si="54"/>
        <v>9999999999</v>
      </c>
      <c r="O271" t="str">
        <f>TEXT(Data!J271,"00")</f>
        <v>00</v>
      </c>
      <c r="P271" t="str">
        <f>IF(+Data!K271=0,"",Data!K271)</f>
        <v/>
      </c>
      <c r="Q271" t="str">
        <f>IF(+Data!L271=0,"",Data!L271)</f>
        <v/>
      </c>
      <c r="R271" t="str">
        <f>IF(+Data!M271=0,"",Data!M271)</f>
        <v/>
      </c>
      <c r="S271" t="str">
        <f>IF(+Data!N271=0,"",Data!N271)</f>
        <v/>
      </c>
      <c r="T271" t="str">
        <f>IF(+Data!O271=0,"",Data!O271)</f>
        <v/>
      </c>
      <c r="U271" t="str">
        <f>IF(+Data!P271=0,"",Data!P271)</f>
        <v/>
      </c>
      <c r="V271" t="str">
        <f>IF(+Data!Q271=0,"",Data!Q271)</f>
        <v/>
      </c>
      <c r="W271" t="str">
        <f>IF(+Data!R271=0,"",Data!R271)</f>
        <v/>
      </c>
      <c r="X271" t="str">
        <f>IF(+Data!S271=0,"",Data!S271)</f>
        <v/>
      </c>
      <c r="Y271" t="str">
        <f>IF(+Data!T271=0,"",Data!T271)</f>
        <v/>
      </c>
      <c r="Z271" t="str">
        <f>IF(+Data!U271=0,"",Data!U271)</f>
        <v/>
      </c>
      <c r="AA271" t="str">
        <f>IF(+Data!V271=0,"",Data!V271)</f>
        <v/>
      </c>
      <c r="AB271" t="str">
        <f>IF(+Data!W271=0,"",Data!W271)</f>
        <v/>
      </c>
      <c r="AC271" t="str">
        <f>IF(OR(Data!X271=0,Data!X271=""),"",VALUE(Data!X271))</f>
        <v/>
      </c>
      <c r="AD271" t="str">
        <f>IF(OR(Data!Y271=0,Data!Y271=""),"",VALUE(Data!Y271))</f>
        <v/>
      </c>
      <c r="AE271" t="str">
        <f>IF(OR(Data!Z271=0,Data!Z271=""),"",VALUE(Data!Z271))</f>
        <v/>
      </c>
      <c r="AF271" t="str">
        <f>IF(OR(Data!AA271=0,Data!AA271=""),"",VALUE(Data!AA271))</f>
        <v/>
      </c>
      <c r="AG271" t="str">
        <f>IF(OR(Data!AB271=0,Data!AB271=""),"",VALUE(Data!AB271))</f>
        <v/>
      </c>
      <c r="AH271" t="str">
        <f>IF(OR(Data!AC271=0,Data!AC271=""),"",VALUE(Data!AC271))</f>
        <v/>
      </c>
      <c r="AI271" t="str">
        <f>IF(OR(Data!AD271=0,Data!AD271=""),"",VALUE(Data!AD271))</f>
        <v/>
      </c>
      <c r="AJ271" t="str">
        <f>IF(OR(Data!AE271=0,Data!AE271=""),"",VALUE(Data!AE271))</f>
        <v/>
      </c>
      <c r="AK271" t="str">
        <f>IF(OR(Data!AF271=0,Data!AF271=""),"",VALUE(Data!AF271))</f>
        <v/>
      </c>
      <c r="AL271" t="str">
        <f>IF(OR(Data!AG271=0,Data!AG271=""),"",VALUE(Data!AG271))</f>
        <v/>
      </c>
      <c r="AM271" t="str">
        <f>IF(OR(Data!AH271=0,Data!AH271=""),"",VALUE(Data!AH271))</f>
        <v/>
      </c>
      <c r="AN271" t="str">
        <f>IF(OR(Data!AI271=0,Data!AI271=""),"",VALUE(Data!AI271))</f>
        <v/>
      </c>
      <c r="AO271" t="str">
        <f>IF(OR(Data!AJ271=0,Data!AJ271=""),"",VALUE(Data!AJ271))</f>
        <v/>
      </c>
      <c r="AP271" t="str">
        <f>IF(Data!AK271=0,"",Data!AK271)</f>
        <v/>
      </c>
      <c r="AQ271" t="str">
        <f>IF(Data!AL271=0,"",Data!AL271)</f>
        <v/>
      </c>
      <c r="AR271" t="str">
        <f>IF(Data!AM271=0,"",Data!AM271)</f>
        <v/>
      </c>
      <c r="AS271" t="str">
        <f>IF(Data!AN271=0,"",Data!AN271)</f>
        <v/>
      </c>
      <c r="AT271" t="str">
        <f>IF(Data!AO271=0,"",Data!AO271)</f>
        <v/>
      </c>
      <c r="AU271" t="str">
        <f>IF(Data!AP271=0,"",Data!AP271)</f>
        <v/>
      </c>
      <c r="AV271" t="str">
        <f>IF(Data!AQ271=0,"",Data!AQ271)</f>
        <v/>
      </c>
      <c r="AW271" t="str">
        <f>IF(Data!AR271=0,"",Data!AR271)</f>
        <v/>
      </c>
      <c r="AX271" t="str">
        <f>IF(Data!AS271=0,"",Data!AS271)</f>
        <v/>
      </c>
      <c r="AY271" t="str">
        <f>IF(Data!AT271=0,"",Data!AT271)</f>
        <v/>
      </c>
      <c r="AZ271" t="str">
        <f>IF(Data!AU271=0,"",Data!AU271)</f>
        <v/>
      </c>
      <c r="BA271" t="str">
        <f>IF(Data!AV271=0,"",Data!AV271)</f>
        <v/>
      </c>
      <c r="BB271" t="str">
        <f>IF(Data!AW271=0,"",Data!AW271)</f>
        <v/>
      </c>
      <c r="BC271" t="str">
        <f t="shared" si="55"/>
        <v>0</v>
      </c>
      <c r="BE271">
        <f t="shared" si="56"/>
        <v>9</v>
      </c>
      <c r="BF271" s="16" t="str">
        <f t="shared" si="57"/>
        <v/>
      </c>
      <c r="BG271">
        <f t="shared" si="58"/>
        <v>0</v>
      </c>
      <c r="BI271" t="str">
        <f t="shared" si="59"/>
        <v/>
      </c>
      <c r="BJ271">
        <f t="shared" si="60"/>
        <v>0</v>
      </c>
      <c r="BL271">
        <f t="shared" si="61"/>
        <v>0</v>
      </c>
      <c r="BM271">
        <f t="shared" si="62"/>
        <v>0</v>
      </c>
      <c r="BO271" t="str">
        <f t="shared" si="63"/>
        <v/>
      </c>
    </row>
    <row r="272" spans="1:67" x14ac:dyDescent="0.3">
      <c r="A272" s="1">
        <f t="shared" si="64"/>
        <v>271</v>
      </c>
      <c r="B272" s="1" t="str">
        <f t="shared" si="52"/>
        <v>0</v>
      </c>
      <c r="C272" s="1">
        <v>2015</v>
      </c>
      <c r="D272" t="str">
        <f>TRIM(SUBSTITUTE(SUBSTITUTE(Data!A272,"'",""),".",""))</f>
        <v/>
      </c>
      <c r="E272" t="str">
        <f>TRIM(SUBSTITUTE(SUBSTITUTE(SUBSTITUTE(Data!B272,"'",""),",",""),".",""))</f>
        <v/>
      </c>
      <c r="F272" t="str">
        <f t="shared" si="53"/>
        <v/>
      </c>
      <c r="G272" s="1" t="s">
        <v>50</v>
      </c>
      <c r="H272" t="str">
        <f>TEXT(Data!C272,"000000000")</f>
        <v>000000000</v>
      </c>
      <c r="I272" t="str">
        <f>TRIM(SUBSTITUTE(SUBSTITUTE(SUBSTITUTE(SUBSTITUTE(Data!D272,",",""),":",""),"  "," "),"  "," "))</f>
        <v/>
      </c>
      <c r="K272" t="str">
        <f>TRIM(SUBSTITUTE(+Data!F272,".",""))</f>
        <v/>
      </c>
      <c r="L272" t="str">
        <f>TRIM(Data!G272)</f>
        <v/>
      </c>
      <c r="M272" t="str">
        <f>TRIM(TEXT(Data!H272,"00000"))</f>
        <v>00000</v>
      </c>
      <c r="N272" s="1" t="str">
        <f t="shared" si="54"/>
        <v>9999999999</v>
      </c>
      <c r="O272" t="str">
        <f>TEXT(Data!J272,"00")</f>
        <v>00</v>
      </c>
      <c r="P272" t="str">
        <f>IF(+Data!K272=0,"",Data!K272)</f>
        <v/>
      </c>
      <c r="Q272" t="str">
        <f>IF(+Data!L272=0,"",Data!L272)</f>
        <v/>
      </c>
      <c r="R272" t="str">
        <f>IF(+Data!M272=0,"",Data!M272)</f>
        <v/>
      </c>
      <c r="S272" t="str">
        <f>IF(+Data!N272=0,"",Data!N272)</f>
        <v/>
      </c>
      <c r="T272" t="str">
        <f>IF(+Data!O272=0,"",Data!O272)</f>
        <v/>
      </c>
      <c r="U272" t="str">
        <f>IF(+Data!P272=0,"",Data!P272)</f>
        <v/>
      </c>
      <c r="V272" t="str">
        <f>IF(+Data!Q272=0,"",Data!Q272)</f>
        <v/>
      </c>
      <c r="W272" t="str">
        <f>IF(+Data!R272=0,"",Data!R272)</f>
        <v/>
      </c>
      <c r="X272" t="str">
        <f>IF(+Data!S272=0,"",Data!S272)</f>
        <v/>
      </c>
      <c r="Y272" t="str">
        <f>IF(+Data!T272=0,"",Data!T272)</f>
        <v/>
      </c>
      <c r="Z272" t="str">
        <f>IF(+Data!U272=0,"",Data!U272)</f>
        <v/>
      </c>
      <c r="AA272" t="str">
        <f>IF(+Data!V272=0,"",Data!V272)</f>
        <v/>
      </c>
      <c r="AB272" t="str">
        <f>IF(+Data!W272=0,"",Data!W272)</f>
        <v/>
      </c>
      <c r="AC272" t="str">
        <f>IF(OR(Data!X272=0,Data!X272=""),"",VALUE(Data!X272))</f>
        <v/>
      </c>
      <c r="AD272" t="str">
        <f>IF(OR(Data!Y272=0,Data!Y272=""),"",VALUE(Data!Y272))</f>
        <v/>
      </c>
      <c r="AE272" t="str">
        <f>IF(OR(Data!Z272=0,Data!Z272=""),"",VALUE(Data!Z272))</f>
        <v/>
      </c>
      <c r="AF272" t="str">
        <f>IF(OR(Data!AA272=0,Data!AA272=""),"",VALUE(Data!AA272))</f>
        <v/>
      </c>
      <c r="AG272" t="str">
        <f>IF(OR(Data!AB272=0,Data!AB272=""),"",VALUE(Data!AB272))</f>
        <v/>
      </c>
      <c r="AH272" t="str">
        <f>IF(OR(Data!AC272=0,Data!AC272=""),"",VALUE(Data!AC272))</f>
        <v/>
      </c>
      <c r="AI272" t="str">
        <f>IF(OR(Data!AD272=0,Data!AD272=""),"",VALUE(Data!AD272))</f>
        <v/>
      </c>
      <c r="AJ272" t="str">
        <f>IF(OR(Data!AE272=0,Data!AE272=""),"",VALUE(Data!AE272))</f>
        <v/>
      </c>
      <c r="AK272" t="str">
        <f>IF(OR(Data!AF272=0,Data!AF272=""),"",VALUE(Data!AF272))</f>
        <v/>
      </c>
      <c r="AL272" t="str">
        <f>IF(OR(Data!AG272=0,Data!AG272=""),"",VALUE(Data!AG272))</f>
        <v/>
      </c>
      <c r="AM272" t="str">
        <f>IF(OR(Data!AH272=0,Data!AH272=""),"",VALUE(Data!AH272))</f>
        <v/>
      </c>
      <c r="AN272" t="str">
        <f>IF(OR(Data!AI272=0,Data!AI272=""),"",VALUE(Data!AI272))</f>
        <v/>
      </c>
      <c r="AO272" t="str">
        <f>IF(OR(Data!AJ272=0,Data!AJ272=""),"",VALUE(Data!AJ272))</f>
        <v/>
      </c>
      <c r="AP272" t="str">
        <f>IF(Data!AK272=0,"",Data!AK272)</f>
        <v/>
      </c>
      <c r="AQ272" t="str">
        <f>IF(Data!AL272=0,"",Data!AL272)</f>
        <v/>
      </c>
      <c r="AR272" t="str">
        <f>IF(Data!AM272=0,"",Data!AM272)</f>
        <v/>
      </c>
      <c r="AS272" t="str">
        <f>IF(Data!AN272=0,"",Data!AN272)</f>
        <v/>
      </c>
      <c r="AT272" t="str">
        <f>IF(Data!AO272=0,"",Data!AO272)</f>
        <v/>
      </c>
      <c r="AU272" t="str">
        <f>IF(Data!AP272=0,"",Data!AP272)</f>
        <v/>
      </c>
      <c r="AV272" t="str">
        <f>IF(Data!AQ272=0,"",Data!AQ272)</f>
        <v/>
      </c>
      <c r="AW272" t="str">
        <f>IF(Data!AR272=0,"",Data!AR272)</f>
        <v/>
      </c>
      <c r="AX272" t="str">
        <f>IF(Data!AS272=0,"",Data!AS272)</f>
        <v/>
      </c>
      <c r="AY272" t="str">
        <f>IF(Data!AT272=0,"",Data!AT272)</f>
        <v/>
      </c>
      <c r="AZ272" t="str">
        <f>IF(Data!AU272=0,"",Data!AU272)</f>
        <v/>
      </c>
      <c r="BA272" t="str">
        <f>IF(Data!AV272=0,"",Data!AV272)</f>
        <v/>
      </c>
      <c r="BB272" t="str">
        <f>IF(Data!AW272=0,"",Data!AW272)</f>
        <v/>
      </c>
      <c r="BC272" t="str">
        <f t="shared" si="55"/>
        <v>0</v>
      </c>
      <c r="BE272">
        <f t="shared" si="56"/>
        <v>9</v>
      </c>
      <c r="BF272" s="16" t="str">
        <f t="shared" si="57"/>
        <v/>
      </c>
      <c r="BG272">
        <f t="shared" si="58"/>
        <v>0</v>
      </c>
      <c r="BI272" t="str">
        <f t="shared" si="59"/>
        <v/>
      </c>
      <c r="BJ272">
        <f t="shared" si="60"/>
        <v>0</v>
      </c>
      <c r="BL272">
        <f t="shared" si="61"/>
        <v>0</v>
      </c>
      <c r="BM272">
        <f t="shared" si="62"/>
        <v>0</v>
      </c>
      <c r="BO272" t="str">
        <f t="shared" si="63"/>
        <v/>
      </c>
    </row>
    <row r="273" spans="1:67" x14ac:dyDescent="0.3">
      <c r="A273" s="1">
        <f t="shared" si="64"/>
        <v>272</v>
      </c>
      <c r="B273" s="1" t="str">
        <f t="shared" si="52"/>
        <v>0</v>
      </c>
      <c r="C273" s="1">
        <v>2015</v>
      </c>
      <c r="D273" t="str">
        <f>TRIM(SUBSTITUTE(SUBSTITUTE(Data!A273,"'",""),".",""))</f>
        <v/>
      </c>
      <c r="E273" t="str">
        <f>TRIM(SUBSTITUTE(SUBSTITUTE(SUBSTITUTE(Data!B273,"'",""),",",""),".",""))</f>
        <v/>
      </c>
      <c r="F273" t="str">
        <f t="shared" si="53"/>
        <v/>
      </c>
      <c r="G273" s="1" t="s">
        <v>50</v>
      </c>
      <c r="H273" t="str">
        <f>TEXT(Data!C273,"000000000")</f>
        <v>000000000</v>
      </c>
      <c r="I273" t="str">
        <f>TRIM(SUBSTITUTE(SUBSTITUTE(SUBSTITUTE(SUBSTITUTE(Data!D273,",",""),":",""),"  "," "),"  "," "))</f>
        <v/>
      </c>
      <c r="K273" t="str">
        <f>TRIM(SUBSTITUTE(+Data!F273,".",""))</f>
        <v/>
      </c>
      <c r="L273" t="str">
        <f>TRIM(Data!G273)</f>
        <v/>
      </c>
      <c r="M273" t="str">
        <f>TRIM(TEXT(Data!H273,"00000"))</f>
        <v>00000</v>
      </c>
      <c r="N273" s="1" t="str">
        <f t="shared" si="54"/>
        <v>9999999999</v>
      </c>
      <c r="O273" t="str">
        <f>TEXT(Data!J273,"00")</f>
        <v>00</v>
      </c>
      <c r="P273" t="str">
        <f>IF(+Data!K273=0,"",Data!K273)</f>
        <v/>
      </c>
      <c r="Q273" t="str">
        <f>IF(+Data!L273=0,"",Data!L273)</f>
        <v/>
      </c>
      <c r="R273" t="str">
        <f>IF(+Data!M273=0,"",Data!M273)</f>
        <v/>
      </c>
      <c r="S273" t="str">
        <f>IF(+Data!N273=0,"",Data!N273)</f>
        <v/>
      </c>
      <c r="T273" t="str">
        <f>IF(+Data!O273=0,"",Data!O273)</f>
        <v/>
      </c>
      <c r="U273" t="str">
        <f>IF(+Data!P273=0,"",Data!P273)</f>
        <v/>
      </c>
      <c r="V273" t="str">
        <f>IF(+Data!Q273=0,"",Data!Q273)</f>
        <v/>
      </c>
      <c r="W273" t="str">
        <f>IF(+Data!R273=0,"",Data!R273)</f>
        <v/>
      </c>
      <c r="X273" t="str">
        <f>IF(+Data!S273=0,"",Data!S273)</f>
        <v/>
      </c>
      <c r="Y273" t="str">
        <f>IF(+Data!T273=0,"",Data!T273)</f>
        <v/>
      </c>
      <c r="Z273" t="str">
        <f>IF(+Data!U273=0,"",Data!U273)</f>
        <v/>
      </c>
      <c r="AA273" t="str">
        <f>IF(+Data!V273=0,"",Data!V273)</f>
        <v/>
      </c>
      <c r="AB273" t="str">
        <f>IF(+Data!W273=0,"",Data!W273)</f>
        <v/>
      </c>
      <c r="AC273" t="str">
        <f>IF(OR(Data!X273=0,Data!X273=""),"",VALUE(Data!X273))</f>
        <v/>
      </c>
      <c r="AD273" t="str">
        <f>IF(OR(Data!Y273=0,Data!Y273=""),"",VALUE(Data!Y273))</f>
        <v/>
      </c>
      <c r="AE273" t="str">
        <f>IF(OR(Data!Z273=0,Data!Z273=""),"",VALUE(Data!Z273))</f>
        <v/>
      </c>
      <c r="AF273" t="str">
        <f>IF(OR(Data!AA273=0,Data!AA273=""),"",VALUE(Data!AA273))</f>
        <v/>
      </c>
      <c r="AG273" t="str">
        <f>IF(OR(Data!AB273=0,Data!AB273=""),"",VALUE(Data!AB273))</f>
        <v/>
      </c>
      <c r="AH273" t="str">
        <f>IF(OR(Data!AC273=0,Data!AC273=""),"",VALUE(Data!AC273))</f>
        <v/>
      </c>
      <c r="AI273" t="str">
        <f>IF(OR(Data!AD273=0,Data!AD273=""),"",VALUE(Data!AD273))</f>
        <v/>
      </c>
      <c r="AJ273" t="str">
        <f>IF(OR(Data!AE273=0,Data!AE273=""),"",VALUE(Data!AE273))</f>
        <v/>
      </c>
      <c r="AK273" t="str">
        <f>IF(OR(Data!AF273=0,Data!AF273=""),"",VALUE(Data!AF273))</f>
        <v/>
      </c>
      <c r="AL273" t="str">
        <f>IF(OR(Data!AG273=0,Data!AG273=""),"",VALUE(Data!AG273))</f>
        <v/>
      </c>
      <c r="AM273" t="str">
        <f>IF(OR(Data!AH273=0,Data!AH273=""),"",VALUE(Data!AH273))</f>
        <v/>
      </c>
      <c r="AN273" t="str">
        <f>IF(OR(Data!AI273=0,Data!AI273=""),"",VALUE(Data!AI273))</f>
        <v/>
      </c>
      <c r="AO273" t="str">
        <f>IF(OR(Data!AJ273=0,Data!AJ273=""),"",VALUE(Data!AJ273))</f>
        <v/>
      </c>
      <c r="AP273" t="str">
        <f>IF(Data!AK273=0,"",Data!AK273)</f>
        <v/>
      </c>
      <c r="AQ273" t="str">
        <f>IF(Data!AL273=0,"",Data!AL273)</f>
        <v/>
      </c>
      <c r="AR273" t="str">
        <f>IF(Data!AM273=0,"",Data!AM273)</f>
        <v/>
      </c>
      <c r="AS273" t="str">
        <f>IF(Data!AN273=0,"",Data!AN273)</f>
        <v/>
      </c>
      <c r="AT273" t="str">
        <f>IF(Data!AO273=0,"",Data!AO273)</f>
        <v/>
      </c>
      <c r="AU273" t="str">
        <f>IF(Data!AP273=0,"",Data!AP273)</f>
        <v/>
      </c>
      <c r="AV273" t="str">
        <f>IF(Data!AQ273=0,"",Data!AQ273)</f>
        <v/>
      </c>
      <c r="AW273" t="str">
        <f>IF(Data!AR273=0,"",Data!AR273)</f>
        <v/>
      </c>
      <c r="AX273" t="str">
        <f>IF(Data!AS273=0,"",Data!AS273)</f>
        <v/>
      </c>
      <c r="AY273" t="str">
        <f>IF(Data!AT273=0,"",Data!AT273)</f>
        <v/>
      </c>
      <c r="AZ273" t="str">
        <f>IF(Data!AU273=0,"",Data!AU273)</f>
        <v/>
      </c>
      <c r="BA273" t="str">
        <f>IF(Data!AV273=0,"",Data!AV273)</f>
        <v/>
      </c>
      <c r="BB273" t="str">
        <f>IF(Data!AW273=0,"",Data!AW273)</f>
        <v/>
      </c>
      <c r="BC273" t="str">
        <f t="shared" si="55"/>
        <v>0</v>
      </c>
      <c r="BE273">
        <f t="shared" si="56"/>
        <v>9</v>
      </c>
      <c r="BF273" s="16" t="str">
        <f t="shared" si="57"/>
        <v/>
      </c>
      <c r="BG273">
        <f t="shared" si="58"/>
        <v>0</v>
      </c>
      <c r="BI273" t="str">
        <f t="shared" si="59"/>
        <v/>
      </c>
      <c r="BJ273">
        <f t="shared" si="60"/>
        <v>0</v>
      </c>
      <c r="BL273">
        <f t="shared" si="61"/>
        <v>0</v>
      </c>
      <c r="BM273">
        <f t="shared" si="62"/>
        <v>0</v>
      </c>
      <c r="BO273" t="str">
        <f t="shared" si="63"/>
        <v/>
      </c>
    </row>
    <row r="274" spans="1:67" x14ac:dyDescent="0.3">
      <c r="A274" s="1">
        <f t="shared" si="64"/>
        <v>273</v>
      </c>
      <c r="B274" s="1" t="str">
        <f t="shared" si="52"/>
        <v>0</v>
      </c>
      <c r="C274" s="1">
        <v>2015</v>
      </c>
      <c r="D274" t="str">
        <f>TRIM(SUBSTITUTE(SUBSTITUTE(Data!A274,"'",""),".",""))</f>
        <v/>
      </c>
      <c r="E274" t="str">
        <f>TRIM(SUBSTITUTE(SUBSTITUTE(SUBSTITUTE(Data!B274,"'",""),",",""),".",""))</f>
        <v/>
      </c>
      <c r="F274" t="str">
        <f t="shared" si="53"/>
        <v/>
      </c>
      <c r="G274" s="1" t="s">
        <v>50</v>
      </c>
      <c r="H274" t="str">
        <f>TEXT(Data!C274,"000000000")</f>
        <v>000000000</v>
      </c>
      <c r="I274" t="str">
        <f>TRIM(SUBSTITUTE(SUBSTITUTE(SUBSTITUTE(SUBSTITUTE(Data!D274,",",""),":",""),"  "," "),"  "," "))</f>
        <v/>
      </c>
      <c r="K274" t="str">
        <f>TRIM(SUBSTITUTE(+Data!F274,".",""))</f>
        <v/>
      </c>
      <c r="L274" t="str">
        <f>TRIM(Data!G274)</f>
        <v/>
      </c>
      <c r="M274" t="str">
        <f>TRIM(TEXT(Data!H274,"00000"))</f>
        <v>00000</v>
      </c>
      <c r="N274" s="1" t="str">
        <f t="shared" si="54"/>
        <v>9999999999</v>
      </c>
      <c r="O274" t="str">
        <f>TEXT(Data!J274,"00")</f>
        <v>00</v>
      </c>
      <c r="P274" t="str">
        <f>IF(+Data!K274=0,"",Data!K274)</f>
        <v/>
      </c>
      <c r="Q274" t="str">
        <f>IF(+Data!L274=0,"",Data!L274)</f>
        <v/>
      </c>
      <c r="R274" t="str">
        <f>IF(+Data!M274=0,"",Data!M274)</f>
        <v/>
      </c>
      <c r="S274" t="str">
        <f>IF(+Data!N274=0,"",Data!N274)</f>
        <v/>
      </c>
      <c r="T274" t="str">
        <f>IF(+Data!O274=0,"",Data!O274)</f>
        <v/>
      </c>
      <c r="U274" t="str">
        <f>IF(+Data!P274=0,"",Data!P274)</f>
        <v/>
      </c>
      <c r="V274" t="str">
        <f>IF(+Data!Q274=0,"",Data!Q274)</f>
        <v/>
      </c>
      <c r="W274" t="str">
        <f>IF(+Data!R274=0,"",Data!R274)</f>
        <v/>
      </c>
      <c r="X274" t="str">
        <f>IF(+Data!S274=0,"",Data!S274)</f>
        <v/>
      </c>
      <c r="Y274" t="str">
        <f>IF(+Data!T274=0,"",Data!T274)</f>
        <v/>
      </c>
      <c r="Z274" t="str">
        <f>IF(+Data!U274=0,"",Data!U274)</f>
        <v/>
      </c>
      <c r="AA274" t="str">
        <f>IF(+Data!V274=0,"",Data!V274)</f>
        <v/>
      </c>
      <c r="AB274" t="str">
        <f>IF(+Data!W274=0,"",Data!W274)</f>
        <v/>
      </c>
      <c r="AC274" t="str">
        <f>IF(OR(Data!X274=0,Data!X274=""),"",VALUE(Data!X274))</f>
        <v/>
      </c>
      <c r="AD274" t="str">
        <f>IF(OR(Data!Y274=0,Data!Y274=""),"",VALUE(Data!Y274))</f>
        <v/>
      </c>
      <c r="AE274" t="str">
        <f>IF(OR(Data!Z274=0,Data!Z274=""),"",VALUE(Data!Z274))</f>
        <v/>
      </c>
      <c r="AF274" t="str">
        <f>IF(OR(Data!AA274=0,Data!AA274=""),"",VALUE(Data!AA274))</f>
        <v/>
      </c>
      <c r="AG274" t="str">
        <f>IF(OR(Data!AB274=0,Data!AB274=""),"",VALUE(Data!AB274))</f>
        <v/>
      </c>
      <c r="AH274" t="str">
        <f>IF(OR(Data!AC274=0,Data!AC274=""),"",VALUE(Data!AC274))</f>
        <v/>
      </c>
      <c r="AI274" t="str">
        <f>IF(OR(Data!AD274=0,Data!AD274=""),"",VALUE(Data!AD274))</f>
        <v/>
      </c>
      <c r="AJ274" t="str">
        <f>IF(OR(Data!AE274=0,Data!AE274=""),"",VALUE(Data!AE274))</f>
        <v/>
      </c>
      <c r="AK274" t="str">
        <f>IF(OR(Data!AF274=0,Data!AF274=""),"",VALUE(Data!AF274))</f>
        <v/>
      </c>
      <c r="AL274" t="str">
        <f>IF(OR(Data!AG274=0,Data!AG274=""),"",VALUE(Data!AG274))</f>
        <v/>
      </c>
      <c r="AM274" t="str">
        <f>IF(OR(Data!AH274=0,Data!AH274=""),"",VALUE(Data!AH274))</f>
        <v/>
      </c>
      <c r="AN274" t="str">
        <f>IF(OR(Data!AI274=0,Data!AI274=""),"",VALUE(Data!AI274))</f>
        <v/>
      </c>
      <c r="AO274" t="str">
        <f>IF(OR(Data!AJ274=0,Data!AJ274=""),"",VALUE(Data!AJ274))</f>
        <v/>
      </c>
      <c r="AP274" t="str">
        <f>IF(Data!AK274=0,"",Data!AK274)</f>
        <v/>
      </c>
      <c r="AQ274" t="str">
        <f>IF(Data!AL274=0,"",Data!AL274)</f>
        <v/>
      </c>
      <c r="AR274" t="str">
        <f>IF(Data!AM274=0,"",Data!AM274)</f>
        <v/>
      </c>
      <c r="AS274" t="str">
        <f>IF(Data!AN274=0,"",Data!AN274)</f>
        <v/>
      </c>
      <c r="AT274" t="str">
        <f>IF(Data!AO274=0,"",Data!AO274)</f>
        <v/>
      </c>
      <c r="AU274" t="str">
        <f>IF(Data!AP274=0,"",Data!AP274)</f>
        <v/>
      </c>
      <c r="AV274" t="str">
        <f>IF(Data!AQ274=0,"",Data!AQ274)</f>
        <v/>
      </c>
      <c r="AW274" t="str">
        <f>IF(Data!AR274=0,"",Data!AR274)</f>
        <v/>
      </c>
      <c r="AX274" t="str">
        <f>IF(Data!AS274=0,"",Data!AS274)</f>
        <v/>
      </c>
      <c r="AY274" t="str">
        <f>IF(Data!AT274=0,"",Data!AT274)</f>
        <v/>
      </c>
      <c r="AZ274" t="str">
        <f>IF(Data!AU274=0,"",Data!AU274)</f>
        <v/>
      </c>
      <c r="BA274" t="str">
        <f>IF(Data!AV274=0,"",Data!AV274)</f>
        <v/>
      </c>
      <c r="BB274" t="str">
        <f>IF(Data!AW274=0,"",Data!AW274)</f>
        <v/>
      </c>
      <c r="BC274" t="str">
        <f t="shared" si="55"/>
        <v>0</v>
      </c>
      <c r="BE274">
        <f t="shared" si="56"/>
        <v>9</v>
      </c>
      <c r="BF274" s="16" t="str">
        <f t="shared" si="57"/>
        <v/>
      </c>
      <c r="BG274">
        <f t="shared" si="58"/>
        <v>0</v>
      </c>
      <c r="BI274" t="str">
        <f t="shared" si="59"/>
        <v/>
      </c>
      <c r="BJ274">
        <f t="shared" si="60"/>
        <v>0</v>
      </c>
      <c r="BL274">
        <f t="shared" si="61"/>
        <v>0</v>
      </c>
      <c r="BM274">
        <f t="shared" si="62"/>
        <v>0</v>
      </c>
      <c r="BO274" t="str">
        <f t="shared" si="63"/>
        <v/>
      </c>
    </row>
    <row r="275" spans="1:67" x14ac:dyDescent="0.3">
      <c r="A275" s="1">
        <f t="shared" si="64"/>
        <v>274</v>
      </c>
      <c r="B275" s="1" t="str">
        <f t="shared" si="52"/>
        <v>0</v>
      </c>
      <c r="C275" s="1">
        <v>2015</v>
      </c>
      <c r="D275" t="str">
        <f>TRIM(SUBSTITUTE(SUBSTITUTE(Data!A275,"'",""),".",""))</f>
        <v/>
      </c>
      <c r="E275" t="str">
        <f>TRIM(SUBSTITUTE(SUBSTITUTE(SUBSTITUTE(Data!B275,"'",""),",",""),".",""))</f>
        <v/>
      </c>
      <c r="F275" t="str">
        <f t="shared" si="53"/>
        <v/>
      </c>
      <c r="G275" s="1" t="s">
        <v>50</v>
      </c>
      <c r="H275" t="str">
        <f>TEXT(Data!C275,"000000000")</f>
        <v>000000000</v>
      </c>
      <c r="I275" t="str">
        <f>TRIM(SUBSTITUTE(SUBSTITUTE(SUBSTITUTE(SUBSTITUTE(Data!D275,",",""),":",""),"  "," "),"  "," "))</f>
        <v/>
      </c>
      <c r="K275" t="str">
        <f>TRIM(SUBSTITUTE(+Data!F275,".",""))</f>
        <v/>
      </c>
      <c r="L275" t="str">
        <f>TRIM(Data!G275)</f>
        <v/>
      </c>
      <c r="M275" t="str">
        <f>TRIM(TEXT(Data!H275,"00000"))</f>
        <v>00000</v>
      </c>
      <c r="N275" s="1" t="str">
        <f t="shared" si="54"/>
        <v>9999999999</v>
      </c>
      <c r="O275" t="str">
        <f>TEXT(Data!J275,"00")</f>
        <v>00</v>
      </c>
      <c r="P275" t="str">
        <f>IF(+Data!K275=0,"",Data!K275)</f>
        <v/>
      </c>
      <c r="Q275" t="str">
        <f>IF(+Data!L275=0,"",Data!L275)</f>
        <v/>
      </c>
      <c r="R275" t="str">
        <f>IF(+Data!M275=0,"",Data!M275)</f>
        <v/>
      </c>
      <c r="S275" t="str">
        <f>IF(+Data!N275=0,"",Data!N275)</f>
        <v/>
      </c>
      <c r="T275" t="str">
        <f>IF(+Data!O275=0,"",Data!O275)</f>
        <v/>
      </c>
      <c r="U275" t="str">
        <f>IF(+Data!P275=0,"",Data!P275)</f>
        <v/>
      </c>
      <c r="V275" t="str">
        <f>IF(+Data!Q275=0,"",Data!Q275)</f>
        <v/>
      </c>
      <c r="W275" t="str">
        <f>IF(+Data!R275=0,"",Data!R275)</f>
        <v/>
      </c>
      <c r="X275" t="str">
        <f>IF(+Data!S275=0,"",Data!S275)</f>
        <v/>
      </c>
      <c r="Y275" t="str">
        <f>IF(+Data!T275=0,"",Data!T275)</f>
        <v/>
      </c>
      <c r="Z275" t="str">
        <f>IF(+Data!U275=0,"",Data!U275)</f>
        <v/>
      </c>
      <c r="AA275" t="str">
        <f>IF(+Data!V275=0,"",Data!V275)</f>
        <v/>
      </c>
      <c r="AB275" t="str">
        <f>IF(+Data!W275=0,"",Data!W275)</f>
        <v/>
      </c>
      <c r="AC275" t="str">
        <f>IF(OR(Data!X275=0,Data!X275=""),"",VALUE(Data!X275))</f>
        <v/>
      </c>
      <c r="AD275" t="str">
        <f>IF(OR(Data!Y275=0,Data!Y275=""),"",VALUE(Data!Y275))</f>
        <v/>
      </c>
      <c r="AE275" t="str">
        <f>IF(OR(Data!Z275=0,Data!Z275=""),"",VALUE(Data!Z275))</f>
        <v/>
      </c>
      <c r="AF275" t="str">
        <f>IF(OR(Data!AA275=0,Data!AA275=""),"",VALUE(Data!AA275))</f>
        <v/>
      </c>
      <c r="AG275" t="str">
        <f>IF(OR(Data!AB275=0,Data!AB275=""),"",VALUE(Data!AB275))</f>
        <v/>
      </c>
      <c r="AH275" t="str">
        <f>IF(OR(Data!AC275=0,Data!AC275=""),"",VALUE(Data!AC275))</f>
        <v/>
      </c>
      <c r="AI275" t="str">
        <f>IF(OR(Data!AD275=0,Data!AD275=""),"",VALUE(Data!AD275))</f>
        <v/>
      </c>
      <c r="AJ275" t="str">
        <f>IF(OR(Data!AE275=0,Data!AE275=""),"",VALUE(Data!AE275))</f>
        <v/>
      </c>
      <c r="AK275" t="str">
        <f>IF(OR(Data!AF275=0,Data!AF275=""),"",VALUE(Data!AF275))</f>
        <v/>
      </c>
      <c r="AL275" t="str">
        <f>IF(OR(Data!AG275=0,Data!AG275=""),"",VALUE(Data!AG275))</f>
        <v/>
      </c>
      <c r="AM275" t="str">
        <f>IF(OR(Data!AH275=0,Data!AH275=""),"",VALUE(Data!AH275))</f>
        <v/>
      </c>
      <c r="AN275" t="str">
        <f>IF(OR(Data!AI275=0,Data!AI275=""),"",VALUE(Data!AI275))</f>
        <v/>
      </c>
      <c r="AO275" t="str">
        <f>IF(OR(Data!AJ275=0,Data!AJ275=""),"",VALUE(Data!AJ275))</f>
        <v/>
      </c>
      <c r="AP275" t="str">
        <f>IF(Data!AK275=0,"",Data!AK275)</f>
        <v/>
      </c>
      <c r="AQ275" t="str">
        <f>IF(Data!AL275=0,"",Data!AL275)</f>
        <v/>
      </c>
      <c r="AR275" t="str">
        <f>IF(Data!AM275=0,"",Data!AM275)</f>
        <v/>
      </c>
      <c r="AS275" t="str">
        <f>IF(Data!AN275=0,"",Data!AN275)</f>
        <v/>
      </c>
      <c r="AT275" t="str">
        <f>IF(Data!AO275=0,"",Data!AO275)</f>
        <v/>
      </c>
      <c r="AU275" t="str">
        <f>IF(Data!AP275=0,"",Data!AP275)</f>
        <v/>
      </c>
      <c r="AV275" t="str">
        <f>IF(Data!AQ275=0,"",Data!AQ275)</f>
        <v/>
      </c>
      <c r="AW275" t="str">
        <f>IF(Data!AR275=0,"",Data!AR275)</f>
        <v/>
      </c>
      <c r="AX275" t="str">
        <f>IF(Data!AS275=0,"",Data!AS275)</f>
        <v/>
      </c>
      <c r="AY275" t="str">
        <f>IF(Data!AT275=0,"",Data!AT275)</f>
        <v/>
      </c>
      <c r="AZ275" t="str">
        <f>IF(Data!AU275=0,"",Data!AU275)</f>
        <v/>
      </c>
      <c r="BA275" t="str">
        <f>IF(Data!AV275=0,"",Data!AV275)</f>
        <v/>
      </c>
      <c r="BB275" t="str">
        <f>IF(Data!AW275=0,"",Data!AW275)</f>
        <v/>
      </c>
      <c r="BC275" t="str">
        <f t="shared" si="55"/>
        <v>0</v>
      </c>
      <c r="BE275">
        <f t="shared" si="56"/>
        <v>9</v>
      </c>
      <c r="BF275" s="16" t="str">
        <f t="shared" si="57"/>
        <v/>
      </c>
      <c r="BG275">
        <f t="shared" si="58"/>
        <v>0</v>
      </c>
      <c r="BI275" t="str">
        <f t="shared" si="59"/>
        <v/>
      </c>
      <c r="BJ275">
        <f t="shared" si="60"/>
        <v>0</v>
      </c>
      <c r="BL275">
        <f t="shared" si="61"/>
        <v>0</v>
      </c>
      <c r="BM275">
        <f t="shared" si="62"/>
        <v>0</v>
      </c>
      <c r="BO275" t="str">
        <f t="shared" si="63"/>
        <v/>
      </c>
    </row>
    <row r="276" spans="1:67" x14ac:dyDescent="0.3">
      <c r="A276" s="1">
        <f t="shared" si="64"/>
        <v>275</v>
      </c>
      <c r="B276" s="1" t="str">
        <f t="shared" si="52"/>
        <v>0</v>
      </c>
      <c r="C276" s="1">
        <v>2015</v>
      </c>
      <c r="D276" t="str">
        <f>TRIM(SUBSTITUTE(SUBSTITUTE(Data!A276,"'",""),".",""))</f>
        <v/>
      </c>
      <c r="E276" t="str">
        <f>TRIM(SUBSTITUTE(SUBSTITUTE(SUBSTITUTE(Data!B276,"'",""),",",""),".",""))</f>
        <v/>
      </c>
      <c r="F276" t="str">
        <f t="shared" si="53"/>
        <v/>
      </c>
      <c r="G276" s="1" t="s">
        <v>50</v>
      </c>
      <c r="H276" t="str">
        <f>TEXT(Data!C276,"000000000")</f>
        <v>000000000</v>
      </c>
      <c r="I276" t="str">
        <f>TRIM(SUBSTITUTE(SUBSTITUTE(SUBSTITUTE(SUBSTITUTE(Data!D276,",",""),":",""),"  "," "),"  "," "))</f>
        <v/>
      </c>
      <c r="K276" t="str">
        <f>TRIM(SUBSTITUTE(+Data!F276,".",""))</f>
        <v/>
      </c>
      <c r="L276" t="str">
        <f>TRIM(Data!G276)</f>
        <v/>
      </c>
      <c r="M276" t="str">
        <f>TRIM(TEXT(Data!H276,"00000"))</f>
        <v>00000</v>
      </c>
      <c r="N276" s="1" t="str">
        <f t="shared" si="54"/>
        <v>9999999999</v>
      </c>
      <c r="O276" t="str">
        <f>TEXT(Data!J276,"00")</f>
        <v>00</v>
      </c>
      <c r="P276" t="str">
        <f>IF(+Data!K276=0,"",Data!K276)</f>
        <v/>
      </c>
      <c r="Q276" t="str">
        <f>IF(+Data!L276=0,"",Data!L276)</f>
        <v/>
      </c>
      <c r="R276" t="str">
        <f>IF(+Data!M276=0,"",Data!M276)</f>
        <v/>
      </c>
      <c r="S276" t="str">
        <f>IF(+Data!N276=0,"",Data!N276)</f>
        <v/>
      </c>
      <c r="T276" t="str">
        <f>IF(+Data!O276=0,"",Data!O276)</f>
        <v/>
      </c>
      <c r="U276" t="str">
        <f>IF(+Data!P276=0,"",Data!P276)</f>
        <v/>
      </c>
      <c r="V276" t="str">
        <f>IF(+Data!Q276=0,"",Data!Q276)</f>
        <v/>
      </c>
      <c r="W276" t="str">
        <f>IF(+Data!R276=0,"",Data!R276)</f>
        <v/>
      </c>
      <c r="X276" t="str">
        <f>IF(+Data!S276=0,"",Data!S276)</f>
        <v/>
      </c>
      <c r="Y276" t="str">
        <f>IF(+Data!T276=0,"",Data!T276)</f>
        <v/>
      </c>
      <c r="Z276" t="str">
        <f>IF(+Data!U276=0,"",Data!U276)</f>
        <v/>
      </c>
      <c r="AA276" t="str">
        <f>IF(+Data!V276=0,"",Data!V276)</f>
        <v/>
      </c>
      <c r="AB276" t="str">
        <f>IF(+Data!W276=0,"",Data!W276)</f>
        <v/>
      </c>
      <c r="AC276" t="str">
        <f>IF(OR(Data!X276=0,Data!X276=""),"",VALUE(Data!X276))</f>
        <v/>
      </c>
      <c r="AD276" t="str">
        <f>IF(OR(Data!Y276=0,Data!Y276=""),"",VALUE(Data!Y276))</f>
        <v/>
      </c>
      <c r="AE276" t="str">
        <f>IF(OR(Data!Z276=0,Data!Z276=""),"",VALUE(Data!Z276))</f>
        <v/>
      </c>
      <c r="AF276" t="str">
        <f>IF(OR(Data!AA276=0,Data!AA276=""),"",VALUE(Data!AA276))</f>
        <v/>
      </c>
      <c r="AG276" t="str">
        <f>IF(OR(Data!AB276=0,Data!AB276=""),"",VALUE(Data!AB276))</f>
        <v/>
      </c>
      <c r="AH276" t="str">
        <f>IF(OR(Data!AC276=0,Data!AC276=""),"",VALUE(Data!AC276))</f>
        <v/>
      </c>
      <c r="AI276" t="str">
        <f>IF(OR(Data!AD276=0,Data!AD276=""),"",VALUE(Data!AD276))</f>
        <v/>
      </c>
      <c r="AJ276" t="str">
        <f>IF(OR(Data!AE276=0,Data!AE276=""),"",VALUE(Data!AE276))</f>
        <v/>
      </c>
      <c r="AK276" t="str">
        <f>IF(OR(Data!AF276=0,Data!AF276=""),"",VALUE(Data!AF276))</f>
        <v/>
      </c>
      <c r="AL276" t="str">
        <f>IF(OR(Data!AG276=0,Data!AG276=""),"",VALUE(Data!AG276))</f>
        <v/>
      </c>
      <c r="AM276" t="str">
        <f>IF(OR(Data!AH276=0,Data!AH276=""),"",VALUE(Data!AH276))</f>
        <v/>
      </c>
      <c r="AN276" t="str">
        <f>IF(OR(Data!AI276=0,Data!AI276=""),"",VALUE(Data!AI276))</f>
        <v/>
      </c>
      <c r="AO276" t="str">
        <f>IF(OR(Data!AJ276=0,Data!AJ276=""),"",VALUE(Data!AJ276))</f>
        <v/>
      </c>
      <c r="AP276" t="str">
        <f>IF(Data!AK276=0,"",Data!AK276)</f>
        <v/>
      </c>
      <c r="AQ276" t="str">
        <f>IF(Data!AL276=0,"",Data!AL276)</f>
        <v/>
      </c>
      <c r="AR276" t="str">
        <f>IF(Data!AM276=0,"",Data!AM276)</f>
        <v/>
      </c>
      <c r="AS276" t="str">
        <f>IF(Data!AN276=0,"",Data!AN276)</f>
        <v/>
      </c>
      <c r="AT276" t="str">
        <f>IF(Data!AO276=0,"",Data!AO276)</f>
        <v/>
      </c>
      <c r="AU276" t="str">
        <f>IF(Data!AP276=0,"",Data!AP276)</f>
        <v/>
      </c>
      <c r="AV276" t="str">
        <f>IF(Data!AQ276=0,"",Data!AQ276)</f>
        <v/>
      </c>
      <c r="AW276" t="str">
        <f>IF(Data!AR276=0,"",Data!AR276)</f>
        <v/>
      </c>
      <c r="AX276" t="str">
        <f>IF(Data!AS276=0,"",Data!AS276)</f>
        <v/>
      </c>
      <c r="AY276" t="str">
        <f>IF(Data!AT276=0,"",Data!AT276)</f>
        <v/>
      </c>
      <c r="AZ276" t="str">
        <f>IF(Data!AU276=0,"",Data!AU276)</f>
        <v/>
      </c>
      <c r="BA276" t="str">
        <f>IF(Data!AV276=0,"",Data!AV276)</f>
        <v/>
      </c>
      <c r="BB276" t="str">
        <f>IF(Data!AW276=0,"",Data!AW276)</f>
        <v/>
      </c>
      <c r="BC276" t="str">
        <f t="shared" si="55"/>
        <v>0</v>
      </c>
      <c r="BE276">
        <f t="shared" si="56"/>
        <v>9</v>
      </c>
      <c r="BF276" s="16" t="str">
        <f t="shared" si="57"/>
        <v/>
      </c>
      <c r="BG276">
        <f t="shared" si="58"/>
        <v>0</v>
      </c>
      <c r="BI276" t="str">
        <f t="shared" si="59"/>
        <v/>
      </c>
      <c r="BJ276">
        <f t="shared" si="60"/>
        <v>0</v>
      </c>
      <c r="BL276">
        <f t="shared" si="61"/>
        <v>0</v>
      </c>
      <c r="BM276">
        <f t="shared" si="62"/>
        <v>0</v>
      </c>
      <c r="BO276" t="str">
        <f t="shared" si="63"/>
        <v/>
      </c>
    </row>
    <row r="277" spans="1:67" x14ac:dyDescent="0.3">
      <c r="A277" s="1">
        <f t="shared" si="64"/>
        <v>276</v>
      </c>
      <c r="B277" s="1" t="str">
        <f t="shared" si="52"/>
        <v>0</v>
      </c>
      <c r="C277" s="1">
        <v>2015</v>
      </c>
      <c r="D277" t="str">
        <f>TRIM(SUBSTITUTE(SUBSTITUTE(Data!A277,"'",""),".",""))</f>
        <v/>
      </c>
      <c r="E277" t="str">
        <f>TRIM(SUBSTITUTE(SUBSTITUTE(SUBSTITUTE(Data!B277,"'",""),",",""),".",""))</f>
        <v/>
      </c>
      <c r="F277" t="str">
        <f t="shared" si="53"/>
        <v/>
      </c>
      <c r="G277" s="1" t="s">
        <v>50</v>
      </c>
      <c r="H277" t="str">
        <f>TEXT(Data!C277,"000000000")</f>
        <v>000000000</v>
      </c>
      <c r="I277" t="str">
        <f>TRIM(SUBSTITUTE(SUBSTITUTE(SUBSTITUTE(SUBSTITUTE(Data!D277,",",""),":",""),"  "," "),"  "," "))</f>
        <v/>
      </c>
      <c r="K277" t="str">
        <f>TRIM(SUBSTITUTE(+Data!F277,".",""))</f>
        <v/>
      </c>
      <c r="L277" t="str">
        <f>TRIM(Data!G277)</f>
        <v/>
      </c>
      <c r="M277" t="str">
        <f>TRIM(TEXT(Data!H277,"00000"))</f>
        <v>00000</v>
      </c>
      <c r="N277" s="1" t="str">
        <f t="shared" si="54"/>
        <v>9999999999</v>
      </c>
      <c r="O277" t="str">
        <f>TEXT(Data!J277,"00")</f>
        <v>00</v>
      </c>
      <c r="P277" t="str">
        <f>IF(+Data!K277=0,"",Data!K277)</f>
        <v/>
      </c>
      <c r="Q277" t="str">
        <f>IF(+Data!L277=0,"",Data!L277)</f>
        <v/>
      </c>
      <c r="R277" t="str">
        <f>IF(+Data!M277=0,"",Data!M277)</f>
        <v/>
      </c>
      <c r="S277" t="str">
        <f>IF(+Data!N277=0,"",Data!N277)</f>
        <v/>
      </c>
      <c r="T277" t="str">
        <f>IF(+Data!O277=0,"",Data!O277)</f>
        <v/>
      </c>
      <c r="U277" t="str">
        <f>IF(+Data!P277=0,"",Data!P277)</f>
        <v/>
      </c>
      <c r="V277" t="str">
        <f>IF(+Data!Q277=0,"",Data!Q277)</f>
        <v/>
      </c>
      <c r="W277" t="str">
        <f>IF(+Data!R277=0,"",Data!R277)</f>
        <v/>
      </c>
      <c r="X277" t="str">
        <f>IF(+Data!S277=0,"",Data!S277)</f>
        <v/>
      </c>
      <c r="Y277" t="str">
        <f>IF(+Data!T277=0,"",Data!T277)</f>
        <v/>
      </c>
      <c r="Z277" t="str">
        <f>IF(+Data!U277=0,"",Data!U277)</f>
        <v/>
      </c>
      <c r="AA277" t="str">
        <f>IF(+Data!V277=0,"",Data!V277)</f>
        <v/>
      </c>
      <c r="AB277" t="str">
        <f>IF(+Data!W277=0,"",Data!W277)</f>
        <v/>
      </c>
      <c r="AC277" t="str">
        <f>IF(OR(Data!X277=0,Data!X277=""),"",VALUE(Data!X277))</f>
        <v/>
      </c>
      <c r="AD277" t="str">
        <f>IF(OR(Data!Y277=0,Data!Y277=""),"",VALUE(Data!Y277))</f>
        <v/>
      </c>
      <c r="AE277" t="str">
        <f>IF(OR(Data!Z277=0,Data!Z277=""),"",VALUE(Data!Z277))</f>
        <v/>
      </c>
      <c r="AF277" t="str">
        <f>IF(OR(Data!AA277=0,Data!AA277=""),"",VALUE(Data!AA277))</f>
        <v/>
      </c>
      <c r="AG277" t="str">
        <f>IF(OR(Data!AB277=0,Data!AB277=""),"",VALUE(Data!AB277))</f>
        <v/>
      </c>
      <c r="AH277" t="str">
        <f>IF(OR(Data!AC277=0,Data!AC277=""),"",VALUE(Data!AC277))</f>
        <v/>
      </c>
      <c r="AI277" t="str">
        <f>IF(OR(Data!AD277=0,Data!AD277=""),"",VALUE(Data!AD277))</f>
        <v/>
      </c>
      <c r="AJ277" t="str">
        <f>IF(OR(Data!AE277=0,Data!AE277=""),"",VALUE(Data!AE277))</f>
        <v/>
      </c>
      <c r="AK277" t="str">
        <f>IF(OR(Data!AF277=0,Data!AF277=""),"",VALUE(Data!AF277))</f>
        <v/>
      </c>
      <c r="AL277" t="str">
        <f>IF(OR(Data!AG277=0,Data!AG277=""),"",VALUE(Data!AG277))</f>
        <v/>
      </c>
      <c r="AM277" t="str">
        <f>IF(OR(Data!AH277=0,Data!AH277=""),"",VALUE(Data!AH277))</f>
        <v/>
      </c>
      <c r="AN277" t="str">
        <f>IF(OR(Data!AI277=0,Data!AI277=""),"",VALUE(Data!AI277))</f>
        <v/>
      </c>
      <c r="AO277" t="str">
        <f>IF(OR(Data!AJ277=0,Data!AJ277=""),"",VALUE(Data!AJ277))</f>
        <v/>
      </c>
      <c r="AP277" t="str">
        <f>IF(Data!AK277=0,"",Data!AK277)</f>
        <v/>
      </c>
      <c r="AQ277" t="str">
        <f>IF(Data!AL277=0,"",Data!AL277)</f>
        <v/>
      </c>
      <c r="AR277" t="str">
        <f>IF(Data!AM277=0,"",Data!AM277)</f>
        <v/>
      </c>
      <c r="AS277" t="str">
        <f>IF(Data!AN277=0,"",Data!AN277)</f>
        <v/>
      </c>
      <c r="AT277" t="str">
        <f>IF(Data!AO277=0,"",Data!AO277)</f>
        <v/>
      </c>
      <c r="AU277" t="str">
        <f>IF(Data!AP277=0,"",Data!AP277)</f>
        <v/>
      </c>
      <c r="AV277" t="str">
        <f>IF(Data!AQ277=0,"",Data!AQ277)</f>
        <v/>
      </c>
      <c r="AW277" t="str">
        <f>IF(Data!AR277=0,"",Data!AR277)</f>
        <v/>
      </c>
      <c r="AX277" t="str">
        <f>IF(Data!AS277=0,"",Data!AS277)</f>
        <v/>
      </c>
      <c r="AY277" t="str">
        <f>IF(Data!AT277=0,"",Data!AT277)</f>
        <v/>
      </c>
      <c r="AZ277" t="str">
        <f>IF(Data!AU277=0,"",Data!AU277)</f>
        <v/>
      </c>
      <c r="BA277" t="str">
        <f>IF(Data!AV277=0,"",Data!AV277)</f>
        <v/>
      </c>
      <c r="BB277" t="str">
        <f>IF(Data!AW277=0,"",Data!AW277)</f>
        <v/>
      </c>
      <c r="BC277" t="str">
        <f t="shared" si="55"/>
        <v>0</v>
      </c>
      <c r="BE277">
        <f t="shared" si="56"/>
        <v>9</v>
      </c>
      <c r="BF277" s="16" t="str">
        <f t="shared" si="57"/>
        <v/>
      </c>
      <c r="BG277">
        <f t="shared" si="58"/>
        <v>0</v>
      </c>
      <c r="BI277" t="str">
        <f t="shared" si="59"/>
        <v/>
      </c>
      <c r="BJ277">
        <f t="shared" si="60"/>
        <v>0</v>
      </c>
      <c r="BL277">
        <f t="shared" si="61"/>
        <v>0</v>
      </c>
      <c r="BM277">
        <f t="shared" si="62"/>
        <v>0</v>
      </c>
      <c r="BO277" t="str">
        <f t="shared" si="63"/>
        <v/>
      </c>
    </row>
    <row r="278" spans="1:67" x14ac:dyDescent="0.3">
      <c r="A278" s="1">
        <f t="shared" si="64"/>
        <v>277</v>
      </c>
      <c r="B278" s="1" t="str">
        <f t="shared" si="52"/>
        <v>0</v>
      </c>
      <c r="C278" s="1">
        <v>2015</v>
      </c>
      <c r="D278" t="str">
        <f>TRIM(SUBSTITUTE(SUBSTITUTE(Data!A278,"'",""),".",""))</f>
        <v/>
      </c>
      <c r="E278" t="str">
        <f>TRIM(SUBSTITUTE(SUBSTITUTE(SUBSTITUTE(Data!B278,"'",""),",",""),".",""))</f>
        <v/>
      </c>
      <c r="F278" t="str">
        <f t="shared" si="53"/>
        <v/>
      </c>
      <c r="G278" s="1" t="s">
        <v>50</v>
      </c>
      <c r="H278" t="str">
        <f>TEXT(Data!C278,"000000000")</f>
        <v>000000000</v>
      </c>
      <c r="I278" t="str">
        <f>TRIM(SUBSTITUTE(SUBSTITUTE(SUBSTITUTE(SUBSTITUTE(Data!D278,",",""),":",""),"  "," "),"  "," "))</f>
        <v/>
      </c>
      <c r="K278" t="str">
        <f>TRIM(SUBSTITUTE(+Data!F278,".",""))</f>
        <v/>
      </c>
      <c r="L278" t="str">
        <f>TRIM(Data!G278)</f>
        <v/>
      </c>
      <c r="M278" t="str">
        <f>TRIM(TEXT(Data!H278,"00000"))</f>
        <v>00000</v>
      </c>
      <c r="N278" s="1" t="str">
        <f t="shared" si="54"/>
        <v>9999999999</v>
      </c>
      <c r="O278" t="str">
        <f>TEXT(Data!J278,"00")</f>
        <v>00</v>
      </c>
      <c r="P278" t="str">
        <f>IF(+Data!K278=0,"",Data!K278)</f>
        <v/>
      </c>
      <c r="Q278" t="str">
        <f>IF(+Data!L278=0,"",Data!L278)</f>
        <v/>
      </c>
      <c r="R278" t="str">
        <f>IF(+Data!M278=0,"",Data!M278)</f>
        <v/>
      </c>
      <c r="S278" t="str">
        <f>IF(+Data!N278=0,"",Data!N278)</f>
        <v/>
      </c>
      <c r="T278" t="str">
        <f>IF(+Data!O278=0,"",Data!O278)</f>
        <v/>
      </c>
      <c r="U278" t="str">
        <f>IF(+Data!P278=0,"",Data!P278)</f>
        <v/>
      </c>
      <c r="V278" t="str">
        <f>IF(+Data!Q278=0,"",Data!Q278)</f>
        <v/>
      </c>
      <c r="W278" t="str">
        <f>IF(+Data!R278=0,"",Data!R278)</f>
        <v/>
      </c>
      <c r="X278" t="str">
        <f>IF(+Data!S278=0,"",Data!S278)</f>
        <v/>
      </c>
      <c r="Y278" t="str">
        <f>IF(+Data!T278=0,"",Data!T278)</f>
        <v/>
      </c>
      <c r="Z278" t="str">
        <f>IF(+Data!U278=0,"",Data!U278)</f>
        <v/>
      </c>
      <c r="AA278" t="str">
        <f>IF(+Data!V278=0,"",Data!V278)</f>
        <v/>
      </c>
      <c r="AB278" t="str">
        <f>IF(+Data!W278=0,"",Data!W278)</f>
        <v/>
      </c>
      <c r="AC278" t="str">
        <f>IF(OR(Data!X278=0,Data!X278=""),"",VALUE(Data!X278))</f>
        <v/>
      </c>
      <c r="AD278" t="str">
        <f>IF(OR(Data!Y278=0,Data!Y278=""),"",VALUE(Data!Y278))</f>
        <v/>
      </c>
      <c r="AE278" t="str">
        <f>IF(OR(Data!Z278=0,Data!Z278=""),"",VALUE(Data!Z278))</f>
        <v/>
      </c>
      <c r="AF278" t="str">
        <f>IF(OR(Data!AA278=0,Data!AA278=""),"",VALUE(Data!AA278))</f>
        <v/>
      </c>
      <c r="AG278" t="str">
        <f>IF(OR(Data!AB278=0,Data!AB278=""),"",VALUE(Data!AB278))</f>
        <v/>
      </c>
      <c r="AH278" t="str">
        <f>IF(OR(Data!AC278=0,Data!AC278=""),"",VALUE(Data!AC278))</f>
        <v/>
      </c>
      <c r="AI278" t="str">
        <f>IF(OR(Data!AD278=0,Data!AD278=""),"",VALUE(Data!AD278))</f>
        <v/>
      </c>
      <c r="AJ278" t="str">
        <f>IF(OR(Data!AE278=0,Data!AE278=""),"",VALUE(Data!AE278))</f>
        <v/>
      </c>
      <c r="AK278" t="str">
        <f>IF(OR(Data!AF278=0,Data!AF278=""),"",VALUE(Data!AF278))</f>
        <v/>
      </c>
      <c r="AL278" t="str">
        <f>IF(OR(Data!AG278=0,Data!AG278=""),"",VALUE(Data!AG278))</f>
        <v/>
      </c>
      <c r="AM278" t="str">
        <f>IF(OR(Data!AH278=0,Data!AH278=""),"",VALUE(Data!AH278))</f>
        <v/>
      </c>
      <c r="AN278" t="str">
        <f>IF(OR(Data!AI278=0,Data!AI278=""),"",VALUE(Data!AI278))</f>
        <v/>
      </c>
      <c r="AO278" t="str">
        <f>IF(OR(Data!AJ278=0,Data!AJ278=""),"",VALUE(Data!AJ278))</f>
        <v/>
      </c>
      <c r="AP278" t="str">
        <f>IF(Data!AK278=0,"",Data!AK278)</f>
        <v/>
      </c>
      <c r="AQ278" t="str">
        <f>IF(Data!AL278=0,"",Data!AL278)</f>
        <v/>
      </c>
      <c r="AR278" t="str">
        <f>IF(Data!AM278=0,"",Data!AM278)</f>
        <v/>
      </c>
      <c r="AS278" t="str">
        <f>IF(Data!AN278=0,"",Data!AN278)</f>
        <v/>
      </c>
      <c r="AT278" t="str">
        <f>IF(Data!AO278=0,"",Data!AO278)</f>
        <v/>
      </c>
      <c r="AU278" t="str">
        <f>IF(Data!AP278=0,"",Data!AP278)</f>
        <v/>
      </c>
      <c r="AV278" t="str">
        <f>IF(Data!AQ278=0,"",Data!AQ278)</f>
        <v/>
      </c>
      <c r="AW278" t="str">
        <f>IF(Data!AR278=0,"",Data!AR278)</f>
        <v/>
      </c>
      <c r="AX278" t="str">
        <f>IF(Data!AS278=0,"",Data!AS278)</f>
        <v/>
      </c>
      <c r="AY278" t="str">
        <f>IF(Data!AT278=0,"",Data!AT278)</f>
        <v/>
      </c>
      <c r="AZ278" t="str">
        <f>IF(Data!AU278=0,"",Data!AU278)</f>
        <v/>
      </c>
      <c r="BA278" t="str">
        <f>IF(Data!AV278=0,"",Data!AV278)</f>
        <v/>
      </c>
      <c r="BB278" t="str">
        <f>IF(Data!AW278=0,"",Data!AW278)</f>
        <v/>
      </c>
      <c r="BC278" t="str">
        <f t="shared" si="55"/>
        <v>0</v>
      </c>
      <c r="BE278">
        <f t="shared" si="56"/>
        <v>9</v>
      </c>
      <c r="BF278" s="16" t="str">
        <f t="shared" si="57"/>
        <v/>
      </c>
      <c r="BG278">
        <f t="shared" si="58"/>
        <v>0</v>
      </c>
      <c r="BI278" t="str">
        <f t="shared" si="59"/>
        <v/>
      </c>
      <c r="BJ278">
        <f t="shared" si="60"/>
        <v>0</v>
      </c>
      <c r="BL278">
        <f t="shared" si="61"/>
        <v>0</v>
      </c>
      <c r="BM278">
        <f t="shared" si="62"/>
        <v>0</v>
      </c>
      <c r="BO278" t="str">
        <f t="shared" si="63"/>
        <v/>
      </c>
    </row>
    <row r="279" spans="1:67" x14ac:dyDescent="0.3">
      <c r="A279" s="1">
        <f t="shared" si="64"/>
        <v>278</v>
      </c>
      <c r="B279" s="1" t="str">
        <f t="shared" si="52"/>
        <v>0</v>
      </c>
      <c r="C279" s="1">
        <v>2015</v>
      </c>
      <c r="D279" t="str">
        <f>TRIM(SUBSTITUTE(SUBSTITUTE(Data!A279,"'",""),".",""))</f>
        <v/>
      </c>
      <c r="E279" t="str">
        <f>TRIM(SUBSTITUTE(SUBSTITUTE(SUBSTITUTE(Data!B279,"'",""),",",""),".",""))</f>
        <v/>
      </c>
      <c r="F279" t="str">
        <f t="shared" si="53"/>
        <v/>
      </c>
      <c r="G279" s="1" t="s">
        <v>50</v>
      </c>
      <c r="H279" t="str">
        <f>TEXT(Data!C279,"000000000")</f>
        <v>000000000</v>
      </c>
      <c r="I279" t="str">
        <f>TRIM(SUBSTITUTE(SUBSTITUTE(SUBSTITUTE(SUBSTITUTE(Data!D279,",",""),":",""),"  "," "),"  "," "))</f>
        <v/>
      </c>
      <c r="K279" t="str">
        <f>TRIM(SUBSTITUTE(+Data!F279,".",""))</f>
        <v/>
      </c>
      <c r="L279" t="str">
        <f>TRIM(Data!G279)</f>
        <v/>
      </c>
      <c r="M279" t="str">
        <f>TRIM(TEXT(Data!H279,"00000"))</f>
        <v>00000</v>
      </c>
      <c r="N279" s="1" t="str">
        <f t="shared" si="54"/>
        <v>9999999999</v>
      </c>
      <c r="O279" t="str">
        <f>TEXT(Data!J279,"00")</f>
        <v>00</v>
      </c>
      <c r="P279" t="str">
        <f>IF(+Data!K279=0,"",Data!K279)</f>
        <v/>
      </c>
      <c r="Q279" t="str">
        <f>IF(+Data!L279=0,"",Data!L279)</f>
        <v/>
      </c>
      <c r="R279" t="str">
        <f>IF(+Data!M279=0,"",Data!M279)</f>
        <v/>
      </c>
      <c r="S279" t="str">
        <f>IF(+Data!N279=0,"",Data!N279)</f>
        <v/>
      </c>
      <c r="T279" t="str">
        <f>IF(+Data!O279=0,"",Data!O279)</f>
        <v/>
      </c>
      <c r="U279" t="str">
        <f>IF(+Data!P279=0,"",Data!P279)</f>
        <v/>
      </c>
      <c r="V279" t="str">
        <f>IF(+Data!Q279=0,"",Data!Q279)</f>
        <v/>
      </c>
      <c r="W279" t="str">
        <f>IF(+Data!R279=0,"",Data!R279)</f>
        <v/>
      </c>
      <c r="X279" t="str">
        <f>IF(+Data!S279=0,"",Data!S279)</f>
        <v/>
      </c>
      <c r="Y279" t="str">
        <f>IF(+Data!T279=0,"",Data!T279)</f>
        <v/>
      </c>
      <c r="Z279" t="str">
        <f>IF(+Data!U279=0,"",Data!U279)</f>
        <v/>
      </c>
      <c r="AA279" t="str">
        <f>IF(+Data!V279=0,"",Data!V279)</f>
        <v/>
      </c>
      <c r="AB279" t="str">
        <f>IF(+Data!W279=0,"",Data!W279)</f>
        <v/>
      </c>
      <c r="AC279" t="str">
        <f>IF(OR(Data!X279=0,Data!X279=""),"",VALUE(Data!X279))</f>
        <v/>
      </c>
      <c r="AD279" t="str">
        <f>IF(OR(Data!Y279=0,Data!Y279=""),"",VALUE(Data!Y279))</f>
        <v/>
      </c>
      <c r="AE279" t="str">
        <f>IF(OR(Data!Z279=0,Data!Z279=""),"",VALUE(Data!Z279))</f>
        <v/>
      </c>
      <c r="AF279" t="str">
        <f>IF(OR(Data!AA279=0,Data!AA279=""),"",VALUE(Data!AA279))</f>
        <v/>
      </c>
      <c r="AG279" t="str">
        <f>IF(OR(Data!AB279=0,Data!AB279=""),"",VALUE(Data!AB279))</f>
        <v/>
      </c>
      <c r="AH279" t="str">
        <f>IF(OR(Data!AC279=0,Data!AC279=""),"",VALUE(Data!AC279))</f>
        <v/>
      </c>
      <c r="AI279" t="str">
        <f>IF(OR(Data!AD279=0,Data!AD279=""),"",VALUE(Data!AD279))</f>
        <v/>
      </c>
      <c r="AJ279" t="str">
        <f>IF(OR(Data!AE279=0,Data!AE279=""),"",VALUE(Data!AE279))</f>
        <v/>
      </c>
      <c r="AK279" t="str">
        <f>IF(OR(Data!AF279=0,Data!AF279=""),"",VALUE(Data!AF279))</f>
        <v/>
      </c>
      <c r="AL279" t="str">
        <f>IF(OR(Data!AG279=0,Data!AG279=""),"",VALUE(Data!AG279))</f>
        <v/>
      </c>
      <c r="AM279" t="str">
        <f>IF(OR(Data!AH279=0,Data!AH279=""),"",VALUE(Data!AH279))</f>
        <v/>
      </c>
      <c r="AN279" t="str">
        <f>IF(OR(Data!AI279=0,Data!AI279=""),"",VALUE(Data!AI279))</f>
        <v/>
      </c>
      <c r="AO279" t="str">
        <f>IF(OR(Data!AJ279=0,Data!AJ279=""),"",VALUE(Data!AJ279))</f>
        <v/>
      </c>
      <c r="AP279" t="str">
        <f>IF(Data!AK279=0,"",Data!AK279)</f>
        <v/>
      </c>
      <c r="AQ279" t="str">
        <f>IF(Data!AL279=0,"",Data!AL279)</f>
        <v/>
      </c>
      <c r="AR279" t="str">
        <f>IF(Data!AM279=0,"",Data!AM279)</f>
        <v/>
      </c>
      <c r="AS279" t="str">
        <f>IF(Data!AN279=0,"",Data!AN279)</f>
        <v/>
      </c>
      <c r="AT279" t="str">
        <f>IF(Data!AO279=0,"",Data!AO279)</f>
        <v/>
      </c>
      <c r="AU279" t="str">
        <f>IF(Data!AP279=0,"",Data!AP279)</f>
        <v/>
      </c>
      <c r="AV279" t="str">
        <f>IF(Data!AQ279=0,"",Data!AQ279)</f>
        <v/>
      </c>
      <c r="AW279" t="str">
        <f>IF(Data!AR279=0,"",Data!AR279)</f>
        <v/>
      </c>
      <c r="AX279" t="str">
        <f>IF(Data!AS279=0,"",Data!AS279)</f>
        <v/>
      </c>
      <c r="AY279" t="str">
        <f>IF(Data!AT279=0,"",Data!AT279)</f>
        <v/>
      </c>
      <c r="AZ279" t="str">
        <f>IF(Data!AU279=0,"",Data!AU279)</f>
        <v/>
      </c>
      <c r="BA279" t="str">
        <f>IF(Data!AV279=0,"",Data!AV279)</f>
        <v/>
      </c>
      <c r="BB279" t="str">
        <f>IF(Data!AW279=0,"",Data!AW279)</f>
        <v/>
      </c>
      <c r="BC279" t="str">
        <f t="shared" si="55"/>
        <v>0</v>
      </c>
      <c r="BE279">
        <f t="shared" si="56"/>
        <v>9</v>
      </c>
      <c r="BF279" s="16" t="str">
        <f t="shared" si="57"/>
        <v/>
      </c>
      <c r="BG279">
        <f t="shared" si="58"/>
        <v>0</v>
      </c>
      <c r="BI279" t="str">
        <f t="shared" si="59"/>
        <v/>
      </c>
      <c r="BJ279">
        <f t="shared" si="60"/>
        <v>0</v>
      </c>
      <c r="BL279">
        <f t="shared" si="61"/>
        <v>0</v>
      </c>
      <c r="BM279">
        <f t="shared" si="62"/>
        <v>0</v>
      </c>
      <c r="BO279" t="str">
        <f t="shared" si="63"/>
        <v/>
      </c>
    </row>
    <row r="280" spans="1:67" x14ac:dyDescent="0.3">
      <c r="A280" s="1">
        <f t="shared" si="64"/>
        <v>279</v>
      </c>
      <c r="B280" s="1" t="str">
        <f t="shared" si="52"/>
        <v>0</v>
      </c>
      <c r="C280" s="1">
        <v>2015</v>
      </c>
      <c r="D280" t="str">
        <f>TRIM(SUBSTITUTE(SUBSTITUTE(Data!A280,"'",""),".",""))</f>
        <v/>
      </c>
      <c r="E280" t="str">
        <f>TRIM(SUBSTITUTE(SUBSTITUTE(SUBSTITUTE(Data!B280,"'",""),",",""),".",""))</f>
        <v/>
      </c>
      <c r="F280" t="str">
        <f t="shared" si="53"/>
        <v/>
      </c>
      <c r="G280" s="1" t="s">
        <v>50</v>
      </c>
      <c r="H280" t="str">
        <f>TEXT(Data!C280,"000000000")</f>
        <v>000000000</v>
      </c>
      <c r="I280" t="str">
        <f>TRIM(SUBSTITUTE(SUBSTITUTE(SUBSTITUTE(SUBSTITUTE(Data!D280,",",""),":",""),"  "," "),"  "," "))</f>
        <v/>
      </c>
      <c r="K280" t="str">
        <f>TRIM(SUBSTITUTE(+Data!F280,".",""))</f>
        <v/>
      </c>
      <c r="L280" t="str">
        <f>TRIM(Data!G280)</f>
        <v/>
      </c>
      <c r="M280" t="str">
        <f>TRIM(TEXT(Data!H280,"00000"))</f>
        <v>00000</v>
      </c>
      <c r="N280" s="1" t="str">
        <f t="shared" si="54"/>
        <v>9999999999</v>
      </c>
      <c r="O280" t="str">
        <f>TEXT(Data!J280,"00")</f>
        <v>00</v>
      </c>
      <c r="P280" t="str">
        <f>IF(+Data!K280=0,"",Data!K280)</f>
        <v/>
      </c>
      <c r="Q280" t="str">
        <f>IF(+Data!L280=0,"",Data!L280)</f>
        <v/>
      </c>
      <c r="R280" t="str">
        <f>IF(+Data!M280=0,"",Data!M280)</f>
        <v/>
      </c>
      <c r="S280" t="str">
        <f>IF(+Data!N280=0,"",Data!N280)</f>
        <v/>
      </c>
      <c r="T280" t="str">
        <f>IF(+Data!O280=0,"",Data!O280)</f>
        <v/>
      </c>
      <c r="U280" t="str">
        <f>IF(+Data!P280=0,"",Data!P280)</f>
        <v/>
      </c>
      <c r="V280" t="str">
        <f>IF(+Data!Q280=0,"",Data!Q280)</f>
        <v/>
      </c>
      <c r="W280" t="str">
        <f>IF(+Data!R280=0,"",Data!R280)</f>
        <v/>
      </c>
      <c r="X280" t="str">
        <f>IF(+Data!S280=0,"",Data!S280)</f>
        <v/>
      </c>
      <c r="Y280" t="str">
        <f>IF(+Data!T280=0,"",Data!T280)</f>
        <v/>
      </c>
      <c r="Z280" t="str">
        <f>IF(+Data!U280=0,"",Data!U280)</f>
        <v/>
      </c>
      <c r="AA280" t="str">
        <f>IF(+Data!V280=0,"",Data!V280)</f>
        <v/>
      </c>
      <c r="AB280" t="str">
        <f>IF(+Data!W280=0,"",Data!W280)</f>
        <v/>
      </c>
      <c r="AC280" t="str">
        <f>IF(OR(Data!X280=0,Data!X280=""),"",VALUE(Data!X280))</f>
        <v/>
      </c>
      <c r="AD280" t="str">
        <f>IF(OR(Data!Y280=0,Data!Y280=""),"",VALUE(Data!Y280))</f>
        <v/>
      </c>
      <c r="AE280" t="str">
        <f>IF(OR(Data!Z280=0,Data!Z280=""),"",VALUE(Data!Z280))</f>
        <v/>
      </c>
      <c r="AF280" t="str">
        <f>IF(OR(Data!AA280=0,Data!AA280=""),"",VALUE(Data!AA280))</f>
        <v/>
      </c>
      <c r="AG280" t="str">
        <f>IF(OR(Data!AB280=0,Data!AB280=""),"",VALUE(Data!AB280))</f>
        <v/>
      </c>
      <c r="AH280" t="str">
        <f>IF(OR(Data!AC280=0,Data!AC280=""),"",VALUE(Data!AC280))</f>
        <v/>
      </c>
      <c r="AI280" t="str">
        <f>IF(OR(Data!AD280=0,Data!AD280=""),"",VALUE(Data!AD280))</f>
        <v/>
      </c>
      <c r="AJ280" t="str">
        <f>IF(OR(Data!AE280=0,Data!AE280=""),"",VALUE(Data!AE280))</f>
        <v/>
      </c>
      <c r="AK280" t="str">
        <f>IF(OR(Data!AF280=0,Data!AF280=""),"",VALUE(Data!AF280))</f>
        <v/>
      </c>
      <c r="AL280" t="str">
        <f>IF(OR(Data!AG280=0,Data!AG280=""),"",VALUE(Data!AG280))</f>
        <v/>
      </c>
      <c r="AM280" t="str">
        <f>IF(OR(Data!AH280=0,Data!AH280=""),"",VALUE(Data!AH280))</f>
        <v/>
      </c>
      <c r="AN280" t="str">
        <f>IF(OR(Data!AI280=0,Data!AI280=""),"",VALUE(Data!AI280))</f>
        <v/>
      </c>
      <c r="AO280" t="str">
        <f>IF(OR(Data!AJ280=0,Data!AJ280=""),"",VALUE(Data!AJ280))</f>
        <v/>
      </c>
      <c r="AP280" t="str">
        <f>IF(Data!AK280=0,"",Data!AK280)</f>
        <v/>
      </c>
      <c r="AQ280" t="str">
        <f>IF(Data!AL280=0,"",Data!AL280)</f>
        <v/>
      </c>
      <c r="AR280" t="str">
        <f>IF(Data!AM280=0,"",Data!AM280)</f>
        <v/>
      </c>
      <c r="AS280" t="str">
        <f>IF(Data!AN280=0,"",Data!AN280)</f>
        <v/>
      </c>
      <c r="AT280" t="str">
        <f>IF(Data!AO280=0,"",Data!AO280)</f>
        <v/>
      </c>
      <c r="AU280" t="str">
        <f>IF(Data!AP280=0,"",Data!AP280)</f>
        <v/>
      </c>
      <c r="AV280" t="str">
        <f>IF(Data!AQ280=0,"",Data!AQ280)</f>
        <v/>
      </c>
      <c r="AW280" t="str">
        <f>IF(Data!AR280=0,"",Data!AR280)</f>
        <v/>
      </c>
      <c r="AX280" t="str">
        <f>IF(Data!AS280=0,"",Data!AS280)</f>
        <v/>
      </c>
      <c r="AY280" t="str">
        <f>IF(Data!AT280=0,"",Data!AT280)</f>
        <v/>
      </c>
      <c r="AZ280" t="str">
        <f>IF(Data!AU280=0,"",Data!AU280)</f>
        <v/>
      </c>
      <c r="BA280" t="str">
        <f>IF(Data!AV280=0,"",Data!AV280)</f>
        <v/>
      </c>
      <c r="BB280" t="str">
        <f>IF(Data!AW280=0,"",Data!AW280)</f>
        <v/>
      </c>
      <c r="BC280" t="str">
        <f t="shared" si="55"/>
        <v>0</v>
      </c>
      <c r="BE280">
        <f t="shared" si="56"/>
        <v>9</v>
      </c>
      <c r="BF280" s="16" t="str">
        <f t="shared" si="57"/>
        <v/>
      </c>
      <c r="BG280">
        <f t="shared" si="58"/>
        <v>0</v>
      </c>
      <c r="BI280" t="str">
        <f t="shared" si="59"/>
        <v/>
      </c>
      <c r="BJ280">
        <f t="shared" si="60"/>
        <v>0</v>
      </c>
      <c r="BL280">
        <f t="shared" si="61"/>
        <v>0</v>
      </c>
      <c r="BM280">
        <f t="shared" si="62"/>
        <v>0</v>
      </c>
      <c r="BO280" t="str">
        <f t="shared" si="63"/>
        <v/>
      </c>
    </row>
    <row r="281" spans="1:67" x14ac:dyDescent="0.3">
      <c r="A281" s="1">
        <f t="shared" si="64"/>
        <v>280</v>
      </c>
      <c r="B281" s="1" t="str">
        <f t="shared" si="52"/>
        <v>0</v>
      </c>
      <c r="C281" s="1">
        <v>2015</v>
      </c>
      <c r="D281" t="str">
        <f>TRIM(SUBSTITUTE(SUBSTITUTE(Data!A281,"'",""),".",""))</f>
        <v/>
      </c>
      <c r="E281" t="str">
        <f>TRIM(SUBSTITUTE(SUBSTITUTE(SUBSTITUTE(Data!B281,"'",""),",",""),".",""))</f>
        <v/>
      </c>
      <c r="F281" t="str">
        <f t="shared" si="53"/>
        <v/>
      </c>
      <c r="G281" s="1" t="s">
        <v>50</v>
      </c>
      <c r="H281" t="str">
        <f>TEXT(Data!C281,"000000000")</f>
        <v>000000000</v>
      </c>
      <c r="I281" t="str">
        <f>TRIM(SUBSTITUTE(SUBSTITUTE(SUBSTITUTE(SUBSTITUTE(Data!D281,",",""),":",""),"  "," "),"  "," "))</f>
        <v/>
      </c>
      <c r="K281" t="str">
        <f>TRIM(SUBSTITUTE(+Data!F281,".",""))</f>
        <v/>
      </c>
      <c r="L281" t="str">
        <f>TRIM(Data!G281)</f>
        <v/>
      </c>
      <c r="M281" t="str">
        <f>TRIM(TEXT(Data!H281,"00000"))</f>
        <v>00000</v>
      </c>
      <c r="N281" s="1" t="str">
        <f t="shared" si="54"/>
        <v>9999999999</v>
      </c>
      <c r="O281" t="str">
        <f>TEXT(Data!J281,"00")</f>
        <v>00</v>
      </c>
      <c r="P281" t="str">
        <f>IF(+Data!K281=0,"",Data!K281)</f>
        <v/>
      </c>
      <c r="Q281" t="str">
        <f>IF(+Data!L281=0,"",Data!L281)</f>
        <v/>
      </c>
      <c r="R281" t="str">
        <f>IF(+Data!M281=0,"",Data!M281)</f>
        <v/>
      </c>
      <c r="S281" t="str">
        <f>IF(+Data!N281=0,"",Data!N281)</f>
        <v/>
      </c>
      <c r="T281" t="str">
        <f>IF(+Data!O281=0,"",Data!O281)</f>
        <v/>
      </c>
      <c r="U281" t="str">
        <f>IF(+Data!P281=0,"",Data!P281)</f>
        <v/>
      </c>
      <c r="V281" t="str">
        <f>IF(+Data!Q281=0,"",Data!Q281)</f>
        <v/>
      </c>
      <c r="W281" t="str">
        <f>IF(+Data!R281=0,"",Data!R281)</f>
        <v/>
      </c>
      <c r="X281" t="str">
        <f>IF(+Data!S281=0,"",Data!S281)</f>
        <v/>
      </c>
      <c r="Y281" t="str">
        <f>IF(+Data!T281=0,"",Data!T281)</f>
        <v/>
      </c>
      <c r="Z281" t="str">
        <f>IF(+Data!U281=0,"",Data!U281)</f>
        <v/>
      </c>
      <c r="AA281" t="str">
        <f>IF(+Data!V281=0,"",Data!V281)</f>
        <v/>
      </c>
      <c r="AB281" t="str">
        <f>IF(+Data!W281=0,"",Data!W281)</f>
        <v/>
      </c>
      <c r="AC281" t="str">
        <f>IF(OR(Data!X281=0,Data!X281=""),"",VALUE(Data!X281))</f>
        <v/>
      </c>
      <c r="AD281" t="str">
        <f>IF(OR(Data!Y281=0,Data!Y281=""),"",VALUE(Data!Y281))</f>
        <v/>
      </c>
      <c r="AE281" t="str">
        <f>IF(OR(Data!Z281=0,Data!Z281=""),"",VALUE(Data!Z281))</f>
        <v/>
      </c>
      <c r="AF281" t="str">
        <f>IF(OR(Data!AA281=0,Data!AA281=""),"",VALUE(Data!AA281))</f>
        <v/>
      </c>
      <c r="AG281" t="str">
        <f>IF(OR(Data!AB281=0,Data!AB281=""),"",VALUE(Data!AB281))</f>
        <v/>
      </c>
      <c r="AH281" t="str">
        <f>IF(OR(Data!AC281=0,Data!AC281=""),"",VALUE(Data!AC281))</f>
        <v/>
      </c>
      <c r="AI281" t="str">
        <f>IF(OR(Data!AD281=0,Data!AD281=""),"",VALUE(Data!AD281))</f>
        <v/>
      </c>
      <c r="AJ281" t="str">
        <f>IF(OR(Data!AE281=0,Data!AE281=""),"",VALUE(Data!AE281))</f>
        <v/>
      </c>
      <c r="AK281" t="str">
        <f>IF(OR(Data!AF281=0,Data!AF281=""),"",VALUE(Data!AF281))</f>
        <v/>
      </c>
      <c r="AL281" t="str">
        <f>IF(OR(Data!AG281=0,Data!AG281=""),"",VALUE(Data!AG281))</f>
        <v/>
      </c>
      <c r="AM281" t="str">
        <f>IF(OR(Data!AH281=0,Data!AH281=""),"",VALUE(Data!AH281))</f>
        <v/>
      </c>
      <c r="AN281" t="str">
        <f>IF(OR(Data!AI281=0,Data!AI281=""),"",VALUE(Data!AI281))</f>
        <v/>
      </c>
      <c r="AO281" t="str">
        <f>IF(OR(Data!AJ281=0,Data!AJ281=""),"",VALUE(Data!AJ281))</f>
        <v/>
      </c>
      <c r="AP281" t="str">
        <f>IF(Data!AK281=0,"",Data!AK281)</f>
        <v/>
      </c>
      <c r="AQ281" t="str">
        <f>IF(Data!AL281=0,"",Data!AL281)</f>
        <v/>
      </c>
      <c r="AR281" t="str">
        <f>IF(Data!AM281=0,"",Data!AM281)</f>
        <v/>
      </c>
      <c r="AS281" t="str">
        <f>IF(Data!AN281=0,"",Data!AN281)</f>
        <v/>
      </c>
      <c r="AT281" t="str">
        <f>IF(Data!AO281=0,"",Data!AO281)</f>
        <v/>
      </c>
      <c r="AU281" t="str">
        <f>IF(Data!AP281=0,"",Data!AP281)</f>
        <v/>
      </c>
      <c r="AV281" t="str">
        <f>IF(Data!AQ281=0,"",Data!AQ281)</f>
        <v/>
      </c>
      <c r="AW281" t="str">
        <f>IF(Data!AR281=0,"",Data!AR281)</f>
        <v/>
      </c>
      <c r="AX281" t="str">
        <f>IF(Data!AS281=0,"",Data!AS281)</f>
        <v/>
      </c>
      <c r="AY281" t="str">
        <f>IF(Data!AT281=0,"",Data!AT281)</f>
        <v/>
      </c>
      <c r="AZ281" t="str">
        <f>IF(Data!AU281=0,"",Data!AU281)</f>
        <v/>
      </c>
      <c r="BA281" t="str">
        <f>IF(Data!AV281=0,"",Data!AV281)</f>
        <v/>
      </c>
      <c r="BB281" t="str">
        <f>IF(Data!AW281=0,"",Data!AW281)</f>
        <v/>
      </c>
      <c r="BC281" t="str">
        <f t="shared" si="55"/>
        <v>0</v>
      </c>
      <c r="BE281">
        <f t="shared" si="56"/>
        <v>9</v>
      </c>
      <c r="BF281" s="16" t="str">
        <f t="shared" si="57"/>
        <v/>
      </c>
      <c r="BG281">
        <f t="shared" si="58"/>
        <v>0</v>
      </c>
      <c r="BI281" t="str">
        <f t="shared" si="59"/>
        <v/>
      </c>
      <c r="BJ281">
        <f t="shared" si="60"/>
        <v>0</v>
      </c>
      <c r="BL281">
        <f t="shared" si="61"/>
        <v>0</v>
      </c>
      <c r="BM281">
        <f t="shared" si="62"/>
        <v>0</v>
      </c>
      <c r="BO281" t="str">
        <f t="shared" si="63"/>
        <v/>
      </c>
    </row>
    <row r="282" spans="1:67" x14ac:dyDescent="0.3">
      <c r="A282" s="1">
        <f t="shared" si="64"/>
        <v>281</v>
      </c>
      <c r="B282" s="1" t="str">
        <f t="shared" si="52"/>
        <v>0</v>
      </c>
      <c r="C282" s="1">
        <v>2015</v>
      </c>
      <c r="D282" t="str">
        <f>TRIM(SUBSTITUTE(SUBSTITUTE(Data!A282,"'",""),".",""))</f>
        <v/>
      </c>
      <c r="E282" t="str">
        <f>TRIM(SUBSTITUTE(SUBSTITUTE(SUBSTITUTE(Data!B282,"'",""),",",""),".",""))</f>
        <v/>
      </c>
      <c r="F282" t="str">
        <f t="shared" si="53"/>
        <v/>
      </c>
      <c r="G282" s="1" t="s">
        <v>50</v>
      </c>
      <c r="H282" t="str">
        <f>TEXT(Data!C282,"000000000")</f>
        <v>000000000</v>
      </c>
      <c r="I282" t="str">
        <f>TRIM(SUBSTITUTE(SUBSTITUTE(SUBSTITUTE(SUBSTITUTE(Data!D282,",",""),":",""),"  "," "),"  "," "))</f>
        <v/>
      </c>
      <c r="K282" t="str">
        <f>TRIM(SUBSTITUTE(+Data!F282,".",""))</f>
        <v/>
      </c>
      <c r="L282" t="str">
        <f>TRIM(Data!G282)</f>
        <v/>
      </c>
      <c r="M282" t="str">
        <f>TRIM(TEXT(Data!H282,"00000"))</f>
        <v>00000</v>
      </c>
      <c r="N282" s="1" t="str">
        <f t="shared" si="54"/>
        <v>9999999999</v>
      </c>
      <c r="O282" t="str">
        <f>TEXT(Data!J282,"00")</f>
        <v>00</v>
      </c>
      <c r="P282" t="str">
        <f>IF(+Data!K282=0,"",Data!K282)</f>
        <v/>
      </c>
      <c r="Q282" t="str">
        <f>IF(+Data!L282=0,"",Data!L282)</f>
        <v/>
      </c>
      <c r="R282" t="str">
        <f>IF(+Data!M282=0,"",Data!M282)</f>
        <v/>
      </c>
      <c r="S282" t="str">
        <f>IF(+Data!N282=0,"",Data!N282)</f>
        <v/>
      </c>
      <c r="T282" t="str">
        <f>IF(+Data!O282=0,"",Data!O282)</f>
        <v/>
      </c>
      <c r="U282" t="str">
        <f>IF(+Data!P282=0,"",Data!P282)</f>
        <v/>
      </c>
      <c r="V282" t="str">
        <f>IF(+Data!Q282=0,"",Data!Q282)</f>
        <v/>
      </c>
      <c r="W282" t="str">
        <f>IF(+Data!R282=0,"",Data!R282)</f>
        <v/>
      </c>
      <c r="X282" t="str">
        <f>IF(+Data!S282=0,"",Data!S282)</f>
        <v/>
      </c>
      <c r="Y282" t="str">
        <f>IF(+Data!T282=0,"",Data!T282)</f>
        <v/>
      </c>
      <c r="Z282" t="str">
        <f>IF(+Data!U282=0,"",Data!U282)</f>
        <v/>
      </c>
      <c r="AA282" t="str">
        <f>IF(+Data!V282=0,"",Data!V282)</f>
        <v/>
      </c>
      <c r="AB282" t="str">
        <f>IF(+Data!W282=0,"",Data!W282)</f>
        <v/>
      </c>
      <c r="AC282" t="str">
        <f>IF(OR(Data!X282=0,Data!X282=""),"",VALUE(Data!X282))</f>
        <v/>
      </c>
      <c r="AD282" t="str">
        <f>IF(OR(Data!Y282=0,Data!Y282=""),"",VALUE(Data!Y282))</f>
        <v/>
      </c>
      <c r="AE282" t="str">
        <f>IF(OR(Data!Z282=0,Data!Z282=""),"",VALUE(Data!Z282))</f>
        <v/>
      </c>
      <c r="AF282" t="str">
        <f>IF(OR(Data!AA282=0,Data!AA282=""),"",VALUE(Data!AA282))</f>
        <v/>
      </c>
      <c r="AG282" t="str">
        <f>IF(OR(Data!AB282=0,Data!AB282=""),"",VALUE(Data!AB282))</f>
        <v/>
      </c>
      <c r="AH282" t="str">
        <f>IF(OR(Data!AC282=0,Data!AC282=""),"",VALUE(Data!AC282))</f>
        <v/>
      </c>
      <c r="AI282" t="str">
        <f>IF(OR(Data!AD282=0,Data!AD282=""),"",VALUE(Data!AD282))</f>
        <v/>
      </c>
      <c r="AJ282" t="str">
        <f>IF(OR(Data!AE282=0,Data!AE282=""),"",VALUE(Data!AE282))</f>
        <v/>
      </c>
      <c r="AK282" t="str">
        <f>IF(OR(Data!AF282=0,Data!AF282=""),"",VALUE(Data!AF282))</f>
        <v/>
      </c>
      <c r="AL282" t="str">
        <f>IF(OR(Data!AG282=0,Data!AG282=""),"",VALUE(Data!AG282))</f>
        <v/>
      </c>
      <c r="AM282" t="str">
        <f>IF(OR(Data!AH282=0,Data!AH282=""),"",VALUE(Data!AH282))</f>
        <v/>
      </c>
      <c r="AN282" t="str">
        <f>IF(OR(Data!AI282=0,Data!AI282=""),"",VALUE(Data!AI282))</f>
        <v/>
      </c>
      <c r="AO282" t="str">
        <f>IF(OR(Data!AJ282=0,Data!AJ282=""),"",VALUE(Data!AJ282))</f>
        <v/>
      </c>
      <c r="AP282" t="str">
        <f>IF(Data!AK282=0,"",Data!AK282)</f>
        <v/>
      </c>
      <c r="AQ282" t="str">
        <f>IF(Data!AL282=0,"",Data!AL282)</f>
        <v/>
      </c>
      <c r="AR282" t="str">
        <f>IF(Data!AM282=0,"",Data!AM282)</f>
        <v/>
      </c>
      <c r="AS282" t="str">
        <f>IF(Data!AN282=0,"",Data!AN282)</f>
        <v/>
      </c>
      <c r="AT282" t="str">
        <f>IF(Data!AO282=0,"",Data!AO282)</f>
        <v/>
      </c>
      <c r="AU282" t="str">
        <f>IF(Data!AP282=0,"",Data!AP282)</f>
        <v/>
      </c>
      <c r="AV282" t="str">
        <f>IF(Data!AQ282=0,"",Data!AQ282)</f>
        <v/>
      </c>
      <c r="AW282" t="str">
        <f>IF(Data!AR282=0,"",Data!AR282)</f>
        <v/>
      </c>
      <c r="AX282" t="str">
        <f>IF(Data!AS282=0,"",Data!AS282)</f>
        <v/>
      </c>
      <c r="AY282" t="str">
        <f>IF(Data!AT282=0,"",Data!AT282)</f>
        <v/>
      </c>
      <c r="AZ282" t="str">
        <f>IF(Data!AU282=0,"",Data!AU282)</f>
        <v/>
      </c>
      <c r="BA282" t="str">
        <f>IF(Data!AV282=0,"",Data!AV282)</f>
        <v/>
      </c>
      <c r="BB282" t="str">
        <f>IF(Data!AW282=0,"",Data!AW282)</f>
        <v/>
      </c>
      <c r="BC282" t="str">
        <f t="shared" si="55"/>
        <v>0</v>
      </c>
      <c r="BE282">
        <f t="shared" si="56"/>
        <v>9</v>
      </c>
      <c r="BF282" s="16" t="str">
        <f t="shared" si="57"/>
        <v/>
      </c>
      <c r="BG282">
        <f t="shared" si="58"/>
        <v>0</v>
      </c>
      <c r="BI282" t="str">
        <f t="shared" si="59"/>
        <v/>
      </c>
      <c r="BJ282">
        <f t="shared" si="60"/>
        <v>0</v>
      </c>
      <c r="BL282">
        <f t="shared" si="61"/>
        <v>0</v>
      </c>
      <c r="BM282">
        <f t="shared" si="62"/>
        <v>0</v>
      </c>
      <c r="BO282" t="str">
        <f t="shared" si="63"/>
        <v/>
      </c>
    </row>
    <row r="283" spans="1:67" x14ac:dyDescent="0.3">
      <c r="A283" s="1">
        <f t="shared" si="64"/>
        <v>282</v>
      </c>
      <c r="B283" s="1" t="str">
        <f t="shared" si="52"/>
        <v>0</v>
      </c>
      <c r="C283" s="1">
        <v>2015</v>
      </c>
      <c r="D283" t="str">
        <f>TRIM(SUBSTITUTE(SUBSTITUTE(Data!A283,"'",""),".",""))</f>
        <v/>
      </c>
      <c r="E283" t="str">
        <f>TRIM(SUBSTITUTE(SUBSTITUTE(SUBSTITUTE(Data!B283,"'",""),",",""),".",""))</f>
        <v/>
      </c>
      <c r="F283" t="str">
        <f t="shared" si="53"/>
        <v/>
      </c>
      <c r="G283" s="1" t="s">
        <v>50</v>
      </c>
      <c r="H283" t="str">
        <f>TEXT(Data!C283,"000000000")</f>
        <v>000000000</v>
      </c>
      <c r="I283" t="str">
        <f>TRIM(SUBSTITUTE(SUBSTITUTE(SUBSTITUTE(SUBSTITUTE(Data!D283,",",""),":",""),"  "," "),"  "," "))</f>
        <v/>
      </c>
      <c r="K283" t="str">
        <f>TRIM(SUBSTITUTE(+Data!F283,".",""))</f>
        <v/>
      </c>
      <c r="L283" t="str">
        <f>TRIM(Data!G283)</f>
        <v/>
      </c>
      <c r="M283" t="str">
        <f>TRIM(TEXT(Data!H283,"00000"))</f>
        <v>00000</v>
      </c>
      <c r="N283" s="1" t="str">
        <f t="shared" si="54"/>
        <v>9999999999</v>
      </c>
      <c r="O283" t="str">
        <f>TEXT(Data!J283,"00")</f>
        <v>00</v>
      </c>
      <c r="P283" t="str">
        <f>IF(+Data!K283=0,"",Data!K283)</f>
        <v/>
      </c>
      <c r="Q283" t="str">
        <f>IF(+Data!L283=0,"",Data!L283)</f>
        <v/>
      </c>
      <c r="R283" t="str">
        <f>IF(+Data!M283=0,"",Data!M283)</f>
        <v/>
      </c>
      <c r="S283" t="str">
        <f>IF(+Data!N283=0,"",Data!N283)</f>
        <v/>
      </c>
      <c r="T283" t="str">
        <f>IF(+Data!O283=0,"",Data!O283)</f>
        <v/>
      </c>
      <c r="U283" t="str">
        <f>IF(+Data!P283=0,"",Data!P283)</f>
        <v/>
      </c>
      <c r="V283" t="str">
        <f>IF(+Data!Q283=0,"",Data!Q283)</f>
        <v/>
      </c>
      <c r="W283" t="str">
        <f>IF(+Data!R283=0,"",Data!R283)</f>
        <v/>
      </c>
      <c r="X283" t="str">
        <f>IF(+Data!S283=0,"",Data!S283)</f>
        <v/>
      </c>
      <c r="Y283" t="str">
        <f>IF(+Data!T283=0,"",Data!T283)</f>
        <v/>
      </c>
      <c r="Z283" t="str">
        <f>IF(+Data!U283=0,"",Data!U283)</f>
        <v/>
      </c>
      <c r="AA283" t="str">
        <f>IF(+Data!V283=0,"",Data!V283)</f>
        <v/>
      </c>
      <c r="AB283" t="str">
        <f>IF(+Data!W283=0,"",Data!W283)</f>
        <v/>
      </c>
      <c r="AC283" t="str">
        <f>IF(OR(Data!X283=0,Data!X283=""),"",VALUE(Data!X283))</f>
        <v/>
      </c>
      <c r="AD283" t="str">
        <f>IF(OR(Data!Y283=0,Data!Y283=""),"",VALUE(Data!Y283))</f>
        <v/>
      </c>
      <c r="AE283" t="str">
        <f>IF(OR(Data!Z283=0,Data!Z283=""),"",VALUE(Data!Z283))</f>
        <v/>
      </c>
      <c r="AF283" t="str">
        <f>IF(OR(Data!AA283=0,Data!AA283=""),"",VALUE(Data!AA283))</f>
        <v/>
      </c>
      <c r="AG283" t="str">
        <f>IF(OR(Data!AB283=0,Data!AB283=""),"",VALUE(Data!AB283))</f>
        <v/>
      </c>
      <c r="AH283" t="str">
        <f>IF(OR(Data!AC283=0,Data!AC283=""),"",VALUE(Data!AC283))</f>
        <v/>
      </c>
      <c r="AI283" t="str">
        <f>IF(OR(Data!AD283=0,Data!AD283=""),"",VALUE(Data!AD283))</f>
        <v/>
      </c>
      <c r="AJ283" t="str">
        <f>IF(OR(Data!AE283=0,Data!AE283=""),"",VALUE(Data!AE283))</f>
        <v/>
      </c>
      <c r="AK283" t="str">
        <f>IF(OR(Data!AF283=0,Data!AF283=""),"",VALUE(Data!AF283))</f>
        <v/>
      </c>
      <c r="AL283" t="str">
        <f>IF(OR(Data!AG283=0,Data!AG283=""),"",VALUE(Data!AG283))</f>
        <v/>
      </c>
      <c r="AM283" t="str">
        <f>IF(OR(Data!AH283=0,Data!AH283=""),"",VALUE(Data!AH283))</f>
        <v/>
      </c>
      <c r="AN283" t="str">
        <f>IF(OR(Data!AI283=0,Data!AI283=""),"",VALUE(Data!AI283))</f>
        <v/>
      </c>
      <c r="AO283" t="str">
        <f>IF(OR(Data!AJ283=0,Data!AJ283=""),"",VALUE(Data!AJ283))</f>
        <v/>
      </c>
      <c r="AP283" t="str">
        <f>IF(Data!AK283=0,"",Data!AK283)</f>
        <v/>
      </c>
      <c r="AQ283" t="str">
        <f>IF(Data!AL283=0,"",Data!AL283)</f>
        <v/>
      </c>
      <c r="AR283" t="str">
        <f>IF(Data!AM283=0,"",Data!AM283)</f>
        <v/>
      </c>
      <c r="AS283" t="str">
        <f>IF(Data!AN283=0,"",Data!AN283)</f>
        <v/>
      </c>
      <c r="AT283" t="str">
        <f>IF(Data!AO283=0,"",Data!AO283)</f>
        <v/>
      </c>
      <c r="AU283" t="str">
        <f>IF(Data!AP283=0,"",Data!AP283)</f>
        <v/>
      </c>
      <c r="AV283" t="str">
        <f>IF(Data!AQ283=0,"",Data!AQ283)</f>
        <v/>
      </c>
      <c r="AW283" t="str">
        <f>IF(Data!AR283=0,"",Data!AR283)</f>
        <v/>
      </c>
      <c r="AX283" t="str">
        <f>IF(Data!AS283=0,"",Data!AS283)</f>
        <v/>
      </c>
      <c r="AY283" t="str">
        <f>IF(Data!AT283=0,"",Data!AT283)</f>
        <v/>
      </c>
      <c r="AZ283" t="str">
        <f>IF(Data!AU283=0,"",Data!AU283)</f>
        <v/>
      </c>
      <c r="BA283" t="str">
        <f>IF(Data!AV283=0,"",Data!AV283)</f>
        <v/>
      </c>
      <c r="BB283" t="str">
        <f>IF(Data!AW283=0,"",Data!AW283)</f>
        <v/>
      </c>
      <c r="BC283" t="str">
        <f t="shared" si="55"/>
        <v>0</v>
      </c>
      <c r="BE283">
        <f t="shared" si="56"/>
        <v>9</v>
      </c>
      <c r="BF283" s="16" t="str">
        <f t="shared" si="57"/>
        <v/>
      </c>
      <c r="BG283">
        <f t="shared" si="58"/>
        <v>0</v>
      </c>
      <c r="BI283" t="str">
        <f t="shared" si="59"/>
        <v/>
      </c>
      <c r="BJ283">
        <f t="shared" si="60"/>
        <v>0</v>
      </c>
      <c r="BL283">
        <f t="shared" si="61"/>
        <v>0</v>
      </c>
      <c r="BM283">
        <f t="shared" si="62"/>
        <v>0</v>
      </c>
      <c r="BO283" t="str">
        <f t="shared" si="63"/>
        <v/>
      </c>
    </row>
    <row r="284" spans="1:67" x14ac:dyDescent="0.3">
      <c r="A284" s="1">
        <f t="shared" si="64"/>
        <v>283</v>
      </c>
      <c r="B284" s="1" t="str">
        <f t="shared" si="52"/>
        <v>0</v>
      </c>
      <c r="C284" s="1">
        <v>2015</v>
      </c>
      <c r="D284" t="str">
        <f>TRIM(SUBSTITUTE(SUBSTITUTE(Data!A284,"'",""),".",""))</f>
        <v/>
      </c>
      <c r="E284" t="str">
        <f>TRIM(SUBSTITUTE(SUBSTITUTE(SUBSTITUTE(Data!B284,"'",""),",",""),".",""))</f>
        <v/>
      </c>
      <c r="F284" t="str">
        <f t="shared" si="53"/>
        <v/>
      </c>
      <c r="G284" s="1" t="s">
        <v>50</v>
      </c>
      <c r="H284" t="str">
        <f>TEXT(Data!C284,"000000000")</f>
        <v>000000000</v>
      </c>
      <c r="I284" t="str">
        <f>TRIM(SUBSTITUTE(SUBSTITUTE(SUBSTITUTE(SUBSTITUTE(Data!D284,",",""),":",""),"  "," "),"  "," "))</f>
        <v/>
      </c>
      <c r="K284" t="str">
        <f>TRIM(SUBSTITUTE(+Data!F284,".",""))</f>
        <v/>
      </c>
      <c r="L284" t="str">
        <f>TRIM(Data!G284)</f>
        <v/>
      </c>
      <c r="M284" t="str">
        <f>TRIM(TEXT(Data!H284,"00000"))</f>
        <v>00000</v>
      </c>
      <c r="N284" s="1" t="str">
        <f t="shared" si="54"/>
        <v>9999999999</v>
      </c>
      <c r="O284" t="str">
        <f>TEXT(Data!J284,"00")</f>
        <v>00</v>
      </c>
      <c r="P284" t="str">
        <f>IF(+Data!K284=0,"",Data!K284)</f>
        <v/>
      </c>
      <c r="Q284" t="str">
        <f>IF(+Data!L284=0,"",Data!L284)</f>
        <v/>
      </c>
      <c r="R284" t="str">
        <f>IF(+Data!M284=0,"",Data!M284)</f>
        <v/>
      </c>
      <c r="S284" t="str">
        <f>IF(+Data!N284=0,"",Data!N284)</f>
        <v/>
      </c>
      <c r="T284" t="str">
        <f>IF(+Data!O284=0,"",Data!O284)</f>
        <v/>
      </c>
      <c r="U284" t="str">
        <f>IF(+Data!P284=0,"",Data!P284)</f>
        <v/>
      </c>
      <c r="V284" t="str">
        <f>IF(+Data!Q284=0,"",Data!Q284)</f>
        <v/>
      </c>
      <c r="W284" t="str">
        <f>IF(+Data!R284=0,"",Data!R284)</f>
        <v/>
      </c>
      <c r="X284" t="str">
        <f>IF(+Data!S284=0,"",Data!S284)</f>
        <v/>
      </c>
      <c r="Y284" t="str">
        <f>IF(+Data!T284=0,"",Data!T284)</f>
        <v/>
      </c>
      <c r="Z284" t="str">
        <f>IF(+Data!U284=0,"",Data!U284)</f>
        <v/>
      </c>
      <c r="AA284" t="str">
        <f>IF(+Data!V284=0,"",Data!V284)</f>
        <v/>
      </c>
      <c r="AB284" t="str">
        <f>IF(+Data!W284=0,"",Data!W284)</f>
        <v/>
      </c>
      <c r="AC284" t="str">
        <f>IF(OR(Data!X284=0,Data!X284=""),"",VALUE(Data!X284))</f>
        <v/>
      </c>
      <c r="AD284" t="str">
        <f>IF(OR(Data!Y284=0,Data!Y284=""),"",VALUE(Data!Y284))</f>
        <v/>
      </c>
      <c r="AE284" t="str">
        <f>IF(OR(Data!Z284=0,Data!Z284=""),"",VALUE(Data!Z284))</f>
        <v/>
      </c>
      <c r="AF284" t="str">
        <f>IF(OR(Data!AA284=0,Data!AA284=""),"",VALUE(Data!AA284))</f>
        <v/>
      </c>
      <c r="AG284" t="str">
        <f>IF(OR(Data!AB284=0,Data!AB284=""),"",VALUE(Data!AB284))</f>
        <v/>
      </c>
      <c r="AH284" t="str">
        <f>IF(OR(Data!AC284=0,Data!AC284=""),"",VALUE(Data!AC284))</f>
        <v/>
      </c>
      <c r="AI284" t="str">
        <f>IF(OR(Data!AD284=0,Data!AD284=""),"",VALUE(Data!AD284))</f>
        <v/>
      </c>
      <c r="AJ284" t="str">
        <f>IF(OR(Data!AE284=0,Data!AE284=""),"",VALUE(Data!AE284))</f>
        <v/>
      </c>
      <c r="AK284" t="str">
        <f>IF(OR(Data!AF284=0,Data!AF284=""),"",VALUE(Data!AF284))</f>
        <v/>
      </c>
      <c r="AL284" t="str">
        <f>IF(OR(Data!AG284=0,Data!AG284=""),"",VALUE(Data!AG284))</f>
        <v/>
      </c>
      <c r="AM284" t="str">
        <f>IF(OR(Data!AH284=0,Data!AH284=""),"",VALUE(Data!AH284))</f>
        <v/>
      </c>
      <c r="AN284" t="str">
        <f>IF(OR(Data!AI284=0,Data!AI284=""),"",VALUE(Data!AI284))</f>
        <v/>
      </c>
      <c r="AO284" t="str">
        <f>IF(OR(Data!AJ284=0,Data!AJ284=""),"",VALUE(Data!AJ284))</f>
        <v/>
      </c>
      <c r="AP284" t="str">
        <f>IF(Data!AK284=0,"",Data!AK284)</f>
        <v/>
      </c>
      <c r="AQ284" t="str">
        <f>IF(Data!AL284=0,"",Data!AL284)</f>
        <v/>
      </c>
      <c r="AR284" t="str">
        <f>IF(Data!AM284=0,"",Data!AM284)</f>
        <v/>
      </c>
      <c r="AS284" t="str">
        <f>IF(Data!AN284=0,"",Data!AN284)</f>
        <v/>
      </c>
      <c r="AT284" t="str">
        <f>IF(Data!AO284=0,"",Data!AO284)</f>
        <v/>
      </c>
      <c r="AU284" t="str">
        <f>IF(Data!AP284=0,"",Data!AP284)</f>
        <v/>
      </c>
      <c r="AV284" t="str">
        <f>IF(Data!AQ284=0,"",Data!AQ284)</f>
        <v/>
      </c>
      <c r="AW284" t="str">
        <f>IF(Data!AR284=0,"",Data!AR284)</f>
        <v/>
      </c>
      <c r="AX284" t="str">
        <f>IF(Data!AS284=0,"",Data!AS284)</f>
        <v/>
      </c>
      <c r="AY284" t="str">
        <f>IF(Data!AT284=0,"",Data!AT284)</f>
        <v/>
      </c>
      <c r="AZ284" t="str">
        <f>IF(Data!AU284=0,"",Data!AU284)</f>
        <v/>
      </c>
      <c r="BA284" t="str">
        <f>IF(Data!AV284=0,"",Data!AV284)</f>
        <v/>
      </c>
      <c r="BB284" t="str">
        <f>IF(Data!AW284=0,"",Data!AW284)</f>
        <v/>
      </c>
      <c r="BC284" t="str">
        <f t="shared" si="55"/>
        <v>0</v>
      </c>
      <c r="BE284">
        <f t="shared" si="56"/>
        <v>9</v>
      </c>
      <c r="BF284" s="16" t="str">
        <f t="shared" si="57"/>
        <v/>
      </c>
      <c r="BG284">
        <f t="shared" si="58"/>
        <v>0</v>
      </c>
      <c r="BI284" t="str">
        <f t="shared" si="59"/>
        <v/>
      </c>
      <c r="BJ284">
        <f t="shared" si="60"/>
        <v>0</v>
      </c>
      <c r="BL284">
        <f t="shared" si="61"/>
        <v>0</v>
      </c>
      <c r="BM284">
        <f t="shared" si="62"/>
        <v>0</v>
      </c>
      <c r="BO284" t="str">
        <f t="shared" si="63"/>
        <v/>
      </c>
    </row>
    <row r="285" spans="1:67" x14ac:dyDescent="0.3">
      <c r="A285" s="1">
        <f t="shared" si="64"/>
        <v>284</v>
      </c>
      <c r="B285" s="1" t="str">
        <f t="shared" si="52"/>
        <v>0</v>
      </c>
      <c r="C285" s="1">
        <v>2015</v>
      </c>
      <c r="D285" t="str">
        <f>TRIM(SUBSTITUTE(SUBSTITUTE(Data!A285,"'",""),".",""))</f>
        <v/>
      </c>
      <c r="E285" t="str">
        <f>TRIM(SUBSTITUTE(SUBSTITUTE(SUBSTITUTE(Data!B285,"'",""),",",""),".",""))</f>
        <v/>
      </c>
      <c r="F285" t="str">
        <f t="shared" si="53"/>
        <v/>
      </c>
      <c r="G285" s="1" t="s">
        <v>50</v>
      </c>
      <c r="H285" t="str">
        <f>TEXT(Data!C285,"000000000")</f>
        <v>000000000</v>
      </c>
      <c r="I285" t="str">
        <f>TRIM(SUBSTITUTE(SUBSTITUTE(SUBSTITUTE(SUBSTITUTE(Data!D285,",",""),":",""),"  "," "),"  "," "))</f>
        <v/>
      </c>
      <c r="K285" t="str">
        <f>TRIM(SUBSTITUTE(+Data!F285,".",""))</f>
        <v/>
      </c>
      <c r="L285" t="str">
        <f>TRIM(Data!G285)</f>
        <v/>
      </c>
      <c r="M285" t="str">
        <f>TRIM(TEXT(Data!H285,"00000"))</f>
        <v>00000</v>
      </c>
      <c r="N285" s="1" t="str">
        <f t="shared" si="54"/>
        <v>9999999999</v>
      </c>
      <c r="O285" t="str">
        <f>TEXT(Data!J285,"00")</f>
        <v>00</v>
      </c>
      <c r="P285" t="str">
        <f>IF(+Data!K285=0,"",Data!K285)</f>
        <v/>
      </c>
      <c r="Q285" t="str">
        <f>IF(+Data!L285=0,"",Data!L285)</f>
        <v/>
      </c>
      <c r="R285" t="str">
        <f>IF(+Data!M285=0,"",Data!M285)</f>
        <v/>
      </c>
      <c r="S285" t="str">
        <f>IF(+Data!N285=0,"",Data!N285)</f>
        <v/>
      </c>
      <c r="T285" t="str">
        <f>IF(+Data!O285=0,"",Data!O285)</f>
        <v/>
      </c>
      <c r="U285" t="str">
        <f>IF(+Data!P285=0,"",Data!P285)</f>
        <v/>
      </c>
      <c r="V285" t="str">
        <f>IF(+Data!Q285=0,"",Data!Q285)</f>
        <v/>
      </c>
      <c r="W285" t="str">
        <f>IF(+Data!R285=0,"",Data!R285)</f>
        <v/>
      </c>
      <c r="X285" t="str">
        <f>IF(+Data!S285=0,"",Data!S285)</f>
        <v/>
      </c>
      <c r="Y285" t="str">
        <f>IF(+Data!T285=0,"",Data!T285)</f>
        <v/>
      </c>
      <c r="Z285" t="str">
        <f>IF(+Data!U285=0,"",Data!U285)</f>
        <v/>
      </c>
      <c r="AA285" t="str">
        <f>IF(+Data!V285=0,"",Data!V285)</f>
        <v/>
      </c>
      <c r="AB285" t="str">
        <f>IF(+Data!W285=0,"",Data!W285)</f>
        <v/>
      </c>
      <c r="AC285" t="str">
        <f>IF(OR(Data!X285=0,Data!X285=""),"",VALUE(Data!X285))</f>
        <v/>
      </c>
      <c r="AD285" t="str">
        <f>IF(OR(Data!Y285=0,Data!Y285=""),"",VALUE(Data!Y285))</f>
        <v/>
      </c>
      <c r="AE285" t="str">
        <f>IF(OR(Data!Z285=0,Data!Z285=""),"",VALUE(Data!Z285))</f>
        <v/>
      </c>
      <c r="AF285" t="str">
        <f>IF(OR(Data!AA285=0,Data!AA285=""),"",VALUE(Data!AA285))</f>
        <v/>
      </c>
      <c r="AG285" t="str">
        <f>IF(OR(Data!AB285=0,Data!AB285=""),"",VALUE(Data!AB285))</f>
        <v/>
      </c>
      <c r="AH285" t="str">
        <f>IF(OR(Data!AC285=0,Data!AC285=""),"",VALUE(Data!AC285))</f>
        <v/>
      </c>
      <c r="AI285" t="str">
        <f>IF(OR(Data!AD285=0,Data!AD285=""),"",VALUE(Data!AD285))</f>
        <v/>
      </c>
      <c r="AJ285" t="str">
        <f>IF(OR(Data!AE285=0,Data!AE285=""),"",VALUE(Data!AE285))</f>
        <v/>
      </c>
      <c r="AK285" t="str">
        <f>IF(OR(Data!AF285=0,Data!AF285=""),"",VALUE(Data!AF285))</f>
        <v/>
      </c>
      <c r="AL285" t="str">
        <f>IF(OR(Data!AG285=0,Data!AG285=""),"",VALUE(Data!AG285))</f>
        <v/>
      </c>
      <c r="AM285" t="str">
        <f>IF(OR(Data!AH285=0,Data!AH285=""),"",VALUE(Data!AH285))</f>
        <v/>
      </c>
      <c r="AN285" t="str">
        <f>IF(OR(Data!AI285=0,Data!AI285=""),"",VALUE(Data!AI285))</f>
        <v/>
      </c>
      <c r="AO285" t="str">
        <f>IF(OR(Data!AJ285=0,Data!AJ285=""),"",VALUE(Data!AJ285))</f>
        <v/>
      </c>
      <c r="AP285" t="str">
        <f>IF(Data!AK285=0,"",Data!AK285)</f>
        <v/>
      </c>
      <c r="AQ285" t="str">
        <f>IF(Data!AL285=0,"",Data!AL285)</f>
        <v/>
      </c>
      <c r="AR285" t="str">
        <f>IF(Data!AM285=0,"",Data!AM285)</f>
        <v/>
      </c>
      <c r="AS285" t="str">
        <f>IF(Data!AN285=0,"",Data!AN285)</f>
        <v/>
      </c>
      <c r="AT285" t="str">
        <f>IF(Data!AO285=0,"",Data!AO285)</f>
        <v/>
      </c>
      <c r="AU285" t="str">
        <f>IF(Data!AP285=0,"",Data!AP285)</f>
        <v/>
      </c>
      <c r="AV285" t="str">
        <f>IF(Data!AQ285=0,"",Data!AQ285)</f>
        <v/>
      </c>
      <c r="AW285" t="str">
        <f>IF(Data!AR285=0,"",Data!AR285)</f>
        <v/>
      </c>
      <c r="AX285" t="str">
        <f>IF(Data!AS285=0,"",Data!AS285)</f>
        <v/>
      </c>
      <c r="AY285" t="str">
        <f>IF(Data!AT285=0,"",Data!AT285)</f>
        <v/>
      </c>
      <c r="AZ285" t="str">
        <f>IF(Data!AU285=0,"",Data!AU285)</f>
        <v/>
      </c>
      <c r="BA285" t="str">
        <f>IF(Data!AV285=0,"",Data!AV285)</f>
        <v/>
      </c>
      <c r="BB285" t="str">
        <f>IF(Data!AW285=0,"",Data!AW285)</f>
        <v/>
      </c>
      <c r="BC285" t="str">
        <f t="shared" si="55"/>
        <v>0</v>
      </c>
      <c r="BE285">
        <f t="shared" si="56"/>
        <v>9</v>
      </c>
      <c r="BF285" s="16" t="str">
        <f t="shared" si="57"/>
        <v/>
      </c>
      <c r="BG285">
        <f t="shared" si="58"/>
        <v>0</v>
      </c>
      <c r="BI285" t="str">
        <f t="shared" si="59"/>
        <v/>
      </c>
      <c r="BJ285">
        <f t="shared" si="60"/>
        <v>0</v>
      </c>
      <c r="BL285">
        <f t="shared" si="61"/>
        <v>0</v>
      </c>
      <c r="BM285">
        <f t="shared" si="62"/>
        <v>0</v>
      </c>
      <c r="BO285" t="str">
        <f t="shared" si="63"/>
        <v/>
      </c>
    </row>
    <row r="286" spans="1:67" x14ac:dyDescent="0.3">
      <c r="A286" s="1">
        <f t="shared" si="64"/>
        <v>285</v>
      </c>
      <c r="B286" s="1" t="str">
        <f t="shared" si="52"/>
        <v>0</v>
      </c>
      <c r="C286" s="1">
        <v>2015</v>
      </c>
      <c r="D286" t="str">
        <f>TRIM(SUBSTITUTE(SUBSTITUTE(Data!A286,"'",""),".",""))</f>
        <v/>
      </c>
      <c r="E286" t="str">
        <f>TRIM(SUBSTITUTE(SUBSTITUTE(SUBSTITUTE(Data!B286,"'",""),",",""),".",""))</f>
        <v/>
      </c>
      <c r="F286" t="str">
        <f t="shared" si="53"/>
        <v/>
      </c>
      <c r="G286" s="1" t="s">
        <v>50</v>
      </c>
      <c r="H286" t="str">
        <f>TEXT(Data!C286,"000000000")</f>
        <v>000000000</v>
      </c>
      <c r="I286" t="str">
        <f>TRIM(SUBSTITUTE(SUBSTITUTE(SUBSTITUTE(SUBSTITUTE(Data!D286,",",""),":",""),"  "," "),"  "," "))</f>
        <v/>
      </c>
      <c r="K286" t="str">
        <f>TRIM(SUBSTITUTE(+Data!F286,".",""))</f>
        <v/>
      </c>
      <c r="L286" t="str">
        <f>TRIM(Data!G286)</f>
        <v/>
      </c>
      <c r="M286" t="str">
        <f>TRIM(TEXT(Data!H286,"00000"))</f>
        <v>00000</v>
      </c>
      <c r="N286" s="1" t="str">
        <f t="shared" si="54"/>
        <v>9999999999</v>
      </c>
      <c r="O286" t="str">
        <f>TEXT(Data!J286,"00")</f>
        <v>00</v>
      </c>
      <c r="P286" t="str">
        <f>IF(+Data!K286=0,"",Data!K286)</f>
        <v/>
      </c>
      <c r="Q286" t="str">
        <f>IF(+Data!L286=0,"",Data!L286)</f>
        <v/>
      </c>
      <c r="R286" t="str">
        <f>IF(+Data!M286=0,"",Data!M286)</f>
        <v/>
      </c>
      <c r="S286" t="str">
        <f>IF(+Data!N286=0,"",Data!N286)</f>
        <v/>
      </c>
      <c r="T286" t="str">
        <f>IF(+Data!O286=0,"",Data!O286)</f>
        <v/>
      </c>
      <c r="U286" t="str">
        <f>IF(+Data!P286=0,"",Data!P286)</f>
        <v/>
      </c>
      <c r="V286" t="str">
        <f>IF(+Data!Q286=0,"",Data!Q286)</f>
        <v/>
      </c>
      <c r="W286" t="str">
        <f>IF(+Data!R286=0,"",Data!R286)</f>
        <v/>
      </c>
      <c r="X286" t="str">
        <f>IF(+Data!S286=0,"",Data!S286)</f>
        <v/>
      </c>
      <c r="Y286" t="str">
        <f>IF(+Data!T286=0,"",Data!T286)</f>
        <v/>
      </c>
      <c r="Z286" t="str">
        <f>IF(+Data!U286=0,"",Data!U286)</f>
        <v/>
      </c>
      <c r="AA286" t="str">
        <f>IF(+Data!V286=0,"",Data!V286)</f>
        <v/>
      </c>
      <c r="AB286" t="str">
        <f>IF(+Data!W286=0,"",Data!W286)</f>
        <v/>
      </c>
      <c r="AC286" t="str">
        <f>IF(OR(Data!X286=0,Data!X286=""),"",VALUE(Data!X286))</f>
        <v/>
      </c>
      <c r="AD286" t="str">
        <f>IF(OR(Data!Y286=0,Data!Y286=""),"",VALUE(Data!Y286))</f>
        <v/>
      </c>
      <c r="AE286" t="str">
        <f>IF(OR(Data!Z286=0,Data!Z286=""),"",VALUE(Data!Z286))</f>
        <v/>
      </c>
      <c r="AF286" t="str">
        <f>IF(OR(Data!AA286=0,Data!AA286=""),"",VALUE(Data!AA286))</f>
        <v/>
      </c>
      <c r="AG286" t="str">
        <f>IF(OR(Data!AB286=0,Data!AB286=""),"",VALUE(Data!AB286))</f>
        <v/>
      </c>
      <c r="AH286" t="str">
        <f>IF(OR(Data!AC286=0,Data!AC286=""),"",VALUE(Data!AC286))</f>
        <v/>
      </c>
      <c r="AI286" t="str">
        <f>IF(OR(Data!AD286=0,Data!AD286=""),"",VALUE(Data!AD286))</f>
        <v/>
      </c>
      <c r="AJ286" t="str">
        <f>IF(OR(Data!AE286=0,Data!AE286=""),"",VALUE(Data!AE286))</f>
        <v/>
      </c>
      <c r="AK286" t="str">
        <f>IF(OR(Data!AF286=0,Data!AF286=""),"",VALUE(Data!AF286))</f>
        <v/>
      </c>
      <c r="AL286" t="str">
        <f>IF(OR(Data!AG286=0,Data!AG286=""),"",VALUE(Data!AG286))</f>
        <v/>
      </c>
      <c r="AM286" t="str">
        <f>IF(OR(Data!AH286=0,Data!AH286=""),"",VALUE(Data!AH286))</f>
        <v/>
      </c>
      <c r="AN286" t="str">
        <f>IF(OR(Data!AI286=0,Data!AI286=""),"",VALUE(Data!AI286))</f>
        <v/>
      </c>
      <c r="AO286" t="str">
        <f>IF(OR(Data!AJ286=0,Data!AJ286=""),"",VALUE(Data!AJ286))</f>
        <v/>
      </c>
      <c r="AP286" t="str">
        <f>IF(Data!AK286=0,"",Data!AK286)</f>
        <v/>
      </c>
      <c r="AQ286" t="str">
        <f>IF(Data!AL286=0,"",Data!AL286)</f>
        <v/>
      </c>
      <c r="AR286" t="str">
        <f>IF(Data!AM286=0,"",Data!AM286)</f>
        <v/>
      </c>
      <c r="AS286" t="str">
        <f>IF(Data!AN286=0,"",Data!AN286)</f>
        <v/>
      </c>
      <c r="AT286" t="str">
        <f>IF(Data!AO286=0,"",Data!AO286)</f>
        <v/>
      </c>
      <c r="AU286" t="str">
        <f>IF(Data!AP286=0,"",Data!AP286)</f>
        <v/>
      </c>
      <c r="AV286" t="str">
        <f>IF(Data!AQ286=0,"",Data!AQ286)</f>
        <v/>
      </c>
      <c r="AW286" t="str">
        <f>IF(Data!AR286=0,"",Data!AR286)</f>
        <v/>
      </c>
      <c r="AX286" t="str">
        <f>IF(Data!AS286=0,"",Data!AS286)</f>
        <v/>
      </c>
      <c r="AY286" t="str">
        <f>IF(Data!AT286=0,"",Data!AT286)</f>
        <v/>
      </c>
      <c r="AZ286" t="str">
        <f>IF(Data!AU286=0,"",Data!AU286)</f>
        <v/>
      </c>
      <c r="BA286" t="str">
        <f>IF(Data!AV286=0,"",Data!AV286)</f>
        <v/>
      </c>
      <c r="BB286" t="str">
        <f>IF(Data!AW286=0,"",Data!AW286)</f>
        <v/>
      </c>
      <c r="BC286" t="str">
        <f t="shared" si="55"/>
        <v>0</v>
      </c>
      <c r="BE286">
        <f t="shared" si="56"/>
        <v>9</v>
      </c>
      <c r="BF286" s="16" t="str">
        <f t="shared" si="57"/>
        <v/>
      </c>
      <c r="BG286">
        <f t="shared" si="58"/>
        <v>0</v>
      </c>
      <c r="BI286" t="str">
        <f t="shared" si="59"/>
        <v/>
      </c>
      <c r="BJ286">
        <f t="shared" si="60"/>
        <v>0</v>
      </c>
      <c r="BL286">
        <f t="shared" si="61"/>
        <v>0</v>
      </c>
      <c r="BM286">
        <f t="shared" si="62"/>
        <v>0</v>
      </c>
      <c r="BO286" t="str">
        <f t="shared" si="63"/>
        <v/>
      </c>
    </row>
    <row r="287" spans="1:67" x14ac:dyDescent="0.3">
      <c r="A287" s="1">
        <f t="shared" si="64"/>
        <v>286</v>
      </c>
      <c r="B287" s="1" t="str">
        <f t="shared" si="52"/>
        <v>0</v>
      </c>
      <c r="C287" s="1">
        <v>2015</v>
      </c>
      <c r="D287" t="str">
        <f>TRIM(SUBSTITUTE(SUBSTITUTE(Data!A287,"'",""),".",""))</f>
        <v/>
      </c>
      <c r="E287" t="str">
        <f>TRIM(SUBSTITUTE(SUBSTITUTE(SUBSTITUTE(Data!B287,"'",""),",",""),".",""))</f>
        <v/>
      </c>
      <c r="F287" t="str">
        <f t="shared" si="53"/>
        <v/>
      </c>
      <c r="G287" s="1" t="s">
        <v>50</v>
      </c>
      <c r="H287" t="str">
        <f>TEXT(Data!C287,"000000000")</f>
        <v>000000000</v>
      </c>
      <c r="I287" t="str">
        <f>TRIM(SUBSTITUTE(SUBSTITUTE(SUBSTITUTE(SUBSTITUTE(Data!D287,",",""),":",""),"  "," "),"  "," "))</f>
        <v/>
      </c>
      <c r="K287" t="str">
        <f>TRIM(SUBSTITUTE(+Data!F287,".",""))</f>
        <v/>
      </c>
      <c r="L287" t="str">
        <f>TRIM(Data!G287)</f>
        <v/>
      </c>
      <c r="M287" t="str">
        <f>TRIM(TEXT(Data!H287,"00000"))</f>
        <v>00000</v>
      </c>
      <c r="N287" s="1" t="str">
        <f t="shared" si="54"/>
        <v>9999999999</v>
      </c>
      <c r="O287" t="str">
        <f>TEXT(Data!J287,"00")</f>
        <v>00</v>
      </c>
      <c r="P287" t="str">
        <f>IF(+Data!K287=0,"",Data!K287)</f>
        <v/>
      </c>
      <c r="Q287" t="str">
        <f>IF(+Data!L287=0,"",Data!L287)</f>
        <v/>
      </c>
      <c r="R287" t="str">
        <f>IF(+Data!M287=0,"",Data!M287)</f>
        <v/>
      </c>
      <c r="S287" t="str">
        <f>IF(+Data!N287=0,"",Data!N287)</f>
        <v/>
      </c>
      <c r="T287" t="str">
        <f>IF(+Data!O287=0,"",Data!O287)</f>
        <v/>
      </c>
      <c r="U287" t="str">
        <f>IF(+Data!P287=0,"",Data!P287)</f>
        <v/>
      </c>
      <c r="V287" t="str">
        <f>IF(+Data!Q287=0,"",Data!Q287)</f>
        <v/>
      </c>
      <c r="W287" t="str">
        <f>IF(+Data!R287=0,"",Data!R287)</f>
        <v/>
      </c>
      <c r="X287" t="str">
        <f>IF(+Data!S287=0,"",Data!S287)</f>
        <v/>
      </c>
      <c r="Y287" t="str">
        <f>IF(+Data!T287=0,"",Data!T287)</f>
        <v/>
      </c>
      <c r="Z287" t="str">
        <f>IF(+Data!U287=0,"",Data!U287)</f>
        <v/>
      </c>
      <c r="AA287" t="str">
        <f>IF(+Data!V287=0,"",Data!V287)</f>
        <v/>
      </c>
      <c r="AB287" t="str">
        <f>IF(+Data!W287=0,"",Data!W287)</f>
        <v/>
      </c>
      <c r="AC287" t="str">
        <f>IF(OR(Data!X287=0,Data!X287=""),"",VALUE(Data!X287))</f>
        <v/>
      </c>
      <c r="AD287" t="str">
        <f>IF(OR(Data!Y287=0,Data!Y287=""),"",VALUE(Data!Y287))</f>
        <v/>
      </c>
      <c r="AE287" t="str">
        <f>IF(OR(Data!Z287=0,Data!Z287=""),"",VALUE(Data!Z287))</f>
        <v/>
      </c>
      <c r="AF287" t="str">
        <f>IF(OR(Data!AA287=0,Data!AA287=""),"",VALUE(Data!AA287))</f>
        <v/>
      </c>
      <c r="AG287" t="str">
        <f>IF(OR(Data!AB287=0,Data!AB287=""),"",VALUE(Data!AB287))</f>
        <v/>
      </c>
      <c r="AH287" t="str">
        <f>IF(OR(Data!AC287=0,Data!AC287=""),"",VALUE(Data!AC287))</f>
        <v/>
      </c>
      <c r="AI287" t="str">
        <f>IF(OR(Data!AD287=0,Data!AD287=""),"",VALUE(Data!AD287))</f>
        <v/>
      </c>
      <c r="AJ287" t="str">
        <f>IF(OR(Data!AE287=0,Data!AE287=""),"",VALUE(Data!AE287))</f>
        <v/>
      </c>
      <c r="AK287" t="str">
        <f>IF(OR(Data!AF287=0,Data!AF287=""),"",VALUE(Data!AF287))</f>
        <v/>
      </c>
      <c r="AL287" t="str">
        <f>IF(OR(Data!AG287=0,Data!AG287=""),"",VALUE(Data!AG287))</f>
        <v/>
      </c>
      <c r="AM287" t="str">
        <f>IF(OR(Data!AH287=0,Data!AH287=""),"",VALUE(Data!AH287))</f>
        <v/>
      </c>
      <c r="AN287" t="str">
        <f>IF(OR(Data!AI287=0,Data!AI287=""),"",VALUE(Data!AI287))</f>
        <v/>
      </c>
      <c r="AO287" t="str">
        <f>IF(OR(Data!AJ287=0,Data!AJ287=""),"",VALUE(Data!AJ287))</f>
        <v/>
      </c>
      <c r="AP287" t="str">
        <f>IF(Data!AK287=0,"",Data!AK287)</f>
        <v/>
      </c>
      <c r="AQ287" t="str">
        <f>IF(Data!AL287=0,"",Data!AL287)</f>
        <v/>
      </c>
      <c r="AR287" t="str">
        <f>IF(Data!AM287=0,"",Data!AM287)</f>
        <v/>
      </c>
      <c r="AS287" t="str">
        <f>IF(Data!AN287=0,"",Data!AN287)</f>
        <v/>
      </c>
      <c r="AT287" t="str">
        <f>IF(Data!AO287=0,"",Data!AO287)</f>
        <v/>
      </c>
      <c r="AU287" t="str">
        <f>IF(Data!AP287=0,"",Data!AP287)</f>
        <v/>
      </c>
      <c r="AV287" t="str">
        <f>IF(Data!AQ287=0,"",Data!AQ287)</f>
        <v/>
      </c>
      <c r="AW287" t="str">
        <f>IF(Data!AR287=0,"",Data!AR287)</f>
        <v/>
      </c>
      <c r="AX287" t="str">
        <f>IF(Data!AS287=0,"",Data!AS287)</f>
        <v/>
      </c>
      <c r="AY287" t="str">
        <f>IF(Data!AT287=0,"",Data!AT287)</f>
        <v/>
      </c>
      <c r="AZ287" t="str">
        <f>IF(Data!AU287=0,"",Data!AU287)</f>
        <v/>
      </c>
      <c r="BA287" t="str">
        <f>IF(Data!AV287=0,"",Data!AV287)</f>
        <v/>
      </c>
      <c r="BB287" t="str">
        <f>IF(Data!AW287=0,"",Data!AW287)</f>
        <v/>
      </c>
      <c r="BC287" t="str">
        <f t="shared" si="55"/>
        <v>0</v>
      </c>
      <c r="BE287">
        <f t="shared" si="56"/>
        <v>9</v>
      </c>
      <c r="BF287" s="16" t="str">
        <f t="shared" si="57"/>
        <v/>
      </c>
      <c r="BG287">
        <f t="shared" si="58"/>
        <v>0</v>
      </c>
      <c r="BI287" t="str">
        <f t="shared" si="59"/>
        <v/>
      </c>
      <c r="BJ287">
        <f t="shared" si="60"/>
        <v>0</v>
      </c>
      <c r="BL287">
        <f t="shared" si="61"/>
        <v>0</v>
      </c>
      <c r="BM287">
        <f t="shared" si="62"/>
        <v>0</v>
      </c>
      <c r="BO287" t="str">
        <f t="shared" si="63"/>
        <v/>
      </c>
    </row>
    <row r="288" spans="1:67" x14ac:dyDescent="0.3">
      <c r="A288" s="1">
        <f t="shared" si="64"/>
        <v>287</v>
      </c>
      <c r="B288" s="1" t="str">
        <f t="shared" si="52"/>
        <v>0</v>
      </c>
      <c r="C288" s="1">
        <v>2015</v>
      </c>
      <c r="D288" t="str">
        <f>TRIM(SUBSTITUTE(SUBSTITUTE(Data!A288,"'",""),".",""))</f>
        <v/>
      </c>
      <c r="E288" t="str">
        <f>TRIM(SUBSTITUTE(SUBSTITUTE(SUBSTITUTE(Data!B288,"'",""),",",""),".",""))</f>
        <v/>
      </c>
      <c r="F288" t="str">
        <f t="shared" si="53"/>
        <v/>
      </c>
      <c r="G288" s="1" t="s">
        <v>50</v>
      </c>
      <c r="H288" t="str">
        <f>TEXT(Data!C288,"000000000")</f>
        <v>000000000</v>
      </c>
      <c r="I288" t="str">
        <f>TRIM(SUBSTITUTE(SUBSTITUTE(SUBSTITUTE(SUBSTITUTE(Data!D288,",",""),":",""),"  "," "),"  "," "))</f>
        <v/>
      </c>
      <c r="K288" t="str">
        <f>TRIM(SUBSTITUTE(+Data!F288,".",""))</f>
        <v/>
      </c>
      <c r="L288" t="str">
        <f>TRIM(Data!G288)</f>
        <v/>
      </c>
      <c r="M288" t="str">
        <f>TRIM(TEXT(Data!H288,"00000"))</f>
        <v>00000</v>
      </c>
      <c r="N288" s="1" t="str">
        <f t="shared" si="54"/>
        <v>9999999999</v>
      </c>
      <c r="O288" t="str">
        <f>TEXT(Data!J288,"00")</f>
        <v>00</v>
      </c>
      <c r="P288" t="str">
        <f>IF(+Data!K288=0,"",Data!K288)</f>
        <v/>
      </c>
      <c r="Q288" t="str">
        <f>IF(+Data!L288=0,"",Data!L288)</f>
        <v/>
      </c>
      <c r="R288" t="str">
        <f>IF(+Data!M288=0,"",Data!M288)</f>
        <v/>
      </c>
      <c r="S288" t="str">
        <f>IF(+Data!N288=0,"",Data!N288)</f>
        <v/>
      </c>
      <c r="T288" t="str">
        <f>IF(+Data!O288=0,"",Data!O288)</f>
        <v/>
      </c>
      <c r="U288" t="str">
        <f>IF(+Data!P288=0,"",Data!P288)</f>
        <v/>
      </c>
      <c r="V288" t="str">
        <f>IF(+Data!Q288=0,"",Data!Q288)</f>
        <v/>
      </c>
      <c r="W288" t="str">
        <f>IF(+Data!R288=0,"",Data!R288)</f>
        <v/>
      </c>
      <c r="X288" t="str">
        <f>IF(+Data!S288=0,"",Data!S288)</f>
        <v/>
      </c>
      <c r="Y288" t="str">
        <f>IF(+Data!T288=0,"",Data!T288)</f>
        <v/>
      </c>
      <c r="Z288" t="str">
        <f>IF(+Data!U288=0,"",Data!U288)</f>
        <v/>
      </c>
      <c r="AA288" t="str">
        <f>IF(+Data!V288=0,"",Data!V288)</f>
        <v/>
      </c>
      <c r="AB288" t="str">
        <f>IF(+Data!W288=0,"",Data!W288)</f>
        <v/>
      </c>
      <c r="AC288" t="str">
        <f>IF(OR(Data!X288=0,Data!X288=""),"",VALUE(Data!X288))</f>
        <v/>
      </c>
      <c r="AD288" t="str">
        <f>IF(OR(Data!Y288=0,Data!Y288=""),"",VALUE(Data!Y288))</f>
        <v/>
      </c>
      <c r="AE288" t="str">
        <f>IF(OR(Data!Z288=0,Data!Z288=""),"",VALUE(Data!Z288))</f>
        <v/>
      </c>
      <c r="AF288" t="str">
        <f>IF(OR(Data!AA288=0,Data!AA288=""),"",VALUE(Data!AA288))</f>
        <v/>
      </c>
      <c r="AG288" t="str">
        <f>IF(OR(Data!AB288=0,Data!AB288=""),"",VALUE(Data!AB288))</f>
        <v/>
      </c>
      <c r="AH288" t="str">
        <f>IF(OR(Data!AC288=0,Data!AC288=""),"",VALUE(Data!AC288))</f>
        <v/>
      </c>
      <c r="AI288" t="str">
        <f>IF(OR(Data!AD288=0,Data!AD288=""),"",VALUE(Data!AD288))</f>
        <v/>
      </c>
      <c r="AJ288" t="str">
        <f>IF(OR(Data!AE288=0,Data!AE288=""),"",VALUE(Data!AE288))</f>
        <v/>
      </c>
      <c r="AK288" t="str">
        <f>IF(OR(Data!AF288=0,Data!AF288=""),"",VALUE(Data!AF288))</f>
        <v/>
      </c>
      <c r="AL288" t="str">
        <f>IF(OR(Data!AG288=0,Data!AG288=""),"",VALUE(Data!AG288))</f>
        <v/>
      </c>
      <c r="AM288" t="str">
        <f>IF(OR(Data!AH288=0,Data!AH288=""),"",VALUE(Data!AH288))</f>
        <v/>
      </c>
      <c r="AN288" t="str">
        <f>IF(OR(Data!AI288=0,Data!AI288=""),"",VALUE(Data!AI288))</f>
        <v/>
      </c>
      <c r="AO288" t="str">
        <f>IF(OR(Data!AJ288=0,Data!AJ288=""),"",VALUE(Data!AJ288))</f>
        <v/>
      </c>
      <c r="AP288" t="str">
        <f>IF(Data!AK288=0,"",Data!AK288)</f>
        <v/>
      </c>
      <c r="AQ288" t="str">
        <f>IF(Data!AL288=0,"",Data!AL288)</f>
        <v/>
      </c>
      <c r="AR288" t="str">
        <f>IF(Data!AM288=0,"",Data!AM288)</f>
        <v/>
      </c>
      <c r="AS288" t="str">
        <f>IF(Data!AN288=0,"",Data!AN288)</f>
        <v/>
      </c>
      <c r="AT288" t="str">
        <f>IF(Data!AO288=0,"",Data!AO288)</f>
        <v/>
      </c>
      <c r="AU288" t="str">
        <f>IF(Data!AP288=0,"",Data!AP288)</f>
        <v/>
      </c>
      <c r="AV288" t="str">
        <f>IF(Data!AQ288=0,"",Data!AQ288)</f>
        <v/>
      </c>
      <c r="AW288" t="str">
        <f>IF(Data!AR288=0,"",Data!AR288)</f>
        <v/>
      </c>
      <c r="AX288" t="str">
        <f>IF(Data!AS288=0,"",Data!AS288)</f>
        <v/>
      </c>
      <c r="AY288" t="str">
        <f>IF(Data!AT288=0,"",Data!AT288)</f>
        <v/>
      </c>
      <c r="AZ288" t="str">
        <f>IF(Data!AU288=0,"",Data!AU288)</f>
        <v/>
      </c>
      <c r="BA288" t="str">
        <f>IF(Data!AV288=0,"",Data!AV288)</f>
        <v/>
      </c>
      <c r="BB288" t="str">
        <f>IF(Data!AW288=0,"",Data!AW288)</f>
        <v/>
      </c>
      <c r="BC288" t="str">
        <f t="shared" si="55"/>
        <v>0</v>
      </c>
      <c r="BE288">
        <f t="shared" si="56"/>
        <v>9</v>
      </c>
      <c r="BF288" s="16" t="str">
        <f t="shared" si="57"/>
        <v/>
      </c>
      <c r="BG288">
        <f t="shared" si="58"/>
        <v>0</v>
      </c>
      <c r="BI288" t="str">
        <f t="shared" si="59"/>
        <v/>
      </c>
      <c r="BJ288">
        <f t="shared" si="60"/>
        <v>0</v>
      </c>
      <c r="BL288">
        <f t="shared" si="61"/>
        <v>0</v>
      </c>
      <c r="BM288">
        <f t="shared" si="62"/>
        <v>0</v>
      </c>
      <c r="BO288" t="str">
        <f t="shared" si="63"/>
        <v/>
      </c>
    </row>
    <row r="289" spans="1:67" x14ac:dyDescent="0.3">
      <c r="A289" s="1">
        <f t="shared" si="64"/>
        <v>288</v>
      </c>
      <c r="B289" s="1" t="str">
        <f t="shared" si="52"/>
        <v>0</v>
      </c>
      <c r="C289" s="1">
        <v>2015</v>
      </c>
      <c r="D289" t="str">
        <f>TRIM(SUBSTITUTE(SUBSTITUTE(Data!A289,"'",""),".",""))</f>
        <v/>
      </c>
      <c r="E289" t="str">
        <f>TRIM(SUBSTITUTE(SUBSTITUTE(SUBSTITUTE(Data!B289,"'",""),",",""),".",""))</f>
        <v/>
      </c>
      <c r="F289" t="str">
        <f t="shared" si="53"/>
        <v/>
      </c>
      <c r="G289" s="1" t="s">
        <v>50</v>
      </c>
      <c r="H289" t="str">
        <f>TEXT(Data!C289,"000000000")</f>
        <v>000000000</v>
      </c>
      <c r="I289" t="str">
        <f>TRIM(SUBSTITUTE(SUBSTITUTE(SUBSTITUTE(SUBSTITUTE(Data!D289,",",""),":",""),"  "," "),"  "," "))</f>
        <v/>
      </c>
      <c r="K289" t="str">
        <f>TRIM(SUBSTITUTE(+Data!F289,".",""))</f>
        <v/>
      </c>
      <c r="L289" t="str">
        <f>TRIM(Data!G289)</f>
        <v/>
      </c>
      <c r="M289" t="str">
        <f>TRIM(TEXT(Data!H289,"00000"))</f>
        <v>00000</v>
      </c>
      <c r="N289" s="1" t="str">
        <f t="shared" si="54"/>
        <v>9999999999</v>
      </c>
      <c r="O289" t="str">
        <f>TEXT(Data!J289,"00")</f>
        <v>00</v>
      </c>
      <c r="P289" t="str">
        <f>IF(+Data!K289=0,"",Data!K289)</f>
        <v/>
      </c>
      <c r="Q289" t="str">
        <f>IF(+Data!L289=0,"",Data!L289)</f>
        <v/>
      </c>
      <c r="R289" t="str">
        <f>IF(+Data!M289=0,"",Data!M289)</f>
        <v/>
      </c>
      <c r="S289" t="str">
        <f>IF(+Data!N289=0,"",Data!N289)</f>
        <v/>
      </c>
      <c r="T289" t="str">
        <f>IF(+Data!O289=0,"",Data!O289)</f>
        <v/>
      </c>
      <c r="U289" t="str">
        <f>IF(+Data!P289=0,"",Data!P289)</f>
        <v/>
      </c>
      <c r="V289" t="str">
        <f>IF(+Data!Q289=0,"",Data!Q289)</f>
        <v/>
      </c>
      <c r="W289" t="str">
        <f>IF(+Data!R289=0,"",Data!R289)</f>
        <v/>
      </c>
      <c r="X289" t="str">
        <f>IF(+Data!S289=0,"",Data!S289)</f>
        <v/>
      </c>
      <c r="Y289" t="str">
        <f>IF(+Data!T289=0,"",Data!T289)</f>
        <v/>
      </c>
      <c r="Z289" t="str">
        <f>IF(+Data!U289=0,"",Data!U289)</f>
        <v/>
      </c>
      <c r="AA289" t="str">
        <f>IF(+Data!V289=0,"",Data!V289)</f>
        <v/>
      </c>
      <c r="AB289" t="str">
        <f>IF(+Data!W289=0,"",Data!W289)</f>
        <v/>
      </c>
      <c r="AC289" t="str">
        <f>IF(OR(Data!X289=0,Data!X289=""),"",VALUE(Data!X289))</f>
        <v/>
      </c>
      <c r="AD289" t="str">
        <f>IF(OR(Data!Y289=0,Data!Y289=""),"",VALUE(Data!Y289))</f>
        <v/>
      </c>
      <c r="AE289" t="str">
        <f>IF(OR(Data!Z289=0,Data!Z289=""),"",VALUE(Data!Z289))</f>
        <v/>
      </c>
      <c r="AF289" t="str">
        <f>IF(OR(Data!AA289=0,Data!AA289=""),"",VALUE(Data!AA289))</f>
        <v/>
      </c>
      <c r="AG289" t="str">
        <f>IF(OR(Data!AB289=0,Data!AB289=""),"",VALUE(Data!AB289))</f>
        <v/>
      </c>
      <c r="AH289" t="str">
        <f>IF(OR(Data!AC289=0,Data!AC289=""),"",VALUE(Data!AC289))</f>
        <v/>
      </c>
      <c r="AI289" t="str">
        <f>IF(OR(Data!AD289=0,Data!AD289=""),"",VALUE(Data!AD289))</f>
        <v/>
      </c>
      <c r="AJ289" t="str">
        <f>IF(OR(Data!AE289=0,Data!AE289=""),"",VALUE(Data!AE289))</f>
        <v/>
      </c>
      <c r="AK289" t="str">
        <f>IF(OR(Data!AF289=0,Data!AF289=""),"",VALUE(Data!AF289))</f>
        <v/>
      </c>
      <c r="AL289" t="str">
        <f>IF(OR(Data!AG289=0,Data!AG289=""),"",VALUE(Data!AG289))</f>
        <v/>
      </c>
      <c r="AM289" t="str">
        <f>IF(OR(Data!AH289=0,Data!AH289=""),"",VALUE(Data!AH289))</f>
        <v/>
      </c>
      <c r="AN289" t="str">
        <f>IF(OR(Data!AI289=0,Data!AI289=""),"",VALUE(Data!AI289))</f>
        <v/>
      </c>
      <c r="AO289" t="str">
        <f>IF(OR(Data!AJ289=0,Data!AJ289=""),"",VALUE(Data!AJ289))</f>
        <v/>
      </c>
      <c r="AP289" t="str">
        <f>IF(Data!AK289=0,"",Data!AK289)</f>
        <v/>
      </c>
      <c r="AQ289" t="str">
        <f>IF(Data!AL289=0,"",Data!AL289)</f>
        <v/>
      </c>
      <c r="AR289" t="str">
        <f>IF(Data!AM289=0,"",Data!AM289)</f>
        <v/>
      </c>
      <c r="AS289" t="str">
        <f>IF(Data!AN289=0,"",Data!AN289)</f>
        <v/>
      </c>
      <c r="AT289" t="str">
        <f>IF(Data!AO289=0,"",Data!AO289)</f>
        <v/>
      </c>
      <c r="AU289" t="str">
        <f>IF(Data!AP289=0,"",Data!AP289)</f>
        <v/>
      </c>
      <c r="AV289" t="str">
        <f>IF(Data!AQ289=0,"",Data!AQ289)</f>
        <v/>
      </c>
      <c r="AW289" t="str">
        <f>IF(Data!AR289=0,"",Data!AR289)</f>
        <v/>
      </c>
      <c r="AX289" t="str">
        <f>IF(Data!AS289=0,"",Data!AS289)</f>
        <v/>
      </c>
      <c r="AY289" t="str">
        <f>IF(Data!AT289=0,"",Data!AT289)</f>
        <v/>
      </c>
      <c r="AZ289" t="str">
        <f>IF(Data!AU289=0,"",Data!AU289)</f>
        <v/>
      </c>
      <c r="BA289" t="str">
        <f>IF(Data!AV289=0,"",Data!AV289)</f>
        <v/>
      </c>
      <c r="BB289" t="str">
        <f>IF(Data!AW289=0,"",Data!AW289)</f>
        <v/>
      </c>
      <c r="BC289" t="str">
        <f t="shared" si="55"/>
        <v>0</v>
      </c>
      <c r="BE289">
        <f t="shared" si="56"/>
        <v>9</v>
      </c>
      <c r="BF289" s="16" t="str">
        <f t="shared" si="57"/>
        <v/>
      </c>
      <c r="BG289">
        <f t="shared" si="58"/>
        <v>0</v>
      </c>
      <c r="BI289" t="str">
        <f t="shared" si="59"/>
        <v/>
      </c>
      <c r="BJ289">
        <f t="shared" si="60"/>
        <v>0</v>
      </c>
      <c r="BL289">
        <f t="shared" si="61"/>
        <v>0</v>
      </c>
      <c r="BM289">
        <f t="shared" si="62"/>
        <v>0</v>
      </c>
      <c r="BO289" t="str">
        <f t="shared" si="63"/>
        <v/>
      </c>
    </row>
    <row r="290" spans="1:67" x14ac:dyDescent="0.3">
      <c r="A290" s="1">
        <f t="shared" si="64"/>
        <v>289</v>
      </c>
      <c r="B290" s="1" t="str">
        <f t="shared" si="52"/>
        <v>0</v>
      </c>
      <c r="C290" s="1">
        <v>2015</v>
      </c>
      <c r="D290" t="str">
        <f>TRIM(SUBSTITUTE(SUBSTITUTE(Data!A290,"'",""),".",""))</f>
        <v/>
      </c>
      <c r="E290" t="str">
        <f>TRIM(SUBSTITUTE(SUBSTITUTE(SUBSTITUTE(Data!B290,"'",""),",",""),".",""))</f>
        <v/>
      </c>
      <c r="F290" t="str">
        <f t="shared" si="53"/>
        <v/>
      </c>
      <c r="G290" s="1" t="s">
        <v>50</v>
      </c>
      <c r="H290" t="str">
        <f>TEXT(Data!C290,"000000000")</f>
        <v>000000000</v>
      </c>
      <c r="I290" t="str">
        <f>TRIM(SUBSTITUTE(SUBSTITUTE(SUBSTITUTE(SUBSTITUTE(Data!D290,",",""),":",""),"  "," "),"  "," "))</f>
        <v/>
      </c>
      <c r="K290" t="str">
        <f>TRIM(SUBSTITUTE(+Data!F290,".",""))</f>
        <v/>
      </c>
      <c r="L290" t="str">
        <f>TRIM(Data!G290)</f>
        <v/>
      </c>
      <c r="M290" t="str">
        <f>TRIM(TEXT(Data!H290,"00000"))</f>
        <v>00000</v>
      </c>
      <c r="N290" s="1" t="str">
        <f t="shared" si="54"/>
        <v>9999999999</v>
      </c>
      <c r="O290" t="str">
        <f>TEXT(Data!J290,"00")</f>
        <v>00</v>
      </c>
      <c r="P290" t="str">
        <f>IF(+Data!K290=0,"",Data!K290)</f>
        <v/>
      </c>
      <c r="Q290" t="str">
        <f>IF(+Data!L290=0,"",Data!L290)</f>
        <v/>
      </c>
      <c r="R290" t="str">
        <f>IF(+Data!M290=0,"",Data!M290)</f>
        <v/>
      </c>
      <c r="S290" t="str">
        <f>IF(+Data!N290=0,"",Data!N290)</f>
        <v/>
      </c>
      <c r="T290" t="str">
        <f>IF(+Data!O290=0,"",Data!O290)</f>
        <v/>
      </c>
      <c r="U290" t="str">
        <f>IF(+Data!P290=0,"",Data!P290)</f>
        <v/>
      </c>
      <c r="V290" t="str">
        <f>IF(+Data!Q290=0,"",Data!Q290)</f>
        <v/>
      </c>
      <c r="W290" t="str">
        <f>IF(+Data!R290=0,"",Data!R290)</f>
        <v/>
      </c>
      <c r="X290" t="str">
        <f>IF(+Data!S290=0,"",Data!S290)</f>
        <v/>
      </c>
      <c r="Y290" t="str">
        <f>IF(+Data!T290=0,"",Data!T290)</f>
        <v/>
      </c>
      <c r="Z290" t="str">
        <f>IF(+Data!U290=0,"",Data!U290)</f>
        <v/>
      </c>
      <c r="AA290" t="str">
        <f>IF(+Data!V290=0,"",Data!V290)</f>
        <v/>
      </c>
      <c r="AB290" t="str">
        <f>IF(+Data!W290=0,"",Data!W290)</f>
        <v/>
      </c>
      <c r="AC290" t="str">
        <f>IF(OR(Data!X290=0,Data!X290=""),"",VALUE(Data!X290))</f>
        <v/>
      </c>
      <c r="AD290" t="str">
        <f>IF(OR(Data!Y290=0,Data!Y290=""),"",VALUE(Data!Y290))</f>
        <v/>
      </c>
      <c r="AE290" t="str">
        <f>IF(OR(Data!Z290=0,Data!Z290=""),"",VALUE(Data!Z290))</f>
        <v/>
      </c>
      <c r="AF290" t="str">
        <f>IF(OR(Data!AA290=0,Data!AA290=""),"",VALUE(Data!AA290))</f>
        <v/>
      </c>
      <c r="AG290" t="str">
        <f>IF(OR(Data!AB290=0,Data!AB290=""),"",VALUE(Data!AB290))</f>
        <v/>
      </c>
      <c r="AH290" t="str">
        <f>IF(OR(Data!AC290=0,Data!AC290=""),"",VALUE(Data!AC290))</f>
        <v/>
      </c>
      <c r="AI290" t="str">
        <f>IF(OR(Data!AD290=0,Data!AD290=""),"",VALUE(Data!AD290))</f>
        <v/>
      </c>
      <c r="AJ290" t="str">
        <f>IF(OR(Data!AE290=0,Data!AE290=""),"",VALUE(Data!AE290))</f>
        <v/>
      </c>
      <c r="AK290" t="str">
        <f>IF(OR(Data!AF290=0,Data!AF290=""),"",VALUE(Data!AF290))</f>
        <v/>
      </c>
      <c r="AL290" t="str">
        <f>IF(OR(Data!AG290=0,Data!AG290=""),"",VALUE(Data!AG290))</f>
        <v/>
      </c>
      <c r="AM290" t="str">
        <f>IF(OR(Data!AH290=0,Data!AH290=""),"",VALUE(Data!AH290))</f>
        <v/>
      </c>
      <c r="AN290" t="str">
        <f>IF(OR(Data!AI290=0,Data!AI290=""),"",VALUE(Data!AI290))</f>
        <v/>
      </c>
      <c r="AO290" t="str">
        <f>IF(OR(Data!AJ290=0,Data!AJ290=""),"",VALUE(Data!AJ290))</f>
        <v/>
      </c>
      <c r="AP290" t="str">
        <f>IF(Data!AK290=0,"",Data!AK290)</f>
        <v/>
      </c>
      <c r="AQ290" t="str">
        <f>IF(Data!AL290=0,"",Data!AL290)</f>
        <v/>
      </c>
      <c r="AR290" t="str">
        <f>IF(Data!AM290=0,"",Data!AM290)</f>
        <v/>
      </c>
      <c r="AS290" t="str">
        <f>IF(Data!AN290=0,"",Data!AN290)</f>
        <v/>
      </c>
      <c r="AT290" t="str">
        <f>IF(Data!AO290=0,"",Data!AO290)</f>
        <v/>
      </c>
      <c r="AU290" t="str">
        <f>IF(Data!AP290=0,"",Data!AP290)</f>
        <v/>
      </c>
      <c r="AV290" t="str">
        <f>IF(Data!AQ290=0,"",Data!AQ290)</f>
        <v/>
      </c>
      <c r="AW290" t="str">
        <f>IF(Data!AR290=0,"",Data!AR290)</f>
        <v/>
      </c>
      <c r="AX290" t="str">
        <f>IF(Data!AS290=0,"",Data!AS290)</f>
        <v/>
      </c>
      <c r="AY290" t="str">
        <f>IF(Data!AT290=0,"",Data!AT290)</f>
        <v/>
      </c>
      <c r="AZ290" t="str">
        <f>IF(Data!AU290=0,"",Data!AU290)</f>
        <v/>
      </c>
      <c r="BA290" t="str">
        <f>IF(Data!AV290=0,"",Data!AV290)</f>
        <v/>
      </c>
      <c r="BB290" t="str">
        <f>IF(Data!AW290=0,"",Data!AW290)</f>
        <v/>
      </c>
      <c r="BC290" t="str">
        <f t="shared" si="55"/>
        <v>0</v>
      </c>
      <c r="BE290">
        <f t="shared" si="56"/>
        <v>9</v>
      </c>
      <c r="BF290" s="16" t="str">
        <f t="shared" si="57"/>
        <v/>
      </c>
      <c r="BG290">
        <f t="shared" si="58"/>
        <v>0</v>
      </c>
      <c r="BI290" t="str">
        <f t="shared" si="59"/>
        <v/>
      </c>
      <c r="BJ290">
        <f t="shared" si="60"/>
        <v>0</v>
      </c>
      <c r="BL290">
        <f t="shared" si="61"/>
        <v>0</v>
      </c>
      <c r="BM290">
        <f t="shared" si="62"/>
        <v>0</v>
      </c>
      <c r="BO290" t="str">
        <f t="shared" si="63"/>
        <v/>
      </c>
    </row>
    <row r="291" spans="1:67" x14ac:dyDescent="0.3">
      <c r="A291" s="1">
        <f t="shared" si="64"/>
        <v>290</v>
      </c>
      <c r="B291" s="1" t="str">
        <f t="shared" si="52"/>
        <v>0</v>
      </c>
      <c r="C291" s="1">
        <v>2015</v>
      </c>
      <c r="D291" t="str">
        <f>TRIM(SUBSTITUTE(SUBSTITUTE(Data!A291,"'",""),".",""))</f>
        <v/>
      </c>
      <c r="E291" t="str">
        <f>TRIM(SUBSTITUTE(SUBSTITUTE(SUBSTITUTE(Data!B291,"'",""),",",""),".",""))</f>
        <v/>
      </c>
      <c r="F291" t="str">
        <f t="shared" si="53"/>
        <v/>
      </c>
      <c r="G291" s="1" t="s">
        <v>50</v>
      </c>
      <c r="H291" t="str">
        <f>TEXT(Data!C291,"000000000")</f>
        <v>000000000</v>
      </c>
      <c r="I291" t="str">
        <f>TRIM(SUBSTITUTE(SUBSTITUTE(SUBSTITUTE(SUBSTITUTE(Data!D291,",",""),":",""),"  "," "),"  "," "))</f>
        <v/>
      </c>
      <c r="K291" t="str">
        <f>TRIM(SUBSTITUTE(+Data!F291,".",""))</f>
        <v/>
      </c>
      <c r="L291" t="str">
        <f>TRIM(Data!G291)</f>
        <v/>
      </c>
      <c r="M291" t="str">
        <f>TRIM(TEXT(Data!H291,"00000"))</f>
        <v>00000</v>
      </c>
      <c r="N291" s="1" t="str">
        <f t="shared" si="54"/>
        <v>9999999999</v>
      </c>
      <c r="O291" t="str">
        <f>TEXT(Data!J291,"00")</f>
        <v>00</v>
      </c>
      <c r="P291" t="str">
        <f>IF(+Data!K291=0,"",Data!K291)</f>
        <v/>
      </c>
      <c r="Q291" t="str">
        <f>IF(+Data!L291=0,"",Data!L291)</f>
        <v/>
      </c>
      <c r="R291" t="str">
        <f>IF(+Data!M291=0,"",Data!M291)</f>
        <v/>
      </c>
      <c r="S291" t="str">
        <f>IF(+Data!N291=0,"",Data!N291)</f>
        <v/>
      </c>
      <c r="T291" t="str">
        <f>IF(+Data!O291=0,"",Data!O291)</f>
        <v/>
      </c>
      <c r="U291" t="str">
        <f>IF(+Data!P291=0,"",Data!P291)</f>
        <v/>
      </c>
      <c r="V291" t="str">
        <f>IF(+Data!Q291=0,"",Data!Q291)</f>
        <v/>
      </c>
      <c r="W291" t="str">
        <f>IF(+Data!R291=0,"",Data!R291)</f>
        <v/>
      </c>
      <c r="X291" t="str">
        <f>IF(+Data!S291=0,"",Data!S291)</f>
        <v/>
      </c>
      <c r="Y291" t="str">
        <f>IF(+Data!T291=0,"",Data!T291)</f>
        <v/>
      </c>
      <c r="Z291" t="str">
        <f>IF(+Data!U291=0,"",Data!U291)</f>
        <v/>
      </c>
      <c r="AA291" t="str">
        <f>IF(+Data!V291=0,"",Data!V291)</f>
        <v/>
      </c>
      <c r="AB291" t="str">
        <f>IF(+Data!W291=0,"",Data!W291)</f>
        <v/>
      </c>
      <c r="AC291" t="str">
        <f>IF(OR(Data!X291=0,Data!X291=""),"",VALUE(Data!X291))</f>
        <v/>
      </c>
      <c r="AD291" t="str">
        <f>IF(OR(Data!Y291=0,Data!Y291=""),"",VALUE(Data!Y291))</f>
        <v/>
      </c>
      <c r="AE291" t="str">
        <f>IF(OR(Data!Z291=0,Data!Z291=""),"",VALUE(Data!Z291))</f>
        <v/>
      </c>
      <c r="AF291" t="str">
        <f>IF(OR(Data!AA291=0,Data!AA291=""),"",VALUE(Data!AA291))</f>
        <v/>
      </c>
      <c r="AG291" t="str">
        <f>IF(OR(Data!AB291=0,Data!AB291=""),"",VALUE(Data!AB291))</f>
        <v/>
      </c>
      <c r="AH291" t="str">
        <f>IF(OR(Data!AC291=0,Data!AC291=""),"",VALUE(Data!AC291))</f>
        <v/>
      </c>
      <c r="AI291" t="str">
        <f>IF(OR(Data!AD291=0,Data!AD291=""),"",VALUE(Data!AD291))</f>
        <v/>
      </c>
      <c r="AJ291" t="str">
        <f>IF(OR(Data!AE291=0,Data!AE291=""),"",VALUE(Data!AE291))</f>
        <v/>
      </c>
      <c r="AK291" t="str">
        <f>IF(OR(Data!AF291=0,Data!AF291=""),"",VALUE(Data!AF291))</f>
        <v/>
      </c>
      <c r="AL291" t="str">
        <f>IF(OR(Data!AG291=0,Data!AG291=""),"",VALUE(Data!AG291))</f>
        <v/>
      </c>
      <c r="AM291" t="str">
        <f>IF(OR(Data!AH291=0,Data!AH291=""),"",VALUE(Data!AH291))</f>
        <v/>
      </c>
      <c r="AN291" t="str">
        <f>IF(OR(Data!AI291=0,Data!AI291=""),"",VALUE(Data!AI291))</f>
        <v/>
      </c>
      <c r="AO291" t="str">
        <f>IF(OR(Data!AJ291=0,Data!AJ291=""),"",VALUE(Data!AJ291))</f>
        <v/>
      </c>
      <c r="AP291" t="str">
        <f>IF(Data!AK291=0,"",Data!AK291)</f>
        <v/>
      </c>
      <c r="AQ291" t="str">
        <f>IF(Data!AL291=0,"",Data!AL291)</f>
        <v/>
      </c>
      <c r="AR291" t="str">
        <f>IF(Data!AM291=0,"",Data!AM291)</f>
        <v/>
      </c>
      <c r="AS291" t="str">
        <f>IF(Data!AN291=0,"",Data!AN291)</f>
        <v/>
      </c>
      <c r="AT291" t="str">
        <f>IF(Data!AO291=0,"",Data!AO291)</f>
        <v/>
      </c>
      <c r="AU291" t="str">
        <f>IF(Data!AP291=0,"",Data!AP291)</f>
        <v/>
      </c>
      <c r="AV291" t="str">
        <f>IF(Data!AQ291=0,"",Data!AQ291)</f>
        <v/>
      </c>
      <c r="AW291" t="str">
        <f>IF(Data!AR291=0,"",Data!AR291)</f>
        <v/>
      </c>
      <c r="AX291" t="str">
        <f>IF(Data!AS291=0,"",Data!AS291)</f>
        <v/>
      </c>
      <c r="AY291" t="str">
        <f>IF(Data!AT291=0,"",Data!AT291)</f>
        <v/>
      </c>
      <c r="AZ291" t="str">
        <f>IF(Data!AU291=0,"",Data!AU291)</f>
        <v/>
      </c>
      <c r="BA291" t="str">
        <f>IF(Data!AV291=0,"",Data!AV291)</f>
        <v/>
      </c>
      <c r="BB291" t="str">
        <f>IF(Data!AW291=0,"",Data!AW291)</f>
        <v/>
      </c>
      <c r="BC291" t="str">
        <f t="shared" si="55"/>
        <v>0</v>
      </c>
      <c r="BE291">
        <f t="shared" si="56"/>
        <v>9</v>
      </c>
      <c r="BF291" s="16" t="str">
        <f t="shared" si="57"/>
        <v/>
      </c>
      <c r="BG291">
        <f t="shared" si="58"/>
        <v>0</v>
      </c>
      <c r="BI291" t="str">
        <f t="shared" si="59"/>
        <v/>
      </c>
      <c r="BJ291">
        <f t="shared" si="60"/>
        <v>0</v>
      </c>
      <c r="BL291">
        <f t="shared" si="61"/>
        <v>0</v>
      </c>
      <c r="BM291">
        <f t="shared" si="62"/>
        <v>0</v>
      </c>
      <c r="BO291" t="str">
        <f t="shared" si="63"/>
        <v/>
      </c>
    </row>
    <row r="292" spans="1:67" x14ac:dyDescent="0.3">
      <c r="A292" s="1">
        <f t="shared" si="64"/>
        <v>291</v>
      </c>
      <c r="B292" s="1" t="str">
        <f t="shared" si="52"/>
        <v>0</v>
      </c>
      <c r="C292" s="1">
        <v>2015</v>
      </c>
      <c r="D292" t="str">
        <f>TRIM(SUBSTITUTE(SUBSTITUTE(Data!A292,"'",""),".",""))</f>
        <v/>
      </c>
      <c r="E292" t="str">
        <f>TRIM(SUBSTITUTE(SUBSTITUTE(SUBSTITUTE(Data!B292,"'",""),",",""),".",""))</f>
        <v/>
      </c>
      <c r="F292" t="str">
        <f t="shared" si="53"/>
        <v/>
      </c>
      <c r="G292" s="1" t="s">
        <v>50</v>
      </c>
      <c r="H292" t="str">
        <f>TEXT(Data!C292,"000000000")</f>
        <v>000000000</v>
      </c>
      <c r="I292" t="str">
        <f>TRIM(SUBSTITUTE(SUBSTITUTE(SUBSTITUTE(SUBSTITUTE(Data!D292,",",""),":",""),"  "," "),"  "," "))</f>
        <v/>
      </c>
      <c r="K292" t="str">
        <f>TRIM(SUBSTITUTE(+Data!F292,".",""))</f>
        <v/>
      </c>
      <c r="L292" t="str">
        <f>TRIM(Data!G292)</f>
        <v/>
      </c>
      <c r="M292" t="str">
        <f>TRIM(TEXT(Data!H292,"00000"))</f>
        <v>00000</v>
      </c>
      <c r="N292" s="1" t="str">
        <f t="shared" si="54"/>
        <v>9999999999</v>
      </c>
      <c r="O292" t="str">
        <f>TEXT(Data!J292,"00")</f>
        <v>00</v>
      </c>
      <c r="P292" t="str">
        <f>IF(+Data!K292=0,"",Data!K292)</f>
        <v/>
      </c>
      <c r="Q292" t="str">
        <f>IF(+Data!L292=0,"",Data!L292)</f>
        <v/>
      </c>
      <c r="R292" t="str">
        <f>IF(+Data!M292=0,"",Data!M292)</f>
        <v/>
      </c>
      <c r="S292" t="str">
        <f>IF(+Data!N292=0,"",Data!N292)</f>
        <v/>
      </c>
      <c r="T292" t="str">
        <f>IF(+Data!O292=0,"",Data!O292)</f>
        <v/>
      </c>
      <c r="U292" t="str">
        <f>IF(+Data!P292=0,"",Data!P292)</f>
        <v/>
      </c>
      <c r="V292" t="str">
        <f>IF(+Data!Q292=0,"",Data!Q292)</f>
        <v/>
      </c>
      <c r="W292" t="str">
        <f>IF(+Data!R292=0,"",Data!R292)</f>
        <v/>
      </c>
      <c r="X292" t="str">
        <f>IF(+Data!S292=0,"",Data!S292)</f>
        <v/>
      </c>
      <c r="Y292" t="str">
        <f>IF(+Data!T292=0,"",Data!T292)</f>
        <v/>
      </c>
      <c r="Z292" t="str">
        <f>IF(+Data!U292=0,"",Data!U292)</f>
        <v/>
      </c>
      <c r="AA292" t="str">
        <f>IF(+Data!V292=0,"",Data!V292)</f>
        <v/>
      </c>
      <c r="AB292" t="str">
        <f>IF(+Data!W292=0,"",Data!W292)</f>
        <v/>
      </c>
      <c r="AC292" t="str">
        <f>IF(OR(Data!X292=0,Data!X292=""),"",VALUE(Data!X292))</f>
        <v/>
      </c>
      <c r="AD292" t="str">
        <f>IF(OR(Data!Y292=0,Data!Y292=""),"",VALUE(Data!Y292))</f>
        <v/>
      </c>
      <c r="AE292" t="str">
        <f>IF(OR(Data!Z292=0,Data!Z292=""),"",VALUE(Data!Z292))</f>
        <v/>
      </c>
      <c r="AF292" t="str">
        <f>IF(OR(Data!AA292=0,Data!AA292=""),"",VALUE(Data!AA292))</f>
        <v/>
      </c>
      <c r="AG292" t="str">
        <f>IF(OR(Data!AB292=0,Data!AB292=""),"",VALUE(Data!AB292))</f>
        <v/>
      </c>
      <c r="AH292" t="str">
        <f>IF(OR(Data!AC292=0,Data!AC292=""),"",VALUE(Data!AC292))</f>
        <v/>
      </c>
      <c r="AI292" t="str">
        <f>IF(OR(Data!AD292=0,Data!AD292=""),"",VALUE(Data!AD292))</f>
        <v/>
      </c>
      <c r="AJ292" t="str">
        <f>IF(OR(Data!AE292=0,Data!AE292=""),"",VALUE(Data!AE292))</f>
        <v/>
      </c>
      <c r="AK292" t="str">
        <f>IF(OR(Data!AF292=0,Data!AF292=""),"",VALUE(Data!AF292))</f>
        <v/>
      </c>
      <c r="AL292" t="str">
        <f>IF(OR(Data!AG292=0,Data!AG292=""),"",VALUE(Data!AG292))</f>
        <v/>
      </c>
      <c r="AM292" t="str">
        <f>IF(OR(Data!AH292=0,Data!AH292=""),"",VALUE(Data!AH292))</f>
        <v/>
      </c>
      <c r="AN292" t="str">
        <f>IF(OR(Data!AI292=0,Data!AI292=""),"",VALUE(Data!AI292))</f>
        <v/>
      </c>
      <c r="AO292" t="str">
        <f>IF(OR(Data!AJ292=0,Data!AJ292=""),"",VALUE(Data!AJ292))</f>
        <v/>
      </c>
      <c r="AP292" t="str">
        <f>IF(Data!AK292=0,"",Data!AK292)</f>
        <v/>
      </c>
      <c r="AQ292" t="str">
        <f>IF(Data!AL292=0,"",Data!AL292)</f>
        <v/>
      </c>
      <c r="AR292" t="str">
        <f>IF(Data!AM292=0,"",Data!AM292)</f>
        <v/>
      </c>
      <c r="AS292" t="str">
        <f>IF(Data!AN292=0,"",Data!AN292)</f>
        <v/>
      </c>
      <c r="AT292" t="str">
        <f>IF(Data!AO292=0,"",Data!AO292)</f>
        <v/>
      </c>
      <c r="AU292" t="str">
        <f>IF(Data!AP292=0,"",Data!AP292)</f>
        <v/>
      </c>
      <c r="AV292" t="str">
        <f>IF(Data!AQ292=0,"",Data!AQ292)</f>
        <v/>
      </c>
      <c r="AW292" t="str">
        <f>IF(Data!AR292=0,"",Data!AR292)</f>
        <v/>
      </c>
      <c r="AX292" t="str">
        <f>IF(Data!AS292=0,"",Data!AS292)</f>
        <v/>
      </c>
      <c r="AY292" t="str">
        <f>IF(Data!AT292=0,"",Data!AT292)</f>
        <v/>
      </c>
      <c r="AZ292" t="str">
        <f>IF(Data!AU292=0,"",Data!AU292)</f>
        <v/>
      </c>
      <c r="BA292" t="str">
        <f>IF(Data!AV292=0,"",Data!AV292)</f>
        <v/>
      </c>
      <c r="BB292" t="str">
        <f>IF(Data!AW292=0,"",Data!AW292)</f>
        <v/>
      </c>
      <c r="BC292" t="str">
        <f t="shared" si="55"/>
        <v>0</v>
      </c>
      <c r="BE292">
        <f t="shared" si="56"/>
        <v>9</v>
      </c>
      <c r="BF292" s="16" t="str">
        <f t="shared" si="57"/>
        <v/>
      </c>
      <c r="BG292">
        <f t="shared" si="58"/>
        <v>0</v>
      </c>
      <c r="BI292" t="str">
        <f t="shared" si="59"/>
        <v/>
      </c>
      <c r="BJ292">
        <f t="shared" si="60"/>
        <v>0</v>
      </c>
      <c r="BL292">
        <f t="shared" si="61"/>
        <v>0</v>
      </c>
      <c r="BM292">
        <f t="shared" si="62"/>
        <v>0</v>
      </c>
      <c r="BO292" t="str">
        <f t="shared" si="63"/>
        <v/>
      </c>
    </row>
    <row r="293" spans="1:67" x14ac:dyDescent="0.3">
      <c r="A293" s="1">
        <f t="shared" si="64"/>
        <v>292</v>
      </c>
      <c r="B293" s="1" t="str">
        <f t="shared" si="52"/>
        <v>0</v>
      </c>
      <c r="C293" s="1">
        <v>2015</v>
      </c>
      <c r="D293" t="str">
        <f>TRIM(SUBSTITUTE(SUBSTITUTE(Data!A293,"'",""),".",""))</f>
        <v/>
      </c>
      <c r="E293" t="str">
        <f>TRIM(SUBSTITUTE(SUBSTITUTE(SUBSTITUTE(Data!B293,"'",""),",",""),".",""))</f>
        <v/>
      </c>
      <c r="F293" t="str">
        <f t="shared" si="53"/>
        <v/>
      </c>
      <c r="G293" s="1" t="s">
        <v>50</v>
      </c>
      <c r="H293" t="str">
        <f>TEXT(Data!C293,"000000000")</f>
        <v>000000000</v>
      </c>
      <c r="I293" t="str">
        <f>TRIM(SUBSTITUTE(SUBSTITUTE(SUBSTITUTE(SUBSTITUTE(Data!D293,",",""),":",""),"  "," "),"  "," "))</f>
        <v/>
      </c>
      <c r="K293" t="str">
        <f>TRIM(SUBSTITUTE(+Data!F293,".",""))</f>
        <v/>
      </c>
      <c r="L293" t="str">
        <f>TRIM(Data!G293)</f>
        <v/>
      </c>
      <c r="M293" t="str">
        <f>TRIM(TEXT(Data!H293,"00000"))</f>
        <v>00000</v>
      </c>
      <c r="N293" s="1" t="str">
        <f t="shared" si="54"/>
        <v>9999999999</v>
      </c>
      <c r="O293" t="str">
        <f>TEXT(Data!J293,"00")</f>
        <v>00</v>
      </c>
      <c r="P293" t="str">
        <f>IF(+Data!K293=0,"",Data!K293)</f>
        <v/>
      </c>
      <c r="Q293" t="str">
        <f>IF(+Data!L293=0,"",Data!L293)</f>
        <v/>
      </c>
      <c r="R293" t="str">
        <f>IF(+Data!M293=0,"",Data!M293)</f>
        <v/>
      </c>
      <c r="S293" t="str">
        <f>IF(+Data!N293=0,"",Data!N293)</f>
        <v/>
      </c>
      <c r="T293" t="str">
        <f>IF(+Data!O293=0,"",Data!O293)</f>
        <v/>
      </c>
      <c r="U293" t="str">
        <f>IF(+Data!P293=0,"",Data!P293)</f>
        <v/>
      </c>
      <c r="V293" t="str">
        <f>IF(+Data!Q293=0,"",Data!Q293)</f>
        <v/>
      </c>
      <c r="W293" t="str">
        <f>IF(+Data!R293=0,"",Data!R293)</f>
        <v/>
      </c>
      <c r="X293" t="str">
        <f>IF(+Data!S293=0,"",Data!S293)</f>
        <v/>
      </c>
      <c r="Y293" t="str">
        <f>IF(+Data!T293=0,"",Data!T293)</f>
        <v/>
      </c>
      <c r="Z293" t="str">
        <f>IF(+Data!U293=0,"",Data!U293)</f>
        <v/>
      </c>
      <c r="AA293" t="str">
        <f>IF(+Data!V293=0,"",Data!V293)</f>
        <v/>
      </c>
      <c r="AB293" t="str">
        <f>IF(+Data!W293=0,"",Data!W293)</f>
        <v/>
      </c>
      <c r="AC293" t="str">
        <f>IF(OR(Data!X293=0,Data!X293=""),"",VALUE(Data!X293))</f>
        <v/>
      </c>
      <c r="AD293" t="str">
        <f>IF(OR(Data!Y293=0,Data!Y293=""),"",VALUE(Data!Y293))</f>
        <v/>
      </c>
      <c r="AE293" t="str">
        <f>IF(OR(Data!Z293=0,Data!Z293=""),"",VALUE(Data!Z293))</f>
        <v/>
      </c>
      <c r="AF293" t="str">
        <f>IF(OR(Data!AA293=0,Data!AA293=""),"",VALUE(Data!AA293))</f>
        <v/>
      </c>
      <c r="AG293" t="str">
        <f>IF(OR(Data!AB293=0,Data!AB293=""),"",VALUE(Data!AB293))</f>
        <v/>
      </c>
      <c r="AH293" t="str">
        <f>IF(OR(Data!AC293=0,Data!AC293=""),"",VALUE(Data!AC293))</f>
        <v/>
      </c>
      <c r="AI293" t="str">
        <f>IF(OR(Data!AD293=0,Data!AD293=""),"",VALUE(Data!AD293))</f>
        <v/>
      </c>
      <c r="AJ293" t="str">
        <f>IF(OR(Data!AE293=0,Data!AE293=""),"",VALUE(Data!AE293))</f>
        <v/>
      </c>
      <c r="AK293" t="str">
        <f>IF(OR(Data!AF293=0,Data!AF293=""),"",VALUE(Data!AF293))</f>
        <v/>
      </c>
      <c r="AL293" t="str">
        <f>IF(OR(Data!AG293=0,Data!AG293=""),"",VALUE(Data!AG293))</f>
        <v/>
      </c>
      <c r="AM293" t="str">
        <f>IF(OR(Data!AH293=0,Data!AH293=""),"",VALUE(Data!AH293))</f>
        <v/>
      </c>
      <c r="AN293" t="str">
        <f>IF(OR(Data!AI293=0,Data!AI293=""),"",VALUE(Data!AI293))</f>
        <v/>
      </c>
      <c r="AO293" t="str">
        <f>IF(OR(Data!AJ293=0,Data!AJ293=""),"",VALUE(Data!AJ293))</f>
        <v/>
      </c>
      <c r="AP293" t="str">
        <f>IF(Data!AK293=0,"",Data!AK293)</f>
        <v/>
      </c>
      <c r="AQ293" t="str">
        <f>IF(Data!AL293=0,"",Data!AL293)</f>
        <v/>
      </c>
      <c r="AR293" t="str">
        <f>IF(Data!AM293=0,"",Data!AM293)</f>
        <v/>
      </c>
      <c r="AS293" t="str">
        <f>IF(Data!AN293=0,"",Data!AN293)</f>
        <v/>
      </c>
      <c r="AT293" t="str">
        <f>IF(Data!AO293=0,"",Data!AO293)</f>
        <v/>
      </c>
      <c r="AU293" t="str">
        <f>IF(Data!AP293=0,"",Data!AP293)</f>
        <v/>
      </c>
      <c r="AV293" t="str">
        <f>IF(Data!AQ293=0,"",Data!AQ293)</f>
        <v/>
      </c>
      <c r="AW293" t="str">
        <f>IF(Data!AR293=0,"",Data!AR293)</f>
        <v/>
      </c>
      <c r="AX293" t="str">
        <f>IF(Data!AS293=0,"",Data!AS293)</f>
        <v/>
      </c>
      <c r="AY293" t="str">
        <f>IF(Data!AT293=0,"",Data!AT293)</f>
        <v/>
      </c>
      <c r="AZ293" t="str">
        <f>IF(Data!AU293=0,"",Data!AU293)</f>
        <v/>
      </c>
      <c r="BA293" t="str">
        <f>IF(Data!AV293=0,"",Data!AV293)</f>
        <v/>
      </c>
      <c r="BB293" t="str">
        <f>IF(Data!AW293=0,"",Data!AW293)</f>
        <v/>
      </c>
      <c r="BC293" t="str">
        <f t="shared" si="55"/>
        <v>0</v>
      </c>
      <c r="BE293">
        <f t="shared" si="56"/>
        <v>9</v>
      </c>
      <c r="BF293" s="16" t="str">
        <f t="shared" si="57"/>
        <v/>
      </c>
      <c r="BG293">
        <f t="shared" si="58"/>
        <v>0</v>
      </c>
      <c r="BI293" t="str">
        <f t="shared" si="59"/>
        <v/>
      </c>
      <c r="BJ293">
        <f t="shared" si="60"/>
        <v>0</v>
      </c>
      <c r="BL293">
        <f t="shared" si="61"/>
        <v>0</v>
      </c>
      <c r="BM293">
        <f t="shared" si="62"/>
        <v>0</v>
      </c>
      <c r="BO293" t="str">
        <f t="shared" si="63"/>
        <v/>
      </c>
    </row>
    <row r="294" spans="1:67" x14ac:dyDescent="0.3">
      <c r="A294" s="1">
        <f t="shared" si="64"/>
        <v>293</v>
      </c>
      <c r="B294" s="1" t="str">
        <f t="shared" si="52"/>
        <v>0</v>
      </c>
      <c r="C294" s="1">
        <v>2015</v>
      </c>
      <c r="D294" t="str">
        <f>TRIM(SUBSTITUTE(SUBSTITUTE(Data!A294,"'",""),".",""))</f>
        <v/>
      </c>
      <c r="E294" t="str">
        <f>TRIM(SUBSTITUTE(SUBSTITUTE(SUBSTITUTE(Data!B294,"'",""),",",""),".",""))</f>
        <v/>
      </c>
      <c r="F294" t="str">
        <f t="shared" si="53"/>
        <v/>
      </c>
      <c r="G294" s="1" t="s">
        <v>50</v>
      </c>
      <c r="H294" t="str">
        <f>TEXT(Data!C294,"000000000")</f>
        <v>000000000</v>
      </c>
      <c r="I294" t="str">
        <f>TRIM(SUBSTITUTE(SUBSTITUTE(SUBSTITUTE(SUBSTITUTE(Data!D294,",",""),":",""),"  "," "),"  "," "))</f>
        <v/>
      </c>
      <c r="K294" t="str">
        <f>TRIM(SUBSTITUTE(+Data!F294,".",""))</f>
        <v/>
      </c>
      <c r="L294" t="str">
        <f>TRIM(Data!G294)</f>
        <v/>
      </c>
      <c r="M294" t="str">
        <f>TRIM(TEXT(Data!H294,"00000"))</f>
        <v>00000</v>
      </c>
      <c r="N294" s="1" t="str">
        <f t="shared" si="54"/>
        <v>9999999999</v>
      </c>
      <c r="O294" t="str">
        <f>TEXT(Data!J294,"00")</f>
        <v>00</v>
      </c>
      <c r="P294" t="str">
        <f>IF(+Data!K294=0,"",Data!K294)</f>
        <v/>
      </c>
      <c r="Q294" t="str">
        <f>IF(+Data!L294=0,"",Data!L294)</f>
        <v/>
      </c>
      <c r="R294" t="str">
        <f>IF(+Data!M294=0,"",Data!M294)</f>
        <v/>
      </c>
      <c r="S294" t="str">
        <f>IF(+Data!N294=0,"",Data!N294)</f>
        <v/>
      </c>
      <c r="T294" t="str">
        <f>IF(+Data!O294=0,"",Data!O294)</f>
        <v/>
      </c>
      <c r="U294" t="str">
        <f>IF(+Data!P294=0,"",Data!P294)</f>
        <v/>
      </c>
      <c r="V294" t="str">
        <f>IF(+Data!Q294=0,"",Data!Q294)</f>
        <v/>
      </c>
      <c r="W294" t="str">
        <f>IF(+Data!R294=0,"",Data!R294)</f>
        <v/>
      </c>
      <c r="X294" t="str">
        <f>IF(+Data!S294=0,"",Data!S294)</f>
        <v/>
      </c>
      <c r="Y294" t="str">
        <f>IF(+Data!T294=0,"",Data!T294)</f>
        <v/>
      </c>
      <c r="Z294" t="str">
        <f>IF(+Data!U294=0,"",Data!U294)</f>
        <v/>
      </c>
      <c r="AA294" t="str">
        <f>IF(+Data!V294=0,"",Data!V294)</f>
        <v/>
      </c>
      <c r="AB294" t="str">
        <f>IF(+Data!W294=0,"",Data!W294)</f>
        <v/>
      </c>
      <c r="AC294" t="str">
        <f>IF(OR(Data!X294=0,Data!X294=""),"",VALUE(Data!X294))</f>
        <v/>
      </c>
      <c r="AD294" t="str">
        <f>IF(OR(Data!Y294=0,Data!Y294=""),"",VALUE(Data!Y294))</f>
        <v/>
      </c>
      <c r="AE294" t="str">
        <f>IF(OR(Data!Z294=0,Data!Z294=""),"",VALUE(Data!Z294))</f>
        <v/>
      </c>
      <c r="AF294" t="str">
        <f>IF(OR(Data!AA294=0,Data!AA294=""),"",VALUE(Data!AA294))</f>
        <v/>
      </c>
      <c r="AG294" t="str">
        <f>IF(OR(Data!AB294=0,Data!AB294=""),"",VALUE(Data!AB294))</f>
        <v/>
      </c>
      <c r="AH294" t="str">
        <f>IF(OR(Data!AC294=0,Data!AC294=""),"",VALUE(Data!AC294))</f>
        <v/>
      </c>
      <c r="AI294" t="str">
        <f>IF(OR(Data!AD294=0,Data!AD294=""),"",VALUE(Data!AD294))</f>
        <v/>
      </c>
      <c r="AJ294" t="str">
        <f>IF(OR(Data!AE294=0,Data!AE294=""),"",VALUE(Data!AE294))</f>
        <v/>
      </c>
      <c r="AK294" t="str">
        <f>IF(OR(Data!AF294=0,Data!AF294=""),"",VALUE(Data!AF294))</f>
        <v/>
      </c>
      <c r="AL294" t="str">
        <f>IF(OR(Data!AG294=0,Data!AG294=""),"",VALUE(Data!AG294))</f>
        <v/>
      </c>
      <c r="AM294" t="str">
        <f>IF(OR(Data!AH294=0,Data!AH294=""),"",VALUE(Data!AH294))</f>
        <v/>
      </c>
      <c r="AN294" t="str">
        <f>IF(OR(Data!AI294=0,Data!AI294=""),"",VALUE(Data!AI294))</f>
        <v/>
      </c>
      <c r="AO294" t="str">
        <f>IF(OR(Data!AJ294=0,Data!AJ294=""),"",VALUE(Data!AJ294))</f>
        <v/>
      </c>
      <c r="AP294" t="str">
        <f>IF(Data!AK294=0,"",Data!AK294)</f>
        <v/>
      </c>
      <c r="AQ294" t="str">
        <f>IF(Data!AL294=0,"",Data!AL294)</f>
        <v/>
      </c>
      <c r="AR294" t="str">
        <f>IF(Data!AM294=0,"",Data!AM294)</f>
        <v/>
      </c>
      <c r="AS294" t="str">
        <f>IF(Data!AN294=0,"",Data!AN294)</f>
        <v/>
      </c>
      <c r="AT294" t="str">
        <f>IF(Data!AO294=0,"",Data!AO294)</f>
        <v/>
      </c>
      <c r="AU294" t="str">
        <f>IF(Data!AP294=0,"",Data!AP294)</f>
        <v/>
      </c>
      <c r="AV294" t="str">
        <f>IF(Data!AQ294=0,"",Data!AQ294)</f>
        <v/>
      </c>
      <c r="AW294" t="str">
        <f>IF(Data!AR294=0,"",Data!AR294)</f>
        <v/>
      </c>
      <c r="AX294" t="str">
        <f>IF(Data!AS294=0,"",Data!AS294)</f>
        <v/>
      </c>
      <c r="AY294" t="str">
        <f>IF(Data!AT294=0,"",Data!AT294)</f>
        <v/>
      </c>
      <c r="AZ294" t="str">
        <f>IF(Data!AU294=0,"",Data!AU294)</f>
        <v/>
      </c>
      <c r="BA294" t="str">
        <f>IF(Data!AV294=0,"",Data!AV294)</f>
        <v/>
      </c>
      <c r="BB294" t="str">
        <f>IF(Data!AW294=0,"",Data!AW294)</f>
        <v/>
      </c>
      <c r="BC294" t="str">
        <f t="shared" si="55"/>
        <v>0</v>
      </c>
      <c r="BE294">
        <f t="shared" si="56"/>
        <v>9</v>
      </c>
      <c r="BF294" s="16" t="str">
        <f t="shared" si="57"/>
        <v/>
      </c>
      <c r="BG294">
        <f t="shared" si="58"/>
        <v>0</v>
      </c>
      <c r="BI294" t="str">
        <f t="shared" si="59"/>
        <v/>
      </c>
      <c r="BJ294">
        <f t="shared" si="60"/>
        <v>0</v>
      </c>
      <c r="BL294">
        <f t="shared" si="61"/>
        <v>0</v>
      </c>
      <c r="BM294">
        <f t="shared" si="62"/>
        <v>0</v>
      </c>
      <c r="BO294" t="str">
        <f t="shared" si="63"/>
        <v/>
      </c>
    </row>
    <row r="295" spans="1:67" x14ac:dyDescent="0.3">
      <c r="A295" s="1">
        <f t="shared" si="64"/>
        <v>294</v>
      </c>
      <c r="B295" s="1" t="str">
        <f t="shared" si="52"/>
        <v>0</v>
      </c>
      <c r="C295" s="1">
        <v>2015</v>
      </c>
      <c r="D295" t="str">
        <f>TRIM(SUBSTITUTE(SUBSTITUTE(Data!A295,"'",""),".",""))</f>
        <v/>
      </c>
      <c r="E295" t="str">
        <f>TRIM(SUBSTITUTE(SUBSTITUTE(SUBSTITUTE(Data!B295,"'",""),",",""),".",""))</f>
        <v/>
      </c>
      <c r="F295" t="str">
        <f t="shared" si="53"/>
        <v/>
      </c>
      <c r="G295" s="1" t="s">
        <v>50</v>
      </c>
      <c r="H295" t="str">
        <f>TEXT(Data!C295,"000000000")</f>
        <v>000000000</v>
      </c>
      <c r="I295" t="str">
        <f>TRIM(SUBSTITUTE(SUBSTITUTE(SUBSTITUTE(SUBSTITUTE(Data!D295,",",""),":",""),"  "," "),"  "," "))</f>
        <v/>
      </c>
      <c r="K295" t="str">
        <f>TRIM(SUBSTITUTE(+Data!F295,".",""))</f>
        <v/>
      </c>
      <c r="L295" t="str">
        <f>TRIM(Data!G295)</f>
        <v/>
      </c>
      <c r="M295" t="str">
        <f>TRIM(TEXT(Data!H295,"00000"))</f>
        <v>00000</v>
      </c>
      <c r="N295" s="1" t="str">
        <f t="shared" si="54"/>
        <v>9999999999</v>
      </c>
      <c r="O295" t="str">
        <f>TEXT(Data!J295,"00")</f>
        <v>00</v>
      </c>
      <c r="P295" t="str">
        <f>IF(+Data!K295=0,"",Data!K295)</f>
        <v/>
      </c>
      <c r="Q295" t="str">
        <f>IF(+Data!L295=0,"",Data!L295)</f>
        <v/>
      </c>
      <c r="R295" t="str">
        <f>IF(+Data!M295=0,"",Data!M295)</f>
        <v/>
      </c>
      <c r="S295" t="str">
        <f>IF(+Data!N295=0,"",Data!N295)</f>
        <v/>
      </c>
      <c r="T295" t="str">
        <f>IF(+Data!O295=0,"",Data!O295)</f>
        <v/>
      </c>
      <c r="U295" t="str">
        <f>IF(+Data!P295=0,"",Data!P295)</f>
        <v/>
      </c>
      <c r="V295" t="str">
        <f>IF(+Data!Q295=0,"",Data!Q295)</f>
        <v/>
      </c>
      <c r="W295" t="str">
        <f>IF(+Data!R295=0,"",Data!R295)</f>
        <v/>
      </c>
      <c r="X295" t="str">
        <f>IF(+Data!S295=0,"",Data!S295)</f>
        <v/>
      </c>
      <c r="Y295" t="str">
        <f>IF(+Data!T295=0,"",Data!T295)</f>
        <v/>
      </c>
      <c r="Z295" t="str">
        <f>IF(+Data!U295=0,"",Data!U295)</f>
        <v/>
      </c>
      <c r="AA295" t="str">
        <f>IF(+Data!V295=0,"",Data!V295)</f>
        <v/>
      </c>
      <c r="AB295" t="str">
        <f>IF(+Data!W295=0,"",Data!W295)</f>
        <v/>
      </c>
      <c r="AC295" t="str">
        <f>IF(OR(Data!X295=0,Data!X295=""),"",VALUE(Data!X295))</f>
        <v/>
      </c>
      <c r="AD295" t="str">
        <f>IF(OR(Data!Y295=0,Data!Y295=""),"",VALUE(Data!Y295))</f>
        <v/>
      </c>
      <c r="AE295" t="str">
        <f>IF(OR(Data!Z295=0,Data!Z295=""),"",VALUE(Data!Z295))</f>
        <v/>
      </c>
      <c r="AF295" t="str">
        <f>IF(OR(Data!AA295=0,Data!AA295=""),"",VALUE(Data!AA295))</f>
        <v/>
      </c>
      <c r="AG295" t="str">
        <f>IF(OR(Data!AB295=0,Data!AB295=""),"",VALUE(Data!AB295))</f>
        <v/>
      </c>
      <c r="AH295" t="str">
        <f>IF(OR(Data!AC295=0,Data!AC295=""),"",VALUE(Data!AC295))</f>
        <v/>
      </c>
      <c r="AI295" t="str">
        <f>IF(OR(Data!AD295=0,Data!AD295=""),"",VALUE(Data!AD295))</f>
        <v/>
      </c>
      <c r="AJ295" t="str">
        <f>IF(OR(Data!AE295=0,Data!AE295=""),"",VALUE(Data!AE295))</f>
        <v/>
      </c>
      <c r="AK295" t="str">
        <f>IF(OR(Data!AF295=0,Data!AF295=""),"",VALUE(Data!AF295))</f>
        <v/>
      </c>
      <c r="AL295" t="str">
        <f>IF(OR(Data!AG295=0,Data!AG295=""),"",VALUE(Data!AG295))</f>
        <v/>
      </c>
      <c r="AM295" t="str">
        <f>IF(OR(Data!AH295=0,Data!AH295=""),"",VALUE(Data!AH295))</f>
        <v/>
      </c>
      <c r="AN295" t="str">
        <f>IF(OR(Data!AI295=0,Data!AI295=""),"",VALUE(Data!AI295))</f>
        <v/>
      </c>
      <c r="AO295" t="str">
        <f>IF(OR(Data!AJ295=0,Data!AJ295=""),"",VALUE(Data!AJ295))</f>
        <v/>
      </c>
      <c r="AP295" t="str">
        <f>IF(Data!AK295=0,"",Data!AK295)</f>
        <v/>
      </c>
      <c r="AQ295" t="str">
        <f>IF(Data!AL295=0,"",Data!AL295)</f>
        <v/>
      </c>
      <c r="AR295" t="str">
        <f>IF(Data!AM295=0,"",Data!AM295)</f>
        <v/>
      </c>
      <c r="AS295" t="str">
        <f>IF(Data!AN295=0,"",Data!AN295)</f>
        <v/>
      </c>
      <c r="AT295" t="str">
        <f>IF(Data!AO295=0,"",Data!AO295)</f>
        <v/>
      </c>
      <c r="AU295" t="str">
        <f>IF(Data!AP295=0,"",Data!AP295)</f>
        <v/>
      </c>
      <c r="AV295" t="str">
        <f>IF(Data!AQ295=0,"",Data!AQ295)</f>
        <v/>
      </c>
      <c r="AW295" t="str">
        <f>IF(Data!AR295=0,"",Data!AR295)</f>
        <v/>
      </c>
      <c r="AX295" t="str">
        <f>IF(Data!AS295=0,"",Data!AS295)</f>
        <v/>
      </c>
      <c r="AY295" t="str">
        <f>IF(Data!AT295=0,"",Data!AT295)</f>
        <v/>
      </c>
      <c r="AZ295" t="str">
        <f>IF(Data!AU295=0,"",Data!AU295)</f>
        <v/>
      </c>
      <c r="BA295" t="str">
        <f>IF(Data!AV295=0,"",Data!AV295)</f>
        <v/>
      </c>
      <c r="BB295" t="str">
        <f>IF(Data!AW295=0,"",Data!AW295)</f>
        <v/>
      </c>
      <c r="BC295" t="str">
        <f t="shared" si="55"/>
        <v>0</v>
      </c>
      <c r="BE295">
        <f t="shared" si="56"/>
        <v>9</v>
      </c>
      <c r="BF295" s="16" t="str">
        <f t="shared" si="57"/>
        <v/>
      </c>
      <c r="BG295">
        <f t="shared" si="58"/>
        <v>0</v>
      </c>
      <c r="BI295" t="str">
        <f t="shared" si="59"/>
        <v/>
      </c>
      <c r="BJ295">
        <f t="shared" si="60"/>
        <v>0</v>
      </c>
      <c r="BL295">
        <f t="shared" si="61"/>
        <v>0</v>
      </c>
      <c r="BM295">
        <f t="shared" si="62"/>
        <v>0</v>
      </c>
      <c r="BO295" t="str">
        <f t="shared" si="63"/>
        <v/>
      </c>
    </row>
    <row r="296" spans="1:67" x14ac:dyDescent="0.3">
      <c r="A296" s="1">
        <f t="shared" si="64"/>
        <v>295</v>
      </c>
      <c r="B296" s="1" t="str">
        <f t="shared" si="52"/>
        <v>0</v>
      </c>
      <c r="C296" s="1">
        <v>2015</v>
      </c>
      <c r="D296" t="str">
        <f>TRIM(SUBSTITUTE(SUBSTITUTE(Data!A296,"'",""),".",""))</f>
        <v/>
      </c>
      <c r="E296" t="str">
        <f>TRIM(SUBSTITUTE(SUBSTITUTE(SUBSTITUTE(Data!B296,"'",""),",",""),".",""))</f>
        <v/>
      </c>
      <c r="F296" t="str">
        <f t="shared" si="53"/>
        <v/>
      </c>
      <c r="G296" s="1" t="s">
        <v>50</v>
      </c>
      <c r="H296" t="str">
        <f>TEXT(Data!C296,"000000000")</f>
        <v>000000000</v>
      </c>
      <c r="I296" t="str">
        <f>TRIM(SUBSTITUTE(SUBSTITUTE(SUBSTITUTE(SUBSTITUTE(Data!D296,",",""),":",""),"  "," "),"  "," "))</f>
        <v/>
      </c>
      <c r="K296" t="str">
        <f>TRIM(SUBSTITUTE(+Data!F296,".",""))</f>
        <v/>
      </c>
      <c r="L296" t="str">
        <f>TRIM(Data!G296)</f>
        <v/>
      </c>
      <c r="M296" t="str">
        <f>TRIM(TEXT(Data!H296,"00000"))</f>
        <v>00000</v>
      </c>
      <c r="N296" s="1" t="str">
        <f t="shared" si="54"/>
        <v>9999999999</v>
      </c>
      <c r="O296" t="str">
        <f>TEXT(Data!J296,"00")</f>
        <v>00</v>
      </c>
      <c r="P296" t="str">
        <f>IF(+Data!K296=0,"",Data!K296)</f>
        <v/>
      </c>
      <c r="Q296" t="str">
        <f>IF(+Data!L296=0,"",Data!L296)</f>
        <v/>
      </c>
      <c r="R296" t="str">
        <f>IF(+Data!M296=0,"",Data!M296)</f>
        <v/>
      </c>
      <c r="S296" t="str">
        <f>IF(+Data!N296=0,"",Data!N296)</f>
        <v/>
      </c>
      <c r="T296" t="str">
        <f>IF(+Data!O296=0,"",Data!O296)</f>
        <v/>
      </c>
      <c r="U296" t="str">
        <f>IF(+Data!P296=0,"",Data!P296)</f>
        <v/>
      </c>
      <c r="V296" t="str">
        <f>IF(+Data!Q296=0,"",Data!Q296)</f>
        <v/>
      </c>
      <c r="W296" t="str">
        <f>IF(+Data!R296=0,"",Data!R296)</f>
        <v/>
      </c>
      <c r="X296" t="str">
        <f>IF(+Data!S296=0,"",Data!S296)</f>
        <v/>
      </c>
      <c r="Y296" t="str">
        <f>IF(+Data!T296=0,"",Data!T296)</f>
        <v/>
      </c>
      <c r="Z296" t="str">
        <f>IF(+Data!U296=0,"",Data!U296)</f>
        <v/>
      </c>
      <c r="AA296" t="str">
        <f>IF(+Data!V296=0,"",Data!V296)</f>
        <v/>
      </c>
      <c r="AB296" t="str">
        <f>IF(+Data!W296=0,"",Data!W296)</f>
        <v/>
      </c>
      <c r="AC296" t="str">
        <f>IF(OR(Data!X296=0,Data!X296=""),"",VALUE(Data!X296))</f>
        <v/>
      </c>
      <c r="AD296" t="str">
        <f>IF(OR(Data!Y296=0,Data!Y296=""),"",VALUE(Data!Y296))</f>
        <v/>
      </c>
      <c r="AE296" t="str">
        <f>IF(OR(Data!Z296=0,Data!Z296=""),"",VALUE(Data!Z296))</f>
        <v/>
      </c>
      <c r="AF296" t="str">
        <f>IF(OR(Data!AA296=0,Data!AA296=""),"",VALUE(Data!AA296))</f>
        <v/>
      </c>
      <c r="AG296" t="str">
        <f>IF(OR(Data!AB296=0,Data!AB296=""),"",VALUE(Data!AB296))</f>
        <v/>
      </c>
      <c r="AH296" t="str">
        <f>IF(OR(Data!AC296=0,Data!AC296=""),"",VALUE(Data!AC296))</f>
        <v/>
      </c>
      <c r="AI296" t="str">
        <f>IF(OR(Data!AD296=0,Data!AD296=""),"",VALUE(Data!AD296))</f>
        <v/>
      </c>
      <c r="AJ296" t="str">
        <f>IF(OR(Data!AE296=0,Data!AE296=""),"",VALUE(Data!AE296))</f>
        <v/>
      </c>
      <c r="AK296" t="str">
        <f>IF(OR(Data!AF296=0,Data!AF296=""),"",VALUE(Data!AF296))</f>
        <v/>
      </c>
      <c r="AL296" t="str">
        <f>IF(OR(Data!AG296=0,Data!AG296=""),"",VALUE(Data!AG296))</f>
        <v/>
      </c>
      <c r="AM296" t="str">
        <f>IF(OR(Data!AH296=0,Data!AH296=""),"",VALUE(Data!AH296))</f>
        <v/>
      </c>
      <c r="AN296" t="str">
        <f>IF(OR(Data!AI296=0,Data!AI296=""),"",VALUE(Data!AI296))</f>
        <v/>
      </c>
      <c r="AO296" t="str">
        <f>IF(OR(Data!AJ296=0,Data!AJ296=""),"",VALUE(Data!AJ296))</f>
        <v/>
      </c>
      <c r="AP296" t="str">
        <f>IF(Data!AK296=0,"",Data!AK296)</f>
        <v/>
      </c>
      <c r="AQ296" t="str">
        <f>IF(Data!AL296=0,"",Data!AL296)</f>
        <v/>
      </c>
      <c r="AR296" t="str">
        <f>IF(Data!AM296=0,"",Data!AM296)</f>
        <v/>
      </c>
      <c r="AS296" t="str">
        <f>IF(Data!AN296=0,"",Data!AN296)</f>
        <v/>
      </c>
      <c r="AT296" t="str">
        <f>IF(Data!AO296=0,"",Data!AO296)</f>
        <v/>
      </c>
      <c r="AU296" t="str">
        <f>IF(Data!AP296=0,"",Data!AP296)</f>
        <v/>
      </c>
      <c r="AV296" t="str">
        <f>IF(Data!AQ296=0,"",Data!AQ296)</f>
        <v/>
      </c>
      <c r="AW296" t="str">
        <f>IF(Data!AR296=0,"",Data!AR296)</f>
        <v/>
      </c>
      <c r="AX296" t="str">
        <f>IF(Data!AS296=0,"",Data!AS296)</f>
        <v/>
      </c>
      <c r="AY296" t="str">
        <f>IF(Data!AT296=0,"",Data!AT296)</f>
        <v/>
      </c>
      <c r="AZ296" t="str">
        <f>IF(Data!AU296=0,"",Data!AU296)</f>
        <v/>
      </c>
      <c r="BA296" t="str">
        <f>IF(Data!AV296=0,"",Data!AV296)</f>
        <v/>
      </c>
      <c r="BB296" t="str">
        <f>IF(Data!AW296=0,"",Data!AW296)</f>
        <v/>
      </c>
      <c r="BC296" t="str">
        <f t="shared" si="55"/>
        <v>0</v>
      </c>
      <c r="BE296">
        <f t="shared" si="56"/>
        <v>9</v>
      </c>
      <c r="BF296" s="16" t="str">
        <f t="shared" si="57"/>
        <v/>
      </c>
      <c r="BG296">
        <f t="shared" si="58"/>
        <v>0</v>
      </c>
      <c r="BI296" t="str">
        <f t="shared" si="59"/>
        <v/>
      </c>
      <c r="BJ296">
        <f t="shared" si="60"/>
        <v>0</v>
      </c>
      <c r="BL296">
        <f t="shared" si="61"/>
        <v>0</v>
      </c>
      <c r="BM296">
        <f t="shared" si="62"/>
        <v>0</v>
      </c>
      <c r="BO296" t="str">
        <f t="shared" si="63"/>
        <v/>
      </c>
    </row>
    <row r="297" spans="1:67" x14ac:dyDescent="0.3">
      <c r="A297" s="1">
        <f t="shared" si="64"/>
        <v>296</v>
      </c>
      <c r="B297" s="1" t="str">
        <f t="shared" si="52"/>
        <v>0</v>
      </c>
      <c r="C297" s="1">
        <v>2015</v>
      </c>
      <c r="D297" t="str">
        <f>TRIM(SUBSTITUTE(SUBSTITUTE(Data!A297,"'",""),".",""))</f>
        <v/>
      </c>
      <c r="E297" t="str">
        <f>TRIM(SUBSTITUTE(SUBSTITUTE(SUBSTITUTE(Data!B297,"'",""),",",""),".",""))</f>
        <v/>
      </c>
      <c r="F297" t="str">
        <f t="shared" si="53"/>
        <v/>
      </c>
      <c r="G297" s="1" t="s">
        <v>50</v>
      </c>
      <c r="H297" t="str">
        <f>TEXT(Data!C297,"000000000")</f>
        <v>000000000</v>
      </c>
      <c r="I297" t="str">
        <f>TRIM(SUBSTITUTE(SUBSTITUTE(SUBSTITUTE(SUBSTITUTE(Data!D297,",",""),":",""),"  "," "),"  "," "))</f>
        <v/>
      </c>
      <c r="K297" t="str">
        <f>TRIM(SUBSTITUTE(+Data!F297,".",""))</f>
        <v/>
      </c>
      <c r="L297" t="str">
        <f>TRIM(Data!G297)</f>
        <v/>
      </c>
      <c r="M297" t="str">
        <f>TRIM(TEXT(Data!H297,"00000"))</f>
        <v>00000</v>
      </c>
      <c r="N297" s="1" t="str">
        <f t="shared" si="54"/>
        <v>9999999999</v>
      </c>
      <c r="O297" t="str">
        <f>TEXT(Data!J297,"00")</f>
        <v>00</v>
      </c>
      <c r="P297" t="str">
        <f>IF(+Data!K297=0,"",Data!K297)</f>
        <v/>
      </c>
      <c r="Q297" t="str">
        <f>IF(+Data!L297=0,"",Data!L297)</f>
        <v/>
      </c>
      <c r="R297" t="str">
        <f>IF(+Data!M297=0,"",Data!M297)</f>
        <v/>
      </c>
      <c r="S297" t="str">
        <f>IF(+Data!N297=0,"",Data!N297)</f>
        <v/>
      </c>
      <c r="T297" t="str">
        <f>IF(+Data!O297=0,"",Data!O297)</f>
        <v/>
      </c>
      <c r="U297" t="str">
        <f>IF(+Data!P297=0,"",Data!P297)</f>
        <v/>
      </c>
      <c r="V297" t="str">
        <f>IF(+Data!Q297=0,"",Data!Q297)</f>
        <v/>
      </c>
      <c r="W297" t="str">
        <f>IF(+Data!R297=0,"",Data!R297)</f>
        <v/>
      </c>
      <c r="X297" t="str">
        <f>IF(+Data!S297=0,"",Data!S297)</f>
        <v/>
      </c>
      <c r="Y297" t="str">
        <f>IF(+Data!T297=0,"",Data!T297)</f>
        <v/>
      </c>
      <c r="Z297" t="str">
        <f>IF(+Data!U297=0,"",Data!U297)</f>
        <v/>
      </c>
      <c r="AA297" t="str">
        <f>IF(+Data!V297=0,"",Data!V297)</f>
        <v/>
      </c>
      <c r="AB297" t="str">
        <f>IF(+Data!W297=0,"",Data!W297)</f>
        <v/>
      </c>
      <c r="AC297" t="str">
        <f>IF(OR(Data!X297=0,Data!X297=""),"",VALUE(Data!X297))</f>
        <v/>
      </c>
      <c r="AD297" t="str">
        <f>IF(OR(Data!Y297=0,Data!Y297=""),"",VALUE(Data!Y297))</f>
        <v/>
      </c>
      <c r="AE297" t="str">
        <f>IF(OR(Data!Z297=0,Data!Z297=""),"",VALUE(Data!Z297))</f>
        <v/>
      </c>
      <c r="AF297" t="str">
        <f>IF(OR(Data!AA297=0,Data!AA297=""),"",VALUE(Data!AA297))</f>
        <v/>
      </c>
      <c r="AG297" t="str">
        <f>IF(OR(Data!AB297=0,Data!AB297=""),"",VALUE(Data!AB297))</f>
        <v/>
      </c>
      <c r="AH297" t="str">
        <f>IF(OR(Data!AC297=0,Data!AC297=""),"",VALUE(Data!AC297))</f>
        <v/>
      </c>
      <c r="AI297" t="str">
        <f>IF(OR(Data!AD297=0,Data!AD297=""),"",VALUE(Data!AD297))</f>
        <v/>
      </c>
      <c r="AJ297" t="str">
        <f>IF(OR(Data!AE297=0,Data!AE297=""),"",VALUE(Data!AE297))</f>
        <v/>
      </c>
      <c r="AK297" t="str">
        <f>IF(OR(Data!AF297=0,Data!AF297=""),"",VALUE(Data!AF297))</f>
        <v/>
      </c>
      <c r="AL297" t="str">
        <f>IF(OR(Data!AG297=0,Data!AG297=""),"",VALUE(Data!AG297))</f>
        <v/>
      </c>
      <c r="AM297" t="str">
        <f>IF(OR(Data!AH297=0,Data!AH297=""),"",VALUE(Data!AH297))</f>
        <v/>
      </c>
      <c r="AN297" t="str">
        <f>IF(OR(Data!AI297=0,Data!AI297=""),"",VALUE(Data!AI297))</f>
        <v/>
      </c>
      <c r="AO297" t="str">
        <f>IF(OR(Data!AJ297=0,Data!AJ297=""),"",VALUE(Data!AJ297))</f>
        <v/>
      </c>
      <c r="AP297" t="str">
        <f>IF(Data!AK297=0,"",Data!AK297)</f>
        <v/>
      </c>
      <c r="AQ297" t="str">
        <f>IF(Data!AL297=0,"",Data!AL297)</f>
        <v/>
      </c>
      <c r="AR297" t="str">
        <f>IF(Data!AM297=0,"",Data!AM297)</f>
        <v/>
      </c>
      <c r="AS297" t="str">
        <f>IF(Data!AN297=0,"",Data!AN297)</f>
        <v/>
      </c>
      <c r="AT297" t="str">
        <f>IF(Data!AO297=0,"",Data!AO297)</f>
        <v/>
      </c>
      <c r="AU297" t="str">
        <f>IF(Data!AP297=0,"",Data!AP297)</f>
        <v/>
      </c>
      <c r="AV297" t="str">
        <f>IF(Data!AQ297=0,"",Data!AQ297)</f>
        <v/>
      </c>
      <c r="AW297" t="str">
        <f>IF(Data!AR297=0,"",Data!AR297)</f>
        <v/>
      </c>
      <c r="AX297" t="str">
        <f>IF(Data!AS297=0,"",Data!AS297)</f>
        <v/>
      </c>
      <c r="AY297" t="str">
        <f>IF(Data!AT297=0,"",Data!AT297)</f>
        <v/>
      </c>
      <c r="AZ297" t="str">
        <f>IF(Data!AU297=0,"",Data!AU297)</f>
        <v/>
      </c>
      <c r="BA297" t="str">
        <f>IF(Data!AV297=0,"",Data!AV297)</f>
        <v/>
      </c>
      <c r="BB297" t="str">
        <f>IF(Data!AW297=0,"",Data!AW297)</f>
        <v/>
      </c>
      <c r="BC297" t="str">
        <f t="shared" si="55"/>
        <v>0</v>
      </c>
      <c r="BE297">
        <f t="shared" si="56"/>
        <v>9</v>
      </c>
      <c r="BF297" s="16" t="str">
        <f t="shared" si="57"/>
        <v/>
      </c>
      <c r="BG297">
        <f t="shared" si="58"/>
        <v>0</v>
      </c>
      <c r="BI297" t="str">
        <f t="shared" si="59"/>
        <v/>
      </c>
      <c r="BJ297">
        <f t="shared" si="60"/>
        <v>0</v>
      </c>
      <c r="BL297">
        <f t="shared" si="61"/>
        <v>0</v>
      </c>
      <c r="BM297">
        <f t="shared" si="62"/>
        <v>0</v>
      </c>
      <c r="BO297" t="str">
        <f t="shared" si="63"/>
        <v/>
      </c>
    </row>
    <row r="298" spans="1:67" x14ac:dyDescent="0.3">
      <c r="A298" s="1">
        <f t="shared" si="64"/>
        <v>297</v>
      </c>
      <c r="B298" s="1" t="str">
        <f t="shared" si="52"/>
        <v>0</v>
      </c>
      <c r="C298" s="1">
        <v>2015</v>
      </c>
      <c r="D298" t="str">
        <f>TRIM(SUBSTITUTE(SUBSTITUTE(Data!A298,"'",""),".",""))</f>
        <v/>
      </c>
      <c r="E298" t="str">
        <f>TRIM(SUBSTITUTE(SUBSTITUTE(SUBSTITUTE(Data!B298,"'",""),",",""),".",""))</f>
        <v/>
      </c>
      <c r="F298" t="str">
        <f t="shared" si="53"/>
        <v/>
      </c>
      <c r="G298" s="1" t="s">
        <v>50</v>
      </c>
      <c r="H298" t="str">
        <f>TEXT(Data!C298,"000000000")</f>
        <v>000000000</v>
      </c>
      <c r="I298" t="str">
        <f>TRIM(SUBSTITUTE(SUBSTITUTE(SUBSTITUTE(SUBSTITUTE(Data!D298,",",""),":",""),"  "," "),"  "," "))</f>
        <v/>
      </c>
      <c r="K298" t="str">
        <f>TRIM(SUBSTITUTE(+Data!F298,".",""))</f>
        <v/>
      </c>
      <c r="L298" t="str">
        <f>TRIM(Data!G298)</f>
        <v/>
      </c>
      <c r="M298" t="str">
        <f>TRIM(TEXT(Data!H298,"00000"))</f>
        <v>00000</v>
      </c>
      <c r="N298" s="1" t="str">
        <f t="shared" si="54"/>
        <v>9999999999</v>
      </c>
      <c r="O298" t="str">
        <f>TEXT(Data!J298,"00")</f>
        <v>00</v>
      </c>
      <c r="P298" t="str">
        <f>IF(+Data!K298=0,"",Data!K298)</f>
        <v/>
      </c>
      <c r="Q298" t="str">
        <f>IF(+Data!L298=0,"",Data!L298)</f>
        <v/>
      </c>
      <c r="R298" t="str">
        <f>IF(+Data!M298=0,"",Data!M298)</f>
        <v/>
      </c>
      <c r="S298" t="str">
        <f>IF(+Data!N298=0,"",Data!N298)</f>
        <v/>
      </c>
      <c r="T298" t="str">
        <f>IF(+Data!O298=0,"",Data!O298)</f>
        <v/>
      </c>
      <c r="U298" t="str">
        <f>IF(+Data!P298=0,"",Data!P298)</f>
        <v/>
      </c>
      <c r="V298" t="str">
        <f>IF(+Data!Q298=0,"",Data!Q298)</f>
        <v/>
      </c>
      <c r="W298" t="str">
        <f>IF(+Data!R298=0,"",Data!R298)</f>
        <v/>
      </c>
      <c r="X298" t="str">
        <f>IF(+Data!S298=0,"",Data!S298)</f>
        <v/>
      </c>
      <c r="Y298" t="str">
        <f>IF(+Data!T298=0,"",Data!T298)</f>
        <v/>
      </c>
      <c r="Z298" t="str">
        <f>IF(+Data!U298=0,"",Data!U298)</f>
        <v/>
      </c>
      <c r="AA298" t="str">
        <f>IF(+Data!V298=0,"",Data!V298)</f>
        <v/>
      </c>
      <c r="AB298" t="str">
        <f>IF(+Data!W298=0,"",Data!W298)</f>
        <v/>
      </c>
      <c r="AC298" t="str">
        <f>IF(OR(Data!X298=0,Data!X298=""),"",VALUE(Data!X298))</f>
        <v/>
      </c>
      <c r="AD298" t="str">
        <f>IF(OR(Data!Y298=0,Data!Y298=""),"",VALUE(Data!Y298))</f>
        <v/>
      </c>
      <c r="AE298" t="str">
        <f>IF(OR(Data!Z298=0,Data!Z298=""),"",VALUE(Data!Z298))</f>
        <v/>
      </c>
      <c r="AF298" t="str">
        <f>IF(OR(Data!AA298=0,Data!AA298=""),"",VALUE(Data!AA298))</f>
        <v/>
      </c>
      <c r="AG298" t="str">
        <f>IF(OR(Data!AB298=0,Data!AB298=""),"",VALUE(Data!AB298))</f>
        <v/>
      </c>
      <c r="AH298" t="str">
        <f>IF(OR(Data!AC298=0,Data!AC298=""),"",VALUE(Data!AC298))</f>
        <v/>
      </c>
      <c r="AI298" t="str">
        <f>IF(OR(Data!AD298=0,Data!AD298=""),"",VALUE(Data!AD298))</f>
        <v/>
      </c>
      <c r="AJ298" t="str">
        <f>IF(OR(Data!AE298=0,Data!AE298=""),"",VALUE(Data!AE298))</f>
        <v/>
      </c>
      <c r="AK298" t="str">
        <f>IF(OR(Data!AF298=0,Data!AF298=""),"",VALUE(Data!AF298))</f>
        <v/>
      </c>
      <c r="AL298" t="str">
        <f>IF(OR(Data!AG298=0,Data!AG298=""),"",VALUE(Data!AG298))</f>
        <v/>
      </c>
      <c r="AM298" t="str">
        <f>IF(OR(Data!AH298=0,Data!AH298=""),"",VALUE(Data!AH298))</f>
        <v/>
      </c>
      <c r="AN298" t="str">
        <f>IF(OR(Data!AI298=0,Data!AI298=""),"",VALUE(Data!AI298))</f>
        <v/>
      </c>
      <c r="AO298" t="str">
        <f>IF(OR(Data!AJ298=0,Data!AJ298=""),"",VALUE(Data!AJ298))</f>
        <v/>
      </c>
      <c r="AP298" t="str">
        <f>IF(Data!AK298=0,"",Data!AK298)</f>
        <v/>
      </c>
      <c r="AQ298" t="str">
        <f>IF(Data!AL298=0,"",Data!AL298)</f>
        <v/>
      </c>
      <c r="AR298" t="str">
        <f>IF(Data!AM298=0,"",Data!AM298)</f>
        <v/>
      </c>
      <c r="AS298" t="str">
        <f>IF(Data!AN298=0,"",Data!AN298)</f>
        <v/>
      </c>
      <c r="AT298" t="str">
        <f>IF(Data!AO298=0,"",Data!AO298)</f>
        <v/>
      </c>
      <c r="AU298" t="str">
        <f>IF(Data!AP298=0,"",Data!AP298)</f>
        <v/>
      </c>
      <c r="AV298" t="str">
        <f>IF(Data!AQ298=0,"",Data!AQ298)</f>
        <v/>
      </c>
      <c r="AW298" t="str">
        <f>IF(Data!AR298=0,"",Data!AR298)</f>
        <v/>
      </c>
      <c r="AX298" t="str">
        <f>IF(Data!AS298=0,"",Data!AS298)</f>
        <v/>
      </c>
      <c r="AY298" t="str">
        <f>IF(Data!AT298=0,"",Data!AT298)</f>
        <v/>
      </c>
      <c r="AZ298" t="str">
        <f>IF(Data!AU298=0,"",Data!AU298)</f>
        <v/>
      </c>
      <c r="BA298" t="str">
        <f>IF(Data!AV298=0,"",Data!AV298)</f>
        <v/>
      </c>
      <c r="BB298" t="str">
        <f>IF(Data!AW298=0,"",Data!AW298)</f>
        <v/>
      </c>
      <c r="BC298" t="str">
        <f t="shared" si="55"/>
        <v>0</v>
      </c>
      <c r="BE298">
        <f t="shared" si="56"/>
        <v>9</v>
      </c>
      <c r="BF298" s="16" t="str">
        <f t="shared" si="57"/>
        <v/>
      </c>
      <c r="BG298">
        <f t="shared" si="58"/>
        <v>0</v>
      </c>
      <c r="BI298" t="str">
        <f t="shared" si="59"/>
        <v/>
      </c>
      <c r="BJ298">
        <f t="shared" si="60"/>
        <v>0</v>
      </c>
      <c r="BL298">
        <f t="shared" si="61"/>
        <v>0</v>
      </c>
      <c r="BM298">
        <f t="shared" si="62"/>
        <v>0</v>
      </c>
      <c r="BO298" t="str">
        <f t="shared" si="63"/>
        <v/>
      </c>
    </row>
    <row r="299" spans="1:67" x14ac:dyDescent="0.3">
      <c r="A299" s="1">
        <f t="shared" si="64"/>
        <v>298</v>
      </c>
      <c r="B299" s="1" t="str">
        <f t="shared" si="52"/>
        <v>0</v>
      </c>
      <c r="C299" s="1">
        <v>2015</v>
      </c>
      <c r="D299" t="str">
        <f>TRIM(SUBSTITUTE(SUBSTITUTE(Data!A299,"'",""),".",""))</f>
        <v/>
      </c>
      <c r="E299" t="str">
        <f>TRIM(SUBSTITUTE(SUBSTITUTE(SUBSTITUTE(Data!B299,"'",""),",",""),".",""))</f>
        <v/>
      </c>
      <c r="F299" t="str">
        <f t="shared" si="53"/>
        <v/>
      </c>
      <c r="G299" s="1" t="s">
        <v>50</v>
      </c>
      <c r="H299" t="str">
        <f>TEXT(Data!C299,"000000000")</f>
        <v>000000000</v>
      </c>
      <c r="I299" t="str">
        <f>TRIM(SUBSTITUTE(SUBSTITUTE(SUBSTITUTE(SUBSTITUTE(Data!D299,",",""),":",""),"  "," "),"  "," "))</f>
        <v/>
      </c>
      <c r="K299" t="str">
        <f>TRIM(SUBSTITUTE(+Data!F299,".",""))</f>
        <v/>
      </c>
      <c r="L299" t="str">
        <f>TRIM(Data!G299)</f>
        <v/>
      </c>
      <c r="M299" t="str">
        <f>TRIM(TEXT(Data!H299,"00000"))</f>
        <v>00000</v>
      </c>
      <c r="N299" s="1" t="str">
        <f t="shared" si="54"/>
        <v>9999999999</v>
      </c>
      <c r="O299" t="str">
        <f>TEXT(Data!J299,"00")</f>
        <v>00</v>
      </c>
      <c r="P299" t="str">
        <f>IF(+Data!K299=0,"",Data!K299)</f>
        <v/>
      </c>
      <c r="Q299" t="str">
        <f>IF(+Data!L299=0,"",Data!L299)</f>
        <v/>
      </c>
      <c r="R299" t="str">
        <f>IF(+Data!M299=0,"",Data!M299)</f>
        <v/>
      </c>
      <c r="S299" t="str">
        <f>IF(+Data!N299=0,"",Data!N299)</f>
        <v/>
      </c>
      <c r="T299" t="str">
        <f>IF(+Data!O299=0,"",Data!O299)</f>
        <v/>
      </c>
      <c r="U299" t="str">
        <f>IF(+Data!P299=0,"",Data!P299)</f>
        <v/>
      </c>
      <c r="V299" t="str">
        <f>IF(+Data!Q299=0,"",Data!Q299)</f>
        <v/>
      </c>
      <c r="W299" t="str">
        <f>IF(+Data!R299=0,"",Data!R299)</f>
        <v/>
      </c>
      <c r="X299" t="str">
        <f>IF(+Data!S299=0,"",Data!S299)</f>
        <v/>
      </c>
      <c r="Y299" t="str">
        <f>IF(+Data!T299=0,"",Data!T299)</f>
        <v/>
      </c>
      <c r="Z299" t="str">
        <f>IF(+Data!U299=0,"",Data!U299)</f>
        <v/>
      </c>
      <c r="AA299" t="str">
        <f>IF(+Data!V299=0,"",Data!V299)</f>
        <v/>
      </c>
      <c r="AB299" t="str">
        <f>IF(+Data!W299=0,"",Data!W299)</f>
        <v/>
      </c>
      <c r="AC299" t="str">
        <f>IF(OR(Data!X299=0,Data!X299=""),"",VALUE(Data!X299))</f>
        <v/>
      </c>
      <c r="AD299" t="str">
        <f>IF(OR(Data!Y299=0,Data!Y299=""),"",VALUE(Data!Y299))</f>
        <v/>
      </c>
      <c r="AE299" t="str">
        <f>IF(OR(Data!Z299=0,Data!Z299=""),"",VALUE(Data!Z299))</f>
        <v/>
      </c>
      <c r="AF299" t="str">
        <f>IF(OR(Data!AA299=0,Data!AA299=""),"",VALUE(Data!AA299))</f>
        <v/>
      </c>
      <c r="AG299" t="str">
        <f>IF(OR(Data!AB299=0,Data!AB299=""),"",VALUE(Data!AB299))</f>
        <v/>
      </c>
      <c r="AH299" t="str">
        <f>IF(OR(Data!AC299=0,Data!AC299=""),"",VALUE(Data!AC299))</f>
        <v/>
      </c>
      <c r="AI299" t="str">
        <f>IF(OR(Data!AD299=0,Data!AD299=""),"",VALUE(Data!AD299))</f>
        <v/>
      </c>
      <c r="AJ299" t="str">
        <f>IF(OR(Data!AE299=0,Data!AE299=""),"",VALUE(Data!AE299))</f>
        <v/>
      </c>
      <c r="AK299" t="str">
        <f>IF(OR(Data!AF299=0,Data!AF299=""),"",VALUE(Data!AF299))</f>
        <v/>
      </c>
      <c r="AL299" t="str">
        <f>IF(OR(Data!AG299=0,Data!AG299=""),"",VALUE(Data!AG299))</f>
        <v/>
      </c>
      <c r="AM299" t="str">
        <f>IF(OR(Data!AH299=0,Data!AH299=""),"",VALUE(Data!AH299))</f>
        <v/>
      </c>
      <c r="AN299" t="str">
        <f>IF(OR(Data!AI299=0,Data!AI299=""),"",VALUE(Data!AI299))</f>
        <v/>
      </c>
      <c r="AO299" t="str">
        <f>IF(OR(Data!AJ299=0,Data!AJ299=""),"",VALUE(Data!AJ299))</f>
        <v/>
      </c>
      <c r="AP299" t="str">
        <f>IF(Data!AK299=0,"",Data!AK299)</f>
        <v/>
      </c>
      <c r="AQ299" t="str">
        <f>IF(Data!AL299=0,"",Data!AL299)</f>
        <v/>
      </c>
      <c r="AR299" t="str">
        <f>IF(Data!AM299=0,"",Data!AM299)</f>
        <v/>
      </c>
      <c r="AS299" t="str">
        <f>IF(Data!AN299=0,"",Data!AN299)</f>
        <v/>
      </c>
      <c r="AT299" t="str">
        <f>IF(Data!AO299=0,"",Data!AO299)</f>
        <v/>
      </c>
      <c r="AU299" t="str">
        <f>IF(Data!AP299=0,"",Data!AP299)</f>
        <v/>
      </c>
      <c r="AV299" t="str">
        <f>IF(Data!AQ299=0,"",Data!AQ299)</f>
        <v/>
      </c>
      <c r="AW299" t="str">
        <f>IF(Data!AR299=0,"",Data!AR299)</f>
        <v/>
      </c>
      <c r="AX299" t="str">
        <f>IF(Data!AS299=0,"",Data!AS299)</f>
        <v/>
      </c>
      <c r="AY299" t="str">
        <f>IF(Data!AT299=0,"",Data!AT299)</f>
        <v/>
      </c>
      <c r="AZ299" t="str">
        <f>IF(Data!AU299=0,"",Data!AU299)</f>
        <v/>
      </c>
      <c r="BA299" t="str">
        <f>IF(Data!AV299=0,"",Data!AV299)</f>
        <v/>
      </c>
      <c r="BB299" t="str">
        <f>IF(Data!AW299=0,"",Data!AW299)</f>
        <v/>
      </c>
      <c r="BC299" t="str">
        <f t="shared" si="55"/>
        <v>0</v>
      </c>
      <c r="BE299">
        <f t="shared" si="56"/>
        <v>9</v>
      </c>
      <c r="BF299" s="16" t="str">
        <f t="shared" si="57"/>
        <v/>
      </c>
      <c r="BG299">
        <f t="shared" si="58"/>
        <v>0</v>
      </c>
      <c r="BI299" t="str">
        <f t="shared" si="59"/>
        <v/>
      </c>
      <c r="BJ299">
        <f t="shared" si="60"/>
        <v>0</v>
      </c>
      <c r="BL299">
        <f t="shared" si="61"/>
        <v>0</v>
      </c>
      <c r="BM299">
        <f t="shared" si="62"/>
        <v>0</v>
      </c>
      <c r="BO299" t="str">
        <f t="shared" si="63"/>
        <v/>
      </c>
    </row>
    <row r="300" spans="1:67" x14ac:dyDescent="0.3">
      <c r="A300" s="1">
        <f t="shared" si="64"/>
        <v>299</v>
      </c>
      <c r="B300" s="1" t="str">
        <f t="shared" si="52"/>
        <v>0</v>
      </c>
      <c r="C300" s="1">
        <v>2015</v>
      </c>
      <c r="D300" t="str">
        <f>TRIM(SUBSTITUTE(SUBSTITUTE(Data!A300,"'",""),".",""))</f>
        <v/>
      </c>
      <c r="E300" t="str">
        <f>TRIM(SUBSTITUTE(SUBSTITUTE(SUBSTITUTE(Data!B300,"'",""),",",""),".",""))</f>
        <v/>
      </c>
      <c r="F300" t="str">
        <f t="shared" si="53"/>
        <v/>
      </c>
      <c r="G300" s="1" t="s">
        <v>50</v>
      </c>
      <c r="H300" t="str">
        <f>TEXT(Data!C300,"000000000")</f>
        <v>000000000</v>
      </c>
      <c r="I300" t="str">
        <f>TRIM(SUBSTITUTE(SUBSTITUTE(SUBSTITUTE(SUBSTITUTE(Data!D300,",",""),":",""),"  "," "),"  "," "))</f>
        <v/>
      </c>
      <c r="K300" t="str">
        <f>TRIM(SUBSTITUTE(+Data!F300,".",""))</f>
        <v/>
      </c>
      <c r="L300" t="str">
        <f>TRIM(Data!G300)</f>
        <v/>
      </c>
      <c r="M300" t="str">
        <f>TRIM(TEXT(Data!H300,"00000"))</f>
        <v>00000</v>
      </c>
      <c r="N300" s="1" t="str">
        <f t="shared" si="54"/>
        <v>9999999999</v>
      </c>
      <c r="O300" t="str">
        <f>TEXT(Data!J300,"00")</f>
        <v>00</v>
      </c>
      <c r="P300" t="str">
        <f>IF(+Data!K300=0,"",Data!K300)</f>
        <v/>
      </c>
      <c r="Q300" t="str">
        <f>IF(+Data!L300=0,"",Data!L300)</f>
        <v/>
      </c>
      <c r="R300" t="str">
        <f>IF(+Data!M300=0,"",Data!M300)</f>
        <v/>
      </c>
      <c r="S300" t="str">
        <f>IF(+Data!N300=0,"",Data!N300)</f>
        <v/>
      </c>
      <c r="T300" t="str">
        <f>IF(+Data!O300=0,"",Data!O300)</f>
        <v/>
      </c>
      <c r="U300" t="str">
        <f>IF(+Data!P300=0,"",Data!P300)</f>
        <v/>
      </c>
      <c r="V300" t="str">
        <f>IF(+Data!Q300=0,"",Data!Q300)</f>
        <v/>
      </c>
      <c r="W300" t="str">
        <f>IF(+Data!R300=0,"",Data!R300)</f>
        <v/>
      </c>
      <c r="X300" t="str">
        <f>IF(+Data!S300=0,"",Data!S300)</f>
        <v/>
      </c>
      <c r="Y300" t="str">
        <f>IF(+Data!T300=0,"",Data!T300)</f>
        <v/>
      </c>
      <c r="Z300" t="str">
        <f>IF(+Data!U300=0,"",Data!U300)</f>
        <v/>
      </c>
      <c r="AA300" t="str">
        <f>IF(+Data!V300=0,"",Data!V300)</f>
        <v/>
      </c>
      <c r="AB300" t="str">
        <f>IF(+Data!W300=0,"",Data!W300)</f>
        <v/>
      </c>
      <c r="AC300" t="str">
        <f>IF(OR(Data!X300=0,Data!X300=""),"",VALUE(Data!X300))</f>
        <v/>
      </c>
      <c r="AD300" t="str">
        <f>IF(OR(Data!Y300=0,Data!Y300=""),"",VALUE(Data!Y300))</f>
        <v/>
      </c>
      <c r="AE300" t="str">
        <f>IF(OR(Data!Z300=0,Data!Z300=""),"",VALUE(Data!Z300))</f>
        <v/>
      </c>
      <c r="AF300" t="str">
        <f>IF(OR(Data!AA300=0,Data!AA300=""),"",VALUE(Data!AA300))</f>
        <v/>
      </c>
      <c r="AG300" t="str">
        <f>IF(OR(Data!AB300=0,Data!AB300=""),"",VALUE(Data!AB300))</f>
        <v/>
      </c>
      <c r="AH300" t="str">
        <f>IF(OR(Data!AC300=0,Data!AC300=""),"",VALUE(Data!AC300))</f>
        <v/>
      </c>
      <c r="AI300" t="str">
        <f>IF(OR(Data!AD300=0,Data!AD300=""),"",VALUE(Data!AD300))</f>
        <v/>
      </c>
      <c r="AJ300" t="str">
        <f>IF(OR(Data!AE300=0,Data!AE300=""),"",VALUE(Data!AE300))</f>
        <v/>
      </c>
      <c r="AK300" t="str">
        <f>IF(OR(Data!AF300=0,Data!AF300=""),"",VALUE(Data!AF300))</f>
        <v/>
      </c>
      <c r="AL300" t="str">
        <f>IF(OR(Data!AG300=0,Data!AG300=""),"",VALUE(Data!AG300))</f>
        <v/>
      </c>
      <c r="AM300" t="str">
        <f>IF(OR(Data!AH300=0,Data!AH300=""),"",VALUE(Data!AH300))</f>
        <v/>
      </c>
      <c r="AN300" t="str">
        <f>IF(OR(Data!AI300=0,Data!AI300=""),"",VALUE(Data!AI300))</f>
        <v/>
      </c>
      <c r="AO300" t="str">
        <f>IF(OR(Data!AJ300=0,Data!AJ300=""),"",VALUE(Data!AJ300))</f>
        <v/>
      </c>
      <c r="AP300" t="str">
        <f>IF(Data!AK300=0,"",Data!AK300)</f>
        <v/>
      </c>
      <c r="AQ300" t="str">
        <f>IF(Data!AL300=0,"",Data!AL300)</f>
        <v/>
      </c>
      <c r="AR300" t="str">
        <f>IF(Data!AM300=0,"",Data!AM300)</f>
        <v/>
      </c>
      <c r="AS300" t="str">
        <f>IF(Data!AN300=0,"",Data!AN300)</f>
        <v/>
      </c>
      <c r="AT300" t="str">
        <f>IF(Data!AO300=0,"",Data!AO300)</f>
        <v/>
      </c>
      <c r="AU300" t="str">
        <f>IF(Data!AP300=0,"",Data!AP300)</f>
        <v/>
      </c>
      <c r="AV300" t="str">
        <f>IF(Data!AQ300=0,"",Data!AQ300)</f>
        <v/>
      </c>
      <c r="AW300" t="str">
        <f>IF(Data!AR300=0,"",Data!AR300)</f>
        <v/>
      </c>
      <c r="AX300" t="str">
        <f>IF(Data!AS300=0,"",Data!AS300)</f>
        <v/>
      </c>
      <c r="AY300" t="str">
        <f>IF(Data!AT300=0,"",Data!AT300)</f>
        <v/>
      </c>
      <c r="AZ300" t="str">
        <f>IF(Data!AU300=0,"",Data!AU300)</f>
        <v/>
      </c>
      <c r="BA300" t="str">
        <f>IF(Data!AV300=0,"",Data!AV300)</f>
        <v/>
      </c>
      <c r="BB300" t="str">
        <f>IF(Data!AW300=0,"",Data!AW300)</f>
        <v/>
      </c>
      <c r="BC300" t="str">
        <f t="shared" si="55"/>
        <v>0</v>
      </c>
      <c r="BE300">
        <f t="shared" si="56"/>
        <v>9</v>
      </c>
      <c r="BF300" s="16" t="str">
        <f t="shared" si="57"/>
        <v/>
      </c>
      <c r="BG300">
        <f t="shared" si="58"/>
        <v>0</v>
      </c>
      <c r="BI300" t="str">
        <f t="shared" si="59"/>
        <v/>
      </c>
      <c r="BJ300">
        <f t="shared" si="60"/>
        <v>0</v>
      </c>
      <c r="BL300">
        <f t="shared" si="61"/>
        <v>0</v>
      </c>
      <c r="BM300">
        <f t="shared" si="62"/>
        <v>0</v>
      </c>
      <c r="BO300" t="str">
        <f t="shared" si="63"/>
        <v/>
      </c>
    </row>
    <row r="301" spans="1:67" x14ac:dyDescent="0.3">
      <c r="A301" s="1">
        <f t="shared" si="64"/>
        <v>300</v>
      </c>
      <c r="B301" s="1" t="str">
        <f t="shared" si="52"/>
        <v>0</v>
      </c>
      <c r="C301" s="1">
        <v>2015</v>
      </c>
      <c r="D301" t="str">
        <f>TRIM(SUBSTITUTE(SUBSTITUTE(Data!A301,"'",""),".",""))</f>
        <v/>
      </c>
      <c r="E301" t="str">
        <f>TRIM(SUBSTITUTE(SUBSTITUTE(SUBSTITUTE(Data!B301,"'",""),",",""),".",""))</f>
        <v/>
      </c>
      <c r="F301" t="str">
        <f t="shared" si="53"/>
        <v/>
      </c>
      <c r="G301" s="1" t="s">
        <v>50</v>
      </c>
      <c r="H301" t="str">
        <f>TEXT(Data!C301,"000000000")</f>
        <v>000000000</v>
      </c>
      <c r="I301" t="str">
        <f>TRIM(SUBSTITUTE(SUBSTITUTE(SUBSTITUTE(SUBSTITUTE(Data!D301,",",""),":",""),"  "," "),"  "," "))</f>
        <v/>
      </c>
      <c r="K301" t="str">
        <f>TRIM(SUBSTITUTE(+Data!F301,".",""))</f>
        <v/>
      </c>
      <c r="L301" t="str">
        <f>TRIM(Data!G301)</f>
        <v/>
      </c>
      <c r="M301" t="str">
        <f>TRIM(TEXT(Data!H301,"00000"))</f>
        <v>00000</v>
      </c>
      <c r="N301" s="1" t="str">
        <f t="shared" si="54"/>
        <v>9999999999</v>
      </c>
      <c r="O301" t="str">
        <f>TEXT(Data!J301,"00")</f>
        <v>00</v>
      </c>
      <c r="P301" t="str">
        <f>IF(+Data!K301=0,"",Data!K301)</f>
        <v/>
      </c>
      <c r="Q301" t="str">
        <f>IF(+Data!L301=0,"",Data!L301)</f>
        <v/>
      </c>
      <c r="R301" t="str">
        <f>IF(+Data!M301=0,"",Data!M301)</f>
        <v/>
      </c>
      <c r="S301" t="str">
        <f>IF(+Data!N301=0,"",Data!N301)</f>
        <v/>
      </c>
      <c r="T301" t="str">
        <f>IF(+Data!O301=0,"",Data!O301)</f>
        <v/>
      </c>
      <c r="U301" t="str">
        <f>IF(+Data!P301=0,"",Data!P301)</f>
        <v/>
      </c>
      <c r="V301" t="str">
        <f>IF(+Data!Q301=0,"",Data!Q301)</f>
        <v/>
      </c>
      <c r="W301" t="str">
        <f>IF(+Data!R301=0,"",Data!R301)</f>
        <v/>
      </c>
      <c r="X301" t="str">
        <f>IF(+Data!S301=0,"",Data!S301)</f>
        <v/>
      </c>
      <c r="Y301" t="str">
        <f>IF(+Data!T301=0,"",Data!T301)</f>
        <v/>
      </c>
      <c r="Z301" t="str">
        <f>IF(+Data!U301=0,"",Data!U301)</f>
        <v/>
      </c>
      <c r="AA301" t="str">
        <f>IF(+Data!V301=0,"",Data!V301)</f>
        <v/>
      </c>
      <c r="AB301" t="str">
        <f>IF(+Data!W301=0,"",Data!W301)</f>
        <v/>
      </c>
      <c r="AC301" t="str">
        <f>IF(OR(Data!X301=0,Data!X301=""),"",VALUE(Data!X301))</f>
        <v/>
      </c>
      <c r="AD301" t="str">
        <f>IF(OR(Data!Y301=0,Data!Y301=""),"",VALUE(Data!Y301))</f>
        <v/>
      </c>
      <c r="AE301" t="str">
        <f>IF(OR(Data!Z301=0,Data!Z301=""),"",VALUE(Data!Z301))</f>
        <v/>
      </c>
      <c r="AF301" t="str">
        <f>IF(OR(Data!AA301=0,Data!AA301=""),"",VALUE(Data!AA301))</f>
        <v/>
      </c>
      <c r="AG301" t="str">
        <f>IF(OR(Data!AB301=0,Data!AB301=""),"",VALUE(Data!AB301))</f>
        <v/>
      </c>
      <c r="AH301" t="str">
        <f>IF(OR(Data!AC301=0,Data!AC301=""),"",VALUE(Data!AC301))</f>
        <v/>
      </c>
      <c r="AI301" t="str">
        <f>IF(OR(Data!AD301=0,Data!AD301=""),"",VALUE(Data!AD301))</f>
        <v/>
      </c>
      <c r="AJ301" t="str">
        <f>IF(OR(Data!AE301=0,Data!AE301=""),"",VALUE(Data!AE301))</f>
        <v/>
      </c>
      <c r="AK301" t="str">
        <f>IF(OR(Data!AF301=0,Data!AF301=""),"",VALUE(Data!AF301))</f>
        <v/>
      </c>
      <c r="AL301" t="str">
        <f>IF(OR(Data!AG301=0,Data!AG301=""),"",VALUE(Data!AG301))</f>
        <v/>
      </c>
      <c r="AM301" t="str">
        <f>IF(OR(Data!AH301=0,Data!AH301=""),"",VALUE(Data!AH301))</f>
        <v/>
      </c>
      <c r="AN301" t="str">
        <f>IF(OR(Data!AI301=0,Data!AI301=""),"",VALUE(Data!AI301))</f>
        <v/>
      </c>
      <c r="AO301" t="str">
        <f>IF(OR(Data!AJ301=0,Data!AJ301=""),"",VALUE(Data!AJ301))</f>
        <v/>
      </c>
      <c r="AP301" t="str">
        <f>IF(Data!AK301=0,"",Data!AK301)</f>
        <v/>
      </c>
      <c r="AQ301" t="str">
        <f>IF(Data!AL301=0,"",Data!AL301)</f>
        <v/>
      </c>
      <c r="AR301" t="str">
        <f>IF(Data!AM301=0,"",Data!AM301)</f>
        <v/>
      </c>
      <c r="AS301" t="str">
        <f>IF(Data!AN301=0,"",Data!AN301)</f>
        <v/>
      </c>
      <c r="AT301" t="str">
        <f>IF(Data!AO301=0,"",Data!AO301)</f>
        <v/>
      </c>
      <c r="AU301" t="str">
        <f>IF(Data!AP301=0,"",Data!AP301)</f>
        <v/>
      </c>
      <c r="AV301" t="str">
        <f>IF(Data!AQ301=0,"",Data!AQ301)</f>
        <v/>
      </c>
      <c r="AW301" t="str">
        <f>IF(Data!AR301=0,"",Data!AR301)</f>
        <v/>
      </c>
      <c r="AX301" t="str">
        <f>IF(Data!AS301=0,"",Data!AS301)</f>
        <v/>
      </c>
      <c r="AY301" t="str">
        <f>IF(Data!AT301=0,"",Data!AT301)</f>
        <v/>
      </c>
      <c r="AZ301" t="str">
        <f>IF(Data!AU301=0,"",Data!AU301)</f>
        <v/>
      </c>
      <c r="BA301" t="str">
        <f>IF(Data!AV301=0,"",Data!AV301)</f>
        <v/>
      </c>
      <c r="BB301" t="str">
        <f>IF(Data!AW301=0,"",Data!AW301)</f>
        <v/>
      </c>
      <c r="BC301" t="str">
        <f t="shared" si="55"/>
        <v>0</v>
      </c>
      <c r="BE301">
        <f t="shared" si="56"/>
        <v>9</v>
      </c>
      <c r="BF301" s="16" t="str">
        <f t="shared" si="57"/>
        <v/>
      </c>
      <c r="BG301">
        <f t="shared" si="58"/>
        <v>0</v>
      </c>
      <c r="BI301" t="str">
        <f t="shared" si="59"/>
        <v/>
      </c>
      <c r="BJ301">
        <f t="shared" si="60"/>
        <v>0</v>
      </c>
      <c r="BL301">
        <f t="shared" si="61"/>
        <v>0</v>
      </c>
      <c r="BM301">
        <f t="shared" si="62"/>
        <v>0</v>
      </c>
      <c r="BO301" t="str">
        <f t="shared" si="63"/>
        <v/>
      </c>
    </row>
    <row r="302" spans="1:67" x14ac:dyDescent="0.3">
      <c r="A302" s="1">
        <f t="shared" si="64"/>
        <v>301</v>
      </c>
      <c r="B302" s="1" t="str">
        <f t="shared" si="52"/>
        <v>0</v>
      </c>
      <c r="C302" s="1">
        <v>2015</v>
      </c>
      <c r="D302" t="str">
        <f>TRIM(SUBSTITUTE(SUBSTITUTE(Data!A302,"'",""),".",""))</f>
        <v/>
      </c>
      <c r="E302" t="str">
        <f>TRIM(SUBSTITUTE(SUBSTITUTE(SUBSTITUTE(Data!B302,"'",""),",",""),".",""))</f>
        <v/>
      </c>
      <c r="F302" t="str">
        <f t="shared" si="53"/>
        <v/>
      </c>
      <c r="G302" s="1" t="s">
        <v>50</v>
      </c>
      <c r="H302" t="str">
        <f>TEXT(Data!C302,"000000000")</f>
        <v>000000000</v>
      </c>
      <c r="I302" t="str">
        <f>TRIM(SUBSTITUTE(SUBSTITUTE(SUBSTITUTE(SUBSTITUTE(Data!D302,",",""),":",""),"  "," "),"  "," "))</f>
        <v/>
      </c>
      <c r="K302" t="str">
        <f>TRIM(SUBSTITUTE(+Data!F302,".",""))</f>
        <v/>
      </c>
      <c r="L302" t="str">
        <f>TRIM(Data!G302)</f>
        <v/>
      </c>
      <c r="M302" t="str">
        <f>TRIM(TEXT(Data!H302,"00000"))</f>
        <v>00000</v>
      </c>
      <c r="N302" s="1" t="str">
        <f t="shared" si="54"/>
        <v>9999999999</v>
      </c>
      <c r="O302" t="str">
        <f>TEXT(Data!J302,"00")</f>
        <v>00</v>
      </c>
      <c r="P302" t="str">
        <f>IF(+Data!K302=0,"",Data!K302)</f>
        <v/>
      </c>
      <c r="Q302" t="str">
        <f>IF(+Data!L302=0,"",Data!L302)</f>
        <v/>
      </c>
      <c r="R302" t="str">
        <f>IF(+Data!M302=0,"",Data!M302)</f>
        <v/>
      </c>
      <c r="S302" t="str">
        <f>IF(+Data!N302=0,"",Data!N302)</f>
        <v/>
      </c>
      <c r="T302" t="str">
        <f>IF(+Data!O302=0,"",Data!O302)</f>
        <v/>
      </c>
      <c r="U302" t="str">
        <f>IF(+Data!P302=0,"",Data!P302)</f>
        <v/>
      </c>
      <c r="V302" t="str">
        <f>IF(+Data!Q302=0,"",Data!Q302)</f>
        <v/>
      </c>
      <c r="W302" t="str">
        <f>IF(+Data!R302=0,"",Data!R302)</f>
        <v/>
      </c>
      <c r="X302" t="str">
        <f>IF(+Data!S302=0,"",Data!S302)</f>
        <v/>
      </c>
      <c r="Y302" t="str">
        <f>IF(+Data!T302=0,"",Data!T302)</f>
        <v/>
      </c>
      <c r="Z302" t="str">
        <f>IF(+Data!U302=0,"",Data!U302)</f>
        <v/>
      </c>
      <c r="AA302" t="str">
        <f>IF(+Data!V302=0,"",Data!V302)</f>
        <v/>
      </c>
      <c r="AB302" t="str">
        <f>IF(+Data!W302=0,"",Data!W302)</f>
        <v/>
      </c>
      <c r="AC302" t="str">
        <f>IF(OR(Data!X302=0,Data!X302=""),"",VALUE(Data!X302))</f>
        <v/>
      </c>
      <c r="AD302" t="str">
        <f>IF(OR(Data!Y302=0,Data!Y302=""),"",VALUE(Data!Y302))</f>
        <v/>
      </c>
      <c r="AE302" t="str">
        <f>IF(OR(Data!Z302=0,Data!Z302=""),"",VALUE(Data!Z302))</f>
        <v/>
      </c>
      <c r="AF302" t="str">
        <f>IF(OR(Data!AA302=0,Data!AA302=""),"",VALUE(Data!AA302))</f>
        <v/>
      </c>
      <c r="AG302" t="str">
        <f>IF(OR(Data!AB302=0,Data!AB302=""),"",VALUE(Data!AB302))</f>
        <v/>
      </c>
      <c r="AH302" t="str">
        <f>IF(OR(Data!AC302=0,Data!AC302=""),"",VALUE(Data!AC302))</f>
        <v/>
      </c>
      <c r="AI302" t="str">
        <f>IF(OR(Data!AD302=0,Data!AD302=""),"",VALUE(Data!AD302))</f>
        <v/>
      </c>
      <c r="AJ302" t="str">
        <f>IF(OR(Data!AE302=0,Data!AE302=""),"",VALUE(Data!AE302))</f>
        <v/>
      </c>
      <c r="AK302" t="str">
        <f>IF(OR(Data!AF302=0,Data!AF302=""),"",VALUE(Data!AF302))</f>
        <v/>
      </c>
      <c r="AL302" t="str">
        <f>IF(OR(Data!AG302=0,Data!AG302=""),"",VALUE(Data!AG302))</f>
        <v/>
      </c>
      <c r="AM302" t="str">
        <f>IF(OR(Data!AH302=0,Data!AH302=""),"",VALUE(Data!AH302))</f>
        <v/>
      </c>
      <c r="AN302" t="str">
        <f>IF(OR(Data!AI302=0,Data!AI302=""),"",VALUE(Data!AI302))</f>
        <v/>
      </c>
      <c r="AO302" t="str">
        <f>IF(OR(Data!AJ302=0,Data!AJ302=""),"",VALUE(Data!AJ302))</f>
        <v/>
      </c>
      <c r="AP302" t="str">
        <f>IF(Data!AK302=0,"",Data!AK302)</f>
        <v/>
      </c>
      <c r="AQ302" t="str">
        <f>IF(Data!AL302=0,"",Data!AL302)</f>
        <v/>
      </c>
      <c r="AR302" t="str">
        <f>IF(Data!AM302=0,"",Data!AM302)</f>
        <v/>
      </c>
      <c r="AS302" t="str">
        <f>IF(Data!AN302=0,"",Data!AN302)</f>
        <v/>
      </c>
      <c r="AT302" t="str">
        <f>IF(Data!AO302=0,"",Data!AO302)</f>
        <v/>
      </c>
      <c r="AU302" t="str">
        <f>IF(Data!AP302=0,"",Data!AP302)</f>
        <v/>
      </c>
      <c r="AV302" t="str">
        <f>IF(Data!AQ302=0,"",Data!AQ302)</f>
        <v/>
      </c>
      <c r="AW302" t="str">
        <f>IF(Data!AR302=0,"",Data!AR302)</f>
        <v/>
      </c>
      <c r="AX302" t="str">
        <f>IF(Data!AS302=0,"",Data!AS302)</f>
        <v/>
      </c>
      <c r="AY302" t="str">
        <f>IF(Data!AT302=0,"",Data!AT302)</f>
        <v/>
      </c>
      <c r="AZ302" t="str">
        <f>IF(Data!AU302=0,"",Data!AU302)</f>
        <v/>
      </c>
      <c r="BA302" t="str">
        <f>IF(Data!AV302=0,"",Data!AV302)</f>
        <v/>
      </c>
      <c r="BB302" t="str">
        <f>IF(Data!AW302=0,"",Data!AW302)</f>
        <v/>
      </c>
      <c r="BC302" t="str">
        <f t="shared" si="55"/>
        <v>0</v>
      </c>
      <c r="BE302">
        <f t="shared" si="56"/>
        <v>9</v>
      </c>
      <c r="BF302" s="16" t="str">
        <f t="shared" si="57"/>
        <v/>
      </c>
      <c r="BG302">
        <f t="shared" si="58"/>
        <v>0</v>
      </c>
      <c r="BI302" t="str">
        <f t="shared" si="59"/>
        <v/>
      </c>
      <c r="BJ302">
        <f t="shared" si="60"/>
        <v>0</v>
      </c>
      <c r="BL302">
        <f t="shared" si="61"/>
        <v>0</v>
      </c>
      <c r="BM302">
        <f t="shared" si="62"/>
        <v>0</v>
      </c>
      <c r="BO302" t="str">
        <f t="shared" si="63"/>
        <v/>
      </c>
    </row>
    <row r="303" spans="1:67" x14ac:dyDescent="0.3">
      <c r="A303" s="1">
        <f t="shared" si="64"/>
        <v>302</v>
      </c>
      <c r="B303" s="1" t="str">
        <f t="shared" si="52"/>
        <v>0</v>
      </c>
      <c r="C303" s="1">
        <v>2015</v>
      </c>
      <c r="D303" t="str">
        <f>TRIM(SUBSTITUTE(SUBSTITUTE(Data!A303,"'",""),".",""))</f>
        <v/>
      </c>
      <c r="E303" t="str">
        <f>TRIM(SUBSTITUTE(SUBSTITUTE(SUBSTITUTE(Data!B303,"'",""),",",""),".",""))</f>
        <v/>
      </c>
      <c r="F303" t="str">
        <f t="shared" si="53"/>
        <v/>
      </c>
      <c r="G303" s="1" t="s">
        <v>50</v>
      </c>
      <c r="H303" t="str">
        <f>TEXT(Data!C303,"000000000")</f>
        <v>000000000</v>
      </c>
      <c r="I303" t="str">
        <f>TRIM(SUBSTITUTE(SUBSTITUTE(SUBSTITUTE(SUBSTITUTE(Data!D303,",",""),":",""),"  "," "),"  "," "))</f>
        <v/>
      </c>
      <c r="K303" t="str">
        <f>TRIM(SUBSTITUTE(+Data!F303,".",""))</f>
        <v/>
      </c>
      <c r="L303" t="str">
        <f>TRIM(Data!G303)</f>
        <v/>
      </c>
      <c r="M303" t="str">
        <f>TRIM(TEXT(Data!H303,"00000"))</f>
        <v>00000</v>
      </c>
      <c r="N303" s="1" t="str">
        <f t="shared" si="54"/>
        <v>9999999999</v>
      </c>
      <c r="O303" t="str">
        <f>TEXT(Data!J303,"00")</f>
        <v>00</v>
      </c>
      <c r="P303" t="str">
        <f>IF(+Data!K303=0,"",Data!K303)</f>
        <v/>
      </c>
      <c r="Q303" t="str">
        <f>IF(+Data!L303=0,"",Data!L303)</f>
        <v/>
      </c>
      <c r="R303" t="str">
        <f>IF(+Data!M303=0,"",Data!M303)</f>
        <v/>
      </c>
      <c r="S303" t="str">
        <f>IF(+Data!N303=0,"",Data!N303)</f>
        <v/>
      </c>
      <c r="T303" t="str">
        <f>IF(+Data!O303=0,"",Data!O303)</f>
        <v/>
      </c>
      <c r="U303" t="str">
        <f>IF(+Data!P303=0,"",Data!P303)</f>
        <v/>
      </c>
      <c r="V303" t="str">
        <f>IF(+Data!Q303=0,"",Data!Q303)</f>
        <v/>
      </c>
      <c r="W303" t="str">
        <f>IF(+Data!R303=0,"",Data!R303)</f>
        <v/>
      </c>
      <c r="X303" t="str">
        <f>IF(+Data!S303=0,"",Data!S303)</f>
        <v/>
      </c>
      <c r="Y303" t="str">
        <f>IF(+Data!T303=0,"",Data!T303)</f>
        <v/>
      </c>
      <c r="Z303" t="str">
        <f>IF(+Data!U303=0,"",Data!U303)</f>
        <v/>
      </c>
      <c r="AA303" t="str">
        <f>IF(+Data!V303=0,"",Data!V303)</f>
        <v/>
      </c>
      <c r="AB303" t="str">
        <f>IF(+Data!W303=0,"",Data!W303)</f>
        <v/>
      </c>
      <c r="AC303" t="str">
        <f>IF(OR(Data!X303=0,Data!X303=""),"",VALUE(Data!X303))</f>
        <v/>
      </c>
      <c r="AD303" t="str">
        <f>IF(OR(Data!Y303=0,Data!Y303=""),"",VALUE(Data!Y303))</f>
        <v/>
      </c>
      <c r="AE303" t="str">
        <f>IF(OR(Data!Z303=0,Data!Z303=""),"",VALUE(Data!Z303))</f>
        <v/>
      </c>
      <c r="AF303" t="str">
        <f>IF(OR(Data!AA303=0,Data!AA303=""),"",VALUE(Data!AA303))</f>
        <v/>
      </c>
      <c r="AG303" t="str">
        <f>IF(OR(Data!AB303=0,Data!AB303=""),"",VALUE(Data!AB303))</f>
        <v/>
      </c>
      <c r="AH303" t="str">
        <f>IF(OR(Data!AC303=0,Data!AC303=""),"",VALUE(Data!AC303))</f>
        <v/>
      </c>
      <c r="AI303" t="str">
        <f>IF(OR(Data!AD303=0,Data!AD303=""),"",VALUE(Data!AD303))</f>
        <v/>
      </c>
      <c r="AJ303" t="str">
        <f>IF(OR(Data!AE303=0,Data!AE303=""),"",VALUE(Data!AE303))</f>
        <v/>
      </c>
      <c r="AK303" t="str">
        <f>IF(OR(Data!AF303=0,Data!AF303=""),"",VALUE(Data!AF303))</f>
        <v/>
      </c>
      <c r="AL303" t="str">
        <f>IF(OR(Data!AG303=0,Data!AG303=""),"",VALUE(Data!AG303))</f>
        <v/>
      </c>
      <c r="AM303" t="str">
        <f>IF(OR(Data!AH303=0,Data!AH303=""),"",VALUE(Data!AH303))</f>
        <v/>
      </c>
      <c r="AN303" t="str">
        <f>IF(OR(Data!AI303=0,Data!AI303=""),"",VALUE(Data!AI303))</f>
        <v/>
      </c>
      <c r="AO303" t="str">
        <f>IF(OR(Data!AJ303=0,Data!AJ303=""),"",VALUE(Data!AJ303))</f>
        <v/>
      </c>
      <c r="AP303" t="str">
        <f>IF(Data!AK303=0,"",Data!AK303)</f>
        <v/>
      </c>
      <c r="AQ303" t="str">
        <f>IF(Data!AL303=0,"",Data!AL303)</f>
        <v/>
      </c>
      <c r="AR303" t="str">
        <f>IF(Data!AM303=0,"",Data!AM303)</f>
        <v/>
      </c>
      <c r="AS303" t="str">
        <f>IF(Data!AN303=0,"",Data!AN303)</f>
        <v/>
      </c>
      <c r="AT303" t="str">
        <f>IF(Data!AO303=0,"",Data!AO303)</f>
        <v/>
      </c>
      <c r="AU303" t="str">
        <f>IF(Data!AP303=0,"",Data!AP303)</f>
        <v/>
      </c>
      <c r="AV303" t="str">
        <f>IF(Data!AQ303=0,"",Data!AQ303)</f>
        <v/>
      </c>
      <c r="AW303" t="str">
        <f>IF(Data!AR303=0,"",Data!AR303)</f>
        <v/>
      </c>
      <c r="AX303" t="str">
        <f>IF(Data!AS303=0,"",Data!AS303)</f>
        <v/>
      </c>
      <c r="AY303" t="str">
        <f>IF(Data!AT303=0,"",Data!AT303)</f>
        <v/>
      </c>
      <c r="AZ303" t="str">
        <f>IF(Data!AU303=0,"",Data!AU303)</f>
        <v/>
      </c>
      <c r="BA303" t="str">
        <f>IF(Data!AV303=0,"",Data!AV303)</f>
        <v/>
      </c>
      <c r="BB303" t="str">
        <f>IF(Data!AW303=0,"",Data!AW303)</f>
        <v/>
      </c>
      <c r="BC303" t="str">
        <f t="shared" si="55"/>
        <v>0</v>
      </c>
      <c r="BE303">
        <f t="shared" si="56"/>
        <v>9</v>
      </c>
      <c r="BF303" s="16" t="str">
        <f t="shared" si="57"/>
        <v/>
      </c>
      <c r="BG303">
        <f t="shared" si="58"/>
        <v>0</v>
      </c>
      <c r="BI303" t="str">
        <f t="shared" si="59"/>
        <v/>
      </c>
      <c r="BJ303">
        <f t="shared" si="60"/>
        <v>0</v>
      </c>
      <c r="BL303">
        <f t="shared" si="61"/>
        <v>0</v>
      </c>
      <c r="BM303">
        <f t="shared" si="62"/>
        <v>0</v>
      </c>
      <c r="BO303" t="str">
        <f t="shared" si="63"/>
        <v/>
      </c>
    </row>
    <row r="304" spans="1:67" x14ac:dyDescent="0.3">
      <c r="A304" s="1">
        <f t="shared" si="64"/>
        <v>303</v>
      </c>
      <c r="B304" s="1" t="str">
        <f t="shared" si="52"/>
        <v>0</v>
      </c>
      <c r="C304" s="1">
        <v>2015</v>
      </c>
      <c r="D304" t="str">
        <f>TRIM(SUBSTITUTE(SUBSTITUTE(Data!A304,"'",""),".",""))</f>
        <v/>
      </c>
      <c r="E304" t="str">
        <f>TRIM(SUBSTITUTE(SUBSTITUTE(SUBSTITUTE(Data!B304,"'",""),",",""),".",""))</f>
        <v/>
      </c>
      <c r="F304" t="str">
        <f t="shared" si="53"/>
        <v/>
      </c>
      <c r="G304" s="1" t="s">
        <v>50</v>
      </c>
      <c r="H304" t="str">
        <f>TEXT(Data!C304,"000000000")</f>
        <v>000000000</v>
      </c>
      <c r="I304" t="str">
        <f>TRIM(SUBSTITUTE(SUBSTITUTE(SUBSTITUTE(SUBSTITUTE(Data!D304,",",""),":",""),"  "," "),"  "," "))</f>
        <v/>
      </c>
      <c r="K304" t="str">
        <f>TRIM(SUBSTITUTE(+Data!F304,".",""))</f>
        <v/>
      </c>
      <c r="L304" t="str">
        <f>TRIM(Data!G304)</f>
        <v/>
      </c>
      <c r="M304" t="str">
        <f>TRIM(TEXT(Data!H304,"00000"))</f>
        <v>00000</v>
      </c>
      <c r="N304" s="1" t="str">
        <f t="shared" si="54"/>
        <v>9999999999</v>
      </c>
      <c r="O304" t="str">
        <f>TEXT(Data!J304,"00")</f>
        <v>00</v>
      </c>
      <c r="P304" t="str">
        <f>IF(+Data!K304=0,"",Data!K304)</f>
        <v/>
      </c>
      <c r="Q304" t="str">
        <f>IF(+Data!L304=0,"",Data!L304)</f>
        <v/>
      </c>
      <c r="R304" t="str">
        <f>IF(+Data!M304=0,"",Data!M304)</f>
        <v/>
      </c>
      <c r="S304" t="str">
        <f>IF(+Data!N304=0,"",Data!N304)</f>
        <v/>
      </c>
      <c r="T304" t="str">
        <f>IF(+Data!O304=0,"",Data!O304)</f>
        <v/>
      </c>
      <c r="U304" t="str">
        <f>IF(+Data!P304=0,"",Data!P304)</f>
        <v/>
      </c>
      <c r="V304" t="str">
        <f>IF(+Data!Q304=0,"",Data!Q304)</f>
        <v/>
      </c>
      <c r="W304" t="str">
        <f>IF(+Data!R304=0,"",Data!R304)</f>
        <v/>
      </c>
      <c r="X304" t="str">
        <f>IF(+Data!S304=0,"",Data!S304)</f>
        <v/>
      </c>
      <c r="Y304" t="str">
        <f>IF(+Data!T304=0,"",Data!T304)</f>
        <v/>
      </c>
      <c r="Z304" t="str">
        <f>IF(+Data!U304=0,"",Data!U304)</f>
        <v/>
      </c>
      <c r="AA304" t="str">
        <f>IF(+Data!V304=0,"",Data!V304)</f>
        <v/>
      </c>
      <c r="AB304" t="str">
        <f>IF(+Data!W304=0,"",Data!W304)</f>
        <v/>
      </c>
      <c r="AC304" t="str">
        <f>IF(OR(Data!X304=0,Data!X304=""),"",VALUE(Data!X304))</f>
        <v/>
      </c>
      <c r="AD304" t="str">
        <f>IF(OR(Data!Y304=0,Data!Y304=""),"",VALUE(Data!Y304))</f>
        <v/>
      </c>
      <c r="AE304" t="str">
        <f>IF(OR(Data!Z304=0,Data!Z304=""),"",VALUE(Data!Z304))</f>
        <v/>
      </c>
      <c r="AF304" t="str">
        <f>IF(OR(Data!AA304=0,Data!AA304=""),"",VALUE(Data!AA304))</f>
        <v/>
      </c>
      <c r="AG304" t="str">
        <f>IF(OR(Data!AB304=0,Data!AB304=""),"",VALUE(Data!AB304))</f>
        <v/>
      </c>
      <c r="AH304" t="str">
        <f>IF(OR(Data!AC304=0,Data!AC304=""),"",VALUE(Data!AC304))</f>
        <v/>
      </c>
      <c r="AI304" t="str">
        <f>IF(OR(Data!AD304=0,Data!AD304=""),"",VALUE(Data!AD304))</f>
        <v/>
      </c>
      <c r="AJ304" t="str">
        <f>IF(OR(Data!AE304=0,Data!AE304=""),"",VALUE(Data!AE304))</f>
        <v/>
      </c>
      <c r="AK304" t="str">
        <f>IF(OR(Data!AF304=0,Data!AF304=""),"",VALUE(Data!AF304))</f>
        <v/>
      </c>
      <c r="AL304" t="str">
        <f>IF(OR(Data!AG304=0,Data!AG304=""),"",VALUE(Data!AG304))</f>
        <v/>
      </c>
      <c r="AM304" t="str">
        <f>IF(OR(Data!AH304=0,Data!AH304=""),"",VALUE(Data!AH304))</f>
        <v/>
      </c>
      <c r="AN304" t="str">
        <f>IF(OR(Data!AI304=0,Data!AI304=""),"",VALUE(Data!AI304))</f>
        <v/>
      </c>
      <c r="AO304" t="str">
        <f>IF(OR(Data!AJ304=0,Data!AJ304=""),"",VALUE(Data!AJ304))</f>
        <v/>
      </c>
      <c r="AP304" t="str">
        <f>IF(Data!AK304=0,"",Data!AK304)</f>
        <v/>
      </c>
      <c r="AQ304" t="str">
        <f>IF(Data!AL304=0,"",Data!AL304)</f>
        <v/>
      </c>
      <c r="AR304" t="str">
        <f>IF(Data!AM304=0,"",Data!AM304)</f>
        <v/>
      </c>
      <c r="AS304" t="str">
        <f>IF(Data!AN304=0,"",Data!AN304)</f>
        <v/>
      </c>
      <c r="AT304" t="str">
        <f>IF(Data!AO304=0,"",Data!AO304)</f>
        <v/>
      </c>
      <c r="AU304" t="str">
        <f>IF(Data!AP304=0,"",Data!AP304)</f>
        <v/>
      </c>
      <c r="AV304" t="str">
        <f>IF(Data!AQ304=0,"",Data!AQ304)</f>
        <v/>
      </c>
      <c r="AW304" t="str">
        <f>IF(Data!AR304=0,"",Data!AR304)</f>
        <v/>
      </c>
      <c r="AX304" t="str">
        <f>IF(Data!AS304=0,"",Data!AS304)</f>
        <v/>
      </c>
      <c r="AY304" t="str">
        <f>IF(Data!AT304=0,"",Data!AT304)</f>
        <v/>
      </c>
      <c r="AZ304" t="str">
        <f>IF(Data!AU304=0,"",Data!AU304)</f>
        <v/>
      </c>
      <c r="BA304" t="str">
        <f>IF(Data!AV304=0,"",Data!AV304)</f>
        <v/>
      </c>
      <c r="BB304" t="str">
        <f>IF(Data!AW304=0,"",Data!AW304)</f>
        <v/>
      </c>
      <c r="BC304" t="str">
        <f t="shared" si="55"/>
        <v>0</v>
      </c>
      <c r="BE304">
        <f t="shared" si="56"/>
        <v>9</v>
      </c>
      <c r="BF304" s="16" t="str">
        <f t="shared" si="57"/>
        <v/>
      </c>
      <c r="BG304">
        <f t="shared" si="58"/>
        <v>0</v>
      </c>
      <c r="BI304" t="str">
        <f t="shared" si="59"/>
        <v/>
      </c>
      <c r="BJ304">
        <f t="shared" si="60"/>
        <v>0</v>
      </c>
      <c r="BL304">
        <f t="shared" si="61"/>
        <v>0</v>
      </c>
      <c r="BM304">
        <f t="shared" si="62"/>
        <v>0</v>
      </c>
      <c r="BO304" t="str">
        <f t="shared" si="63"/>
        <v/>
      </c>
    </row>
    <row r="305" spans="1:67" x14ac:dyDescent="0.3">
      <c r="A305" s="1">
        <f t="shared" si="64"/>
        <v>304</v>
      </c>
      <c r="B305" s="1" t="str">
        <f t="shared" si="52"/>
        <v>0</v>
      </c>
      <c r="C305" s="1">
        <v>2015</v>
      </c>
      <c r="D305" t="str">
        <f>TRIM(SUBSTITUTE(SUBSTITUTE(Data!A305,"'",""),".",""))</f>
        <v/>
      </c>
      <c r="E305" t="str">
        <f>TRIM(SUBSTITUTE(SUBSTITUTE(SUBSTITUTE(Data!B305,"'",""),",",""),".",""))</f>
        <v/>
      </c>
      <c r="F305" t="str">
        <f t="shared" si="53"/>
        <v/>
      </c>
      <c r="G305" s="1" t="s">
        <v>50</v>
      </c>
      <c r="H305" t="str">
        <f>TEXT(Data!C305,"000000000")</f>
        <v>000000000</v>
      </c>
      <c r="I305" t="str">
        <f>TRIM(SUBSTITUTE(SUBSTITUTE(SUBSTITUTE(SUBSTITUTE(Data!D305,",",""),":",""),"  "," "),"  "," "))</f>
        <v/>
      </c>
      <c r="K305" t="str">
        <f>TRIM(SUBSTITUTE(+Data!F305,".",""))</f>
        <v/>
      </c>
      <c r="L305" t="str">
        <f>TRIM(Data!G305)</f>
        <v/>
      </c>
      <c r="M305" t="str">
        <f>TRIM(TEXT(Data!H305,"00000"))</f>
        <v>00000</v>
      </c>
      <c r="N305" s="1" t="str">
        <f t="shared" si="54"/>
        <v>9999999999</v>
      </c>
      <c r="O305" t="str">
        <f>TEXT(Data!J305,"00")</f>
        <v>00</v>
      </c>
      <c r="P305" t="str">
        <f>IF(+Data!K305=0,"",Data!K305)</f>
        <v/>
      </c>
      <c r="Q305" t="str">
        <f>IF(+Data!L305=0,"",Data!L305)</f>
        <v/>
      </c>
      <c r="R305" t="str">
        <f>IF(+Data!M305=0,"",Data!M305)</f>
        <v/>
      </c>
      <c r="S305" t="str">
        <f>IF(+Data!N305=0,"",Data!N305)</f>
        <v/>
      </c>
      <c r="T305" t="str">
        <f>IF(+Data!O305=0,"",Data!O305)</f>
        <v/>
      </c>
      <c r="U305" t="str">
        <f>IF(+Data!P305=0,"",Data!P305)</f>
        <v/>
      </c>
      <c r="V305" t="str">
        <f>IF(+Data!Q305=0,"",Data!Q305)</f>
        <v/>
      </c>
      <c r="W305" t="str">
        <f>IF(+Data!R305=0,"",Data!R305)</f>
        <v/>
      </c>
      <c r="X305" t="str">
        <f>IF(+Data!S305=0,"",Data!S305)</f>
        <v/>
      </c>
      <c r="Y305" t="str">
        <f>IF(+Data!T305=0,"",Data!T305)</f>
        <v/>
      </c>
      <c r="Z305" t="str">
        <f>IF(+Data!U305=0,"",Data!U305)</f>
        <v/>
      </c>
      <c r="AA305" t="str">
        <f>IF(+Data!V305=0,"",Data!V305)</f>
        <v/>
      </c>
      <c r="AB305" t="str">
        <f>IF(+Data!W305=0,"",Data!W305)</f>
        <v/>
      </c>
      <c r="AC305" t="str">
        <f>IF(OR(Data!X305=0,Data!X305=""),"",VALUE(Data!X305))</f>
        <v/>
      </c>
      <c r="AD305" t="str">
        <f>IF(OR(Data!Y305=0,Data!Y305=""),"",VALUE(Data!Y305))</f>
        <v/>
      </c>
      <c r="AE305" t="str">
        <f>IF(OR(Data!Z305=0,Data!Z305=""),"",VALUE(Data!Z305))</f>
        <v/>
      </c>
      <c r="AF305" t="str">
        <f>IF(OR(Data!AA305=0,Data!AA305=""),"",VALUE(Data!AA305))</f>
        <v/>
      </c>
      <c r="AG305" t="str">
        <f>IF(OR(Data!AB305=0,Data!AB305=""),"",VALUE(Data!AB305))</f>
        <v/>
      </c>
      <c r="AH305" t="str">
        <f>IF(OR(Data!AC305=0,Data!AC305=""),"",VALUE(Data!AC305))</f>
        <v/>
      </c>
      <c r="AI305" t="str">
        <f>IF(OR(Data!AD305=0,Data!AD305=""),"",VALUE(Data!AD305))</f>
        <v/>
      </c>
      <c r="AJ305" t="str">
        <f>IF(OR(Data!AE305=0,Data!AE305=""),"",VALUE(Data!AE305))</f>
        <v/>
      </c>
      <c r="AK305" t="str">
        <f>IF(OR(Data!AF305=0,Data!AF305=""),"",VALUE(Data!AF305))</f>
        <v/>
      </c>
      <c r="AL305" t="str">
        <f>IF(OR(Data!AG305=0,Data!AG305=""),"",VALUE(Data!AG305))</f>
        <v/>
      </c>
      <c r="AM305" t="str">
        <f>IF(OR(Data!AH305=0,Data!AH305=""),"",VALUE(Data!AH305))</f>
        <v/>
      </c>
      <c r="AN305" t="str">
        <f>IF(OR(Data!AI305=0,Data!AI305=""),"",VALUE(Data!AI305))</f>
        <v/>
      </c>
      <c r="AO305" t="str">
        <f>IF(OR(Data!AJ305=0,Data!AJ305=""),"",VALUE(Data!AJ305))</f>
        <v/>
      </c>
      <c r="AP305" t="str">
        <f>IF(Data!AK305=0,"",Data!AK305)</f>
        <v/>
      </c>
      <c r="AQ305" t="str">
        <f>IF(Data!AL305=0,"",Data!AL305)</f>
        <v/>
      </c>
      <c r="AR305" t="str">
        <f>IF(Data!AM305=0,"",Data!AM305)</f>
        <v/>
      </c>
      <c r="AS305" t="str">
        <f>IF(Data!AN305=0,"",Data!AN305)</f>
        <v/>
      </c>
      <c r="AT305" t="str">
        <f>IF(Data!AO305=0,"",Data!AO305)</f>
        <v/>
      </c>
      <c r="AU305" t="str">
        <f>IF(Data!AP305=0,"",Data!AP305)</f>
        <v/>
      </c>
      <c r="AV305" t="str">
        <f>IF(Data!AQ305=0,"",Data!AQ305)</f>
        <v/>
      </c>
      <c r="AW305" t="str">
        <f>IF(Data!AR305=0,"",Data!AR305)</f>
        <v/>
      </c>
      <c r="AX305" t="str">
        <f>IF(Data!AS305=0,"",Data!AS305)</f>
        <v/>
      </c>
      <c r="AY305" t="str">
        <f>IF(Data!AT305=0,"",Data!AT305)</f>
        <v/>
      </c>
      <c r="AZ305" t="str">
        <f>IF(Data!AU305=0,"",Data!AU305)</f>
        <v/>
      </c>
      <c r="BA305" t="str">
        <f>IF(Data!AV305=0,"",Data!AV305)</f>
        <v/>
      </c>
      <c r="BB305" t="str">
        <f>IF(Data!AW305=0,"",Data!AW305)</f>
        <v/>
      </c>
      <c r="BC305" t="str">
        <f t="shared" si="55"/>
        <v>0</v>
      </c>
      <c r="BE305">
        <f t="shared" si="56"/>
        <v>9</v>
      </c>
      <c r="BF305" s="16" t="str">
        <f t="shared" si="57"/>
        <v/>
      </c>
      <c r="BG305">
        <f t="shared" si="58"/>
        <v>0</v>
      </c>
      <c r="BI305" t="str">
        <f t="shared" si="59"/>
        <v/>
      </c>
      <c r="BJ305">
        <f t="shared" si="60"/>
        <v>0</v>
      </c>
      <c r="BL305">
        <f t="shared" si="61"/>
        <v>0</v>
      </c>
      <c r="BM305">
        <f t="shared" si="62"/>
        <v>0</v>
      </c>
      <c r="BO305" t="str">
        <f t="shared" si="63"/>
        <v/>
      </c>
    </row>
    <row r="306" spans="1:67" x14ac:dyDescent="0.3">
      <c r="A306" s="1">
        <f t="shared" si="64"/>
        <v>305</v>
      </c>
      <c r="B306" s="1" t="str">
        <f t="shared" si="52"/>
        <v>0</v>
      </c>
      <c r="C306" s="1">
        <v>2015</v>
      </c>
      <c r="D306" t="str">
        <f>TRIM(SUBSTITUTE(SUBSTITUTE(Data!A306,"'",""),".",""))</f>
        <v/>
      </c>
      <c r="E306" t="str">
        <f>TRIM(SUBSTITUTE(SUBSTITUTE(SUBSTITUTE(Data!B306,"'",""),",",""),".",""))</f>
        <v/>
      </c>
      <c r="F306" t="str">
        <f t="shared" si="53"/>
        <v/>
      </c>
      <c r="G306" s="1" t="s">
        <v>50</v>
      </c>
      <c r="H306" t="str">
        <f>TEXT(Data!C306,"000000000")</f>
        <v>000000000</v>
      </c>
      <c r="I306" t="str">
        <f>TRIM(SUBSTITUTE(SUBSTITUTE(SUBSTITUTE(SUBSTITUTE(Data!D306,",",""),":",""),"  "," "),"  "," "))</f>
        <v/>
      </c>
      <c r="K306" t="str">
        <f>TRIM(SUBSTITUTE(+Data!F306,".",""))</f>
        <v/>
      </c>
      <c r="L306" t="str">
        <f>TRIM(Data!G306)</f>
        <v/>
      </c>
      <c r="M306" t="str">
        <f>TRIM(TEXT(Data!H306,"00000"))</f>
        <v>00000</v>
      </c>
      <c r="N306" s="1" t="str">
        <f t="shared" si="54"/>
        <v>9999999999</v>
      </c>
      <c r="O306" t="str">
        <f>TEXT(Data!J306,"00")</f>
        <v>00</v>
      </c>
      <c r="P306" t="str">
        <f>IF(+Data!K306=0,"",Data!K306)</f>
        <v/>
      </c>
      <c r="Q306" t="str">
        <f>IF(+Data!L306=0,"",Data!L306)</f>
        <v/>
      </c>
      <c r="R306" t="str">
        <f>IF(+Data!M306=0,"",Data!M306)</f>
        <v/>
      </c>
      <c r="S306" t="str">
        <f>IF(+Data!N306=0,"",Data!N306)</f>
        <v/>
      </c>
      <c r="T306" t="str">
        <f>IF(+Data!O306=0,"",Data!O306)</f>
        <v/>
      </c>
      <c r="U306" t="str">
        <f>IF(+Data!P306=0,"",Data!P306)</f>
        <v/>
      </c>
      <c r="V306" t="str">
        <f>IF(+Data!Q306=0,"",Data!Q306)</f>
        <v/>
      </c>
      <c r="W306" t="str">
        <f>IF(+Data!R306=0,"",Data!R306)</f>
        <v/>
      </c>
      <c r="X306" t="str">
        <f>IF(+Data!S306=0,"",Data!S306)</f>
        <v/>
      </c>
      <c r="Y306" t="str">
        <f>IF(+Data!T306=0,"",Data!T306)</f>
        <v/>
      </c>
      <c r="Z306" t="str">
        <f>IF(+Data!U306=0,"",Data!U306)</f>
        <v/>
      </c>
      <c r="AA306" t="str">
        <f>IF(+Data!V306=0,"",Data!V306)</f>
        <v/>
      </c>
      <c r="AB306" t="str">
        <f>IF(+Data!W306=0,"",Data!W306)</f>
        <v/>
      </c>
      <c r="AC306" t="str">
        <f>IF(OR(Data!X306=0,Data!X306=""),"",VALUE(Data!X306))</f>
        <v/>
      </c>
      <c r="AD306" t="str">
        <f>IF(OR(Data!Y306=0,Data!Y306=""),"",VALUE(Data!Y306))</f>
        <v/>
      </c>
      <c r="AE306" t="str">
        <f>IF(OR(Data!Z306=0,Data!Z306=""),"",VALUE(Data!Z306))</f>
        <v/>
      </c>
      <c r="AF306" t="str">
        <f>IF(OR(Data!AA306=0,Data!AA306=""),"",VALUE(Data!AA306))</f>
        <v/>
      </c>
      <c r="AG306" t="str">
        <f>IF(OR(Data!AB306=0,Data!AB306=""),"",VALUE(Data!AB306))</f>
        <v/>
      </c>
      <c r="AH306" t="str">
        <f>IF(OR(Data!AC306=0,Data!AC306=""),"",VALUE(Data!AC306))</f>
        <v/>
      </c>
      <c r="AI306" t="str">
        <f>IF(OR(Data!AD306=0,Data!AD306=""),"",VALUE(Data!AD306))</f>
        <v/>
      </c>
      <c r="AJ306" t="str">
        <f>IF(OR(Data!AE306=0,Data!AE306=""),"",VALUE(Data!AE306))</f>
        <v/>
      </c>
      <c r="AK306" t="str">
        <f>IF(OR(Data!AF306=0,Data!AF306=""),"",VALUE(Data!AF306))</f>
        <v/>
      </c>
      <c r="AL306" t="str">
        <f>IF(OR(Data!AG306=0,Data!AG306=""),"",VALUE(Data!AG306))</f>
        <v/>
      </c>
      <c r="AM306" t="str">
        <f>IF(OR(Data!AH306=0,Data!AH306=""),"",VALUE(Data!AH306))</f>
        <v/>
      </c>
      <c r="AN306" t="str">
        <f>IF(OR(Data!AI306=0,Data!AI306=""),"",VALUE(Data!AI306))</f>
        <v/>
      </c>
      <c r="AO306" t="str">
        <f>IF(OR(Data!AJ306=0,Data!AJ306=""),"",VALUE(Data!AJ306))</f>
        <v/>
      </c>
      <c r="AP306" t="str">
        <f>IF(Data!AK306=0,"",Data!AK306)</f>
        <v/>
      </c>
      <c r="AQ306" t="str">
        <f>IF(Data!AL306=0,"",Data!AL306)</f>
        <v/>
      </c>
      <c r="AR306" t="str">
        <f>IF(Data!AM306=0,"",Data!AM306)</f>
        <v/>
      </c>
      <c r="AS306" t="str">
        <f>IF(Data!AN306=0,"",Data!AN306)</f>
        <v/>
      </c>
      <c r="AT306" t="str">
        <f>IF(Data!AO306=0,"",Data!AO306)</f>
        <v/>
      </c>
      <c r="AU306" t="str">
        <f>IF(Data!AP306=0,"",Data!AP306)</f>
        <v/>
      </c>
      <c r="AV306" t="str">
        <f>IF(Data!AQ306=0,"",Data!AQ306)</f>
        <v/>
      </c>
      <c r="AW306" t="str">
        <f>IF(Data!AR306=0,"",Data!AR306)</f>
        <v/>
      </c>
      <c r="AX306" t="str">
        <f>IF(Data!AS306=0,"",Data!AS306)</f>
        <v/>
      </c>
      <c r="AY306" t="str">
        <f>IF(Data!AT306=0,"",Data!AT306)</f>
        <v/>
      </c>
      <c r="AZ306" t="str">
        <f>IF(Data!AU306=0,"",Data!AU306)</f>
        <v/>
      </c>
      <c r="BA306" t="str">
        <f>IF(Data!AV306=0,"",Data!AV306)</f>
        <v/>
      </c>
      <c r="BB306" t="str">
        <f>IF(Data!AW306=0,"",Data!AW306)</f>
        <v/>
      </c>
      <c r="BC306" t="str">
        <f t="shared" si="55"/>
        <v>0</v>
      </c>
      <c r="BE306">
        <f t="shared" si="56"/>
        <v>9</v>
      </c>
      <c r="BF306" s="16" t="str">
        <f t="shared" si="57"/>
        <v/>
      </c>
      <c r="BG306">
        <f t="shared" si="58"/>
        <v>0</v>
      </c>
      <c r="BI306" t="str">
        <f t="shared" si="59"/>
        <v/>
      </c>
      <c r="BJ306">
        <f t="shared" si="60"/>
        <v>0</v>
      </c>
      <c r="BL306">
        <f t="shared" si="61"/>
        <v>0</v>
      </c>
      <c r="BM306">
        <f t="shared" si="62"/>
        <v>0</v>
      </c>
      <c r="BO306" t="str">
        <f t="shared" si="63"/>
        <v/>
      </c>
    </row>
    <row r="307" spans="1:67" x14ac:dyDescent="0.3">
      <c r="A307" s="1">
        <f t="shared" si="64"/>
        <v>306</v>
      </c>
      <c r="B307" s="1" t="str">
        <f t="shared" si="52"/>
        <v>0</v>
      </c>
      <c r="C307" s="1">
        <v>2015</v>
      </c>
      <c r="D307" t="str">
        <f>TRIM(SUBSTITUTE(SUBSTITUTE(Data!A307,"'",""),".",""))</f>
        <v/>
      </c>
      <c r="E307" t="str">
        <f>TRIM(SUBSTITUTE(SUBSTITUTE(SUBSTITUTE(Data!B307,"'",""),",",""),".",""))</f>
        <v/>
      </c>
      <c r="F307" t="str">
        <f t="shared" si="53"/>
        <v/>
      </c>
      <c r="G307" s="1" t="s">
        <v>50</v>
      </c>
      <c r="H307" t="str">
        <f>TEXT(Data!C307,"000000000")</f>
        <v>000000000</v>
      </c>
      <c r="I307" t="str">
        <f>TRIM(SUBSTITUTE(SUBSTITUTE(SUBSTITUTE(SUBSTITUTE(Data!D307,",",""),":",""),"  "," "),"  "," "))</f>
        <v/>
      </c>
      <c r="K307" t="str">
        <f>TRIM(SUBSTITUTE(+Data!F307,".",""))</f>
        <v/>
      </c>
      <c r="L307" t="str">
        <f>TRIM(Data!G307)</f>
        <v/>
      </c>
      <c r="M307" t="str">
        <f>TRIM(TEXT(Data!H307,"00000"))</f>
        <v>00000</v>
      </c>
      <c r="N307" s="1" t="str">
        <f t="shared" si="54"/>
        <v>9999999999</v>
      </c>
      <c r="O307" t="str">
        <f>TEXT(Data!J307,"00")</f>
        <v>00</v>
      </c>
      <c r="P307" t="str">
        <f>IF(+Data!K307=0,"",Data!K307)</f>
        <v/>
      </c>
      <c r="Q307" t="str">
        <f>IF(+Data!L307=0,"",Data!L307)</f>
        <v/>
      </c>
      <c r="R307" t="str">
        <f>IF(+Data!M307=0,"",Data!M307)</f>
        <v/>
      </c>
      <c r="S307" t="str">
        <f>IF(+Data!N307=0,"",Data!N307)</f>
        <v/>
      </c>
      <c r="T307" t="str">
        <f>IF(+Data!O307=0,"",Data!O307)</f>
        <v/>
      </c>
      <c r="U307" t="str">
        <f>IF(+Data!P307=0,"",Data!P307)</f>
        <v/>
      </c>
      <c r="V307" t="str">
        <f>IF(+Data!Q307=0,"",Data!Q307)</f>
        <v/>
      </c>
      <c r="W307" t="str">
        <f>IF(+Data!R307=0,"",Data!R307)</f>
        <v/>
      </c>
      <c r="X307" t="str">
        <f>IF(+Data!S307=0,"",Data!S307)</f>
        <v/>
      </c>
      <c r="Y307" t="str">
        <f>IF(+Data!T307=0,"",Data!T307)</f>
        <v/>
      </c>
      <c r="Z307" t="str">
        <f>IF(+Data!U307=0,"",Data!U307)</f>
        <v/>
      </c>
      <c r="AA307" t="str">
        <f>IF(+Data!V307=0,"",Data!V307)</f>
        <v/>
      </c>
      <c r="AB307" t="str">
        <f>IF(+Data!W307=0,"",Data!W307)</f>
        <v/>
      </c>
      <c r="AC307" t="str">
        <f>IF(OR(Data!X307=0,Data!X307=""),"",VALUE(Data!X307))</f>
        <v/>
      </c>
      <c r="AD307" t="str">
        <f>IF(OR(Data!Y307=0,Data!Y307=""),"",VALUE(Data!Y307))</f>
        <v/>
      </c>
      <c r="AE307" t="str">
        <f>IF(OR(Data!Z307=0,Data!Z307=""),"",VALUE(Data!Z307))</f>
        <v/>
      </c>
      <c r="AF307" t="str">
        <f>IF(OR(Data!AA307=0,Data!AA307=""),"",VALUE(Data!AA307))</f>
        <v/>
      </c>
      <c r="AG307" t="str">
        <f>IF(OR(Data!AB307=0,Data!AB307=""),"",VALUE(Data!AB307))</f>
        <v/>
      </c>
      <c r="AH307" t="str">
        <f>IF(OR(Data!AC307=0,Data!AC307=""),"",VALUE(Data!AC307))</f>
        <v/>
      </c>
      <c r="AI307" t="str">
        <f>IF(OR(Data!AD307=0,Data!AD307=""),"",VALUE(Data!AD307))</f>
        <v/>
      </c>
      <c r="AJ307" t="str">
        <f>IF(OR(Data!AE307=0,Data!AE307=""),"",VALUE(Data!AE307))</f>
        <v/>
      </c>
      <c r="AK307" t="str">
        <f>IF(OR(Data!AF307=0,Data!AF307=""),"",VALUE(Data!AF307))</f>
        <v/>
      </c>
      <c r="AL307" t="str">
        <f>IF(OR(Data!AG307=0,Data!AG307=""),"",VALUE(Data!AG307))</f>
        <v/>
      </c>
      <c r="AM307" t="str">
        <f>IF(OR(Data!AH307=0,Data!AH307=""),"",VALUE(Data!AH307))</f>
        <v/>
      </c>
      <c r="AN307" t="str">
        <f>IF(OR(Data!AI307=0,Data!AI307=""),"",VALUE(Data!AI307))</f>
        <v/>
      </c>
      <c r="AO307" t="str">
        <f>IF(OR(Data!AJ307=0,Data!AJ307=""),"",VALUE(Data!AJ307))</f>
        <v/>
      </c>
      <c r="AP307" t="str">
        <f>IF(Data!AK307=0,"",Data!AK307)</f>
        <v/>
      </c>
      <c r="AQ307" t="str">
        <f>IF(Data!AL307=0,"",Data!AL307)</f>
        <v/>
      </c>
      <c r="AR307" t="str">
        <f>IF(Data!AM307=0,"",Data!AM307)</f>
        <v/>
      </c>
      <c r="AS307" t="str">
        <f>IF(Data!AN307=0,"",Data!AN307)</f>
        <v/>
      </c>
      <c r="AT307" t="str">
        <f>IF(Data!AO307=0,"",Data!AO307)</f>
        <v/>
      </c>
      <c r="AU307" t="str">
        <f>IF(Data!AP307=0,"",Data!AP307)</f>
        <v/>
      </c>
      <c r="AV307" t="str">
        <f>IF(Data!AQ307=0,"",Data!AQ307)</f>
        <v/>
      </c>
      <c r="AW307" t="str">
        <f>IF(Data!AR307=0,"",Data!AR307)</f>
        <v/>
      </c>
      <c r="AX307" t="str">
        <f>IF(Data!AS307=0,"",Data!AS307)</f>
        <v/>
      </c>
      <c r="AY307" t="str">
        <f>IF(Data!AT307=0,"",Data!AT307)</f>
        <v/>
      </c>
      <c r="AZ307" t="str">
        <f>IF(Data!AU307=0,"",Data!AU307)</f>
        <v/>
      </c>
      <c r="BA307" t="str">
        <f>IF(Data!AV307=0,"",Data!AV307)</f>
        <v/>
      </c>
      <c r="BB307" t="str">
        <f>IF(Data!AW307=0,"",Data!AW307)</f>
        <v/>
      </c>
      <c r="BC307" t="str">
        <f t="shared" si="55"/>
        <v>0</v>
      </c>
      <c r="BE307">
        <f t="shared" si="56"/>
        <v>9</v>
      </c>
      <c r="BF307" s="16" t="str">
        <f t="shared" si="57"/>
        <v/>
      </c>
      <c r="BG307">
        <f t="shared" si="58"/>
        <v>0</v>
      </c>
      <c r="BI307" t="str">
        <f t="shared" si="59"/>
        <v/>
      </c>
      <c r="BJ307">
        <f t="shared" si="60"/>
        <v>0</v>
      </c>
      <c r="BL307">
        <f t="shared" si="61"/>
        <v>0</v>
      </c>
      <c r="BM307">
        <f t="shared" si="62"/>
        <v>0</v>
      </c>
      <c r="BO307" t="str">
        <f t="shared" si="63"/>
        <v/>
      </c>
    </row>
    <row r="308" spans="1:67" x14ac:dyDescent="0.3">
      <c r="A308" s="1">
        <f t="shared" si="64"/>
        <v>307</v>
      </c>
      <c r="B308" s="1" t="str">
        <f t="shared" si="52"/>
        <v>0</v>
      </c>
      <c r="C308" s="1">
        <v>2015</v>
      </c>
      <c r="D308" t="str">
        <f>TRIM(SUBSTITUTE(SUBSTITUTE(Data!A308,"'",""),".",""))</f>
        <v/>
      </c>
      <c r="E308" t="str">
        <f>TRIM(SUBSTITUTE(SUBSTITUTE(SUBSTITUTE(Data!B308,"'",""),",",""),".",""))</f>
        <v/>
      </c>
      <c r="F308" t="str">
        <f t="shared" si="53"/>
        <v/>
      </c>
      <c r="G308" s="1" t="s">
        <v>50</v>
      </c>
      <c r="H308" t="str">
        <f>TEXT(Data!C308,"000000000")</f>
        <v>000000000</v>
      </c>
      <c r="I308" t="str">
        <f>TRIM(SUBSTITUTE(SUBSTITUTE(SUBSTITUTE(SUBSTITUTE(Data!D308,",",""),":",""),"  "," "),"  "," "))</f>
        <v/>
      </c>
      <c r="K308" t="str">
        <f>TRIM(SUBSTITUTE(+Data!F308,".",""))</f>
        <v/>
      </c>
      <c r="L308" t="str">
        <f>TRIM(Data!G308)</f>
        <v/>
      </c>
      <c r="M308" t="str">
        <f>TRIM(TEXT(Data!H308,"00000"))</f>
        <v>00000</v>
      </c>
      <c r="N308" s="1" t="str">
        <f t="shared" si="54"/>
        <v>9999999999</v>
      </c>
      <c r="O308" t="str">
        <f>TEXT(Data!J308,"00")</f>
        <v>00</v>
      </c>
      <c r="P308" t="str">
        <f>IF(+Data!K308=0,"",Data!K308)</f>
        <v/>
      </c>
      <c r="Q308" t="str">
        <f>IF(+Data!L308=0,"",Data!L308)</f>
        <v/>
      </c>
      <c r="R308" t="str">
        <f>IF(+Data!M308=0,"",Data!M308)</f>
        <v/>
      </c>
      <c r="S308" t="str">
        <f>IF(+Data!N308=0,"",Data!N308)</f>
        <v/>
      </c>
      <c r="T308" t="str">
        <f>IF(+Data!O308=0,"",Data!O308)</f>
        <v/>
      </c>
      <c r="U308" t="str">
        <f>IF(+Data!P308=0,"",Data!P308)</f>
        <v/>
      </c>
      <c r="V308" t="str">
        <f>IF(+Data!Q308=0,"",Data!Q308)</f>
        <v/>
      </c>
      <c r="W308" t="str">
        <f>IF(+Data!R308=0,"",Data!R308)</f>
        <v/>
      </c>
      <c r="X308" t="str">
        <f>IF(+Data!S308=0,"",Data!S308)</f>
        <v/>
      </c>
      <c r="Y308" t="str">
        <f>IF(+Data!T308=0,"",Data!T308)</f>
        <v/>
      </c>
      <c r="Z308" t="str">
        <f>IF(+Data!U308=0,"",Data!U308)</f>
        <v/>
      </c>
      <c r="AA308" t="str">
        <f>IF(+Data!V308=0,"",Data!V308)</f>
        <v/>
      </c>
      <c r="AB308" t="str">
        <f>IF(+Data!W308=0,"",Data!W308)</f>
        <v/>
      </c>
      <c r="AC308" t="str">
        <f>IF(OR(Data!X308=0,Data!X308=""),"",VALUE(Data!X308))</f>
        <v/>
      </c>
      <c r="AD308" t="str">
        <f>IF(OR(Data!Y308=0,Data!Y308=""),"",VALUE(Data!Y308))</f>
        <v/>
      </c>
      <c r="AE308" t="str">
        <f>IF(OR(Data!Z308=0,Data!Z308=""),"",VALUE(Data!Z308))</f>
        <v/>
      </c>
      <c r="AF308" t="str">
        <f>IF(OR(Data!AA308=0,Data!AA308=""),"",VALUE(Data!AA308))</f>
        <v/>
      </c>
      <c r="AG308" t="str">
        <f>IF(OR(Data!AB308=0,Data!AB308=""),"",VALUE(Data!AB308))</f>
        <v/>
      </c>
      <c r="AH308" t="str">
        <f>IF(OR(Data!AC308=0,Data!AC308=""),"",VALUE(Data!AC308))</f>
        <v/>
      </c>
      <c r="AI308" t="str">
        <f>IF(OR(Data!AD308=0,Data!AD308=""),"",VALUE(Data!AD308))</f>
        <v/>
      </c>
      <c r="AJ308" t="str">
        <f>IF(OR(Data!AE308=0,Data!AE308=""),"",VALUE(Data!AE308))</f>
        <v/>
      </c>
      <c r="AK308" t="str">
        <f>IF(OR(Data!AF308=0,Data!AF308=""),"",VALUE(Data!AF308))</f>
        <v/>
      </c>
      <c r="AL308" t="str">
        <f>IF(OR(Data!AG308=0,Data!AG308=""),"",VALUE(Data!AG308))</f>
        <v/>
      </c>
      <c r="AM308" t="str">
        <f>IF(OR(Data!AH308=0,Data!AH308=""),"",VALUE(Data!AH308))</f>
        <v/>
      </c>
      <c r="AN308" t="str">
        <f>IF(OR(Data!AI308=0,Data!AI308=""),"",VALUE(Data!AI308))</f>
        <v/>
      </c>
      <c r="AO308" t="str">
        <f>IF(OR(Data!AJ308=0,Data!AJ308=""),"",VALUE(Data!AJ308))</f>
        <v/>
      </c>
      <c r="AP308" t="str">
        <f>IF(Data!AK308=0,"",Data!AK308)</f>
        <v/>
      </c>
      <c r="AQ308" t="str">
        <f>IF(Data!AL308=0,"",Data!AL308)</f>
        <v/>
      </c>
      <c r="AR308" t="str">
        <f>IF(Data!AM308=0,"",Data!AM308)</f>
        <v/>
      </c>
      <c r="AS308" t="str">
        <f>IF(Data!AN308=0,"",Data!AN308)</f>
        <v/>
      </c>
      <c r="AT308" t="str">
        <f>IF(Data!AO308=0,"",Data!AO308)</f>
        <v/>
      </c>
      <c r="AU308" t="str">
        <f>IF(Data!AP308=0,"",Data!AP308)</f>
        <v/>
      </c>
      <c r="AV308" t="str">
        <f>IF(Data!AQ308=0,"",Data!AQ308)</f>
        <v/>
      </c>
      <c r="AW308" t="str">
        <f>IF(Data!AR308=0,"",Data!AR308)</f>
        <v/>
      </c>
      <c r="AX308" t="str">
        <f>IF(Data!AS308=0,"",Data!AS308)</f>
        <v/>
      </c>
      <c r="AY308" t="str">
        <f>IF(Data!AT308=0,"",Data!AT308)</f>
        <v/>
      </c>
      <c r="AZ308" t="str">
        <f>IF(Data!AU308=0,"",Data!AU308)</f>
        <v/>
      </c>
      <c r="BA308" t="str">
        <f>IF(Data!AV308=0,"",Data!AV308)</f>
        <v/>
      </c>
      <c r="BB308" t="str">
        <f>IF(Data!AW308=0,"",Data!AW308)</f>
        <v/>
      </c>
      <c r="BC308" t="str">
        <f t="shared" si="55"/>
        <v>0</v>
      </c>
      <c r="BE308">
        <f t="shared" si="56"/>
        <v>9</v>
      </c>
      <c r="BF308" s="16" t="str">
        <f t="shared" si="57"/>
        <v/>
      </c>
      <c r="BG308">
        <f t="shared" si="58"/>
        <v>0</v>
      </c>
      <c r="BI308" t="str">
        <f t="shared" si="59"/>
        <v/>
      </c>
      <c r="BJ308">
        <f t="shared" si="60"/>
        <v>0</v>
      </c>
      <c r="BL308">
        <f t="shared" si="61"/>
        <v>0</v>
      </c>
      <c r="BM308">
        <f t="shared" si="62"/>
        <v>0</v>
      </c>
      <c r="BO308" t="str">
        <f t="shared" si="63"/>
        <v/>
      </c>
    </row>
    <row r="309" spans="1:67" x14ac:dyDescent="0.3">
      <c r="A309" s="1">
        <f t="shared" si="64"/>
        <v>308</v>
      </c>
      <c r="B309" s="1" t="str">
        <f t="shared" si="52"/>
        <v>0</v>
      </c>
      <c r="C309" s="1">
        <v>2015</v>
      </c>
      <c r="D309" t="str">
        <f>TRIM(SUBSTITUTE(SUBSTITUTE(Data!A309,"'",""),".",""))</f>
        <v/>
      </c>
      <c r="E309" t="str">
        <f>TRIM(SUBSTITUTE(SUBSTITUTE(SUBSTITUTE(Data!B309,"'",""),",",""),".",""))</f>
        <v/>
      </c>
      <c r="F309" t="str">
        <f t="shared" si="53"/>
        <v/>
      </c>
      <c r="G309" s="1" t="s">
        <v>50</v>
      </c>
      <c r="H309" t="str">
        <f>TEXT(Data!C309,"000000000")</f>
        <v>000000000</v>
      </c>
      <c r="I309" t="str">
        <f>TRIM(SUBSTITUTE(SUBSTITUTE(SUBSTITUTE(SUBSTITUTE(Data!D309,",",""),":",""),"  "," "),"  "," "))</f>
        <v/>
      </c>
      <c r="K309" t="str">
        <f>TRIM(SUBSTITUTE(+Data!F309,".",""))</f>
        <v/>
      </c>
      <c r="L309" t="str">
        <f>TRIM(Data!G309)</f>
        <v/>
      </c>
      <c r="M309" t="str">
        <f>TRIM(TEXT(Data!H309,"00000"))</f>
        <v>00000</v>
      </c>
      <c r="N309" s="1" t="str">
        <f t="shared" si="54"/>
        <v>9999999999</v>
      </c>
      <c r="O309" t="str">
        <f>TEXT(Data!J309,"00")</f>
        <v>00</v>
      </c>
      <c r="P309" t="str">
        <f>IF(+Data!K309=0,"",Data!K309)</f>
        <v/>
      </c>
      <c r="Q309" t="str">
        <f>IF(+Data!L309=0,"",Data!L309)</f>
        <v/>
      </c>
      <c r="R309" t="str">
        <f>IF(+Data!M309=0,"",Data!M309)</f>
        <v/>
      </c>
      <c r="S309" t="str">
        <f>IF(+Data!N309=0,"",Data!N309)</f>
        <v/>
      </c>
      <c r="T309" t="str">
        <f>IF(+Data!O309=0,"",Data!O309)</f>
        <v/>
      </c>
      <c r="U309" t="str">
        <f>IF(+Data!P309=0,"",Data!P309)</f>
        <v/>
      </c>
      <c r="V309" t="str">
        <f>IF(+Data!Q309=0,"",Data!Q309)</f>
        <v/>
      </c>
      <c r="W309" t="str">
        <f>IF(+Data!R309=0,"",Data!R309)</f>
        <v/>
      </c>
      <c r="X309" t="str">
        <f>IF(+Data!S309=0,"",Data!S309)</f>
        <v/>
      </c>
      <c r="Y309" t="str">
        <f>IF(+Data!T309=0,"",Data!T309)</f>
        <v/>
      </c>
      <c r="Z309" t="str">
        <f>IF(+Data!U309=0,"",Data!U309)</f>
        <v/>
      </c>
      <c r="AA309" t="str">
        <f>IF(+Data!V309=0,"",Data!V309)</f>
        <v/>
      </c>
      <c r="AB309" t="str">
        <f>IF(+Data!W309=0,"",Data!W309)</f>
        <v/>
      </c>
      <c r="AC309" t="str">
        <f>IF(OR(Data!X309=0,Data!X309=""),"",VALUE(Data!X309))</f>
        <v/>
      </c>
      <c r="AD309" t="str">
        <f>IF(OR(Data!Y309=0,Data!Y309=""),"",VALUE(Data!Y309))</f>
        <v/>
      </c>
      <c r="AE309" t="str">
        <f>IF(OR(Data!Z309=0,Data!Z309=""),"",VALUE(Data!Z309))</f>
        <v/>
      </c>
      <c r="AF309" t="str">
        <f>IF(OR(Data!AA309=0,Data!AA309=""),"",VALUE(Data!AA309))</f>
        <v/>
      </c>
      <c r="AG309" t="str">
        <f>IF(OR(Data!AB309=0,Data!AB309=""),"",VALUE(Data!AB309))</f>
        <v/>
      </c>
      <c r="AH309" t="str">
        <f>IF(OR(Data!AC309=0,Data!AC309=""),"",VALUE(Data!AC309))</f>
        <v/>
      </c>
      <c r="AI309" t="str">
        <f>IF(OR(Data!AD309=0,Data!AD309=""),"",VALUE(Data!AD309))</f>
        <v/>
      </c>
      <c r="AJ309" t="str">
        <f>IF(OR(Data!AE309=0,Data!AE309=""),"",VALUE(Data!AE309))</f>
        <v/>
      </c>
      <c r="AK309" t="str">
        <f>IF(OR(Data!AF309=0,Data!AF309=""),"",VALUE(Data!AF309))</f>
        <v/>
      </c>
      <c r="AL309" t="str">
        <f>IF(OR(Data!AG309=0,Data!AG309=""),"",VALUE(Data!AG309))</f>
        <v/>
      </c>
      <c r="AM309" t="str">
        <f>IF(OR(Data!AH309=0,Data!AH309=""),"",VALUE(Data!AH309))</f>
        <v/>
      </c>
      <c r="AN309" t="str">
        <f>IF(OR(Data!AI309=0,Data!AI309=""),"",VALUE(Data!AI309))</f>
        <v/>
      </c>
      <c r="AO309" t="str">
        <f>IF(OR(Data!AJ309=0,Data!AJ309=""),"",VALUE(Data!AJ309))</f>
        <v/>
      </c>
      <c r="AP309" t="str">
        <f>IF(Data!AK309=0,"",Data!AK309)</f>
        <v/>
      </c>
      <c r="AQ309" t="str">
        <f>IF(Data!AL309=0,"",Data!AL309)</f>
        <v/>
      </c>
      <c r="AR309" t="str">
        <f>IF(Data!AM309=0,"",Data!AM309)</f>
        <v/>
      </c>
      <c r="AS309" t="str">
        <f>IF(Data!AN309=0,"",Data!AN309)</f>
        <v/>
      </c>
      <c r="AT309" t="str">
        <f>IF(Data!AO309=0,"",Data!AO309)</f>
        <v/>
      </c>
      <c r="AU309" t="str">
        <f>IF(Data!AP309=0,"",Data!AP309)</f>
        <v/>
      </c>
      <c r="AV309" t="str">
        <f>IF(Data!AQ309=0,"",Data!AQ309)</f>
        <v/>
      </c>
      <c r="AW309" t="str">
        <f>IF(Data!AR309=0,"",Data!AR309)</f>
        <v/>
      </c>
      <c r="AX309" t="str">
        <f>IF(Data!AS309=0,"",Data!AS309)</f>
        <v/>
      </c>
      <c r="AY309" t="str">
        <f>IF(Data!AT309=0,"",Data!AT309)</f>
        <v/>
      </c>
      <c r="AZ309" t="str">
        <f>IF(Data!AU309=0,"",Data!AU309)</f>
        <v/>
      </c>
      <c r="BA309" t="str">
        <f>IF(Data!AV309=0,"",Data!AV309)</f>
        <v/>
      </c>
      <c r="BB309" t="str">
        <f>IF(Data!AW309=0,"",Data!AW309)</f>
        <v/>
      </c>
      <c r="BC309" t="str">
        <f t="shared" si="55"/>
        <v>0</v>
      </c>
      <c r="BE309">
        <f t="shared" si="56"/>
        <v>9</v>
      </c>
      <c r="BF309" s="16" t="str">
        <f t="shared" si="57"/>
        <v/>
      </c>
      <c r="BG309">
        <f t="shared" si="58"/>
        <v>0</v>
      </c>
      <c r="BI309" t="str">
        <f t="shared" si="59"/>
        <v/>
      </c>
      <c r="BJ309">
        <f t="shared" si="60"/>
        <v>0</v>
      </c>
      <c r="BL309">
        <f t="shared" si="61"/>
        <v>0</v>
      </c>
      <c r="BM309">
        <f t="shared" si="62"/>
        <v>0</v>
      </c>
      <c r="BO309" t="str">
        <f t="shared" si="63"/>
        <v/>
      </c>
    </row>
    <row r="310" spans="1:67" x14ac:dyDescent="0.3">
      <c r="A310" s="1">
        <f t="shared" si="64"/>
        <v>309</v>
      </c>
      <c r="B310" s="1" t="str">
        <f t="shared" si="52"/>
        <v>0</v>
      </c>
      <c r="C310" s="1">
        <v>2015</v>
      </c>
      <c r="D310" t="str">
        <f>TRIM(SUBSTITUTE(SUBSTITUTE(Data!A310,"'",""),".",""))</f>
        <v/>
      </c>
      <c r="E310" t="str">
        <f>TRIM(SUBSTITUTE(SUBSTITUTE(SUBSTITUTE(Data!B310,"'",""),",",""),".",""))</f>
        <v/>
      </c>
      <c r="F310" t="str">
        <f t="shared" si="53"/>
        <v/>
      </c>
      <c r="G310" s="1" t="s">
        <v>50</v>
      </c>
      <c r="H310" t="str">
        <f>TEXT(Data!C310,"000000000")</f>
        <v>000000000</v>
      </c>
      <c r="I310" t="str">
        <f>TRIM(SUBSTITUTE(SUBSTITUTE(SUBSTITUTE(SUBSTITUTE(Data!D310,",",""),":",""),"  "," "),"  "," "))</f>
        <v/>
      </c>
      <c r="K310" t="str">
        <f>TRIM(SUBSTITUTE(+Data!F310,".",""))</f>
        <v/>
      </c>
      <c r="L310" t="str">
        <f>TRIM(Data!G310)</f>
        <v/>
      </c>
      <c r="M310" t="str">
        <f>TRIM(TEXT(Data!H310,"00000"))</f>
        <v>00000</v>
      </c>
      <c r="N310" s="1" t="str">
        <f t="shared" si="54"/>
        <v>9999999999</v>
      </c>
      <c r="O310" t="str">
        <f>TEXT(Data!J310,"00")</f>
        <v>00</v>
      </c>
      <c r="P310" t="str">
        <f>IF(+Data!K310=0,"",Data!K310)</f>
        <v/>
      </c>
      <c r="Q310" t="str">
        <f>IF(+Data!L310=0,"",Data!L310)</f>
        <v/>
      </c>
      <c r="R310" t="str">
        <f>IF(+Data!M310=0,"",Data!M310)</f>
        <v/>
      </c>
      <c r="S310" t="str">
        <f>IF(+Data!N310=0,"",Data!N310)</f>
        <v/>
      </c>
      <c r="T310" t="str">
        <f>IF(+Data!O310=0,"",Data!O310)</f>
        <v/>
      </c>
      <c r="U310" t="str">
        <f>IF(+Data!P310=0,"",Data!P310)</f>
        <v/>
      </c>
      <c r="V310" t="str">
        <f>IF(+Data!Q310=0,"",Data!Q310)</f>
        <v/>
      </c>
      <c r="W310" t="str">
        <f>IF(+Data!R310=0,"",Data!R310)</f>
        <v/>
      </c>
      <c r="X310" t="str">
        <f>IF(+Data!S310=0,"",Data!S310)</f>
        <v/>
      </c>
      <c r="Y310" t="str">
        <f>IF(+Data!T310=0,"",Data!T310)</f>
        <v/>
      </c>
      <c r="Z310" t="str">
        <f>IF(+Data!U310=0,"",Data!U310)</f>
        <v/>
      </c>
      <c r="AA310" t="str">
        <f>IF(+Data!V310=0,"",Data!V310)</f>
        <v/>
      </c>
      <c r="AB310" t="str">
        <f>IF(+Data!W310=0,"",Data!W310)</f>
        <v/>
      </c>
      <c r="AC310" t="str">
        <f>IF(OR(Data!X310=0,Data!X310=""),"",VALUE(Data!X310))</f>
        <v/>
      </c>
      <c r="AD310" t="str">
        <f>IF(OR(Data!Y310=0,Data!Y310=""),"",VALUE(Data!Y310))</f>
        <v/>
      </c>
      <c r="AE310" t="str">
        <f>IF(OR(Data!Z310=0,Data!Z310=""),"",VALUE(Data!Z310))</f>
        <v/>
      </c>
      <c r="AF310" t="str">
        <f>IF(OR(Data!AA310=0,Data!AA310=""),"",VALUE(Data!AA310))</f>
        <v/>
      </c>
      <c r="AG310" t="str">
        <f>IF(OR(Data!AB310=0,Data!AB310=""),"",VALUE(Data!AB310))</f>
        <v/>
      </c>
      <c r="AH310" t="str">
        <f>IF(OR(Data!AC310=0,Data!AC310=""),"",VALUE(Data!AC310))</f>
        <v/>
      </c>
      <c r="AI310" t="str">
        <f>IF(OR(Data!AD310=0,Data!AD310=""),"",VALUE(Data!AD310))</f>
        <v/>
      </c>
      <c r="AJ310" t="str">
        <f>IF(OR(Data!AE310=0,Data!AE310=""),"",VALUE(Data!AE310))</f>
        <v/>
      </c>
      <c r="AK310" t="str">
        <f>IF(OR(Data!AF310=0,Data!AF310=""),"",VALUE(Data!AF310))</f>
        <v/>
      </c>
      <c r="AL310" t="str">
        <f>IF(OR(Data!AG310=0,Data!AG310=""),"",VALUE(Data!AG310))</f>
        <v/>
      </c>
      <c r="AM310" t="str">
        <f>IF(OR(Data!AH310=0,Data!AH310=""),"",VALUE(Data!AH310))</f>
        <v/>
      </c>
      <c r="AN310" t="str">
        <f>IF(OR(Data!AI310=0,Data!AI310=""),"",VALUE(Data!AI310))</f>
        <v/>
      </c>
      <c r="AO310" t="str">
        <f>IF(OR(Data!AJ310=0,Data!AJ310=""),"",VALUE(Data!AJ310))</f>
        <v/>
      </c>
      <c r="AP310" t="str">
        <f>IF(Data!AK310=0,"",Data!AK310)</f>
        <v/>
      </c>
      <c r="AQ310" t="str">
        <f>IF(Data!AL310=0,"",Data!AL310)</f>
        <v/>
      </c>
      <c r="AR310" t="str">
        <f>IF(Data!AM310=0,"",Data!AM310)</f>
        <v/>
      </c>
      <c r="AS310" t="str">
        <f>IF(Data!AN310=0,"",Data!AN310)</f>
        <v/>
      </c>
      <c r="AT310" t="str">
        <f>IF(Data!AO310=0,"",Data!AO310)</f>
        <v/>
      </c>
      <c r="AU310" t="str">
        <f>IF(Data!AP310=0,"",Data!AP310)</f>
        <v/>
      </c>
      <c r="AV310" t="str">
        <f>IF(Data!AQ310=0,"",Data!AQ310)</f>
        <v/>
      </c>
      <c r="AW310" t="str">
        <f>IF(Data!AR310=0,"",Data!AR310)</f>
        <v/>
      </c>
      <c r="AX310" t="str">
        <f>IF(Data!AS310=0,"",Data!AS310)</f>
        <v/>
      </c>
      <c r="AY310" t="str">
        <f>IF(Data!AT310=0,"",Data!AT310)</f>
        <v/>
      </c>
      <c r="AZ310" t="str">
        <f>IF(Data!AU310=0,"",Data!AU310)</f>
        <v/>
      </c>
      <c r="BA310" t="str">
        <f>IF(Data!AV310=0,"",Data!AV310)</f>
        <v/>
      </c>
      <c r="BB310" t="str">
        <f>IF(Data!AW310=0,"",Data!AW310)</f>
        <v/>
      </c>
      <c r="BC310" t="str">
        <f t="shared" si="55"/>
        <v>0</v>
      </c>
      <c r="BE310">
        <f t="shared" si="56"/>
        <v>9</v>
      </c>
      <c r="BF310" s="16" t="str">
        <f t="shared" si="57"/>
        <v/>
      </c>
      <c r="BG310">
        <f t="shared" si="58"/>
        <v>0</v>
      </c>
      <c r="BI310" t="str">
        <f t="shared" si="59"/>
        <v/>
      </c>
      <c r="BJ310">
        <f t="shared" si="60"/>
        <v>0</v>
      </c>
      <c r="BL310">
        <f t="shared" si="61"/>
        <v>0</v>
      </c>
      <c r="BM310">
        <f t="shared" si="62"/>
        <v>0</v>
      </c>
      <c r="BO310" t="str">
        <f t="shared" si="63"/>
        <v/>
      </c>
    </row>
    <row r="311" spans="1:67" x14ac:dyDescent="0.3">
      <c r="A311" s="1">
        <f t="shared" si="64"/>
        <v>310</v>
      </c>
      <c r="B311" s="1" t="str">
        <f t="shared" si="52"/>
        <v>0</v>
      </c>
      <c r="C311" s="1">
        <v>2015</v>
      </c>
      <c r="D311" t="str">
        <f>TRIM(SUBSTITUTE(SUBSTITUTE(Data!A311,"'",""),".",""))</f>
        <v/>
      </c>
      <c r="E311" t="str">
        <f>TRIM(SUBSTITUTE(SUBSTITUTE(SUBSTITUTE(Data!B311,"'",""),",",""),".",""))</f>
        <v/>
      </c>
      <c r="F311" t="str">
        <f t="shared" si="53"/>
        <v/>
      </c>
      <c r="G311" s="1" t="s">
        <v>50</v>
      </c>
      <c r="H311" t="str">
        <f>TEXT(Data!C311,"000000000")</f>
        <v>000000000</v>
      </c>
      <c r="I311" t="str">
        <f>TRIM(SUBSTITUTE(SUBSTITUTE(SUBSTITUTE(SUBSTITUTE(Data!D311,",",""),":",""),"  "," "),"  "," "))</f>
        <v/>
      </c>
      <c r="K311" t="str">
        <f>TRIM(SUBSTITUTE(+Data!F311,".",""))</f>
        <v/>
      </c>
      <c r="L311" t="str">
        <f>TRIM(Data!G311)</f>
        <v/>
      </c>
      <c r="M311" t="str">
        <f>TRIM(TEXT(Data!H311,"00000"))</f>
        <v>00000</v>
      </c>
      <c r="N311" s="1" t="str">
        <f t="shared" si="54"/>
        <v>9999999999</v>
      </c>
      <c r="O311" t="str">
        <f>TEXT(Data!J311,"00")</f>
        <v>00</v>
      </c>
      <c r="P311" t="str">
        <f>IF(+Data!K311=0,"",Data!K311)</f>
        <v/>
      </c>
      <c r="Q311" t="str">
        <f>IF(+Data!L311=0,"",Data!L311)</f>
        <v/>
      </c>
      <c r="R311" t="str">
        <f>IF(+Data!M311=0,"",Data!M311)</f>
        <v/>
      </c>
      <c r="S311" t="str">
        <f>IF(+Data!N311=0,"",Data!N311)</f>
        <v/>
      </c>
      <c r="T311" t="str">
        <f>IF(+Data!O311=0,"",Data!O311)</f>
        <v/>
      </c>
      <c r="U311" t="str">
        <f>IF(+Data!P311=0,"",Data!P311)</f>
        <v/>
      </c>
      <c r="V311" t="str">
        <f>IF(+Data!Q311=0,"",Data!Q311)</f>
        <v/>
      </c>
      <c r="W311" t="str">
        <f>IF(+Data!R311=0,"",Data!R311)</f>
        <v/>
      </c>
      <c r="X311" t="str">
        <f>IF(+Data!S311=0,"",Data!S311)</f>
        <v/>
      </c>
      <c r="Y311" t="str">
        <f>IF(+Data!T311=0,"",Data!T311)</f>
        <v/>
      </c>
      <c r="Z311" t="str">
        <f>IF(+Data!U311=0,"",Data!U311)</f>
        <v/>
      </c>
      <c r="AA311" t="str">
        <f>IF(+Data!V311=0,"",Data!V311)</f>
        <v/>
      </c>
      <c r="AB311" t="str">
        <f>IF(+Data!W311=0,"",Data!W311)</f>
        <v/>
      </c>
      <c r="AC311" t="str">
        <f>IF(OR(Data!X311=0,Data!X311=""),"",VALUE(Data!X311))</f>
        <v/>
      </c>
      <c r="AD311" t="str">
        <f>IF(OR(Data!Y311=0,Data!Y311=""),"",VALUE(Data!Y311))</f>
        <v/>
      </c>
      <c r="AE311" t="str">
        <f>IF(OR(Data!Z311=0,Data!Z311=""),"",VALUE(Data!Z311))</f>
        <v/>
      </c>
      <c r="AF311" t="str">
        <f>IF(OR(Data!AA311=0,Data!AA311=""),"",VALUE(Data!AA311))</f>
        <v/>
      </c>
      <c r="AG311" t="str">
        <f>IF(OR(Data!AB311=0,Data!AB311=""),"",VALUE(Data!AB311))</f>
        <v/>
      </c>
      <c r="AH311" t="str">
        <f>IF(OR(Data!AC311=0,Data!AC311=""),"",VALUE(Data!AC311))</f>
        <v/>
      </c>
      <c r="AI311" t="str">
        <f>IF(OR(Data!AD311=0,Data!AD311=""),"",VALUE(Data!AD311))</f>
        <v/>
      </c>
      <c r="AJ311" t="str">
        <f>IF(OR(Data!AE311=0,Data!AE311=""),"",VALUE(Data!AE311))</f>
        <v/>
      </c>
      <c r="AK311" t="str">
        <f>IF(OR(Data!AF311=0,Data!AF311=""),"",VALUE(Data!AF311))</f>
        <v/>
      </c>
      <c r="AL311" t="str">
        <f>IF(OR(Data!AG311=0,Data!AG311=""),"",VALUE(Data!AG311))</f>
        <v/>
      </c>
      <c r="AM311" t="str">
        <f>IF(OR(Data!AH311=0,Data!AH311=""),"",VALUE(Data!AH311))</f>
        <v/>
      </c>
      <c r="AN311" t="str">
        <f>IF(OR(Data!AI311=0,Data!AI311=""),"",VALUE(Data!AI311))</f>
        <v/>
      </c>
      <c r="AO311" t="str">
        <f>IF(OR(Data!AJ311=0,Data!AJ311=""),"",VALUE(Data!AJ311))</f>
        <v/>
      </c>
      <c r="AP311" t="str">
        <f>IF(Data!AK311=0,"",Data!AK311)</f>
        <v/>
      </c>
      <c r="AQ311" t="str">
        <f>IF(Data!AL311=0,"",Data!AL311)</f>
        <v/>
      </c>
      <c r="AR311" t="str">
        <f>IF(Data!AM311=0,"",Data!AM311)</f>
        <v/>
      </c>
      <c r="AS311" t="str">
        <f>IF(Data!AN311=0,"",Data!AN311)</f>
        <v/>
      </c>
      <c r="AT311" t="str">
        <f>IF(Data!AO311=0,"",Data!AO311)</f>
        <v/>
      </c>
      <c r="AU311" t="str">
        <f>IF(Data!AP311=0,"",Data!AP311)</f>
        <v/>
      </c>
      <c r="AV311" t="str">
        <f>IF(Data!AQ311=0,"",Data!AQ311)</f>
        <v/>
      </c>
      <c r="AW311" t="str">
        <f>IF(Data!AR311=0,"",Data!AR311)</f>
        <v/>
      </c>
      <c r="AX311" t="str">
        <f>IF(Data!AS311=0,"",Data!AS311)</f>
        <v/>
      </c>
      <c r="AY311" t="str">
        <f>IF(Data!AT311=0,"",Data!AT311)</f>
        <v/>
      </c>
      <c r="AZ311" t="str">
        <f>IF(Data!AU311=0,"",Data!AU311)</f>
        <v/>
      </c>
      <c r="BA311" t="str">
        <f>IF(Data!AV311=0,"",Data!AV311)</f>
        <v/>
      </c>
      <c r="BB311" t="str">
        <f>IF(Data!AW311=0,"",Data!AW311)</f>
        <v/>
      </c>
      <c r="BC311" t="str">
        <f t="shared" si="55"/>
        <v>0</v>
      </c>
      <c r="BE311">
        <f t="shared" si="56"/>
        <v>9</v>
      </c>
      <c r="BF311" s="16" t="str">
        <f t="shared" si="57"/>
        <v/>
      </c>
      <c r="BG311">
        <f t="shared" si="58"/>
        <v>0</v>
      </c>
      <c r="BI311" t="str">
        <f t="shared" si="59"/>
        <v/>
      </c>
      <c r="BJ311">
        <f t="shared" si="60"/>
        <v>0</v>
      </c>
      <c r="BL311">
        <f t="shared" si="61"/>
        <v>0</v>
      </c>
      <c r="BM311">
        <f t="shared" si="62"/>
        <v>0</v>
      </c>
      <c r="BO311" t="str">
        <f t="shared" si="63"/>
        <v/>
      </c>
    </row>
    <row r="312" spans="1:67" x14ac:dyDescent="0.3">
      <c r="A312" s="1">
        <f t="shared" si="64"/>
        <v>311</v>
      </c>
      <c r="B312" s="1" t="str">
        <f t="shared" si="52"/>
        <v>0</v>
      </c>
      <c r="C312" s="1">
        <v>2015</v>
      </c>
      <c r="D312" t="str">
        <f>TRIM(SUBSTITUTE(SUBSTITUTE(Data!A312,"'",""),".",""))</f>
        <v/>
      </c>
      <c r="E312" t="str">
        <f>TRIM(SUBSTITUTE(SUBSTITUTE(SUBSTITUTE(Data!B312,"'",""),",",""),".",""))</f>
        <v/>
      </c>
      <c r="F312" t="str">
        <f t="shared" si="53"/>
        <v/>
      </c>
      <c r="G312" s="1" t="s">
        <v>50</v>
      </c>
      <c r="H312" t="str">
        <f>TEXT(Data!C312,"000000000")</f>
        <v>000000000</v>
      </c>
      <c r="I312" t="str">
        <f>TRIM(SUBSTITUTE(SUBSTITUTE(SUBSTITUTE(SUBSTITUTE(Data!D312,",",""),":",""),"  "," "),"  "," "))</f>
        <v/>
      </c>
      <c r="K312" t="str">
        <f>TRIM(SUBSTITUTE(+Data!F312,".",""))</f>
        <v/>
      </c>
      <c r="L312" t="str">
        <f>TRIM(Data!G312)</f>
        <v/>
      </c>
      <c r="M312" t="str">
        <f>TRIM(TEXT(Data!H312,"00000"))</f>
        <v>00000</v>
      </c>
      <c r="N312" s="1" t="str">
        <f t="shared" si="54"/>
        <v>9999999999</v>
      </c>
      <c r="O312" t="str">
        <f>TEXT(Data!J312,"00")</f>
        <v>00</v>
      </c>
      <c r="P312" t="str">
        <f>IF(+Data!K312=0,"",Data!K312)</f>
        <v/>
      </c>
      <c r="Q312" t="str">
        <f>IF(+Data!L312=0,"",Data!L312)</f>
        <v/>
      </c>
      <c r="R312" t="str">
        <f>IF(+Data!M312=0,"",Data!M312)</f>
        <v/>
      </c>
      <c r="S312" t="str">
        <f>IF(+Data!N312=0,"",Data!N312)</f>
        <v/>
      </c>
      <c r="T312" t="str">
        <f>IF(+Data!O312=0,"",Data!O312)</f>
        <v/>
      </c>
      <c r="U312" t="str">
        <f>IF(+Data!P312=0,"",Data!P312)</f>
        <v/>
      </c>
      <c r="V312" t="str">
        <f>IF(+Data!Q312=0,"",Data!Q312)</f>
        <v/>
      </c>
      <c r="W312" t="str">
        <f>IF(+Data!R312=0,"",Data!R312)</f>
        <v/>
      </c>
      <c r="X312" t="str">
        <f>IF(+Data!S312=0,"",Data!S312)</f>
        <v/>
      </c>
      <c r="Y312" t="str">
        <f>IF(+Data!T312=0,"",Data!T312)</f>
        <v/>
      </c>
      <c r="Z312" t="str">
        <f>IF(+Data!U312=0,"",Data!U312)</f>
        <v/>
      </c>
      <c r="AA312" t="str">
        <f>IF(+Data!V312=0,"",Data!V312)</f>
        <v/>
      </c>
      <c r="AB312" t="str">
        <f>IF(+Data!W312=0,"",Data!W312)</f>
        <v/>
      </c>
      <c r="AC312" t="str">
        <f>IF(OR(Data!X312=0,Data!X312=""),"",VALUE(Data!X312))</f>
        <v/>
      </c>
      <c r="AD312" t="str">
        <f>IF(OR(Data!Y312=0,Data!Y312=""),"",VALUE(Data!Y312))</f>
        <v/>
      </c>
      <c r="AE312" t="str">
        <f>IF(OR(Data!Z312=0,Data!Z312=""),"",VALUE(Data!Z312))</f>
        <v/>
      </c>
      <c r="AF312" t="str">
        <f>IF(OR(Data!AA312=0,Data!AA312=""),"",VALUE(Data!AA312))</f>
        <v/>
      </c>
      <c r="AG312" t="str">
        <f>IF(OR(Data!AB312=0,Data!AB312=""),"",VALUE(Data!AB312))</f>
        <v/>
      </c>
      <c r="AH312" t="str">
        <f>IF(OR(Data!AC312=0,Data!AC312=""),"",VALUE(Data!AC312))</f>
        <v/>
      </c>
      <c r="AI312" t="str">
        <f>IF(OR(Data!AD312=0,Data!AD312=""),"",VALUE(Data!AD312))</f>
        <v/>
      </c>
      <c r="AJ312" t="str">
        <f>IF(OR(Data!AE312=0,Data!AE312=""),"",VALUE(Data!AE312))</f>
        <v/>
      </c>
      <c r="AK312" t="str">
        <f>IF(OR(Data!AF312=0,Data!AF312=""),"",VALUE(Data!AF312))</f>
        <v/>
      </c>
      <c r="AL312" t="str">
        <f>IF(OR(Data!AG312=0,Data!AG312=""),"",VALUE(Data!AG312))</f>
        <v/>
      </c>
      <c r="AM312" t="str">
        <f>IF(OR(Data!AH312=0,Data!AH312=""),"",VALUE(Data!AH312))</f>
        <v/>
      </c>
      <c r="AN312" t="str">
        <f>IF(OR(Data!AI312=0,Data!AI312=""),"",VALUE(Data!AI312))</f>
        <v/>
      </c>
      <c r="AO312" t="str">
        <f>IF(OR(Data!AJ312=0,Data!AJ312=""),"",VALUE(Data!AJ312))</f>
        <v/>
      </c>
      <c r="AP312" t="str">
        <f>IF(Data!AK312=0,"",Data!AK312)</f>
        <v/>
      </c>
      <c r="AQ312" t="str">
        <f>IF(Data!AL312=0,"",Data!AL312)</f>
        <v/>
      </c>
      <c r="AR312" t="str">
        <f>IF(Data!AM312=0,"",Data!AM312)</f>
        <v/>
      </c>
      <c r="AS312" t="str">
        <f>IF(Data!AN312=0,"",Data!AN312)</f>
        <v/>
      </c>
      <c r="AT312" t="str">
        <f>IF(Data!AO312=0,"",Data!AO312)</f>
        <v/>
      </c>
      <c r="AU312" t="str">
        <f>IF(Data!AP312=0,"",Data!AP312)</f>
        <v/>
      </c>
      <c r="AV312" t="str">
        <f>IF(Data!AQ312=0,"",Data!AQ312)</f>
        <v/>
      </c>
      <c r="AW312" t="str">
        <f>IF(Data!AR312=0,"",Data!AR312)</f>
        <v/>
      </c>
      <c r="AX312" t="str">
        <f>IF(Data!AS312=0,"",Data!AS312)</f>
        <v/>
      </c>
      <c r="AY312" t="str">
        <f>IF(Data!AT312=0,"",Data!AT312)</f>
        <v/>
      </c>
      <c r="AZ312" t="str">
        <f>IF(Data!AU312=0,"",Data!AU312)</f>
        <v/>
      </c>
      <c r="BA312" t="str">
        <f>IF(Data!AV312=0,"",Data!AV312)</f>
        <v/>
      </c>
      <c r="BB312" t="str">
        <f>IF(Data!AW312=0,"",Data!AW312)</f>
        <v/>
      </c>
      <c r="BC312" t="str">
        <f t="shared" si="55"/>
        <v>0</v>
      </c>
      <c r="BE312">
        <f t="shared" si="56"/>
        <v>9</v>
      </c>
      <c r="BF312" s="16" t="str">
        <f t="shared" si="57"/>
        <v/>
      </c>
      <c r="BG312">
        <f t="shared" si="58"/>
        <v>0</v>
      </c>
      <c r="BI312" t="str">
        <f t="shared" si="59"/>
        <v/>
      </c>
      <c r="BJ312">
        <f t="shared" si="60"/>
        <v>0</v>
      </c>
      <c r="BL312">
        <f t="shared" si="61"/>
        <v>0</v>
      </c>
      <c r="BM312">
        <f t="shared" si="62"/>
        <v>0</v>
      </c>
      <c r="BO312" t="str">
        <f t="shared" si="63"/>
        <v/>
      </c>
    </row>
    <row r="313" spans="1:67" x14ac:dyDescent="0.3">
      <c r="A313" s="1">
        <f t="shared" si="64"/>
        <v>312</v>
      </c>
      <c r="B313" s="1" t="str">
        <f t="shared" si="52"/>
        <v>0</v>
      </c>
      <c r="C313" s="1">
        <v>2015</v>
      </c>
      <c r="D313" t="str">
        <f>TRIM(SUBSTITUTE(SUBSTITUTE(Data!A313,"'",""),".",""))</f>
        <v/>
      </c>
      <c r="E313" t="str">
        <f>TRIM(SUBSTITUTE(SUBSTITUTE(SUBSTITUTE(Data!B313,"'",""),",",""),".",""))</f>
        <v/>
      </c>
      <c r="F313" t="str">
        <f t="shared" si="53"/>
        <v/>
      </c>
      <c r="G313" s="1" t="s">
        <v>50</v>
      </c>
      <c r="H313" t="str">
        <f>TEXT(Data!C313,"000000000")</f>
        <v>000000000</v>
      </c>
      <c r="I313" t="str">
        <f>TRIM(SUBSTITUTE(SUBSTITUTE(SUBSTITUTE(SUBSTITUTE(Data!D313,",",""),":",""),"  "," "),"  "," "))</f>
        <v/>
      </c>
      <c r="K313" t="str">
        <f>TRIM(SUBSTITUTE(+Data!F313,".",""))</f>
        <v/>
      </c>
      <c r="L313" t="str">
        <f>TRIM(Data!G313)</f>
        <v/>
      </c>
      <c r="M313" t="str">
        <f>TRIM(TEXT(Data!H313,"00000"))</f>
        <v>00000</v>
      </c>
      <c r="N313" s="1" t="str">
        <f t="shared" si="54"/>
        <v>9999999999</v>
      </c>
      <c r="O313" t="str">
        <f>TEXT(Data!J313,"00")</f>
        <v>00</v>
      </c>
      <c r="P313" t="str">
        <f>IF(+Data!K313=0,"",Data!K313)</f>
        <v/>
      </c>
      <c r="Q313" t="str">
        <f>IF(+Data!L313=0,"",Data!L313)</f>
        <v/>
      </c>
      <c r="R313" t="str">
        <f>IF(+Data!M313=0,"",Data!M313)</f>
        <v/>
      </c>
      <c r="S313" t="str">
        <f>IF(+Data!N313=0,"",Data!N313)</f>
        <v/>
      </c>
      <c r="T313" t="str">
        <f>IF(+Data!O313=0,"",Data!O313)</f>
        <v/>
      </c>
      <c r="U313" t="str">
        <f>IF(+Data!P313=0,"",Data!P313)</f>
        <v/>
      </c>
      <c r="V313" t="str">
        <f>IF(+Data!Q313=0,"",Data!Q313)</f>
        <v/>
      </c>
      <c r="W313" t="str">
        <f>IF(+Data!R313=0,"",Data!R313)</f>
        <v/>
      </c>
      <c r="X313" t="str">
        <f>IF(+Data!S313=0,"",Data!S313)</f>
        <v/>
      </c>
      <c r="Y313" t="str">
        <f>IF(+Data!T313=0,"",Data!T313)</f>
        <v/>
      </c>
      <c r="Z313" t="str">
        <f>IF(+Data!U313=0,"",Data!U313)</f>
        <v/>
      </c>
      <c r="AA313" t="str">
        <f>IF(+Data!V313=0,"",Data!V313)</f>
        <v/>
      </c>
      <c r="AB313" t="str">
        <f>IF(+Data!W313=0,"",Data!W313)</f>
        <v/>
      </c>
      <c r="AC313" t="str">
        <f>IF(OR(Data!X313=0,Data!X313=""),"",VALUE(Data!X313))</f>
        <v/>
      </c>
      <c r="AD313" t="str">
        <f>IF(OR(Data!Y313=0,Data!Y313=""),"",VALUE(Data!Y313))</f>
        <v/>
      </c>
      <c r="AE313" t="str">
        <f>IF(OR(Data!Z313=0,Data!Z313=""),"",VALUE(Data!Z313))</f>
        <v/>
      </c>
      <c r="AF313" t="str">
        <f>IF(OR(Data!AA313=0,Data!AA313=""),"",VALUE(Data!AA313))</f>
        <v/>
      </c>
      <c r="AG313" t="str">
        <f>IF(OR(Data!AB313=0,Data!AB313=""),"",VALUE(Data!AB313))</f>
        <v/>
      </c>
      <c r="AH313" t="str">
        <f>IF(OR(Data!AC313=0,Data!AC313=""),"",VALUE(Data!AC313))</f>
        <v/>
      </c>
      <c r="AI313" t="str">
        <f>IF(OR(Data!AD313=0,Data!AD313=""),"",VALUE(Data!AD313))</f>
        <v/>
      </c>
      <c r="AJ313" t="str">
        <f>IF(OR(Data!AE313=0,Data!AE313=""),"",VALUE(Data!AE313))</f>
        <v/>
      </c>
      <c r="AK313" t="str">
        <f>IF(OR(Data!AF313=0,Data!AF313=""),"",VALUE(Data!AF313))</f>
        <v/>
      </c>
      <c r="AL313" t="str">
        <f>IF(OR(Data!AG313=0,Data!AG313=""),"",VALUE(Data!AG313))</f>
        <v/>
      </c>
      <c r="AM313" t="str">
        <f>IF(OR(Data!AH313=0,Data!AH313=""),"",VALUE(Data!AH313))</f>
        <v/>
      </c>
      <c r="AN313" t="str">
        <f>IF(OR(Data!AI313=0,Data!AI313=""),"",VALUE(Data!AI313))</f>
        <v/>
      </c>
      <c r="AO313" t="str">
        <f>IF(OR(Data!AJ313=0,Data!AJ313=""),"",VALUE(Data!AJ313))</f>
        <v/>
      </c>
      <c r="AP313" t="str">
        <f>IF(Data!AK313=0,"",Data!AK313)</f>
        <v/>
      </c>
      <c r="AQ313" t="str">
        <f>IF(Data!AL313=0,"",Data!AL313)</f>
        <v/>
      </c>
      <c r="AR313" t="str">
        <f>IF(Data!AM313=0,"",Data!AM313)</f>
        <v/>
      </c>
      <c r="AS313" t="str">
        <f>IF(Data!AN313=0,"",Data!AN313)</f>
        <v/>
      </c>
      <c r="AT313" t="str">
        <f>IF(Data!AO313=0,"",Data!AO313)</f>
        <v/>
      </c>
      <c r="AU313" t="str">
        <f>IF(Data!AP313=0,"",Data!AP313)</f>
        <v/>
      </c>
      <c r="AV313" t="str">
        <f>IF(Data!AQ313=0,"",Data!AQ313)</f>
        <v/>
      </c>
      <c r="AW313" t="str">
        <f>IF(Data!AR313=0,"",Data!AR313)</f>
        <v/>
      </c>
      <c r="AX313" t="str">
        <f>IF(Data!AS313=0,"",Data!AS313)</f>
        <v/>
      </c>
      <c r="AY313" t="str">
        <f>IF(Data!AT313=0,"",Data!AT313)</f>
        <v/>
      </c>
      <c r="AZ313" t="str">
        <f>IF(Data!AU313=0,"",Data!AU313)</f>
        <v/>
      </c>
      <c r="BA313" t="str">
        <f>IF(Data!AV313=0,"",Data!AV313)</f>
        <v/>
      </c>
      <c r="BB313" t="str">
        <f>IF(Data!AW313=0,"",Data!AW313)</f>
        <v/>
      </c>
      <c r="BC313" t="str">
        <f t="shared" si="55"/>
        <v>0</v>
      </c>
      <c r="BE313">
        <f t="shared" si="56"/>
        <v>9</v>
      </c>
      <c r="BF313" s="16" t="str">
        <f t="shared" si="57"/>
        <v/>
      </c>
      <c r="BG313">
        <f t="shared" si="58"/>
        <v>0</v>
      </c>
      <c r="BI313" t="str">
        <f t="shared" si="59"/>
        <v/>
      </c>
      <c r="BJ313">
        <f t="shared" si="60"/>
        <v>0</v>
      </c>
      <c r="BL313">
        <f t="shared" si="61"/>
        <v>0</v>
      </c>
      <c r="BM313">
        <f t="shared" si="62"/>
        <v>0</v>
      </c>
      <c r="BO313" t="str">
        <f t="shared" si="63"/>
        <v/>
      </c>
    </row>
    <row r="314" spans="1:67" x14ac:dyDescent="0.3">
      <c r="A314" s="1">
        <f t="shared" si="64"/>
        <v>313</v>
      </c>
      <c r="B314" s="1" t="str">
        <f t="shared" si="52"/>
        <v>0</v>
      </c>
      <c r="C314" s="1">
        <v>2015</v>
      </c>
      <c r="D314" t="str">
        <f>TRIM(SUBSTITUTE(SUBSTITUTE(Data!A314,"'",""),".",""))</f>
        <v/>
      </c>
      <c r="E314" t="str">
        <f>TRIM(SUBSTITUTE(SUBSTITUTE(SUBSTITUTE(Data!B314,"'",""),",",""),".",""))</f>
        <v/>
      </c>
      <c r="F314" t="str">
        <f t="shared" si="53"/>
        <v/>
      </c>
      <c r="G314" s="1" t="s">
        <v>50</v>
      </c>
      <c r="H314" t="str">
        <f>TEXT(Data!C314,"000000000")</f>
        <v>000000000</v>
      </c>
      <c r="I314" t="str">
        <f>TRIM(SUBSTITUTE(SUBSTITUTE(SUBSTITUTE(SUBSTITUTE(Data!D314,",",""),":",""),"  "," "),"  "," "))</f>
        <v/>
      </c>
      <c r="K314" t="str">
        <f>TRIM(SUBSTITUTE(+Data!F314,".",""))</f>
        <v/>
      </c>
      <c r="L314" t="str">
        <f>TRIM(Data!G314)</f>
        <v/>
      </c>
      <c r="M314" t="str">
        <f>TRIM(TEXT(Data!H314,"00000"))</f>
        <v>00000</v>
      </c>
      <c r="N314" s="1" t="str">
        <f t="shared" si="54"/>
        <v>9999999999</v>
      </c>
      <c r="O314" t="str">
        <f>TEXT(Data!J314,"00")</f>
        <v>00</v>
      </c>
      <c r="P314" t="str">
        <f>IF(+Data!K314=0,"",Data!K314)</f>
        <v/>
      </c>
      <c r="Q314" t="str">
        <f>IF(+Data!L314=0,"",Data!L314)</f>
        <v/>
      </c>
      <c r="R314" t="str">
        <f>IF(+Data!M314=0,"",Data!M314)</f>
        <v/>
      </c>
      <c r="S314" t="str">
        <f>IF(+Data!N314=0,"",Data!N314)</f>
        <v/>
      </c>
      <c r="T314" t="str">
        <f>IF(+Data!O314=0,"",Data!O314)</f>
        <v/>
      </c>
      <c r="U314" t="str">
        <f>IF(+Data!P314=0,"",Data!P314)</f>
        <v/>
      </c>
      <c r="V314" t="str">
        <f>IF(+Data!Q314=0,"",Data!Q314)</f>
        <v/>
      </c>
      <c r="W314" t="str">
        <f>IF(+Data!R314=0,"",Data!R314)</f>
        <v/>
      </c>
      <c r="X314" t="str">
        <f>IF(+Data!S314=0,"",Data!S314)</f>
        <v/>
      </c>
      <c r="Y314" t="str">
        <f>IF(+Data!T314=0,"",Data!T314)</f>
        <v/>
      </c>
      <c r="Z314" t="str">
        <f>IF(+Data!U314=0,"",Data!U314)</f>
        <v/>
      </c>
      <c r="AA314" t="str">
        <f>IF(+Data!V314=0,"",Data!V314)</f>
        <v/>
      </c>
      <c r="AB314" t="str">
        <f>IF(+Data!W314=0,"",Data!W314)</f>
        <v/>
      </c>
      <c r="AC314" t="str">
        <f>IF(OR(Data!X314=0,Data!X314=""),"",VALUE(Data!X314))</f>
        <v/>
      </c>
      <c r="AD314" t="str">
        <f>IF(OR(Data!Y314=0,Data!Y314=""),"",VALUE(Data!Y314))</f>
        <v/>
      </c>
      <c r="AE314" t="str">
        <f>IF(OR(Data!Z314=0,Data!Z314=""),"",VALUE(Data!Z314))</f>
        <v/>
      </c>
      <c r="AF314" t="str">
        <f>IF(OR(Data!AA314=0,Data!AA314=""),"",VALUE(Data!AA314))</f>
        <v/>
      </c>
      <c r="AG314" t="str">
        <f>IF(OR(Data!AB314=0,Data!AB314=""),"",VALUE(Data!AB314))</f>
        <v/>
      </c>
      <c r="AH314" t="str">
        <f>IF(OR(Data!AC314=0,Data!AC314=""),"",VALUE(Data!AC314))</f>
        <v/>
      </c>
      <c r="AI314" t="str">
        <f>IF(OR(Data!AD314=0,Data!AD314=""),"",VALUE(Data!AD314))</f>
        <v/>
      </c>
      <c r="AJ314" t="str">
        <f>IF(OR(Data!AE314=0,Data!AE314=""),"",VALUE(Data!AE314))</f>
        <v/>
      </c>
      <c r="AK314" t="str">
        <f>IF(OR(Data!AF314=0,Data!AF314=""),"",VALUE(Data!AF314))</f>
        <v/>
      </c>
      <c r="AL314" t="str">
        <f>IF(OR(Data!AG314=0,Data!AG314=""),"",VALUE(Data!AG314))</f>
        <v/>
      </c>
      <c r="AM314" t="str">
        <f>IF(OR(Data!AH314=0,Data!AH314=""),"",VALUE(Data!AH314))</f>
        <v/>
      </c>
      <c r="AN314" t="str">
        <f>IF(OR(Data!AI314=0,Data!AI314=""),"",VALUE(Data!AI314))</f>
        <v/>
      </c>
      <c r="AO314" t="str">
        <f>IF(OR(Data!AJ314=0,Data!AJ314=""),"",VALUE(Data!AJ314))</f>
        <v/>
      </c>
      <c r="AP314" t="str">
        <f>IF(Data!AK314=0,"",Data!AK314)</f>
        <v/>
      </c>
      <c r="AQ314" t="str">
        <f>IF(Data!AL314=0,"",Data!AL314)</f>
        <v/>
      </c>
      <c r="AR314" t="str">
        <f>IF(Data!AM314=0,"",Data!AM314)</f>
        <v/>
      </c>
      <c r="AS314" t="str">
        <f>IF(Data!AN314=0,"",Data!AN314)</f>
        <v/>
      </c>
      <c r="AT314" t="str">
        <f>IF(Data!AO314=0,"",Data!AO314)</f>
        <v/>
      </c>
      <c r="AU314" t="str">
        <f>IF(Data!AP314=0,"",Data!AP314)</f>
        <v/>
      </c>
      <c r="AV314" t="str">
        <f>IF(Data!AQ314=0,"",Data!AQ314)</f>
        <v/>
      </c>
      <c r="AW314" t="str">
        <f>IF(Data!AR314=0,"",Data!AR314)</f>
        <v/>
      </c>
      <c r="AX314" t="str">
        <f>IF(Data!AS314=0,"",Data!AS314)</f>
        <v/>
      </c>
      <c r="AY314" t="str">
        <f>IF(Data!AT314=0,"",Data!AT314)</f>
        <v/>
      </c>
      <c r="AZ314" t="str">
        <f>IF(Data!AU314=0,"",Data!AU314)</f>
        <v/>
      </c>
      <c r="BA314" t="str">
        <f>IF(Data!AV314=0,"",Data!AV314)</f>
        <v/>
      </c>
      <c r="BB314" t="str">
        <f>IF(Data!AW314=0,"",Data!AW314)</f>
        <v/>
      </c>
      <c r="BC314" t="str">
        <f t="shared" si="55"/>
        <v>0</v>
      </c>
      <c r="BE314">
        <f t="shared" si="56"/>
        <v>9</v>
      </c>
      <c r="BF314" s="16" t="str">
        <f t="shared" si="57"/>
        <v/>
      </c>
      <c r="BG314">
        <f t="shared" si="58"/>
        <v>0</v>
      </c>
      <c r="BI314" t="str">
        <f t="shared" si="59"/>
        <v/>
      </c>
      <c r="BJ314">
        <f t="shared" si="60"/>
        <v>0</v>
      </c>
      <c r="BL314">
        <f t="shared" si="61"/>
        <v>0</v>
      </c>
      <c r="BM314">
        <f t="shared" si="62"/>
        <v>0</v>
      </c>
      <c r="BO314" t="str">
        <f t="shared" si="63"/>
        <v/>
      </c>
    </row>
    <row r="315" spans="1:67" x14ac:dyDescent="0.3">
      <c r="A315" s="1">
        <f t="shared" si="64"/>
        <v>314</v>
      </c>
      <c r="B315" s="1" t="str">
        <f t="shared" si="52"/>
        <v>0</v>
      </c>
      <c r="C315" s="1">
        <v>2015</v>
      </c>
      <c r="D315" t="str">
        <f>TRIM(SUBSTITUTE(SUBSTITUTE(Data!A315,"'",""),".",""))</f>
        <v/>
      </c>
      <c r="E315" t="str">
        <f>TRIM(SUBSTITUTE(SUBSTITUTE(SUBSTITUTE(Data!B315,"'",""),",",""),".",""))</f>
        <v/>
      </c>
      <c r="F315" t="str">
        <f t="shared" si="53"/>
        <v/>
      </c>
      <c r="G315" s="1" t="s">
        <v>50</v>
      </c>
      <c r="H315" t="str">
        <f>TEXT(Data!C315,"000000000")</f>
        <v>000000000</v>
      </c>
      <c r="I315" t="str">
        <f>TRIM(SUBSTITUTE(SUBSTITUTE(SUBSTITUTE(SUBSTITUTE(Data!D315,",",""),":",""),"  "," "),"  "," "))</f>
        <v/>
      </c>
      <c r="K315" t="str">
        <f>TRIM(SUBSTITUTE(+Data!F315,".",""))</f>
        <v/>
      </c>
      <c r="L315" t="str">
        <f>TRIM(Data!G315)</f>
        <v/>
      </c>
      <c r="M315" t="str">
        <f>TRIM(TEXT(Data!H315,"00000"))</f>
        <v>00000</v>
      </c>
      <c r="N315" s="1" t="str">
        <f t="shared" si="54"/>
        <v>9999999999</v>
      </c>
      <c r="O315" t="str">
        <f>TEXT(Data!J315,"00")</f>
        <v>00</v>
      </c>
      <c r="P315" t="str">
        <f>IF(+Data!K315=0,"",Data!K315)</f>
        <v/>
      </c>
      <c r="Q315" t="str">
        <f>IF(+Data!L315=0,"",Data!L315)</f>
        <v/>
      </c>
      <c r="R315" t="str">
        <f>IF(+Data!M315=0,"",Data!M315)</f>
        <v/>
      </c>
      <c r="S315" t="str">
        <f>IF(+Data!N315=0,"",Data!N315)</f>
        <v/>
      </c>
      <c r="T315" t="str">
        <f>IF(+Data!O315=0,"",Data!O315)</f>
        <v/>
      </c>
      <c r="U315" t="str">
        <f>IF(+Data!P315=0,"",Data!P315)</f>
        <v/>
      </c>
      <c r="V315" t="str">
        <f>IF(+Data!Q315=0,"",Data!Q315)</f>
        <v/>
      </c>
      <c r="W315" t="str">
        <f>IF(+Data!R315=0,"",Data!R315)</f>
        <v/>
      </c>
      <c r="X315" t="str">
        <f>IF(+Data!S315=0,"",Data!S315)</f>
        <v/>
      </c>
      <c r="Y315" t="str">
        <f>IF(+Data!T315=0,"",Data!T315)</f>
        <v/>
      </c>
      <c r="Z315" t="str">
        <f>IF(+Data!U315=0,"",Data!U315)</f>
        <v/>
      </c>
      <c r="AA315" t="str">
        <f>IF(+Data!V315=0,"",Data!V315)</f>
        <v/>
      </c>
      <c r="AB315" t="str">
        <f>IF(+Data!W315=0,"",Data!W315)</f>
        <v/>
      </c>
      <c r="AC315" t="str">
        <f>IF(OR(Data!X315=0,Data!X315=""),"",VALUE(Data!X315))</f>
        <v/>
      </c>
      <c r="AD315" t="str">
        <f>IF(OR(Data!Y315=0,Data!Y315=""),"",VALUE(Data!Y315))</f>
        <v/>
      </c>
      <c r="AE315" t="str">
        <f>IF(OR(Data!Z315=0,Data!Z315=""),"",VALUE(Data!Z315))</f>
        <v/>
      </c>
      <c r="AF315" t="str">
        <f>IF(OR(Data!AA315=0,Data!AA315=""),"",VALUE(Data!AA315))</f>
        <v/>
      </c>
      <c r="AG315" t="str">
        <f>IF(OR(Data!AB315=0,Data!AB315=""),"",VALUE(Data!AB315))</f>
        <v/>
      </c>
      <c r="AH315" t="str">
        <f>IF(OR(Data!AC315=0,Data!AC315=""),"",VALUE(Data!AC315))</f>
        <v/>
      </c>
      <c r="AI315" t="str">
        <f>IF(OR(Data!AD315=0,Data!AD315=""),"",VALUE(Data!AD315))</f>
        <v/>
      </c>
      <c r="AJ315" t="str">
        <f>IF(OR(Data!AE315=0,Data!AE315=""),"",VALUE(Data!AE315))</f>
        <v/>
      </c>
      <c r="AK315" t="str">
        <f>IF(OR(Data!AF315=0,Data!AF315=""),"",VALUE(Data!AF315))</f>
        <v/>
      </c>
      <c r="AL315" t="str">
        <f>IF(OR(Data!AG315=0,Data!AG315=""),"",VALUE(Data!AG315))</f>
        <v/>
      </c>
      <c r="AM315" t="str">
        <f>IF(OR(Data!AH315=0,Data!AH315=""),"",VALUE(Data!AH315))</f>
        <v/>
      </c>
      <c r="AN315" t="str">
        <f>IF(OR(Data!AI315=0,Data!AI315=""),"",VALUE(Data!AI315))</f>
        <v/>
      </c>
      <c r="AO315" t="str">
        <f>IF(OR(Data!AJ315=0,Data!AJ315=""),"",VALUE(Data!AJ315))</f>
        <v/>
      </c>
      <c r="AP315" t="str">
        <f>IF(Data!AK315=0,"",Data!AK315)</f>
        <v/>
      </c>
      <c r="AQ315" t="str">
        <f>IF(Data!AL315=0,"",Data!AL315)</f>
        <v/>
      </c>
      <c r="AR315" t="str">
        <f>IF(Data!AM315=0,"",Data!AM315)</f>
        <v/>
      </c>
      <c r="AS315" t="str">
        <f>IF(Data!AN315=0,"",Data!AN315)</f>
        <v/>
      </c>
      <c r="AT315" t="str">
        <f>IF(Data!AO315=0,"",Data!AO315)</f>
        <v/>
      </c>
      <c r="AU315" t="str">
        <f>IF(Data!AP315=0,"",Data!AP315)</f>
        <v/>
      </c>
      <c r="AV315" t="str">
        <f>IF(Data!AQ315=0,"",Data!AQ315)</f>
        <v/>
      </c>
      <c r="AW315" t="str">
        <f>IF(Data!AR315=0,"",Data!AR315)</f>
        <v/>
      </c>
      <c r="AX315" t="str">
        <f>IF(Data!AS315=0,"",Data!AS315)</f>
        <v/>
      </c>
      <c r="AY315" t="str">
        <f>IF(Data!AT315=0,"",Data!AT315)</f>
        <v/>
      </c>
      <c r="AZ315" t="str">
        <f>IF(Data!AU315=0,"",Data!AU315)</f>
        <v/>
      </c>
      <c r="BA315" t="str">
        <f>IF(Data!AV315=0,"",Data!AV315)</f>
        <v/>
      </c>
      <c r="BB315" t="str">
        <f>IF(Data!AW315=0,"",Data!AW315)</f>
        <v/>
      </c>
      <c r="BC315" t="str">
        <f t="shared" si="55"/>
        <v>0</v>
      </c>
      <c r="BE315">
        <f t="shared" si="56"/>
        <v>9</v>
      </c>
      <c r="BF315" s="16" t="str">
        <f t="shared" si="57"/>
        <v/>
      </c>
      <c r="BG315">
        <f t="shared" si="58"/>
        <v>0</v>
      </c>
      <c r="BI315" t="str">
        <f t="shared" si="59"/>
        <v/>
      </c>
      <c r="BJ315">
        <f t="shared" si="60"/>
        <v>0</v>
      </c>
      <c r="BL315">
        <f t="shared" si="61"/>
        <v>0</v>
      </c>
      <c r="BM315">
        <f t="shared" si="62"/>
        <v>0</v>
      </c>
      <c r="BO315" t="str">
        <f t="shared" si="63"/>
        <v/>
      </c>
    </row>
    <row r="316" spans="1:67" x14ac:dyDescent="0.3">
      <c r="A316" s="1">
        <f t="shared" si="64"/>
        <v>315</v>
      </c>
      <c r="B316" s="1" t="str">
        <f t="shared" si="52"/>
        <v>0</v>
      </c>
      <c r="C316" s="1">
        <v>2015</v>
      </c>
      <c r="D316" t="str">
        <f>TRIM(SUBSTITUTE(SUBSTITUTE(Data!A316,"'",""),".",""))</f>
        <v/>
      </c>
      <c r="E316" t="str">
        <f>TRIM(SUBSTITUTE(SUBSTITUTE(SUBSTITUTE(Data!B316,"'",""),",",""),".",""))</f>
        <v/>
      </c>
      <c r="F316" t="str">
        <f t="shared" si="53"/>
        <v/>
      </c>
      <c r="G316" s="1" t="s">
        <v>50</v>
      </c>
      <c r="H316" t="str">
        <f>TEXT(Data!C316,"000000000")</f>
        <v>000000000</v>
      </c>
      <c r="I316" t="str">
        <f>TRIM(SUBSTITUTE(SUBSTITUTE(SUBSTITUTE(SUBSTITUTE(Data!D316,",",""),":",""),"  "," "),"  "," "))</f>
        <v/>
      </c>
      <c r="K316" t="str">
        <f>TRIM(SUBSTITUTE(+Data!F316,".",""))</f>
        <v/>
      </c>
      <c r="L316" t="str">
        <f>TRIM(Data!G316)</f>
        <v/>
      </c>
      <c r="M316" t="str">
        <f>TRIM(TEXT(Data!H316,"00000"))</f>
        <v>00000</v>
      </c>
      <c r="N316" s="1" t="str">
        <f t="shared" si="54"/>
        <v>9999999999</v>
      </c>
      <c r="O316" t="str">
        <f>TEXT(Data!J316,"00")</f>
        <v>00</v>
      </c>
      <c r="P316" t="str">
        <f>IF(+Data!K316=0,"",Data!K316)</f>
        <v/>
      </c>
      <c r="Q316" t="str">
        <f>IF(+Data!L316=0,"",Data!L316)</f>
        <v/>
      </c>
      <c r="R316" t="str">
        <f>IF(+Data!M316=0,"",Data!M316)</f>
        <v/>
      </c>
      <c r="S316" t="str">
        <f>IF(+Data!N316=0,"",Data!N316)</f>
        <v/>
      </c>
      <c r="T316" t="str">
        <f>IF(+Data!O316=0,"",Data!O316)</f>
        <v/>
      </c>
      <c r="U316" t="str">
        <f>IF(+Data!P316=0,"",Data!P316)</f>
        <v/>
      </c>
      <c r="V316" t="str">
        <f>IF(+Data!Q316=0,"",Data!Q316)</f>
        <v/>
      </c>
      <c r="W316" t="str">
        <f>IF(+Data!R316=0,"",Data!R316)</f>
        <v/>
      </c>
      <c r="X316" t="str">
        <f>IF(+Data!S316=0,"",Data!S316)</f>
        <v/>
      </c>
      <c r="Y316" t="str">
        <f>IF(+Data!T316=0,"",Data!T316)</f>
        <v/>
      </c>
      <c r="Z316" t="str">
        <f>IF(+Data!U316=0,"",Data!U316)</f>
        <v/>
      </c>
      <c r="AA316" t="str">
        <f>IF(+Data!V316=0,"",Data!V316)</f>
        <v/>
      </c>
      <c r="AB316" t="str">
        <f>IF(+Data!W316=0,"",Data!W316)</f>
        <v/>
      </c>
      <c r="AC316" t="str">
        <f>IF(OR(Data!X316=0,Data!X316=""),"",VALUE(Data!X316))</f>
        <v/>
      </c>
      <c r="AD316" t="str">
        <f>IF(OR(Data!Y316=0,Data!Y316=""),"",VALUE(Data!Y316))</f>
        <v/>
      </c>
      <c r="AE316" t="str">
        <f>IF(OR(Data!Z316=0,Data!Z316=""),"",VALUE(Data!Z316))</f>
        <v/>
      </c>
      <c r="AF316" t="str">
        <f>IF(OR(Data!AA316=0,Data!AA316=""),"",VALUE(Data!AA316))</f>
        <v/>
      </c>
      <c r="AG316" t="str">
        <f>IF(OR(Data!AB316=0,Data!AB316=""),"",VALUE(Data!AB316))</f>
        <v/>
      </c>
      <c r="AH316" t="str">
        <f>IF(OR(Data!AC316=0,Data!AC316=""),"",VALUE(Data!AC316))</f>
        <v/>
      </c>
      <c r="AI316" t="str">
        <f>IF(OR(Data!AD316=0,Data!AD316=""),"",VALUE(Data!AD316))</f>
        <v/>
      </c>
      <c r="AJ316" t="str">
        <f>IF(OR(Data!AE316=0,Data!AE316=""),"",VALUE(Data!AE316))</f>
        <v/>
      </c>
      <c r="AK316" t="str">
        <f>IF(OR(Data!AF316=0,Data!AF316=""),"",VALUE(Data!AF316))</f>
        <v/>
      </c>
      <c r="AL316" t="str">
        <f>IF(OR(Data!AG316=0,Data!AG316=""),"",VALUE(Data!AG316))</f>
        <v/>
      </c>
      <c r="AM316" t="str">
        <f>IF(OR(Data!AH316=0,Data!AH316=""),"",VALUE(Data!AH316))</f>
        <v/>
      </c>
      <c r="AN316" t="str">
        <f>IF(OR(Data!AI316=0,Data!AI316=""),"",VALUE(Data!AI316))</f>
        <v/>
      </c>
      <c r="AO316" t="str">
        <f>IF(OR(Data!AJ316=0,Data!AJ316=""),"",VALUE(Data!AJ316))</f>
        <v/>
      </c>
      <c r="AP316" t="str">
        <f>IF(Data!AK316=0,"",Data!AK316)</f>
        <v/>
      </c>
      <c r="AQ316" t="str">
        <f>IF(Data!AL316=0,"",Data!AL316)</f>
        <v/>
      </c>
      <c r="AR316" t="str">
        <f>IF(Data!AM316=0,"",Data!AM316)</f>
        <v/>
      </c>
      <c r="AS316" t="str">
        <f>IF(Data!AN316=0,"",Data!AN316)</f>
        <v/>
      </c>
      <c r="AT316" t="str">
        <f>IF(Data!AO316=0,"",Data!AO316)</f>
        <v/>
      </c>
      <c r="AU316" t="str">
        <f>IF(Data!AP316=0,"",Data!AP316)</f>
        <v/>
      </c>
      <c r="AV316" t="str">
        <f>IF(Data!AQ316=0,"",Data!AQ316)</f>
        <v/>
      </c>
      <c r="AW316" t="str">
        <f>IF(Data!AR316=0,"",Data!AR316)</f>
        <v/>
      </c>
      <c r="AX316" t="str">
        <f>IF(Data!AS316=0,"",Data!AS316)</f>
        <v/>
      </c>
      <c r="AY316" t="str">
        <f>IF(Data!AT316=0,"",Data!AT316)</f>
        <v/>
      </c>
      <c r="AZ316" t="str">
        <f>IF(Data!AU316=0,"",Data!AU316)</f>
        <v/>
      </c>
      <c r="BA316" t="str">
        <f>IF(Data!AV316=0,"",Data!AV316)</f>
        <v/>
      </c>
      <c r="BB316" t="str">
        <f>IF(Data!AW316=0,"",Data!AW316)</f>
        <v/>
      </c>
      <c r="BC316" t="str">
        <f t="shared" si="55"/>
        <v>0</v>
      </c>
      <c r="BE316">
        <f t="shared" si="56"/>
        <v>9</v>
      </c>
      <c r="BF316" s="16" t="str">
        <f t="shared" si="57"/>
        <v/>
      </c>
      <c r="BG316">
        <f t="shared" si="58"/>
        <v>0</v>
      </c>
      <c r="BI316" t="str">
        <f t="shared" si="59"/>
        <v/>
      </c>
      <c r="BJ316">
        <f t="shared" si="60"/>
        <v>0</v>
      </c>
      <c r="BL316">
        <f t="shared" si="61"/>
        <v>0</v>
      </c>
      <c r="BM316">
        <f t="shared" si="62"/>
        <v>0</v>
      </c>
      <c r="BO316" t="str">
        <f t="shared" si="63"/>
        <v/>
      </c>
    </row>
    <row r="317" spans="1:67" x14ac:dyDescent="0.3">
      <c r="A317" s="1">
        <f t="shared" si="64"/>
        <v>316</v>
      </c>
      <c r="B317" s="1" t="str">
        <f t="shared" si="52"/>
        <v>0</v>
      </c>
      <c r="C317" s="1">
        <v>2015</v>
      </c>
      <c r="D317" t="str">
        <f>TRIM(SUBSTITUTE(SUBSTITUTE(Data!A317,"'",""),".",""))</f>
        <v/>
      </c>
      <c r="E317" t="str">
        <f>TRIM(SUBSTITUTE(SUBSTITUTE(SUBSTITUTE(Data!B317,"'",""),",",""),".",""))</f>
        <v/>
      </c>
      <c r="F317" t="str">
        <f t="shared" si="53"/>
        <v/>
      </c>
      <c r="G317" s="1" t="s">
        <v>50</v>
      </c>
      <c r="H317" t="str">
        <f>TEXT(Data!C317,"000000000")</f>
        <v>000000000</v>
      </c>
      <c r="I317" t="str">
        <f>TRIM(SUBSTITUTE(SUBSTITUTE(SUBSTITUTE(SUBSTITUTE(Data!D317,",",""),":",""),"  "," "),"  "," "))</f>
        <v/>
      </c>
      <c r="K317" t="str">
        <f>TRIM(SUBSTITUTE(+Data!F317,".",""))</f>
        <v/>
      </c>
      <c r="L317" t="str">
        <f>TRIM(Data!G317)</f>
        <v/>
      </c>
      <c r="M317" t="str">
        <f>TRIM(TEXT(Data!H317,"00000"))</f>
        <v>00000</v>
      </c>
      <c r="N317" s="1" t="str">
        <f t="shared" si="54"/>
        <v>9999999999</v>
      </c>
      <c r="O317" t="str">
        <f>TEXT(Data!J317,"00")</f>
        <v>00</v>
      </c>
      <c r="P317" t="str">
        <f>IF(+Data!K317=0,"",Data!K317)</f>
        <v/>
      </c>
      <c r="Q317" t="str">
        <f>IF(+Data!L317=0,"",Data!L317)</f>
        <v/>
      </c>
      <c r="R317" t="str">
        <f>IF(+Data!M317=0,"",Data!M317)</f>
        <v/>
      </c>
      <c r="S317" t="str">
        <f>IF(+Data!N317=0,"",Data!N317)</f>
        <v/>
      </c>
      <c r="T317" t="str">
        <f>IF(+Data!O317=0,"",Data!O317)</f>
        <v/>
      </c>
      <c r="U317" t="str">
        <f>IF(+Data!P317=0,"",Data!P317)</f>
        <v/>
      </c>
      <c r="V317" t="str">
        <f>IF(+Data!Q317=0,"",Data!Q317)</f>
        <v/>
      </c>
      <c r="W317" t="str">
        <f>IF(+Data!R317=0,"",Data!R317)</f>
        <v/>
      </c>
      <c r="X317" t="str">
        <f>IF(+Data!S317=0,"",Data!S317)</f>
        <v/>
      </c>
      <c r="Y317" t="str">
        <f>IF(+Data!T317=0,"",Data!T317)</f>
        <v/>
      </c>
      <c r="Z317" t="str">
        <f>IF(+Data!U317=0,"",Data!U317)</f>
        <v/>
      </c>
      <c r="AA317" t="str">
        <f>IF(+Data!V317=0,"",Data!V317)</f>
        <v/>
      </c>
      <c r="AB317" t="str">
        <f>IF(+Data!W317=0,"",Data!W317)</f>
        <v/>
      </c>
      <c r="AC317" t="str">
        <f>IF(OR(Data!X317=0,Data!X317=""),"",VALUE(Data!X317))</f>
        <v/>
      </c>
      <c r="AD317" t="str">
        <f>IF(OR(Data!Y317=0,Data!Y317=""),"",VALUE(Data!Y317))</f>
        <v/>
      </c>
      <c r="AE317" t="str">
        <f>IF(OR(Data!Z317=0,Data!Z317=""),"",VALUE(Data!Z317))</f>
        <v/>
      </c>
      <c r="AF317" t="str">
        <f>IF(OR(Data!AA317=0,Data!AA317=""),"",VALUE(Data!AA317))</f>
        <v/>
      </c>
      <c r="AG317" t="str">
        <f>IF(OR(Data!AB317=0,Data!AB317=""),"",VALUE(Data!AB317))</f>
        <v/>
      </c>
      <c r="AH317" t="str">
        <f>IF(OR(Data!AC317=0,Data!AC317=""),"",VALUE(Data!AC317))</f>
        <v/>
      </c>
      <c r="AI317" t="str">
        <f>IF(OR(Data!AD317=0,Data!AD317=""),"",VALUE(Data!AD317))</f>
        <v/>
      </c>
      <c r="AJ317" t="str">
        <f>IF(OR(Data!AE317=0,Data!AE317=""),"",VALUE(Data!AE317))</f>
        <v/>
      </c>
      <c r="AK317" t="str">
        <f>IF(OR(Data!AF317=0,Data!AF317=""),"",VALUE(Data!AF317))</f>
        <v/>
      </c>
      <c r="AL317" t="str">
        <f>IF(OR(Data!AG317=0,Data!AG317=""),"",VALUE(Data!AG317))</f>
        <v/>
      </c>
      <c r="AM317" t="str">
        <f>IF(OR(Data!AH317=0,Data!AH317=""),"",VALUE(Data!AH317))</f>
        <v/>
      </c>
      <c r="AN317" t="str">
        <f>IF(OR(Data!AI317=0,Data!AI317=""),"",VALUE(Data!AI317))</f>
        <v/>
      </c>
      <c r="AO317" t="str">
        <f>IF(OR(Data!AJ317=0,Data!AJ317=""),"",VALUE(Data!AJ317))</f>
        <v/>
      </c>
      <c r="AP317" t="str">
        <f>IF(Data!AK317=0,"",Data!AK317)</f>
        <v/>
      </c>
      <c r="AQ317" t="str">
        <f>IF(Data!AL317=0,"",Data!AL317)</f>
        <v/>
      </c>
      <c r="AR317" t="str">
        <f>IF(Data!AM317=0,"",Data!AM317)</f>
        <v/>
      </c>
      <c r="AS317" t="str">
        <f>IF(Data!AN317=0,"",Data!AN317)</f>
        <v/>
      </c>
      <c r="AT317" t="str">
        <f>IF(Data!AO317=0,"",Data!AO317)</f>
        <v/>
      </c>
      <c r="AU317" t="str">
        <f>IF(Data!AP317=0,"",Data!AP317)</f>
        <v/>
      </c>
      <c r="AV317" t="str">
        <f>IF(Data!AQ317=0,"",Data!AQ317)</f>
        <v/>
      </c>
      <c r="AW317" t="str">
        <f>IF(Data!AR317=0,"",Data!AR317)</f>
        <v/>
      </c>
      <c r="AX317" t="str">
        <f>IF(Data!AS317=0,"",Data!AS317)</f>
        <v/>
      </c>
      <c r="AY317" t="str">
        <f>IF(Data!AT317=0,"",Data!AT317)</f>
        <v/>
      </c>
      <c r="AZ317" t="str">
        <f>IF(Data!AU317=0,"",Data!AU317)</f>
        <v/>
      </c>
      <c r="BA317" t="str">
        <f>IF(Data!AV317=0,"",Data!AV317)</f>
        <v/>
      </c>
      <c r="BB317" t="str">
        <f>IF(Data!AW317=0,"",Data!AW317)</f>
        <v/>
      </c>
      <c r="BC317" t="str">
        <f t="shared" si="55"/>
        <v>0</v>
      </c>
      <c r="BE317">
        <f t="shared" si="56"/>
        <v>9</v>
      </c>
      <c r="BF317" s="16" t="str">
        <f t="shared" si="57"/>
        <v/>
      </c>
      <c r="BG317">
        <f t="shared" si="58"/>
        <v>0</v>
      </c>
      <c r="BI317" t="str">
        <f t="shared" si="59"/>
        <v/>
      </c>
      <c r="BJ317">
        <f t="shared" si="60"/>
        <v>0</v>
      </c>
      <c r="BL317">
        <f t="shared" si="61"/>
        <v>0</v>
      </c>
      <c r="BM317">
        <f t="shared" si="62"/>
        <v>0</v>
      </c>
      <c r="BO317" t="str">
        <f t="shared" si="63"/>
        <v/>
      </c>
    </row>
    <row r="318" spans="1:67" x14ac:dyDescent="0.3">
      <c r="A318" s="1">
        <f t="shared" si="64"/>
        <v>317</v>
      </c>
      <c r="B318" s="1" t="str">
        <f t="shared" si="52"/>
        <v>0</v>
      </c>
      <c r="C318" s="1">
        <v>2015</v>
      </c>
      <c r="D318" t="str">
        <f>TRIM(SUBSTITUTE(SUBSTITUTE(Data!A318,"'",""),".",""))</f>
        <v/>
      </c>
      <c r="E318" t="str">
        <f>TRIM(SUBSTITUTE(SUBSTITUTE(SUBSTITUTE(Data!B318,"'",""),",",""),".",""))</f>
        <v/>
      </c>
      <c r="F318" t="str">
        <f t="shared" si="53"/>
        <v/>
      </c>
      <c r="G318" s="1" t="s">
        <v>50</v>
      </c>
      <c r="H318" t="str">
        <f>TEXT(Data!C318,"000000000")</f>
        <v>000000000</v>
      </c>
      <c r="I318" t="str">
        <f>TRIM(SUBSTITUTE(SUBSTITUTE(SUBSTITUTE(SUBSTITUTE(Data!D318,",",""),":",""),"  "," "),"  "," "))</f>
        <v/>
      </c>
      <c r="K318" t="str">
        <f>TRIM(SUBSTITUTE(+Data!F318,".",""))</f>
        <v/>
      </c>
      <c r="L318" t="str">
        <f>TRIM(Data!G318)</f>
        <v/>
      </c>
      <c r="M318" t="str">
        <f>TRIM(TEXT(Data!H318,"00000"))</f>
        <v>00000</v>
      </c>
      <c r="N318" s="1" t="str">
        <f t="shared" si="54"/>
        <v>9999999999</v>
      </c>
      <c r="O318" t="str">
        <f>TEXT(Data!J318,"00")</f>
        <v>00</v>
      </c>
      <c r="P318" t="str">
        <f>IF(+Data!K318=0,"",Data!K318)</f>
        <v/>
      </c>
      <c r="Q318" t="str">
        <f>IF(+Data!L318=0,"",Data!L318)</f>
        <v/>
      </c>
      <c r="R318" t="str">
        <f>IF(+Data!M318=0,"",Data!M318)</f>
        <v/>
      </c>
      <c r="S318" t="str">
        <f>IF(+Data!N318=0,"",Data!N318)</f>
        <v/>
      </c>
      <c r="T318" t="str">
        <f>IF(+Data!O318=0,"",Data!O318)</f>
        <v/>
      </c>
      <c r="U318" t="str">
        <f>IF(+Data!P318=0,"",Data!P318)</f>
        <v/>
      </c>
      <c r="V318" t="str">
        <f>IF(+Data!Q318=0,"",Data!Q318)</f>
        <v/>
      </c>
      <c r="W318" t="str">
        <f>IF(+Data!R318=0,"",Data!R318)</f>
        <v/>
      </c>
      <c r="X318" t="str">
        <f>IF(+Data!S318=0,"",Data!S318)</f>
        <v/>
      </c>
      <c r="Y318" t="str">
        <f>IF(+Data!T318=0,"",Data!T318)</f>
        <v/>
      </c>
      <c r="Z318" t="str">
        <f>IF(+Data!U318=0,"",Data!U318)</f>
        <v/>
      </c>
      <c r="AA318" t="str">
        <f>IF(+Data!V318=0,"",Data!V318)</f>
        <v/>
      </c>
      <c r="AB318" t="str">
        <f>IF(+Data!W318=0,"",Data!W318)</f>
        <v/>
      </c>
      <c r="AC318" t="str">
        <f>IF(OR(Data!X318=0,Data!X318=""),"",VALUE(Data!X318))</f>
        <v/>
      </c>
      <c r="AD318" t="str">
        <f>IF(OR(Data!Y318=0,Data!Y318=""),"",VALUE(Data!Y318))</f>
        <v/>
      </c>
      <c r="AE318" t="str">
        <f>IF(OR(Data!Z318=0,Data!Z318=""),"",VALUE(Data!Z318))</f>
        <v/>
      </c>
      <c r="AF318" t="str">
        <f>IF(OR(Data!AA318=0,Data!AA318=""),"",VALUE(Data!AA318))</f>
        <v/>
      </c>
      <c r="AG318" t="str">
        <f>IF(OR(Data!AB318=0,Data!AB318=""),"",VALUE(Data!AB318))</f>
        <v/>
      </c>
      <c r="AH318" t="str">
        <f>IF(OR(Data!AC318=0,Data!AC318=""),"",VALUE(Data!AC318))</f>
        <v/>
      </c>
      <c r="AI318" t="str">
        <f>IF(OR(Data!AD318=0,Data!AD318=""),"",VALUE(Data!AD318))</f>
        <v/>
      </c>
      <c r="AJ318" t="str">
        <f>IF(OR(Data!AE318=0,Data!AE318=""),"",VALUE(Data!AE318))</f>
        <v/>
      </c>
      <c r="AK318" t="str">
        <f>IF(OR(Data!AF318=0,Data!AF318=""),"",VALUE(Data!AF318))</f>
        <v/>
      </c>
      <c r="AL318" t="str">
        <f>IF(OR(Data!AG318=0,Data!AG318=""),"",VALUE(Data!AG318))</f>
        <v/>
      </c>
      <c r="AM318" t="str">
        <f>IF(OR(Data!AH318=0,Data!AH318=""),"",VALUE(Data!AH318))</f>
        <v/>
      </c>
      <c r="AN318" t="str">
        <f>IF(OR(Data!AI318=0,Data!AI318=""),"",VALUE(Data!AI318))</f>
        <v/>
      </c>
      <c r="AO318" t="str">
        <f>IF(OR(Data!AJ318=0,Data!AJ318=""),"",VALUE(Data!AJ318))</f>
        <v/>
      </c>
      <c r="AP318" t="str">
        <f>IF(Data!AK318=0,"",Data!AK318)</f>
        <v/>
      </c>
      <c r="AQ318" t="str">
        <f>IF(Data!AL318=0,"",Data!AL318)</f>
        <v/>
      </c>
      <c r="AR318" t="str">
        <f>IF(Data!AM318=0,"",Data!AM318)</f>
        <v/>
      </c>
      <c r="AS318" t="str">
        <f>IF(Data!AN318=0,"",Data!AN318)</f>
        <v/>
      </c>
      <c r="AT318" t="str">
        <f>IF(Data!AO318=0,"",Data!AO318)</f>
        <v/>
      </c>
      <c r="AU318" t="str">
        <f>IF(Data!AP318=0,"",Data!AP318)</f>
        <v/>
      </c>
      <c r="AV318" t="str">
        <f>IF(Data!AQ318=0,"",Data!AQ318)</f>
        <v/>
      </c>
      <c r="AW318" t="str">
        <f>IF(Data!AR318=0,"",Data!AR318)</f>
        <v/>
      </c>
      <c r="AX318" t="str">
        <f>IF(Data!AS318=0,"",Data!AS318)</f>
        <v/>
      </c>
      <c r="AY318" t="str">
        <f>IF(Data!AT318=0,"",Data!AT318)</f>
        <v/>
      </c>
      <c r="AZ318" t="str">
        <f>IF(Data!AU318=0,"",Data!AU318)</f>
        <v/>
      </c>
      <c r="BA318" t="str">
        <f>IF(Data!AV318=0,"",Data!AV318)</f>
        <v/>
      </c>
      <c r="BB318" t="str">
        <f>IF(Data!AW318=0,"",Data!AW318)</f>
        <v/>
      </c>
      <c r="BC318" t="str">
        <f t="shared" si="55"/>
        <v>0</v>
      </c>
      <c r="BE318">
        <f t="shared" si="56"/>
        <v>9</v>
      </c>
      <c r="BF318" s="16" t="str">
        <f t="shared" si="57"/>
        <v/>
      </c>
      <c r="BG318">
        <f t="shared" si="58"/>
        <v>0</v>
      </c>
      <c r="BI318" t="str">
        <f t="shared" si="59"/>
        <v/>
      </c>
      <c r="BJ318">
        <f t="shared" si="60"/>
        <v>0</v>
      </c>
      <c r="BL318">
        <f t="shared" si="61"/>
        <v>0</v>
      </c>
      <c r="BM318">
        <f t="shared" si="62"/>
        <v>0</v>
      </c>
      <c r="BO318" t="str">
        <f t="shared" si="63"/>
        <v/>
      </c>
    </row>
    <row r="319" spans="1:67" x14ac:dyDescent="0.3">
      <c r="A319" s="1">
        <f t="shared" si="64"/>
        <v>318</v>
      </c>
      <c r="B319" s="1" t="str">
        <f t="shared" si="52"/>
        <v>0</v>
      </c>
      <c r="C319" s="1">
        <v>2015</v>
      </c>
      <c r="D319" t="str">
        <f>TRIM(SUBSTITUTE(SUBSTITUTE(Data!A319,"'",""),".",""))</f>
        <v/>
      </c>
      <c r="E319" t="str">
        <f>TRIM(SUBSTITUTE(SUBSTITUTE(SUBSTITUTE(Data!B319,"'",""),",",""),".",""))</f>
        <v/>
      </c>
      <c r="F319" t="str">
        <f t="shared" si="53"/>
        <v/>
      </c>
      <c r="G319" s="1" t="s">
        <v>50</v>
      </c>
      <c r="H319" t="str">
        <f>TEXT(Data!C319,"000000000")</f>
        <v>000000000</v>
      </c>
      <c r="I319" t="str">
        <f>TRIM(SUBSTITUTE(SUBSTITUTE(SUBSTITUTE(SUBSTITUTE(Data!D319,",",""),":",""),"  "," "),"  "," "))</f>
        <v/>
      </c>
      <c r="K319" t="str">
        <f>TRIM(SUBSTITUTE(+Data!F319,".",""))</f>
        <v/>
      </c>
      <c r="L319" t="str">
        <f>TRIM(Data!G319)</f>
        <v/>
      </c>
      <c r="M319" t="str">
        <f>TRIM(TEXT(Data!H319,"00000"))</f>
        <v>00000</v>
      </c>
      <c r="N319" s="1" t="str">
        <f t="shared" si="54"/>
        <v>9999999999</v>
      </c>
      <c r="O319" t="str">
        <f>TEXT(Data!J319,"00")</f>
        <v>00</v>
      </c>
      <c r="P319" t="str">
        <f>IF(+Data!K319=0,"",Data!K319)</f>
        <v/>
      </c>
      <c r="Q319" t="str">
        <f>IF(+Data!L319=0,"",Data!L319)</f>
        <v/>
      </c>
      <c r="R319" t="str">
        <f>IF(+Data!M319=0,"",Data!M319)</f>
        <v/>
      </c>
      <c r="S319" t="str">
        <f>IF(+Data!N319=0,"",Data!N319)</f>
        <v/>
      </c>
      <c r="T319" t="str">
        <f>IF(+Data!O319=0,"",Data!O319)</f>
        <v/>
      </c>
      <c r="U319" t="str">
        <f>IF(+Data!P319=0,"",Data!P319)</f>
        <v/>
      </c>
      <c r="V319" t="str">
        <f>IF(+Data!Q319=0,"",Data!Q319)</f>
        <v/>
      </c>
      <c r="W319" t="str">
        <f>IF(+Data!R319=0,"",Data!R319)</f>
        <v/>
      </c>
      <c r="X319" t="str">
        <f>IF(+Data!S319=0,"",Data!S319)</f>
        <v/>
      </c>
      <c r="Y319" t="str">
        <f>IF(+Data!T319=0,"",Data!T319)</f>
        <v/>
      </c>
      <c r="Z319" t="str">
        <f>IF(+Data!U319=0,"",Data!U319)</f>
        <v/>
      </c>
      <c r="AA319" t="str">
        <f>IF(+Data!V319=0,"",Data!V319)</f>
        <v/>
      </c>
      <c r="AB319" t="str">
        <f>IF(+Data!W319=0,"",Data!W319)</f>
        <v/>
      </c>
      <c r="AC319" t="str">
        <f>IF(OR(Data!X319=0,Data!X319=""),"",VALUE(Data!X319))</f>
        <v/>
      </c>
      <c r="AD319" t="str">
        <f>IF(OR(Data!Y319=0,Data!Y319=""),"",VALUE(Data!Y319))</f>
        <v/>
      </c>
      <c r="AE319" t="str">
        <f>IF(OR(Data!Z319=0,Data!Z319=""),"",VALUE(Data!Z319))</f>
        <v/>
      </c>
      <c r="AF319" t="str">
        <f>IF(OR(Data!AA319=0,Data!AA319=""),"",VALUE(Data!AA319))</f>
        <v/>
      </c>
      <c r="AG319" t="str">
        <f>IF(OR(Data!AB319=0,Data!AB319=""),"",VALUE(Data!AB319))</f>
        <v/>
      </c>
      <c r="AH319" t="str">
        <f>IF(OR(Data!AC319=0,Data!AC319=""),"",VALUE(Data!AC319))</f>
        <v/>
      </c>
      <c r="AI319" t="str">
        <f>IF(OR(Data!AD319=0,Data!AD319=""),"",VALUE(Data!AD319))</f>
        <v/>
      </c>
      <c r="AJ319" t="str">
        <f>IF(OR(Data!AE319=0,Data!AE319=""),"",VALUE(Data!AE319))</f>
        <v/>
      </c>
      <c r="AK319" t="str">
        <f>IF(OR(Data!AF319=0,Data!AF319=""),"",VALUE(Data!AF319))</f>
        <v/>
      </c>
      <c r="AL319" t="str">
        <f>IF(OR(Data!AG319=0,Data!AG319=""),"",VALUE(Data!AG319))</f>
        <v/>
      </c>
      <c r="AM319" t="str">
        <f>IF(OR(Data!AH319=0,Data!AH319=""),"",VALUE(Data!AH319))</f>
        <v/>
      </c>
      <c r="AN319" t="str">
        <f>IF(OR(Data!AI319=0,Data!AI319=""),"",VALUE(Data!AI319))</f>
        <v/>
      </c>
      <c r="AO319" t="str">
        <f>IF(OR(Data!AJ319=0,Data!AJ319=""),"",VALUE(Data!AJ319))</f>
        <v/>
      </c>
      <c r="AP319" t="str">
        <f>IF(Data!AK319=0,"",Data!AK319)</f>
        <v/>
      </c>
      <c r="AQ319" t="str">
        <f>IF(Data!AL319=0,"",Data!AL319)</f>
        <v/>
      </c>
      <c r="AR319" t="str">
        <f>IF(Data!AM319=0,"",Data!AM319)</f>
        <v/>
      </c>
      <c r="AS319" t="str">
        <f>IF(Data!AN319=0,"",Data!AN319)</f>
        <v/>
      </c>
      <c r="AT319" t="str">
        <f>IF(Data!AO319=0,"",Data!AO319)</f>
        <v/>
      </c>
      <c r="AU319" t="str">
        <f>IF(Data!AP319=0,"",Data!AP319)</f>
        <v/>
      </c>
      <c r="AV319" t="str">
        <f>IF(Data!AQ319=0,"",Data!AQ319)</f>
        <v/>
      </c>
      <c r="AW319" t="str">
        <f>IF(Data!AR319=0,"",Data!AR319)</f>
        <v/>
      </c>
      <c r="AX319" t="str">
        <f>IF(Data!AS319=0,"",Data!AS319)</f>
        <v/>
      </c>
      <c r="AY319" t="str">
        <f>IF(Data!AT319=0,"",Data!AT319)</f>
        <v/>
      </c>
      <c r="AZ319" t="str">
        <f>IF(Data!AU319=0,"",Data!AU319)</f>
        <v/>
      </c>
      <c r="BA319" t="str">
        <f>IF(Data!AV319=0,"",Data!AV319)</f>
        <v/>
      </c>
      <c r="BB319" t="str">
        <f>IF(Data!AW319=0,"",Data!AW319)</f>
        <v/>
      </c>
      <c r="BC319" t="str">
        <f t="shared" si="55"/>
        <v>0</v>
      </c>
      <c r="BE319">
        <f t="shared" si="56"/>
        <v>9</v>
      </c>
      <c r="BF319" s="16" t="str">
        <f t="shared" si="57"/>
        <v/>
      </c>
      <c r="BG319">
        <f t="shared" si="58"/>
        <v>0</v>
      </c>
      <c r="BI319" t="str">
        <f t="shared" si="59"/>
        <v/>
      </c>
      <c r="BJ319">
        <f t="shared" si="60"/>
        <v>0</v>
      </c>
      <c r="BL319">
        <f t="shared" si="61"/>
        <v>0</v>
      </c>
      <c r="BM319">
        <f t="shared" si="62"/>
        <v>0</v>
      </c>
      <c r="BO319" t="str">
        <f t="shared" si="63"/>
        <v/>
      </c>
    </row>
    <row r="320" spans="1:67" x14ac:dyDescent="0.3">
      <c r="A320" s="1">
        <f t="shared" si="64"/>
        <v>319</v>
      </c>
      <c r="B320" s="1" t="str">
        <f t="shared" si="52"/>
        <v>0</v>
      </c>
      <c r="C320" s="1">
        <v>2015</v>
      </c>
      <c r="D320" t="str">
        <f>TRIM(SUBSTITUTE(SUBSTITUTE(Data!A320,"'",""),".",""))</f>
        <v/>
      </c>
      <c r="E320" t="str">
        <f>TRIM(SUBSTITUTE(SUBSTITUTE(SUBSTITUTE(Data!B320,"'",""),",",""),".",""))</f>
        <v/>
      </c>
      <c r="F320" t="str">
        <f t="shared" si="53"/>
        <v/>
      </c>
      <c r="G320" s="1" t="s">
        <v>50</v>
      </c>
      <c r="H320" t="str">
        <f>TEXT(Data!C320,"000000000")</f>
        <v>000000000</v>
      </c>
      <c r="I320" t="str">
        <f>TRIM(SUBSTITUTE(SUBSTITUTE(SUBSTITUTE(SUBSTITUTE(Data!D320,",",""),":",""),"  "," "),"  "," "))</f>
        <v/>
      </c>
      <c r="K320" t="str">
        <f>TRIM(SUBSTITUTE(+Data!F320,".",""))</f>
        <v/>
      </c>
      <c r="L320" t="str">
        <f>TRIM(Data!G320)</f>
        <v/>
      </c>
      <c r="M320" t="str">
        <f>TRIM(TEXT(Data!H320,"00000"))</f>
        <v>00000</v>
      </c>
      <c r="N320" s="1" t="str">
        <f t="shared" si="54"/>
        <v>9999999999</v>
      </c>
      <c r="O320" t="str">
        <f>TEXT(Data!J320,"00")</f>
        <v>00</v>
      </c>
      <c r="P320" t="str">
        <f>IF(+Data!K320=0,"",Data!K320)</f>
        <v/>
      </c>
      <c r="Q320" t="str">
        <f>IF(+Data!L320=0,"",Data!L320)</f>
        <v/>
      </c>
      <c r="R320" t="str">
        <f>IF(+Data!M320=0,"",Data!M320)</f>
        <v/>
      </c>
      <c r="S320" t="str">
        <f>IF(+Data!N320=0,"",Data!N320)</f>
        <v/>
      </c>
      <c r="T320" t="str">
        <f>IF(+Data!O320=0,"",Data!O320)</f>
        <v/>
      </c>
      <c r="U320" t="str">
        <f>IF(+Data!P320=0,"",Data!P320)</f>
        <v/>
      </c>
      <c r="V320" t="str">
        <f>IF(+Data!Q320=0,"",Data!Q320)</f>
        <v/>
      </c>
      <c r="W320" t="str">
        <f>IF(+Data!R320=0,"",Data!R320)</f>
        <v/>
      </c>
      <c r="X320" t="str">
        <f>IF(+Data!S320=0,"",Data!S320)</f>
        <v/>
      </c>
      <c r="Y320" t="str">
        <f>IF(+Data!T320=0,"",Data!T320)</f>
        <v/>
      </c>
      <c r="Z320" t="str">
        <f>IF(+Data!U320=0,"",Data!U320)</f>
        <v/>
      </c>
      <c r="AA320" t="str">
        <f>IF(+Data!V320=0,"",Data!V320)</f>
        <v/>
      </c>
      <c r="AB320" t="str">
        <f>IF(+Data!W320=0,"",Data!W320)</f>
        <v/>
      </c>
      <c r="AC320" t="str">
        <f>IF(OR(Data!X320=0,Data!X320=""),"",VALUE(Data!X320))</f>
        <v/>
      </c>
      <c r="AD320" t="str">
        <f>IF(OR(Data!Y320=0,Data!Y320=""),"",VALUE(Data!Y320))</f>
        <v/>
      </c>
      <c r="AE320" t="str">
        <f>IF(OR(Data!Z320=0,Data!Z320=""),"",VALUE(Data!Z320))</f>
        <v/>
      </c>
      <c r="AF320" t="str">
        <f>IF(OR(Data!AA320=0,Data!AA320=""),"",VALUE(Data!AA320))</f>
        <v/>
      </c>
      <c r="AG320" t="str">
        <f>IF(OR(Data!AB320=0,Data!AB320=""),"",VALUE(Data!AB320))</f>
        <v/>
      </c>
      <c r="AH320" t="str">
        <f>IF(OR(Data!AC320=0,Data!AC320=""),"",VALUE(Data!AC320))</f>
        <v/>
      </c>
      <c r="AI320" t="str">
        <f>IF(OR(Data!AD320=0,Data!AD320=""),"",VALUE(Data!AD320))</f>
        <v/>
      </c>
      <c r="AJ320" t="str">
        <f>IF(OR(Data!AE320=0,Data!AE320=""),"",VALUE(Data!AE320))</f>
        <v/>
      </c>
      <c r="AK320" t="str">
        <f>IF(OR(Data!AF320=0,Data!AF320=""),"",VALUE(Data!AF320))</f>
        <v/>
      </c>
      <c r="AL320" t="str">
        <f>IF(OR(Data!AG320=0,Data!AG320=""),"",VALUE(Data!AG320))</f>
        <v/>
      </c>
      <c r="AM320" t="str">
        <f>IF(OR(Data!AH320=0,Data!AH320=""),"",VALUE(Data!AH320))</f>
        <v/>
      </c>
      <c r="AN320" t="str">
        <f>IF(OR(Data!AI320=0,Data!AI320=""),"",VALUE(Data!AI320))</f>
        <v/>
      </c>
      <c r="AO320" t="str">
        <f>IF(OR(Data!AJ320=0,Data!AJ320=""),"",VALUE(Data!AJ320))</f>
        <v/>
      </c>
      <c r="AP320" t="str">
        <f>IF(Data!AK320=0,"",Data!AK320)</f>
        <v/>
      </c>
      <c r="AQ320" t="str">
        <f>IF(Data!AL320=0,"",Data!AL320)</f>
        <v/>
      </c>
      <c r="AR320" t="str">
        <f>IF(Data!AM320=0,"",Data!AM320)</f>
        <v/>
      </c>
      <c r="AS320" t="str">
        <f>IF(Data!AN320=0,"",Data!AN320)</f>
        <v/>
      </c>
      <c r="AT320" t="str">
        <f>IF(Data!AO320=0,"",Data!AO320)</f>
        <v/>
      </c>
      <c r="AU320" t="str">
        <f>IF(Data!AP320=0,"",Data!AP320)</f>
        <v/>
      </c>
      <c r="AV320" t="str">
        <f>IF(Data!AQ320=0,"",Data!AQ320)</f>
        <v/>
      </c>
      <c r="AW320" t="str">
        <f>IF(Data!AR320=0,"",Data!AR320)</f>
        <v/>
      </c>
      <c r="AX320" t="str">
        <f>IF(Data!AS320=0,"",Data!AS320)</f>
        <v/>
      </c>
      <c r="AY320" t="str">
        <f>IF(Data!AT320=0,"",Data!AT320)</f>
        <v/>
      </c>
      <c r="AZ320" t="str">
        <f>IF(Data!AU320=0,"",Data!AU320)</f>
        <v/>
      </c>
      <c r="BA320" t="str">
        <f>IF(Data!AV320=0,"",Data!AV320)</f>
        <v/>
      </c>
      <c r="BB320" t="str">
        <f>IF(Data!AW320=0,"",Data!AW320)</f>
        <v/>
      </c>
      <c r="BC320" t="str">
        <f t="shared" si="55"/>
        <v>0</v>
      </c>
      <c r="BE320">
        <f t="shared" si="56"/>
        <v>9</v>
      </c>
      <c r="BF320" s="16" t="str">
        <f t="shared" si="57"/>
        <v/>
      </c>
      <c r="BG320">
        <f t="shared" si="58"/>
        <v>0</v>
      </c>
      <c r="BI320" t="str">
        <f t="shared" si="59"/>
        <v/>
      </c>
      <c r="BJ320">
        <f t="shared" si="60"/>
        <v>0</v>
      </c>
      <c r="BL320">
        <f t="shared" si="61"/>
        <v>0</v>
      </c>
      <c r="BM320">
        <f t="shared" si="62"/>
        <v>0</v>
      </c>
      <c r="BO320" t="str">
        <f t="shared" si="63"/>
        <v/>
      </c>
    </row>
    <row r="321" spans="1:67" x14ac:dyDescent="0.3">
      <c r="A321" s="1">
        <f t="shared" si="64"/>
        <v>320</v>
      </c>
      <c r="B321" s="1" t="str">
        <f t="shared" si="52"/>
        <v>0</v>
      </c>
      <c r="C321" s="1">
        <v>2015</v>
      </c>
      <c r="D321" t="str">
        <f>TRIM(SUBSTITUTE(SUBSTITUTE(Data!A321,"'",""),".",""))</f>
        <v/>
      </c>
      <c r="E321" t="str">
        <f>TRIM(SUBSTITUTE(SUBSTITUTE(SUBSTITUTE(Data!B321,"'",""),",",""),".",""))</f>
        <v/>
      </c>
      <c r="F321" t="str">
        <f t="shared" si="53"/>
        <v/>
      </c>
      <c r="G321" s="1" t="s">
        <v>50</v>
      </c>
      <c r="H321" t="str">
        <f>TEXT(Data!C321,"000000000")</f>
        <v>000000000</v>
      </c>
      <c r="I321" t="str">
        <f>TRIM(SUBSTITUTE(SUBSTITUTE(SUBSTITUTE(SUBSTITUTE(Data!D321,",",""),":",""),"  "," "),"  "," "))</f>
        <v/>
      </c>
      <c r="K321" t="str">
        <f>TRIM(SUBSTITUTE(+Data!F321,".",""))</f>
        <v/>
      </c>
      <c r="L321" t="str">
        <f>TRIM(Data!G321)</f>
        <v/>
      </c>
      <c r="M321" t="str">
        <f>TRIM(TEXT(Data!H321,"00000"))</f>
        <v>00000</v>
      </c>
      <c r="N321" s="1" t="str">
        <f t="shared" si="54"/>
        <v>9999999999</v>
      </c>
      <c r="O321" t="str">
        <f>TEXT(Data!J321,"00")</f>
        <v>00</v>
      </c>
      <c r="P321" t="str">
        <f>IF(+Data!K321=0,"",Data!K321)</f>
        <v/>
      </c>
      <c r="Q321" t="str">
        <f>IF(+Data!L321=0,"",Data!L321)</f>
        <v/>
      </c>
      <c r="R321" t="str">
        <f>IF(+Data!M321=0,"",Data!M321)</f>
        <v/>
      </c>
      <c r="S321" t="str">
        <f>IF(+Data!N321=0,"",Data!N321)</f>
        <v/>
      </c>
      <c r="T321" t="str">
        <f>IF(+Data!O321=0,"",Data!O321)</f>
        <v/>
      </c>
      <c r="U321" t="str">
        <f>IF(+Data!P321=0,"",Data!P321)</f>
        <v/>
      </c>
      <c r="V321" t="str">
        <f>IF(+Data!Q321=0,"",Data!Q321)</f>
        <v/>
      </c>
      <c r="W321" t="str">
        <f>IF(+Data!R321=0,"",Data!R321)</f>
        <v/>
      </c>
      <c r="X321" t="str">
        <f>IF(+Data!S321=0,"",Data!S321)</f>
        <v/>
      </c>
      <c r="Y321" t="str">
        <f>IF(+Data!T321=0,"",Data!T321)</f>
        <v/>
      </c>
      <c r="Z321" t="str">
        <f>IF(+Data!U321=0,"",Data!U321)</f>
        <v/>
      </c>
      <c r="AA321" t="str">
        <f>IF(+Data!V321=0,"",Data!V321)</f>
        <v/>
      </c>
      <c r="AB321" t="str">
        <f>IF(+Data!W321=0,"",Data!W321)</f>
        <v/>
      </c>
      <c r="AC321" t="str">
        <f>IF(OR(Data!X321=0,Data!X321=""),"",VALUE(Data!X321))</f>
        <v/>
      </c>
      <c r="AD321" t="str">
        <f>IF(OR(Data!Y321=0,Data!Y321=""),"",VALUE(Data!Y321))</f>
        <v/>
      </c>
      <c r="AE321" t="str">
        <f>IF(OR(Data!Z321=0,Data!Z321=""),"",VALUE(Data!Z321))</f>
        <v/>
      </c>
      <c r="AF321" t="str">
        <f>IF(OR(Data!AA321=0,Data!AA321=""),"",VALUE(Data!AA321))</f>
        <v/>
      </c>
      <c r="AG321" t="str">
        <f>IF(OR(Data!AB321=0,Data!AB321=""),"",VALUE(Data!AB321))</f>
        <v/>
      </c>
      <c r="AH321" t="str">
        <f>IF(OR(Data!AC321=0,Data!AC321=""),"",VALUE(Data!AC321))</f>
        <v/>
      </c>
      <c r="AI321" t="str">
        <f>IF(OR(Data!AD321=0,Data!AD321=""),"",VALUE(Data!AD321))</f>
        <v/>
      </c>
      <c r="AJ321" t="str">
        <f>IF(OR(Data!AE321=0,Data!AE321=""),"",VALUE(Data!AE321))</f>
        <v/>
      </c>
      <c r="AK321" t="str">
        <f>IF(OR(Data!AF321=0,Data!AF321=""),"",VALUE(Data!AF321))</f>
        <v/>
      </c>
      <c r="AL321" t="str">
        <f>IF(OR(Data!AG321=0,Data!AG321=""),"",VALUE(Data!AG321))</f>
        <v/>
      </c>
      <c r="AM321" t="str">
        <f>IF(OR(Data!AH321=0,Data!AH321=""),"",VALUE(Data!AH321))</f>
        <v/>
      </c>
      <c r="AN321" t="str">
        <f>IF(OR(Data!AI321=0,Data!AI321=""),"",VALUE(Data!AI321))</f>
        <v/>
      </c>
      <c r="AO321" t="str">
        <f>IF(OR(Data!AJ321=0,Data!AJ321=""),"",VALUE(Data!AJ321))</f>
        <v/>
      </c>
      <c r="AP321" t="str">
        <f>IF(Data!AK321=0,"",Data!AK321)</f>
        <v/>
      </c>
      <c r="AQ321" t="str">
        <f>IF(Data!AL321=0,"",Data!AL321)</f>
        <v/>
      </c>
      <c r="AR321" t="str">
        <f>IF(Data!AM321=0,"",Data!AM321)</f>
        <v/>
      </c>
      <c r="AS321" t="str">
        <f>IF(Data!AN321=0,"",Data!AN321)</f>
        <v/>
      </c>
      <c r="AT321" t="str">
        <f>IF(Data!AO321=0,"",Data!AO321)</f>
        <v/>
      </c>
      <c r="AU321" t="str">
        <f>IF(Data!AP321=0,"",Data!AP321)</f>
        <v/>
      </c>
      <c r="AV321" t="str">
        <f>IF(Data!AQ321=0,"",Data!AQ321)</f>
        <v/>
      </c>
      <c r="AW321" t="str">
        <f>IF(Data!AR321=0,"",Data!AR321)</f>
        <v/>
      </c>
      <c r="AX321" t="str">
        <f>IF(Data!AS321=0,"",Data!AS321)</f>
        <v/>
      </c>
      <c r="AY321" t="str">
        <f>IF(Data!AT321=0,"",Data!AT321)</f>
        <v/>
      </c>
      <c r="AZ321" t="str">
        <f>IF(Data!AU321=0,"",Data!AU321)</f>
        <v/>
      </c>
      <c r="BA321" t="str">
        <f>IF(Data!AV321=0,"",Data!AV321)</f>
        <v/>
      </c>
      <c r="BB321" t="str">
        <f>IF(Data!AW321=0,"",Data!AW321)</f>
        <v/>
      </c>
      <c r="BC321" t="str">
        <f t="shared" si="55"/>
        <v>0</v>
      </c>
      <c r="BE321">
        <f t="shared" si="56"/>
        <v>9</v>
      </c>
      <c r="BF321" s="16" t="str">
        <f t="shared" si="57"/>
        <v/>
      </c>
      <c r="BG321">
        <f t="shared" si="58"/>
        <v>0</v>
      </c>
      <c r="BI321" t="str">
        <f t="shared" si="59"/>
        <v/>
      </c>
      <c r="BJ321">
        <f t="shared" si="60"/>
        <v>0</v>
      </c>
      <c r="BL321">
        <f t="shared" si="61"/>
        <v>0</v>
      </c>
      <c r="BM321">
        <f t="shared" si="62"/>
        <v>0</v>
      </c>
      <c r="BO321" t="str">
        <f t="shared" si="63"/>
        <v/>
      </c>
    </row>
    <row r="322" spans="1:67" x14ac:dyDescent="0.3">
      <c r="A322" s="1">
        <f t="shared" si="64"/>
        <v>321</v>
      </c>
      <c r="B322" s="1" t="str">
        <f t="shared" si="52"/>
        <v>0</v>
      </c>
      <c r="C322" s="1">
        <v>2015</v>
      </c>
      <c r="D322" t="str">
        <f>TRIM(SUBSTITUTE(SUBSTITUTE(Data!A322,"'",""),".",""))</f>
        <v/>
      </c>
      <c r="E322" t="str">
        <f>TRIM(SUBSTITUTE(SUBSTITUTE(SUBSTITUTE(Data!B322,"'",""),",",""),".",""))</f>
        <v/>
      </c>
      <c r="F322" t="str">
        <f t="shared" si="53"/>
        <v/>
      </c>
      <c r="G322" s="1" t="s">
        <v>50</v>
      </c>
      <c r="H322" t="str">
        <f>TEXT(Data!C322,"000000000")</f>
        <v>000000000</v>
      </c>
      <c r="I322" t="str">
        <f>TRIM(SUBSTITUTE(SUBSTITUTE(SUBSTITUTE(SUBSTITUTE(Data!D322,",",""),":",""),"  "," "),"  "," "))</f>
        <v/>
      </c>
      <c r="K322" t="str">
        <f>TRIM(SUBSTITUTE(+Data!F322,".",""))</f>
        <v/>
      </c>
      <c r="L322" t="str">
        <f>TRIM(Data!G322)</f>
        <v/>
      </c>
      <c r="M322" t="str">
        <f>TRIM(TEXT(Data!H322,"00000"))</f>
        <v>00000</v>
      </c>
      <c r="N322" s="1" t="str">
        <f t="shared" si="54"/>
        <v>9999999999</v>
      </c>
      <c r="O322" t="str">
        <f>TEXT(Data!J322,"00")</f>
        <v>00</v>
      </c>
      <c r="P322" t="str">
        <f>IF(+Data!K322=0,"",Data!K322)</f>
        <v/>
      </c>
      <c r="Q322" t="str">
        <f>IF(+Data!L322=0,"",Data!L322)</f>
        <v/>
      </c>
      <c r="R322" t="str">
        <f>IF(+Data!M322=0,"",Data!M322)</f>
        <v/>
      </c>
      <c r="S322" t="str">
        <f>IF(+Data!N322=0,"",Data!N322)</f>
        <v/>
      </c>
      <c r="T322" t="str">
        <f>IF(+Data!O322=0,"",Data!O322)</f>
        <v/>
      </c>
      <c r="U322" t="str">
        <f>IF(+Data!P322=0,"",Data!P322)</f>
        <v/>
      </c>
      <c r="V322" t="str">
        <f>IF(+Data!Q322=0,"",Data!Q322)</f>
        <v/>
      </c>
      <c r="W322" t="str">
        <f>IF(+Data!R322=0,"",Data!R322)</f>
        <v/>
      </c>
      <c r="X322" t="str">
        <f>IF(+Data!S322=0,"",Data!S322)</f>
        <v/>
      </c>
      <c r="Y322" t="str">
        <f>IF(+Data!T322=0,"",Data!T322)</f>
        <v/>
      </c>
      <c r="Z322" t="str">
        <f>IF(+Data!U322=0,"",Data!U322)</f>
        <v/>
      </c>
      <c r="AA322" t="str">
        <f>IF(+Data!V322=0,"",Data!V322)</f>
        <v/>
      </c>
      <c r="AB322" t="str">
        <f>IF(+Data!W322=0,"",Data!W322)</f>
        <v/>
      </c>
      <c r="AC322" t="str">
        <f>IF(OR(Data!X322=0,Data!X322=""),"",VALUE(Data!X322))</f>
        <v/>
      </c>
      <c r="AD322" t="str">
        <f>IF(OR(Data!Y322=0,Data!Y322=""),"",VALUE(Data!Y322))</f>
        <v/>
      </c>
      <c r="AE322" t="str">
        <f>IF(OR(Data!Z322=0,Data!Z322=""),"",VALUE(Data!Z322))</f>
        <v/>
      </c>
      <c r="AF322" t="str">
        <f>IF(OR(Data!AA322=0,Data!AA322=""),"",VALUE(Data!AA322))</f>
        <v/>
      </c>
      <c r="AG322" t="str">
        <f>IF(OR(Data!AB322=0,Data!AB322=""),"",VALUE(Data!AB322))</f>
        <v/>
      </c>
      <c r="AH322" t="str">
        <f>IF(OR(Data!AC322=0,Data!AC322=""),"",VALUE(Data!AC322))</f>
        <v/>
      </c>
      <c r="AI322" t="str">
        <f>IF(OR(Data!AD322=0,Data!AD322=""),"",VALUE(Data!AD322))</f>
        <v/>
      </c>
      <c r="AJ322" t="str">
        <f>IF(OR(Data!AE322=0,Data!AE322=""),"",VALUE(Data!AE322))</f>
        <v/>
      </c>
      <c r="AK322" t="str">
        <f>IF(OR(Data!AF322=0,Data!AF322=""),"",VALUE(Data!AF322))</f>
        <v/>
      </c>
      <c r="AL322" t="str">
        <f>IF(OR(Data!AG322=0,Data!AG322=""),"",VALUE(Data!AG322))</f>
        <v/>
      </c>
      <c r="AM322" t="str">
        <f>IF(OR(Data!AH322=0,Data!AH322=""),"",VALUE(Data!AH322))</f>
        <v/>
      </c>
      <c r="AN322" t="str">
        <f>IF(OR(Data!AI322=0,Data!AI322=""),"",VALUE(Data!AI322))</f>
        <v/>
      </c>
      <c r="AO322" t="str">
        <f>IF(OR(Data!AJ322=0,Data!AJ322=""),"",VALUE(Data!AJ322))</f>
        <v/>
      </c>
      <c r="AP322" t="str">
        <f>IF(Data!AK322=0,"",Data!AK322)</f>
        <v/>
      </c>
      <c r="AQ322" t="str">
        <f>IF(Data!AL322=0,"",Data!AL322)</f>
        <v/>
      </c>
      <c r="AR322" t="str">
        <f>IF(Data!AM322=0,"",Data!AM322)</f>
        <v/>
      </c>
      <c r="AS322" t="str">
        <f>IF(Data!AN322=0,"",Data!AN322)</f>
        <v/>
      </c>
      <c r="AT322" t="str">
        <f>IF(Data!AO322=0,"",Data!AO322)</f>
        <v/>
      </c>
      <c r="AU322" t="str">
        <f>IF(Data!AP322=0,"",Data!AP322)</f>
        <v/>
      </c>
      <c r="AV322" t="str">
        <f>IF(Data!AQ322=0,"",Data!AQ322)</f>
        <v/>
      </c>
      <c r="AW322" t="str">
        <f>IF(Data!AR322=0,"",Data!AR322)</f>
        <v/>
      </c>
      <c r="AX322" t="str">
        <f>IF(Data!AS322=0,"",Data!AS322)</f>
        <v/>
      </c>
      <c r="AY322" t="str">
        <f>IF(Data!AT322=0,"",Data!AT322)</f>
        <v/>
      </c>
      <c r="AZ322" t="str">
        <f>IF(Data!AU322=0,"",Data!AU322)</f>
        <v/>
      </c>
      <c r="BA322" t="str">
        <f>IF(Data!AV322=0,"",Data!AV322)</f>
        <v/>
      </c>
      <c r="BB322" t="str">
        <f>IF(Data!AW322=0,"",Data!AW322)</f>
        <v/>
      </c>
      <c r="BC322" t="str">
        <f t="shared" si="55"/>
        <v>0</v>
      </c>
      <c r="BE322">
        <f t="shared" si="56"/>
        <v>9</v>
      </c>
      <c r="BF322" s="16" t="str">
        <f t="shared" si="57"/>
        <v/>
      </c>
      <c r="BG322">
        <f t="shared" si="58"/>
        <v>0</v>
      </c>
      <c r="BI322" t="str">
        <f t="shared" si="59"/>
        <v/>
      </c>
      <c r="BJ322">
        <f t="shared" si="60"/>
        <v>0</v>
      </c>
      <c r="BL322">
        <f t="shared" si="61"/>
        <v>0</v>
      </c>
      <c r="BM322">
        <f t="shared" si="62"/>
        <v>0</v>
      </c>
      <c r="BO322" t="str">
        <f t="shared" si="63"/>
        <v/>
      </c>
    </row>
    <row r="323" spans="1:67" x14ac:dyDescent="0.3">
      <c r="A323" s="1">
        <f t="shared" si="64"/>
        <v>322</v>
      </c>
      <c r="B323" s="1" t="str">
        <f t="shared" ref="B323:B386" si="65">TEXT(0,"0")</f>
        <v>0</v>
      </c>
      <c r="C323" s="1">
        <v>2015</v>
      </c>
      <c r="D323" t="str">
        <f>TRIM(SUBSTITUTE(SUBSTITUTE(Data!A323,"'",""),".",""))</f>
        <v/>
      </c>
      <c r="E323" t="str">
        <f>TRIM(SUBSTITUTE(SUBSTITUTE(SUBSTITUTE(Data!B323,"'",""),",",""),".",""))</f>
        <v/>
      </c>
      <c r="F323" t="str">
        <f t="shared" ref="F323:F386" si="66">UPPER(LEFT(E323,4))</f>
        <v/>
      </c>
      <c r="G323" s="1" t="s">
        <v>50</v>
      </c>
      <c r="H323" t="str">
        <f>TEXT(Data!C323,"000000000")</f>
        <v>000000000</v>
      </c>
      <c r="I323" t="str">
        <f>TRIM(SUBSTITUTE(SUBSTITUTE(SUBSTITUTE(SUBSTITUTE(Data!D323,",",""),":",""),"  "," "),"  "," "))</f>
        <v/>
      </c>
      <c r="K323" t="str">
        <f>TRIM(SUBSTITUTE(+Data!F323,".",""))</f>
        <v/>
      </c>
      <c r="L323" t="str">
        <f>TRIM(Data!G323)</f>
        <v/>
      </c>
      <c r="M323" t="str">
        <f>TRIM(TEXT(Data!H323,"00000"))</f>
        <v>00000</v>
      </c>
      <c r="N323" s="1" t="str">
        <f t="shared" ref="N323:N386" si="67">TEXT(9999999999,"0000000000")</f>
        <v>9999999999</v>
      </c>
      <c r="O323" t="str">
        <f>TEXT(Data!J323,"00")</f>
        <v>00</v>
      </c>
      <c r="P323" t="str">
        <f>IF(+Data!K323=0,"",Data!K323)</f>
        <v/>
      </c>
      <c r="Q323" t="str">
        <f>IF(+Data!L323=0,"",Data!L323)</f>
        <v/>
      </c>
      <c r="R323" t="str">
        <f>IF(+Data!M323=0,"",Data!M323)</f>
        <v/>
      </c>
      <c r="S323" t="str">
        <f>IF(+Data!N323=0,"",Data!N323)</f>
        <v/>
      </c>
      <c r="T323" t="str">
        <f>IF(+Data!O323=0,"",Data!O323)</f>
        <v/>
      </c>
      <c r="U323" t="str">
        <f>IF(+Data!P323=0,"",Data!P323)</f>
        <v/>
      </c>
      <c r="V323" t="str">
        <f>IF(+Data!Q323=0,"",Data!Q323)</f>
        <v/>
      </c>
      <c r="W323" t="str">
        <f>IF(+Data!R323=0,"",Data!R323)</f>
        <v/>
      </c>
      <c r="X323" t="str">
        <f>IF(+Data!S323=0,"",Data!S323)</f>
        <v/>
      </c>
      <c r="Y323" t="str">
        <f>IF(+Data!T323=0,"",Data!T323)</f>
        <v/>
      </c>
      <c r="Z323" t="str">
        <f>IF(+Data!U323=0,"",Data!U323)</f>
        <v/>
      </c>
      <c r="AA323" t="str">
        <f>IF(+Data!V323=0,"",Data!V323)</f>
        <v/>
      </c>
      <c r="AB323" t="str">
        <f>IF(+Data!W323=0,"",Data!W323)</f>
        <v/>
      </c>
      <c r="AC323" t="str">
        <f>IF(OR(Data!X323=0,Data!X323=""),"",VALUE(Data!X323))</f>
        <v/>
      </c>
      <c r="AD323" t="str">
        <f>IF(OR(Data!Y323=0,Data!Y323=""),"",VALUE(Data!Y323))</f>
        <v/>
      </c>
      <c r="AE323" t="str">
        <f>IF(OR(Data!Z323=0,Data!Z323=""),"",VALUE(Data!Z323))</f>
        <v/>
      </c>
      <c r="AF323" t="str">
        <f>IF(OR(Data!AA323=0,Data!AA323=""),"",VALUE(Data!AA323))</f>
        <v/>
      </c>
      <c r="AG323" t="str">
        <f>IF(OR(Data!AB323=0,Data!AB323=""),"",VALUE(Data!AB323))</f>
        <v/>
      </c>
      <c r="AH323" t="str">
        <f>IF(OR(Data!AC323=0,Data!AC323=""),"",VALUE(Data!AC323))</f>
        <v/>
      </c>
      <c r="AI323" t="str">
        <f>IF(OR(Data!AD323=0,Data!AD323=""),"",VALUE(Data!AD323))</f>
        <v/>
      </c>
      <c r="AJ323" t="str">
        <f>IF(OR(Data!AE323=0,Data!AE323=""),"",VALUE(Data!AE323))</f>
        <v/>
      </c>
      <c r="AK323" t="str">
        <f>IF(OR(Data!AF323=0,Data!AF323=""),"",VALUE(Data!AF323))</f>
        <v/>
      </c>
      <c r="AL323" t="str">
        <f>IF(OR(Data!AG323=0,Data!AG323=""),"",VALUE(Data!AG323))</f>
        <v/>
      </c>
      <c r="AM323" t="str">
        <f>IF(OR(Data!AH323=0,Data!AH323=""),"",VALUE(Data!AH323))</f>
        <v/>
      </c>
      <c r="AN323" t="str">
        <f>IF(OR(Data!AI323=0,Data!AI323=""),"",VALUE(Data!AI323))</f>
        <v/>
      </c>
      <c r="AO323" t="str">
        <f>IF(OR(Data!AJ323=0,Data!AJ323=""),"",VALUE(Data!AJ323))</f>
        <v/>
      </c>
      <c r="AP323" t="str">
        <f>IF(Data!AK323=0,"",Data!AK323)</f>
        <v/>
      </c>
      <c r="AQ323" t="str">
        <f>IF(Data!AL323=0,"",Data!AL323)</f>
        <v/>
      </c>
      <c r="AR323" t="str">
        <f>IF(Data!AM323=0,"",Data!AM323)</f>
        <v/>
      </c>
      <c r="AS323" t="str">
        <f>IF(Data!AN323=0,"",Data!AN323)</f>
        <v/>
      </c>
      <c r="AT323" t="str">
        <f>IF(Data!AO323=0,"",Data!AO323)</f>
        <v/>
      </c>
      <c r="AU323" t="str">
        <f>IF(Data!AP323=0,"",Data!AP323)</f>
        <v/>
      </c>
      <c r="AV323" t="str">
        <f>IF(Data!AQ323=0,"",Data!AQ323)</f>
        <v/>
      </c>
      <c r="AW323" t="str">
        <f>IF(Data!AR323=0,"",Data!AR323)</f>
        <v/>
      </c>
      <c r="AX323" t="str">
        <f>IF(Data!AS323=0,"",Data!AS323)</f>
        <v/>
      </c>
      <c r="AY323" t="str">
        <f>IF(Data!AT323=0,"",Data!AT323)</f>
        <v/>
      </c>
      <c r="AZ323" t="str">
        <f>IF(Data!AU323=0,"",Data!AU323)</f>
        <v/>
      </c>
      <c r="BA323" t="str">
        <f>IF(Data!AV323=0,"",Data!AV323)</f>
        <v/>
      </c>
      <c r="BB323" t="str">
        <f>IF(Data!AW323=0,"",Data!AW323)</f>
        <v/>
      </c>
      <c r="BC323" t="str">
        <f t="shared" ref="BC323:BC386" si="68">TEXT(0,"0")</f>
        <v>0</v>
      </c>
      <c r="BE323">
        <f t="shared" ref="BE323:BE386" si="69">LEN(H323)</f>
        <v>9</v>
      </c>
      <c r="BF323" s="16" t="str">
        <f t="shared" ref="BF323:BF386" si="70">IF(P323="","",+P323)</f>
        <v/>
      </c>
      <c r="BG323">
        <f t="shared" ref="BG323:BG386" si="71">COUNTA(Q323:AB323)-COUNTBLANK(Q323:AB323)</f>
        <v>0</v>
      </c>
      <c r="BI323" t="str">
        <f t="shared" ref="BI323:BI386" si="72">IF(AP323="","",AP323)</f>
        <v/>
      </c>
      <c r="BJ323">
        <f t="shared" ref="BJ323:BJ386" si="73">COUNTA(AQ323:BB323)-COUNTBLANK(AQ323:BB323)</f>
        <v>0</v>
      </c>
      <c r="BL323">
        <f t="shared" ref="BL323:BL386" si="74">LEN(I323)</f>
        <v>0</v>
      </c>
      <c r="BM323">
        <f t="shared" ref="BM323:BM386" si="75">LEN(K323)</f>
        <v>0</v>
      </c>
      <c r="BO323" t="str">
        <f t="shared" ref="BO323:BO386" si="76">IFERROR(SEARCH(" ",E323),"")</f>
        <v/>
      </c>
    </row>
    <row r="324" spans="1:67" x14ac:dyDescent="0.3">
      <c r="A324" s="1">
        <f t="shared" ref="A324:A387" si="77">+A323+1</f>
        <v>323</v>
      </c>
      <c r="B324" s="1" t="str">
        <f t="shared" si="65"/>
        <v>0</v>
      </c>
      <c r="C324" s="1">
        <v>2015</v>
      </c>
      <c r="D324" t="str">
        <f>TRIM(SUBSTITUTE(SUBSTITUTE(Data!A324,"'",""),".",""))</f>
        <v/>
      </c>
      <c r="E324" t="str">
        <f>TRIM(SUBSTITUTE(SUBSTITUTE(SUBSTITUTE(Data!B324,"'",""),",",""),".",""))</f>
        <v/>
      </c>
      <c r="F324" t="str">
        <f t="shared" si="66"/>
        <v/>
      </c>
      <c r="G324" s="1" t="s">
        <v>50</v>
      </c>
      <c r="H324" t="str">
        <f>TEXT(Data!C324,"000000000")</f>
        <v>000000000</v>
      </c>
      <c r="I324" t="str">
        <f>TRIM(SUBSTITUTE(SUBSTITUTE(SUBSTITUTE(SUBSTITUTE(Data!D324,",",""),":",""),"  "," "),"  "," "))</f>
        <v/>
      </c>
      <c r="K324" t="str">
        <f>TRIM(SUBSTITUTE(+Data!F324,".",""))</f>
        <v/>
      </c>
      <c r="L324" t="str">
        <f>TRIM(Data!G324)</f>
        <v/>
      </c>
      <c r="M324" t="str">
        <f>TRIM(TEXT(Data!H324,"00000"))</f>
        <v>00000</v>
      </c>
      <c r="N324" s="1" t="str">
        <f t="shared" si="67"/>
        <v>9999999999</v>
      </c>
      <c r="O324" t="str">
        <f>TEXT(Data!J324,"00")</f>
        <v>00</v>
      </c>
      <c r="P324" t="str">
        <f>IF(+Data!K324=0,"",Data!K324)</f>
        <v/>
      </c>
      <c r="Q324" t="str">
        <f>IF(+Data!L324=0,"",Data!L324)</f>
        <v/>
      </c>
      <c r="R324" t="str">
        <f>IF(+Data!M324=0,"",Data!M324)</f>
        <v/>
      </c>
      <c r="S324" t="str">
        <f>IF(+Data!N324=0,"",Data!N324)</f>
        <v/>
      </c>
      <c r="T324" t="str">
        <f>IF(+Data!O324=0,"",Data!O324)</f>
        <v/>
      </c>
      <c r="U324" t="str">
        <f>IF(+Data!P324=0,"",Data!P324)</f>
        <v/>
      </c>
      <c r="V324" t="str">
        <f>IF(+Data!Q324=0,"",Data!Q324)</f>
        <v/>
      </c>
      <c r="W324" t="str">
        <f>IF(+Data!R324=0,"",Data!R324)</f>
        <v/>
      </c>
      <c r="X324" t="str">
        <f>IF(+Data!S324=0,"",Data!S324)</f>
        <v/>
      </c>
      <c r="Y324" t="str">
        <f>IF(+Data!T324=0,"",Data!T324)</f>
        <v/>
      </c>
      <c r="Z324" t="str">
        <f>IF(+Data!U324=0,"",Data!U324)</f>
        <v/>
      </c>
      <c r="AA324" t="str">
        <f>IF(+Data!V324=0,"",Data!V324)</f>
        <v/>
      </c>
      <c r="AB324" t="str">
        <f>IF(+Data!W324=0,"",Data!W324)</f>
        <v/>
      </c>
      <c r="AC324" t="str">
        <f>IF(OR(Data!X324=0,Data!X324=""),"",VALUE(Data!X324))</f>
        <v/>
      </c>
      <c r="AD324" t="str">
        <f>IF(OR(Data!Y324=0,Data!Y324=""),"",VALUE(Data!Y324))</f>
        <v/>
      </c>
      <c r="AE324" t="str">
        <f>IF(OR(Data!Z324=0,Data!Z324=""),"",VALUE(Data!Z324))</f>
        <v/>
      </c>
      <c r="AF324" t="str">
        <f>IF(OR(Data!AA324=0,Data!AA324=""),"",VALUE(Data!AA324))</f>
        <v/>
      </c>
      <c r="AG324" t="str">
        <f>IF(OR(Data!AB324=0,Data!AB324=""),"",VALUE(Data!AB324))</f>
        <v/>
      </c>
      <c r="AH324" t="str">
        <f>IF(OR(Data!AC324=0,Data!AC324=""),"",VALUE(Data!AC324))</f>
        <v/>
      </c>
      <c r="AI324" t="str">
        <f>IF(OR(Data!AD324=0,Data!AD324=""),"",VALUE(Data!AD324))</f>
        <v/>
      </c>
      <c r="AJ324" t="str">
        <f>IF(OR(Data!AE324=0,Data!AE324=""),"",VALUE(Data!AE324))</f>
        <v/>
      </c>
      <c r="AK324" t="str">
        <f>IF(OR(Data!AF324=0,Data!AF324=""),"",VALUE(Data!AF324))</f>
        <v/>
      </c>
      <c r="AL324" t="str">
        <f>IF(OR(Data!AG324=0,Data!AG324=""),"",VALUE(Data!AG324))</f>
        <v/>
      </c>
      <c r="AM324" t="str">
        <f>IF(OR(Data!AH324=0,Data!AH324=""),"",VALUE(Data!AH324))</f>
        <v/>
      </c>
      <c r="AN324" t="str">
        <f>IF(OR(Data!AI324=0,Data!AI324=""),"",VALUE(Data!AI324))</f>
        <v/>
      </c>
      <c r="AO324" t="str">
        <f>IF(OR(Data!AJ324=0,Data!AJ324=""),"",VALUE(Data!AJ324))</f>
        <v/>
      </c>
      <c r="AP324" t="str">
        <f>IF(Data!AK324=0,"",Data!AK324)</f>
        <v/>
      </c>
      <c r="AQ324" t="str">
        <f>IF(Data!AL324=0,"",Data!AL324)</f>
        <v/>
      </c>
      <c r="AR324" t="str">
        <f>IF(Data!AM324=0,"",Data!AM324)</f>
        <v/>
      </c>
      <c r="AS324" t="str">
        <f>IF(Data!AN324=0,"",Data!AN324)</f>
        <v/>
      </c>
      <c r="AT324" t="str">
        <f>IF(Data!AO324=0,"",Data!AO324)</f>
        <v/>
      </c>
      <c r="AU324" t="str">
        <f>IF(Data!AP324=0,"",Data!AP324)</f>
        <v/>
      </c>
      <c r="AV324" t="str">
        <f>IF(Data!AQ324=0,"",Data!AQ324)</f>
        <v/>
      </c>
      <c r="AW324" t="str">
        <f>IF(Data!AR324=0,"",Data!AR324)</f>
        <v/>
      </c>
      <c r="AX324" t="str">
        <f>IF(Data!AS324=0,"",Data!AS324)</f>
        <v/>
      </c>
      <c r="AY324" t="str">
        <f>IF(Data!AT324=0,"",Data!AT324)</f>
        <v/>
      </c>
      <c r="AZ324" t="str">
        <f>IF(Data!AU324=0,"",Data!AU324)</f>
        <v/>
      </c>
      <c r="BA324" t="str">
        <f>IF(Data!AV324=0,"",Data!AV324)</f>
        <v/>
      </c>
      <c r="BB324" t="str">
        <f>IF(Data!AW324=0,"",Data!AW324)</f>
        <v/>
      </c>
      <c r="BC324" t="str">
        <f t="shared" si="68"/>
        <v>0</v>
      </c>
      <c r="BE324">
        <f t="shared" si="69"/>
        <v>9</v>
      </c>
      <c r="BF324" s="16" t="str">
        <f t="shared" si="70"/>
        <v/>
      </c>
      <c r="BG324">
        <f t="shared" si="71"/>
        <v>0</v>
      </c>
      <c r="BI324" t="str">
        <f t="shared" si="72"/>
        <v/>
      </c>
      <c r="BJ324">
        <f t="shared" si="73"/>
        <v>0</v>
      </c>
      <c r="BL324">
        <f t="shared" si="74"/>
        <v>0</v>
      </c>
      <c r="BM324">
        <f t="shared" si="75"/>
        <v>0</v>
      </c>
      <c r="BO324" t="str">
        <f t="shared" si="76"/>
        <v/>
      </c>
    </row>
    <row r="325" spans="1:67" x14ac:dyDescent="0.3">
      <c r="A325" s="1">
        <f t="shared" si="77"/>
        <v>324</v>
      </c>
      <c r="B325" s="1" t="str">
        <f t="shared" si="65"/>
        <v>0</v>
      </c>
      <c r="C325" s="1">
        <v>2015</v>
      </c>
      <c r="D325" t="str">
        <f>TRIM(SUBSTITUTE(SUBSTITUTE(Data!A325,"'",""),".",""))</f>
        <v/>
      </c>
      <c r="E325" t="str">
        <f>TRIM(SUBSTITUTE(SUBSTITUTE(SUBSTITUTE(Data!B325,"'",""),",",""),".",""))</f>
        <v/>
      </c>
      <c r="F325" t="str">
        <f t="shared" si="66"/>
        <v/>
      </c>
      <c r="G325" s="1" t="s">
        <v>50</v>
      </c>
      <c r="H325" t="str">
        <f>TEXT(Data!C325,"000000000")</f>
        <v>000000000</v>
      </c>
      <c r="I325" t="str">
        <f>TRIM(SUBSTITUTE(SUBSTITUTE(SUBSTITUTE(SUBSTITUTE(Data!D325,",",""),":",""),"  "," "),"  "," "))</f>
        <v/>
      </c>
      <c r="K325" t="str">
        <f>TRIM(SUBSTITUTE(+Data!F325,".",""))</f>
        <v/>
      </c>
      <c r="L325" t="str">
        <f>TRIM(Data!G325)</f>
        <v/>
      </c>
      <c r="M325" t="str">
        <f>TRIM(TEXT(Data!H325,"00000"))</f>
        <v>00000</v>
      </c>
      <c r="N325" s="1" t="str">
        <f t="shared" si="67"/>
        <v>9999999999</v>
      </c>
      <c r="O325" t="str">
        <f>TEXT(Data!J325,"00")</f>
        <v>00</v>
      </c>
      <c r="P325" t="str">
        <f>IF(+Data!K325=0,"",Data!K325)</f>
        <v/>
      </c>
      <c r="Q325" t="str">
        <f>IF(+Data!L325=0,"",Data!L325)</f>
        <v/>
      </c>
      <c r="R325" t="str">
        <f>IF(+Data!M325=0,"",Data!M325)</f>
        <v/>
      </c>
      <c r="S325" t="str">
        <f>IF(+Data!N325=0,"",Data!N325)</f>
        <v/>
      </c>
      <c r="T325" t="str">
        <f>IF(+Data!O325=0,"",Data!O325)</f>
        <v/>
      </c>
      <c r="U325" t="str">
        <f>IF(+Data!P325=0,"",Data!P325)</f>
        <v/>
      </c>
      <c r="V325" t="str">
        <f>IF(+Data!Q325=0,"",Data!Q325)</f>
        <v/>
      </c>
      <c r="W325" t="str">
        <f>IF(+Data!R325=0,"",Data!R325)</f>
        <v/>
      </c>
      <c r="X325" t="str">
        <f>IF(+Data!S325=0,"",Data!S325)</f>
        <v/>
      </c>
      <c r="Y325" t="str">
        <f>IF(+Data!T325=0,"",Data!T325)</f>
        <v/>
      </c>
      <c r="Z325" t="str">
        <f>IF(+Data!U325=0,"",Data!U325)</f>
        <v/>
      </c>
      <c r="AA325" t="str">
        <f>IF(+Data!V325=0,"",Data!V325)</f>
        <v/>
      </c>
      <c r="AB325" t="str">
        <f>IF(+Data!W325=0,"",Data!W325)</f>
        <v/>
      </c>
      <c r="AC325" t="str">
        <f>IF(OR(Data!X325=0,Data!X325=""),"",VALUE(Data!X325))</f>
        <v/>
      </c>
      <c r="AD325" t="str">
        <f>IF(OR(Data!Y325=0,Data!Y325=""),"",VALUE(Data!Y325))</f>
        <v/>
      </c>
      <c r="AE325" t="str">
        <f>IF(OR(Data!Z325=0,Data!Z325=""),"",VALUE(Data!Z325))</f>
        <v/>
      </c>
      <c r="AF325" t="str">
        <f>IF(OR(Data!AA325=0,Data!AA325=""),"",VALUE(Data!AA325))</f>
        <v/>
      </c>
      <c r="AG325" t="str">
        <f>IF(OR(Data!AB325=0,Data!AB325=""),"",VALUE(Data!AB325))</f>
        <v/>
      </c>
      <c r="AH325" t="str">
        <f>IF(OR(Data!AC325=0,Data!AC325=""),"",VALUE(Data!AC325))</f>
        <v/>
      </c>
      <c r="AI325" t="str">
        <f>IF(OR(Data!AD325=0,Data!AD325=""),"",VALUE(Data!AD325))</f>
        <v/>
      </c>
      <c r="AJ325" t="str">
        <f>IF(OR(Data!AE325=0,Data!AE325=""),"",VALUE(Data!AE325))</f>
        <v/>
      </c>
      <c r="AK325" t="str">
        <f>IF(OR(Data!AF325=0,Data!AF325=""),"",VALUE(Data!AF325))</f>
        <v/>
      </c>
      <c r="AL325" t="str">
        <f>IF(OR(Data!AG325=0,Data!AG325=""),"",VALUE(Data!AG325))</f>
        <v/>
      </c>
      <c r="AM325" t="str">
        <f>IF(OR(Data!AH325=0,Data!AH325=""),"",VALUE(Data!AH325))</f>
        <v/>
      </c>
      <c r="AN325" t="str">
        <f>IF(OR(Data!AI325=0,Data!AI325=""),"",VALUE(Data!AI325))</f>
        <v/>
      </c>
      <c r="AO325" t="str">
        <f>IF(OR(Data!AJ325=0,Data!AJ325=""),"",VALUE(Data!AJ325))</f>
        <v/>
      </c>
      <c r="AP325" t="str">
        <f>IF(Data!AK325=0,"",Data!AK325)</f>
        <v/>
      </c>
      <c r="AQ325" t="str">
        <f>IF(Data!AL325=0,"",Data!AL325)</f>
        <v/>
      </c>
      <c r="AR325" t="str">
        <f>IF(Data!AM325=0,"",Data!AM325)</f>
        <v/>
      </c>
      <c r="AS325" t="str">
        <f>IF(Data!AN325=0,"",Data!AN325)</f>
        <v/>
      </c>
      <c r="AT325" t="str">
        <f>IF(Data!AO325=0,"",Data!AO325)</f>
        <v/>
      </c>
      <c r="AU325" t="str">
        <f>IF(Data!AP325=0,"",Data!AP325)</f>
        <v/>
      </c>
      <c r="AV325" t="str">
        <f>IF(Data!AQ325=0,"",Data!AQ325)</f>
        <v/>
      </c>
      <c r="AW325" t="str">
        <f>IF(Data!AR325=0,"",Data!AR325)</f>
        <v/>
      </c>
      <c r="AX325" t="str">
        <f>IF(Data!AS325=0,"",Data!AS325)</f>
        <v/>
      </c>
      <c r="AY325" t="str">
        <f>IF(Data!AT325=0,"",Data!AT325)</f>
        <v/>
      </c>
      <c r="AZ325" t="str">
        <f>IF(Data!AU325=0,"",Data!AU325)</f>
        <v/>
      </c>
      <c r="BA325" t="str">
        <f>IF(Data!AV325=0,"",Data!AV325)</f>
        <v/>
      </c>
      <c r="BB325" t="str">
        <f>IF(Data!AW325=0,"",Data!AW325)</f>
        <v/>
      </c>
      <c r="BC325" t="str">
        <f t="shared" si="68"/>
        <v>0</v>
      </c>
      <c r="BE325">
        <f t="shared" si="69"/>
        <v>9</v>
      </c>
      <c r="BF325" s="16" t="str">
        <f t="shared" si="70"/>
        <v/>
      </c>
      <c r="BG325">
        <f t="shared" si="71"/>
        <v>0</v>
      </c>
      <c r="BI325" t="str">
        <f t="shared" si="72"/>
        <v/>
      </c>
      <c r="BJ325">
        <f t="shared" si="73"/>
        <v>0</v>
      </c>
      <c r="BL325">
        <f t="shared" si="74"/>
        <v>0</v>
      </c>
      <c r="BM325">
        <f t="shared" si="75"/>
        <v>0</v>
      </c>
      <c r="BO325" t="str">
        <f t="shared" si="76"/>
        <v/>
      </c>
    </row>
    <row r="326" spans="1:67" x14ac:dyDescent="0.3">
      <c r="A326" s="1">
        <f t="shared" si="77"/>
        <v>325</v>
      </c>
      <c r="B326" s="1" t="str">
        <f t="shared" si="65"/>
        <v>0</v>
      </c>
      <c r="C326" s="1">
        <v>2015</v>
      </c>
      <c r="D326" t="str">
        <f>TRIM(SUBSTITUTE(SUBSTITUTE(Data!A326,"'",""),".",""))</f>
        <v/>
      </c>
      <c r="E326" t="str">
        <f>TRIM(SUBSTITUTE(SUBSTITUTE(SUBSTITUTE(Data!B326,"'",""),",",""),".",""))</f>
        <v/>
      </c>
      <c r="F326" t="str">
        <f t="shared" si="66"/>
        <v/>
      </c>
      <c r="G326" s="1" t="s">
        <v>50</v>
      </c>
      <c r="H326" t="str">
        <f>TEXT(Data!C326,"000000000")</f>
        <v>000000000</v>
      </c>
      <c r="I326" t="str">
        <f>TRIM(SUBSTITUTE(SUBSTITUTE(SUBSTITUTE(SUBSTITUTE(Data!D326,",",""),":",""),"  "," "),"  "," "))</f>
        <v/>
      </c>
      <c r="K326" t="str">
        <f>TRIM(SUBSTITUTE(+Data!F326,".",""))</f>
        <v/>
      </c>
      <c r="L326" t="str">
        <f>TRIM(Data!G326)</f>
        <v/>
      </c>
      <c r="M326" t="str">
        <f>TRIM(TEXT(Data!H326,"00000"))</f>
        <v>00000</v>
      </c>
      <c r="N326" s="1" t="str">
        <f t="shared" si="67"/>
        <v>9999999999</v>
      </c>
      <c r="O326" t="str">
        <f>TEXT(Data!J326,"00")</f>
        <v>00</v>
      </c>
      <c r="P326" t="str">
        <f>IF(+Data!K326=0,"",Data!K326)</f>
        <v/>
      </c>
      <c r="Q326" t="str">
        <f>IF(+Data!L326=0,"",Data!L326)</f>
        <v/>
      </c>
      <c r="R326" t="str">
        <f>IF(+Data!M326=0,"",Data!M326)</f>
        <v/>
      </c>
      <c r="S326" t="str">
        <f>IF(+Data!N326=0,"",Data!N326)</f>
        <v/>
      </c>
      <c r="T326" t="str">
        <f>IF(+Data!O326=0,"",Data!O326)</f>
        <v/>
      </c>
      <c r="U326" t="str">
        <f>IF(+Data!P326=0,"",Data!P326)</f>
        <v/>
      </c>
      <c r="V326" t="str">
        <f>IF(+Data!Q326=0,"",Data!Q326)</f>
        <v/>
      </c>
      <c r="W326" t="str">
        <f>IF(+Data!R326=0,"",Data!R326)</f>
        <v/>
      </c>
      <c r="X326" t="str">
        <f>IF(+Data!S326=0,"",Data!S326)</f>
        <v/>
      </c>
      <c r="Y326" t="str">
        <f>IF(+Data!T326=0,"",Data!T326)</f>
        <v/>
      </c>
      <c r="Z326" t="str">
        <f>IF(+Data!U326=0,"",Data!U326)</f>
        <v/>
      </c>
      <c r="AA326" t="str">
        <f>IF(+Data!V326=0,"",Data!V326)</f>
        <v/>
      </c>
      <c r="AB326" t="str">
        <f>IF(+Data!W326=0,"",Data!W326)</f>
        <v/>
      </c>
      <c r="AC326" t="str">
        <f>IF(OR(Data!X326=0,Data!X326=""),"",VALUE(Data!X326))</f>
        <v/>
      </c>
      <c r="AD326" t="str">
        <f>IF(OR(Data!Y326=0,Data!Y326=""),"",VALUE(Data!Y326))</f>
        <v/>
      </c>
      <c r="AE326" t="str">
        <f>IF(OR(Data!Z326=0,Data!Z326=""),"",VALUE(Data!Z326))</f>
        <v/>
      </c>
      <c r="AF326" t="str">
        <f>IF(OR(Data!AA326=0,Data!AA326=""),"",VALUE(Data!AA326))</f>
        <v/>
      </c>
      <c r="AG326" t="str">
        <f>IF(OR(Data!AB326=0,Data!AB326=""),"",VALUE(Data!AB326))</f>
        <v/>
      </c>
      <c r="AH326" t="str">
        <f>IF(OR(Data!AC326=0,Data!AC326=""),"",VALUE(Data!AC326))</f>
        <v/>
      </c>
      <c r="AI326" t="str">
        <f>IF(OR(Data!AD326=0,Data!AD326=""),"",VALUE(Data!AD326))</f>
        <v/>
      </c>
      <c r="AJ326" t="str">
        <f>IF(OR(Data!AE326=0,Data!AE326=""),"",VALUE(Data!AE326))</f>
        <v/>
      </c>
      <c r="AK326" t="str">
        <f>IF(OR(Data!AF326=0,Data!AF326=""),"",VALUE(Data!AF326))</f>
        <v/>
      </c>
      <c r="AL326" t="str">
        <f>IF(OR(Data!AG326=0,Data!AG326=""),"",VALUE(Data!AG326))</f>
        <v/>
      </c>
      <c r="AM326" t="str">
        <f>IF(OR(Data!AH326=0,Data!AH326=""),"",VALUE(Data!AH326))</f>
        <v/>
      </c>
      <c r="AN326" t="str">
        <f>IF(OR(Data!AI326=0,Data!AI326=""),"",VALUE(Data!AI326))</f>
        <v/>
      </c>
      <c r="AO326" t="str">
        <f>IF(OR(Data!AJ326=0,Data!AJ326=""),"",VALUE(Data!AJ326))</f>
        <v/>
      </c>
      <c r="AP326" t="str">
        <f>IF(Data!AK326=0,"",Data!AK326)</f>
        <v/>
      </c>
      <c r="AQ326" t="str">
        <f>IF(Data!AL326=0,"",Data!AL326)</f>
        <v/>
      </c>
      <c r="AR326" t="str">
        <f>IF(Data!AM326=0,"",Data!AM326)</f>
        <v/>
      </c>
      <c r="AS326" t="str">
        <f>IF(Data!AN326=0,"",Data!AN326)</f>
        <v/>
      </c>
      <c r="AT326" t="str">
        <f>IF(Data!AO326=0,"",Data!AO326)</f>
        <v/>
      </c>
      <c r="AU326" t="str">
        <f>IF(Data!AP326=0,"",Data!AP326)</f>
        <v/>
      </c>
      <c r="AV326" t="str">
        <f>IF(Data!AQ326=0,"",Data!AQ326)</f>
        <v/>
      </c>
      <c r="AW326" t="str">
        <f>IF(Data!AR326=0,"",Data!AR326)</f>
        <v/>
      </c>
      <c r="AX326" t="str">
        <f>IF(Data!AS326=0,"",Data!AS326)</f>
        <v/>
      </c>
      <c r="AY326" t="str">
        <f>IF(Data!AT326=0,"",Data!AT326)</f>
        <v/>
      </c>
      <c r="AZ326" t="str">
        <f>IF(Data!AU326=0,"",Data!AU326)</f>
        <v/>
      </c>
      <c r="BA326" t="str">
        <f>IF(Data!AV326=0,"",Data!AV326)</f>
        <v/>
      </c>
      <c r="BB326" t="str">
        <f>IF(Data!AW326=0,"",Data!AW326)</f>
        <v/>
      </c>
      <c r="BC326" t="str">
        <f t="shared" si="68"/>
        <v>0</v>
      </c>
      <c r="BE326">
        <f t="shared" si="69"/>
        <v>9</v>
      </c>
      <c r="BF326" s="16" t="str">
        <f t="shared" si="70"/>
        <v/>
      </c>
      <c r="BG326">
        <f t="shared" si="71"/>
        <v>0</v>
      </c>
      <c r="BI326" t="str">
        <f t="shared" si="72"/>
        <v/>
      </c>
      <c r="BJ326">
        <f t="shared" si="73"/>
        <v>0</v>
      </c>
      <c r="BL326">
        <f t="shared" si="74"/>
        <v>0</v>
      </c>
      <c r="BM326">
        <f t="shared" si="75"/>
        <v>0</v>
      </c>
      <c r="BO326" t="str">
        <f t="shared" si="76"/>
        <v/>
      </c>
    </row>
    <row r="327" spans="1:67" x14ac:dyDescent="0.3">
      <c r="A327" s="1">
        <f t="shared" si="77"/>
        <v>326</v>
      </c>
      <c r="B327" s="1" t="str">
        <f t="shared" si="65"/>
        <v>0</v>
      </c>
      <c r="C327" s="1">
        <v>2015</v>
      </c>
      <c r="D327" t="str">
        <f>TRIM(SUBSTITUTE(SUBSTITUTE(Data!A327,"'",""),".",""))</f>
        <v/>
      </c>
      <c r="E327" t="str">
        <f>TRIM(SUBSTITUTE(SUBSTITUTE(SUBSTITUTE(Data!B327,"'",""),",",""),".",""))</f>
        <v/>
      </c>
      <c r="F327" t="str">
        <f t="shared" si="66"/>
        <v/>
      </c>
      <c r="G327" s="1" t="s">
        <v>50</v>
      </c>
      <c r="H327" t="str">
        <f>TEXT(Data!C327,"000000000")</f>
        <v>000000000</v>
      </c>
      <c r="I327" t="str">
        <f>TRIM(SUBSTITUTE(SUBSTITUTE(SUBSTITUTE(SUBSTITUTE(Data!D327,",",""),":",""),"  "," "),"  "," "))</f>
        <v/>
      </c>
      <c r="K327" t="str">
        <f>TRIM(SUBSTITUTE(+Data!F327,".",""))</f>
        <v/>
      </c>
      <c r="L327" t="str">
        <f>TRIM(Data!G327)</f>
        <v/>
      </c>
      <c r="M327" t="str">
        <f>TRIM(TEXT(Data!H327,"00000"))</f>
        <v>00000</v>
      </c>
      <c r="N327" s="1" t="str">
        <f t="shared" si="67"/>
        <v>9999999999</v>
      </c>
      <c r="O327" t="str">
        <f>TEXT(Data!J327,"00")</f>
        <v>00</v>
      </c>
      <c r="P327" t="str">
        <f>IF(+Data!K327=0,"",Data!K327)</f>
        <v/>
      </c>
      <c r="Q327" t="str">
        <f>IF(+Data!L327=0,"",Data!L327)</f>
        <v/>
      </c>
      <c r="R327" t="str">
        <f>IF(+Data!M327=0,"",Data!M327)</f>
        <v/>
      </c>
      <c r="S327" t="str">
        <f>IF(+Data!N327=0,"",Data!N327)</f>
        <v/>
      </c>
      <c r="T327" t="str">
        <f>IF(+Data!O327=0,"",Data!O327)</f>
        <v/>
      </c>
      <c r="U327" t="str">
        <f>IF(+Data!P327=0,"",Data!P327)</f>
        <v/>
      </c>
      <c r="V327" t="str">
        <f>IF(+Data!Q327=0,"",Data!Q327)</f>
        <v/>
      </c>
      <c r="W327" t="str">
        <f>IF(+Data!R327=0,"",Data!R327)</f>
        <v/>
      </c>
      <c r="X327" t="str">
        <f>IF(+Data!S327=0,"",Data!S327)</f>
        <v/>
      </c>
      <c r="Y327" t="str">
        <f>IF(+Data!T327=0,"",Data!T327)</f>
        <v/>
      </c>
      <c r="Z327" t="str">
        <f>IF(+Data!U327=0,"",Data!U327)</f>
        <v/>
      </c>
      <c r="AA327" t="str">
        <f>IF(+Data!V327=0,"",Data!V327)</f>
        <v/>
      </c>
      <c r="AB327" t="str">
        <f>IF(+Data!W327=0,"",Data!W327)</f>
        <v/>
      </c>
      <c r="AC327" t="str">
        <f>IF(OR(Data!X327=0,Data!X327=""),"",VALUE(Data!X327))</f>
        <v/>
      </c>
      <c r="AD327" t="str">
        <f>IF(OR(Data!Y327=0,Data!Y327=""),"",VALUE(Data!Y327))</f>
        <v/>
      </c>
      <c r="AE327" t="str">
        <f>IF(OR(Data!Z327=0,Data!Z327=""),"",VALUE(Data!Z327))</f>
        <v/>
      </c>
      <c r="AF327" t="str">
        <f>IF(OR(Data!AA327=0,Data!AA327=""),"",VALUE(Data!AA327))</f>
        <v/>
      </c>
      <c r="AG327" t="str">
        <f>IF(OR(Data!AB327=0,Data!AB327=""),"",VALUE(Data!AB327))</f>
        <v/>
      </c>
      <c r="AH327" t="str">
        <f>IF(OR(Data!AC327=0,Data!AC327=""),"",VALUE(Data!AC327))</f>
        <v/>
      </c>
      <c r="AI327" t="str">
        <f>IF(OR(Data!AD327=0,Data!AD327=""),"",VALUE(Data!AD327))</f>
        <v/>
      </c>
      <c r="AJ327" t="str">
        <f>IF(OR(Data!AE327=0,Data!AE327=""),"",VALUE(Data!AE327))</f>
        <v/>
      </c>
      <c r="AK327" t="str">
        <f>IF(OR(Data!AF327=0,Data!AF327=""),"",VALUE(Data!AF327))</f>
        <v/>
      </c>
      <c r="AL327" t="str">
        <f>IF(OR(Data!AG327=0,Data!AG327=""),"",VALUE(Data!AG327))</f>
        <v/>
      </c>
      <c r="AM327" t="str">
        <f>IF(OR(Data!AH327=0,Data!AH327=""),"",VALUE(Data!AH327))</f>
        <v/>
      </c>
      <c r="AN327" t="str">
        <f>IF(OR(Data!AI327=0,Data!AI327=""),"",VALUE(Data!AI327))</f>
        <v/>
      </c>
      <c r="AO327" t="str">
        <f>IF(OR(Data!AJ327=0,Data!AJ327=""),"",VALUE(Data!AJ327))</f>
        <v/>
      </c>
      <c r="AP327" t="str">
        <f>IF(Data!AK327=0,"",Data!AK327)</f>
        <v/>
      </c>
      <c r="AQ327" t="str">
        <f>IF(Data!AL327=0,"",Data!AL327)</f>
        <v/>
      </c>
      <c r="AR327" t="str">
        <f>IF(Data!AM327=0,"",Data!AM327)</f>
        <v/>
      </c>
      <c r="AS327" t="str">
        <f>IF(Data!AN327=0,"",Data!AN327)</f>
        <v/>
      </c>
      <c r="AT327" t="str">
        <f>IF(Data!AO327=0,"",Data!AO327)</f>
        <v/>
      </c>
      <c r="AU327" t="str">
        <f>IF(Data!AP327=0,"",Data!AP327)</f>
        <v/>
      </c>
      <c r="AV327" t="str">
        <f>IF(Data!AQ327=0,"",Data!AQ327)</f>
        <v/>
      </c>
      <c r="AW327" t="str">
        <f>IF(Data!AR327=0,"",Data!AR327)</f>
        <v/>
      </c>
      <c r="AX327" t="str">
        <f>IF(Data!AS327=0,"",Data!AS327)</f>
        <v/>
      </c>
      <c r="AY327" t="str">
        <f>IF(Data!AT327=0,"",Data!AT327)</f>
        <v/>
      </c>
      <c r="AZ327" t="str">
        <f>IF(Data!AU327=0,"",Data!AU327)</f>
        <v/>
      </c>
      <c r="BA327" t="str">
        <f>IF(Data!AV327=0,"",Data!AV327)</f>
        <v/>
      </c>
      <c r="BB327" t="str">
        <f>IF(Data!AW327=0,"",Data!AW327)</f>
        <v/>
      </c>
      <c r="BC327" t="str">
        <f t="shared" si="68"/>
        <v>0</v>
      </c>
      <c r="BE327">
        <f t="shared" si="69"/>
        <v>9</v>
      </c>
      <c r="BF327" s="16" t="str">
        <f t="shared" si="70"/>
        <v/>
      </c>
      <c r="BG327">
        <f t="shared" si="71"/>
        <v>0</v>
      </c>
      <c r="BI327" t="str">
        <f t="shared" si="72"/>
        <v/>
      </c>
      <c r="BJ327">
        <f t="shared" si="73"/>
        <v>0</v>
      </c>
      <c r="BL327">
        <f t="shared" si="74"/>
        <v>0</v>
      </c>
      <c r="BM327">
        <f t="shared" si="75"/>
        <v>0</v>
      </c>
      <c r="BO327" t="str">
        <f t="shared" si="76"/>
        <v/>
      </c>
    </row>
    <row r="328" spans="1:67" x14ac:dyDescent="0.3">
      <c r="A328" s="1">
        <f t="shared" si="77"/>
        <v>327</v>
      </c>
      <c r="B328" s="1" t="str">
        <f t="shared" si="65"/>
        <v>0</v>
      </c>
      <c r="C328" s="1">
        <v>2015</v>
      </c>
      <c r="D328" t="str">
        <f>TRIM(SUBSTITUTE(SUBSTITUTE(Data!A328,"'",""),".",""))</f>
        <v/>
      </c>
      <c r="E328" t="str">
        <f>TRIM(SUBSTITUTE(SUBSTITUTE(SUBSTITUTE(Data!B328,"'",""),",",""),".",""))</f>
        <v/>
      </c>
      <c r="F328" t="str">
        <f t="shared" si="66"/>
        <v/>
      </c>
      <c r="G328" s="1" t="s">
        <v>50</v>
      </c>
      <c r="H328" t="str">
        <f>TEXT(Data!C328,"000000000")</f>
        <v>000000000</v>
      </c>
      <c r="I328" t="str">
        <f>TRIM(SUBSTITUTE(SUBSTITUTE(SUBSTITUTE(SUBSTITUTE(Data!D328,",",""),":",""),"  "," "),"  "," "))</f>
        <v/>
      </c>
      <c r="K328" t="str">
        <f>TRIM(SUBSTITUTE(+Data!F328,".",""))</f>
        <v/>
      </c>
      <c r="L328" t="str">
        <f>TRIM(Data!G328)</f>
        <v/>
      </c>
      <c r="M328" t="str">
        <f>TRIM(TEXT(Data!H328,"00000"))</f>
        <v>00000</v>
      </c>
      <c r="N328" s="1" t="str">
        <f t="shared" si="67"/>
        <v>9999999999</v>
      </c>
      <c r="O328" t="str">
        <f>TEXT(Data!J328,"00")</f>
        <v>00</v>
      </c>
      <c r="P328" t="str">
        <f>IF(+Data!K328=0,"",Data!K328)</f>
        <v/>
      </c>
      <c r="Q328" t="str">
        <f>IF(+Data!L328=0,"",Data!L328)</f>
        <v/>
      </c>
      <c r="R328" t="str">
        <f>IF(+Data!M328=0,"",Data!M328)</f>
        <v/>
      </c>
      <c r="S328" t="str">
        <f>IF(+Data!N328=0,"",Data!N328)</f>
        <v/>
      </c>
      <c r="T328" t="str">
        <f>IF(+Data!O328=0,"",Data!O328)</f>
        <v/>
      </c>
      <c r="U328" t="str">
        <f>IF(+Data!P328=0,"",Data!P328)</f>
        <v/>
      </c>
      <c r="V328" t="str">
        <f>IF(+Data!Q328=0,"",Data!Q328)</f>
        <v/>
      </c>
      <c r="W328" t="str">
        <f>IF(+Data!R328=0,"",Data!R328)</f>
        <v/>
      </c>
      <c r="X328" t="str">
        <f>IF(+Data!S328=0,"",Data!S328)</f>
        <v/>
      </c>
      <c r="Y328" t="str">
        <f>IF(+Data!T328=0,"",Data!T328)</f>
        <v/>
      </c>
      <c r="Z328" t="str">
        <f>IF(+Data!U328=0,"",Data!U328)</f>
        <v/>
      </c>
      <c r="AA328" t="str">
        <f>IF(+Data!V328=0,"",Data!V328)</f>
        <v/>
      </c>
      <c r="AB328" t="str">
        <f>IF(+Data!W328=0,"",Data!W328)</f>
        <v/>
      </c>
      <c r="AC328" t="str">
        <f>IF(OR(Data!X328=0,Data!X328=""),"",VALUE(Data!X328))</f>
        <v/>
      </c>
      <c r="AD328" t="str">
        <f>IF(OR(Data!Y328=0,Data!Y328=""),"",VALUE(Data!Y328))</f>
        <v/>
      </c>
      <c r="AE328" t="str">
        <f>IF(OR(Data!Z328=0,Data!Z328=""),"",VALUE(Data!Z328))</f>
        <v/>
      </c>
      <c r="AF328" t="str">
        <f>IF(OR(Data!AA328=0,Data!AA328=""),"",VALUE(Data!AA328))</f>
        <v/>
      </c>
      <c r="AG328" t="str">
        <f>IF(OR(Data!AB328=0,Data!AB328=""),"",VALUE(Data!AB328))</f>
        <v/>
      </c>
      <c r="AH328" t="str">
        <f>IF(OR(Data!AC328=0,Data!AC328=""),"",VALUE(Data!AC328))</f>
        <v/>
      </c>
      <c r="AI328" t="str">
        <f>IF(OR(Data!AD328=0,Data!AD328=""),"",VALUE(Data!AD328))</f>
        <v/>
      </c>
      <c r="AJ328" t="str">
        <f>IF(OR(Data!AE328=0,Data!AE328=""),"",VALUE(Data!AE328))</f>
        <v/>
      </c>
      <c r="AK328" t="str">
        <f>IF(OR(Data!AF328=0,Data!AF328=""),"",VALUE(Data!AF328))</f>
        <v/>
      </c>
      <c r="AL328" t="str">
        <f>IF(OR(Data!AG328=0,Data!AG328=""),"",VALUE(Data!AG328))</f>
        <v/>
      </c>
      <c r="AM328" t="str">
        <f>IF(OR(Data!AH328=0,Data!AH328=""),"",VALUE(Data!AH328))</f>
        <v/>
      </c>
      <c r="AN328" t="str">
        <f>IF(OR(Data!AI328=0,Data!AI328=""),"",VALUE(Data!AI328))</f>
        <v/>
      </c>
      <c r="AO328" t="str">
        <f>IF(OR(Data!AJ328=0,Data!AJ328=""),"",VALUE(Data!AJ328))</f>
        <v/>
      </c>
      <c r="AP328" t="str">
        <f>IF(Data!AK328=0,"",Data!AK328)</f>
        <v/>
      </c>
      <c r="AQ328" t="str">
        <f>IF(Data!AL328=0,"",Data!AL328)</f>
        <v/>
      </c>
      <c r="AR328" t="str">
        <f>IF(Data!AM328=0,"",Data!AM328)</f>
        <v/>
      </c>
      <c r="AS328" t="str">
        <f>IF(Data!AN328=0,"",Data!AN328)</f>
        <v/>
      </c>
      <c r="AT328" t="str">
        <f>IF(Data!AO328=0,"",Data!AO328)</f>
        <v/>
      </c>
      <c r="AU328" t="str">
        <f>IF(Data!AP328=0,"",Data!AP328)</f>
        <v/>
      </c>
      <c r="AV328" t="str">
        <f>IF(Data!AQ328=0,"",Data!AQ328)</f>
        <v/>
      </c>
      <c r="AW328" t="str">
        <f>IF(Data!AR328=0,"",Data!AR328)</f>
        <v/>
      </c>
      <c r="AX328" t="str">
        <f>IF(Data!AS328=0,"",Data!AS328)</f>
        <v/>
      </c>
      <c r="AY328" t="str">
        <f>IF(Data!AT328=0,"",Data!AT328)</f>
        <v/>
      </c>
      <c r="AZ328" t="str">
        <f>IF(Data!AU328=0,"",Data!AU328)</f>
        <v/>
      </c>
      <c r="BA328" t="str">
        <f>IF(Data!AV328=0,"",Data!AV328)</f>
        <v/>
      </c>
      <c r="BB328" t="str">
        <f>IF(Data!AW328=0,"",Data!AW328)</f>
        <v/>
      </c>
      <c r="BC328" t="str">
        <f t="shared" si="68"/>
        <v>0</v>
      </c>
      <c r="BE328">
        <f t="shared" si="69"/>
        <v>9</v>
      </c>
      <c r="BF328" s="16" t="str">
        <f t="shared" si="70"/>
        <v/>
      </c>
      <c r="BG328">
        <f t="shared" si="71"/>
        <v>0</v>
      </c>
      <c r="BI328" t="str">
        <f t="shared" si="72"/>
        <v/>
      </c>
      <c r="BJ328">
        <f t="shared" si="73"/>
        <v>0</v>
      </c>
      <c r="BL328">
        <f t="shared" si="74"/>
        <v>0</v>
      </c>
      <c r="BM328">
        <f t="shared" si="75"/>
        <v>0</v>
      </c>
      <c r="BO328" t="str">
        <f t="shared" si="76"/>
        <v/>
      </c>
    </row>
    <row r="329" spans="1:67" x14ac:dyDescent="0.3">
      <c r="A329" s="1">
        <f t="shared" si="77"/>
        <v>328</v>
      </c>
      <c r="B329" s="1" t="str">
        <f t="shared" si="65"/>
        <v>0</v>
      </c>
      <c r="C329" s="1">
        <v>2015</v>
      </c>
      <c r="D329" t="str">
        <f>TRIM(SUBSTITUTE(SUBSTITUTE(Data!A329,"'",""),".",""))</f>
        <v/>
      </c>
      <c r="E329" t="str">
        <f>TRIM(SUBSTITUTE(SUBSTITUTE(SUBSTITUTE(Data!B329,"'",""),",",""),".",""))</f>
        <v/>
      </c>
      <c r="F329" t="str">
        <f t="shared" si="66"/>
        <v/>
      </c>
      <c r="G329" s="1" t="s">
        <v>50</v>
      </c>
      <c r="H329" t="str">
        <f>TEXT(Data!C329,"000000000")</f>
        <v>000000000</v>
      </c>
      <c r="I329" t="str">
        <f>TRIM(SUBSTITUTE(SUBSTITUTE(SUBSTITUTE(SUBSTITUTE(Data!D329,",",""),":",""),"  "," "),"  "," "))</f>
        <v/>
      </c>
      <c r="K329" t="str">
        <f>TRIM(SUBSTITUTE(+Data!F329,".",""))</f>
        <v/>
      </c>
      <c r="L329" t="str">
        <f>TRIM(Data!G329)</f>
        <v/>
      </c>
      <c r="M329" t="str">
        <f>TRIM(TEXT(Data!H329,"00000"))</f>
        <v>00000</v>
      </c>
      <c r="N329" s="1" t="str">
        <f t="shared" si="67"/>
        <v>9999999999</v>
      </c>
      <c r="O329" t="str">
        <f>TEXT(Data!J329,"00")</f>
        <v>00</v>
      </c>
      <c r="P329" t="str">
        <f>IF(+Data!K329=0,"",Data!K329)</f>
        <v/>
      </c>
      <c r="Q329" t="str">
        <f>IF(+Data!L329=0,"",Data!L329)</f>
        <v/>
      </c>
      <c r="R329" t="str">
        <f>IF(+Data!M329=0,"",Data!M329)</f>
        <v/>
      </c>
      <c r="S329" t="str">
        <f>IF(+Data!N329=0,"",Data!N329)</f>
        <v/>
      </c>
      <c r="T329" t="str">
        <f>IF(+Data!O329=0,"",Data!O329)</f>
        <v/>
      </c>
      <c r="U329" t="str">
        <f>IF(+Data!P329=0,"",Data!P329)</f>
        <v/>
      </c>
      <c r="V329" t="str">
        <f>IF(+Data!Q329=0,"",Data!Q329)</f>
        <v/>
      </c>
      <c r="W329" t="str">
        <f>IF(+Data!R329=0,"",Data!R329)</f>
        <v/>
      </c>
      <c r="X329" t="str">
        <f>IF(+Data!S329=0,"",Data!S329)</f>
        <v/>
      </c>
      <c r="Y329" t="str">
        <f>IF(+Data!T329=0,"",Data!T329)</f>
        <v/>
      </c>
      <c r="Z329" t="str">
        <f>IF(+Data!U329=0,"",Data!U329)</f>
        <v/>
      </c>
      <c r="AA329" t="str">
        <f>IF(+Data!V329=0,"",Data!V329)</f>
        <v/>
      </c>
      <c r="AB329" t="str">
        <f>IF(+Data!W329=0,"",Data!W329)</f>
        <v/>
      </c>
      <c r="AC329" t="str">
        <f>IF(OR(Data!X329=0,Data!X329=""),"",VALUE(Data!X329))</f>
        <v/>
      </c>
      <c r="AD329" t="str">
        <f>IF(OR(Data!Y329=0,Data!Y329=""),"",VALUE(Data!Y329))</f>
        <v/>
      </c>
      <c r="AE329" t="str">
        <f>IF(OR(Data!Z329=0,Data!Z329=""),"",VALUE(Data!Z329))</f>
        <v/>
      </c>
      <c r="AF329" t="str">
        <f>IF(OR(Data!AA329=0,Data!AA329=""),"",VALUE(Data!AA329))</f>
        <v/>
      </c>
      <c r="AG329" t="str">
        <f>IF(OR(Data!AB329=0,Data!AB329=""),"",VALUE(Data!AB329))</f>
        <v/>
      </c>
      <c r="AH329" t="str">
        <f>IF(OR(Data!AC329=0,Data!AC329=""),"",VALUE(Data!AC329))</f>
        <v/>
      </c>
      <c r="AI329" t="str">
        <f>IF(OR(Data!AD329=0,Data!AD329=""),"",VALUE(Data!AD329))</f>
        <v/>
      </c>
      <c r="AJ329" t="str">
        <f>IF(OR(Data!AE329=0,Data!AE329=""),"",VALUE(Data!AE329))</f>
        <v/>
      </c>
      <c r="AK329" t="str">
        <f>IF(OR(Data!AF329=0,Data!AF329=""),"",VALUE(Data!AF329))</f>
        <v/>
      </c>
      <c r="AL329" t="str">
        <f>IF(OR(Data!AG329=0,Data!AG329=""),"",VALUE(Data!AG329))</f>
        <v/>
      </c>
      <c r="AM329" t="str">
        <f>IF(OR(Data!AH329=0,Data!AH329=""),"",VALUE(Data!AH329))</f>
        <v/>
      </c>
      <c r="AN329" t="str">
        <f>IF(OR(Data!AI329=0,Data!AI329=""),"",VALUE(Data!AI329))</f>
        <v/>
      </c>
      <c r="AO329" t="str">
        <f>IF(OR(Data!AJ329=0,Data!AJ329=""),"",VALUE(Data!AJ329))</f>
        <v/>
      </c>
      <c r="AP329" t="str">
        <f>IF(Data!AK329=0,"",Data!AK329)</f>
        <v/>
      </c>
      <c r="AQ329" t="str">
        <f>IF(Data!AL329=0,"",Data!AL329)</f>
        <v/>
      </c>
      <c r="AR329" t="str">
        <f>IF(Data!AM329=0,"",Data!AM329)</f>
        <v/>
      </c>
      <c r="AS329" t="str">
        <f>IF(Data!AN329=0,"",Data!AN329)</f>
        <v/>
      </c>
      <c r="AT329" t="str">
        <f>IF(Data!AO329=0,"",Data!AO329)</f>
        <v/>
      </c>
      <c r="AU329" t="str">
        <f>IF(Data!AP329=0,"",Data!AP329)</f>
        <v/>
      </c>
      <c r="AV329" t="str">
        <f>IF(Data!AQ329=0,"",Data!AQ329)</f>
        <v/>
      </c>
      <c r="AW329" t="str">
        <f>IF(Data!AR329=0,"",Data!AR329)</f>
        <v/>
      </c>
      <c r="AX329" t="str">
        <f>IF(Data!AS329=0,"",Data!AS329)</f>
        <v/>
      </c>
      <c r="AY329" t="str">
        <f>IF(Data!AT329=0,"",Data!AT329)</f>
        <v/>
      </c>
      <c r="AZ329" t="str">
        <f>IF(Data!AU329=0,"",Data!AU329)</f>
        <v/>
      </c>
      <c r="BA329" t="str">
        <f>IF(Data!AV329=0,"",Data!AV329)</f>
        <v/>
      </c>
      <c r="BB329" t="str">
        <f>IF(Data!AW329=0,"",Data!AW329)</f>
        <v/>
      </c>
      <c r="BC329" t="str">
        <f t="shared" si="68"/>
        <v>0</v>
      </c>
      <c r="BE329">
        <f t="shared" si="69"/>
        <v>9</v>
      </c>
      <c r="BF329" s="16" t="str">
        <f t="shared" si="70"/>
        <v/>
      </c>
      <c r="BG329">
        <f t="shared" si="71"/>
        <v>0</v>
      </c>
      <c r="BI329" t="str">
        <f t="shared" si="72"/>
        <v/>
      </c>
      <c r="BJ329">
        <f t="shared" si="73"/>
        <v>0</v>
      </c>
      <c r="BL329">
        <f t="shared" si="74"/>
        <v>0</v>
      </c>
      <c r="BM329">
        <f t="shared" si="75"/>
        <v>0</v>
      </c>
      <c r="BO329" t="str">
        <f t="shared" si="76"/>
        <v/>
      </c>
    </row>
    <row r="330" spans="1:67" x14ac:dyDescent="0.3">
      <c r="A330" s="1">
        <f t="shared" si="77"/>
        <v>329</v>
      </c>
      <c r="B330" s="1" t="str">
        <f t="shared" si="65"/>
        <v>0</v>
      </c>
      <c r="C330" s="1">
        <v>2015</v>
      </c>
      <c r="D330" t="str">
        <f>TRIM(SUBSTITUTE(SUBSTITUTE(Data!A330,"'",""),".",""))</f>
        <v/>
      </c>
      <c r="E330" t="str">
        <f>TRIM(SUBSTITUTE(SUBSTITUTE(SUBSTITUTE(Data!B330,"'",""),",",""),".",""))</f>
        <v/>
      </c>
      <c r="F330" t="str">
        <f t="shared" si="66"/>
        <v/>
      </c>
      <c r="G330" s="1" t="s">
        <v>50</v>
      </c>
      <c r="H330" t="str">
        <f>TEXT(Data!C330,"000000000")</f>
        <v>000000000</v>
      </c>
      <c r="I330" t="str">
        <f>TRIM(SUBSTITUTE(SUBSTITUTE(SUBSTITUTE(SUBSTITUTE(Data!D330,",",""),":",""),"  "," "),"  "," "))</f>
        <v/>
      </c>
      <c r="K330" t="str">
        <f>TRIM(SUBSTITUTE(+Data!F330,".",""))</f>
        <v/>
      </c>
      <c r="L330" t="str">
        <f>TRIM(Data!G330)</f>
        <v/>
      </c>
      <c r="M330" t="str">
        <f>TRIM(TEXT(Data!H330,"00000"))</f>
        <v>00000</v>
      </c>
      <c r="N330" s="1" t="str">
        <f t="shared" si="67"/>
        <v>9999999999</v>
      </c>
      <c r="O330" t="str">
        <f>TEXT(Data!J330,"00")</f>
        <v>00</v>
      </c>
      <c r="P330" t="str">
        <f>IF(+Data!K330=0,"",Data!K330)</f>
        <v/>
      </c>
      <c r="Q330" t="str">
        <f>IF(+Data!L330=0,"",Data!L330)</f>
        <v/>
      </c>
      <c r="R330" t="str">
        <f>IF(+Data!M330=0,"",Data!M330)</f>
        <v/>
      </c>
      <c r="S330" t="str">
        <f>IF(+Data!N330=0,"",Data!N330)</f>
        <v/>
      </c>
      <c r="T330" t="str">
        <f>IF(+Data!O330=0,"",Data!O330)</f>
        <v/>
      </c>
      <c r="U330" t="str">
        <f>IF(+Data!P330=0,"",Data!P330)</f>
        <v/>
      </c>
      <c r="V330" t="str">
        <f>IF(+Data!Q330=0,"",Data!Q330)</f>
        <v/>
      </c>
      <c r="W330" t="str">
        <f>IF(+Data!R330=0,"",Data!R330)</f>
        <v/>
      </c>
      <c r="X330" t="str">
        <f>IF(+Data!S330=0,"",Data!S330)</f>
        <v/>
      </c>
      <c r="Y330" t="str">
        <f>IF(+Data!T330=0,"",Data!T330)</f>
        <v/>
      </c>
      <c r="Z330" t="str">
        <f>IF(+Data!U330=0,"",Data!U330)</f>
        <v/>
      </c>
      <c r="AA330" t="str">
        <f>IF(+Data!V330=0,"",Data!V330)</f>
        <v/>
      </c>
      <c r="AB330" t="str">
        <f>IF(+Data!W330=0,"",Data!W330)</f>
        <v/>
      </c>
      <c r="AC330" t="str">
        <f>IF(OR(Data!X330=0,Data!X330=""),"",VALUE(Data!X330))</f>
        <v/>
      </c>
      <c r="AD330" t="str">
        <f>IF(OR(Data!Y330=0,Data!Y330=""),"",VALUE(Data!Y330))</f>
        <v/>
      </c>
      <c r="AE330" t="str">
        <f>IF(OR(Data!Z330=0,Data!Z330=""),"",VALUE(Data!Z330))</f>
        <v/>
      </c>
      <c r="AF330" t="str">
        <f>IF(OR(Data!AA330=0,Data!AA330=""),"",VALUE(Data!AA330))</f>
        <v/>
      </c>
      <c r="AG330" t="str">
        <f>IF(OR(Data!AB330=0,Data!AB330=""),"",VALUE(Data!AB330))</f>
        <v/>
      </c>
      <c r="AH330" t="str">
        <f>IF(OR(Data!AC330=0,Data!AC330=""),"",VALUE(Data!AC330))</f>
        <v/>
      </c>
      <c r="AI330" t="str">
        <f>IF(OR(Data!AD330=0,Data!AD330=""),"",VALUE(Data!AD330))</f>
        <v/>
      </c>
      <c r="AJ330" t="str">
        <f>IF(OR(Data!AE330=0,Data!AE330=""),"",VALUE(Data!AE330))</f>
        <v/>
      </c>
      <c r="AK330" t="str">
        <f>IF(OR(Data!AF330=0,Data!AF330=""),"",VALUE(Data!AF330))</f>
        <v/>
      </c>
      <c r="AL330" t="str">
        <f>IF(OR(Data!AG330=0,Data!AG330=""),"",VALUE(Data!AG330))</f>
        <v/>
      </c>
      <c r="AM330" t="str">
        <f>IF(OR(Data!AH330=0,Data!AH330=""),"",VALUE(Data!AH330))</f>
        <v/>
      </c>
      <c r="AN330" t="str">
        <f>IF(OR(Data!AI330=0,Data!AI330=""),"",VALUE(Data!AI330))</f>
        <v/>
      </c>
      <c r="AO330" t="str">
        <f>IF(OR(Data!AJ330=0,Data!AJ330=""),"",VALUE(Data!AJ330))</f>
        <v/>
      </c>
      <c r="AP330" t="str">
        <f>IF(Data!AK330=0,"",Data!AK330)</f>
        <v/>
      </c>
      <c r="AQ330" t="str">
        <f>IF(Data!AL330=0,"",Data!AL330)</f>
        <v/>
      </c>
      <c r="AR330" t="str">
        <f>IF(Data!AM330=0,"",Data!AM330)</f>
        <v/>
      </c>
      <c r="AS330" t="str">
        <f>IF(Data!AN330=0,"",Data!AN330)</f>
        <v/>
      </c>
      <c r="AT330" t="str">
        <f>IF(Data!AO330=0,"",Data!AO330)</f>
        <v/>
      </c>
      <c r="AU330" t="str">
        <f>IF(Data!AP330=0,"",Data!AP330)</f>
        <v/>
      </c>
      <c r="AV330" t="str">
        <f>IF(Data!AQ330=0,"",Data!AQ330)</f>
        <v/>
      </c>
      <c r="AW330" t="str">
        <f>IF(Data!AR330=0,"",Data!AR330)</f>
        <v/>
      </c>
      <c r="AX330" t="str">
        <f>IF(Data!AS330=0,"",Data!AS330)</f>
        <v/>
      </c>
      <c r="AY330" t="str">
        <f>IF(Data!AT330=0,"",Data!AT330)</f>
        <v/>
      </c>
      <c r="AZ330" t="str">
        <f>IF(Data!AU330=0,"",Data!AU330)</f>
        <v/>
      </c>
      <c r="BA330" t="str">
        <f>IF(Data!AV330=0,"",Data!AV330)</f>
        <v/>
      </c>
      <c r="BB330" t="str">
        <f>IF(Data!AW330=0,"",Data!AW330)</f>
        <v/>
      </c>
      <c r="BC330" t="str">
        <f t="shared" si="68"/>
        <v>0</v>
      </c>
      <c r="BE330">
        <f t="shared" si="69"/>
        <v>9</v>
      </c>
      <c r="BF330" s="16" t="str">
        <f t="shared" si="70"/>
        <v/>
      </c>
      <c r="BG330">
        <f t="shared" si="71"/>
        <v>0</v>
      </c>
      <c r="BI330" t="str">
        <f t="shared" si="72"/>
        <v/>
      </c>
      <c r="BJ330">
        <f t="shared" si="73"/>
        <v>0</v>
      </c>
      <c r="BL330">
        <f t="shared" si="74"/>
        <v>0</v>
      </c>
      <c r="BM330">
        <f t="shared" si="75"/>
        <v>0</v>
      </c>
      <c r="BO330" t="str">
        <f t="shared" si="76"/>
        <v/>
      </c>
    </row>
    <row r="331" spans="1:67" x14ac:dyDescent="0.3">
      <c r="A331" s="1">
        <f t="shared" si="77"/>
        <v>330</v>
      </c>
      <c r="B331" s="1" t="str">
        <f t="shared" si="65"/>
        <v>0</v>
      </c>
      <c r="C331" s="1">
        <v>2015</v>
      </c>
      <c r="D331" t="str">
        <f>TRIM(SUBSTITUTE(SUBSTITUTE(Data!A331,"'",""),".",""))</f>
        <v/>
      </c>
      <c r="E331" t="str">
        <f>TRIM(SUBSTITUTE(SUBSTITUTE(SUBSTITUTE(Data!B331,"'",""),",",""),".",""))</f>
        <v/>
      </c>
      <c r="F331" t="str">
        <f t="shared" si="66"/>
        <v/>
      </c>
      <c r="G331" s="1" t="s">
        <v>50</v>
      </c>
      <c r="H331" t="str">
        <f>TEXT(Data!C331,"000000000")</f>
        <v>000000000</v>
      </c>
      <c r="I331" t="str">
        <f>TRIM(SUBSTITUTE(SUBSTITUTE(SUBSTITUTE(SUBSTITUTE(Data!D331,",",""),":",""),"  "," "),"  "," "))</f>
        <v/>
      </c>
      <c r="K331" t="str">
        <f>TRIM(SUBSTITUTE(+Data!F331,".",""))</f>
        <v/>
      </c>
      <c r="L331" t="str">
        <f>TRIM(Data!G331)</f>
        <v/>
      </c>
      <c r="M331" t="str">
        <f>TRIM(TEXT(Data!H331,"00000"))</f>
        <v>00000</v>
      </c>
      <c r="N331" s="1" t="str">
        <f t="shared" si="67"/>
        <v>9999999999</v>
      </c>
      <c r="O331" t="str">
        <f>TEXT(Data!J331,"00")</f>
        <v>00</v>
      </c>
      <c r="P331" t="str">
        <f>IF(+Data!K331=0,"",Data!K331)</f>
        <v/>
      </c>
      <c r="Q331" t="str">
        <f>IF(+Data!L331=0,"",Data!L331)</f>
        <v/>
      </c>
      <c r="R331" t="str">
        <f>IF(+Data!M331=0,"",Data!M331)</f>
        <v/>
      </c>
      <c r="S331" t="str">
        <f>IF(+Data!N331=0,"",Data!N331)</f>
        <v/>
      </c>
      <c r="T331" t="str">
        <f>IF(+Data!O331=0,"",Data!O331)</f>
        <v/>
      </c>
      <c r="U331" t="str">
        <f>IF(+Data!P331=0,"",Data!P331)</f>
        <v/>
      </c>
      <c r="V331" t="str">
        <f>IF(+Data!Q331=0,"",Data!Q331)</f>
        <v/>
      </c>
      <c r="W331" t="str">
        <f>IF(+Data!R331=0,"",Data!R331)</f>
        <v/>
      </c>
      <c r="X331" t="str">
        <f>IF(+Data!S331=0,"",Data!S331)</f>
        <v/>
      </c>
      <c r="Y331" t="str">
        <f>IF(+Data!T331=0,"",Data!T331)</f>
        <v/>
      </c>
      <c r="Z331" t="str">
        <f>IF(+Data!U331=0,"",Data!U331)</f>
        <v/>
      </c>
      <c r="AA331" t="str">
        <f>IF(+Data!V331=0,"",Data!V331)</f>
        <v/>
      </c>
      <c r="AB331" t="str">
        <f>IF(+Data!W331=0,"",Data!W331)</f>
        <v/>
      </c>
      <c r="AC331" t="str">
        <f>IF(OR(Data!X331=0,Data!X331=""),"",VALUE(Data!X331))</f>
        <v/>
      </c>
      <c r="AD331" t="str">
        <f>IF(OR(Data!Y331=0,Data!Y331=""),"",VALUE(Data!Y331))</f>
        <v/>
      </c>
      <c r="AE331" t="str">
        <f>IF(OR(Data!Z331=0,Data!Z331=""),"",VALUE(Data!Z331))</f>
        <v/>
      </c>
      <c r="AF331" t="str">
        <f>IF(OR(Data!AA331=0,Data!AA331=""),"",VALUE(Data!AA331))</f>
        <v/>
      </c>
      <c r="AG331" t="str">
        <f>IF(OR(Data!AB331=0,Data!AB331=""),"",VALUE(Data!AB331))</f>
        <v/>
      </c>
      <c r="AH331" t="str">
        <f>IF(OR(Data!AC331=0,Data!AC331=""),"",VALUE(Data!AC331))</f>
        <v/>
      </c>
      <c r="AI331" t="str">
        <f>IF(OR(Data!AD331=0,Data!AD331=""),"",VALUE(Data!AD331))</f>
        <v/>
      </c>
      <c r="AJ331" t="str">
        <f>IF(OR(Data!AE331=0,Data!AE331=""),"",VALUE(Data!AE331))</f>
        <v/>
      </c>
      <c r="AK331" t="str">
        <f>IF(OR(Data!AF331=0,Data!AF331=""),"",VALUE(Data!AF331))</f>
        <v/>
      </c>
      <c r="AL331" t="str">
        <f>IF(OR(Data!AG331=0,Data!AG331=""),"",VALUE(Data!AG331))</f>
        <v/>
      </c>
      <c r="AM331" t="str">
        <f>IF(OR(Data!AH331=0,Data!AH331=""),"",VALUE(Data!AH331))</f>
        <v/>
      </c>
      <c r="AN331" t="str">
        <f>IF(OR(Data!AI331=0,Data!AI331=""),"",VALUE(Data!AI331))</f>
        <v/>
      </c>
      <c r="AO331" t="str">
        <f>IF(OR(Data!AJ331=0,Data!AJ331=""),"",VALUE(Data!AJ331))</f>
        <v/>
      </c>
      <c r="AP331" t="str">
        <f>IF(Data!AK331=0,"",Data!AK331)</f>
        <v/>
      </c>
      <c r="AQ331" t="str">
        <f>IF(Data!AL331=0,"",Data!AL331)</f>
        <v/>
      </c>
      <c r="AR331" t="str">
        <f>IF(Data!AM331=0,"",Data!AM331)</f>
        <v/>
      </c>
      <c r="AS331" t="str">
        <f>IF(Data!AN331=0,"",Data!AN331)</f>
        <v/>
      </c>
      <c r="AT331" t="str">
        <f>IF(Data!AO331=0,"",Data!AO331)</f>
        <v/>
      </c>
      <c r="AU331" t="str">
        <f>IF(Data!AP331=0,"",Data!AP331)</f>
        <v/>
      </c>
      <c r="AV331" t="str">
        <f>IF(Data!AQ331=0,"",Data!AQ331)</f>
        <v/>
      </c>
      <c r="AW331" t="str">
        <f>IF(Data!AR331=0,"",Data!AR331)</f>
        <v/>
      </c>
      <c r="AX331" t="str">
        <f>IF(Data!AS331=0,"",Data!AS331)</f>
        <v/>
      </c>
      <c r="AY331" t="str">
        <f>IF(Data!AT331=0,"",Data!AT331)</f>
        <v/>
      </c>
      <c r="AZ331" t="str">
        <f>IF(Data!AU331=0,"",Data!AU331)</f>
        <v/>
      </c>
      <c r="BA331" t="str">
        <f>IF(Data!AV331=0,"",Data!AV331)</f>
        <v/>
      </c>
      <c r="BB331" t="str">
        <f>IF(Data!AW331=0,"",Data!AW331)</f>
        <v/>
      </c>
      <c r="BC331" t="str">
        <f t="shared" si="68"/>
        <v>0</v>
      </c>
      <c r="BE331">
        <f t="shared" si="69"/>
        <v>9</v>
      </c>
      <c r="BF331" s="16" t="str">
        <f t="shared" si="70"/>
        <v/>
      </c>
      <c r="BG331">
        <f t="shared" si="71"/>
        <v>0</v>
      </c>
      <c r="BI331" t="str">
        <f t="shared" si="72"/>
        <v/>
      </c>
      <c r="BJ331">
        <f t="shared" si="73"/>
        <v>0</v>
      </c>
      <c r="BL331">
        <f t="shared" si="74"/>
        <v>0</v>
      </c>
      <c r="BM331">
        <f t="shared" si="75"/>
        <v>0</v>
      </c>
      <c r="BO331" t="str">
        <f t="shared" si="76"/>
        <v/>
      </c>
    </row>
    <row r="332" spans="1:67" x14ac:dyDescent="0.3">
      <c r="A332" s="1">
        <f t="shared" si="77"/>
        <v>331</v>
      </c>
      <c r="B332" s="1" t="str">
        <f t="shared" si="65"/>
        <v>0</v>
      </c>
      <c r="C332" s="1">
        <v>2015</v>
      </c>
      <c r="D332" t="str">
        <f>TRIM(SUBSTITUTE(SUBSTITUTE(Data!A332,"'",""),".",""))</f>
        <v/>
      </c>
      <c r="E332" t="str">
        <f>TRIM(SUBSTITUTE(SUBSTITUTE(SUBSTITUTE(Data!B332,"'",""),",",""),".",""))</f>
        <v/>
      </c>
      <c r="F332" t="str">
        <f t="shared" si="66"/>
        <v/>
      </c>
      <c r="G332" s="1" t="s">
        <v>50</v>
      </c>
      <c r="H332" t="str">
        <f>TEXT(Data!C332,"000000000")</f>
        <v>000000000</v>
      </c>
      <c r="I332" t="str">
        <f>TRIM(SUBSTITUTE(SUBSTITUTE(SUBSTITUTE(SUBSTITUTE(Data!D332,",",""),":",""),"  "," "),"  "," "))</f>
        <v/>
      </c>
      <c r="K332" t="str">
        <f>TRIM(SUBSTITUTE(+Data!F332,".",""))</f>
        <v/>
      </c>
      <c r="L332" t="str">
        <f>TRIM(Data!G332)</f>
        <v/>
      </c>
      <c r="M332" t="str">
        <f>TRIM(TEXT(Data!H332,"00000"))</f>
        <v>00000</v>
      </c>
      <c r="N332" s="1" t="str">
        <f t="shared" si="67"/>
        <v>9999999999</v>
      </c>
      <c r="O332" t="str">
        <f>TEXT(Data!J332,"00")</f>
        <v>00</v>
      </c>
      <c r="P332" t="str">
        <f>IF(+Data!K332=0,"",Data!K332)</f>
        <v/>
      </c>
      <c r="Q332" t="str">
        <f>IF(+Data!L332=0,"",Data!L332)</f>
        <v/>
      </c>
      <c r="R332" t="str">
        <f>IF(+Data!M332=0,"",Data!M332)</f>
        <v/>
      </c>
      <c r="S332" t="str">
        <f>IF(+Data!N332=0,"",Data!N332)</f>
        <v/>
      </c>
      <c r="T332" t="str">
        <f>IF(+Data!O332=0,"",Data!O332)</f>
        <v/>
      </c>
      <c r="U332" t="str">
        <f>IF(+Data!P332=0,"",Data!P332)</f>
        <v/>
      </c>
      <c r="V332" t="str">
        <f>IF(+Data!Q332=0,"",Data!Q332)</f>
        <v/>
      </c>
      <c r="W332" t="str">
        <f>IF(+Data!R332=0,"",Data!R332)</f>
        <v/>
      </c>
      <c r="X332" t="str">
        <f>IF(+Data!S332=0,"",Data!S332)</f>
        <v/>
      </c>
      <c r="Y332" t="str">
        <f>IF(+Data!T332=0,"",Data!T332)</f>
        <v/>
      </c>
      <c r="Z332" t="str">
        <f>IF(+Data!U332=0,"",Data!U332)</f>
        <v/>
      </c>
      <c r="AA332" t="str">
        <f>IF(+Data!V332=0,"",Data!V332)</f>
        <v/>
      </c>
      <c r="AB332" t="str">
        <f>IF(+Data!W332=0,"",Data!W332)</f>
        <v/>
      </c>
      <c r="AC332" t="str">
        <f>IF(OR(Data!X332=0,Data!X332=""),"",VALUE(Data!X332))</f>
        <v/>
      </c>
      <c r="AD332" t="str">
        <f>IF(OR(Data!Y332=0,Data!Y332=""),"",VALUE(Data!Y332))</f>
        <v/>
      </c>
      <c r="AE332" t="str">
        <f>IF(OR(Data!Z332=0,Data!Z332=""),"",VALUE(Data!Z332))</f>
        <v/>
      </c>
      <c r="AF332" t="str">
        <f>IF(OR(Data!AA332=0,Data!AA332=""),"",VALUE(Data!AA332))</f>
        <v/>
      </c>
      <c r="AG332" t="str">
        <f>IF(OR(Data!AB332=0,Data!AB332=""),"",VALUE(Data!AB332))</f>
        <v/>
      </c>
      <c r="AH332" t="str">
        <f>IF(OR(Data!AC332=0,Data!AC332=""),"",VALUE(Data!AC332))</f>
        <v/>
      </c>
      <c r="AI332" t="str">
        <f>IF(OR(Data!AD332=0,Data!AD332=""),"",VALUE(Data!AD332))</f>
        <v/>
      </c>
      <c r="AJ332" t="str">
        <f>IF(OR(Data!AE332=0,Data!AE332=""),"",VALUE(Data!AE332))</f>
        <v/>
      </c>
      <c r="AK332" t="str">
        <f>IF(OR(Data!AF332=0,Data!AF332=""),"",VALUE(Data!AF332))</f>
        <v/>
      </c>
      <c r="AL332" t="str">
        <f>IF(OR(Data!AG332=0,Data!AG332=""),"",VALUE(Data!AG332))</f>
        <v/>
      </c>
      <c r="AM332" t="str">
        <f>IF(OR(Data!AH332=0,Data!AH332=""),"",VALUE(Data!AH332))</f>
        <v/>
      </c>
      <c r="AN332" t="str">
        <f>IF(OR(Data!AI332=0,Data!AI332=""),"",VALUE(Data!AI332))</f>
        <v/>
      </c>
      <c r="AO332" t="str">
        <f>IF(OR(Data!AJ332=0,Data!AJ332=""),"",VALUE(Data!AJ332))</f>
        <v/>
      </c>
      <c r="AP332" t="str">
        <f>IF(Data!AK332=0,"",Data!AK332)</f>
        <v/>
      </c>
      <c r="AQ332" t="str">
        <f>IF(Data!AL332=0,"",Data!AL332)</f>
        <v/>
      </c>
      <c r="AR332" t="str">
        <f>IF(Data!AM332=0,"",Data!AM332)</f>
        <v/>
      </c>
      <c r="AS332" t="str">
        <f>IF(Data!AN332=0,"",Data!AN332)</f>
        <v/>
      </c>
      <c r="AT332" t="str">
        <f>IF(Data!AO332=0,"",Data!AO332)</f>
        <v/>
      </c>
      <c r="AU332" t="str">
        <f>IF(Data!AP332=0,"",Data!AP332)</f>
        <v/>
      </c>
      <c r="AV332" t="str">
        <f>IF(Data!AQ332=0,"",Data!AQ332)</f>
        <v/>
      </c>
      <c r="AW332" t="str">
        <f>IF(Data!AR332=0,"",Data!AR332)</f>
        <v/>
      </c>
      <c r="AX332" t="str">
        <f>IF(Data!AS332=0,"",Data!AS332)</f>
        <v/>
      </c>
      <c r="AY332" t="str">
        <f>IF(Data!AT332=0,"",Data!AT332)</f>
        <v/>
      </c>
      <c r="AZ332" t="str">
        <f>IF(Data!AU332=0,"",Data!AU332)</f>
        <v/>
      </c>
      <c r="BA332" t="str">
        <f>IF(Data!AV332=0,"",Data!AV332)</f>
        <v/>
      </c>
      <c r="BB332" t="str">
        <f>IF(Data!AW332=0,"",Data!AW332)</f>
        <v/>
      </c>
      <c r="BC332" t="str">
        <f t="shared" si="68"/>
        <v>0</v>
      </c>
      <c r="BE332">
        <f t="shared" si="69"/>
        <v>9</v>
      </c>
      <c r="BF332" s="16" t="str">
        <f t="shared" si="70"/>
        <v/>
      </c>
      <c r="BG332">
        <f t="shared" si="71"/>
        <v>0</v>
      </c>
      <c r="BI332" t="str">
        <f t="shared" si="72"/>
        <v/>
      </c>
      <c r="BJ332">
        <f t="shared" si="73"/>
        <v>0</v>
      </c>
      <c r="BL332">
        <f t="shared" si="74"/>
        <v>0</v>
      </c>
      <c r="BM332">
        <f t="shared" si="75"/>
        <v>0</v>
      </c>
      <c r="BO332" t="str">
        <f t="shared" si="76"/>
        <v/>
      </c>
    </row>
    <row r="333" spans="1:67" x14ac:dyDescent="0.3">
      <c r="A333" s="1">
        <f t="shared" si="77"/>
        <v>332</v>
      </c>
      <c r="B333" s="1" t="str">
        <f t="shared" si="65"/>
        <v>0</v>
      </c>
      <c r="C333" s="1">
        <v>2015</v>
      </c>
      <c r="D333" t="str">
        <f>TRIM(SUBSTITUTE(SUBSTITUTE(Data!A333,"'",""),".",""))</f>
        <v/>
      </c>
      <c r="E333" t="str">
        <f>TRIM(SUBSTITUTE(SUBSTITUTE(SUBSTITUTE(Data!B333,"'",""),",",""),".",""))</f>
        <v/>
      </c>
      <c r="F333" t="str">
        <f t="shared" si="66"/>
        <v/>
      </c>
      <c r="G333" s="1" t="s">
        <v>50</v>
      </c>
      <c r="H333" t="str">
        <f>TEXT(Data!C333,"000000000")</f>
        <v>000000000</v>
      </c>
      <c r="I333" t="str">
        <f>TRIM(SUBSTITUTE(SUBSTITUTE(SUBSTITUTE(SUBSTITUTE(Data!D333,",",""),":",""),"  "," "),"  "," "))</f>
        <v/>
      </c>
      <c r="K333" t="str">
        <f>TRIM(SUBSTITUTE(+Data!F333,".",""))</f>
        <v/>
      </c>
      <c r="L333" t="str">
        <f>TRIM(Data!G333)</f>
        <v/>
      </c>
      <c r="M333" t="str">
        <f>TRIM(TEXT(Data!H333,"00000"))</f>
        <v>00000</v>
      </c>
      <c r="N333" s="1" t="str">
        <f t="shared" si="67"/>
        <v>9999999999</v>
      </c>
      <c r="O333" t="str">
        <f>TEXT(Data!J333,"00")</f>
        <v>00</v>
      </c>
      <c r="P333" t="str">
        <f>IF(+Data!K333=0,"",Data!K333)</f>
        <v/>
      </c>
      <c r="Q333" t="str">
        <f>IF(+Data!L333=0,"",Data!L333)</f>
        <v/>
      </c>
      <c r="R333" t="str">
        <f>IF(+Data!M333=0,"",Data!M333)</f>
        <v/>
      </c>
      <c r="S333" t="str">
        <f>IF(+Data!N333=0,"",Data!N333)</f>
        <v/>
      </c>
      <c r="T333" t="str">
        <f>IF(+Data!O333=0,"",Data!O333)</f>
        <v/>
      </c>
      <c r="U333" t="str">
        <f>IF(+Data!P333=0,"",Data!P333)</f>
        <v/>
      </c>
      <c r="V333" t="str">
        <f>IF(+Data!Q333=0,"",Data!Q333)</f>
        <v/>
      </c>
      <c r="W333" t="str">
        <f>IF(+Data!R333=0,"",Data!R333)</f>
        <v/>
      </c>
      <c r="X333" t="str">
        <f>IF(+Data!S333=0,"",Data!S333)</f>
        <v/>
      </c>
      <c r="Y333" t="str">
        <f>IF(+Data!T333=0,"",Data!T333)</f>
        <v/>
      </c>
      <c r="Z333" t="str">
        <f>IF(+Data!U333=0,"",Data!U333)</f>
        <v/>
      </c>
      <c r="AA333" t="str">
        <f>IF(+Data!V333=0,"",Data!V333)</f>
        <v/>
      </c>
      <c r="AB333" t="str">
        <f>IF(+Data!W333=0,"",Data!W333)</f>
        <v/>
      </c>
      <c r="AC333" t="str">
        <f>IF(OR(Data!X333=0,Data!X333=""),"",VALUE(Data!X333))</f>
        <v/>
      </c>
      <c r="AD333" t="str">
        <f>IF(OR(Data!Y333=0,Data!Y333=""),"",VALUE(Data!Y333))</f>
        <v/>
      </c>
      <c r="AE333" t="str">
        <f>IF(OR(Data!Z333=0,Data!Z333=""),"",VALUE(Data!Z333))</f>
        <v/>
      </c>
      <c r="AF333" t="str">
        <f>IF(OR(Data!AA333=0,Data!AA333=""),"",VALUE(Data!AA333))</f>
        <v/>
      </c>
      <c r="AG333" t="str">
        <f>IF(OR(Data!AB333=0,Data!AB333=""),"",VALUE(Data!AB333))</f>
        <v/>
      </c>
      <c r="AH333" t="str">
        <f>IF(OR(Data!AC333=0,Data!AC333=""),"",VALUE(Data!AC333))</f>
        <v/>
      </c>
      <c r="AI333" t="str">
        <f>IF(OR(Data!AD333=0,Data!AD333=""),"",VALUE(Data!AD333))</f>
        <v/>
      </c>
      <c r="AJ333" t="str">
        <f>IF(OR(Data!AE333=0,Data!AE333=""),"",VALUE(Data!AE333))</f>
        <v/>
      </c>
      <c r="AK333" t="str">
        <f>IF(OR(Data!AF333=0,Data!AF333=""),"",VALUE(Data!AF333))</f>
        <v/>
      </c>
      <c r="AL333" t="str">
        <f>IF(OR(Data!AG333=0,Data!AG333=""),"",VALUE(Data!AG333))</f>
        <v/>
      </c>
      <c r="AM333" t="str">
        <f>IF(OR(Data!AH333=0,Data!AH333=""),"",VALUE(Data!AH333))</f>
        <v/>
      </c>
      <c r="AN333" t="str">
        <f>IF(OR(Data!AI333=0,Data!AI333=""),"",VALUE(Data!AI333))</f>
        <v/>
      </c>
      <c r="AO333" t="str">
        <f>IF(OR(Data!AJ333=0,Data!AJ333=""),"",VALUE(Data!AJ333))</f>
        <v/>
      </c>
      <c r="AP333" t="str">
        <f>IF(Data!AK333=0,"",Data!AK333)</f>
        <v/>
      </c>
      <c r="AQ333" t="str">
        <f>IF(Data!AL333=0,"",Data!AL333)</f>
        <v/>
      </c>
      <c r="AR333" t="str">
        <f>IF(Data!AM333=0,"",Data!AM333)</f>
        <v/>
      </c>
      <c r="AS333" t="str">
        <f>IF(Data!AN333=0,"",Data!AN333)</f>
        <v/>
      </c>
      <c r="AT333" t="str">
        <f>IF(Data!AO333=0,"",Data!AO333)</f>
        <v/>
      </c>
      <c r="AU333" t="str">
        <f>IF(Data!AP333=0,"",Data!AP333)</f>
        <v/>
      </c>
      <c r="AV333" t="str">
        <f>IF(Data!AQ333=0,"",Data!AQ333)</f>
        <v/>
      </c>
      <c r="AW333" t="str">
        <f>IF(Data!AR333=0,"",Data!AR333)</f>
        <v/>
      </c>
      <c r="AX333" t="str">
        <f>IF(Data!AS333=0,"",Data!AS333)</f>
        <v/>
      </c>
      <c r="AY333" t="str">
        <f>IF(Data!AT333=0,"",Data!AT333)</f>
        <v/>
      </c>
      <c r="AZ333" t="str">
        <f>IF(Data!AU333=0,"",Data!AU333)</f>
        <v/>
      </c>
      <c r="BA333" t="str">
        <f>IF(Data!AV333=0,"",Data!AV333)</f>
        <v/>
      </c>
      <c r="BB333" t="str">
        <f>IF(Data!AW333=0,"",Data!AW333)</f>
        <v/>
      </c>
      <c r="BC333" t="str">
        <f t="shared" si="68"/>
        <v>0</v>
      </c>
      <c r="BE333">
        <f t="shared" si="69"/>
        <v>9</v>
      </c>
      <c r="BF333" s="16" t="str">
        <f t="shared" si="70"/>
        <v/>
      </c>
      <c r="BG333">
        <f t="shared" si="71"/>
        <v>0</v>
      </c>
      <c r="BI333" t="str">
        <f t="shared" si="72"/>
        <v/>
      </c>
      <c r="BJ333">
        <f t="shared" si="73"/>
        <v>0</v>
      </c>
      <c r="BL333">
        <f t="shared" si="74"/>
        <v>0</v>
      </c>
      <c r="BM333">
        <f t="shared" si="75"/>
        <v>0</v>
      </c>
      <c r="BO333" t="str">
        <f t="shared" si="76"/>
        <v/>
      </c>
    </row>
    <row r="334" spans="1:67" x14ac:dyDescent="0.3">
      <c r="A334" s="1">
        <f t="shared" si="77"/>
        <v>333</v>
      </c>
      <c r="B334" s="1" t="str">
        <f t="shared" si="65"/>
        <v>0</v>
      </c>
      <c r="C334" s="1">
        <v>2015</v>
      </c>
      <c r="D334" t="str">
        <f>TRIM(SUBSTITUTE(SUBSTITUTE(Data!A334,"'",""),".",""))</f>
        <v/>
      </c>
      <c r="E334" t="str">
        <f>TRIM(SUBSTITUTE(SUBSTITUTE(SUBSTITUTE(Data!B334,"'",""),",",""),".",""))</f>
        <v/>
      </c>
      <c r="F334" t="str">
        <f t="shared" si="66"/>
        <v/>
      </c>
      <c r="G334" s="1" t="s">
        <v>50</v>
      </c>
      <c r="H334" t="str">
        <f>TEXT(Data!C334,"000000000")</f>
        <v>000000000</v>
      </c>
      <c r="I334" t="str">
        <f>TRIM(SUBSTITUTE(SUBSTITUTE(SUBSTITUTE(SUBSTITUTE(Data!D334,",",""),":",""),"  "," "),"  "," "))</f>
        <v/>
      </c>
      <c r="K334" t="str">
        <f>TRIM(SUBSTITUTE(+Data!F334,".",""))</f>
        <v/>
      </c>
      <c r="L334" t="str">
        <f>TRIM(Data!G334)</f>
        <v/>
      </c>
      <c r="M334" t="str">
        <f>TRIM(TEXT(Data!H334,"00000"))</f>
        <v>00000</v>
      </c>
      <c r="N334" s="1" t="str">
        <f t="shared" si="67"/>
        <v>9999999999</v>
      </c>
      <c r="O334" t="str">
        <f>TEXT(Data!J334,"00")</f>
        <v>00</v>
      </c>
      <c r="P334" t="str">
        <f>IF(+Data!K334=0,"",Data!K334)</f>
        <v/>
      </c>
      <c r="Q334" t="str">
        <f>IF(+Data!L334=0,"",Data!L334)</f>
        <v/>
      </c>
      <c r="R334" t="str">
        <f>IF(+Data!M334=0,"",Data!M334)</f>
        <v/>
      </c>
      <c r="S334" t="str">
        <f>IF(+Data!N334=0,"",Data!N334)</f>
        <v/>
      </c>
      <c r="T334" t="str">
        <f>IF(+Data!O334=0,"",Data!O334)</f>
        <v/>
      </c>
      <c r="U334" t="str">
        <f>IF(+Data!P334=0,"",Data!P334)</f>
        <v/>
      </c>
      <c r="V334" t="str">
        <f>IF(+Data!Q334=0,"",Data!Q334)</f>
        <v/>
      </c>
      <c r="W334" t="str">
        <f>IF(+Data!R334=0,"",Data!R334)</f>
        <v/>
      </c>
      <c r="X334" t="str">
        <f>IF(+Data!S334=0,"",Data!S334)</f>
        <v/>
      </c>
      <c r="Y334" t="str">
        <f>IF(+Data!T334=0,"",Data!T334)</f>
        <v/>
      </c>
      <c r="Z334" t="str">
        <f>IF(+Data!U334=0,"",Data!U334)</f>
        <v/>
      </c>
      <c r="AA334" t="str">
        <f>IF(+Data!V334=0,"",Data!V334)</f>
        <v/>
      </c>
      <c r="AB334" t="str">
        <f>IF(+Data!W334=0,"",Data!W334)</f>
        <v/>
      </c>
      <c r="AC334" t="str">
        <f>IF(OR(Data!X334=0,Data!X334=""),"",VALUE(Data!X334))</f>
        <v/>
      </c>
      <c r="AD334" t="str">
        <f>IF(OR(Data!Y334=0,Data!Y334=""),"",VALUE(Data!Y334))</f>
        <v/>
      </c>
      <c r="AE334" t="str">
        <f>IF(OR(Data!Z334=0,Data!Z334=""),"",VALUE(Data!Z334))</f>
        <v/>
      </c>
      <c r="AF334" t="str">
        <f>IF(OR(Data!AA334=0,Data!AA334=""),"",VALUE(Data!AA334))</f>
        <v/>
      </c>
      <c r="AG334" t="str">
        <f>IF(OR(Data!AB334=0,Data!AB334=""),"",VALUE(Data!AB334))</f>
        <v/>
      </c>
      <c r="AH334" t="str">
        <f>IF(OR(Data!AC334=0,Data!AC334=""),"",VALUE(Data!AC334))</f>
        <v/>
      </c>
      <c r="AI334" t="str">
        <f>IF(OR(Data!AD334=0,Data!AD334=""),"",VALUE(Data!AD334))</f>
        <v/>
      </c>
      <c r="AJ334" t="str">
        <f>IF(OR(Data!AE334=0,Data!AE334=""),"",VALUE(Data!AE334))</f>
        <v/>
      </c>
      <c r="AK334" t="str">
        <f>IF(OR(Data!AF334=0,Data!AF334=""),"",VALUE(Data!AF334))</f>
        <v/>
      </c>
      <c r="AL334" t="str">
        <f>IF(OR(Data!AG334=0,Data!AG334=""),"",VALUE(Data!AG334))</f>
        <v/>
      </c>
      <c r="AM334" t="str">
        <f>IF(OR(Data!AH334=0,Data!AH334=""),"",VALUE(Data!AH334))</f>
        <v/>
      </c>
      <c r="AN334" t="str">
        <f>IF(OR(Data!AI334=0,Data!AI334=""),"",VALUE(Data!AI334))</f>
        <v/>
      </c>
      <c r="AO334" t="str">
        <f>IF(OR(Data!AJ334=0,Data!AJ334=""),"",VALUE(Data!AJ334))</f>
        <v/>
      </c>
      <c r="AP334" t="str">
        <f>IF(Data!AK334=0,"",Data!AK334)</f>
        <v/>
      </c>
      <c r="AQ334" t="str">
        <f>IF(Data!AL334=0,"",Data!AL334)</f>
        <v/>
      </c>
      <c r="AR334" t="str">
        <f>IF(Data!AM334=0,"",Data!AM334)</f>
        <v/>
      </c>
      <c r="AS334" t="str">
        <f>IF(Data!AN334=0,"",Data!AN334)</f>
        <v/>
      </c>
      <c r="AT334" t="str">
        <f>IF(Data!AO334=0,"",Data!AO334)</f>
        <v/>
      </c>
      <c r="AU334" t="str">
        <f>IF(Data!AP334=0,"",Data!AP334)</f>
        <v/>
      </c>
      <c r="AV334" t="str">
        <f>IF(Data!AQ334=0,"",Data!AQ334)</f>
        <v/>
      </c>
      <c r="AW334" t="str">
        <f>IF(Data!AR334=0,"",Data!AR334)</f>
        <v/>
      </c>
      <c r="AX334" t="str">
        <f>IF(Data!AS334=0,"",Data!AS334)</f>
        <v/>
      </c>
      <c r="AY334" t="str">
        <f>IF(Data!AT334=0,"",Data!AT334)</f>
        <v/>
      </c>
      <c r="AZ334" t="str">
        <f>IF(Data!AU334=0,"",Data!AU334)</f>
        <v/>
      </c>
      <c r="BA334" t="str">
        <f>IF(Data!AV334=0,"",Data!AV334)</f>
        <v/>
      </c>
      <c r="BB334" t="str">
        <f>IF(Data!AW334=0,"",Data!AW334)</f>
        <v/>
      </c>
      <c r="BC334" t="str">
        <f t="shared" si="68"/>
        <v>0</v>
      </c>
      <c r="BE334">
        <f t="shared" si="69"/>
        <v>9</v>
      </c>
      <c r="BF334" s="16" t="str">
        <f t="shared" si="70"/>
        <v/>
      </c>
      <c r="BG334">
        <f t="shared" si="71"/>
        <v>0</v>
      </c>
      <c r="BI334" t="str">
        <f t="shared" si="72"/>
        <v/>
      </c>
      <c r="BJ334">
        <f t="shared" si="73"/>
        <v>0</v>
      </c>
      <c r="BL334">
        <f t="shared" si="74"/>
        <v>0</v>
      </c>
      <c r="BM334">
        <f t="shared" si="75"/>
        <v>0</v>
      </c>
      <c r="BO334" t="str">
        <f t="shared" si="76"/>
        <v/>
      </c>
    </row>
    <row r="335" spans="1:67" x14ac:dyDescent="0.3">
      <c r="A335" s="1">
        <f t="shared" si="77"/>
        <v>334</v>
      </c>
      <c r="B335" s="1" t="str">
        <f t="shared" si="65"/>
        <v>0</v>
      </c>
      <c r="C335" s="1">
        <v>2015</v>
      </c>
      <c r="D335" t="str">
        <f>TRIM(SUBSTITUTE(SUBSTITUTE(Data!A335,"'",""),".",""))</f>
        <v/>
      </c>
      <c r="E335" t="str">
        <f>TRIM(SUBSTITUTE(SUBSTITUTE(SUBSTITUTE(Data!B335,"'",""),",",""),".",""))</f>
        <v/>
      </c>
      <c r="F335" t="str">
        <f t="shared" si="66"/>
        <v/>
      </c>
      <c r="G335" s="1" t="s">
        <v>50</v>
      </c>
      <c r="H335" t="str">
        <f>TEXT(Data!C335,"000000000")</f>
        <v>000000000</v>
      </c>
      <c r="I335" t="str">
        <f>TRIM(SUBSTITUTE(SUBSTITUTE(SUBSTITUTE(SUBSTITUTE(Data!D335,",",""),":",""),"  "," "),"  "," "))</f>
        <v/>
      </c>
      <c r="K335" t="str">
        <f>TRIM(SUBSTITUTE(+Data!F335,".",""))</f>
        <v/>
      </c>
      <c r="L335" t="str">
        <f>TRIM(Data!G335)</f>
        <v/>
      </c>
      <c r="M335" t="str">
        <f>TRIM(TEXT(Data!H335,"00000"))</f>
        <v>00000</v>
      </c>
      <c r="N335" s="1" t="str">
        <f t="shared" si="67"/>
        <v>9999999999</v>
      </c>
      <c r="O335" t="str">
        <f>TEXT(Data!J335,"00")</f>
        <v>00</v>
      </c>
      <c r="P335" t="str">
        <f>IF(+Data!K335=0,"",Data!K335)</f>
        <v/>
      </c>
      <c r="Q335" t="str">
        <f>IF(+Data!L335=0,"",Data!L335)</f>
        <v/>
      </c>
      <c r="R335" t="str">
        <f>IF(+Data!M335=0,"",Data!M335)</f>
        <v/>
      </c>
      <c r="S335" t="str">
        <f>IF(+Data!N335=0,"",Data!N335)</f>
        <v/>
      </c>
      <c r="T335" t="str">
        <f>IF(+Data!O335=0,"",Data!O335)</f>
        <v/>
      </c>
      <c r="U335" t="str">
        <f>IF(+Data!P335=0,"",Data!P335)</f>
        <v/>
      </c>
      <c r="V335" t="str">
        <f>IF(+Data!Q335=0,"",Data!Q335)</f>
        <v/>
      </c>
      <c r="W335" t="str">
        <f>IF(+Data!R335=0,"",Data!R335)</f>
        <v/>
      </c>
      <c r="X335" t="str">
        <f>IF(+Data!S335=0,"",Data!S335)</f>
        <v/>
      </c>
      <c r="Y335" t="str">
        <f>IF(+Data!T335=0,"",Data!T335)</f>
        <v/>
      </c>
      <c r="Z335" t="str">
        <f>IF(+Data!U335=0,"",Data!U335)</f>
        <v/>
      </c>
      <c r="AA335" t="str">
        <f>IF(+Data!V335=0,"",Data!V335)</f>
        <v/>
      </c>
      <c r="AB335" t="str">
        <f>IF(+Data!W335=0,"",Data!W335)</f>
        <v/>
      </c>
      <c r="AC335" t="str">
        <f>IF(OR(Data!X335=0,Data!X335=""),"",VALUE(Data!X335))</f>
        <v/>
      </c>
      <c r="AD335" t="str">
        <f>IF(OR(Data!Y335=0,Data!Y335=""),"",VALUE(Data!Y335))</f>
        <v/>
      </c>
      <c r="AE335" t="str">
        <f>IF(OR(Data!Z335=0,Data!Z335=""),"",VALUE(Data!Z335))</f>
        <v/>
      </c>
      <c r="AF335" t="str">
        <f>IF(OR(Data!AA335=0,Data!AA335=""),"",VALUE(Data!AA335))</f>
        <v/>
      </c>
      <c r="AG335" t="str">
        <f>IF(OR(Data!AB335=0,Data!AB335=""),"",VALUE(Data!AB335))</f>
        <v/>
      </c>
      <c r="AH335" t="str">
        <f>IF(OR(Data!AC335=0,Data!AC335=""),"",VALUE(Data!AC335))</f>
        <v/>
      </c>
      <c r="AI335" t="str">
        <f>IF(OR(Data!AD335=0,Data!AD335=""),"",VALUE(Data!AD335))</f>
        <v/>
      </c>
      <c r="AJ335" t="str">
        <f>IF(OR(Data!AE335=0,Data!AE335=""),"",VALUE(Data!AE335))</f>
        <v/>
      </c>
      <c r="AK335" t="str">
        <f>IF(OR(Data!AF335=0,Data!AF335=""),"",VALUE(Data!AF335))</f>
        <v/>
      </c>
      <c r="AL335" t="str">
        <f>IF(OR(Data!AG335=0,Data!AG335=""),"",VALUE(Data!AG335))</f>
        <v/>
      </c>
      <c r="AM335" t="str">
        <f>IF(OR(Data!AH335=0,Data!AH335=""),"",VALUE(Data!AH335))</f>
        <v/>
      </c>
      <c r="AN335" t="str">
        <f>IF(OR(Data!AI335=0,Data!AI335=""),"",VALUE(Data!AI335))</f>
        <v/>
      </c>
      <c r="AO335" t="str">
        <f>IF(OR(Data!AJ335=0,Data!AJ335=""),"",VALUE(Data!AJ335))</f>
        <v/>
      </c>
      <c r="AP335" t="str">
        <f>IF(Data!AK335=0,"",Data!AK335)</f>
        <v/>
      </c>
      <c r="AQ335" t="str">
        <f>IF(Data!AL335=0,"",Data!AL335)</f>
        <v/>
      </c>
      <c r="AR335" t="str">
        <f>IF(Data!AM335=0,"",Data!AM335)</f>
        <v/>
      </c>
      <c r="AS335" t="str">
        <f>IF(Data!AN335=0,"",Data!AN335)</f>
        <v/>
      </c>
      <c r="AT335" t="str">
        <f>IF(Data!AO335=0,"",Data!AO335)</f>
        <v/>
      </c>
      <c r="AU335" t="str">
        <f>IF(Data!AP335=0,"",Data!AP335)</f>
        <v/>
      </c>
      <c r="AV335" t="str">
        <f>IF(Data!AQ335=0,"",Data!AQ335)</f>
        <v/>
      </c>
      <c r="AW335" t="str">
        <f>IF(Data!AR335=0,"",Data!AR335)</f>
        <v/>
      </c>
      <c r="AX335" t="str">
        <f>IF(Data!AS335=0,"",Data!AS335)</f>
        <v/>
      </c>
      <c r="AY335" t="str">
        <f>IF(Data!AT335=0,"",Data!AT335)</f>
        <v/>
      </c>
      <c r="AZ335" t="str">
        <f>IF(Data!AU335=0,"",Data!AU335)</f>
        <v/>
      </c>
      <c r="BA335" t="str">
        <f>IF(Data!AV335=0,"",Data!AV335)</f>
        <v/>
      </c>
      <c r="BB335" t="str">
        <f>IF(Data!AW335=0,"",Data!AW335)</f>
        <v/>
      </c>
      <c r="BC335" t="str">
        <f t="shared" si="68"/>
        <v>0</v>
      </c>
      <c r="BE335">
        <f t="shared" si="69"/>
        <v>9</v>
      </c>
      <c r="BF335" s="16" t="str">
        <f t="shared" si="70"/>
        <v/>
      </c>
      <c r="BG335">
        <f t="shared" si="71"/>
        <v>0</v>
      </c>
      <c r="BI335" t="str">
        <f t="shared" si="72"/>
        <v/>
      </c>
      <c r="BJ335">
        <f t="shared" si="73"/>
        <v>0</v>
      </c>
      <c r="BL335">
        <f t="shared" si="74"/>
        <v>0</v>
      </c>
      <c r="BM335">
        <f t="shared" si="75"/>
        <v>0</v>
      </c>
      <c r="BO335" t="str">
        <f t="shared" si="76"/>
        <v/>
      </c>
    </row>
    <row r="336" spans="1:67" x14ac:dyDescent="0.3">
      <c r="A336" s="1">
        <f t="shared" si="77"/>
        <v>335</v>
      </c>
      <c r="B336" s="1" t="str">
        <f t="shared" si="65"/>
        <v>0</v>
      </c>
      <c r="C336" s="1">
        <v>2015</v>
      </c>
      <c r="D336" t="str">
        <f>TRIM(SUBSTITUTE(SUBSTITUTE(Data!A336,"'",""),".",""))</f>
        <v/>
      </c>
      <c r="E336" t="str">
        <f>TRIM(SUBSTITUTE(SUBSTITUTE(SUBSTITUTE(Data!B336,"'",""),",",""),".",""))</f>
        <v/>
      </c>
      <c r="F336" t="str">
        <f t="shared" si="66"/>
        <v/>
      </c>
      <c r="G336" s="1" t="s">
        <v>50</v>
      </c>
      <c r="H336" t="str">
        <f>TEXT(Data!C336,"000000000")</f>
        <v>000000000</v>
      </c>
      <c r="I336" t="str">
        <f>TRIM(SUBSTITUTE(SUBSTITUTE(SUBSTITUTE(SUBSTITUTE(Data!D336,",",""),":",""),"  "," "),"  "," "))</f>
        <v/>
      </c>
      <c r="K336" t="str">
        <f>TRIM(SUBSTITUTE(+Data!F336,".",""))</f>
        <v/>
      </c>
      <c r="L336" t="str">
        <f>TRIM(Data!G336)</f>
        <v/>
      </c>
      <c r="M336" t="str">
        <f>TRIM(TEXT(Data!H336,"00000"))</f>
        <v>00000</v>
      </c>
      <c r="N336" s="1" t="str">
        <f t="shared" si="67"/>
        <v>9999999999</v>
      </c>
      <c r="O336" t="str">
        <f>TEXT(Data!J336,"00")</f>
        <v>00</v>
      </c>
      <c r="P336" t="str">
        <f>IF(+Data!K336=0,"",Data!K336)</f>
        <v/>
      </c>
      <c r="Q336" t="str">
        <f>IF(+Data!L336=0,"",Data!L336)</f>
        <v/>
      </c>
      <c r="R336" t="str">
        <f>IF(+Data!M336=0,"",Data!M336)</f>
        <v/>
      </c>
      <c r="S336" t="str">
        <f>IF(+Data!N336=0,"",Data!N336)</f>
        <v/>
      </c>
      <c r="T336" t="str">
        <f>IF(+Data!O336=0,"",Data!O336)</f>
        <v/>
      </c>
      <c r="U336" t="str">
        <f>IF(+Data!P336=0,"",Data!P336)</f>
        <v/>
      </c>
      <c r="V336" t="str">
        <f>IF(+Data!Q336=0,"",Data!Q336)</f>
        <v/>
      </c>
      <c r="W336" t="str">
        <f>IF(+Data!R336=0,"",Data!R336)</f>
        <v/>
      </c>
      <c r="X336" t="str">
        <f>IF(+Data!S336=0,"",Data!S336)</f>
        <v/>
      </c>
      <c r="Y336" t="str">
        <f>IF(+Data!T336=0,"",Data!T336)</f>
        <v/>
      </c>
      <c r="Z336" t="str">
        <f>IF(+Data!U336=0,"",Data!U336)</f>
        <v/>
      </c>
      <c r="AA336" t="str">
        <f>IF(+Data!V336=0,"",Data!V336)</f>
        <v/>
      </c>
      <c r="AB336" t="str">
        <f>IF(+Data!W336=0,"",Data!W336)</f>
        <v/>
      </c>
      <c r="AC336" t="str">
        <f>IF(OR(Data!X336=0,Data!X336=""),"",VALUE(Data!X336))</f>
        <v/>
      </c>
      <c r="AD336" t="str">
        <f>IF(OR(Data!Y336=0,Data!Y336=""),"",VALUE(Data!Y336))</f>
        <v/>
      </c>
      <c r="AE336" t="str">
        <f>IF(OR(Data!Z336=0,Data!Z336=""),"",VALUE(Data!Z336))</f>
        <v/>
      </c>
      <c r="AF336" t="str">
        <f>IF(OR(Data!AA336=0,Data!AA336=""),"",VALUE(Data!AA336))</f>
        <v/>
      </c>
      <c r="AG336" t="str">
        <f>IF(OR(Data!AB336=0,Data!AB336=""),"",VALUE(Data!AB336))</f>
        <v/>
      </c>
      <c r="AH336" t="str">
        <f>IF(OR(Data!AC336=0,Data!AC336=""),"",VALUE(Data!AC336))</f>
        <v/>
      </c>
      <c r="AI336" t="str">
        <f>IF(OR(Data!AD336=0,Data!AD336=""),"",VALUE(Data!AD336))</f>
        <v/>
      </c>
      <c r="AJ336" t="str">
        <f>IF(OR(Data!AE336=0,Data!AE336=""),"",VALUE(Data!AE336))</f>
        <v/>
      </c>
      <c r="AK336" t="str">
        <f>IF(OR(Data!AF336=0,Data!AF336=""),"",VALUE(Data!AF336))</f>
        <v/>
      </c>
      <c r="AL336" t="str">
        <f>IF(OR(Data!AG336=0,Data!AG336=""),"",VALUE(Data!AG336))</f>
        <v/>
      </c>
      <c r="AM336" t="str">
        <f>IF(OR(Data!AH336=0,Data!AH336=""),"",VALUE(Data!AH336))</f>
        <v/>
      </c>
      <c r="AN336" t="str">
        <f>IF(OR(Data!AI336=0,Data!AI336=""),"",VALUE(Data!AI336))</f>
        <v/>
      </c>
      <c r="AO336" t="str">
        <f>IF(OR(Data!AJ336=0,Data!AJ336=""),"",VALUE(Data!AJ336))</f>
        <v/>
      </c>
      <c r="AP336" t="str">
        <f>IF(Data!AK336=0,"",Data!AK336)</f>
        <v/>
      </c>
      <c r="AQ336" t="str">
        <f>IF(Data!AL336=0,"",Data!AL336)</f>
        <v/>
      </c>
      <c r="AR336" t="str">
        <f>IF(Data!AM336=0,"",Data!AM336)</f>
        <v/>
      </c>
      <c r="AS336" t="str">
        <f>IF(Data!AN336=0,"",Data!AN336)</f>
        <v/>
      </c>
      <c r="AT336" t="str">
        <f>IF(Data!AO336=0,"",Data!AO336)</f>
        <v/>
      </c>
      <c r="AU336" t="str">
        <f>IF(Data!AP336=0,"",Data!AP336)</f>
        <v/>
      </c>
      <c r="AV336" t="str">
        <f>IF(Data!AQ336=0,"",Data!AQ336)</f>
        <v/>
      </c>
      <c r="AW336" t="str">
        <f>IF(Data!AR336=0,"",Data!AR336)</f>
        <v/>
      </c>
      <c r="AX336" t="str">
        <f>IF(Data!AS336=0,"",Data!AS336)</f>
        <v/>
      </c>
      <c r="AY336" t="str">
        <f>IF(Data!AT336=0,"",Data!AT336)</f>
        <v/>
      </c>
      <c r="AZ336" t="str">
        <f>IF(Data!AU336=0,"",Data!AU336)</f>
        <v/>
      </c>
      <c r="BA336" t="str">
        <f>IF(Data!AV336=0,"",Data!AV336)</f>
        <v/>
      </c>
      <c r="BB336" t="str">
        <f>IF(Data!AW336=0,"",Data!AW336)</f>
        <v/>
      </c>
      <c r="BC336" t="str">
        <f t="shared" si="68"/>
        <v>0</v>
      </c>
      <c r="BE336">
        <f t="shared" si="69"/>
        <v>9</v>
      </c>
      <c r="BF336" s="16" t="str">
        <f t="shared" si="70"/>
        <v/>
      </c>
      <c r="BG336">
        <f t="shared" si="71"/>
        <v>0</v>
      </c>
      <c r="BI336" t="str">
        <f t="shared" si="72"/>
        <v/>
      </c>
      <c r="BJ336">
        <f t="shared" si="73"/>
        <v>0</v>
      </c>
      <c r="BL336">
        <f t="shared" si="74"/>
        <v>0</v>
      </c>
      <c r="BM336">
        <f t="shared" si="75"/>
        <v>0</v>
      </c>
      <c r="BO336" t="str">
        <f t="shared" si="76"/>
        <v/>
      </c>
    </row>
    <row r="337" spans="1:67" x14ac:dyDescent="0.3">
      <c r="A337" s="1">
        <f t="shared" si="77"/>
        <v>336</v>
      </c>
      <c r="B337" s="1" t="str">
        <f t="shared" si="65"/>
        <v>0</v>
      </c>
      <c r="C337" s="1">
        <v>2015</v>
      </c>
      <c r="D337" t="str">
        <f>TRIM(SUBSTITUTE(SUBSTITUTE(Data!A337,"'",""),".",""))</f>
        <v/>
      </c>
      <c r="E337" t="str">
        <f>TRIM(SUBSTITUTE(SUBSTITUTE(SUBSTITUTE(Data!B337,"'",""),",",""),".",""))</f>
        <v/>
      </c>
      <c r="F337" t="str">
        <f t="shared" si="66"/>
        <v/>
      </c>
      <c r="G337" s="1" t="s">
        <v>50</v>
      </c>
      <c r="H337" t="str">
        <f>TEXT(Data!C337,"000000000")</f>
        <v>000000000</v>
      </c>
      <c r="I337" t="str">
        <f>TRIM(SUBSTITUTE(SUBSTITUTE(SUBSTITUTE(SUBSTITUTE(Data!D337,",",""),":",""),"  "," "),"  "," "))</f>
        <v/>
      </c>
      <c r="K337" t="str">
        <f>TRIM(SUBSTITUTE(+Data!F337,".",""))</f>
        <v/>
      </c>
      <c r="L337" t="str">
        <f>TRIM(Data!G337)</f>
        <v/>
      </c>
      <c r="M337" t="str">
        <f>TRIM(TEXT(Data!H337,"00000"))</f>
        <v>00000</v>
      </c>
      <c r="N337" s="1" t="str">
        <f t="shared" si="67"/>
        <v>9999999999</v>
      </c>
      <c r="O337" t="str">
        <f>TEXT(Data!J337,"00")</f>
        <v>00</v>
      </c>
      <c r="P337" t="str">
        <f>IF(+Data!K337=0,"",Data!K337)</f>
        <v/>
      </c>
      <c r="Q337" t="str">
        <f>IF(+Data!L337=0,"",Data!L337)</f>
        <v/>
      </c>
      <c r="R337" t="str">
        <f>IF(+Data!M337=0,"",Data!M337)</f>
        <v/>
      </c>
      <c r="S337" t="str">
        <f>IF(+Data!N337=0,"",Data!N337)</f>
        <v/>
      </c>
      <c r="T337" t="str">
        <f>IF(+Data!O337=0,"",Data!O337)</f>
        <v/>
      </c>
      <c r="U337" t="str">
        <f>IF(+Data!P337=0,"",Data!P337)</f>
        <v/>
      </c>
      <c r="V337" t="str">
        <f>IF(+Data!Q337=0,"",Data!Q337)</f>
        <v/>
      </c>
      <c r="W337" t="str">
        <f>IF(+Data!R337=0,"",Data!R337)</f>
        <v/>
      </c>
      <c r="X337" t="str">
        <f>IF(+Data!S337=0,"",Data!S337)</f>
        <v/>
      </c>
      <c r="Y337" t="str">
        <f>IF(+Data!T337=0,"",Data!T337)</f>
        <v/>
      </c>
      <c r="Z337" t="str">
        <f>IF(+Data!U337=0,"",Data!U337)</f>
        <v/>
      </c>
      <c r="AA337" t="str">
        <f>IF(+Data!V337=0,"",Data!V337)</f>
        <v/>
      </c>
      <c r="AB337" t="str">
        <f>IF(+Data!W337=0,"",Data!W337)</f>
        <v/>
      </c>
      <c r="AC337" t="str">
        <f>IF(OR(Data!X337=0,Data!X337=""),"",VALUE(Data!X337))</f>
        <v/>
      </c>
      <c r="AD337" t="str">
        <f>IF(OR(Data!Y337=0,Data!Y337=""),"",VALUE(Data!Y337))</f>
        <v/>
      </c>
      <c r="AE337" t="str">
        <f>IF(OR(Data!Z337=0,Data!Z337=""),"",VALUE(Data!Z337))</f>
        <v/>
      </c>
      <c r="AF337" t="str">
        <f>IF(OR(Data!AA337=0,Data!AA337=""),"",VALUE(Data!AA337))</f>
        <v/>
      </c>
      <c r="AG337" t="str">
        <f>IF(OR(Data!AB337=0,Data!AB337=""),"",VALUE(Data!AB337))</f>
        <v/>
      </c>
      <c r="AH337" t="str">
        <f>IF(OR(Data!AC337=0,Data!AC337=""),"",VALUE(Data!AC337))</f>
        <v/>
      </c>
      <c r="AI337" t="str">
        <f>IF(OR(Data!AD337=0,Data!AD337=""),"",VALUE(Data!AD337))</f>
        <v/>
      </c>
      <c r="AJ337" t="str">
        <f>IF(OR(Data!AE337=0,Data!AE337=""),"",VALUE(Data!AE337))</f>
        <v/>
      </c>
      <c r="AK337" t="str">
        <f>IF(OR(Data!AF337=0,Data!AF337=""),"",VALUE(Data!AF337))</f>
        <v/>
      </c>
      <c r="AL337" t="str">
        <f>IF(OR(Data!AG337=0,Data!AG337=""),"",VALUE(Data!AG337))</f>
        <v/>
      </c>
      <c r="AM337" t="str">
        <f>IF(OR(Data!AH337=0,Data!AH337=""),"",VALUE(Data!AH337))</f>
        <v/>
      </c>
      <c r="AN337" t="str">
        <f>IF(OR(Data!AI337=0,Data!AI337=""),"",VALUE(Data!AI337))</f>
        <v/>
      </c>
      <c r="AO337" t="str">
        <f>IF(OR(Data!AJ337=0,Data!AJ337=""),"",VALUE(Data!AJ337))</f>
        <v/>
      </c>
      <c r="AP337" t="str">
        <f>IF(Data!AK337=0,"",Data!AK337)</f>
        <v/>
      </c>
      <c r="AQ337" t="str">
        <f>IF(Data!AL337=0,"",Data!AL337)</f>
        <v/>
      </c>
      <c r="AR337" t="str">
        <f>IF(Data!AM337=0,"",Data!AM337)</f>
        <v/>
      </c>
      <c r="AS337" t="str">
        <f>IF(Data!AN337=0,"",Data!AN337)</f>
        <v/>
      </c>
      <c r="AT337" t="str">
        <f>IF(Data!AO337=0,"",Data!AO337)</f>
        <v/>
      </c>
      <c r="AU337" t="str">
        <f>IF(Data!AP337=0,"",Data!AP337)</f>
        <v/>
      </c>
      <c r="AV337" t="str">
        <f>IF(Data!AQ337=0,"",Data!AQ337)</f>
        <v/>
      </c>
      <c r="AW337" t="str">
        <f>IF(Data!AR337=0,"",Data!AR337)</f>
        <v/>
      </c>
      <c r="AX337" t="str">
        <f>IF(Data!AS337=0,"",Data!AS337)</f>
        <v/>
      </c>
      <c r="AY337" t="str">
        <f>IF(Data!AT337=0,"",Data!AT337)</f>
        <v/>
      </c>
      <c r="AZ337" t="str">
        <f>IF(Data!AU337=0,"",Data!AU337)</f>
        <v/>
      </c>
      <c r="BA337" t="str">
        <f>IF(Data!AV337=0,"",Data!AV337)</f>
        <v/>
      </c>
      <c r="BB337" t="str">
        <f>IF(Data!AW337=0,"",Data!AW337)</f>
        <v/>
      </c>
      <c r="BC337" t="str">
        <f t="shared" si="68"/>
        <v>0</v>
      </c>
      <c r="BE337">
        <f t="shared" si="69"/>
        <v>9</v>
      </c>
      <c r="BF337" s="16" t="str">
        <f t="shared" si="70"/>
        <v/>
      </c>
      <c r="BG337">
        <f t="shared" si="71"/>
        <v>0</v>
      </c>
      <c r="BI337" t="str">
        <f t="shared" si="72"/>
        <v/>
      </c>
      <c r="BJ337">
        <f t="shared" si="73"/>
        <v>0</v>
      </c>
      <c r="BL337">
        <f t="shared" si="74"/>
        <v>0</v>
      </c>
      <c r="BM337">
        <f t="shared" si="75"/>
        <v>0</v>
      </c>
      <c r="BO337" t="str">
        <f t="shared" si="76"/>
        <v/>
      </c>
    </row>
    <row r="338" spans="1:67" x14ac:dyDescent="0.3">
      <c r="A338" s="1">
        <f t="shared" si="77"/>
        <v>337</v>
      </c>
      <c r="B338" s="1" t="str">
        <f t="shared" si="65"/>
        <v>0</v>
      </c>
      <c r="C338" s="1">
        <v>2015</v>
      </c>
      <c r="D338" t="str">
        <f>TRIM(SUBSTITUTE(SUBSTITUTE(Data!A338,"'",""),".",""))</f>
        <v/>
      </c>
      <c r="E338" t="str">
        <f>TRIM(SUBSTITUTE(SUBSTITUTE(SUBSTITUTE(Data!B338,"'",""),",",""),".",""))</f>
        <v/>
      </c>
      <c r="F338" t="str">
        <f t="shared" si="66"/>
        <v/>
      </c>
      <c r="G338" s="1" t="s">
        <v>50</v>
      </c>
      <c r="H338" t="str">
        <f>TEXT(Data!C338,"000000000")</f>
        <v>000000000</v>
      </c>
      <c r="I338" t="str">
        <f>TRIM(SUBSTITUTE(SUBSTITUTE(SUBSTITUTE(SUBSTITUTE(Data!D338,",",""),":",""),"  "," "),"  "," "))</f>
        <v/>
      </c>
      <c r="K338" t="str">
        <f>TRIM(SUBSTITUTE(+Data!F338,".",""))</f>
        <v/>
      </c>
      <c r="L338" t="str">
        <f>TRIM(Data!G338)</f>
        <v/>
      </c>
      <c r="M338" t="str">
        <f>TRIM(TEXT(Data!H338,"00000"))</f>
        <v>00000</v>
      </c>
      <c r="N338" s="1" t="str">
        <f t="shared" si="67"/>
        <v>9999999999</v>
      </c>
      <c r="O338" t="str">
        <f>TEXT(Data!J338,"00")</f>
        <v>00</v>
      </c>
      <c r="P338" t="str">
        <f>IF(+Data!K338=0,"",Data!K338)</f>
        <v/>
      </c>
      <c r="Q338" t="str">
        <f>IF(+Data!L338=0,"",Data!L338)</f>
        <v/>
      </c>
      <c r="R338" t="str">
        <f>IF(+Data!M338=0,"",Data!M338)</f>
        <v/>
      </c>
      <c r="S338" t="str">
        <f>IF(+Data!N338=0,"",Data!N338)</f>
        <v/>
      </c>
      <c r="T338" t="str">
        <f>IF(+Data!O338=0,"",Data!O338)</f>
        <v/>
      </c>
      <c r="U338" t="str">
        <f>IF(+Data!P338=0,"",Data!P338)</f>
        <v/>
      </c>
      <c r="V338" t="str">
        <f>IF(+Data!Q338=0,"",Data!Q338)</f>
        <v/>
      </c>
      <c r="W338" t="str">
        <f>IF(+Data!R338=0,"",Data!R338)</f>
        <v/>
      </c>
      <c r="X338" t="str">
        <f>IF(+Data!S338=0,"",Data!S338)</f>
        <v/>
      </c>
      <c r="Y338" t="str">
        <f>IF(+Data!T338=0,"",Data!T338)</f>
        <v/>
      </c>
      <c r="Z338" t="str">
        <f>IF(+Data!U338=0,"",Data!U338)</f>
        <v/>
      </c>
      <c r="AA338" t="str">
        <f>IF(+Data!V338=0,"",Data!V338)</f>
        <v/>
      </c>
      <c r="AB338" t="str">
        <f>IF(+Data!W338=0,"",Data!W338)</f>
        <v/>
      </c>
      <c r="AC338" t="str">
        <f>IF(OR(Data!X338=0,Data!X338=""),"",VALUE(Data!X338))</f>
        <v/>
      </c>
      <c r="AD338" t="str">
        <f>IF(OR(Data!Y338=0,Data!Y338=""),"",VALUE(Data!Y338))</f>
        <v/>
      </c>
      <c r="AE338" t="str">
        <f>IF(OR(Data!Z338=0,Data!Z338=""),"",VALUE(Data!Z338))</f>
        <v/>
      </c>
      <c r="AF338" t="str">
        <f>IF(OR(Data!AA338=0,Data!AA338=""),"",VALUE(Data!AA338))</f>
        <v/>
      </c>
      <c r="AG338" t="str">
        <f>IF(OR(Data!AB338=0,Data!AB338=""),"",VALUE(Data!AB338))</f>
        <v/>
      </c>
      <c r="AH338" t="str">
        <f>IF(OR(Data!AC338=0,Data!AC338=""),"",VALUE(Data!AC338))</f>
        <v/>
      </c>
      <c r="AI338" t="str">
        <f>IF(OR(Data!AD338=0,Data!AD338=""),"",VALUE(Data!AD338))</f>
        <v/>
      </c>
      <c r="AJ338" t="str">
        <f>IF(OR(Data!AE338=0,Data!AE338=""),"",VALUE(Data!AE338))</f>
        <v/>
      </c>
      <c r="AK338" t="str">
        <f>IF(OR(Data!AF338=0,Data!AF338=""),"",VALUE(Data!AF338))</f>
        <v/>
      </c>
      <c r="AL338" t="str">
        <f>IF(OR(Data!AG338=0,Data!AG338=""),"",VALUE(Data!AG338))</f>
        <v/>
      </c>
      <c r="AM338" t="str">
        <f>IF(OR(Data!AH338=0,Data!AH338=""),"",VALUE(Data!AH338))</f>
        <v/>
      </c>
      <c r="AN338" t="str">
        <f>IF(OR(Data!AI338=0,Data!AI338=""),"",VALUE(Data!AI338))</f>
        <v/>
      </c>
      <c r="AO338" t="str">
        <f>IF(OR(Data!AJ338=0,Data!AJ338=""),"",VALUE(Data!AJ338))</f>
        <v/>
      </c>
      <c r="AP338" t="str">
        <f>IF(Data!AK338=0,"",Data!AK338)</f>
        <v/>
      </c>
      <c r="AQ338" t="str">
        <f>IF(Data!AL338=0,"",Data!AL338)</f>
        <v/>
      </c>
      <c r="AR338" t="str">
        <f>IF(Data!AM338=0,"",Data!AM338)</f>
        <v/>
      </c>
      <c r="AS338" t="str">
        <f>IF(Data!AN338=0,"",Data!AN338)</f>
        <v/>
      </c>
      <c r="AT338" t="str">
        <f>IF(Data!AO338=0,"",Data!AO338)</f>
        <v/>
      </c>
      <c r="AU338" t="str">
        <f>IF(Data!AP338=0,"",Data!AP338)</f>
        <v/>
      </c>
      <c r="AV338" t="str">
        <f>IF(Data!AQ338=0,"",Data!AQ338)</f>
        <v/>
      </c>
      <c r="AW338" t="str">
        <f>IF(Data!AR338=0,"",Data!AR338)</f>
        <v/>
      </c>
      <c r="AX338" t="str">
        <f>IF(Data!AS338=0,"",Data!AS338)</f>
        <v/>
      </c>
      <c r="AY338" t="str">
        <f>IF(Data!AT338=0,"",Data!AT338)</f>
        <v/>
      </c>
      <c r="AZ338" t="str">
        <f>IF(Data!AU338=0,"",Data!AU338)</f>
        <v/>
      </c>
      <c r="BA338" t="str">
        <f>IF(Data!AV338=0,"",Data!AV338)</f>
        <v/>
      </c>
      <c r="BB338" t="str">
        <f>IF(Data!AW338=0,"",Data!AW338)</f>
        <v/>
      </c>
      <c r="BC338" t="str">
        <f t="shared" si="68"/>
        <v>0</v>
      </c>
      <c r="BE338">
        <f t="shared" si="69"/>
        <v>9</v>
      </c>
      <c r="BF338" s="16" t="str">
        <f t="shared" si="70"/>
        <v/>
      </c>
      <c r="BG338">
        <f t="shared" si="71"/>
        <v>0</v>
      </c>
      <c r="BI338" t="str">
        <f t="shared" si="72"/>
        <v/>
      </c>
      <c r="BJ338">
        <f t="shared" si="73"/>
        <v>0</v>
      </c>
      <c r="BL338">
        <f t="shared" si="74"/>
        <v>0</v>
      </c>
      <c r="BM338">
        <f t="shared" si="75"/>
        <v>0</v>
      </c>
      <c r="BO338" t="str">
        <f t="shared" si="76"/>
        <v/>
      </c>
    </row>
    <row r="339" spans="1:67" x14ac:dyDescent="0.3">
      <c r="A339" s="1">
        <f t="shared" si="77"/>
        <v>338</v>
      </c>
      <c r="B339" s="1" t="str">
        <f t="shared" si="65"/>
        <v>0</v>
      </c>
      <c r="C339" s="1">
        <v>2015</v>
      </c>
      <c r="D339" t="str">
        <f>TRIM(SUBSTITUTE(SUBSTITUTE(Data!A339,"'",""),".",""))</f>
        <v/>
      </c>
      <c r="E339" t="str">
        <f>TRIM(SUBSTITUTE(SUBSTITUTE(SUBSTITUTE(Data!B339,"'",""),",",""),".",""))</f>
        <v/>
      </c>
      <c r="F339" t="str">
        <f t="shared" si="66"/>
        <v/>
      </c>
      <c r="G339" s="1" t="s">
        <v>50</v>
      </c>
      <c r="H339" t="str">
        <f>TEXT(Data!C339,"000000000")</f>
        <v>000000000</v>
      </c>
      <c r="I339" t="str">
        <f>TRIM(SUBSTITUTE(SUBSTITUTE(SUBSTITUTE(SUBSTITUTE(Data!D339,",",""),":",""),"  "," "),"  "," "))</f>
        <v/>
      </c>
      <c r="K339" t="str">
        <f>TRIM(SUBSTITUTE(+Data!F339,".",""))</f>
        <v/>
      </c>
      <c r="L339" t="str">
        <f>TRIM(Data!G339)</f>
        <v/>
      </c>
      <c r="M339" t="str">
        <f>TRIM(TEXT(Data!H339,"00000"))</f>
        <v>00000</v>
      </c>
      <c r="N339" s="1" t="str">
        <f t="shared" si="67"/>
        <v>9999999999</v>
      </c>
      <c r="O339" t="str">
        <f>TEXT(Data!J339,"00")</f>
        <v>00</v>
      </c>
      <c r="P339" t="str">
        <f>IF(+Data!K339=0,"",Data!K339)</f>
        <v/>
      </c>
      <c r="Q339" t="str">
        <f>IF(+Data!L339=0,"",Data!L339)</f>
        <v/>
      </c>
      <c r="R339" t="str">
        <f>IF(+Data!M339=0,"",Data!M339)</f>
        <v/>
      </c>
      <c r="S339" t="str">
        <f>IF(+Data!N339=0,"",Data!N339)</f>
        <v/>
      </c>
      <c r="T339" t="str">
        <f>IF(+Data!O339=0,"",Data!O339)</f>
        <v/>
      </c>
      <c r="U339" t="str">
        <f>IF(+Data!P339=0,"",Data!P339)</f>
        <v/>
      </c>
      <c r="V339" t="str">
        <f>IF(+Data!Q339=0,"",Data!Q339)</f>
        <v/>
      </c>
      <c r="W339" t="str">
        <f>IF(+Data!R339=0,"",Data!R339)</f>
        <v/>
      </c>
      <c r="X339" t="str">
        <f>IF(+Data!S339=0,"",Data!S339)</f>
        <v/>
      </c>
      <c r="Y339" t="str">
        <f>IF(+Data!T339=0,"",Data!T339)</f>
        <v/>
      </c>
      <c r="Z339" t="str">
        <f>IF(+Data!U339=0,"",Data!U339)</f>
        <v/>
      </c>
      <c r="AA339" t="str">
        <f>IF(+Data!V339=0,"",Data!V339)</f>
        <v/>
      </c>
      <c r="AB339" t="str">
        <f>IF(+Data!W339=0,"",Data!W339)</f>
        <v/>
      </c>
      <c r="AC339" t="str">
        <f>IF(OR(Data!X339=0,Data!X339=""),"",VALUE(Data!X339))</f>
        <v/>
      </c>
      <c r="AD339" t="str">
        <f>IF(OR(Data!Y339=0,Data!Y339=""),"",VALUE(Data!Y339))</f>
        <v/>
      </c>
      <c r="AE339" t="str">
        <f>IF(OR(Data!Z339=0,Data!Z339=""),"",VALUE(Data!Z339))</f>
        <v/>
      </c>
      <c r="AF339" t="str">
        <f>IF(OR(Data!AA339=0,Data!AA339=""),"",VALUE(Data!AA339))</f>
        <v/>
      </c>
      <c r="AG339" t="str">
        <f>IF(OR(Data!AB339=0,Data!AB339=""),"",VALUE(Data!AB339))</f>
        <v/>
      </c>
      <c r="AH339" t="str">
        <f>IF(OR(Data!AC339=0,Data!AC339=""),"",VALUE(Data!AC339))</f>
        <v/>
      </c>
      <c r="AI339" t="str">
        <f>IF(OR(Data!AD339=0,Data!AD339=""),"",VALUE(Data!AD339))</f>
        <v/>
      </c>
      <c r="AJ339" t="str">
        <f>IF(OR(Data!AE339=0,Data!AE339=""),"",VALUE(Data!AE339))</f>
        <v/>
      </c>
      <c r="AK339" t="str">
        <f>IF(OR(Data!AF339=0,Data!AF339=""),"",VALUE(Data!AF339))</f>
        <v/>
      </c>
      <c r="AL339" t="str">
        <f>IF(OR(Data!AG339=0,Data!AG339=""),"",VALUE(Data!AG339))</f>
        <v/>
      </c>
      <c r="AM339" t="str">
        <f>IF(OR(Data!AH339=0,Data!AH339=""),"",VALUE(Data!AH339))</f>
        <v/>
      </c>
      <c r="AN339" t="str">
        <f>IF(OR(Data!AI339=0,Data!AI339=""),"",VALUE(Data!AI339))</f>
        <v/>
      </c>
      <c r="AO339" t="str">
        <f>IF(OR(Data!AJ339=0,Data!AJ339=""),"",VALUE(Data!AJ339))</f>
        <v/>
      </c>
      <c r="AP339" t="str">
        <f>IF(Data!AK339=0,"",Data!AK339)</f>
        <v/>
      </c>
      <c r="AQ339" t="str">
        <f>IF(Data!AL339=0,"",Data!AL339)</f>
        <v/>
      </c>
      <c r="AR339" t="str">
        <f>IF(Data!AM339=0,"",Data!AM339)</f>
        <v/>
      </c>
      <c r="AS339" t="str">
        <f>IF(Data!AN339=0,"",Data!AN339)</f>
        <v/>
      </c>
      <c r="AT339" t="str">
        <f>IF(Data!AO339=0,"",Data!AO339)</f>
        <v/>
      </c>
      <c r="AU339" t="str">
        <f>IF(Data!AP339=0,"",Data!AP339)</f>
        <v/>
      </c>
      <c r="AV339" t="str">
        <f>IF(Data!AQ339=0,"",Data!AQ339)</f>
        <v/>
      </c>
      <c r="AW339" t="str">
        <f>IF(Data!AR339=0,"",Data!AR339)</f>
        <v/>
      </c>
      <c r="AX339" t="str">
        <f>IF(Data!AS339=0,"",Data!AS339)</f>
        <v/>
      </c>
      <c r="AY339" t="str">
        <f>IF(Data!AT339=0,"",Data!AT339)</f>
        <v/>
      </c>
      <c r="AZ339" t="str">
        <f>IF(Data!AU339=0,"",Data!AU339)</f>
        <v/>
      </c>
      <c r="BA339" t="str">
        <f>IF(Data!AV339=0,"",Data!AV339)</f>
        <v/>
      </c>
      <c r="BB339" t="str">
        <f>IF(Data!AW339=0,"",Data!AW339)</f>
        <v/>
      </c>
      <c r="BC339" t="str">
        <f t="shared" si="68"/>
        <v>0</v>
      </c>
      <c r="BE339">
        <f t="shared" si="69"/>
        <v>9</v>
      </c>
      <c r="BF339" s="16" t="str">
        <f t="shared" si="70"/>
        <v/>
      </c>
      <c r="BG339">
        <f t="shared" si="71"/>
        <v>0</v>
      </c>
      <c r="BI339" t="str">
        <f t="shared" si="72"/>
        <v/>
      </c>
      <c r="BJ339">
        <f t="shared" si="73"/>
        <v>0</v>
      </c>
      <c r="BL339">
        <f t="shared" si="74"/>
        <v>0</v>
      </c>
      <c r="BM339">
        <f t="shared" si="75"/>
        <v>0</v>
      </c>
      <c r="BO339" t="str">
        <f t="shared" si="76"/>
        <v/>
      </c>
    </row>
    <row r="340" spans="1:67" x14ac:dyDescent="0.3">
      <c r="A340" s="1">
        <f t="shared" si="77"/>
        <v>339</v>
      </c>
      <c r="B340" s="1" t="str">
        <f t="shared" si="65"/>
        <v>0</v>
      </c>
      <c r="C340" s="1">
        <v>2015</v>
      </c>
      <c r="D340" t="str">
        <f>TRIM(SUBSTITUTE(SUBSTITUTE(Data!A340,"'",""),".",""))</f>
        <v/>
      </c>
      <c r="E340" t="str">
        <f>TRIM(SUBSTITUTE(SUBSTITUTE(SUBSTITUTE(Data!B340,"'",""),",",""),".",""))</f>
        <v/>
      </c>
      <c r="F340" t="str">
        <f t="shared" si="66"/>
        <v/>
      </c>
      <c r="G340" s="1" t="s">
        <v>50</v>
      </c>
      <c r="H340" t="str">
        <f>TEXT(Data!C340,"000000000")</f>
        <v>000000000</v>
      </c>
      <c r="I340" t="str">
        <f>TRIM(SUBSTITUTE(SUBSTITUTE(SUBSTITUTE(SUBSTITUTE(Data!D340,",",""),":",""),"  "," "),"  "," "))</f>
        <v/>
      </c>
      <c r="K340" t="str">
        <f>TRIM(SUBSTITUTE(+Data!F340,".",""))</f>
        <v/>
      </c>
      <c r="L340" t="str">
        <f>TRIM(Data!G340)</f>
        <v/>
      </c>
      <c r="M340" t="str">
        <f>TRIM(TEXT(Data!H340,"00000"))</f>
        <v>00000</v>
      </c>
      <c r="N340" s="1" t="str">
        <f t="shared" si="67"/>
        <v>9999999999</v>
      </c>
      <c r="O340" t="str">
        <f>TEXT(Data!J340,"00")</f>
        <v>00</v>
      </c>
      <c r="P340" t="str">
        <f>IF(+Data!K340=0,"",Data!K340)</f>
        <v/>
      </c>
      <c r="Q340" t="str">
        <f>IF(+Data!L340=0,"",Data!L340)</f>
        <v/>
      </c>
      <c r="R340" t="str">
        <f>IF(+Data!M340=0,"",Data!M340)</f>
        <v/>
      </c>
      <c r="S340" t="str">
        <f>IF(+Data!N340=0,"",Data!N340)</f>
        <v/>
      </c>
      <c r="T340" t="str">
        <f>IF(+Data!O340=0,"",Data!O340)</f>
        <v/>
      </c>
      <c r="U340" t="str">
        <f>IF(+Data!P340=0,"",Data!P340)</f>
        <v/>
      </c>
      <c r="V340" t="str">
        <f>IF(+Data!Q340=0,"",Data!Q340)</f>
        <v/>
      </c>
      <c r="W340" t="str">
        <f>IF(+Data!R340=0,"",Data!R340)</f>
        <v/>
      </c>
      <c r="X340" t="str">
        <f>IF(+Data!S340=0,"",Data!S340)</f>
        <v/>
      </c>
      <c r="Y340" t="str">
        <f>IF(+Data!T340=0,"",Data!T340)</f>
        <v/>
      </c>
      <c r="Z340" t="str">
        <f>IF(+Data!U340=0,"",Data!U340)</f>
        <v/>
      </c>
      <c r="AA340" t="str">
        <f>IF(+Data!V340=0,"",Data!V340)</f>
        <v/>
      </c>
      <c r="AB340" t="str">
        <f>IF(+Data!W340=0,"",Data!W340)</f>
        <v/>
      </c>
      <c r="AC340" t="str">
        <f>IF(OR(Data!X340=0,Data!X340=""),"",VALUE(Data!X340))</f>
        <v/>
      </c>
      <c r="AD340" t="str">
        <f>IF(OR(Data!Y340=0,Data!Y340=""),"",VALUE(Data!Y340))</f>
        <v/>
      </c>
      <c r="AE340" t="str">
        <f>IF(OR(Data!Z340=0,Data!Z340=""),"",VALUE(Data!Z340))</f>
        <v/>
      </c>
      <c r="AF340" t="str">
        <f>IF(OR(Data!AA340=0,Data!AA340=""),"",VALUE(Data!AA340))</f>
        <v/>
      </c>
      <c r="AG340" t="str">
        <f>IF(OR(Data!AB340=0,Data!AB340=""),"",VALUE(Data!AB340))</f>
        <v/>
      </c>
      <c r="AH340" t="str">
        <f>IF(OR(Data!AC340=0,Data!AC340=""),"",VALUE(Data!AC340))</f>
        <v/>
      </c>
      <c r="AI340" t="str">
        <f>IF(OR(Data!AD340=0,Data!AD340=""),"",VALUE(Data!AD340))</f>
        <v/>
      </c>
      <c r="AJ340" t="str">
        <f>IF(OR(Data!AE340=0,Data!AE340=""),"",VALUE(Data!AE340))</f>
        <v/>
      </c>
      <c r="AK340" t="str">
        <f>IF(OR(Data!AF340=0,Data!AF340=""),"",VALUE(Data!AF340))</f>
        <v/>
      </c>
      <c r="AL340" t="str">
        <f>IF(OR(Data!AG340=0,Data!AG340=""),"",VALUE(Data!AG340))</f>
        <v/>
      </c>
      <c r="AM340" t="str">
        <f>IF(OR(Data!AH340=0,Data!AH340=""),"",VALUE(Data!AH340))</f>
        <v/>
      </c>
      <c r="AN340" t="str">
        <f>IF(OR(Data!AI340=0,Data!AI340=""),"",VALUE(Data!AI340))</f>
        <v/>
      </c>
      <c r="AO340" t="str">
        <f>IF(OR(Data!AJ340=0,Data!AJ340=""),"",VALUE(Data!AJ340))</f>
        <v/>
      </c>
      <c r="AP340" t="str">
        <f>IF(Data!AK340=0,"",Data!AK340)</f>
        <v/>
      </c>
      <c r="AQ340" t="str">
        <f>IF(Data!AL340=0,"",Data!AL340)</f>
        <v/>
      </c>
      <c r="AR340" t="str">
        <f>IF(Data!AM340=0,"",Data!AM340)</f>
        <v/>
      </c>
      <c r="AS340" t="str">
        <f>IF(Data!AN340=0,"",Data!AN340)</f>
        <v/>
      </c>
      <c r="AT340" t="str">
        <f>IF(Data!AO340=0,"",Data!AO340)</f>
        <v/>
      </c>
      <c r="AU340" t="str">
        <f>IF(Data!AP340=0,"",Data!AP340)</f>
        <v/>
      </c>
      <c r="AV340" t="str">
        <f>IF(Data!AQ340=0,"",Data!AQ340)</f>
        <v/>
      </c>
      <c r="AW340" t="str">
        <f>IF(Data!AR340=0,"",Data!AR340)</f>
        <v/>
      </c>
      <c r="AX340" t="str">
        <f>IF(Data!AS340=0,"",Data!AS340)</f>
        <v/>
      </c>
      <c r="AY340" t="str">
        <f>IF(Data!AT340=0,"",Data!AT340)</f>
        <v/>
      </c>
      <c r="AZ340" t="str">
        <f>IF(Data!AU340=0,"",Data!AU340)</f>
        <v/>
      </c>
      <c r="BA340" t="str">
        <f>IF(Data!AV340=0,"",Data!AV340)</f>
        <v/>
      </c>
      <c r="BB340" t="str">
        <f>IF(Data!AW340=0,"",Data!AW340)</f>
        <v/>
      </c>
      <c r="BC340" t="str">
        <f t="shared" si="68"/>
        <v>0</v>
      </c>
      <c r="BE340">
        <f t="shared" si="69"/>
        <v>9</v>
      </c>
      <c r="BF340" s="16" t="str">
        <f t="shared" si="70"/>
        <v/>
      </c>
      <c r="BG340">
        <f t="shared" si="71"/>
        <v>0</v>
      </c>
      <c r="BI340" t="str">
        <f t="shared" si="72"/>
        <v/>
      </c>
      <c r="BJ340">
        <f t="shared" si="73"/>
        <v>0</v>
      </c>
      <c r="BL340">
        <f t="shared" si="74"/>
        <v>0</v>
      </c>
      <c r="BM340">
        <f t="shared" si="75"/>
        <v>0</v>
      </c>
      <c r="BO340" t="str">
        <f t="shared" si="76"/>
        <v/>
      </c>
    </row>
    <row r="341" spans="1:67" x14ac:dyDescent="0.3">
      <c r="A341" s="1">
        <f t="shared" si="77"/>
        <v>340</v>
      </c>
      <c r="B341" s="1" t="str">
        <f t="shared" si="65"/>
        <v>0</v>
      </c>
      <c r="C341" s="1">
        <v>2015</v>
      </c>
      <c r="D341" t="str">
        <f>TRIM(SUBSTITUTE(SUBSTITUTE(Data!A341,"'",""),".",""))</f>
        <v/>
      </c>
      <c r="E341" t="str">
        <f>TRIM(SUBSTITUTE(SUBSTITUTE(SUBSTITUTE(Data!B341,"'",""),",",""),".",""))</f>
        <v/>
      </c>
      <c r="F341" t="str">
        <f t="shared" si="66"/>
        <v/>
      </c>
      <c r="G341" s="1" t="s">
        <v>50</v>
      </c>
      <c r="H341" t="str">
        <f>TEXT(Data!C341,"000000000")</f>
        <v>000000000</v>
      </c>
      <c r="I341" t="str">
        <f>TRIM(SUBSTITUTE(SUBSTITUTE(SUBSTITUTE(SUBSTITUTE(Data!D341,",",""),":",""),"  "," "),"  "," "))</f>
        <v/>
      </c>
      <c r="K341" t="str">
        <f>TRIM(SUBSTITUTE(+Data!F341,".",""))</f>
        <v/>
      </c>
      <c r="L341" t="str">
        <f>TRIM(Data!G341)</f>
        <v/>
      </c>
      <c r="M341" t="str">
        <f>TRIM(TEXT(Data!H341,"00000"))</f>
        <v>00000</v>
      </c>
      <c r="N341" s="1" t="str">
        <f t="shared" si="67"/>
        <v>9999999999</v>
      </c>
      <c r="O341" t="str">
        <f>TEXT(Data!J341,"00")</f>
        <v>00</v>
      </c>
      <c r="P341" t="str">
        <f>IF(+Data!K341=0,"",Data!K341)</f>
        <v/>
      </c>
      <c r="Q341" t="str">
        <f>IF(+Data!L341=0,"",Data!L341)</f>
        <v/>
      </c>
      <c r="R341" t="str">
        <f>IF(+Data!M341=0,"",Data!M341)</f>
        <v/>
      </c>
      <c r="S341" t="str">
        <f>IF(+Data!N341=0,"",Data!N341)</f>
        <v/>
      </c>
      <c r="T341" t="str">
        <f>IF(+Data!O341=0,"",Data!O341)</f>
        <v/>
      </c>
      <c r="U341" t="str">
        <f>IF(+Data!P341=0,"",Data!P341)</f>
        <v/>
      </c>
      <c r="V341" t="str">
        <f>IF(+Data!Q341=0,"",Data!Q341)</f>
        <v/>
      </c>
      <c r="W341" t="str">
        <f>IF(+Data!R341=0,"",Data!R341)</f>
        <v/>
      </c>
      <c r="X341" t="str">
        <f>IF(+Data!S341=0,"",Data!S341)</f>
        <v/>
      </c>
      <c r="Y341" t="str">
        <f>IF(+Data!T341=0,"",Data!T341)</f>
        <v/>
      </c>
      <c r="Z341" t="str">
        <f>IF(+Data!U341=0,"",Data!U341)</f>
        <v/>
      </c>
      <c r="AA341" t="str">
        <f>IF(+Data!V341=0,"",Data!V341)</f>
        <v/>
      </c>
      <c r="AB341" t="str">
        <f>IF(+Data!W341=0,"",Data!W341)</f>
        <v/>
      </c>
      <c r="AC341" t="str">
        <f>IF(OR(Data!X341=0,Data!X341=""),"",VALUE(Data!X341))</f>
        <v/>
      </c>
      <c r="AD341" t="str">
        <f>IF(OR(Data!Y341=0,Data!Y341=""),"",VALUE(Data!Y341))</f>
        <v/>
      </c>
      <c r="AE341" t="str">
        <f>IF(OR(Data!Z341=0,Data!Z341=""),"",VALUE(Data!Z341))</f>
        <v/>
      </c>
      <c r="AF341" t="str">
        <f>IF(OR(Data!AA341=0,Data!AA341=""),"",VALUE(Data!AA341))</f>
        <v/>
      </c>
      <c r="AG341" t="str">
        <f>IF(OR(Data!AB341=0,Data!AB341=""),"",VALUE(Data!AB341))</f>
        <v/>
      </c>
      <c r="AH341" t="str">
        <f>IF(OR(Data!AC341=0,Data!AC341=""),"",VALUE(Data!AC341))</f>
        <v/>
      </c>
      <c r="AI341" t="str">
        <f>IF(OR(Data!AD341=0,Data!AD341=""),"",VALUE(Data!AD341))</f>
        <v/>
      </c>
      <c r="AJ341" t="str">
        <f>IF(OR(Data!AE341=0,Data!AE341=""),"",VALUE(Data!AE341))</f>
        <v/>
      </c>
      <c r="AK341" t="str">
        <f>IF(OR(Data!AF341=0,Data!AF341=""),"",VALUE(Data!AF341))</f>
        <v/>
      </c>
      <c r="AL341" t="str">
        <f>IF(OR(Data!AG341=0,Data!AG341=""),"",VALUE(Data!AG341))</f>
        <v/>
      </c>
      <c r="AM341" t="str">
        <f>IF(OR(Data!AH341=0,Data!AH341=""),"",VALUE(Data!AH341))</f>
        <v/>
      </c>
      <c r="AN341" t="str">
        <f>IF(OR(Data!AI341=0,Data!AI341=""),"",VALUE(Data!AI341))</f>
        <v/>
      </c>
      <c r="AO341" t="str">
        <f>IF(OR(Data!AJ341=0,Data!AJ341=""),"",VALUE(Data!AJ341))</f>
        <v/>
      </c>
      <c r="AP341" t="str">
        <f>IF(Data!AK341=0,"",Data!AK341)</f>
        <v/>
      </c>
      <c r="AQ341" t="str">
        <f>IF(Data!AL341=0,"",Data!AL341)</f>
        <v/>
      </c>
      <c r="AR341" t="str">
        <f>IF(Data!AM341=0,"",Data!AM341)</f>
        <v/>
      </c>
      <c r="AS341" t="str">
        <f>IF(Data!AN341=0,"",Data!AN341)</f>
        <v/>
      </c>
      <c r="AT341" t="str">
        <f>IF(Data!AO341=0,"",Data!AO341)</f>
        <v/>
      </c>
      <c r="AU341" t="str">
        <f>IF(Data!AP341=0,"",Data!AP341)</f>
        <v/>
      </c>
      <c r="AV341" t="str">
        <f>IF(Data!AQ341=0,"",Data!AQ341)</f>
        <v/>
      </c>
      <c r="AW341" t="str">
        <f>IF(Data!AR341=0,"",Data!AR341)</f>
        <v/>
      </c>
      <c r="AX341" t="str">
        <f>IF(Data!AS341=0,"",Data!AS341)</f>
        <v/>
      </c>
      <c r="AY341" t="str">
        <f>IF(Data!AT341=0,"",Data!AT341)</f>
        <v/>
      </c>
      <c r="AZ341" t="str">
        <f>IF(Data!AU341=0,"",Data!AU341)</f>
        <v/>
      </c>
      <c r="BA341" t="str">
        <f>IF(Data!AV341=0,"",Data!AV341)</f>
        <v/>
      </c>
      <c r="BB341" t="str">
        <f>IF(Data!AW341=0,"",Data!AW341)</f>
        <v/>
      </c>
      <c r="BC341" t="str">
        <f t="shared" si="68"/>
        <v>0</v>
      </c>
      <c r="BE341">
        <f t="shared" si="69"/>
        <v>9</v>
      </c>
      <c r="BF341" s="16" t="str">
        <f t="shared" si="70"/>
        <v/>
      </c>
      <c r="BG341">
        <f t="shared" si="71"/>
        <v>0</v>
      </c>
      <c r="BI341" t="str">
        <f t="shared" si="72"/>
        <v/>
      </c>
      <c r="BJ341">
        <f t="shared" si="73"/>
        <v>0</v>
      </c>
      <c r="BL341">
        <f t="shared" si="74"/>
        <v>0</v>
      </c>
      <c r="BM341">
        <f t="shared" si="75"/>
        <v>0</v>
      </c>
      <c r="BO341" t="str">
        <f t="shared" si="76"/>
        <v/>
      </c>
    </row>
    <row r="342" spans="1:67" x14ac:dyDescent="0.3">
      <c r="A342" s="1">
        <f t="shared" si="77"/>
        <v>341</v>
      </c>
      <c r="B342" s="1" t="str">
        <f t="shared" si="65"/>
        <v>0</v>
      </c>
      <c r="C342" s="1">
        <v>2015</v>
      </c>
      <c r="D342" t="str">
        <f>TRIM(SUBSTITUTE(SUBSTITUTE(Data!A342,"'",""),".",""))</f>
        <v/>
      </c>
      <c r="E342" t="str">
        <f>TRIM(SUBSTITUTE(SUBSTITUTE(SUBSTITUTE(Data!B342,"'",""),",",""),".",""))</f>
        <v/>
      </c>
      <c r="F342" t="str">
        <f t="shared" si="66"/>
        <v/>
      </c>
      <c r="G342" s="1" t="s">
        <v>50</v>
      </c>
      <c r="H342" t="str">
        <f>TEXT(Data!C342,"000000000")</f>
        <v>000000000</v>
      </c>
      <c r="I342" t="str">
        <f>TRIM(SUBSTITUTE(SUBSTITUTE(SUBSTITUTE(SUBSTITUTE(Data!D342,",",""),":",""),"  "," "),"  "," "))</f>
        <v/>
      </c>
      <c r="K342" t="str">
        <f>TRIM(SUBSTITUTE(+Data!F342,".",""))</f>
        <v/>
      </c>
      <c r="L342" t="str">
        <f>TRIM(Data!G342)</f>
        <v/>
      </c>
      <c r="M342" t="str">
        <f>TRIM(TEXT(Data!H342,"00000"))</f>
        <v>00000</v>
      </c>
      <c r="N342" s="1" t="str">
        <f t="shared" si="67"/>
        <v>9999999999</v>
      </c>
      <c r="O342" t="str">
        <f>TEXT(Data!J342,"00")</f>
        <v>00</v>
      </c>
      <c r="P342" t="str">
        <f>IF(+Data!K342=0,"",Data!K342)</f>
        <v/>
      </c>
      <c r="Q342" t="str">
        <f>IF(+Data!L342=0,"",Data!L342)</f>
        <v/>
      </c>
      <c r="R342" t="str">
        <f>IF(+Data!M342=0,"",Data!M342)</f>
        <v/>
      </c>
      <c r="S342" t="str">
        <f>IF(+Data!N342=0,"",Data!N342)</f>
        <v/>
      </c>
      <c r="T342" t="str">
        <f>IF(+Data!O342=0,"",Data!O342)</f>
        <v/>
      </c>
      <c r="U342" t="str">
        <f>IF(+Data!P342=0,"",Data!P342)</f>
        <v/>
      </c>
      <c r="V342" t="str">
        <f>IF(+Data!Q342=0,"",Data!Q342)</f>
        <v/>
      </c>
      <c r="W342" t="str">
        <f>IF(+Data!R342=0,"",Data!R342)</f>
        <v/>
      </c>
      <c r="X342" t="str">
        <f>IF(+Data!S342=0,"",Data!S342)</f>
        <v/>
      </c>
      <c r="Y342" t="str">
        <f>IF(+Data!T342=0,"",Data!T342)</f>
        <v/>
      </c>
      <c r="Z342" t="str">
        <f>IF(+Data!U342=0,"",Data!U342)</f>
        <v/>
      </c>
      <c r="AA342" t="str">
        <f>IF(+Data!V342=0,"",Data!V342)</f>
        <v/>
      </c>
      <c r="AB342" t="str">
        <f>IF(+Data!W342=0,"",Data!W342)</f>
        <v/>
      </c>
      <c r="AC342" t="str">
        <f>IF(OR(Data!X342=0,Data!X342=""),"",VALUE(Data!X342))</f>
        <v/>
      </c>
      <c r="AD342" t="str">
        <f>IF(OR(Data!Y342=0,Data!Y342=""),"",VALUE(Data!Y342))</f>
        <v/>
      </c>
      <c r="AE342" t="str">
        <f>IF(OR(Data!Z342=0,Data!Z342=""),"",VALUE(Data!Z342))</f>
        <v/>
      </c>
      <c r="AF342" t="str">
        <f>IF(OR(Data!AA342=0,Data!AA342=""),"",VALUE(Data!AA342))</f>
        <v/>
      </c>
      <c r="AG342" t="str">
        <f>IF(OR(Data!AB342=0,Data!AB342=""),"",VALUE(Data!AB342))</f>
        <v/>
      </c>
      <c r="AH342" t="str">
        <f>IF(OR(Data!AC342=0,Data!AC342=""),"",VALUE(Data!AC342))</f>
        <v/>
      </c>
      <c r="AI342" t="str">
        <f>IF(OR(Data!AD342=0,Data!AD342=""),"",VALUE(Data!AD342))</f>
        <v/>
      </c>
      <c r="AJ342" t="str">
        <f>IF(OR(Data!AE342=0,Data!AE342=""),"",VALUE(Data!AE342))</f>
        <v/>
      </c>
      <c r="AK342" t="str">
        <f>IF(OR(Data!AF342=0,Data!AF342=""),"",VALUE(Data!AF342))</f>
        <v/>
      </c>
      <c r="AL342" t="str">
        <f>IF(OR(Data!AG342=0,Data!AG342=""),"",VALUE(Data!AG342))</f>
        <v/>
      </c>
      <c r="AM342" t="str">
        <f>IF(OR(Data!AH342=0,Data!AH342=""),"",VALUE(Data!AH342))</f>
        <v/>
      </c>
      <c r="AN342" t="str">
        <f>IF(OR(Data!AI342=0,Data!AI342=""),"",VALUE(Data!AI342))</f>
        <v/>
      </c>
      <c r="AO342" t="str">
        <f>IF(OR(Data!AJ342=0,Data!AJ342=""),"",VALUE(Data!AJ342))</f>
        <v/>
      </c>
      <c r="AP342" t="str">
        <f>IF(Data!AK342=0,"",Data!AK342)</f>
        <v/>
      </c>
      <c r="AQ342" t="str">
        <f>IF(Data!AL342=0,"",Data!AL342)</f>
        <v/>
      </c>
      <c r="AR342" t="str">
        <f>IF(Data!AM342=0,"",Data!AM342)</f>
        <v/>
      </c>
      <c r="AS342" t="str">
        <f>IF(Data!AN342=0,"",Data!AN342)</f>
        <v/>
      </c>
      <c r="AT342" t="str">
        <f>IF(Data!AO342=0,"",Data!AO342)</f>
        <v/>
      </c>
      <c r="AU342" t="str">
        <f>IF(Data!AP342=0,"",Data!AP342)</f>
        <v/>
      </c>
      <c r="AV342" t="str">
        <f>IF(Data!AQ342=0,"",Data!AQ342)</f>
        <v/>
      </c>
      <c r="AW342" t="str">
        <f>IF(Data!AR342=0,"",Data!AR342)</f>
        <v/>
      </c>
      <c r="AX342" t="str">
        <f>IF(Data!AS342=0,"",Data!AS342)</f>
        <v/>
      </c>
      <c r="AY342" t="str">
        <f>IF(Data!AT342=0,"",Data!AT342)</f>
        <v/>
      </c>
      <c r="AZ342" t="str">
        <f>IF(Data!AU342=0,"",Data!AU342)</f>
        <v/>
      </c>
      <c r="BA342" t="str">
        <f>IF(Data!AV342=0,"",Data!AV342)</f>
        <v/>
      </c>
      <c r="BB342" t="str">
        <f>IF(Data!AW342=0,"",Data!AW342)</f>
        <v/>
      </c>
      <c r="BC342" t="str">
        <f t="shared" si="68"/>
        <v>0</v>
      </c>
      <c r="BE342">
        <f t="shared" si="69"/>
        <v>9</v>
      </c>
      <c r="BF342" s="16" t="str">
        <f t="shared" si="70"/>
        <v/>
      </c>
      <c r="BG342">
        <f t="shared" si="71"/>
        <v>0</v>
      </c>
      <c r="BI342" t="str">
        <f t="shared" si="72"/>
        <v/>
      </c>
      <c r="BJ342">
        <f t="shared" si="73"/>
        <v>0</v>
      </c>
      <c r="BL342">
        <f t="shared" si="74"/>
        <v>0</v>
      </c>
      <c r="BM342">
        <f t="shared" si="75"/>
        <v>0</v>
      </c>
      <c r="BO342" t="str">
        <f t="shared" si="76"/>
        <v/>
      </c>
    </row>
    <row r="343" spans="1:67" x14ac:dyDescent="0.3">
      <c r="A343" s="1">
        <f t="shared" si="77"/>
        <v>342</v>
      </c>
      <c r="B343" s="1" t="str">
        <f t="shared" si="65"/>
        <v>0</v>
      </c>
      <c r="C343" s="1">
        <v>2015</v>
      </c>
      <c r="D343" t="str">
        <f>TRIM(SUBSTITUTE(SUBSTITUTE(Data!A343,"'",""),".",""))</f>
        <v/>
      </c>
      <c r="E343" t="str">
        <f>TRIM(SUBSTITUTE(SUBSTITUTE(SUBSTITUTE(Data!B343,"'",""),",",""),".",""))</f>
        <v/>
      </c>
      <c r="F343" t="str">
        <f t="shared" si="66"/>
        <v/>
      </c>
      <c r="G343" s="1" t="s">
        <v>50</v>
      </c>
      <c r="H343" t="str">
        <f>TEXT(Data!C343,"000000000")</f>
        <v>000000000</v>
      </c>
      <c r="I343" t="str">
        <f>TRIM(SUBSTITUTE(SUBSTITUTE(SUBSTITUTE(SUBSTITUTE(Data!D343,",",""),":",""),"  "," "),"  "," "))</f>
        <v/>
      </c>
      <c r="K343" t="str">
        <f>TRIM(SUBSTITUTE(+Data!F343,".",""))</f>
        <v/>
      </c>
      <c r="L343" t="str">
        <f>TRIM(Data!G343)</f>
        <v/>
      </c>
      <c r="M343" t="str">
        <f>TRIM(TEXT(Data!H343,"00000"))</f>
        <v>00000</v>
      </c>
      <c r="N343" s="1" t="str">
        <f t="shared" si="67"/>
        <v>9999999999</v>
      </c>
      <c r="O343" t="str">
        <f>TEXT(Data!J343,"00")</f>
        <v>00</v>
      </c>
      <c r="P343" t="str">
        <f>IF(+Data!K343=0,"",Data!K343)</f>
        <v/>
      </c>
      <c r="Q343" t="str">
        <f>IF(+Data!L343=0,"",Data!L343)</f>
        <v/>
      </c>
      <c r="R343" t="str">
        <f>IF(+Data!M343=0,"",Data!M343)</f>
        <v/>
      </c>
      <c r="S343" t="str">
        <f>IF(+Data!N343=0,"",Data!N343)</f>
        <v/>
      </c>
      <c r="T343" t="str">
        <f>IF(+Data!O343=0,"",Data!O343)</f>
        <v/>
      </c>
      <c r="U343" t="str">
        <f>IF(+Data!P343=0,"",Data!P343)</f>
        <v/>
      </c>
      <c r="V343" t="str">
        <f>IF(+Data!Q343=0,"",Data!Q343)</f>
        <v/>
      </c>
      <c r="W343" t="str">
        <f>IF(+Data!R343=0,"",Data!R343)</f>
        <v/>
      </c>
      <c r="X343" t="str">
        <f>IF(+Data!S343=0,"",Data!S343)</f>
        <v/>
      </c>
      <c r="Y343" t="str">
        <f>IF(+Data!T343=0,"",Data!T343)</f>
        <v/>
      </c>
      <c r="Z343" t="str">
        <f>IF(+Data!U343=0,"",Data!U343)</f>
        <v/>
      </c>
      <c r="AA343" t="str">
        <f>IF(+Data!V343=0,"",Data!V343)</f>
        <v/>
      </c>
      <c r="AB343" t="str">
        <f>IF(+Data!W343=0,"",Data!W343)</f>
        <v/>
      </c>
      <c r="AC343" t="str">
        <f>IF(OR(Data!X343=0,Data!X343=""),"",VALUE(Data!X343))</f>
        <v/>
      </c>
      <c r="AD343" t="str">
        <f>IF(OR(Data!Y343=0,Data!Y343=""),"",VALUE(Data!Y343))</f>
        <v/>
      </c>
      <c r="AE343" t="str">
        <f>IF(OR(Data!Z343=0,Data!Z343=""),"",VALUE(Data!Z343))</f>
        <v/>
      </c>
      <c r="AF343" t="str">
        <f>IF(OR(Data!AA343=0,Data!AA343=""),"",VALUE(Data!AA343))</f>
        <v/>
      </c>
      <c r="AG343" t="str">
        <f>IF(OR(Data!AB343=0,Data!AB343=""),"",VALUE(Data!AB343))</f>
        <v/>
      </c>
      <c r="AH343" t="str">
        <f>IF(OR(Data!AC343=0,Data!AC343=""),"",VALUE(Data!AC343))</f>
        <v/>
      </c>
      <c r="AI343" t="str">
        <f>IF(OR(Data!AD343=0,Data!AD343=""),"",VALUE(Data!AD343))</f>
        <v/>
      </c>
      <c r="AJ343" t="str">
        <f>IF(OR(Data!AE343=0,Data!AE343=""),"",VALUE(Data!AE343))</f>
        <v/>
      </c>
      <c r="AK343" t="str">
        <f>IF(OR(Data!AF343=0,Data!AF343=""),"",VALUE(Data!AF343))</f>
        <v/>
      </c>
      <c r="AL343" t="str">
        <f>IF(OR(Data!AG343=0,Data!AG343=""),"",VALUE(Data!AG343))</f>
        <v/>
      </c>
      <c r="AM343" t="str">
        <f>IF(OR(Data!AH343=0,Data!AH343=""),"",VALUE(Data!AH343))</f>
        <v/>
      </c>
      <c r="AN343" t="str">
        <f>IF(OR(Data!AI343=0,Data!AI343=""),"",VALUE(Data!AI343))</f>
        <v/>
      </c>
      <c r="AO343" t="str">
        <f>IF(OR(Data!AJ343=0,Data!AJ343=""),"",VALUE(Data!AJ343))</f>
        <v/>
      </c>
      <c r="AP343" t="str">
        <f>IF(Data!AK343=0,"",Data!AK343)</f>
        <v/>
      </c>
      <c r="AQ343" t="str">
        <f>IF(Data!AL343=0,"",Data!AL343)</f>
        <v/>
      </c>
      <c r="AR343" t="str">
        <f>IF(Data!AM343=0,"",Data!AM343)</f>
        <v/>
      </c>
      <c r="AS343" t="str">
        <f>IF(Data!AN343=0,"",Data!AN343)</f>
        <v/>
      </c>
      <c r="AT343" t="str">
        <f>IF(Data!AO343=0,"",Data!AO343)</f>
        <v/>
      </c>
      <c r="AU343" t="str">
        <f>IF(Data!AP343=0,"",Data!AP343)</f>
        <v/>
      </c>
      <c r="AV343" t="str">
        <f>IF(Data!AQ343=0,"",Data!AQ343)</f>
        <v/>
      </c>
      <c r="AW343" t="str">
        <f>IF(Data!AR343=0,"",Data!AR343)</f>
        <v/>
      </c>
      <c r="AX343" t="str">
        <f>IF(Data!AS343=0,"",Data!AS343)</f>
        <v/>
      </c>
      <c r="AY343" t="str">
        <f>IF(Data!AT343=0,"",Data!AT343)</f>
        <v/>
      </c>
      <c r="AZ343" t="str">
        <f>IF(Data!AU343=0,"",Data!AU343)</f>
        <v/>
      </c>
      <c r="BA343" t="str">
        <f>IF(Data!AV343=0,"",Data!AV343)</f>
        <v/>
      </c>
      <c r="BB343" t="str">
        <f>IF(Data!AW343=0,"",Data!AW343)</f>
        <v/>
      </c>
      <c r="BC343" t="str">
        <f t="shared" si="68"/>
        <v>0</v>
      </c>
      <c r="BE343">
        <f t="shared" si="69"/>
        <v>9</v>
      </c>
      <c r="BF343" s="16" t="str">
        <f t="shared" si="70"/>
        <v/>
      </c>
      <c r="BG343">
        <f t="shared" si="71"/>
        <v>0</v>
      </c>
      <c r="BI343" t="str">
        <f t="shared" si="72"/>
        <v/>
      </c>
      <c r="BJ343">
        <f t="shared" si="73"/>
        <v>0</v>
      </c>
      <c r="BL343">
        <f t="shared" si="74"/>
        <v>0</v>
      </c>
      <c r="BM343">
        <f t="shared" si="75"/>
        <v>0</v>
      </c>
      <c r="BO343" t="str">
        <f t="shared" si="76"/>
        <v/>
      </c>
    </row>
    <row r="344" spans="1:67" x14ac:dyDescent="0.3">
      <c r="A344" s="1">
        <f t="shared" si="77"/>
        <v>343</v>
      </c>
      <c r="B344" s="1" t="str">
        <f t="shared" si="65"/>
        <v>0</v>
      </c>
      <c r="C344" s="1">
        <v>2015</v>
      </c>
      <c r="D344" t="str">
        <f>TRIM(SUBSTITUTE(SUBSTITUTE(Data!A344,"'",""),".",""))</f>
        <v/>
      </c>
      <c r="E344" t="str">
        <f>TRIM(SUBSTITUTE(SUBSTITUTE(SUBSTITUTE(Data!B344,"'",""),",",""),".",""))</f>
        <v/>
      </c>
      <c r="F344" t="str">
        <f t="shared" si="66"/>
        <v/>
      </c>
      <c r="G344" s="1" t="s">
        <v>50</v>
      </c>
      <c r="H344" t="str">
        <f>TEXT(Data!C344,"000000000")</f>
        <v>000000000</v>
      </c>
      <c r="I344" t="str">
        <f>TRIM(SUBSTITUTE(SUBSTITUTE(SUBSTITUTE(SUBSTITUTE(Data!D344,",",""),":",""),"  "," "),"  "," "))</f>
        <v/>
      </c>
      <c r="K344" t="str">
        <f>TRIM(SUBSTITUTE(+Data!F344,".",""))</f>
        <v/>
      </c>
      <c r="L344" t="str">
        <f>TRIM(Data!G344)</f>
        <v/>
      </c>
      <c r="M344" t="str">
        <f>TRIM(TEXT(Data!H344,"00000"))</f>
        <v>00000</v>
      </c>
      <c r="N344" s="1" t="str">
        <f t="shared" si="67"/>
        <v>9999999999</v>
      </c>
      <c r="O344" t="str">
        <f>TEXT(Data!J344,"00")</f>
        <v>00</v>
      </c>
      <c r="P344" t="str">
        <f>IF(+Data!K344=0,"",Data!K344)</f>
        <v/>
      </c>
      <c r="Q344" t="str">
        <f>IF(+Data!L344=0,"",Data!L344)</f>
        <v/>
      </c>
      <c r="R344" t="str">
        <f>IF(+Data!M344=0,"",Data!M344)</f>
        <v/>
      </c>
      <c r="S344" t="str">
        <f>IF(+Data!N344=0,"",Data!N344)</f>
        <v/>
      </c>
      <c r="T344" t="str">
        <f>IF(+Data!O344=0,"",Data!O344)</f>
        <v/>
      </c>
      <c r="U344" t="str">
        <f>IF(+Data!P344=0,"",Data!P344)</f>
        <v/>
      </c>
      <c r="V344" t="str">
        <f>IF(+Data!Q344=0,"",Data!Q344)</f>
        <v/>
      </c>
      <c r="W344" t="str">
        <f>IF(+Data!R344=0,"",Data!R344)</f>
        <v/>
      </c>
      <c r="X344" t="str">
        <f>IF(+Data!S344=0,"",Data!S344)</f>
        <v/>
      </c>
      <c r="Y344" t="str">
        <f>IF(+Data!T344=0,"",Data!T344)</f>
        <v/>
      </c>
      <c r="Z344" t="str">
        <f>IF(+Data!U344=0,"",Data!U344)</f>
        <v/>
      </c>
      <c r="AA344" t="str">
        <f>IF(+Data!V344=0,"",Data!V344)</f>
        <v/>
      </c>
      <c r="AB344" t="str">
        <f>IF(+Data!W344=0,"",Data!W344)</f>
        <v/>
      </c>
      <c r="AC344" t="str">
        <f>IF(OR(Data!X344=0,Data!X344=""),"",VALUE(Data!X344))</f>
        <v/>
      </c>
      <c r="AD344" t="str">
        <f>IF(OR(Data!Y344=0,Data!Y344=""),"",VALUE(Data!Y344))</f>
        <v/>
      </c>
      <c r="AE344" t="str">
        <f>IF(OR(Data!Z344=0,Data!Z344=""),"",VALUE(Data!Z344))</f>
        <v/>
      </c>
      <c r="AF344" t="str">
        <f>IF(OR(Data!AA344=0,Data!AA344=""),"",VALUE(Data!AA344))</f>
        <v/>
      </c>
      <c r="AG344" t="str">
        <f>IF(OR(Data!AB344=0,Data!AB344=""),"",VALUE(Data!AB344))</f>
        <v/>
      </c>
      <c r="AH344" t="str">
        <f>IF(OR(Data!AC344=0,Data!AC344=""),"",VALUE(Data!AC344))</f>
        <v/>
      </c>
      <c r="AI344" t="str">
        <f>IF(OR(Data!AD344=0,Data!AD344=""),"",VALUE(Data!AD344))</f>
        <v/>
      </c>
      <c r="AJ344" t="str">
        <f>IF(OR(Data!AE344=0,Data!AE344=""),"",VALUE(Data!AE344))</f>
        <v/>
      </c>
      <c r="AK344" t="str">
        <f>IF(OR(Data!AF344=0,Data!AF344=""),"",VALUE(Data!AF344))</f>
        <v/>
      </c>
      <c r="AL344" t="str">
        <f>IF(OR(Data!AG344=0,Data!AG344=""),"",VALUE(Data!AG344))</f>
        <v/>
      </c>
      <c r="AM344" t="str">
        <f>IF(OR(Data!AH344=0,Data!AH344=""),"",VALUE(Data!AH344))</f>
        <v/>
      </c>
      <c r="AN344" t="str">
        <f>IF(OR(Data!AI344=0,Data!AI344=""),"",VALUE(Data!AI344))</f>
        <v/>
      </c>
      <c r="AO344" t="str">
        <f>IF(OR(Data!AJ344=0,Data!AJ344=""),"",VALUE(Data!AJ344))</f>
        <v/>
      </c>
      <c r="AP344" t="str">
        <f>IF(Data!AK344=0,"",Data!AK344)</f>
        <v/>
      </c>
      <c r="AQ344" t="str">
        <f>IF(Data!AL344=0,"",Data!AL344)</f>
        <v/>
      </c>
      <c r="AR344" t="str">
        <f>IF(Data!AM344=0,"",Data!AM344)</f>
        <v/>
      </c>
      <c r="AS344" t="str">
        <f>IF(Data!AN344=0,"",Data!AN344)</f>
        <v/>
      </c>
      <c r="AT344" t="str">
        <f>IF(Data!AO344=0,"",Data!AO344)</f>
        <v/>
      </c>
      <c r="AU344" t="str">
        <f>IF(Data!AP344=0,"",Data!AP344)</f>
        <v/>
      </c>
      <c r="AV344" t="str">
        <f>IF(Data!AQ344=0,"",Data!AQ344)</f>
        <v/>
      </c>
      <c r="AW344" t="str">
        <f>IF(Data!AR344=0,"",Data!AR344)</f>
        <v/>
      </c>
      <c r="AX344" t="str">
        <f>IF(Data!AS344=0,"",Data!AS344)</f>
        <v/>
      </c>
      <c r="AY344" t="str">
        <f>IF(Data!AT344=0,"",Data!AT344)</f>
        <v/>
      </c>
      <c r="AZ344" t="str">
        <f>IF(Data!AU344=0,"",Data!AU344)</f>
        <v/>
      </c>
      <c r="BA344" t="str">
        <f>IF(Data!AV344=0,"",Data!AV344)</f>
        <v/>
      </c>
      <c r="BB344" t="str">
        <f>IF(Data!AW344=0,"",Data!AW344)</f>
        <v/>
      </c>
      <c r="BC344" t="str">
        <f t="shared" si="68"/>
        <v>0</v>
      </c>
      <c r="BE344">
        <f t="shared" si="69"/>
        <v>9</v>
      </c>
      <c r="BF344" s="16" t="str">
        <f t="shared" si="70"/>
        <v/>
      </c>
      <c r="BG344">
        <f t="shared" si="71"/>
        <v>0</v>
      </c>
      <c r="BI344" t="str">
        <f t="shared" si="72"/>
        <v/>
      </c>
      <c r="BJ344">
        <f t="shared" si="73"/>
        <v>0</v>
      </c>
      <c r="BL344">
        <f t="shared" si="74"/>
        <v>0</v>
      </c>
      <c r="BM344">
        <f t="shared" si="75"/>
        <v>0</v>
      </c>
      <c r="BO344" t="str">
        <f t="shared" si="76"/>
        <v/>
      </c>
    </row>
    <row r="345" spans="1:67" x14ac:dyDescent="0.3">
      <c r="A345" s="1">
        <f t="shared" si="77"/>
        <v>344</v>
      </c>
      <c r="B345" s="1" t="str">
        <f t="shared" si="65"/>
        <v>0</v>
      </c>
      <c r="C345" s="1">
        <v>2015</v>
      </c>
      <c r="D345" t="str">
        <f>TRIM(SUBSTITUTE(SUBSTITUTE(Data!A345,"'",""),".",""))</f>
        <v/>
      </c>
      <c r="E345" t="str">
        <f>TRIM(SUBSTITUTE(SUBSTITUTE(SUBSTITUTE(Data!B345,"'",""),",",""),".",""))</f>
        <v/>
      </c>
      <c r="F345" t="str">
        <f t="shared" si="66"/>
        <v/>
      </c>
      <c r="G345" s="1" t="s">
        <v>50</v>
      </c>
      <c r="H345" t="str">
        <f>TEXT(Data!C345,"000000000")</f>
        <v>000000000</v>
      </c>
      <c r="I345" t="str">
        <f>TRIM(SUBSTITUTE(SUBSTITUTE(SUBSTITUTE(SUBSTITUTE(Data!D345,",",""),":",""),"  "," "),"  "," "))</f>
        <v/>
      </c>
      <c r="K345" t="str">
        <f>TRIM(SUBSTITUTE(+Data!F345,".",""))</f>
        <v/>
      </c>
      <c r="L345" t="str">
        <f>TRIM(Data!G345)</f>
        <v/>
      </c>
      <c r="M345" t="str">
        <f>TRIM(TEXT(Data!H345,"00000"))</f>
        <v>00000</v>
      </c>
      <c r="N345" s="1" t="str">
        <f t="shared" si="67"/>
        <v>9999999999</v>
      </c>
      <c r="O345" t="str">
        <f>TEXT(Data!J345,"00")</f>
        <v>00</v>
      </c>
      <c r="P345" t="str">
        <f>IF(+Data!K345=0,"",Data!K345)</f>
        <v/>
      </c>
      <c r="Q345" t="str">
        <f>IF(+Data!L345=0,"",Data!L345)</f>
        <v/>
      </c>
      <c r="R345" t="str">
        <f>IF(+Data!M345=0,"",Data!M345)</f>
        <v/>
      </c>
      <c r="S345" t="str">
        <f>IF(+Data!N345=0,"",Data!N345)</f>
        <v/>
      </c>
      <c r="T345" t="str">
        <f>IF(+Data!O345=0,"",Data!O345)</f>
        <v/>
      </c>
      <c r="U345" t="str">
        <f>IF(+Data!P345=0,"",Data!P345)</f>
        <v/>
      </c>
      <c r="V345" t="str">
        <f>IF(+Data!Q345=0,"",Data!Q345)</f>
        <v/>
      </c>
      <c r="W345" t="str">
        <f>IF(+Data!R345=0,"",Data!R345)</f>
        <v/>
      </c>
      <c r="X345" t="str">
        <f>IF(+Data!S345=0,"",Data!S345)</f>
        <v/>
      </c>
      <c r="Y345" t="str">
        <f>IF(+Data!T345=0,"",Data!T345)</f>
        <v/>
      </c>
      <c r="Z345" t="str">
        <f>IF(+Data!U345=0,"",Data!U345)</f>
        <v/>
      </c>
      <c r="AA345" t="str">
        <f>IF(+Data!V345=0,"",Data!V345)</f>
        <v/>
      </c>
      <c r="AB345" t="str">
        <f>IF(+Data!W345=0,"",Data!W345)</f>
        <v/>
      </c>
      <c r="AC345" t="str">
        <f>IF(OR(Data!X345=0,Data!X345=""),"",VALUE(Data!X345))</f>
        <v/>
      </c>
      <c r="AD345" t="str">
        <f>IF(OR(Data!Y345=0,Data!Y345=""),"",VALUE(Data!Y345))</f>
        <v/>
      </c>
      <c r="AE345" t="str">
        <f>IF(OR(Data!Z345=0,Data!Z345=""),"",VALUE(Data!Z345))</f>
        <v/>
      </c>
      <c r="AF345" t="str">
        <f>IF(OR(Data!AA345=0,Data!AA345=""),"",VALUE(Data!AA345))</f>
        <v/>
      </c>
      <c r="AG345" t="str">
        <f>IF(OR(Data!AB345=0,Data!AB345=""),"",VALUE(Data!AB345))</f>
        <v/>
      </c>
      <c r="AH345" t="str">
        <f>IF(OR(Data!AC345=0,Data!AC345=""),"",VALUE(Data!AC345))</f>
        <v/>
      </c>
      <c r="AI345" t="str">
        <f>IF(OR(Data!AD345=0,Data!AD345=""),"",VALUE(Data!AD345))</f>
        <v/>
      </c>
      <c r="AJ345" t="str">
        <f>IF(OR(Data!AE345=0,Data!AE345=""),"",VALUE(Data!AE345))</f>
        <v/>
      </c>
      <c r="AK345" t="str">
        <f>IF(OR(Data!AF345=0,Data!AF345=""),"",VALUE(Data!AF345))</f>
        <v/>
      </c>
      <c r="AL345" t="str">
        <f>IF(OR(Data!AG345=0,Data!AG345=""),"",VALUE(Data!AG345))</f>
        <v/>
      </c>
      <c r="AM345" t="str">
        <f>IF(OR(Data!AH345=0,Data!AH345=""),"",VALUE(Data!AH345))</f>
        <v/>
      </c>
      <c r="AN345" t="str">
        <f>IF(OR(Data!AI345=0,Data!AI345=""),"",VALUE(Data!AI345))</f>
        <v/>
      </c>
      <c r="AO345" t="str">
        <f>IF(OR(Data!AJ345=0,Data!AJ345=""),"",VALUE(Data!AJ345))</f>
        <v/>
      </c>
      <c r="AP345" t="str">
        <f>IF(Data!AK345=0,"",Data!AK345)</f>
        <v/>
      </c>
      <c r="AQ345" t="str">
        <f>IF(Data!AL345=0,"",Data!AL345)</f>
        <v/>
      </c>
      <c r="AR345" t="str">
        <f>IF(Data!AM345=0,"",Data!AM345)</f>
        <v/>
      </c>
      <c r="AS345" t="str">
        <f>IF(Data!AN345=0,"",Data!AN345)</f>
        <v/>
      </c>
      <c r="AT345" t="str">
        <f>IF(Data!AO345=0,"",Data!AO345)</f>
        <v/>
      </c>
      <c r="AU345" t="str">
        <f>IF(Data!AP345=0,"",Data!AP345)</f>
        <v/>
      </c>
      <c r="AV345" t="str">
        <f>IF(Data!AQ345=0,"",Data!AQ345)</f>
        <v/>
      </c>
      <c r="AW345" t="str">
        <f>IF(Data!AR345=0,"",Data!AR345)</f>
        <v/>
      </c>
      <c r="AX345" t="str">
        <f>IF(Data!AS345=0,"",Data!AS345)</f>
        <v/>
      </c>
      <c r="AY345" t="str">
        <f>IF(Data!AT345=0,"",Data!AT345)</f>
        <v/>
      </c>
      <c r="AZ345" t="str">
        <f>IF(Data!AU345=0,"",Data!AU345)</f>
        <v/>
      </c>
      <c r="BA345" t="str">
        <f>IF(Data!AV345=0,"",Data!AV345)</f>
        <v/>
      </c>
      <c r="BB345" t="str">
        <f>IF(Data!AW345=0,"",Data!AW345)</f>
        <v/>
      </c>
      <c r="BC345" t="str">
        <f t="shared" si="68"/>
        <v>0</v>
      </c>
      <c r="BE345">
        <f t="shared" si="69"/>
        <v>9</v>
      </c>
      <c r="BF345" s="16" t="str">
        <f t="shared" si="70"/>
        <v/>
      </c>
      <c r="BG345">
        <f t="shared" si="71"/>
        <v>0</v>
      </c>
      <c r="BI345" t="str">
        <f t="shared" si="72"/>
        <v/>
      </c>
      <c r="BJ345">
        <f t="shared" si="73"/>
        <v>0</v>
      </c>
      <c r="BL345">
        <f t="shared" si="74"/>
        <v>0</v>
      </c>
      <c r="BM345">
        <f t="shared" si="75"/>
        <v>0</v>
      </c>
      <c r="BO345" t="str">
        <f t="shared" si="76"/>
        <v/>
      </c>
    </row>
    <row r="346" spans="1:67" x14ac:dyDescent="0.3">
      <c r="A346" s="1">
        <f t="shared" si="77"/>
        <v>345</v>
      </c>
      <c r="B346" s="1" t="str">
        <f t="shared" si="65"/>
        <v>0</v>
      </c>
      <c r="C346" s="1">
        <v>2015</v>
      </c>
      <c r="D346" t="str">
        <f>TRIM(SUBSTITUTE(SUBSTITUTE(Data!A346,"'",""),".",""))</f>
        <v/>
      </c>
      <c r="E346" t="str">
        <f>TRIM(SUBSTITUTE(SUBSTITUTE(SUBSTITUTE(Data!B346,"'",""),",",""),".",""))</f>
        <v/>
      </c>
      <c r="F346" t="str">
        <f t="shared" si="66"/>
        <v/>
      </c>
      <c r="G346" s="1" t="s">
        <v>50</v>
      </c>
      <c r="H346" t="str">
        <f>TEXT(Data!C346,"000000000")</f>
        <v>000000000</v>
      </c>
      <c r="I346" t="str">
        <f>TRIM(SUBSTITUTE(SUBSTITUTE(SUBSTITUTE(SUBSTITUTE(Data!D346,",",""),":",""),"  "," "),"  "," "))</f>
        <v/>
      </c>
      <c r="K346" t="str">
        <f>TRIM(SUBSTITUTE(+Data!F346,".",""))</f>
        <v/>
      </c>
      <c r="L346" t="str">
        <f>TRIM(Data!G346)</f>
        <v/>
      </c>
      <c r="M346" t="str">
        <f>TRIM(TEXT(Data!H346,"00000"))</f>
        <v>00000</v>
      </c>
      <c r="N346" s="1" t="str">
        <f t="shared" si="67"/>
        <v>9999999999</v>
      </c>
      <c r="O346" t="str">
        <f>TEXT(Data!J346,"00")</f>
        <v>00</v>
      </c>
      <c r="P346" t="str">
        <f>IF(+Data!K346=0,"",Data!K346)</f>
        <v/>
      </c>
      <c r="Q346" t="str">
        <f>IF(+Data!L346=0,"",Data!L346)</f>
        <v/>
      </c>
      <c r="R346" t="str">
        <f>IF(+Data!M346=0,"",Data!M346)</f>
        <v/>
      </c>
      <c r="S346" t="str">
        <f>IF(+Data!N346=0,"",Data!N346)</f>
        <v/>
      </c>
      <c r="T346" t="str">
        <f>IF(+Data!O346=0,"",Data!O346)</f>
        <v/>
      </c>
      <c r="U346" t="str">
        <f>IF(+Data!P346=0,"",Data!P346)</f>
        <v/>
      </c>
      <c r="V346" t="str">
        <f>IF(+Data!Q346=0,"",Data!Q346)</f>
        <v/>
      </c>
      <c r="W346" t="str">
        <f>IF(+Data!R346=0,"",Data!R346)</f>
        <v/>
      </c>
      <c r="X346" t="str">
        <f>IF(+Data!S346=0,"",Data!S346)</f>
        <v/>
      </c>
      <c r="Y346" t="str">
        <f>IF(+Data!T346=0,"",Data!T346)</f>
        <v/>
      </c>
      <c r="Z346" t="str">
        <f>IF(+Data!U346=0,"",Data!U346)</f>
        <v/>
      </c>
      <c r="AA346" t="str">
        <f>IF(+Data!V346=0,"",Data!V346)</f>
        <v/>
      </c>
      <c r="AB346" t="str">
        <f>IF(+Data!W346=0,"",Data!W346)</f>
        <v/>
      </c>
      <c r="AC346" t="str">
        <f>IF(OR(Data!X346=0,Data!X346=""),"",VALUE(Data!X346))</f>
        <v/>
      </c>
      <c r="AD346" t="str">
        <f>IF(OR(Data!Y346=0,Data!Y346=""),"",VALUE(Data!Y346))</f>
        <v/>
      </c>
      <c r="AE346" t="str">
        <f>IF(OR(Data!Z346=0,Data!Z346=""),"",VALUE(Data!Z346))</f>
        <v/>
      </c>
      <c r="AF346" t="str">
        <f>IF(OR(Data!AA346=0,Data!AA346=""),"",VALUE(Data!AA346))</f>
        <v/>
      </c>
      <c r="AG346" t="str">
        <f>IF(OR(Data!AB346=0,Data!AB346=""),"",VALUE(Data!AB346))</f>
        <v/>
      </c>
      <c r="AH346" t="str">
        <f>IF(OR(Data!AC346=0,Data!AC346=""),"",VALUE(Data!AC346))</f>
        <v/>
      </c>
      <c r="AI346" t="str">
        <f>IF(OR(Data!AD346=0,Data!AD346=""),"",VALUE(Data!AD346))</f>
        <v/>
      </c>
      <c r="AJ346" t="str">
        <f>IF(OR(Data!AE346=0,Data!AE346=""),"",VALUE(Data!AE346))</f>
        <v/>
      </c>
      <c r="AK346" t="str">
        <f>IF(OR(Data!AF346=0,Data!AF346=""),"",VALUE(Data!AF346))</f>
        <v/>
      </c>
      <c r="AL346" t="str">
        <f>IF(OR(Data!AG346=0,Data!AG346=""),"",VALUE(Data!AG346))</f>
        <v/>
      </c>
      <c r="AM346" t="str">
        <f>IF(OR(Data!AH346=0,Data!AH346=""),"",VALUE(Data!AH346))</f>
        <v/>
      </c>
      <c r="AN346" t="str">
        <f>IF(OR(Data!AI346=0,Data!AI346=""),"",VALUE(Data!AI346))</f>
        <v/>
      </c>
      <c r="AO346" t="str">
        <f>IF(OR(Data!AJ346=0,Data!AJ346=""),"",VALUE(Data!AJ346))</f>
        <v/>
      </c>
      <c r="AP346" t="str">
        <f>IF(Data!AK346=0,"",Data!AK346)</f>
        <v/>
      </c>
      <c r="AQ346" t="str">
        <f>IF(Data!AL346=0,"",Data!AL346)</f>
        <v/>
      </c>
      <c r="AR346" t="str">
        <f>IF(Data!AM346=0,"",Data!AM346)</f>
        <v/>
      </c>
      <c r="AS346" t="str">
        <f>IF(Data!AN346=0,"",Data!AN346)</f>
        <v/>
      </c>
      <c r="AT346" t="str">
        <f>IF(Data!AO346=0,"",Data!AO346)</f>
        <v/>
      </c>
      <c r="AU346" t="str">
        <f>IF(Data!AP346=0,"",Data!AP346)</f>
        <v/>
      </c>
      <c r="AV346" t="str">
        <f>IF(Data!AQ346=0,"",Data!AQ346)</f>
        <v/>
      </c>
      <c r="AW346" t="str">
        <f>IF(Data!AR346=0,"",Data!AR346)</f>
        <v/>
      </c>
      <c r="AX346" t="str">
        <f>IF(Data!AS346=0,"",Data!AS346)</f>
        <v/>
      </c>
      <c r="AY346" t="str">
        <f>IF(Data!AT346=0,"",Data!AT346)</f>
        <v/>
      </c>
      <c r="AZ346" t="str">
        <f>IF(Data!AU346=0,"",Data!AU346)</f>
        <v/>
      </c>
      <c r="BA346" t="str">
        <f>IF(Data!AV346=0,"",Data!AV346)</f>
        <v/>
      </c>
      <c r="BB346" t="str">
        <f>IF(Data!AW346=0,"",Data!AW346)</f>
        <v/>
      </c>
      <c r="BC346" t="str">
        <f t="shared" si="68"/>
        <v>0</v>
      </c>
      <c r="BE346">
        <f t="shared" si="69"/>
        <v>9</v>
      </c>
      <c r="BF346" s="16" t="str">
        <f t="shared" si="70"/>
        <v/>
      </c>
      <c r="BG346">
        <f t="shared" si="71"/>
        <v>0</v>
      </c>
      <c r="BI346" t="str">
        <f t="shared" si="72"/>
        <v/>
      </c>
      <c r="BJ346">
        <f t="shared" si="73"/>
        <v>0</v>
      </c>
      <c r="BL346">
        <f t="shared" si="74"/>
        <v>0</v>
      </c>
      <c r="BM346">
        <f t="shared" si="75"/>
        <v>0</v>
      </c>
      <c r="BO346" t="str">
        <f t="shared" si="76"/>
        <v/>
      </c>
    </row>
    <row r="347" spans="1:67" x14ac:dyDescent="0.3">
      <c r="A347" s="1">
        <f t="shared" si="77"/>
        <v>346</v>
      </c>
      <c r="B347" s="1" t="str">
        <f t="shared" si="65"/>
        <v>0</v>
      </c>
      <c r="C347" s="1">
        <v>2015</v>
      </c>
      <c r="D347" t="str">
        <f>TRIM(SUBSTITUTE(SUBSTITUTE(Data!A347,"'",""),".",""))</f>
        <v/>
      </c>
      <c r="E347" t="str">
        <f>TRIM(SUBSTITUTE(SUBSTITUTE(SUBSTITUTE(Data!B347,"'",""),",",""),".",""))</f>
        <v/>
      </c>
      <c r="F347" t="str">
        <f t="shared" si="66"/>
        <v/>
      </c>
      <c r="G347" s="1" t="s">
        <v>50</v>
      </c>
      <c r="H347" t="str">
        <f>TEXT(Data!C347,"000000000")</f>
        <v>000000000</v>
      </c>
      <c r="I347" t="str">
        <f>TRIM(SUBSTITUTE(SUBSTITUTE(SUBSTITUTE(SUBSTITUTE(Data!D347,",",""),":",""),"  "," "),"  "," "))</f>
        <v/>
      </c>
      <c r="K347" t="str">
        <f>TRIM(SUBSTITUTE(+Data!F347,".",""))</f>
        <v/>
      </c>
      <c r="L347" t="str">
        <f>TRIM(Data!G347)</f>
        <v/>
      </c>
      <c r="M347" t="str">
        <f>TRIM(TEXT(Data!H347,"00000"))</f>
        <v>00000</v>
      </c>
      <c r="N347" s="1" t="str">
        <f t="shared" si="67"/>
        <v>9999999999</v>
      </c>
      <c r="O347" t="str">
        <f>TEXT(Data!J347,"00")</f>
        <v>00</v>
      </c>
      <c r="P347" t="str">
        <f>IF(+Data!K347=0,"",Data!K347)</f>
        <v/>
      </c>
      <c r="Q347" t="str">
        <f>IF(+Data!L347=0,"",Data!L347)</f>
        <v/>
      </c>
      <c r="R347" t="str">
        <f>IF(+Data!M347=0,"",Data!M347)</f>
        <v/>
      </c>
      <c r="S347" t="str">
        <f>IF(+Data!N347=0,"",Data!N347)</f>
        <v/>
      </c>
      <c r="T347" t="str">
        <f>IF(+Data!O347=0,"",Data!O347)</f>
        <v/>
      </c>
      <c r="U347" t="str">
        <f>IF(+Data!P347=0,"",Data!P347)</f>
        <v/>
      </c>
      <c r="V347" t="str">
        <f>IF(+Data!Q347=0,"",Data!Q347)</f>
        <v/>
      </c>
      <c r="W347" t="str">
        <f>IF(+Data!R347=0,"",Data!R347)</f>
        <v/>
      </c>
      <c r="X347" t="str">
        <f>IF(+Data!S347=0,"",Data!S347)</f>
        <v/>
      </c>
      <c r="Y347" t="str">
        <f>IF(+Data!T347=0,"",Data!T347)</f>
        <v/>
      </c>
      <c r="Z347" t="str">
        <f>IF(+Data!U347=0,"",Data!U347)</f>
        <v/>
      </c>
      <c r="AA347" t="str">
        <f>IF(+Data!V347=0,"",Data!V347)</f>
        <v/>
      </c>
      <c r="AB347" t="str">
        <f>IF(+Data!W347=0,"",Data!W347)</f>
        <v/>
      </c>
      <c r="AC347" t="str">
        <f>IF(OR(Data!X347=0,Data!X347=""),"",VALUE(Data!X347))</f>
        <v/>
      </c>
      <c r="AD347" t="str">
        <f>IF(OR(Data!Y347=0,Data!Y347=""),"",VALUE(Data!Y347))</f>
        <v/>
      </c>
      <c r="AE347" t="str">
        <f>IF(OR(Data!Z347=0,Data!Z347=""),"",VALUE(Data!Z347))</f>
        <v/>
      </c>
      <c r="AF347" t="str">
        <f>IF(OR(Data!AA347=0,Data!AA347=""),"",VALUE(Data!AA347))</f>
        <v/>
      </c>
      <c r="AG347" t="str">
        <f>IF(OR(Data!AB347=0,Data!AB347=""),"",VALUE(Data!AB347))</f>
        <v/>
      </c>
      <c r="AH347" t="str">
        <f>IF(OR(Data!AC347=0,Data!AC347=""),"",VALUE(Data!AC347))</f>
        <v/>
      </c>
      <c r="AI347" t="str">
        <f>IF(OR(Data!AD347=0,Data!AD347=""),"",VALUE(Data!AD347))</f>
        <v/>
      </c>
      <c r="AJ347" t="str">
        <f>IF(OR(Data!AE347=0,Data!AE347=""),"",VALUE(Data!AE347))</f>
        <v/>
      </c>
      <c r="AK347" t="str">
        <f>IF(OR(Data!AF347=0,Data!AF347=""),"",VALUE(Data!AF347))</f>
        <v/>
      </c>
      <c r="AL347" t="str">
        <f>IF(OR(Data!AG347=0,Data!AG347=""),"",VALUE(Data!AG347))</f>
        <v/>
      </c>
      <c r="AM347" t="str">
        <f>IF(OR(Data!AH347=0,Data!AH347=""),"",VALUE(Data!AH347))</f>
        <v/>
      </c>
      <c r="AN347" t="str">
        <f>IF(OR(Data!AI347=0,Data!AI347=""),"",VALUE(Data!AI347))</f>
        <v/>
      </c>
      <c r="AO347" t="str">
        <f>IF(OR(Data!AJ347=0,Data!AJ347=""),"",VALUE(Data!AJ347))</f>
        <v/>
      </c>
      <c r="AP347" t="str">
        <f>IF(Data!AK347=0,"",Data!AK347)</f>
        <v/>
      </c>
      <c r="AQ347" t="str">
        <f>IF(Data!AL347=0,"",Data!AL347)</f>
        <v/>
      </c>
      <c r="AR347" t="str">
        <f>IF(Data!AM347=0,"",Data!AM347)</f>
        <v/>
      </c>
      <c r="AS347" t="str">
        <f>IF(Data!AN347=0,"",Data!AN347)</f>
        <v/>
      </c>
      <c r="AT347" t="str">
        <f>IF(Data!AO347=0,"",Data!AO347)</f>
        <v/>
      </c>
      <c r="AU347" t="str">
        <f>IF(Data!AP347=0,"",Data!AP347)</f>
        <v/>
      </c>
      <c r="AV347" t="str">
        <f>IF(Data!AQ347=0,"",Data!AQ347)</f>
        <v/>
      </c>
      <c r="AW347" t="str">
        <f>IF(Data!AR347=0,"",Data!AR347)</f>
        <v/>
      </c>
      <c r="AX347" t="str">
        <f>IF(Data!AS347=0,"",Data!AS347)</f>
        <v/>
      </c>
      <c r="AY347" t="str">
        <f>IF(Data!AT347=0,"",Data!AT347)</f>
        <v/>
      </c>
      <c r="AZ347" t="str">
        <f>IF(Data!AU347=0,"",Data!AU347)</f>
        <v/>
      </c>
      <c r="BA347" t="str">
        <f>IF(Data!AV347=0,"",Data!AV347)</f>
        <v/>
      </c>
      <c r="BB347" t="str">
        <f>IF(Data!AW347=0,"",Data!AW347)</f>
        <v/>
      </c>
      <c r="BC347" t="str">
        <f t="shared" si="68"/>
        <v>0</v>
      </c>
      <c r="BE347">
        <f t="shared" si="69"/>
        <v>9</v>
      </c>
      <c r="BF347" s="16" t="str">
        <f t="shared" si="70"/>
        <v/>
      </c>
      <c r="BG347">
        <f t="shared" si="71"/>
        <v>0</v>
      </c>
      <c r="BI347" t="str">
        <f t="shared" si="72"/>
        <v/>
      </c>
      <c r="BJ347">
        <f t="shared" si="73"/>
        <v>0</v>
      </c>
      <c r="BL347">
        <f t="shared" si="74"/>
        <v>0</v>
      </c>
      <c r="BM347">
        <f t="shared" si="75"/>
        <v>0</v>
      </c>
      <c r="BO347" t="str">
        <f t="shared" si="76"/>
        <v/>
      </c>
    </row>
    <row r="348" spans="1:67" x14ac:dyDescent="0.3">
      <c r="A348" s="1">
        <f t="shared" si="77"/>
        <v>347</v>
      </c>
      <c r="B348" s="1" t="str">
        <f t="shared" si="65"/>
        <v>0</v>
      </c>
      <c r="C348" s="1">
        <v>2015</v>
      </c>
      <c r="D348" t="str">
        <f>TRIM(SUBSTITUTE(SUBSTITUTE(Data!A348,"'",""),".",""))</f>
        <v/>
      </c>
      <c r="E348" t="str">
        <f>TRIM(SUBSTITUTE(SUBSTITUTE(SUBSTITUTE(Data!B348,"'",""),",",""),".",""))</f>
        <v/>
      </c>
      <c r="F348" t="str">
        <f t="shared" si="66"/>
        <v/>
      </c>
      <c r="G348" s="1" t="s">
        <v>50</v>
      </c>
      <c r="H348" t="str">
        <f>TEXT(Data!C348,"000000000")</f>
        <v>000000000</v>
      </c>
      <c r="I348" t="str">
        <f>TRIM(SUBSTITUTE(SUBSTITUTE(SUBSTITUTE(SUBSTITUTE(Data!D348,",",""),":",""),"  "," "),"  "," "))</f>
        <v/>
      </c>
      <c r="K348" t="str">
        <f>TRIM(SUBSTITUTE(+Data!F348,".",""))</f>
        <v/>
      </c>
      <c r="L348" t="str">
        <f>TRIM(Data!G348)</f>
        <v/>
      </c>
      <c r="M348" t="str">
        <f>TRIM(TEXT(Data!H348,"00000"))</f>
        <v>00000</v>
      </c>
      <c r="N348" s="1" t="str">
        <f t="shared" si="67"/>
        <v>9999999999</v>
      </c>
      <c r="O348" t="str">
        <f>TEXT(Data!J348,"00")</f>
        <v>00</v>
      </c>
      <c r="P348" t="str">
        <f>IF(+Data!K348=0,"",Data!K348)</f>
        <v/>
      </c>
      <c r="Q348" t="str">
        <f>IF(+Data!L348=0,"",Data!L348)</f>
        <v/>
      </c>
      <c r="R348" t="str">
        <f>IF(+Data!M348=0,"",Data!M348)</f>
        <v/>
      </c>
      <c r="S348" t="str">
        <f>IF(+Data!N348=0,"",Data!N348)</f>
        <v/>
      </c>
      <c r="T348" t="str">
        <f>IF(+Data!O348=0,"",Data!O348)</f>
        <v/>
      </c>
      <c r="U348" t="str">
        <f>IF(+Data!P348=0,"",Data!P348)</f>
        <v/>
      </c>
      <c r="V348" t="str">
        <f>IF(+Data!Q348=0,"",Data!Q348)</f>
        <v/>
      </c>
      <c r="W348" t="str">
        <f>IF(+Data!R348=0,"",Data!R348)</f>
        <v/>
      </c>
      <c r="X348" t="str">
        <f>IF(+Data!S348=0,"",Data!S348)</f>
        <v/>
      </c>
      <c r="Y348" t="str">
        <f>IF(+Data!T348=0,"",Data!T348)</f>
        <v/>
      </c>
      <c r="Z348" t="str">
        <f>IF(+Data!U348=0,"",Data!U348)</f>
        <v/>
      </c>
      <c r="AA348" t="str">
        <f>IF(+Data!V348=0,"",Data!V348)</f>
        <v/>
      </c>
      <c r="AB348" t="str">
        <f>IF(+Data!W348=0,"",Data!W348)</f>
        <v/>
      </c>
      <c r="AC348" t="str">
        <f>IF(OR(Data!X348=0,Data!X348=""),"",VALUE(Data!X348))</f>
        <v/>
      </c>
      <c r="AD348" t="str">
        <f>IF(OR(Data!Y348=0,Data!Y348=""),"",VALUE(Data!Y348))</f>
        <v/>
      </c>
      <c r="AE348" t="str">
        <f>IF(OR(Data!Z348=0,Data!Z348=""),"",VALUE(Data!Z348))</f>
        <v/>
      </c>
      <c r="AF348" t="str">
        <f>IF(OR(Data!AA348=0,Data!AA348=""),"",VALUE(Data!AA348))</f>
        <v/>
      </c>
      <c r="AG348" t="str">
        <f>IF(OR(Data!AB348=0,Data!AB348=""),"",VALUE(Data!AB348))</f>
        <v/>
      </c>
      <c r="AH348" t="str">
        <f>IF(OR(Data!AC348=0,Data!AC348=""),"",VALUE(Data!AC348))</f>
        <v/>
      </c>
      <c r="AI348" t="str">
        <f>IF(OR(Data!AD348=0,Data!AD348=""),"",VALUE(Data!AD348))</f>
        <v/>
      </c>
      <c r="AJ348" t="str">
        <f>IF(OR(Data!AE348=0,Data!AE348=""),"",VALUE(Data!AE348))</f>
        <v/>
      </c>
      <c r="AK348" t="str">
        <f>IF(OR(Data!AF348=0,Data!AF348=""),"",VALUE(Data!AF348))</f>
        <v/>
      </c>
      <c r="AL348" t="str">
        <f>IF(OR(Data!AG348=0,Data!AG348=""),"",VALUE(Data!AG348))</f>
        <v/>
      </c>
      <c r="AM348" t="str">
        <f>IF(OR(Data!AH348=0,Data!AH348=""),"",VALUE(Data!AH348))</f>
        <v/>
      </c>
      <c r="AN348" t="str">
        <f>IF(OR(Data!AI348=0,Data!AI348=""),"",VALUE(Data!AI348))</f>
        <v/>
      </c>
      <c r="AO348" t="str">
        <f>IF(OR(Data!AJ348=0,Data!AJ348=""),"",VALUE(Data!AJ348))</f>
        <v/>
      </c>
      <c r="AP348" t="str">
        <f>IF(Data!AK348=0,"",Data!AK348)</f>
        <v/>
      </c>
      <c r="AQ348" t="str">
        <f>IF(Data!AL348=0,"",Data!AL348)</f>
        <v/>
      </c>
      <c r="AR348" t="str">
        <f>IF(Data!AM348=0,"",Data!AM348)</f>
        <v/>
      </c>
      <c r="AS348" t="str">
        <f>IF(Data!AN348=0,"",Data!AN348)</f>
        <v/>
      </c>
      <c r="AT348" t="str">
        <f>IF(Data!AO348=0,"",Data!AO348)</f>
        <v/>
      </c>
      <c r="AU348" t="str">
        <f>IF(Data!AP348=0,"",Data!AP348)</f>
        <v/>
      </c>
      <c r="AV348" t="str">
        <f>IF(Data!AQ348=0,"",Data!AQ348)</f>
        <v/>
      </c>
      <c r="AW348" t="str">
        <f>IF(Data!AR348=0,"",Data!AR348)</f>
        <v/>
      </c>
      <c r="AX348" t="str">
        <f>IF(Data!AS348=0,"",Data!AS348)</f>
        <v/>
      </c>
      <c r="AY348" t="str">
        <f>IF(Data!AT348=0,"",Data!AT348)</f>
        <v/>
      </c>
      <c r="AZ348" t="str">
        <f>IF(Data!AU348=0,"",Data!AU348)</f>
        <v/>
      </c>
      <c r="BA348" t="str">
        <f>IF(Data!AV348=0,"",Data!AV348)</f>
        <v/>
      </c>
      <c r="BB348" t="str">
        <f>IF(Data!AW348=0,"",Data!AW348)</f>
        <v/>
      </c>
      <c r="BC348" t="str">
        <f t="shared" si="68"/>
        <v>0</v>
      </c>
      <c r="BE348">
        <f t="shared" si="69"/>
        <v>9</v>
      </c>
      <c r="BF348" s="16" t="str">
        <f t="shared" si="70"/>
        <v/>
      </c>
      <c r="BG348">
        <f t="shared" si="71"/>
        <v>0</v>
      </c>
      <c r="BI348" t="str">
        <f t="shared" si="72"/>
        <v/>
      </c>
      <c r="BJ348">
        <f t="shared" si="73"/>
        <v>0</v>
      </c>
      <c r="BL348">
        <f t="shared" si="74"/>
        <v>0</v>
      </c>
      <c r="BM348">
        <f t="shared" si="75"/>
        <v>0</v>
      </c>
      <c r="BO348" t="str">
        <f t="shared" si="76"/>
        <v/>
      </c>
    </row>
    <row r="349" spans="1:67" x14ac:dyDescent="0.3">
      <c r="A349" s="1">
        <f t="shared" si="77"/>
        <v>348</v>
      </c>
      <c r="B349" s="1" t="str">
        <f t="shared" si="65"/>
        <v>0</v>
      </c>
      <c r="C349" s="1">
        <v>2015</v>
      </c>
      <c r="D349" t="str">
        <f>TRIM(SUBSTITUTE(SUBSTITUTE(Data!A349,"'",""),".",""))</f>
        <v/>
      </c>
      <c r="E349" t="str">
        <f>TRIM(SUBSTITUTE(SUBSTITUTE(SUBSTITUTE(Data!B349,"'",""),",",""),".",""))</f>
        <v/>
      </c>
      <c r="F349" t="str">
        <f t="shared" si="66"/>
        <v/>
      </c>
      <c r="G349" s="1" t="s">
        <v>50</v>
      </c>
      <c r="H349" t="str">
        <f>TEXT(Data!C349,"000000000")</f>
        <v>000000000</v>
      </c>
      <c r="I349" t="str">
        <f>TRIM(SUBSTITUTE(SUBSTITUTE(SUBSTITUTE(SUBSTITUTE(Data!D349,",",""),":",""),"  "," "),"  "," "))</f>
        <v/>
      </c>
      <c r="K349" t="str">
        <f>TRIM(SUBSTITUTE(+Data!F349,".",""))</f>
        <v/>
      </c>
      <c r="L349" t="str">
        <f>TRIM(Data!G349)</f>
        <v/>
      </c>
      <c r="M349" t="str">
        <f>TRIM(TEXT(Data!H349,"00000"))</f>
        <v>00000</v>
      </c>
      <c r="N349" s="1" t="str">
        <f t="shared" si="67"/>
        <v>9999999999</v>
      </c>
      <c r="O349" t="str">
        <f>TEXT(Data!J349,"00")</f>
        <v>00</v>
      </c>
      <c r="P349" t="str">
        <f>IF(+Data!K349=0,"",Data!K349)</f>
        <v/>
      </c>
      <c r="Q349" t="str">
        <f>IF(+Data!L349=0,"",Data!L349)</f>
        <v/>
      </c>
      <c r="R349" t="str">
        <f>IF(+Data!M349=0,"",Data!M349)</f>
        <v/>
      </c>
      <c r="S349" t="str">
        <f>IF(+Data!N349=0,"",Data!N349)</f>
        <v/>
      </c>
      <c r="T349" t="str">
        <f>IF(+Data!O349=0,"",Data!O349)</f>
        <v/>
      </c>
      <c r="U349" t="str">
        <f>IF(+Data!P349=0,"",Data!P349)</f>
        <v/>
      </c>
      <c r="V349" t="str">
        <f>IF(+Data!Q349=0,"",Data!Q349)</f>
        <v/>
      </c>
      <c r="W349" t="str">
        <f>IF(+Data!R349=0,"",Data!R349)</f>
        <v/>
      </c>
      <c r="X349" t="str">
        <f>IF(+Data!S349=0,"",Data!S349)</f>
        <v/>
      </c>
      <c r="Y349" t="str">
        <f>IF(+Data!T349=0,"",Data!T349)</f>
        <v/>
      </c>
      <c r="Z349" t="str">
        <f>IF(+Data!U349=0,"",Data!U349)</f>
        <v/>
      </c>
      <c r="AA349" t="str">
        <f>IF(+Data!V349=0,"",Data!V349)</f>
        <v/>
      </c>
      <c r="AB349" t="str">
        <f>IF(+Data!W349=0,"",Data!W349)</f>
        <v/>
      </c>
      <c r="AC349" t="str">
        <f>IF(OR(Data!X349=0,Data!X349=""),"",VALUE(Data!X349))</f>
        <v/>
      </c>
      <c r="AD349" t="str">
        <f>IF(OR(Data!Y349=0,Data!Y349=""),"",VALUE(Data!Y349))</f>
        <v/>
      </c>
      <c r="AE349" t="str">
        <f>IF(OR(Data!Z349=0,Data!Z349=""),"",VALUE(Data!Z349))</f>
        <v/>
      </c>
      <c r="AF349" t="str">
        <f>IF(OR(Data!AA349=0,Data!AA349=""),"",VALUE(Data!AA349))</f>
        <v/>
      </c>
      <c r="AG349" t="str">
        <f>IF(OR(Data!AB349=0,Data!AB349=""),"",VALUE(Data!AB349))</f>
        <v/>
      </c>
      <c r="AH349" t="str">
        <f>IF(OR(Data!AC349=0,Data!AC349=""),"",VALUE(Data!AC349))</f>
        <v/>
      </c>
      <c r="AI349" t="str">
        <f>IF(OR(Data!AD349=0,Data!AD349=""),"",VALUE(Data!AD349))</f>
        <v/>
      </c>
      <c r="AJ349" t="str">
        <f>IF(OR(Data!AE349=0,Data!AE349=""),"",VALUE(Data!AE349))</f>
        <v/>
      </c>
      <c r="AK349" t="str">
        <f>IF(OR(Data!AF349=0,Data!AF349=""),"",VALUE(Data!AF349))</f>
        <v/>
      </c>
      <c r="AL349" t="str">
        <f>IF(OR(Data!AG349=0,Data!AG349=""),"",VALUE(Data!AG349))</f>
        <v/>
      </c>
      <c r="AM349" t="str">
        <f>IF(OR(Data!AH349=0,Data!AH349=""),"",VALUE(Data!AH349))</f>
        <v/>
      </c>
      <c r="AN349" t="str">
        <f>IF(OR(Data!AI349=0,Data!AI349=""),"",VALUE(Data!AI349))</f>
        <v/>
      </c>
      <c r="AO349" t="str">
        <f>IF(OR(Data!AJ349=0,Data!AJ349=""),"",VALUE(Data!AJ349))</f>
        <v/>
      </c>
      <c r="AP349" t="str">
        <f>IF(Data!AK349=0,"",Data!AK349)</f>
        <v/>
      </c>
      <c r="AQ349" t="str">
        <f>IF(Data!AL349=0,"",Data!AL349)</f>
        <v/>
      </c>
      <c r="AR349" t="str">
        <f>IF(Data!AM349=0,"",Data!AM349)</f>
        <v/>
      </c>
      <c r="AS349" t="str">
        <f>IF(Data!AN349=0,"",Data!AN349)</f>
        <v/>
      </c>
      <c r="AT349" t="str">
        <f>IF(Data!AO349=0,"",Data!AO349)</f>
        <v/>
      </c>
      <c r="AU349" t="str">
        <f>IF(Data!AP349=0,"",Data!AP349)</f>
        <v/>
      </c>
      <c r="AV349" t="str">
        <f>IF(Data!AQ349=0,"",Data!AQ349)</f>
        <v/>
      </c>
      <c r="AW349" t="str">
        <f>IF(Data!AR349=0,"",Data!AR349)</f>
        <v/>
      </c>
      <c r="AX349" t="str">
        <f>IF(Data!AS349=0,"",Data!AS349)</f>
        <v/>
      </c>
      <c r="AY349" t="str">
        <f>IF(Data!AT349=0,"",Data!AT349)</f>
        <v/>
      </c>
      <c r="AZ349" t="str">
        <f>IF(Data!AU349=0,"",Data!AU349)</f>
        <v/>
      </c>
      <c r="BA349" t="str">
        <f>IF(Data!AV349=0,"",Data!AV349)</f>
        <v/>
      </c>
      <c r="BB349" t="str">
        <f>IF(Data!AW349=0,"",Data!AW349)</f>
        <v/>
      </c>
      <c r="BC349" t="str">
        <f t="shared" si="68"/>
        <v>0</v>
      </c>
      <c r="BE349">
        <f t="shared" si="69"/>
        <v>9</v>
      </c>
      <c r="BF349" s="16" t="str">
        <f t="shared" si="70"/>
        <v/>
      </c>
      <c r="BG349">
        <f t="shared" si="71"/>
        <v>0</v>
      </c>
      <c r="BI349" t="str">
        <f t="shared" si="72"/>
        <v/>
      </c>
      <c r="BJ349">
        <f t="shared" si="73"/>
        <v>0</v>
      </c>
      <c r="BL349">
        <f t="shared" si="74"/>
        <v>0</v>
      </c>
      <c r="BM349">
        <f t="shared" si="75"/>
        <v>0</v>
      </c>
      <c r="BO349" t="str">
        <f t="shared" si="76"/>
        <v/>
      </c>
    </row>
    <row r="350" spans="1:67" x14ac:dyDescent="0.3">
      <c r="A350" s="1">
        <f t="shared" si="77"/>
        <v>349</v>
      </c>
      <c r="B350" s="1" t="str">
        <f t="shared" si="65"/>
        <v>0</v>
      </c>
      <c r="C350" s="1">
        <v>2015</v>
      </c>
      <c r="D350" t="str">
        <f>TRIM(SUBSTITUTE(SUBSTITUTE(Data!A350,"'",""),".",""))</f>
        <v/>
      </c>
      <c r="E350" t="str">
        <f>TRIM(SUBSTITUTE(SUBSTITUTE(SUBSTITUTE(Data!B350,"'",""),",",""),".",""))</f>
        <v/>
      </c>
      <c r="F350" t="str">
        <f t="shared" si="66"/>
        <v/>
      </c>
      <c r="G350" s="1" t="s">
        <v>50</v>
      </c>
      <c r="H350" t="str">
        <f>TEXT(Data!C350,"000000000")</f>
        <v>000000000</v>
      </c>
      <c r="I350" t="str">
        <f>TRIM(SUBSTITUTE(SUBSTITUTE(SUBSTITUTE(SUBSTITUTE(Data!D350,",",""),":",""),"  "," "),"  "," "))</f>
        <v/>
      </c>
      <c r="K350" t="str">
        <f>TRIM(SUBSTITUTE(+Data!F350,".",""))</f>
        <v/>
      </c>
      <c r="L350" t="str">
        <f>TRIM(Data!G350)</f>
        <v/>
      </c>
      <c r="M350" t="str">
        <f>TRIM(TEXT(Data!H350,"00000"))</f>
        <v>00000</v>
      </c>
      <c r="N350" s="1" t="str">
        <f t="shared" si="67"/>
        <v>9999999999</v>
      </c>
      <c r="O350" t="str">
        <f>TEXT(Data!J350,"00")</f>
        <v>00</v>
      </c>
      <c r="P350" t="str">
        <f>IF(+Data!K350=0,"",Data!K350)</f>
        <v/>
      </c>
      <c r="Q350" t="str">
        <f>IF(+Data!L350=0,"",Data!L350)</f>
        <v/>
      </c>
      <c r="R350" t="str">
        <f>IF(+Data!M350=0,"",Data!M350)</f>
        <v/>
      </c>
      <c r="S350" t="str">
        <f>IF(+Data!N350=0,"",Data!N350)</f>
        <v/>
      </c>
      <c r="T350" t="str">
        <f>IF(+Data!O350=0,"",Data!O350)</f>
        <v/>
      </c>
      <c r="U350" t="str">
        <f>IF(+Data!P350=0,"",Data!P350)</f>
        <v/>
      </c>
      <c r="V350" t="str">
        <f>IF(+Data!Q350=0,"",Data!Q350)</f>
        <v/>
      </c>
      <c r="W350" t="str">
        <f>IF(+Data!R350=0,"",Data!R350)</f>
        <v/>
      </c>
      <c r="X350" t="str">
        <f>IF(+Data!S350=0,"",Data!S350)</f>
        <v/>
      </c>
      <c r="Y350" t="str">
        <f>IF(+Data!T350=0,"",Data!T350)</f>
        <v/>
      </c>
      <c r="Z350" t="str">
        <f>IF(+Data!U350=0,"",Data!U350)</f>
        <v/>
      </c>
      <c r="AA350" t="str">
        <f>IF(+Data!V350=0,"",Data!V350)</f>
        <v/>
      </c>
      <c r="AB350" t="str">
        <f>IF(+Data!W350=0,"",Data!W350)</f>
        <v/>
      </c>
      <c r="AC350" t="str">
        <f>IF(OR(Data!X350=0,Data!X350=""),"",VALUE(Data!X350))</f>
        <v/>
      </c>
      <c r="AD350" t="str">
        <f>IF(OR(Data!Y350=0,Data!Y350=""),"",VALUE(Data!Y350))</f>
        <v/>
      </c>
      <c r="AE350" t="str">
        <f>IF(OR(Data!Z350=0,Data!Z350=""),"",VALUE(Data!Z350))</f>
        <v/>
      </c>
      <c r="AF350" t="str">
        <f>IF(OR(Data!AA350=0,Data!AA350=""),"",VALUE(Data!AA350))</f>
        <v/>
      </c>
      <c r="AG350" t="str">
        <f>IF(OR(Data!AB350=0,Data!AB350=""),"",VALUE(Data!AB350))</f>
        <v/>
      </c>
      <c r="AH350" t="str">
        <f>IF(OR(Data!AC350=0,Data!AC350=""),"",VALUE(Data!AC350))</f>
        <v/>
      </c>
      <c r="AI350" t="str">
        <f>IF(OR(Data!AD350=0,Data!AD350=""),"",VALUE(Data!AD350))</f>
        <v/>
      </c>
      <c r="AJ350" t="str">
        <f>IF(OR(Data!AE350=0,Data!AE350=""),"",VALUE(Data!AE350))</f>
        <v/>
      </c>
      <c r="AK350" t="str">
        <f>IF(OR(Data!AF350=0,Data!AF350=""),"",VALUE(Data!AF350))</f>
        <v/>
      </c>
      <c r="AL350" t="str">
        <f>IF(OR(Data!AG350=0,Data!AG350=""),"",VALUE(Data!AG350))</f>
        <v/>
      </c>
      <c r="AM350" t="str">
        <f>IF(OR(Data!AH350=0,Data!AH350=""),"",VALUE(Data!AH350))</f>
        <v/>
      </c>
      <c r="AN350" t="str">
        <f>IF(OR(Data!AI350=0,Data!AI350=""),"",VALUE(Data!AI350))</f>
        <v/>
      </c>
      <c r="AO350" t="str">
        <f>IF(OR(Data!AJ350=0,Data!AJ350=""),"",VALUE(Data!AJ350))</f>
        <v/>
      </c>
      <c r="AP350" t="str">
        <f>IF(Data!AK350=0,"",Data!AK350)</f>
        <v/>
      </c>
      <c r="AQ350" t="str">
        <f>IF(Data!AL350=0,"",Data!AL350)</f>
        <v/>
      </c>
      <c r="AR350" t="str">
        <f>IF(Data!AM350=0,"",Data!AM350)</f>
        <v/>
      </c>
      <c r="AS350" t="str">
        <f>IF(Data!AN350=0,"",Data!AN350)</f>
        <v/>
      </c>
      <c r="AT350" t="str">
        <f>IF(Data!AO350=0,"",Data!AO350)</f>
        <v/>
      </c>
      <c r="AU350" t="str">
        <f>IF(Data!AP350=0,"",Data!AP350)</f>
        <v/>
      </c>
      <c r="AV350" t="str">
        <f>IF(Data!AQ350=0,"",Data!AQ350)</f>
        <v/>
      </c>
      <c r="AW350" t="str">
        <f>IF(Data!AR350=0,"",Data!AR350)</f>
        <v/>
      </c>
      <c r="AX350" t="str">
        <f>IF(Data!AS350=0,"",Data!AS350)</f>
        <v/>
      </c>
      <c r="AY350" t="str">
        <f>IF(Data!AT350=0,"",Data!AT350)</f>
        <v/>
      </c>
      <c r="AZ350" t="str">
        <f>IF(Data!AU350=0,"",Data!AU350)</f>
        <v/>
      </c>
      <c r="BA350" t="str">
        <f>IF(Data!AV350=0,"",Data!AV350)</f>
        <v/>
      </c>
      <c r="BB350" t="str">
        <f>IF(Data!AW350=0,"",Data!AW350)</f>
        <v/>
      </c>
      <c r="BC350" t="str">
        <f t="shared" si="68"/>
        <v>0</v>
      </c>
      <c r="BE350">
        <f t="shared" si="69"/>
        <v>9</v>
      </c>
      <c r="BF350" s="16" t="str">
        <f t="shared" si="70"/>
        <v/>
      </c>
      <c r="BG350">
        <f t="shared" si="71"/>
        <v>0</v>
      </c>
      <c r="BI350" t="str">
        <f t="shared" si="72"/>
        <v/>
      </c>
      <c r="BJ350">
        <f t="shared" si="73"/>
        <v>0</v>
      </c>
      <c r="BL350">
        <f t="shared" si="74"/>
        <v>0</v>
      </c>
      <c r="BM350">
        <f t="shared" si="75"/>
        <v>0</v>
      </c>
      <c r="BO350" t="str">
        <f t="shared" si="76"/>
        <v/>
      </c>
    </row>
    <row r="351" spans="1:67" x14ac:dyDescent="0.3">
      <c r="A351" s="1">
        <f t="shared" si="77"/>
        <v>350</v>
      </c>
      <c r="B351" s="1" t="str">
        <f t="shared" si="65"/>
        <v>0</v>
      </c>
      <c r="C351" s="1">
        <v>2015</v>
      </c>
      <c r="D351" t="str">
        <f>TRIM(SUBSTITUTE(SUBSTITUTE(Data!A351,"'",""),".",""))</f>
        <v/>
      </c>
      <c r="E351" t="str">
        <f>TRIM(SUBSTITUTE(SUBSTITUTE(SUBSTITUTE(Data!B351,"'",""),",",""),".",""))</f>
        <v/>
      </c>
      <c r="F351" t="str">
        <f t="shared" si="66"/>
        <v/>
      </c>
      <c r="G351" s="1" t="s">
        <v>50</v>
      </c>
      <c r="H351" t="str">
        <f>TEXT(Data!C351,"000000000")</f>
        <v>000000000</v>
      </c>
      <c r="I351" t="str">
        <f>TRIM(SUBSTITUTE(SUBSTITUTE(SUBSTITUTE(SUBSTITUTE(Data!D351,",",""),":",""),"  "," "),"  "," "))</f>
        <v/>
      </c>
      <c r="K351" t="str">
        <f>TRIM(SUBSTITUTE(+Data!F351,".",""))</f>
        <v/>
      </c>
      <c r="L351" t="str">
        <f>TRIM(Data!G351)</f>
        <v/>
      </c>
      <c r="M351" t="str">
        <f>TRIM(TEXT(Data!H351,"00000"))</f>
        <v>00000</v>
      </c>
      <c r="N351" s="1" t="str">
        <f t="shared" si="67"/>
        <v>9999999999</v>
      </c>
      <c r="O351" t="str">
        <f>TEXT(Data!J351,"00")</f>
        <v>00</v>
      </c>
      <c r="P351" t="str">
        <f>IF(+Data!K351=0,"",Data!K351)</f>
        <v/>
      </c>
      <c r="Q351" t="str">
        <f>IF(+Data!L351=0,"",Data!L351)</f>
        <v/>
      </c>
      <c r="R351" t="str">
        <f>IF(+Data!M351=0,"",Data!M351)</f>
        <v/>
      </c>
      <c r="S351" t="str">
        <f>IF(+Data!N351=0,"",Data!N351)</f>
        <v/>
      </c>
      <c r="T351" t="str">
        <f>IF(+Data!O351=0,"",Data!O351)</f>
        <v/>
      </c>
      <c r="U351" t="str">
        <f>IF(+Data!P351=0,"",Data!P351)</f>
        <v/>
      </c>
      <c r="V351" t="str">
        <f>IF(+Data!Q351=0,"",Data!Q351)</f>
        <v/>
      </c>
      <c r="W351" t="str">
        <f>IF(+Data!R351=0,"",Data!R351)</f>
        <v/>
      </c>
      <c r="X351" t="str">
        <f>IF(+Data!S351=0,"",Data!S351)</f>
        <v/>
      </c>
      <c r="Y351" t="str">
        <f>IF(+Data!T351=0,"",Data!T351)</f>
        <v/>
      </c>
      <c r="Z351" t="str">
        <f>IF(+Data!U351=0,"",Data!U351)</f>
        <v/>
      </c>
      <c r="AA351" t="str">
        <f>IF(+Data!V351=0,"",Data!V351)</f>
        <v/>
      </c>
      <c r="AB351" t="str">
        <f>IF(+Data!W351=0,"",Data!W351)</f>
        <v/>
      </c>
      <c r="AC351" t="str">
        <f>IF(OR(Data!X351=0,Data!X351=""),"",VALUE(Data!X351))</f>
        <v/>
      </c>
      <c r="AD351" t="str">
        <f>IF(OR(Data!Y351=0,Data!Y351=""),"",VALUE(Data!Y351))</f>
        <v/>
      </c>
      <c r="AE351" t="str">
        <f>IF(OR(Data!Z351=0,Data!Z351=""),"",VALUE(Data!Z351))</f>
        <v/>
      </c>
      <c r="AF351" t="str">
        <f>IF(OR(Data!AA351=0,Data!AA351=""),"",VALUE(Data!AA351))</f>
        <v/>
      </c>
      <c r="AG351" t="str">
        <f>IF(OR(Data!AB351=0,Data!AB351=""),"",VALUE(Data!AB351))</f>
        <v/>
      </c>
      <c r="AH351" t="str">
        <f>IF(OR(Data!AC351=0,Data!AC351=""),"",VALUE(Data!AC351))</f>
        <v/>
      </c>
      <c r="AI351" t="str">
        <f>IF(OR(Data!AD351=0,Data!AD351=""),"",VALUE(Data!AD351))</f>
        <v/>
      </c>
      <c r="AJ351" t="str">
        <f>IF(OR(Data!AE351=0,Data!AE351=""),"",VALUE(Data!AE351))</f>
        <v/>
      </c>
      <c r="AK351" t="str">
        <f>IF(OR(Data!AF351=0,Data!AF351=""),"",VALUE(Data!AF351))</f>
        <v/>
      </c>
      <c r="AL351" t="str">
        <f>IF(OR(Data!AG351=0,Data!AG351=""),"",VALUE(Data!AG351))</f>
        <v/>
      </c>
      <c r="AM351" t="str">
        <f>IF(OR(Data!AH351=0,Data!AH351=""),"",VALUE(Data!AH351))</f>
        <v/>
      </c>
      <c r="AN351" t="str">
        <f>IF(OR(Data!AI351=0,Data!AI351=""),"",VALUE(Data!AI351))</f>
        <v/>
      </c>
      <c r="AO351" t="str">
        <f>IF(OR(Data!AJ351=0,Data!AJ351=""),"",VALUE(Data!AJ351))</f>
        <v/>
      </c>
      <c r="AP351" t="str">
        <f>IF(Data!AK351=0,"",Data!AK351)</f>
        <v/>
      </c>
      <c r="AQ351" t="str">
        <f>IF(Data!AL351=0,"",Data!AL351)</f>
        <v/>
      </c>
      <c r="AR351" t="str">
        <f>IF(Data!AM351=0,"",Data!AM351)</f>
        <v/>
      </c>
      <c r="AS351" t="str">
        <f>IF(Data!AN351=0,"",Data!AN351)</f>
        <v/>
      </c>
      <c r="AT351" t="str">
        <f>IF(Data!AO351=0,"",Data!AO351)</f>
        <v/>
      </c>
      <c r="AU351" t="str">
        <f>IF(Data!AP351=0,"",Data!AP351)</f>
        <v/>
      </c>
      <c r="AV351" t="str">
        <f>IF(Data!AQ351=0,"",Data!AQ351)</f>
        <v/>
      </c>
      <c r="AW351" t="str">
        <f>IF(Data!AR351=0,"",Data!AR351)</f>
        <v/>
      </c>
      <c r="AX351" t="str">
        <f>IF(Data!AS351=0,"",Data!AS351)</f>
        <v/>
      </c>
      <c r="AY351" t="str">
        <f>IF(Data!AT351=0,"",Data!AT351)</f>
        <v/>
      </c>
      <c r="AZ351" t="str">
        <f>IF(Data!AU351=0,"",Data!AU351)</f>
        <v/>
      </c>
      <c r="BA351" t="str">
        <f>IF(Data!AV351=0,"",Data!AV351)</f>
        <v/>
      </c>
      <c r="BB351" t="str">
        <f>IF(Data!AW351=0,"",Data!AW351)</f>
        <v/>
      </c>
      <c r="BC351" t="str">
        <f t="shared" si="68"/>
        <v>0</v>
      </c>
      <c r="BE351">
        <f t="shared" si="69"/>
        <v>9</v>
      </c>
      <c r="BF351" s="16" t="str">
        <f t="shared" si="70"/>
        <v/>
      </c>
      <c r="BG351">
        <f t="shared" si="71"/>
        <v>0</v>
      </c>
      <c r="BI351" t="str">
        <f t="shared" si="72"/>
        <v/>
      </c>
      <c r="BJ351">
        <f t="shared" si="73"/>
        <v>0</v>
      </c>
      <c r="BL351">
        <f t="shared" si="74"/>
        <v>0</v>
      </c>
      <c r="BM351">
        <f t="shared" si="75"/>
        <v>0</v>
      </c>
      <c r="BO351" t="str">
        <f t="shared" si="76"/>
        <v/>
      </c>
    </row>
    <row r="352" spans="1:67" x14ac:dyDescent="0.3">
      <c r="A352" s="1">
        <f t="shared" si="77"/>
        <v>351</v>
      </c>
      <c r="B352" s="1" t="str">
        <f t="shared" si="65"/>
        <v>0</v>
      </c>
      <c r="C352" s="1">
        <v>2015</v>
      </c>
      <c r="D352" t="str">
        <f>TRIM(SUBSTITUTE(SUBSTITUTE(Data!A352,"'",""),".",""))</f>
        <v/>
      </c>
      <c r="E352" t="str">
        <f>TRIM(SUBSTITUTE(SUBSTITUTE(SUBSTITUTE(Data!B352,"'",""),",",""),".",""))</f>
        <v/>
      </c>
      <c r="F352" t="str">
        <f t="shared" si="66"/>
        <v/>
      </c>
      <c r="G352" s="1" t="s">
        <v>50</v>
      </c>
      <c r="H352" t="str">
        <f>TEXT(Data!C352,"000000000")</f>
        <v>000000000</v>
      </c>
      <c r="I352" t="str">
        <f>TRIM(SUBSTITUTE(SUBSTITUTE(SUBSTITUTE(SUBSTITUTE(Data!D352,",",""),":",""),"  "," "),"  "," "))</f>
        <v/>
      </c>
      <c r="K352" t="str">
        <f>TRIM(SUBSTITUTE(+Data!F352,".",""))</f>
        <v/>
      </c>
      <c r="L352" t="str">
        <f>TRIM(Data!G352)</f>
        <v/>
      </c>
      <c r="M352" t="str">
        <f>TRIM(TEXT(Data!H352,"00000"))</f>
        <v>00000</v>
      </c>
      <c r="N352" s="1" t="str">
        <f t="shared" si="67"/>
        <v>9999999999</v>
      </c>
      <c r="O352" t="str">
        <f>TEXT(Data!J352,"00")</f>
        <v>00</v>
      </c>
      <c r="P352" t="str">
        <f>IF(+Data!K352=0,"",Data!K352)</f>
        <v/>
      </c>
      <c r="Q352" t="str">
        <f>IF(+Data!L352=0,"",Data!L352)</f>
        <v/>
      </c>
      <c r="R352" t="str">
        <f>IF(+Data!M352=0,"",Data!M352)</f>
        <v/>
      </c>
      <c r="S352" t="str">
        <f>IF(+Data!N352=0,"",Data!N352)</f>
        <v/>
      </c>
      <c r="T352" t="str">
        <f>IF(+Data!O352=0,"",Data!O352)</f>
        <v/>
      </c>
      <c r="U352" t="str">
        <f>IF(+Data!P352=0,"",Data!P352)</f>
        <v/>
      </c>
      <c r="V352" t="str">
        <f>IF(+Data!Q352=0,"",Data!Q352)</f>
        <v/>
      </c>
      <c r="W352" t="str">
        <f>IF(+Data!R352=0,"",Data!R352)</f>
        <v/>
      </c>
      <c r="X352" t="str">
        <f>IF(+Data!S352=0,"",Data!S352)</f>
        <v/>
      </c>
      <c r="Y352" t="str">
        <f>IF(+Data!T352=0,"",Data!T352)</f>
        <v/>
      </c>
      <c r="Z352" t="str">
        <f>IF(+Data!U352=0,"",Data!U352)</f>
        <v/>
      </c>
      <c r="AA352" t="str">
        <f>IF(+Data!V352=0,"",Data!V352)</f>
        <v/>
      </c>
      <c r="AB352" t="str">
        <f>IF(+Data!W352=0,"",Data!W352)</f>
        <v/>
      </c>
      <c r="AC352" t="str">
        <f>IF(OR(Data!X352=0,Data!X352=""),"",VALUE(Data!X352))</f>
        <v/>
      </c>
      <c r="AD352" t="str">
        <f>IF(OR(Data!Y352=0,Data!Y352=""),"",VALUE(Data!Y352))</f>
        <v/>
      </c>
      <c r="AE352" t="str">
        <f>IF(OR(Data!Z352=0,Data!Z352=""),"",VALUE(Data!Z352))</f>
        <v/>
      </c>
      <c r="AF352" t="str">
        <f>IF(OR(Data!AA352=0,Data!AA352=""),"",VALUE(Data!AA352))</f>
        <v/>
      </c>
      <c r="AG352" t="str">
        <f>IF(OR(Data!AB352=0,Data!AB352=""),"",VALUE(Data!AB352))</f>
        <v/>
      </c>
      <c r="AH352" t="str">
        <f>IF(OR(Data!AC352=0,Data!AC352=""),"",VALUE(Data!AC352))</f>
        <v/>
      </c>
      <c r="AI352" t="str">
        <f>IF(OR(Data!AD352=0,Data!AD352=""),"",VALUE(Data!AD352))</f>
        <v/>
      </c>
      <c r="AJ352" t="str">
        <f>IF(OR(Data!AE352=0,Data!AE352=""),"",VALUE(Data!AE352))</f>
        <v/>
      </c>
      <c r="AK352" t="str">
        <f>IF(OR(Data!AF352=0,Data!AF352=""),"",VALUE(Data!AF352))</f>
        <v/>
      </c>
      <c r="AL352" t="str">
        <f>IF(OR(Data!AG352=0,Data!AG352=""),"",VALUE(Data!AG352))</f>
        <v/>
      </c>
      <c r="AM352" t="str">
        <f>IF(OR(Data!AH352=0,Data!AH352=""),"",VALUE(Data!AH352))</f>
        <v/>
      </c>
      <c r="AN352" t="str">
        <f>IF(OR(Data!AI352=0,Data!AI352=""),"",VALUE(Data!AI352))</f>
        <v/>
      </c>
      <c r="AO352" t="str">
        <f>IF(OR(Data!AJ352=0,Data!AJ352=""),"",VALUE(Data!AJ352))</f>
        <v/>
      </c>
      <c r="AP352" t="str">
        <f>IF(Data!AK352=0,"",Data!AK352)</f>
        <v/>
      </c>
      <c r="AQ352" t="str">
        <f>IF(Data!AL352=0,"",Data!AL352)</f>
        <v/>
      </c>
      <c r="AR352" t="str">
        <f>IF(Data!AM352=0,"",Data!AM352)</f>
        <v/>
      </c>
      <c r="AS352" t="str">
        <f>IF(Data!AN352=0,"",Data!AN352)</f>
        <v/>
      </c>
      <c r="AT352" t="str">
        <f>IF(Data!AO352=0,"",Data!AO352)</f>
        <v/>
      </c>
      <c r="AU352" t="str">
        <f>IF(Data!AP352=0,"",Data!AP352)</f>
        <v/>
      </c>
      <c r="AV352" t="str">
        <f>IF(Data!AQ352=0,"",Data!AQ352)</f>
        <v/>
      </c>
      <c r="AW352" t="str">
        <f>IF(Data!AR352=0,"",Data!AR352)</f>
        <v/>
      </c>
      <c r="AX352" t="str">
        <f>IF(Data!AS352=0,"",Data!AS352)</f>
        <v/>
      </c>
      <c r="AY352" t="str">
        <f>IF(Data!AT352=0,"",Data!AT352)</f>
        <v/>
      </c>
      <c r="AZ352" t="str">
        <f>IF(Data!AU352=0,"",Data!AU352)</f>
        <v/>
      </c>
      <c r="BA352" t="str">
        <f>IF(Data!AV352=0,"",Data!AV352)</f>
        <v/>
      </c>
      <c r="BB352" t="str">
        <f>IF(Data!AW352=0,"",Data!AW352)</f>
        <v/>
      </c>
      <c r="BC352" t="str">
        <f t="shared" si="68"/>
        <v>0</v>
      </c>
      <c r="BE352">
        <f t="shared" si="69"/>
        <v>9</v>
      </c>
      <c r="BF352" s="16" t="str">
        <f t="shared" si="70"/>
        <v/>
      </c>
      <c r="BG352">
        <f t="shared" si="71"/>
        <v>0</v>
      </c>
      <c r="BI352" t="str">
        <f t="shared" si="72"/>
        <v/>
      </c>
      <c r="BJ352">
        <f t="shared" si="73"/>
        <v>0</v>
      </c>
      <c r="BL352">
        <f t="shared" si="74"/>
        <v>0</v>
      </c>
      <c r="BM352">
        <f t="shared" si="75"/>
        <v>0</v>
      </c>
      <c r="BO352" t="str">
        <f t="shared" si="76"/>
        <v/>
      </c>
    </row>
    <row r="353" spans="1:67" x14ac:dyDescent="0.3">
      <c r="A353" s="1">
        <f t="shared" si="77"/>
        <v>352</v>
      </c>
      <c r="B353" s="1" t="str">
        <f t="shared" si="65"/>
        <v>0</v>
      </c>
      <c r="C353" s="1">
        <v>2015</v>
      </c>
      <c r="D353" t="str">
        <f>TRIM(SUBSTITUTE(SUBSTITUTE(Data!A353,"'",""),".",""))</f>
        <v/>
      </c>
      <c r="E353" t="str">
        <f>TRIM(SUBSTITUTE(SUBSTITUTE(SUBSTITUTE(Data!B353,"'",""),",",""),".",""))</f>
        <v/>
      </c>
      <c r="F353" t="str">
        <f t="shared" si="66"/>
        <v/>
      </c>
      <c r="G353" s="1" t="s">
        <v>50</v>
      </c>
      <c r="H353" t="str">
        <f>TEXT(Data!C353,"000000000")</f>
        <v>000000000</v>
      </c>
      <c r="I353" t="str">
        <f>TRIM(SUBSTITUTE(SUBSTITUTE(SUBSTITUTE(SUBSTITUTE(Data!D353,",",""),":",""),"  "," "),"  "," "))</f>
        <v/>
      </c>
      <c r="K353" t="str">
        <f>TRIM(SUBSTITUTE(+Data!F353,".",""))</f>
        <v/>
      </c>
      <c r="L353" t="str">
        <f>TRIM(Data!G353)</f>
        <v/>
      </c>
      <c r="M353" t="str">
        <f>TRIM(TEXT(Data!H353,"00000"))</f>
        <v>00000</v>
      </c>
      <c r="N353" s="1" t="str">
        <f t="shared" si="67"/>
        <v>9999999999</v>
      </c>
      <c r="O353" t="str">
        <f>TEXT(Data!J353,"00")</f>
        <v>00</v>
      </c>
      <c r="P353" t="str">
        <f>IF(+Data!K353=0,"",Data!K353)</f>
        <v/>
      </c>
      <c r="Q353" t="str">
        <f>IF(+Data!L353=0,"",Data!L353)</f>
        <v/>
      </c>
      <c r="R353" t="str">
        <f>IF(+Data!M353=0,"",Data!M353)</f>
        <v/>
      </c>
      <c r="S353" t="str">
        <f>IF(+Data!N353=0,"",Data!N353)</f>
        <v/>
      </c>
      <c r="T353" t="str">
        <f>IF(+Data!O353=0,"",Data!O353)</f>
        <v/>
      </c>
      <c r="U353" t="str">
        <f>IF(+Data!P353=0,"",Data!P353)</f>
        <v/>
      </c>
      <c r="V353" t="str">
        <f>IF(+Data!Q353=0,"",Data!Q353)</f>
        <v/>
      </c>
      <c r="W353" t="str">
        <f>IF(+Data!R353=0,"",Data!R353)</f>
        <v/>
      </c>
      <c r="X353" t="str">
        <f>IF(+Data!S353=0,"",Data!S353)</f>
        <v/>
      </c>
      <c r="Y353" t="str">
        <f>IF(+Data!T353=0,"",Data!T353)</f>
        <v/>
      </c>
      <c r="Z353" t="str">
        <f>IF(+Data!U353=0,"",Data!U353)</f>
        <v/>
      </c>
      <c r="AA353" t="str">
        <f>IF(+Data!V353=0,"",Data!V353)</f>
        <v/>
      </c>
      <c r="AB353" t="str">
        <f>IF(+Data!W353=0,"",Data!W353)</f>
        <v/>
      </c>
      <c r="AC353" t="str">
        <f>IF(OR(Data!X353=0,Data!X353=""),"",VALUE(Data!X353))</f>
        <v/>
      </c>
      <c r="AD353" t="str">
        <f>IF(OR(Data!Y353=0,Data!Y353=""),"",VALUE(Data!Y353))</f>
        <v/>
      </c>
      <c r="AE353" t="str">
        <f>IF(OR(Data!Z353=0,Data!Z353=""),"",VALUE(Data!Z353))</f>
        <v/>
      </c>
      <c r="AF353" t="str">
        <f>IF(OR(Data!AA353=0,Data!AA353=""),"",VALUE(Data!AA353))</f>
        <v/>
      </c>
      <c r="AG353" t="str">
        <f>IF(OR(Data!AB353=0,Data!AB353=""),"",VALUE(Data!AB353))</f>
        <v/>
      </c>
      <c r="AH353" t="str">
        <f>IF(OR(Data!AC353=0,Data!AC353=""),"",VALUE(Data!AC353))</f>
        <v/>
      </c>
      <c r="AI353" t="str">
        <f>IF(OR(Data!AD353=0,Data!AD353=""),"",VALUE(Data!AD353))</f>
        <v/>
      </c>
      <c r="AJ353" t="str">
        <f>IF(OR(Data!AE353=0,Data!AE353=""),"",VALUE(Data!AE353))</f>
        <v/>
      </c>
      <c r="AK353" t="str">
        <f>IF(OR(Data!AF353=0,Data!AF353=""),"",VALUE(Data!AF353))</f>
        <v/>
      </c>
      <c r="AL353" t="str">
        <f>IF(OR(Data!AG353=0,Data!AG353=""),"",VALUE(Data!AG353))</f>
        <v/>
      </c>
      <c r="AM353" t="str">
        <f>IF(OR(Data!AH353=0,Data!AH353=""),"",VALUE(Data!AH353))</f>
        <v/>
      </c>
      <c r="AN353" t="str">
        <f>IF(OR(Data!AI353=0,Data!AI353=""),"",VALUE(Data!AI353))</f>
        <v/>
      </c>
      <c r="AO353" t="str">
        <f>IF(OR(Data!AJ353=0,Data!AJ353=""),"",VALUE(Data!AJ353))</f>
        <v/>
      </c>
      <c r="AP353" t="str">
        <f>IF(Data!AK353=0,"",Data!AK353)</f>
        <v/>
      </c>
      <c r="AQ353" t="str">
        <f>IF(Data!AL353=0,"",Data!AL353)</f>
        <v/>
      </c>
      <c r="AR353" t="str">
        <f>IF(Data!AM353=0,"",Data!AM353)</f>
        <v/>
      </c>
      <c r="AS353" t="str">
        <f>IF(Data!AN353=0,"",Data!AN353)</f>
        <v/>
      </c>
      <c r="AT353" t="str">
        <f>IF(Data!AO353=0,"",Data!AO353)</f>
        <v/>
      </c>
      <c r="AU353" t="str">
        <f>IF(Data!AP353=0,"",Data!AP353)</f>
        <v/>
      </c>
      <c r="AV353" t="str">
        <f>IF(Data!AQ353=0,"",Data!AQ353)</f>
        <v/>
      </c>
      <c r="AW353" t="str">
        <f>IF(Data!AR353=0,"",Data!AR353)</f>
        <v/>
      </c>
      <c r="AX353" t="str">
        <f>IF(Data!AS353=0,"",Data!AS353)</f>
        <v/>
      </c>
      <c r="AY353" t="str">
        <f>IF(Data!AT353=0,"",Data!AT353)</f>
        <v/>
      </c>
      <c r="AZ353" t="str">
        <f>IF(Data!AU353=0,"",Data!AU353)</f>
        <v/>
      </c>
      <c r="BA353" t="str">
        <f>IF(Data!AV353=0,"",Data!AV353)</f>
        <v/>
      </c>
      <c r="BB353" t="str">
        <f>IF(Data!AW353=0,"",Data!AW353)</f>
        <v/>
      </c>
      <c r="BC353" t="str">
        <f t="shared" si="68"/>
        <v>0</v>
      </c>
      <c r="BE353">
        <f t="shared" si="69"/>
        <v>9</v>
      </c>
      <c r="BF353" s="16" t="str">
        <f t="shared" si="70"/>
        <v/>
      </c>
      <c r="BG353">
        <f t="shared" si="71"/>
        <v>0</v>
      </c>
      <c r="BI353" t="str">
        <f t="shared" si="72"/>
        <v/>
      </c>
      <c r="BJ353">
        <f t="shared" si="73"/>
        <v>0</v>
      </c>
      <c r="BL353">
        <f t="shared" si="74"/>
        <v>0</v>
      </c>
      <c r="BM353">
        <f t="shared" si="75"/>
        <v>0</v>
      </c>
      <c r="BO353" t="str">
        <f t="shared" si="76"/>
        <v/>
      </c>
    </row>
    <row r="354" spans="1:67" x14ac:dyDescent="0.3">
      <c r="A354" s="1">
        <f t="shared" si="77"/>
        <v>353</v>
      </c>
      <c r="B354" s="1" t="str">
        <f t="shared" si="65"/>
        <v>0</v>
      </c>
      <c r="C354" s="1">
        <v>2015</v>
      </c>
      <c r="D354" t="str">
        <f>TRIM(SUBSTITUTE(SUBSTITUTE(Data!A354,"'",""),".",""))</f>
        <v/>
      </c>
      <c r="E354" t="str">
        <f>TRIM(SUBSTITUTE(SUBSTITUTE(SUBSTITUTE(Data!B354,"'",""),",",""),".",""))</f>
        <v/>
      </c>
      <c r="F354" t="str">
        <f t="shared" si="66"/>
        <v/>
      </c>
      <c r="G354" s="1" t="s">
        <v>50</v>
      </c>
      <c r="H354" t="str">
        <f>TEXT(Data!C354,"000000000")</f>
        <v>000000000</v>
      </c>
      <c r="I354" t="str">
        <f>TRIM(SUBSTITUTE(SUBSTITUTE(SUBSTITUTE(SUBSTITUTE(Data!D354,",",""),":",""),"  "," "),"  "," "))</f>
        <v/>
      </c>
      <c r="K354" t="str">
        <f>TRIM(SUBSTITUTE(+Data!F354,".",""))</f>
        <v/>
      </c>
      <c r="L354" t="str">
        <f>TRIM(Data!G354)</f>
        <v/>
      </c>
      <c r="M354" t="str">
        <f>TRIM(TEXT(Data!H354,"00000"))</f>
        <v>00000</v>
      </c>
      <c r="N354" s="1" t="str">
        <f t="shared" si="67"/>
        <v>9999999999</v>
      </c>
      <c r="O354" t="str">
        <f>TEXT(Data!J354,"00")</f>
        <v>00</v>
      </c>
      <c r="P354" t="str">
        <f>IF(+Data!K354=0,"",Data!K354)</f>
        <v/>
      </c>
      <c r="Q354" t="str">
        <f>IF(+Data!L354=0,"",Data!L354)</f>
        <v/>
      </c>
      <c r="R354" t="str">
        <f>IF(+Data!M354=0,"",Data!M354)</f>
        <v/>
      </c>
      <c r="S354" t="str">
        <f>IF(+Data!N354=0,"",Data!N354)</f>
        <v/>
      </c>
      <c r="T354" t="str">
        <f>IF(+Data!O354=0,"",Data!O354)</f>
        <v/>
      </c>
      <c r="U354" t="str">
        <f>IF(+Data!P354=0,"",Data!P354)</f>
        <v/>
      </c>
      <c r="V354" t="str">
        <f>IF(+Data!Q354=0,"",Data!Q354)</f>
        <v/>
      </c>
      <c r="W354" t="str">
        <f>IF(+Data!R354=0,"",Data!R354)</f>
        <v/>
      </c>
      <c r="X354" t="str">
        <f>IF(+Data!S354=0,"",Data!S354)</f>
        <v/>
      </c>
      <c r="Y354" t="str">
        <f>IF(+Data!T354=0,"",Data!T354)</f>
        <v/>
      </c>
      <c r="Z354" t="str">
        <f>IF(+Data!U354=0,"",Data!U354)</f>
        <v/>
      </c>
      <c r="AA354" t="str">
        <f>IF(+Data!V354=0,"",Data!V354)</f>
        <v/>
      </c>
      <c r="AB354" t="str">
        <f>IF(+Data!W354=0,"",Data!W354)</f>
        <v/>
      </c>
      <c r="AC354" t="str">
        <f>IF(OR(Data!X354=0,Data!X354=""),"",VALUE(Data!X354))</f>
        <v/>
      </c>
      <c r="AD354" t="str">
        <f>IF(OR(Data!Y354=0,Data!Y354=""),"",VALUE(Data!Y354))</f>
        <v/>
      </c>
      <c r="AE354" t="str">
        <f>IF(OR(Data!Z354=0,Data!Z354=""),"",VALUE(Data!Z354))</f>
        <v/>
      </c>
      <c r="AF354" t="str">
        <f>IF(OR(Data!AA354=0,Data!AA354=""),"",VALUE(Data!AA354))</f>
        <v/>
      </c>
      <c r="AG354" t="str">
        <f>IF(OR(Data!AB354=0,Data!AB354=""),"",VALUE(Data!AB354))</f>
        <v/>
      </c>
      <c r="AH354" t="str">
        <f>IF(OR(Data!AC354=0,Data!AC354=""),"",VALUE(Data!AC354))</f>
        <v/>
      </c>
      <c r="AI354" t="str">
        <f>IF(OR(Data!AD354=0,Data!AD354=""),"",VALUE(Data!AD354))</f>
        <v/>
      </c>
      <c r="AJ354" t="str">
        <f>IF(OR(Data!AE354=0,Data!AE354=""),"",VALUE(Data!AE354))</f>
        <v/>
      </c>
      <c r="AK354" t="str">
        <f>IF(OR(Data!AF354=0,Data!AF354=""),"",VALUE(Data!AF354))</f>
        <v/>
      </c>
      <c r="AL354" t="str">
        <f>IF(OR(Data!AG354=0,Data!AG354=""),"",VALUE(Data!AG354))</f>
        <v/>
      </c>
      <c r="AM354" t="str">
        <f>IF(OR(Data!AH354=0,Data!AH354=""),"",VALUE(Data!AH354))</f>
        <v/>
      </c>
      <c r="AN354" t="str">
        <f>IF(OR(Data!AI354=0,Data!AI354=""),"",VALUE(Data!AI354))</f>
        <v/>
      </c>
      <c r="AO354" t="str">
        <f>IF(OR(Data!AJ354=0,Data!AJ354=""),"",VALUE(Data!AJ354))</f>
        <v/>
      </c>
      <c r="AP354" t="str">
        <f>IF(Data!AK354=0,"",Data!AK354)</f>
        <v/>
      </c>
      <c r="AQ354" t="str">
        <f>IF(Data!AL354=0,"",Data!AL354)</f>
        <v/>
      </c>
      <c r="AR354" t="str">
        <f>IF(Data!AM354=0,"",Data!AM354)</f>
        <v/>
      </c>
      <c r="AS354" t="str">
        <f>IF(Data!AN354=0,"",Data!AN354)</f>
        <v/>
      </c>
      <c r="AT354" t="str">
        <f>IF(Data!AO354=0,"",Data!AO354)</f>
        <v/>
      </c>
      <c r="AU354" t="str">
        <f>IF(Data!AP354=0,"",Data!AP354)</f>
        <v/>
      </c>
      <c r="AV354" t="str">
        <f>IF(Data!AQ354=0,"",Data!AQ354)</f>
        <v/>
      </c>
      <c r="AW354" t="str">
        <f>IF(Data!AR354=0,"",Data!AR354)</f>
        <v/>
      </c>
      <c r="AX354" t="str">
        <f>IF(Data!AS354=0,"",Data!AS354)</f>
        <v/>
      </c>
      <c r="AY354" t="str">
        <f>IF(Data!AT354=0,"",Data!AT354)</f>
        <v/>
      </c>
      <c r="AZ354" t="str">
        <f>IF(Data!AU354=0,"",Data!AU354)</f>
        <v/>
      </c>
      <c r="BA354" t="str">
        <f>IF(Data!AV354=0,"",Data!AV354)</f>
        <v/>
      </c>
      <c r="BB354" t="str">
        <f>IF(Data!AW354=0,"",Data!AW354)</f>
        <v/>
      </c>
      <c r="BC354" t="str">
        <f t="shared" si="68"/>
        <v>0</v>
      </c>
      <c r="BE354">
        <f t="shared" si="69"/>
        <v>9</v>
      </c>
      <c r="BF354" s="16" t="str">
        <f t="shared" si="70"/>
        <v/>
      </c>
      <c r="BG354">
        <f t="shared" si="71"/>
        <v>0</v>
      </c>
      <c r="BI354" t="str">
        <f t="shared" si="72"/>
        <v/>
      </c>
      <c r="BJ354">
        <f t="shared" si="73"/>
        <v>0</v>
      </c>
      <c r="BL354">
        <f t="shared" si="74"/>
        <v>0</v>
      </c>
      <c r="BM354">
        <f t="shared" si="75"/>
        <v>0</v>
      </c>
      <c r="BO354" t="str">
        <f t="shared" si="76"/>
        <v/>
      </c>
    </row>
    <row r="355" spans="1:67" x14ac:dyDescent="0.3">
      <c r="A355" s="1">
        <f t="shared" si="77"/>
        <v>354</v>
      </c>
      <c r="B355" s="1" t="str">
        <f t="shared" si="65"/>
        <v>0</v>
      </c>
      <c r="C355" s="1">
        <v>2015</v>
      </c>
      <c r="D355" t="str">
        <f>TRIM(SUBSTITUTE(SUBSTITUTE(Data!A355,"'",""),".",""))</f>
        <v/>
      </c>
      <c r="E355" t="str">
        <f>TRIM(SUBSTITUTE(SUBSTITUTE(SUBSTITUTE(Data!B355,"'",""),",",""),".",""))</f>
        <v/>
      </c>
      <c r="F355" t="str">
        <f t="shared" si="66"/>
        <v/>
      </c>
      <c r="G355" s="1" t="s">
        <v>50</v>
      </c>
      <c r="H355" t="str">
        <f>TEXT(Data!C355,"000000000")</f>
        <v>000000000</v>
      </c>
      <c r="I355" t="str">
        <f>TRIM(SUBSTITUTE(SUBSTITUTE(SUBSTITUTE(SUBSTITUTE(Data!D355,",",""),":",""),"  "," "),"  "," "))</f>
        <v/>
      </c>
      <c r="K355" t="str">
        <f>TRIM(SUBSTITUTE(+Data!F355,".",""))</f>
        <v/>
      </c>
      <c r="L355" t="str">
        <f>TRIM(Data!G355)</f>
        <v/>
      </c>
      <c r="M355" t="str">
        <f>TRIM(TEXT(Data!H355,"00000"))</f>
        <v>00000</v>
      </c>
      <c r="N355" s="1" t="str">
        <f t="shared" si="67"/>
        <v>9999999999</v>
      </c>
      <c r="O355" t="str">
        <f>TEXT(Data!J355,"00")</f>
        <v>00</v>
      </c>
      <c r="P355" t="str">
        <f>IF(+Data!K355=0,"",Data!K355)</f>
        <v/>
      </c>
      <c r="Q355" t="str">
        <f>IF(+Data!L355=0,"",Data!L355)</f>
        <v/>
      </c>
      <c r="R355" t="str">
        <f>IF(+Data!M355=0,"",Data!M355)</f>
        <v/>
      </c>
      <c r="S355" t="str">
        <f>IF(+Data!N355=0,"",Data!N355)</f>
        <v/>
      </c>
      <c r="T355" t="str">
        <f>IF(+Data!O355=0,"",Data!O355)</f>
        <v/>
      </c>
      <c r="U355" t="str">
        <f>IF(+Data!P355=0,"",Data!P355)</f>
        <v/>
      </c>
      <c r="V355" t="str">
        <f>IF(+Data!Q355=0,"",Data!Q355)</f>
        <v/>
      </c>
      <c r="W355" t="str">
        <f>IF(+Data!R355=0,"",Data!R355)</f>
        <v/>
      </c>
      <c r="X355" t="str">
        <f>IF(+Data!S355=0,"",Data!S355)</f>
        <v/>
      </c>
      <c r="Y355" t="str">
        <f>IF(+Data!T355=0,"",Data!T355)</f>
        <v/>
      </c>
      <c r="Z355" t="str">
        <f>IF(+Data!U355=0,"",Data!U355)</f>
        <v/>
      </c>
      <c r="AA355" t="str">
        <f>IF(+Data!V355=0,"",Data!V355)</f>
        <v/>
      </c>
      <c r="AB355" t="str">
        <f>IF(+Data!W355=0,"",Data!W355)</f>
        <v/>
      </c>
      <c r="AC355" t="str">
        <f>IF(OR(Data!X355=0,Data!X355=""),"",VALUE(Data!X355))</f>
        <v/>
      </c>
      <c r="AD355" t="str">
        <f>IF(OR(Data!Y355=0,Data!Y355=""),"",VALUE(Data!Y355))</f>
        <v/>
      </c>
      <c r="AE355" t="str">
        <f>IF(OR(Data!Z355=0,Data!Z355=""),"",VALUE(Data!Z355))</f>
        <v/>
      </c>
      <c r="AF355" t="str">
        <f>IF(OR(Data!AA355=0,Data!AA355=""),"",VALUE(Data!AA355))</f>
        <v/>
      </c>
      <c r="AG355" t="str">
        <f>IF(OR(Data!AB355=0,Data!AB355=""),"",VALUE(Data!AB355))</f>
        <v/>
      </c>
      <c r="AH355" t="str">
        <f>IF(OR(Data!AC355=0,Data!AC355=""),"",VALUE(Data!AC355))</f>
        <v/>
      </c>
      <c r="AI355" t="str">
        <f>IF(OR(Data!AD355=0,Data!AD355=""),"",VALUE(Data!AD355))</f>
        <v/>
      </c>
      <c r="AJ355" t="str">
        <f>IF(OR(Data!AE355=0,Data!AE355=""),"",VALUE(Data!AE355))</f>
        <v/>
      </c>
      <c r="AK355" t="str">
        <f>IF(OR(Data!AF355=0,Data!AF355=""),"",VALUE(Data!AF355))</f>
        <v/>
      </c>
      <c r="AL355" t="str">
        <f>IF(OR(Data!AG355=0,Data!AG355=""),"",VALUE(Data!AG355))</f>
        <v/>
      </c>
      <c r="AM355" t="str">
        <f>IF(OR(Data!AH355=0,Data!AH355=""),"",VALUE(Data!AH355))</f>
        <v/>
      </c>
      <c r="AN355" t="str">
        <f>IF(OR(Data!AI355=0,Data!AI355=""),"",VALUE(Data!AI355))</f>
        <v/>
      </c>
      <c r="AO355" t="str">
        <f>IF(OR(Data!AJ355=0,Data!AJ355=""),"",VALUE(Data!AJ355))</f>
        <v/>
      </c>
      <c r="AP355" t="str">
        <f>IF(Data!AK355=0,"",Data!AK355)</f>
        <v/>
      </c>
      <c r="AQ355" t="str">
        <f>IF(Data!AL355=0,"",Data!AL355)</f>
        <v/>
      </c>
      <c r="AR355" t="str">
        <f>IF(Data!AM355=0,"",Data!AM355)</f>
        <v/>
      </c>
      <c r="AS355" t="str">
        <f>IF(Data!AN355=0,"",Data!AN355)</f>
        <v/>
      </c>
      <c r="AT355" t="str">
        <f>IF(Data!AO355=0,"",Data!AO355)</f>
        <v/>
      </c>
      <c r="AU355" t="str">
        <f>IF(Data!AP355=0,"",Data!AP355)</f>
        <v/>
      </c>
      <c r="AV355" t="str">
        <f>IF(Data!AQ355=0,"",Data!AQ355)</f>
        <v/>
      </c>
      <c r="AW355" t="str">
        <f>IF(Data!AR355=0,"",Data!AR355)</f>
        <v/>
      </c>
      <c r="AX355" t="str">
        <f>IF(Data!AS355=0,"",Data!AS355)</f>
        <v/>
      </c>
      <c r="AY355" t="str">
        <f>IF(Data!AT355=0,"",Data!AT355)</f>
        <v/>
      </c>
      <c r="AZ355" t="str">
        <f>IF(Data!AU355=0,"",Data!AU355)</f>
        <v/>
      </c>
      <c r="BA355" t="str">
        <f>IF(Data!AV355=0,"",Data!AV355)</f>
        <v/>
      </c>
      <c r="BB355" t="str">
        <f>IF(Data!AW355=0,"",Data!AW355)</f>
        <v/>
      </c>
      <c r="BC355" t="str">
        <f t="shared" si="68"/>
        <v>0</v>
      </c>
      <c r="BE355">
        <f t="shared" si="69"/>
        <v>9</v>
      </c>
      <c r="BF355" s="16" t="str">
        <f t="shared" si="70"/>
        <v/>
      </c>
      <c r="BG355">
        <f t="shared" si="71"/>
        <v>0</v>
      </c>
      <c r="BI355" t="str">
        <f t="shared" si="72"/>
        <v/>
      </c>
      <c r="BJ355">
        <f t="shared" si="73"/>
        <v>0</v>
      </c>
      <c r="BL355">
        <f t="shared" si="74"/>
        <v>0</v>
      </c>
      <c r="BM355">
        <f t="shared" si="75"/>
        <v>0</v>
      </c>
      <c r="BO355" t="str">
        <f t="shared" si="76"/>
        <v/>
      </c>
    </row>
    <row r="356" spans="1:67" x14ac:dyDescent="0.3">
      <c r="A356" s="1">
        <f t="shared" si="77"/>
        <v>355</v>
      </c>
      <c r="B356" s="1" t="str">
        <f t="shared" si="65"/>
        <v>0</v>
      </c>
      <c r="C356" s="1">
        <v>2015</v>
      </c>
      <c r="D356" t="str">
        <f>TRIM(SUBSTITUTE(SUBSTITUTE(Data!A356,"'",""),".",""))</f>
        <v/>
      </c>
      <c r="E356" t="str">
        <f>TRIM(SUBSTITUTE(SUBSTITUTE(SUBSTITUTE(Data!B356,"'",""),",",""),".",""))</f>
        <v/>
      </c>
      <c r="F356" t="str">
        <f t="shared" si="66"/>
        <v/>
      </c>
      <c r="G356" s="1" t="s">
        <v>50</v>
      </c>
      <c r="H356" t="str">
        <f>TEXT(Data!C356,"000000000")</f>
        <v>000000000</v>
      </c>
      <c r="I356" t="str">
        <f>TRIM(SUBSTITUTE(SUBSTITUTE(SUBSTITUTE(SUBSTITUTE(Data!D356,",",""),":",""),"  "," "),"  "," "))</f>
        <v/>
      </c>
      <c r="K356" t="str">
        <f>TRIM(SUBSTITUTE(+Data!F356,".",""))</f>
        <v/>
      </c>
      <c r="L356" t="str">
        <f>TRIM(Data!G356)</f>
        <v/>
      </c>
      <c r="M356" t="str">
        <f>TRIM(TEXT(Data!H356,"00000"))</f>
        <v>00000</v>
      </c>
      <c r="N356" s="1" t="str">
        <f t="shared" si="67"/>
        <v>9999999999</v>
      </c>
      <c r="O356" t="str">
        <f>TEXT(Data!J356,"00")</f>
        <v>00</v>
      </c>
      <c r="P356" t="str">
        <f>IF(+Data!K356=0,"",Data!K356)</f>
        <v/>
      </c>
      <c r="Q356" t="str">
        <f>IF(+Data!L356=0,"",Data!L356)</f>
        <v/>
      </c>
      <c r="R356" t="str">
        <f>IF(+Data!M356=0,"",Data!M356)</f>
        <v/>
      </c>
      <c r="S356" t="str">
        <f>IF(+Data!N356=0,"",Data!N356)</f>
        <v/>
      </c>
      <c r="T356" t="str">
        <f>IF(+Data!O356=0,"",Data!O356)</f>
        <v/>
      </c>
      <c r="U356" t="str">
        <f>IF(+Data!P356=0,"",Data!P356)</f>
        <v/>
      </c>
      <c r="V356" t="str">
        <f>IF(+Data!Q356=0,"",Data!Q356)</f>
        <v/>
      </c>
      <c r="W356" t="str">
        <f>IF(+Data!R356=0,"",Data!R356)</f>
        <v/>
      </c>
      <c r="X356" t="str">
        <f>IF(+Data!S356=0,"",Data!S356)</f>
        <v/>
      </c>
      <c r="Y356" t="str">
        <f>IF(+Data!T356=0,"",Data!T356)</f>
        <v/>
      </c>
      <c r="Z356" t="str">
        <f>IF(+Data!U356=0,"",Data!U356)</f>
        <v/>
      </c>
      <c r="AA356" t="str">
        <f>IF(+Data!V356=0,"",Data!V356)</f>
        <v/>
      </c>
      <c r="AB356" t="str">
        <f>IF(+Data!W356=0,"",Data!W356)</f>
        <v/>
      </c>
      <c r="AC356" t="str">
        <f>IF(OR(Data!X356=0,Data!X356=""),"",VALUE(Data!X356))</f>
        <v/>
      </c>
      <c r="AD356" t="str">
        <f>IF(OR(Data!Y356=0,Data!Y356=""),"",VALUE(Data!Y356))</f>
        <v/>
      </c>
      <c r="AE356" t="str">
        <f>IF(OR(Data!Z356=0,Data!Z356=""),"",VALUE(Data!Z356))</f>
        <v/>
      </c>
      <c r="AF356" t="str">
        <f>IF(OR(Data!AA356=0,Data!AA356=""),"",VALUE(Data!AA356))</f>
        <v/>
      </c>
      <c r="AG356" t="str">
        <f>IF(OR(Data!AB356=0,Data!AB356=""),"",VALUE(Data!AB356))</f>
        <v/>
      </c>
      <c r="AH356" t="str">
        <f>IF(OR(Data!AC356=0,Data!AC356=""),"",VALUE(Data!AC356))</f>
        <v/>
      </c>
      <c r="AI356" t="str">
        <f>IF(OR(Data!AD356=0,Data!AD356=""),"",VALUE(Data!AD356))</f>
        <v/>
      </c>
      <c r="AJ356" t="str">
        <f>IF(OR(Data!AE356=0,Data!AE356=""),"",VALUE(Data!AE356))</f>
        <v/>
      </c>
      <c r="AK356" t="str">
        <f>IF(OR(Data!AF356=0,Data!AF356=""),"",VALUE(Data!AF356))</f>
        <v/>
      </c>
      <c r="AL356" t="str">
        <f>IF(OR(Data!AG356=0,Data!AG356=""),"",VALUE(Data!AG356))</f>
        <v/>
      </c>
      <c r="AM356" t="str">
        <f>IF(OR(Data!AH356=0,Data!AH356=""),"",VALUE(Data!AH356))</f>
        <v/>
      </c>
      <c r="AN356" t="str">
        <f>IF(OR(Data!AI356=0,Data!AI356=""),"",VALUE(Data!AI356))</f>
        <v/>
      </c>
      <c r="AO356" t="str">
        <f>IF(OR(Data!AJ356=0,Data!AJ356=""),"",VALUE(Data!AJ356))</f>
        <v/>
      </c>
      <c r="AP356" t="str">
        <f>IF(Data!AK356=0,"",Data!AK356)</f>
        <v/>
      </c>
      <c r="AQ356" t="str">
        <f>IF(Data!AL356=0,"",Data!AL356)</f>
        <v/>
      </c>
      <c r="AR356" t="str">
        <f>IF(Data!AM356=0,"",Data!AM356)</f>
        <v/>
      </c>
      <c r="AS356" t="str">
        <f>IF(Data!AN356=0,"",Data!AN356)</f>
        <v/>
      </c>
      <c r="AT356" t="str">
        <f>IF(Data!AO356=0,"",Data!AO356)</f>
        <v/>
      </c>
      <c r="AU356" t="str">
        <f>IF(Data!AP356=0,"",Data!AP356)</f>
        <v/>
      </c>
      <c r="AV356" t="str">
        <f>IF(Data!AQ356=0,"",Data!AQ356)</f>
        <v/>
      </c>
      <c r="AW356" t="str">
        <f>IF(Data!AR356=0,"",Data!AR356)</f>
        <v/>
      </c>
      <c r="AX356" t="str">
        <f>IF(Data!AS356=0,"",Data!AS356)</f>
        <v/>
      </c>
      <c r="AY356" t="str">
        <f>IF(Data!AT356=0,"",Data!AT356)</f>
        <v/>
      </c>
      <c r="AZ356" t="str">
        <f>IF(Data!AU356=0,"",Data!AU356)</f>
        <v/>
      </c>
      <c r="BA356" t="str">
        <f>IF(Data!AV356=0,"",Data!AV356)</f>
        <v/>
      </c>
      <c r="BB356" t="str">
        <f>IF(Data!AW356=0,"",Data!AW356)</f>
        <v/>
      </c>
      <c r="BC356" t="str">
        <f t="shared" si="68"/>
        <v>0</v>
      </c>
      <c r="BE356">
        <f t="shared" si="69"/>
        <v>9</v>
      </c>
      <c r="BF356" s="16" t="str">
        <f t="shared" si="70"/>
        <v/>
      </c>
      <c r="BG356">
        <f t="shared" si="71"/>
        <v>0</v>
      </c>
      <c r="BI356" t="str">
        <f t="shared" si="72"/>
        <v/>
      </c>
      <c r="BJ356">
        <f t="shared" si="73"/>
        <v>0</v>
      </c>
      <c r="BL356">
        <f t="shared" si="74"/>
        <v>0</v>
      </c>
      <c r="BM356">
        <f t="shared" si="75"/>
        <v>0</v>
      </c>
      <c r="BO356" t="str">
        <f t="shared" si="76"/>
        <v/>
      </c>
    </row>
    <row r="357" spans="1:67" x14ac:dyDescent="0.3">
      <c r="A357" s="1">
        <f t="shared" si="77"/>
        <v>356</v>
      </c>
      <c r="B357" s="1" t="str">
        <f t="shared" si="65"/>
        <v>0</v>
      </c>
      <c r="C357" s="1">
        <v>2015</v>
      </c>
      <c r="D357" t="str">
        <f>TRIM(SUBSTITUTE(SUBSTITUTE(Data!A357,"'",""),".",""))</f>
        <v/>
      </c>
      <c r="E357" t="str">
        <f>TRIM(SUBSTITUTE(SUBSTITUTE(SUBSTITUTE(Data!B357,"'",""),",",""),".",""))</f>
        <v/>
      </c>
      <c r="F357" t="str">
        <f t="shared" si="66"/>
        <v/>
      </c>
      <c r="G357" s="1" t="s">
        <v>50</v>
      </c>
      <c r="H357" t="str">
        <f>TEXT(Data!C357,"000000000")</f>
        <v>000000000</v>
      </c>
      <c r="I357" t="str">
        <f>TRIM(SUBSTITUTE(SUBSTITUTE(SUBSTITUTE(SUBSTITUTE(Data!D357,",",""),":",""),"  "," "),"  "," "))</f>
        <v/>
      </c>
      <c r="K357" t="str">
        <f>TRIM(SUBSTITUTE(+Data!F357,".",""))</f>
        <v/>
      </c>
      <c r="L357" t="str">
        <f>TRIM(Data!G357)</f>
        <v/>
      </c>
      <c r="M357" t="str">
        <f>TRIM(TEXT(Data!H357,"00000"))</f>
        <v>00000</v>
      </c>
      <c r="N357" s="1" t="str">
        <f t="shared" si="67"/>
        <v>9999999999</v>
      </c>
      <c r="O357" t="str">
        <f>TEXT(Data!J357,"00")</f>
        <v>00</v>
      </c>
      <c r="P357" t="str">
        <f>IF(+Data!K357=0,"",Data!K357)</f>
        <v/>
      </c>
      <c r="Q357" t="str">
        <f>IF(+Data!L357=0,"",Data!L357)</f>
        <v/>
      </c>
      <c r="R357" t="str">
        <f>IF(+Data!M357=0,"",Data!M357)</f>
        <v/>
      </c>
      <c r="S357" t="str">
        <f>IF(+Data!N357=0,"",Data!N357)</f>
        <v/>
      </c>
      <c r="T357" t="str">
        <f>IF(+Data!O357=0,"",Data!O357)</f>
        <v/>
      </c>
      <c r="U357" t="str">
        <f>IF(+Data!P357=0,"",Data!P357)</f>
        <v/>
      </c>
      <c r="V357" t="str">
        <f>IF(+Data!Q357=0,"",Data!Q357)</f>
        <v/>
      </c>
      <c r="W357" t="str">
        <f>IF(+Data!R357=0,"",Data!R357)</f>
        <v/>
      </c>
      <c r="X357" t="str">
        <f>IF(+Data!S357=0,"",Data!S357)</f>
        <v/>
      </c>
      <c r="Y357" t="str">
        <f>IF(+Data!T357=0,"",Data!T357)</f>
        <v/>
      </c>
      <c r="Z357" t="str">
        <f>IF(+Data!U357=0,"",Data!U357)</f>
        <v/>
      </c>
      <c r="AA357" t="str">
        <f>IF(+Data!V357=0,"",Data!V357)</f>
        <v/>
      </c>
      <c r="AB357" t="str">
        <f>IF(+Data!W357=0,"",Data!W357)</f>
        <v/>
      </c>
      <c r="AC357" t="str">
        <f>IF(OR(Data!X357=0,Data!X357=""),"",VALUE(Data!X357))</f>
        <v/>
      </c>
      <c r="AD357" t="str">
        <f>IF(OR(Data!Y357=0,Data!Y357=""),"",VALUE(Data!Y357))</f>
        <v/>
      </c>
      <c r="AE357" t="str">
        <f>IF(OR(Data!Z357=0,Data!Z357=""),"",VALUE(Data!Z357))</f>
        <v/>
      </c>
      <c r="AF357" t="str">
        <f>IF(OR(Data!AA357=0,Data!AA357=""),"",VALUE(Data!AA357))</f>
        <v/>
      </c>
      <c r="AG357" t="str">
        <f>IF(OR(Data!AB357=0,Data!AB357=""),"",VALUE(Data!AB357))</f>
        <v/>
      </c>
      <c r="AH357" t="str">
        <f>IF(OR(Data!AC357=0,Data!AC357=""),"",VALUE(Data!AC357))</f>
        <v/>
      </c>
      <c r="AI357" t="str">
        <f>IF(OR(Data!AD357=0,Data!AD357=""),"",VALUE(Data!AD357))</f>
        <v/>
      </c>
      <c r="AJ357" t="str">
        <f>IF(OR(Data!AE357=0,Data!AE357=""),"",VALUE(Data!AE357))</f>
        <v/>
      </c>
      <c r="AK357" t="str">
        <f>IF(OR(Data!AF357=0,Data!AF357=""),"",VALUE(Data!AF357))</f>
        <v/>
      </c>
      <c r="AL357" t="str">
        <f>IF(OR(Data!AG357=0,Data!AG357=""),"",VALUE(Data!AG357))</f>
        <v/>
      </c>
      <c r="AM357" t="str">
        <f>IF(OR(Data!AH357=0,Data!AH357=""),"",VALUE(Data!AH357))</f>
        <v/>
      </c>
      <c r="AN357" t="str">
        <f>IF(OR(Data!AI357=0,Data!AI357=""),"",VALUE(Data!AI357))</f>
        <v/>
      </c>
      <c r="AO357" t="str">
        <f>IF(OR(Data!AJ357=0,Data!AJ357=""),"",VALUE(Data!AJ357))</f>
        <v/>
      </c>
      <c r="AP357" t="str">
        <f>IF(Data!AK357=0,"",Data!AK357)</f>
        <v/>
      </c>
      <c r="AQ357" t="str">
        <f>IF(Data!AL357=0,"",Data!AL357)</f>
        <v/>
      </c>
      <c r="AR357" t="str">
        <f>IF(Data!AM357=0,"",Data!AM357)</f>
        <v/>
      </c>
      <c r="AS357" t="str">
        <f>IF(Data!AN357=0,"",Data!AN357)</f>
        <v/>
      </c>
      <c r="AT357" t="str">
        <f>IF(Data!AO357=0,"",Data!AO357)</f>
        <v/>
      </c>
      <c r="AU357" t="str">
        <f>IF(Data!AP357=0,"",Data!AP357)</f>
        <v/>
      </c>
      <c r="AV357" t="str">
        <f>IF(Data!AQ357=0,"",Data!AQ357)</f>
        <v/>
      </c>
      <c r="AW357" t="str">
        <f>IF(Data!AR357=0,"",Data!AR357)</f>
        <v/>
      </c>
      <c r="AX357" t="str">
        <f>IF(Data!AS357=0,"",Data!AS357)</f>
        <v/>
      </c>
      <c r="AY357" t="str">
        <f>IF(Data!AT357=0,"",Data!AT357)</f>
        <v/>
      </c>
      <c r="AZ357" t="str">
        <f>IF(Data!AU357=0,"",Data!AU357)</f>
        <v/>
      </c>
      <c r="BA357" t="str">
        <f>IF(Data!AV357=0,"",Data!AV357)</f>
        <v/>
      </c>
      <c r="BB357" t="str">
        <f>IF(Data!AW357=0,"",Data!AW357)</f>
        <v/>
      </c>
      <c r="BC357" t="str">
        <f t="shared" si="68"/>
        <v>0</v>
      </c>
      <c r="BE357">
        <f t="shared" si="69"/>
        <v>9</v>
      </c>
      <c r="BF357" s="16" t="str">
        <f t="shared" si="70"/>
        <v/>
      </c>
      <c r="BG357">
        <f t="shared" si="71"/>
        <v>0</v>
      </c>
      <c r="BI357" t="str">
        <f t="shared" si="72"/>
        <v/>
      </c>
      <c r="BJ357">
        <f t="shared" si="73"/>
        <v>0</v>
      </c>
      <c r="BL357">
        <f t="shared" si="74"/>
        <v>0</v>
      </c>
      <c r="BM357">
        <f t="shared" si="75"/>
        <v>0</v>
      </c>
      <c r="BO357" t="str">
        <f t="shared" si="76"/>
        <v/>
      </c>
    </row>
    <row r="358" spans="1:67" x14ac:dyDescent="0.3">
      <c r="A358" s="1">
        <f t="shared" si="77"/>
        <v>357</v>
      </c>
      <c r="B358" s="1" t="str">
        <f t="shared" si="65"/>
        <v>0</v>
      </c>
      <c r="C358" s="1">
        <v>2015</v>
      </c>
      <c r="D358" t="str">
        <f>TRIM(SUBSTITUTE(SUBSTITUTE(Data!A358,"'",""),".",""))</f>
        <v/>
      </c>
      <c r="E358" t="str">
        <f>TRIM(SUBSTITUTE(SUBSTITUTE(SUBSTITUTE(Data!B358,"'",""),",",""),".",""))</f>
        <v/>
      </c>
      <c r="F358" t="str">
        <f t="shared" si="66"/>
        <v/>
      </c>
      <c r="G358" s="1" t="s">
        <v>50</v>
      </c>
      <c r="H358" t="str">
        <f>TEXT(Data!C358,"000000000")</f>
        <v>000000000</v>
      </c>
      <c r="I358" t="str">
        <f>TRIM(SUBSTITUTE(SUBSTITUTE(SUBSTITUTE(SUBSTITUTE(Data!D358,",",""),":",""),"  "," "),"  "," "))</f>
        <v/>
      </c>
      <c r="K358" t="str">
        <f>TRIM(SUBSTITUTE(+Data!F358,".",""))</f>
        <v/>
      </c>
      <c r="L358" t="str">
        <f>TRIM(Data!G358)</f>
        <v/>
      </c>
      <c r="M358" t="str">
        <f>TRIM(TEXT(Data!H358,"00000"))</f>
        <v>00000</v>
      </c>
      <c r="N358" s="1" t="str">
        <f t="shared" si="67"/>
        <v>9999999999</v>
      </c>
      <c r="O358" t="str">
        <f>TEXT(Data!J358,"00")</f>
        <v>00</v>
      </c>
      <c r="P358" t="str">
        <f>IF(+Data!K358=0,"",Data!K358)</f>
        <v/>
      </c>
      <c r="Q358" t="str">
        <f>IF(+Data!L358=0,"",Data!L358)</f>
        <v/>
      </c>
      <c r="R358" t="str">
        <f>IF(+Data!M358=0,"",Data!M358)</f>
        <v/>
      </c>
      <c r="S358" t="str">
        <f>IF(+Data!N358=0,"",Data!N358)</f>
        <v/>
      </c>
      <c r="T358" t="str">
        <f>IF(+Data!O358=0,"",Data!O358)</f>
        <v/>
      </c>
      <c r="U358" t="str">
        <f>IF(+Data!P358=0,"",Data!P358)</f>
        <v/>
      </c>
      <c r="V358" t="str">
        <f>IF(+Data!Q358=0,"",Data!Q358)</f>
        <v/>
      </c>
      <c r="W358" t="str">
        <f>IF(+Data!R358=0,"",Data!R358)</f>
        <v/>
      </c>
      <c r="X358" t="str">
        <f>IF(+Data!S358=0,"",Data!S358)</f>
        <v/>
      </c>
      <c r="Y358" t="str">
        <f>IF(+Data!T358=0,"",Data!T358)</f>
        <v/>
      </c>
      <c r="Z358" t="str">
        <f>IF(+Data!U358=0,"",Data!U358)</f>
        <v/>
      </c>
      <c r="AA358" t="str">
        <f>IF(+Data!V358=0,"",Data!V358)</f>
        <v/>
      </c>
      <c r="AB358" t="str">
        <f>IF(+Data!W358=0,"",Data!W358)</f>
        <v/>
      </c>
      <c r="AC358" t="str">
        <f>IF(OR(Data!X358=0,Data!X358=""),"",VALUE(Data!X358))</f>
        <v/>
      </c>
      <c r="AD358" t="str">
        <f>IF(OR(Data!Y358=0,Data!Y358=""),"",VALUE(Data!Y358))</f>
        <v/>
      </c>
      <c r="AE358" t="str">
        <f>IF(OR(Data!Z358=0,Data!Z358=""),"",VALUE(Data!Z358))</f>
        <v/>
      </c>
      <c r="AF358" t="str">
        <f>IF(OR(Data!AA358=0,Data!AA358=""),"",VALUE(Data!AA358))</f>
        <v/>
      </c>
      <c r="AG358" t="str">
        <f>IF(OR(Data!AB358=0,Data!AB358=""),"",VALUE(Data!AB358))</f>
        <v/>
      </c>
      <c r="AH358" t="str">
        <f>IF(OR(Data!AC358=0,Data!AC358=""),"",VALUE(Data!AC358))</f>
        <v/>
      </c>
      <c r="AI358" t="str">
        <f>IF(OR(Data!AD358=0,Data!AD358=""),"",VALUE(Data!AD358))</f>
        <v/>
      </c>
      <c r="AJ358" t="str">
        <f>IF(OR(Data!AE358=0,Data!AE358=""),"",VALUE(Data!AE358))</f>
        <v/>
      </c>
      <c r="AK358" t="str">
        <f>IF(OR(Data!AF358=0,Data!AF358=""),"",VALUE(Data!AF358))</f>
        <v/>
      </c>
      <c r="AL358" t="str">
        <f>IF(OR(Data!AG358=0,Data!AG358=""),"",VALUE(Data!AG358))</f>
        <v/>
      </c>
      <c r="AM358" t="str">
        <f>IF(OR(Data!AH358=0,Data!AH358=""),"",VALUE(Data!AH358))</f>
        <v/>
      </c>
      <c r="AN358" t="str">
        <f>IF(OR(Data!AI358=0,Data!AI358=""),"",VALUE(Data!AI358))</f>
        <v/>
      </c>
      <c r="AO358" t="str">
        <f>IF(OR(Data!AJ358=0,Data!AJ358=""),"",VALUE(Data!AJ358))</f>
        <v/>
      </c>
      <c r="AP358" t="str">
        <f>IF(Data!AK358=0,"",Data!AK358)</f>
        <v/>
      </c>
      <c r="AQ358" t="str">
        <f>IF(Data!AL358=0,"",Data!AL358)</f>
        <v/>
      </c>
      <c r="AR358" t="str">
        <f>IF(Data!AM358=0,"",Data!AM358)</f>
        <v/>
      </c>
      <c r="AS358" t="str">
        <f>IF(Data!AN358=0,"",Data!AN358)</f>
        <v/>
      </c>
      <c r="AT358" t="str">
        <f>IF(Data!AO358=0,"",Data!AO358)</f>
        <v/>
      </c>
      <c r="AU358" t="str">
        <f>IF(Data!AP358=0,"",Data!AP358)</f>
        <v/>
      </c>
      <c r="AV358" t="str">
        <f>IF(Data!AQ358=0,"",Data!AQ358)</f>
        <v/>
      </c>
      <c r="AW358" t="str">
        <f>IF(Data!AR358=0,"",Data!AR358)</f>
        <v/>
      </c>
      <c r="AX358" t="str">
        <f>IF(Data!AS358=0,"",Data!AS358)</f>
        <v/>
      </c>
      <c r="AY358" t="str">
        <f>IF(Data!AT358=0,"",Data!AT358)</f>
        <v/>
      </c>
      <c r="AZ358" t="str">
        <f>IF(Data!AU358=0,"",Data!AU358)</f>
        <v/>
      </c>
      <c r="BA358" t="str">
        <f>IF(Data!AV358=0,"",Data!AV358)</f>
        <v/>
      </c>
      <c r="BB358" t="str">
        <f>IF(Data!AW358=0,"",Data!AW358)</f>
        <v/>
      </c>
      <c r="BC358" t="str">
        <f t="shared" si="68"/>
        <v>0</v>
      </c>
      <c r="BE358">
        <f t="shared" si="69"/>
        <v>9</v>
      </c>
      <c r="BF358" s="16" t="str">
        <f t="shared" si="70"/>
        <v/>
      </c>
      <c r="BG358">
        <f t="shared" si="71"/>
        <v>0</v>
      </c>
      <c r="BI358" t="str">
        <f t="shared" si="72"/>
        <v/>
      </c>
      <c r="BJ358">
        <f t="shared" si="73"/>
        <v>0</v>
      </c>
      <c r="BL358">
        <f t="shared" si="74"/>
        <v>0</v>
      </c>
      <c r="BM358">
        <f t="shared" si="75"/>
        <v>0</v>
      </c>
      <c r="BO358" t="str">
        <f t="shared" si="76"/>
        <v/>
      </c>
    </row>
    <row r="359" spans="1:67" x14ac:dyDescent="0.3">
      <c r="A359" s="1">
        <f t="shared" si="77"/>
        <v>358</v>
      </c>
      <c r="B359" s="1" t="str">
        <f t="shared" si="65"/>
        <v>0</v>
      </c>
      <c r="C359" s="1">
        <v>2015</v>
      </c>
      <c r="D359" t="str">
        <f>TRIM(SUBSTITUTE(SUBSTITUTE(Data!A359,"'",""),".",""))</f>
        <v/>
      </c>
      <c r="E359" t="str">
        <f>TRIM(SUBSTITUTE(SUBSTITUTE(SUBSTITUTE(Data!B359,"'",""),",",""),".",""))</f>
        <v/>
      </c>
      <c r="F359" t="str">
        <f t="shared" si="66"/>
        <v/>
      </c>
      <c r="G359" s="1" t="s">
        <v>50</v>
      </c>
      <c r="H359" t="str">
        <f>TEXT(Data!C359,"000000000")</f>
        <v>000000000</v>
      </c>
      <c r="I359" t="str">
        <f>TRIM(SUBSTITUTE(SUBSTITUTE(SUBSTITUTE(SUBSTITUTE(Data!D359,",",""),":",""),"  "," "),"  "," "))</f>
        <v/>
      </c>
      <c r="K359" t="str">
        <f>TRIM(SUBSTITUTE(+Data!F359,".",""))</f>
        <v/>
      </c>
      <c r="L359" t="str">
        <f>TRIM(Data!G359)</f>
        <v/>
      </c>
      <c r="M359" t="str">
        <f>TRIM(TEXT(Data!H359,"00000"))</f>
        <v>00000</v>
      </c>
      <c r="N359" s="1" t="str">
        <f t="shared" si="67"/>
        <v>9999999999</v>
      </c>
      <c r="O359" t="str">
        <f>TEXT(Data!J359,"00")</f>
        <v>00</v>
      </c>
      <c r="P359" t="str">
        <f>IF(+Data!K359=0,"",Data!K359)</f>
        <v/>
      </c>
      <c r="Q359" t="str">
        <f>IF(+Data!L359=0,"",Data!L359)</f>
        <v/>
      </c>
      <c r="R359" t="str">
        <f>IF(+Data!M359=0,"",Data!M359)</f>
        <v/>
      </c>
      <c r="S359" t="str">
        <f>IF(+Data!N359=0,"",Data!N359)</f>
        <v/>
      </c>
      <c r="T359" t="str">
        <f>IF(+Data!O359=0,"",Data!O359)</f>
        <v/>
      </c>
      <c r="U359" t="str">
        <f>IF(+Data!P359=0,"",Data!P359)</f>
        <v/>
      </c>
      <c r="V359" t="str">
        <f>IF(+Data!Q359=0,"",Data!Q359)</f>
        <v/>
      </c>
      <c r="W359" t="str">
        <f>IF(+Data!R359=0,"",Data!R359)</f>
        <v/>
      </c>
      <c r="X359" t="str">
        <f>IF(+Data!S359=0,"",Data!S359)</f>
        <v/>
      </c>
      <c r="Y359" t="str">
        <f>IF(+Data!T359=0,"",Data!T359)</f>
        <v/>
      </c>
      <c r="Z359" t="str">
        <f>IF(+Data!U359=0,"",Data!U359)</f>
        <v/>
      </c>
      <c r="AA359" t="str">
        <f>IF(+Data!V359=0,"",Data!V359)</f>
        <v/>
      </c>
      <c r="AB359" t="str">
        <f>IF(+Data!W359=0,"",Data!W359)</f>
        <v/>
      </c>
      <c r="AC359" t="str">
        <f>IF(OR(Data!X359=0,Data!X359=""),"",VALUE(Data!X359))</f>
        <v/>
      </c>
      <c r="AD359" t="str">
        <f>IF(OR(Data!Y359=0,Data!Y359=""),"",VALUE(Data!Y359))</f>
        <v/>
      </c>
      <c r="AE359" t="str">
        <f>IF(OR(Data!Z359=0,Data!Z359=""),"",VALUE(Data!Z359))</f>
        <v/>
      </c>
      <c r="AF359" t="str">
        <f>IF(OR(Data!AA359=0,Data!AA359=""),"",VALUE(Data!AA359))</f>
        <v/>
      </c>
      <c r="AG359" t="str">
        <f>IF(OR(Data!AB359=0,Data!AB359=""),"",VALUE(Data!AB359))</f>
        <v/>
      </c>
      <c r="AH359" t="str">
        <f>IF(OR(Data!AC359=0,Data!AC359=""),"",VALUE(Data!AC359))</f>
        <v/>
      </c>
      <c r="AI359" t="str">
        <f>IF(OR(Data!AD359=0,Data!AD359=""),"",VALUE(Data!AD359))</f>
        <v/>
      </c>
      <c r="AJ359" t="str">
        <f>IF(OR(Data!AE359=0,Data!AE359=""),"",VALUE(Data!AE359))</f>
        <v/>
      </c>
      <c r="AK359" t="str">
        <f>IF(OR(Data!AF359=0,Data!AF359=""),"",VALUE(Data!AF359))</f>
        <v/>
      </c>
      <c r="AL359" t="str">
        <f>IF(OR(Data!AG359=0,Data!AG359=""),"",VALUE(Data!AG359))</f>
        <v/>
      </c>
      <c r="AM359" t="str">
        <f>IF(OR(Data!AH359=0,Data!AH359=""),"",VALUE(Data!AH359))</f>
        <v/>
      </c>
      <c r="AN359" t="str">
        <f>IF(OR(Data!AI359=0,Data!AI359=""),"",VALUE(Data!AI359))</f>
        <v/>
      </c>
      <c r="AO359" t="str">
        <f>IF(OR(Data!AJ359=0,Data!AJ359=""),"",VALUE(Data!AJ359))</f>
        <v/>
      </c>
      <c r="AP359" t="str">
        <f>IF(Data!AK359=0,"",Data!AK359)</f>
        <v/>
      </c>
      <c r="AQ359" t="str">
        <f>IF(Data!AL359=0,"",Data!AL359)</f>
        <v/>
      </c>
      <c r="AR359" t="str">
        <f>IF(Data!AM359=0,"",Data!AM359)</f>
        <v/>
      </c>
      <c r="AS359" t="str">
        <f>IF(Data!AN359=0,"",Data!AN359)</f>
        <v/>
      </c>
      <c r="AT359" t="str">
        <f>IF(Data!AO359=0,"",Data!AO359)</f>
        <v/>
      </c>
      <c r="AU359" t="str">
        <f>IF(Data!AP359=0,"",Data!AP359)</f>
        <v/>
      </c>
      <c r="AV359" t="str">
        <f>IF(Data!AQ359=0,"",Data!AQ359)</f>
        <v/>
      </c>
      <c r="AW359" t="str">
        <f>IF(Data!AR359=0,"",Data!AR359)</f>
        <v/>
      </c>
      <c r="AX359" t="str">
        <f>IF(Data!AS359=0,"",Data!AS359)</f>
        <v/>
      </c>
      <c r="AY359" t="str">
        <f>IF(Data!AT359=0,"",Data!AT359)</f>
        <v/>
      </c>
      <c r="AZ359" t="str">
        <f>IF(Data!AU359=0,"",Data!AU359)</f>
        <v/>
      </c>
      <c r="BA359" t="str">
        <f>IF(Data!AV359=0,"",Data!AV359)</f>
        <v/>
      </c>
      <c r="BB359" t="str">
        <f>IF(Data!AW359=0,"",Data!AW359)</f>
        <v/>
      </c>
      <c r="BC359" t="str">
        <f t="shared" si="68"/>
        <v>0</v>
      </c>
      <c r="BE359">
        <f t="shared" si="69"/>
        <v>9</v>
      </c>
      <c r="BF359" s="16" t="str">
        <f t="shared" si="70"/>
        <v/>
      </c>
      <c r="BG359">
        <f t="shared" si="71"/>
        <v>0</v>
      </c>
      <c r="BI359" t="str">
        <f t="shared" si="72"/>
        <v/>
      </c>
      <c r="BJ359">
        <f t="shared" si="73"/>
        <v>0</v>
      </c>
      <c r="BL359">
        <f t="shared" si="74"/>
        <v>0</v>
      </c>
      <c r="BM359">
        <f t="shared" si="75"/>
        <v>0</v>
      </c>
      <c r="BO359" t="str">
        <f t="shared" si="76"/>
        <v/>
      </c>
    </row>
    <row r="360" spans="1:67" x14ac:dyDescent="0.3">
      <c r="A360" s="1">
        <f t="shared" si="77"/>
        <v>359</v>
      </c>
      <c r="B360" s="1" t="str">
        <f t="shared" si="65"/>
        <v>0</v>
      </c>
      <c r="C360" s="1">
        <v>2015</v>
      </c>
      <c r="D360" t="str">
        <f>TRIM(SUBSTITUTE(SUBSTITUTE(Data!A360,"'",""),".",""))</f>
        <v/>
      </c>
      <c r="E360" t="str">
        <f>TRIM(SUBSTITUTE(SUBSTITUTE(SUBSTITUTE(Data!B360,"'",""),",",""),".",""))</f>
        <v/>
      </c>
      <c r="F360" t="str">
        <f t="shared" si="66"/>
        <v/>
      </c>
      <c r="G360" s="1" t="s">
        <v>50</v>
      </c>
      <c r="H360" t="str">
        <f>TEXT(Data!C360,"000000000")</f>
        <v>000000000</v>
      </c>
      <c r="I360" t="str">
        <f>TRIM(SUBSTITUTE(SUBSTITUTE(SUBSTITUTE(SUBSTITUTE(Data!D360,",",""),":",""),"  "," "),"  "," "))</f>
        <v/>
      </c>
      <c r="K360" t="str">
        <f>TRIM(SUBSTITUTE(+Data!F360,".",""))</f>
        <v/>
      </c>
      <c r="L360" t="str">
        <f>TRIM(Data!G360)</f>
        <v/>
      </c>
      <c r="M360" t="str">
        <f>TRIM(TEXT(Data!H360,"00000"))</f>
        <v>00000</v>
      </c>
      <c r="N360" s="1" t="str">
        <f t="shared" si="67"/>
        <v>9999999999</v>
      </c>
      <c r="O360" t="str">
        <f>TEXT(Data!J360,"00")</f>
        <v>00</v>
      </c>
      <c r="P360" t="str">
        <f>IF(+Data!K360=0,"",Data!K360)</f>
        <v/>
      </c>
      <c r="Q360" t="str">
        <f>IF(+Data!L360=0,"",Data!L360)</f>
        <v/>
      </c>
      <c r="R360" t="str">
        <f>IF(+Data!M360=0,"",Data!M360)</f>
        <v/>
      </c>
      <c r="S360" t="str">
        <f>IF(+Data!N360=0,"",Data!N360)</f>
        <v/>
      </c>
      <c r="T360" t="str">
        <f>IF(+Data!O360=0,"",Data!O360)</f>
        <v/>
      </c>
      <c r="U360" t="str">
        <f>IF(+Data!P360=0,"",Data!P360)</f>
        <v/>
      </c>
      <c r="V360" t="str">
        <f>IF(+Data!Q360=0,"",Data!Q360)</f>
        <v/>
      </c>
      <c r="W360" t="str">
        <f>IF(+Data!R360=0,"",Data!R360)</f>
        <v/>
      </c>
      <c r="X360" t="str">
        <f>IF(+Data!S360=0,"",Data!S360)</f>
        <v/>
      </c>
      <c r="Y360" t="str">
        <f>IF(+Data!T360=0,"",Data!T360)</f>
        <v/>
      </c>
      <c r="Z360" t="str">
        <f>IF(+Data!U360=0,"",Data!U360)</f>
        <v/>
      </c>
      <c r="AA360" t="str">
        <f>IF(+Data!V360=0,"",Data!V360)</f>
        <v/>
      </c>
      <c r="AB360" t="str">
        <f>IF(+Data!W360=0,"",Data!W360)</f>
        <v/>
      </c>
      <c r="AC360" t="str">
        <f>IF(OR(Data!X360=0,Data!X360=""),"",VALUE(Data!X360))</f>
        <v/>
      </c>
      <c r="AD360" t="str">
        <f>IF(OR(Data!Y360=0,Data!Y360=""),"",VALUE(Data!Y360))</f>
        <v/>
      </c>
      <c r="AE360" t="str">
        <f>IF(OR(Data!Z360=0,Data!Z360=""),"",VALUE(Data!Z360))</f>
        <v/>
      </c>
      <c r="AF360" t="str">
        <f>IF(OR(Data!AA360=0,Data!AA360=""),"",VALUE(Data!AA360))</f>
        <v/>
      </c>
      <c r="AG360" t="str">
        <f>IF(OR(Data!AB360=0,Data!AB360=""),"",VALUE(Data!AB360))</f>
        <v/>
      </c>
      <c r="AH360" t="str">
        <f>IF(OR(Data!AC360=0,Data!AC360=""),"",VALUE(Data!AC360))</f>
        <v/>
      </c>
      <c r="AI360" t="str">
        <f>IF(OR(Data!AD360=0,Data!AD360=""),"",VALUE(Data!AD360))</f>
        <v/>
      </c>
      <c r="AJ360" t="str">
        <f>IF(OR(Data!AE360=0,Data!AE360=""),"",VALUE(Data!AE360))</f>
        <v/>
      </c>
      <c r="AK360" t="str">
        <f>IF(OR(Data!AF360=0,Data!AF360=""),"",VALUE(Data!AF360))</f>
        <v/>
      </c>
      <c r="AL360" t="str">
        <f>IF(OR(Data!AG360=0,Data!AG360=""),"",VALUE(Data!AG360))</f>
        <v/>
      </c>
      <c r="AM360" t="str">
        <f>IF(OR(Data!AH360=0,Data!AH360=""),"",VALUE(Data!AH360))</f>
        <v/>
      </c>
      <c r="AN360" t="str">
        <f>IF(OR(Data!AI360=0,Data!AI360=""),"",VALUE(Data!AI360))</f>
        <v/>
      </c>
      <c r="AO360" t="str">
        <f>IF(OR(Data!AJ360=0,Data!AJ360=""),"",VALUE(Data!AJ360))</f>
        <v/>
      </c>
      <c r="AP360" t="str">
        <f>IF(Data!AK360=0,"",Data!AK360)</f>
        <v/>
      </c>
      <c r="AQ360" t="str">
        <f>IF(Data!AL360=0,"",Data!AL360)</f>
        <v/>
      </c>
      <c r="AR360" t="str">
        <f>IF(Data!AM360=0,"",Data!AM360)</f>
        <v/>
      </c>
      <c r="AS360" t="str">
        <f>IF(Data!AN360=0,"",Data!AN360)</f>
        <v/>
      </c>
      <c r="AT360" t="str">
        <f>IF(Data!AO360=0,"",Data!AO360)</f>
        <v/>
      </c>
      <c r="AU360" t="str">
        <f>IF(Data!AP360=0,"",Data!AP360)</f>
        <v/>
      </c>
      <c r="AV360" t="str">
        <f>IF(Data!AQ360=0,"",Data!AQ360)</f>
        <v/>
      </c>
      <c r="AW360" t="str">
        <f>IF(Data!AR360=0,"",Data!AR360)</f>
        <v/>
      </c>
      <c r="AX360" t="str">
        <f>IF(Data!AS360=0,"",Data!AS360)</f>
        <v/>
      </c>
      <c r="AY360" t="str">
        <f>IF(Data!AT360=0,"",Data!AT360)</f>
        <v/>
      </c>
      <c r="AZ360" t="str">
        <f>IF(Data!AU360=0,"",Data!AU360)</f>
        <v/>
      </c>
      <c r="BA360" t="str">
        <f>IF(Data!AV360=0,"",Data!AV360)</f>
        <v/>
      </c>
      <c r="BB360" t="str">
        <f>IF(Data!AW360=0,"",Data!AW360)</f>
        <v/>
      </c>
      <c r="BC360" t="str">
        <f t="shared" si="68"/>
        <v>0</v>
      </c>
      <c r="BE360">
        <f t="shared" si="69"/>
        <v>9</v>
      </c>
      <c r="BF360" s="16" t="str">
        <f t="shared" si="70"/>
        <v/>
      </c>
      <c r="BG360">
        <f t="shared" si="71"/>
        <v>0</v>
      </c>
      <c r="BI360" t="str">
        <f t="shared" si="72"/>
        <v/>
      </c>
      <c r="BJ360">
        <f t="shared" si="73"/>
        <v>0</v>
      </c>
      <c r="BL360">
        <f t="shared" si="74"/>
        <v>0</v>
      </c>
      <c r="BM360">
        <f t="shared" si="75"/>
        <v>0</v>
      </c>
      <c r="BO360" t="str">
        <f t="shared" si="76"/>
        <v/>
      </c>
    </row>
    <row r="361" spans="1:67" x14ac:dyDescent="0.3">
      <c r="A361" s="1">
        <f t="shared" si="77"/>
        <v>360</v>
      </c>
      <c r="B361" s="1" t="str">
        <f t="shared" si="65"/>
        <v>0</v>
      </c>
      <c r="C361" s="1">
        <v>2015</v>
      </c>
      <c r="D361" t="str">
        <f>TRIM(SUBSTITUTE(SUBSTITUTE(Data!A361,"'",""),".",""))</f>
        <v/>
      </c>
      <c r="E361" t="str">
        <f>TRIM(SUBSTITUTE(SUBSTITUTE(SUBSTITUTE(Data!B361,"'",""),",",""),".",""))</f>
        <v/>
      </c>
      <c r="F361" t="str">
        <f t="shared" si="66"/>
        <v/>
      </c>
      <c r="G361" s="1" t="s">
        <v>50</v>
      </c>
      <c r="H361" t="str">
        <f>TEXT(Data!C361,"000000000")</f>
        <v>000000000</v>
      </c>
      <c r="I361" t="str">
        <f>TRIM(SUBSTITUTE(SUBSTITUTE(SUBSTITUTE(SUBSTITUTE(Data!D361,",",""),":",""),"  "," "),"  "," "))</f>
        <v/>
      </c>
      <c r="K361" t="str">
        <f>TRIM(SUBSTITUTE(+Data!F361,".",""))</f>
        <v/>
      </c>
      <c r="L361" t="str">
        <f>TRIM(Data!G361)</f>
        <v/>
      </c>
      <c r="M361" t="str">
        <f>TRIM(TEXT(Data!H361,"00000"))</f>
        <v>00000</v>
      </c>
      <c r="N361" s="1" t="str">
        <f t="shared" si="67"/>
        <v>9999999999</v>
      </c>
      <c r="O361" t="str">
        <f>TEXT(Data!J361,"00")</f>
        <v>00</v>
      </c>
      <c r="P361" t="str">
        <f>IF(+Data!K361=0,"",Data!K361)</f>
        <v/>
      </c>
      <c r="Q361" t="str">
        <f>IF(+Data!L361=0,"",Data!L361)</f>
        <v/>
      </c>
      <c r="R361" t="str">
        <f>IF(+Data!M361=0,"",Data!M361)</f>
        <v/>
      </c>
      <c r="S361" t="str">
        <f>IF(+Data!N361=0,"",Data!N361)</f>
        <v/>
      </c>
      <c r="T361" t="str">
        <f>IF(+Data!O361=0,"",Data!O361)</f>
        <v/>
      </c>
      <c r="U361" t="str">
        <f>IF(+Data!P361=0,"",Data!P361)</f>
        <v/>
      </c>
      <c r="V361" t="str">
        <f>IF(+Data!Q361=0,"",Data!Q361)</f>
        <v/>
      </c>
      <c r="W361" t="str">
        <f>IF(+Data!R361=0,"",Data!R361)</f>
        <v/>
      </c>
      <c r="X361" t="str">
        <f>IF(+Data!S361=0,"",Data!S361)</f>
        <v/>
      </c>
      <c r="Y361" t="str">
        <f>IF(+Data!T361=0,"",Data!T361)</f>
        <v/>
      </c>
      <c r="Z361" t="str">
        <f>IF(+Data!U361=0,"",Data!U361)</f>
        <v/>
      </c>
      <c r="AA361" t="str">
        <f>IF(+Data!V361=0,"",Data!V361)</f>
        <v/>
      </c>
      <c r="AB361" t="str">
        <f>IF(+Data!W361=0,"",Data!W361)</f>
        <v/>
      </c>
      <c r="AC361" t="str">
        <f>IF(OR(Data!X361=0,Data!X361=""),"",VALUE(Data!X361))</f>
        <v/>
      </c>
      <c r="AD361" t="str">
        <f>IF(OR(Data!Y361=0,Data!Y361=""),"",VALUE(Data!Y361))</f>
        <v/>
      </c>
      <c r="AE361" t="str">
        <f>IF(OR(Data!Z361=0,Data!Z361=""),"",VALUE(Data!Z361))</f>
        <v/>
      </c>
      <c r="AF361" t="str">
        <f>IF(OR(Data!AA361=0,Data!AA361=""),"",VALUE(Data!AA361))</f>
        <v/>
      </c>
      <c r="AG361" t="str">
        <f>IF(OR(Data!AB361=0,Data!AB361=""),"",VALUE(Data!AB361))</f>
        <v/>
      </c>
      <c r="AH361" t="str">
        <f>IF(OR(Data!AC361=0,Data!AC361=""),"",VALUE(Data!AC361))</f>
        <v/>
      </c>
      <c r="AI361" t="str">
        <f>IF(OR(Data!AD361=0,Data!AD361=""),"",VALUE(Data!AD361))</f>
        <v/>
      </c>
      <c r="AJ361" t="str">
        <f>IF(OR(Data!AE361=0,Data!AE361=""),"",VALUE(Data!AE361))</f>
        <v/>
      </c>
      <c r="AK361" t="str">
        <f>IF(OR(Data!AF361=0,Data!AF361=""),"",VALUE(Data!AF361))</f>
        <v/>
      </c>
      <c r="AL361" t="str">
        <f>IF(OR(Data!AG361=0,Data!AG361=""),"",VALUE(Data!AG361))</f>
        <v/>
      </c>
      <c r="AM361" t="str">
        <f>IF(OR(Data!AH361=0,Data!AH361=""),"",VALUE(Data!AH361))</f>
        <v/>
      </c>
      <c r="AN361" t="str">
        <f>IF(OR(Data!AI361=0,Data!AI361=""),"",VALUE(Data!AI361))</f>
        <v/>
      </c>
      <c r="AO361" t="str">
        <f>IF(OR(Data!AJ361=0,Data!AJ361=""),"",VALUE(Data!AJ361))</f>
        <v/>
      </c>
      <c r="AP361" t="str">
        <f>IF(Data!AK361=0,"",Data!AK361)</f>
        <v/>
      </c>
      <c r="AQ361" t="str">
        <f>IF(Data!AL361=0,"",Data!AL361)</f>
        <v/>
      </c>
      <c r="AR361" t="str">
        <f>IF(Data!AM361=0,"",Data!AM361)</f>
        <v/>
      </c>
      <c r="AS361" t="str">
        <f>IF(Data!AN361=0,"",Data!AN361)</f>
        <v/>
      </c>
      <c r="AT361" t="str">
        <f>IF(Data!AO361=0,"",Data!AO361)</f>
        <v/>
      </c>
      <c r="AU361" t="str">
        <f>IF(Data!AP361=0,"",Data!AP361)</f>
        <v/>
      </c>
      <c r="AV361" t="str">
        <f>IF(Data!AQ361=0,"",Data!AQ361)</f>
        <v/>
      </c>
      <c r="AW361" t="str">
        <f>IF(Data!AR361=0,"",Data!AR361)</f>
        <v/>
      </c>
      <c r="AX361" t="str">
        <f>IF(Data!AS361=0,"",Data!AS361)</f>
        <v/>
      </c>
      <c r="AY361" t="str">
        <f>IF(Data!AT361=0,"",Data!AT361)</f>
        <v/>
      </c>
      <c r="AZ361" t="str">
        <f>IF(Data!AU361=0,"",Data!AU361)</f>
        <v/>
      </c>
      <c r="BA361" t="str">
        <f>IF(Data!AV361=0,"",Data!AV361)</f>
        <v/>
      </c>
      <c r="BB361" t="str">
        <f>IF(Data!AW361=0,"",Data!AW361)</f>
        <v/>
      </c>
      <c r="BC361" t="str">
        <f t="shared" si="68"/>
        <v>0</v>
      </c>
      <c r="BE361">
        <f t="shared" si="69"/>
        <v>9</v>
      </c>
      <c r="BF361" s="16" t="str">
        <f t="shared" si="70"/>
        <v/>
      </c>
      <c r="BG361">
        <f t="shared" si="71"/>
        <v>0</v>
      </c>
      <c r="BI361" t="str">
        <f t="shared" si="72"/>
        <v/>
      </c>
      <c r="BJ361">
        <f t="shared" si="73"/>
        <v>0</v>
      </c>
      <c r="BL361">
        <f t="shared" si="74"/>
        <v>0</v>
      </c>
      <c r="BM361">
        <f t="shared" si="75"/>
        <v>0</v>
      </c>
      <c r="BO361" t="str">
        <f t="shared" si="76"/>
        <v/>
      </c>
    </row>
    <row r="362" spans="1:67" x14ac:dyDescent="0.3">
      <c r="A362" s="1">
        <f t="shared" si="77"/>
        <v>361</v>
      </c>
      <c r="B362" s="1" t="str">
        <f t="shared" si="65"/>
        <v>0</v>
      </c>
      <c r="C362" s="1">
        <v>2015</v>
      </c>
      <c r="D362" t="str">
        <f>TRIM(SUBSTITUTE(SUBSTITUTE(Data!A362,"'",""),".",""))</f>
        <v/>
      </c>
      <c r="E362" t="str">
        <f>TRIM(SUBSTITUTE(SUBSTITUTE(SUBSTITUTE(Data!B362,"'",""),",",""),".",""))</f>
        <v/>
      </c>
      <c r="F362" t="str">
        <f t="shared" si="66"/>
        <v/>
      </c>
      <c r="G362" s="1" t="s">
        <v>50</v>
      </c>
      <c r="H362" t="str">
        <f>TEXT(Data!C362,"000000000")</f>
        <v>000000000</v>
      </c>
      <c r="I362" t="str">
        <f>TRIM(SUBSTITUTE(SUBSTITUTE(SUBSTITUTE(SUBSTITUTE(Data!D362,",",""),":",""),"  "," "),"  "," "))</f>
        <v/>
      </c>
      <c r="K362" t="str">
        <f>TRIM(SUBSTITUTE(+Data!F362,".",""))</f>
        <v/>
      </c>
      <c r="L362" t="str">
        <f>TRIM(Data!G362)</f>
        <v/>
      </c>
      <c r="M362" t="str">
        <f>TRIM(TEXT(Data!H362,"00000"))</f>
        <v>00000</v>
      </c>
      <c r="N362" s="1" t="str">
        <f t="shared" si="67"/>
        <v>9999999999</v>
      </c>
      <c r="O362" t="str">
        <f>TEXT(Data!J362,"00")</f>
        <v>00</v>
      </c>
      <c r="P362" t="str">
        <f>IF(+Data!K362=0,"",Data!K362)</f>
        <v/>
      </c>
      <c r="Q362" t="str">
        <f>IF(+Data!L362=0,"",Data!L362)</f>
        <v/>
      </c>
      <c r="R362" t="str">
        <f>IF(+Data!M362=0,"",Data!M362)</f>
        <v/>
      </c>
      <c r="S362" t="str">
        <f>IF(+Data!N362=0,"",Data!N362)</f>
        <v/>
      </c>
      <c r="T362" t="str">
        <f>IF(+Data!O362=0,"",Data!O362)</f>
        <v/>
      </c>
      <c r="U362" t="str">
        <f>IF(+Data!P362=0,"",Data!P362)</f>
        <v/>
      </c>
      <c r="V362" t="str">
        <f>IF(+Data!Q362=0,"",Data!Q362)</f>
        <v/>
      </c>
      <c r="W362" t="str">
        <f>IF(+Data!R362=0,"",Data!R362)</f>
        <v/>
      </c>
      <c r="X362" t="str">
        <f>IF(+Data!S362=0,"",Data!S362)</f>
        <v/>
      </c>
      <c r="Y362" t="str">
        <f>IF(+Data!T362=0,"",Data!T362)</f>
        <v/>
      </c>
      <c r="Z362" t="str">
        <f>IF(+Data!U362=0,"",Data!U362)</f>
        <v/>
      </c>
      <c r="AA362" t="str">
        <f>IF(+Data!V362=0,"",Data!V362)</f>
        <v/>
      </c>
      <c r="AB362" t="str">
        <f>IF(+Data!W362=0,"",Data!W362)</f>
        <v/>
      </c>
      <c r="AC362" t="str">
        <f>IF(OR(Data!X362=0,Data!X362=""),"",VALUE(Data!X362))</f>
        <v/>
      </c>
      <c r="AD362" t="str">
        <f>IF(OR(Data!Y362=0,Data!Y362=""),"",VALUE(Data!Y362))</f>
        <v/>
      </c>
      <c r="AE362" t="str">
        <f>IF(OR(Data!Z362=0,Data!Z362=""),"",VALUE(Data!Z362))</f>
        <v/>
      </c>
      <c r="AF362" t="str">
        <f>IF(OR(Data!AA362=0,Data!AA362=""),"",VALUE(Data!AA362))</f>
        <v/>
      </c>
      <c r="AG362" t="str">
        <f>IF(OR(Data!AB362=0,Data!AB362=""),"",VALUE(Data!AB362))</f>
        <v/>
      </c>
      <c r="AH362" t="str">
        <f>IF(OR(Data!AC362=0,Data!AC362=""),"",VALUE(Data!AC362))</f>
        <v/>
      </c>
      <c r="AI362" t="str">
        <f>IF(OR(Data!AD362=0,Data!AD362=""),"",VALUE(Data!AD362))</f>
        <v/>
      </c>
      <c r="AJ362" t="str">
        <f>IF(OR(Data!AE362=0,Data!AE362=""),"",VALUE(Data!AE362))</f>
        <v/>
      </c>
      <c r="AK362" t="str">
        <f>IF(OR(Data!AF362=0,Data!AF362=""),"",VALUE(Data!AF362))</f>
        <v/>
      </c>
      <c r="AL362" t="str">
        <f>IF(OR(Data!AG362=0,Data!AG362=""),"",VALUE(Data!AG362))</f>
        <v/>
      </c>
      <c r="AM362" t="str">
        <f>IF(OR(Data!AH362=0,Data!AH362=""),"",VALUE(Data!AH362))</f>
        <v/>
      </c>
      <c r="AN362" t="str">
        <f>IF(OR(Data!AI362=0,Data!AI362=""),"",VALUE(Data!AI362))</f>
        <v/>
      </c>
      <c r="AO362" t="str">
        <f>IF(OR(Data!AJ362=0,Data!AJ362=""),"",VALUE(Data!AJ362))</f>
        <v/>
      </c>
      <c r="AP362" t="str">
        <f>IF(Data!AK362=0,"",Data!AK362)</f>
        <v/>
      </c>
      <c r="AQ362" t="str">
        <f>IF(Data!AL362=0,"",Data!AL362)</f>
        <v/>
      </c>
      <c r="AR362" t="str">
        <f>IF(Data!AM362=0,"",Data!AM362)</f>
        <v/>
      </c>
      <c r="AS362" t="str">
        <f>IF(Data!AN362=0,"",Data!AN362)</f>
        <v/>
      </c>
      <c r="AT362" t="str">
        <f>IF(Data!AO362=0,"",Data!AO362)</f>
        <v/>
      </c>
      <c r="AU362" t="str">
        <f>IF(Data!AP362=0,"",Data!AP362)</f>
        <v/>
      </c>
      <c r="AV362" t="str">
        <f>IF(Data!AQ362=0,"",Data!AQ362)</f>
        <v/>
      </c>
      <c r="AW362" t="str">
        <f>IF(Data!AR362=0,"",Data!AR362)</f>
        <v/>
      </c>
      <c r="AX362" t="str">
        <f>IF(Data!AS362=0,"",Data!AS362)</f>
        <v/>
      </c>
      <c r="AY362" t="str">
        <f>IF(Data!AT362=0,"",Data!AT362)</f>
        <v/>
      </c>
      <c r="AZ362" t="str">
        <f>IF(Data!AU362=0,"",Data!AU362)</f>
        <v/>
      </c>
      <c r="BA362" t="str">
        <f>IF(Data!AV362=0,"",Data!AV362)</f>
        <v/>
      </c>
      <c r="BB362" t="str">
        <f>IF(Data!AW362=0,"",Data!AW362)</f>
        <v/>
      </c>
      <c r="BC362" t="str">
        <f t="shared" si="68"/>
        <v>0</v>
      </c>
      <c r="BE362">
        <f t="shared" si="69"/>
        <v>9</v>
      </c>
      <c r="BF362" s="16" t="str">
        <f t="shared" si="70"/>
        <v/>
      </c>
      <c r="BG362">
        <f t="shared" si="71"/>
        <v>0</v>
      </c>
      <c r="BI362" t="str">
        <f t="shared" si="72"/>
        <v/>
      </c>
      <c r="BJ362">
        <f t="shared" si="73"/>
        <v>0</v>
      </c>
      <c r="BL362">
        <f t="shared" si="74"/>
        <v>0</v>
      </c>
      <c r="BM362">
        <f t="shared" si="75"/>
        <v>0</v>
      </c>
      <c r="BO362" t="str">
        <f t="shared" si="76"/>
        <v/>
      </c>
    </row>
    <row r="363" spans="1:67" x14ac:dyDescent="0.3">
      <c r="A363" s="1">
        <f t="shared" si="77"/>
        <v>362</v>
      </c>
      <c r="B363" s="1" t="str">
        <f t="shared" si="65"/>
        <v>0</v>
      </c>
      <c r="C363" s="1">
        <v>2015</v>
      </c>
      <c r="D363" t="str">
        <f>TRIM(SUBSTITUTE(SUBSTITUTE(Data!A363,"'",""),".",""))</f>
        <v/>
      </c>
      <c r="E363" t="str">
        <f>TRIM(SUBSTITUTE(SUBSTITUTE(SUBSTITUTE(Data!B363,"'",""),",",""),".",""))</f>
        <v/>
      </c>
      <c r="F363" t="str">
        <f t="shared" si="66"/>
        <v/>
      </c>
      <c r="G363" s="1" t="s">
        <v>50</v>
      </c>
      <c r="H363" t="str">
        <f>TEXT(Data!C363,"000000000")</f>
        <v>000000000</v>
      </c>
      <c r="I363" t="str">
        <f>TRIM(SUBSTITUTE(SUBSTITUTE(SUBSTITUTE(SUBSTITUTE(Data!D363,",",""),":",""),"  "," "),"  "," "))</f>
        <v/>
      </c>
      <c r="K363" t="str">
        <f>TRIM(SUBSTITUTE(+Data!F363,".",""))</f>
        <v/>
      </c>
      <c r="L363" t="str">
        <f>TRIM(Data!G363)</f>
        <v/>
      </c>
      <c r="M363" t="str">
        <f>TRIM(TEXT(Data!H363,"00000"))</f>
        <v>00000</v>
      </c>
      <c r="N363" s="1" t="str">
        <f t="shared" si="67"/>
        <v>9999999999</v>
      </c>
      <c r="O363" t="str">
        <f>TEXT(Data!J363,"00")</f>
        <v>00</v>
      </c>
      <c r="P363" t="str">
        <f>IF(+Data!K363=0,"",Data!K363)</f>
        <v/>
      </c>
      <c r="Q363" t="str">
        <f>IF(+Data!L363=0,"",Data!L363)</f>
        <v/>
      </c>
      <c r="R363" t="str">
        <f>IF(+Data!M363=0,"",Data!M363)</f>
        <v/>
      </c>
      <c r="S363" t="str">
        <f>IF(+Data!N363=0,"",Data!N363)</f>
        <v/>
      </c>
      <c r="T363" t="str">
        <f>IF(+Data!O363=0,"",Data!O363)</f>
        <v/>
      </c>
      <c r="U363" t="str">
        <f>IF(+Data!P363=0,"",Data!P363)</f>
        <v/>
      </c>
      <c r="V363" t="str">
        <f>IF(+Data!Q363=0,"",Data!Q363)</f>
        <v/>
      </c>
      <c r="W363" t="str">
        <f>IF(+Data!R363=0,"",Data!R363)</f>
        <v/>
      </c>
      <c r="X363" t="str">
        <f>IF(+Data!S363=0,"",Data!S363)</f>
        <v/>
      </c>
      <c r="Y363" t="str">
        <f>IF(+Data!T363=0,"",Data!T363)</f>
        <v/>
      </c>
      <c r="Z363" t="str">
        <f>IF(+Data!U363=0,"",Data!U363)</f>
        <v/>
      </c>
      <c r="AA363" t="str">
        <f>IF(+Data!V363=0,"",Data!V363)</f>
        <v/>
      </c>
      <c r="AB363" t="str">
        <f>IF(+Data!W363=0,"",Data!W363)</f>
        <v/>
      </c>
      <c r="AC363" t="str">
        <f>IF(OR(Data!X363=0,Data!X363=""),"",VALUE(Data!X363))</f>
        <v/>
      </c>
      <c r="AD363" t="str">
        <f>IF(OR(Data!Y363=0,Data!Y363=""),"",VALUE(Data!Y363))</f>
        <v/>
      </c>
      <c r="AE363" t="str">
        <f>IF(OR(Data!Z363=0,Data!Z363=""),"",VALUE(Data!Z363))</f>
        <v/>
      </c>
      <c r="AF363" t="str">
        <f>IF(OR(Data!AA363=0,Data!AA363=""),"",VALUE(Data!AA363))</f>
        <v/>
      </c>
      <c r="AG363" t="str">
        <f>IF(OR(Data!AB363=0,Data!AB363=""),"",VALUE(Data!AB363))</f>
        <v/>
      </c>
      <c r="AH363" t="str">
        <f>IF(OR(Data!AC363=0,Data!AC363=""),"",VALUE(Data!AC363))</f>
        <v/>
      </c>
      <c r="AI363" t="str">
        <f>IF(OR(Data!AD363=0,Data!AD363=""),"",VALUE(Data!AD363))</f>
        <v/>
      </c>
      <c r="AJ363" t="str">
        <f>IF(OR(Data!AE363=0,Data!AE363=""),"",VALUE(Data!AE363))</f>
        <v/>
      </c>
      <c r="AK363" t="str">
        <f>IF(OR(Data!AF363=0,Data!AF363=""),"",VALUE(Data!AF363))</f>
        <v/>
      </c>
      <c r="AL363" t="str">
        <f>IF(OR(Data!AG363=0,Data!AG363=""),"",VALUE(Data!AG363))</f>
        <v/>
      </c>
      <c r="AM363" t="str">
        <f>IF(OR(Data!AH363=0,Data!AH363=""),"",VALUE(Data!AH363))</f>
        <v/>
      </c>
      <c r="AN363" t="str">
        <f>IF(OR(Data!AI363=0,Data!AI363=""),"",VALUE(Data!AI363))</f>
        <v/>
      </c>
      <c r="AO363" t="str">
        <f>IF(OR(Data!AJ363=0,Data!AJ363=""),"",VALUE(Data!AJ363))</f>
        <v/>
      </c>
      <c r="AP363" t="str">
        <f>IF(Data!AK363=0,"",Data!AK363)</f>
        <v/>
      </c>
      <c r="AQ363" t="str">
        <f>IF(Data!AL363=0,"",Data!AL363)</f>
        <v/>
      </c>
      <c r="AR363" t="str">
        <f>IF(Data!AM363=0,"",Data!AM363)</f>
        <v/>
      </c>
      <c r="AS363" t="str">
        <f>IF(Data!AN363=0,"",Data!AN363)</f>
        <v/>
      </c>
      <c r="AT363" t="str">
        <f>IF(Data!AO363=0,"",Data!AO363)</f>
        <v/>
      </c>
      <c r="AU363" t="str">
        <f>IF(Data!AP363=0,"",Data!AP363)</f>
        <v/>
      </c>
      <c r="AV363" t="str">
        <f>IF(Data!AQ363=0,"",Data!AQ363)</f>
        <v/>
      </c>
      <c r="AW363" t="str">
        <f>IF(Data!AR363=0,"",Data!AR363)</f>
        <v/>
      </c>
      <c r="AX363" t="str">
        <f>IF(Data!AS363=0,"",Data!AS363)</f>
        <v/>
      </c>
      <c r="AY363" t="str">
        <f>IF(Data!AT363=0,"",Data!AT363)</f>
        <v/>
      </c>
      <c r="AZ363" t="str">
        <f>IF(Data!AU363=0,"",Data!AU363)</f>
        <v/>
      </c>
      <c r="BA363" t="str">
        <f>IF(Data!AV363=0,"",Data!AV363)</f>
        <v/>
      </c>
      <c r="BB363" t="str">
        <f>IF(Data!AW363=0,"",Data!AW363)</f>
        <v/>
      </c>
      <c r="BC363" t="str">
        <f t="shared" si="68"/>
        <v>0</v>
      </c>
      <c r="BE363">
        <f t="shared" si="69"/>
        <v>9</v>
      </c>
      <c r="BF363" s="16" t="str">
        <f t="shared" si="70"/>
        <v/>
      </c>
      <c r="BG363">
        <f t="shared" si="71"/>
        <v>0</v>
      </c>
      <c r="BI363" t="str">
        <f t="shared" si="72"/>
        <v/>
      </c>
      <c r="BJ363">
        <f t="shared" si="73"/>
        <v>0</v>
      </c>
      <c r="BL363">
        <f t="shared" si="74"/>
        <v>0</v>
      </c>
      <c r="BM363">
        <f t="shared" si="75"/>
        <v>0</v>
      </c>
      <c r="BO363" t="str">
        <f t="shared" si="76"/>
        <v/>
      </c>
    </row>
    <row r="364" spans="1:67" x14ac:dyDescent="0.3">
      <c r="A364" s="1">
        <f t="shared" si="77"/>
        <v>363</v>
      </c>
      <c r="B364" s="1" t="str">
        <f t="shared" si="65"/>
        <v>0</v>
      </c>
      <c r="C364" s="1">
        <v>2015</v>
      </c>
      <c r="D364" t="str">
        <f>TRIM(SUBSTITUTE(SUBSTITUTE(Data!A364,"'",""),".",""))</f>
        <v/>
      </c>
      <c r="E364" t="str">
        <f>TRIM(SUBSTITUTE(SUBSTITUTE(SUBSTITUTE(Data!B364,"'",""),",",""),".",""))</f>
        <v/>
      </c>
      <c r="F364" t="str">
        <f t="shared" si="66"/>
        <v/>
      </c>
      <c r="G364" s="1" t="s">
        <v>50</v>
      </c>
      <c r="H364" t="str">
        <f>TEXT(Data!C364,"000000000")</f>
        <v>000000000</v>
      </c>
      <c r="I364" t="str">
        <f>TRIM(SUBSTITUTE(SUBSTITUTE(SUBSTITUTE(SUBSTITUTE(Data!D364,",",""),":",""),"  "," "),"  "," "))</f>
        <v/>
      </c>
      <c r="K364" t="str">
        <f>TRIM(SUBSTITUTE(+Data!F364,".",""))</f>
        <v/>
      </c>
      <c r="L364" t="str">
        <f>TRIM(Data!G364)</f>
        <v/>
      </c>
      <c r="M364" t="str">
        <f>TRIM(TEXT(Data!H364,"00000"))</f>
        <v>00000</v>
      </c>
      <c r="N364" s="1" t="str">
        <f t="shared" si="67"/>
        <v>9999999999</v>
      </c>
      <c r="O364" t="str">
        <f>TEXT(Data!J364,"00")</f>
        <v>00</v>
      </c>
      <c r="P364" t="str">
        <f>IF(+Data!K364=0,"",Data!K364)</f>
        <v/>
      </c>
      <c r="Q364" t="str">
        <f>IF(+Data!L364=0,"",Data!L364)</f>
        <v/>
      </c>
      <c r="R364" t="str">
        <f>IF(+Data!M364=0,"",Data!M364)</f>
        <v/>
      </c>
      <c r="S364" t="str">
        <f>IF(+Data!N364=0,"",Data!N364)</f>
        <v/>
      </c>
      <c r="T364" t="str">
        <f>IF(+Data!O364=0,"",Data!O364)</f>
        <v/>
      </c>
      <c r="U364" t="str">
        <f>IF(+Data!P364=0,"",Data!P364)</f>
        <v/>
      </c>
      <c r="V364" t="str">
        <f>IF(+Data!Q364=0,"",Data!Q364)</f>
        <v/>
      </c>
      <c r="W364" t="str">
        <f>IF(+Data!R364=0,"",Data!R364)</f>
        <v/>
      </c>
      <c r="X364" t="str">
        <f>IF(+Data!S364=0,"",Data!S364)</f>
        <v/>
      </c>
      <c r="Y364" t="str">
        <f>IF(+Data!T364=0,"",Data!T364)</f>
        <v/>
      </c>
      <c r="Z364" t="str">
        <f>IF(+Data!U364=0,"",Data!U364)</f>
        <v/>
      </c>
      <c r="AA364" t="str">
        <f>IF(+Data!V364=0,"",Data!V364)</f>
        <v/>
      </c>
      <c r="AB364" t="str">
        <f>IF(+Data!W364=0,"",Data!W364)</f>
        <v/>
      </c>
      <c r="AC364" t="str">
        <f>IF(OR(Data!X364=0,Data!X364=""),"",VALUE(Data!X364))</f>
        <v/>
      </c>
      <c r="AD364" t="str">
        <f>IF(OR(Data!Y364=0,Data!Y364=""),"",VALUE(Data!Y364))</f>
        <v/>
      </c>
      <c r="AE364" t="str">
        <f>IF(OR(Data!Z364=0,Data!Z364=""),"",VALUE(Data!Z364))</f>
        <v/>
      </c>
      <c r="AF364" t="str">
        <f>IF(OR(Data!AA364=0,Data!AA364=""),"",VALUE(Data!AA364))</f>
        <v/>
      </c>
      <c r="AG364" t="str">
        <f>IF(OR(Data!AB364=0,Data!AB364=""),"",VALUE(Data!AB364))</f>
        <v/>
      </c>
      <c r="AH364" t="str">
        <f>IF(OR(Data!AC364=0,Data!AC364=""),"",VALUE(Data!AC364))</f>
        <v/>
      </c>
      <c r="AI364" t="str">
        <f>IF(OR(Data!AD364=0,Data!AD364=""),"",VALUE(Data!AD364))</f>
        <v/>
      </c>
      <c r="AJ364" t="str">
        <f>IF(OR(Data!AE364=0,Data!AE364=""),"",VALUE(Data!AE364))</f>
        <v/>
      </c>
      <c r="AK364" t="str">
        <f>IF(OR(Data!AF364=0,Data!AF364=""),"",VALUE(Data!AF364))</f>
        <v/>
      </c>
      <c r="AL364" t="str">
        <f>IF(OR(Data!AG364=0,Data!AG364=""),"",VALUE(Data!AG364))</f>
        <v/>
      </c>
      <c r="AM364" t="str">
        <f>IF(OR(Data!AH364=0,Data!AH364=""),"",VALUE(Data!AH364))</f>
        <v/>
      </c>
      <c r="AN364" t="str">
        <f>IF(OR(Data!AI364=0,Data!AI364=""),"",VALUE(Data!AI364))</f>
        <v/>
      </c>
      <c r="AO364" t="str">
        <f>IF(OR(Data!AJ364=0,Data!AJ364=""),"",VALUE(Data!AJ364))</f>
        <v/>
      </c>
      <c r="AP364" t="str">
        <f>IF(Data!AK364=0,"",Data!AK364)</f>
        <v/>
      </c>
      <c r="AQ364" t="str">
        <f>IF(Data!AL364=0,"",Data!AL364)</f>
        <v/>
      </c>
      <c r="AR364" t="str">
        <f>IF(Data!AM364=0,"",Data!AM364)</f>
        <v/>
      </c>
      <c r="AS364" t="str">
        <f>IF(Data!AN364=0,"",Data!AN364)</f>
        <v/>
      </c>
      <c r="AT364" t="str">
        <f>IF(Data!AO364=0,"",Data!AO364)</f>
        <v/>
      </c>
      <c r="AU364" t="str">
        <f>IF(Data!AP364=0,"",Data!AP364)</f>
        <v/>
      </c>
      <c r="AV364" t="str">
        <f>IF(Data!AQ364=0,"",Data!AQ364)</f>
        <v/>
      </c>
      <c r="AW364" t="str">
        <f>IF(Data!AR364=0,"",Data!AR364)</f>
        <v/>
      </c>
      <c r="AX364" t="str">
        <f>IF(Data!AS364=0,"",Data!AS364)</f>
        <v/>
      </c>
      <c r="AY364" t="str">
        <f>IF(Data!AT364=0,"",Data!AT364)</f>
        <v/>
      </c>
      <c r="AZ364" t="str">
        <f>IF(Data!AU364=0,"",Data!AU364)</f>
        <v/>
      </c>
      <c r="BA364" t="str">
        <f>IF(Data!AV364=0,"",Data!AV364)</f>
        <v/>
      </c>
      <c r="BB364" t="str">
        <f>IF(Data!AW364=0,"",Data!AW364)</f>
        <v/>
      </c>
      <c r="BC364" t="str">
        <f t="shared" si="68"/>
        <v>0</v>
      </c>
      <c r="BE364">
        <f t="shared" si="69"/>
        <v>9</v>
      </c>
      <c r="BF364" s="16" t="str">
        <f t="shared" si="70"/>
        <v/>
      </c>
      <c r="BG364">
        <f t="shared" si="71"/>
        <v>0</v>
      </c>
      <c r="BI364" t="str">
        <f t="shared" si="72"/>
        <v/>
      </c>
      <c r="BJ364">
        <f t="shared" si="73"/>
        <v>0</v>
      </c>
      <c r="BL364">
        <f t="shared" si="74"/>
        <v>0</v>
      </c>
      <c r="BM364">
        <f t="shared" si="75"/>
        <v>0</v>
      </c>
      <c r="BO364" t="str">
        <f t="shared" si="76"/>
        <v/>
      </c>
    </row>
    <row r="365" spans="1:67" x14ac:dyDescent="0.3">
      <c r="A365" s="1">
        <f t="shared" si="77"/>
        <v>364</v>
      </c>
      <c r="B365" s="1" t="str">
        <f t="shared" si="65"/>
        <v>0</v>
      </c>
      <c r="C365" s="1">
        <v>2015</v>
      </c>
      <c r="D365" t="str">
        <f>TRIM(SUBSTITUTE(SUBSTITUTE(Data!A365,"'",""),".",""))</f>
        <v/>
      </c>
      <c r="E365" t="str">
        <f>TRIM(SUBSTITUTE(SUBSTITUTE(SUBSTITUTE(Data!B365,"'",""),",",""),".",""))</f>
        <v/>
      </c>
      <c r="F365" t="str">
        <f t="shared" si="66"/>
        <v/>
      </c>
      <c r="G365" s="1" t="s">
        <v>50</v>
      </c>
      <c r="H365" t="str">
        <f>TEXT(Data!C365,"000000000")</f>
        <v>000000000</v>
      </c>
      <c r="I365" t="str">
        <f>TRIM(SUBSTITUTE(SUBSTITUTE(SUBSTITUTE(SUBSTITUTE(Data!D365,",",""),":",""),"  "," "),"  "," "))</f>
        <v/>
      </c>
      <c r="K365" t="str">
        <f>TRIM(SUBSTITUTE(+Data!F365,".",""))</f>
        <v/>
      </c>
      <c r="L365" t="str">
        <f>TRIM(Data!G365)</f>
        <v/>
      </c>
      <c r="M365" t="str">
        <f>TRIM(TEXT(Data!H365,"00000"))</f>
        <v>00000</v>
      </c>
      <c r="N365" s="1" t="str">
        <f t="shared" si="67"/>
        <v>9999999999</v>
      </c>
      <c r="O365" t="str">
        <f>TEXT(Data!J365,"00")</f>
        <v>00</v>
      </c>
      <c r="P365" t="str">
        <f>IF(+Data!K365=0,"",Data!K365)</f>
        <v/>
      </c>
      <c r="Q365" t="str">
        <f>IF(+Data!L365=0,"",Data!L365)</f>
        <v/>
      </c>
      <c r="R365" t="str">
        <f>IF(+Data!M365=0,"",Data!M365)</f>
        <v/>
      </c>
      <c r="S365" t="str">
        <f>IF(+Data!N365=0,"",Data!N365)</f>
        <v/>
      </c>
      <c r="T365" t="str">
        <f>IF(+Data!O365=0,"",Data!O365)</f>
        <v/>
      </c>
      <c r="U365" t="str">
        <f>IF(+Data!P365=0,"",Data!P365)</f>
        <v/>
      </c>
      <c r="V365" t="str">
        <f>IF(+Data!Q365=0,"",Data!Q365)</f>
        <v/>
      </c>
      <c r="W365" t="str">
        <f>IF(+Data!R365=0,"",Data!R365)</f>
        <v/>
      </c>
      <c r="X365" t="str">
        <f>IF(+Data!S365=0,"",Data!S365)</f>
        <v/>
      </c>
      <c r="Y365" t="str">
        <f>IF(+Data!T365=0,"",Data!T365)</f>
        <v/>
      </c>
      <c r="Z365" t="str">
        <f>IF(+Data!U365=0,"",Data!U365)</f>
        <v/>
      </c>
      <c r="AA365" t="str">
        <f>IF(+Data!V365=0,"",Data!V365)</f>
        <v/>
      </c>
      <c r="AB365" t="str">
        <f>IF(+Data!W365=0,"",Data!W365)</f>
        <v/>
      </c>
      <c r="AC365" t="str">
        <f>IF(OR(Data!X365=0,Data!X365=""),"",VALUE(Data!X365))</f>
        <v/>
      </c>
      <c r="AD365" t="str">
        <f>IF(OR(Data!Y365=0,Data!Y365=""),"",VALUE(Data!Y365))</f>
        <v/>
      </c>
      <c r="AE365" t="str">
        <f>IF(OR(Data!Z365=0,Data!Z365=""),"",VALUE(Data!Z365))</f>
        <v/>
      </c>
      <c r="AF365" t="str">
        <f>IF(OR(Data!AA365=0,Data!AA365=""),"",VALUE(Data!AA365))</f>
        <v/>
      </c>
      <c r="AG365" t="str">
        <f>IF(OR(Data!AB365=0,Data!AB365=""),"",VALUE(Data!AB365))</f>
        <v/>
      </c>
      <c r="AH365" t="str">
        <f>IF(OR(Data!AC365=0,Data!AC365=""),"",VALUE(Data!AC365))</f>
        <v/>
      </c>
      <c r="AI365" t="str">
        <f>IF(OR(Data!AD365=0,Data!AD365=""),"",VALUE(Data!AD365))</f>
        <v/>
      </c>
      <c r="AJ365" t="str">
        <f>IF(OR(Data!AE365=0,Data!AE365=""),"",VALUE(Data!AE365))</f>
        <v/>
      </c>
      <c r="AK365" t="str">
        <f>IF(OR(Data!AF365=0,Data!AF365=""),"",VALUE(Data!AF365))</f>
        <v/>
      </c>
      <c r="AL365" t="str">
        <f>IF(OR(Data!AG365=0,Data!AG365=""),"",VALUE(Data!AG365))</f>
        <v/>
      </c>
      <c r="AM365" t="str">
        <f>IF(OR(Data!AH365=0,Data!AH365=""),"",VALUE(Data!AH365))</f>
        <v/>
      </c>
      <c r="AN365" t="str">
        <f>IF(OR(Data!AI365=0,Data!AI365=""),"",VALUE(Data!AI365))</f>
        <v/>
      </c>
      <c r="AO365" t="str">
        <f>IF(OR(Data!AJ365=0,Data!AJ365=""),"",VALUE(Data!AJ365))</f>
        <v/>
      </c>
      <c r="AP365" t="str">
        <f>IF(Data!AK365=0,"",Data!AK365)</f>
        <v/>
      </c>
      <c r="AQ365" t="str">
        <f>IF(Data!AL365=0,"",Data!AL365)</f>
        <v/>
      </c>
      <c r="AR365" t="str">
        <f>IF(Data!AM365=0,"",Data!AM365)</f>
        <v/>
      </c>
      <c r="AS365" t="str">
        <f>IF(Data!AN365=0,"",Data!AN365)</f>
        <v/>
      </c>
      <c r="AT365" t="str">
        <f>IF(Data!AO365=0,"",Data!AO365)</f>
        <v/>
      </c>
      <c r="AU365" t="str">
        <f>IF(Data!AP365=0,"",Data!AP365)</f>
        <v/>
      </c>
      <c r="AV365" t="str">
        <f>IF(Data!AQ365=0,"",Data!AQ365)</f>
        <v/>
      </c>
      <c r="AW365" t="str">
        <f>IF(Data!AR365=0,"",Data!AR365)</f>
        <v/>
      </c>
      <c r="AX365" t="str">
        <f>IF(Data!AS365=0,"",Data!AS365)</f>
        <v/>
      </c>
      <c r="AY365" t="str">
        <f>IF(Data!AT365=0,"",Data!AT365)</f>
        <v/>
      </c>
      <c r="AZ365" t="str">
        <f>IF(Data!AU365=0,"",Data!AU365)</f>
        <v/>
      </c>
      <c r="BA365" t="str">
        <f>IF(Data!AV365=0,"",Data!AV365)</f>
        <v/>
      </c>
      <c r="BB365" t="str">
        <f>IF(Data!AW365=0,"",Data!AW365)</f>
        <v/>
      </c>
      <c r="BC365" t="str">
        <f t="shared" si="68"/>
        <v>0</v>
      </c>
      <c r="BE365">
        <f t="shared" si="69"/>
        <v>9</v>
      </c>
      <c r="BF365" s="16" t="str">
        <f t="shared" si="70"/>
        <v/>
      </c>
      <c r="BG365">
        <f t="shared" si="71"/>
        <v>0</v>
      </c>
      <c r="BI365" t="str">
        <f t="shared" si="72"/>
        <v/>
      </c>
      <c r="BJ365">
        <f t="shared" si="73"/>
        <v>0</v>
      </c>
      <c r="BL365">
        <f t="shared" si="74"/>
        <v>0</v>
      </c>
      <c r="BM365">
        <f t="shared" si="75"/>
        <v>0</v>
      </c>
      <c r="BO365" t="str">
        <f t="shared" si="76"/>
        <v/>
      </c>
    </row>
    <row r="366" spans="1:67" x14ac:dyDescent="0.3">
      <c r="A366" s="1">
        <f t="shared" si="77"/>
        <v>365</v>
      </c>
      <c r="B366" s="1" t="str">
        <f t="shared" si="65"/>
        <v>0</v>
      </c>
      <c r="C366" s="1">
        <v>2015</v>
      </c>
      <c r="D366" t="str">
        <f>TRIM(SUBSTITUTE(SUBSTITUTE(Data!A366,"'",""),".",""))</f>
        <v/>
      </c>
      <c r="E366" t="str">
        <f>TRIM(SUBSTITUTE(SUBSTITUTE(SUBSTITUTE(Data!B366,"'",""),",",""),".",""))</f>
        <v/>
      </c>
      <c r="F366" t="str">
        <f t="shared" si="66"/>
        <v/>
      </c>
      <c r="G366" s="1" t="s">
        <v>50</v>
      </c>
      <c r="H366" t="str">
        <f>TEXT(Data!C366,"000000000")</f>
        <v>000000000</v>
      </c>
      <c r="I366" t="str">
        <f>TRIM(SUBSTITUTE(SUBSTITUTE(SUBSTITUTE(SUBSTITUTE(Data!D366,",",""),":",""),"  "," "),"  "," "))</f>
        <v/>
      </c>
      <c r="K366" t="str">
        <f>TRIM(SUBSTITUTE(+Data!F366,".",""))</f>
        <v/>
      </c>
      <c r="L366" t="str">
        <f>TRIM(Data!G366)</f>
        <v/>
      </c>
      <c r="M366" t="str">
        <f>TRIM(TEXT(Data!H366,"00000"))</f>
        <v>00000</v>
      </c>
      <c r="N366" s="1" t="str">
        <f t="shared" si="67"/>
        <v>9999999999</v>
      </c>
      <c r="O366" t="str">
        <f>TEXT(Data!J366,"00")</f>
        <v>00</v>
      </c>
      <c r="P366" t="str">
        <f>IF(+Data!K366=0,"",Data!K366)</f>
        <v/>
      </c>
      <c r="Q366" t="str">
        <f>IF(+Data!L366=0,"",Data!L366)</f>
        <v/>
      </c>
      <c r="R366" t="str">
        <f>IF(+Data!M366=0,"",Data!M366)</f>
        <v/>
      </c>
      <c r="S366" t="str">
        <f>IF(+Data!N366=0,"",Data!N366)</f>
        <v/>
      </c>
      <c r="T366" t="str">
        <f>IF(+Data!O366=0,"",Data!O366)</f>
        <v/>
      </c>
      <c r="U366" t="str">
        <f>IF(+Data!P366=0,"",Data!P366)</f>
        <v/>
      </c>
      <c r="V366" t="str">
        <f>IF(+Data!Q366=0,"",Data!Q366)</f>
        <v/>
      </c>
      <c r="W366" t="str">
        <f>IF(+Data!R366=0,"",Data!R366)</f>
        <v/>
      </c>
      <c r="X366" t="str">
        <f>IF(+Data!S366=0,"",Data!S366)</f>
        <v/>
      </c>
      <c r="Y366" t="str">
        <f>IF(+Data!T366=0,"",Data!T366)</f>
        <v/>
      </c>
      <c r="Z366" t="str">
        <f>IF(+Data!U366=0,"",Data!U366)</f>
        <v/>
      </c>
      <c r="AA366" t="str">
        <f>IF(+Data!V366=0,"",Data!V366)</f>
        <v/>
      </c>
      <c r="AB366" t="str">
        <f>IF(+Data!W366=0,"",Data!W366)</f>
        <v/>
      </c>
      <c r="AC366" t="str">
        <f>IF(OR(Data!X366=0,Data!X366=""),"",VALUE(Data!X366))</f>
        <v/>
      </c>
      <c r="AD366" t="str">
        <f>IF(OR(Data!Y366=0,Data!Y366=""),"",VALUE(Data!Y366))</f>
        <v/>
      </c>
      <c r="AE366" t="str">
        <f>IF(OR(Data!Z366=0,Data!Z366=""),"",VALUE(Data!Z366))</f>
        <v/>
      </c>
      <c r="AF366" t="str">
        <f>IF(OR(Data!AA366=0,Data!AA366=""),"",VALUE(Data!AA366))</f>
        <v/>
      </c>
      <c r="AG366" t="str">
        <f>IF(OR(Data!AB366=0,Data!AB366=""),"",VALUE(Data!AB366))</f>
        <v/>
      </c>
      <c r="AH366" t="str">
        <f>IF(OR(Data!AC366=0,Data!AC366=""),"",VALUE(Data!AC366))</f>
        <v/>
      </c>
      <c r="AI366" t="str">
        <f>IF(OR(Data!AD366=0,Data!AD366=""),"",VALUE(Data!AD366))</f>
        <v/>
      </c>
      <c r="AJ366" t="str">
        <f>IF(OR(Data!AE366=0,Data!AE366=""),"",VALUE(Data!AE366))</f>
        <v/>
      </c>
      <c r="AK366" t="str">
        <f>IF(OR(Data!AF366=0,Data!AF366=""),"",VALUE(Data!AF366))</f>
        <v/>
      </c>
      <c r="AL366" t="str">
        <f>IF(OR(Data!AG366=0,Data!AG366=""),"",VALUE(Data!AG366))</f>
        <v/>
      </c>
      <c r="AM366" t="str">
        <f>IF(OR(Data!AH366=0,Data!AH366=""),"",VALUE(Data!AH366))</f>
        <v/>
      </c>
      <c r="AN366" t="str">
        <f>IF(OR(Data!AI366=0,Data!AI366=""),"",VALUE(Data!AI366))</f>
        <v/>
      </c>
      <c r="AO366" t="str">
        <f>IF(OR(Data!AJ366=0,Data!AJ366=""),"",VALUE(Data!AJ366))</f>
        <v/>
      </c>
      <c r="AP366" t="str">
        <f>IF(Data!AK366=0,"",Data!AK366)</f>
        <v/>
      </c>
      <c r="AQ366" t="str">
        <f>IF(Data!AL366=0,"",Data!AL366)</f>
        <v/>
      </c>
      <c r="AR366" t="str">
        <f>IF(Data!AM366=0,"",Data!AM366)</f>
        <v/>
      </c>
      <c r="AS366" t="str">
        <f>IF(Data!AN366=0,"",Data!AN366)</f>
        <v/>
      </c>
      <c r="AT366" t="str">
        <f>IF(Data!AO366=0,"",Data!AO366)</f>
        <v/>
      </c>
      <c r="AU366" t="str">
        <f>IF(Data!AP366=0,"",Data!AP366)</f>
        <v/>
      </c>
      <c r="AV366" t="str">
        <f>IF(Data!AQ366=0,"",Data!AQ366)</f>
        <v/>
      </c>
      <c r="AW366" t="str">
        <f>IF(Data!AR366=0,"",Data!AR366)</f>
        <v/>
      </c>
      <c r="AX366" t="str">
        <f>IF(Data!AS366=0,"",Data!AS366)</f>
        <v/>
      </c>
      <c r="AY366" t="str">
        <f>IF(Data!AT366=0,"",Data!AT366)</f>
        <v/>
      </c>
      <c r="AZ366" t="str">
        <f>IF(Data!AU366=0,"",Data!AU366)</f>
        <v/>
      </c>
      <c r="BA366" t="str">
        <f>IF(Data!AV366=0,"",Data!AV366)</f>
        <v/>
      </c>
      <c r="BB366" t="str">
        <f>IF(Data!AW366=0,"",Data!AW366)</f>
        <v/>
      </c>
      <c r="BC366" t="str">
        <f t="shared" si="68"/>
        <v>0</v>
      </c>
      <c r="BE366">
        <f t="shared" si="69"/>
        <v>9</v>
      </c>
      <c r="BF366" s="16" t="str">
        <f t="shared" si="70"/>
        <v/>
      </c>
      <c r="BG366">
        <f t="shared" si="71"/>
        <v>0</v>
      </c>
      <c r="BI366" t="str">
        <f t="shared" si="72"/>
        <v/>
      </c>
      <c r="BJ366">
        <f t="shared" si="73"/>
        <v>0</v>
      </c>
      <c r="BL366">
        <f t="shared" si="74"/>
        <v>0</v>
      </c>
      <c r="BM366">
        <f t="shared" si="75"/>
        <v>0</v>
      </c>
      <c r="BO366" t="str">
        <f t="shared" si="76"/>
        <v/>
      </c>
    </row>
    <row r="367" spans="1:67" x14ac:dyDescent="0.3">
      <c r="A367" s="1">
        <f t="shared" si="77"/>
        <v>366</v>
      </c>
      <c r="B367" s="1" t="str">
        <f t="shared" si="65"/>
        <v>0</v>
      </c>
      <c r="C367" s="1">
        <v>2015</v>
      </c>
      <c r="D367" t="str">
        <f>TRIM(SUBSTITUTE(SUBSTITUTE(Data!A367,"'",""),".",""))</f>
        <v/>
      </c>
      <c r="E367" t="str">
        <f>TRIM(SUBSTITUTE(SUBSTITUTE(SUBSTITUTE(Data!B367,"'",""),",",""),".",""))</f>
        <v/>
      </c>
      <c r="F367" t="str">
        <f t="shared" si="66"/>
        <v/>
      </c>
      <c r="G367" s="1" t="s">
        <v>50</v>
      </c>
      <c r="H367" t="str">
        <f>TEXT(Data!C367,"000000000")</f>
        <v>000000000</v>
      </c>
      <c r="I367" t="str">
        <f>TRIM(SUBSTITUTE(SUBSTITUTE(SUBSTITUTE(SUBSTITUTE(Data!D367,",",""),":",""),"  "," "),"  "," "))</f>
        <v/>
      </c>
      <c r="K367" t="str">
        <f>TRIM(SUBSTITUTE(+Data!F367,".",""))</f>
        <v/>
      </c>
      <c r="L367" t="str">
        <f>TRIM(Data!G367)</f>
        <v/>
      </c>
      <c r="M367" t="str">
        <f>TRIM(TEXT(Data!H367,"00000"))</f>
        <v>00000</v>
      </c>
      <c r="N367" s="1" t="str">
        <f t="shared" si="67"/>
        <v>9999999999</v>
      </c>
      <c r="O367" t="str">
        <f>TEXT(Data!J367,"00")</f>
        <v>00</v>
      </c>
      <c r="P367" t="str">
        <f>IF(+Data!K367=0,"",Data!K367)</f>
        <v/>
      </c>
      <c r="Q367" t="str">
        <f>IF(+Data!L367=0,"",Data!L367)</f>
        <v/>
      </c>
      <c r="R367" t="str">
        <f>IF(+Data!M367=0,"",Data!M367)</f>
        <v/>
      </c>
      <c r="S367" t="str">
        <f>IF(+Data!N367=0,"",Data!N367)</f>
        <v/>
      </c>
      <c r="T367" t="str">
        <f>IF(+Data!O367=0,"",Data!O367)</f>
        <v/>
      </c>
      <c r="U367" t="str">
        <f>IF(+Data!P367=0,"",Data!P367)</f>
        <v/>
      </c>
      <c r="V367" t="str">
        <f>IF(+Data!Q367=0,"",Data!Q367)</f>
        <v/>
      </c>
      <c r="W367" t="str">
        <f>IF(+Data!R367=0,"",Data!R367)</f>
        <v/>
      </c>
      <c r="X367" t="str">
        <f>IF(+Data!S367=0,"",Data!S367)</f>
        <v/>
      </c>
      <c r="Y367" t="str">
        <f>IF(+Data!T367=0,"",Data!T367)</f>
        <v/>
      </c>
      <c r="Z367" t="str">
        <f>IF(+Data!U367=0,"",Data!U367)</f>
        <v/>
      </c>
      <c r="AA367" t="str">
        <f>IF(+Data!V367=0,"",Data!V367)</f>
        <v/>
      </c>
      <c r="AB367" t="str">
        <f>IF(+Data!W367=0,"",Data!W367)</f>
        <v/>
      </c>
      <c r="AC367" t="str">
        <f>IF(OR(Data!X367=0,Data!X367=""),"",VALUE(Data!X367))</f>
        <v/>
      </c>
      <c r="AD367" t="str">
        <f>IF(OR(Data!Y367=0,Data!Y367=""),"",VALUE(Data!Y367))</f>
        <v/>
      </c>
      <c r="AE367" t="str">
        <f>IF(OR(Data!Z367=0,Data!Z367=""),"",VALUE(Data!Z367))</f>
        <v/>
      </c>
      <c r="AF367" t="str">
        <f>IF(OR(Data!AA367=0,Data!AA367=""),"",VALUE(Data!AA367))</f>
        <v/>
      </c>
      <c r="AG367" t="str">
        <f>IF(OR(Data!AB367=0,Data!AB367=""),"",VALUE(Data!AB367))</f>
        <v/>
      </c>
      <c r="AH367" t="str">
        <f>IF(OR(Data!AC367=0,Data!AC367=""),"",VALUE(Data!AC367))</f>
        <v/>
      </c>
      <c r="AI367" t="str">
        <f>IF(OR(Data!AD367=0,Data!AD367=""),"",VALUE(Data!AD367))</f>
        <v/>
      </c>
      <c r="AJ367" t="str">
        <f>IF(OR(Data!AE367=0,Data!AE367=""),"",VALUE(Data!AE367))</f>
        <v/>
      </c>
      <c r="AK367" t="str">
        <f>IF(OR(Data!AF367=0,Data!AF367=""),"",VALUE(Data!AF367))</f>
        <v/>
      </c>
      <c r="AL367" t="str">
        <f>IF(OR(Data!AG367=0,Data!AG367=""),"",VALUE(Data!AG367))</f>
        <v/>
      </c>
      <c r="AM367" t="str">
        <f>IF(OR(Data!AH367=0,Data!AH367=""),"",VALUE(Data!AH367))</f>
        <v/>
      </c>
      <c r="AN367" t="str">
        <f>IF(OR(Data!AI367=0,Data!AI367=""),"",VALUE(Data!AI367))</f>
        <v/>
      </c>
      <c r="AO367" t="str">
        <f>IF(OR(Data!AJ367=0,Data!AJ367=""),"",VALUE(Data!AJ367))</f>
        <v/>
      </c>
      <c r="AP367" t="str">
        <f>IF(Data!AK367=0,"",Data!AK367)</f>
        <v/>
      </c>
      <c r="AQ367" t="str">
        <f>IF(Data!AL367=0,"",Data!AL367)</f>
        <v/>
      </c>
      <c r="AR367" t="str">
        <f>IF(Data!AM367=0,"",Data!AM367)</f>
        <v/>
      </c>
      <c r="AS367" t="str">
        <f>IF(Data!AN367=0,"",Data!AN367)</f>
        <v/>
      </c>
      <c r="AT367" t="str">
        <f>IF(Data!AO367=0,"",Data!AO367)</f>
        <v/>
      </c>
      <c r="AU367" t="str">
        <f>IF(Data!AP367=0,"",Data!AP367)</f>
        <v/>
      </c>
      <c r="AV367" t="str">
        <f>IF(Data!AQ367=0,"",Data!AQ367)</f>
        <v/>
      </c>
      <c r="AW367" t="str">
        <f>IF(Data!AR367=0,"",Data!AR367)</f>
        <v/>
      </c>
      <c r="AX367" t="str">
        <f>IF(Data!AS367=0,"",Data!AS367)</f>
        <v/>
      </c>
      <c r="AY367" t="str">
        <f>IF(Data!AT367=0,"",Data!AT367)</f>
        <v/>
      </c>
      <c r="AZ367" t="str">
        <f>IF(Data!AU367=0,"",Data!AU367)</f>
        <v/>
      </c>
      <c r="BA367" t="str">
        <f>IF(Data!AV367=0,"",Data!AV367)</f>
        <v/>
      </c>
      <c r="BB367" t="str">
        <f>IF(Data!AW367=0,"",Data!AW367)</f>
        <v/>
      </c>
      <c r="BC367" t="str">
        <f t="shared" si="68"/>
        <v>0</v>
      </c>
      <c r="BE367">
        <f t="shared" si="69"/>
        <v>9</v>
      </c>
      <c r="BF367" s="16" t="str">
        <f t="shared" si="70"/>
        <v/>
      </c>
      <c r="BG367">
        <f t="shared" si="71"/>
        <v>0</v>
      </c>
      <c r="BI367" t="str">
        <f t="shared" si="72"/>
        <v/>
      </c>
      <c r="BJ367">
        <f t="shared" si="73"/>
        <v>0</v>
      </c>
      <c r="BL367">
        <f t="shared" si="74"/>
        <v>0</v>
      </c>
      <c r="BM367">
        <f t="shared" si="75"/>
        <v>0</v>
      </c>
      <c r="BO367" t="str">
        <f t="shared" si="76"/>
        <v/>
      </c>
    </row>
    <row r="368" spans="1:67" x14ac:dyDescent="0.3">
      <c r="A368" s="1">
        <f t="shared" si="77"/>
        <v>367</v>
      </c>
      <c r="B368" s="1" t="str">
        <f t="shared" si="65"/>
        <v>0</v>
      </c>
      <c r="C368" s="1">
        <v>2015</v>
      </c>
      <c r="D368" t="str">
        <f>TRIM(SUBSTITUTE(SUBSTITUTE(Data!A368,"'",""),".",""))</f>
        <v/>
      </c>
      <c r="E368" t="str">
        <f>TRIM(SUBSTITUTE(SUBSTITUTE(SUBSTITUTE(Data!B368,"'",""),",",""),".",""))</f>
        <v/>
      </c>
      <c r="F368" t="str">
        <f t="shared" si="66"/>
        <v/>
      </c>
      <c r="G368" s="1" t="s">
        <v>50</v>
      </c>
      <c r="H368" t="str">
        <f>TEXT(Data!C368,"000000000")</f>
        <v>000000000</v>
      </c>
      <c r="I368" t="str">
        <f>TRIM(SUBSTITUTE(SUBSTITUTE(SUBSTITUTE(SUBSTITUTE(Data!D368,",",""),":",""),"  "," "),"  "," "))</f>
        <v/>
      </c>
      <c r="K368" t="str">
        <f>TRIM(SUBSTITUTE(+Data!F368,".",""))</f>
        <v/>
      </c>
      <c r="L368" t="str">
        <f>TRIM(Data!G368)</f>
        <v/>
      </c>
      <c r="M368" t="str">
        <f>TRIM(TEXT(Data!H368,"00000"))</f>
        <v>00000</v>
      </c>
      <c r="N368" s="1" t="str">
        <f t="shared" si="67"/>
        <v>9999999999</v>
      </c>
      <c r="O368" t="str">
        <f>TEXT(Data!J368,"00")</f>
        <v>00</v>
      </c>
      <c r="P368" t="str">
        <f>IF(+Data!K368=0,"",Data!K368)</f>
        <v/>
      </c>
      <c r="Q368" t="str">
        <f>IF(+Data!L368=0,"",Data!L368)</f>
        <v/>
      </c>
      <c r="R368" t="str">
        <f>IF(+Data!M368=0,"",Data!M368)</f>
        <v/>
      </c>
      <c r="S368" t="str">
        <f>IF(+Data!N368=0,"",Data!N368)</f>
        <v/>
      </c>
      <c r="T368" t="str">
        <f>IF(+Data!O368=0,"",Data!O368)</f>
        <v/>
      </c>
      <c r="U368" t="str">
        <f>IF(+Data!P368=0,"",Data!P368)</f>
        <v/>
      </c>
      <c r="V368" t="str">
        <f>IF(+Data!Q368=0,"",Data!Q368)</f>
        <v/>
      </c>
      <c r="W368" t="str">
        <f>IF(+Data!R368=0,"",Data!R368)</f>
        <v/>
      </c>
      <c r="X368" t="str">
        <f>IF(+Data!S368=0,"",Data!S368)</f>
        <v/>
      </c>
      <c r="Y368" t="str">
        <f>IF(+Data!T368=0,"",Data!T368)</f>
        <v/>
      </c>
      <c r="Z368" t="str">
        <f>IF(+Data!U368=0,"",Data!U368)</f>
        <v/>
      </c>
      <c r="AA368" t="str">
        <f>IF(+Data!V368=0,"",Data!V368)</f>
        <v/>
      </c>
      <c r="AB368" t="str">
        <f>IF(+Data!W368=0,"",Data!W368)</f>
        <v/>
      </c>
      <c r="AC368" t="str">
        <f>IF(OR(Data!X368=0,Data!X368=""),"",VALUE(Data!X368))</f>
        <v/>
      </c>
      <c r="AD368" t="str">
        <f>IF(OR(Data!Y368=0,Data!Y368=""),"",VALUE(Data!Y368))</f>
        <v/>
      </c>
      <c r="AE368" t="str">
        <f>IF(OR(Data!Z368=0,Data!Z368=""),"",VALUE(Data!Z368))</f>
        <v/>
      </c>
      <c r="AF368" t="str">
        <f>IF(OR(Data!AA368=0,Data!AA368=""),"",VALUE(Data!AA368))</f>
        <v/>
      </c>
      <c r="AG368" t="str">
        <f>IF(OR(Data!AB368=0,Data!AB368=""),"",VALUE(Data!AB368))</f>
        <v/>
      </c>
      <c r="AH368" t="str">
        <f>IF(OR(Data!AC368=0,Data!AC368=""),"",VALUE(Data!AC368))</f>
        <v/>
      </c>
      <c r="AI368" t="str">
        <f>IF(OR(Data!AD368=0,Data!AD368=""),"",VALUE(Data!AD368))</f>
        <v/>
      </c>
      <c r="AJ368" t="str">
        <f>IF(OR(Data!AE368=0,Data!AE368=""),"",VALUE(Data!AE368))</f>
        <v/>
      </c>
      <c r="AK368" t="str">
        <f>IF(OR(Data!AF368=0,Data!AF368=""),"",VALUE(Data!AF368))</f>
        <v/>
      </c>
      <c r="AL368" t="str">
        <f>IF(OR(Data!AG368=0,Data!AG368=""),"",VALUE(Data!AG368))</f>
        <v/>
      </c>
      <c r="AM368" t="str">
        <f>IF(OR(Data!AH368=0,Data!AH368=""),"",VALUE(Data!AH368))</f>
        <v/>
      </c>
      <c r="AN368" t="str">
        <f>IF(OR(Data!AI368=0,Data!AI368=""),"",VALUE(Data!AI368))</f>
        <v/>
      </c>
      <c r="AO368" t="str">
        <f>IF(OR(Data!AJ368=0,Data!AJ368=""),"",VALUE(Data!AJ368))</f>
        <v/>
      </c>
      <c r="AP368" t="str">
        <f>IF(Data!AK368=0,"",Data!AK368)</f>
        <v/>
      </c>
      <c r="AQ368" t="str">
        <f>IF(Data!AL368=0,"",Data!AL368)</f>
        <v/>
      </c>
      <c r="AR368" t="str">
        <f>IF(Data!AM368=0,"",Data!AM368)</f>
        <v/>
      </c>
      <c r="AS368" t="str">
        <f>IF(Data!AN368=0,"",Data!AN368)</f>
        <v/>
      </c>
      <c r="AT368" t="str">
        <f>IF(Data!AO368=0,"",Data!AO368)</f>
        <v/>
      </c>
      <c r="AU368" t="str">
        <f>IF(Data!AP368=0,"",Data!AP368)</f>
        <v/>
      </c>
      <c r="AV368" t="str">
        <f>IF(Data!AQ368=0,"",Data!AQ368)</f>
        <v/>
      </c>
      <c r="AW368" t="str">
        <f>IF(Data!AR368=0,"",Data!AR368)</f>
        <v/>
      </c>
      <c r="AX368" t="str">
        <f>IF(Data!AS368=0,"",Data!AS368)</f>
        <v/>
      </c>
      <c r="AY368" t="str">
        <f>IF(Data!AT368=0,"",Data!AT368)</f>
        <v/>
      </c>
      <c r="AZ368" t="str">
        <f>IF(Data!AU368=0,"",Data!AU368)</f>
        <v/>
      </c>
      <c r="BA368" t="str">
        <f>IF(Data!AV368=0,"",Data!AV368)</f>
        <v/>
      </c>
      <c r="BB368" t="str">
        <f>IF(Data!AW368=0,"",Data!AW368)</f>
        <v/>
      </c>
      <c r="BC368" t="str">
        <f t="shared" si="68"/>
        <v>0</v>
      </c>
      <c r="BE368">
        <f t="shared" si="69"/>
        <v>9</v>
      </c>
      <c r="BF368" s="16" t="str">
        <f t="shared" si="70"/>
        <v/>
      </c>
      <c r="BG368">
        <f t="shared" si="71"/>
        <v>0</v>
      </c>
      <c r="BI368" t="str">
        <f t="shared" si="72"/>
        <v/>
      </c>
      <c r="BJ368">
        <f t="shared" si="73"/>
        <v>0</v>
      </c>
      <c r="BL368">
        <f t="shared" si="74"/>
        <v>0</v>
      </c>
      <c r="BM368">
        <f t="shared" si="75"/>
        <v>0</v>
      </c>
      <c r="BO368" t="str">
        <f t="shared" si="76"/>
        <v/>
      </c>
    </row>
    <row r="369" spans="1:67" x14ac:dyDescent="0.3">
      <c r="A369" s="1">
        <f t="shared" si="77"/>
        <v>368</v>
      </c>
      <c r="B369" s="1" t="str">
        <f t="shared" si="65"/>
        <v>0</v>
      </c>
      <c r="C369" s="1">
        <v>2015</v>
      </c>
      <c r="D369" t="str">
        <f>TRIM(SUBSTITUTE(SUBSTITUTE(Data!A369,"'",""),".",""))</f>
        <v/>
      </c>
      <c r="E369" t="str">
        <f>TRIM(SUBSTITUTE(SUBSTITUTE(SUBSTITUTE(Data!B369,"'",""),",",""),".",""))</f>
        <v/>
      </c>
      <c r="F369" t="str">
        <f t="shared" si="66"/>
        <v/>
      </c>
      <c r="G369" s="1" t="s">
        <v>50</v>
      </c>
      <c r="H369" t="str">
        <f>TEXT(Data!C369,"000000000")</f>
        <v>000000000</v>
      </c>
      <c r="I369" t="str">
        <f>TRIM(SUBSTITUTE(SUBSTITUTE(SUBSTITUTE(SUBSTITUTE(Data!D369,",",""),":",""),"  "," "),"  "," "))</f>
        <v/>
      </c>
      <c r="K369" t="str">
        <f>TRIM(SUBSTITUTE(+Data!F369,".",""))</f>
        <v/>
      </c>
      <c r="L369" t="str">
        <f>TRIM(Data!G369)</f>
        <v/>
      </c>
      <c r="M369" t="str">
        <f>TRIM(TEXT(Data!H369,"00000"))</f>
        <v>00000</v>
      </c>
      <c r="N369" s="1" t="str">
        <f t="shared" si="67"/>
        <v>9999999999</v>
      </c>
      <c r="O369" t="str">
        <f>TEXT(Data!J369,"00")</f>
        <v>00</v>
      </c>
      <c r="P369" t="str">
        <f>IF(+Data!K369=0,"",Data!K369)</f>
        <v/>
      </c>
      <c r="Q369" t="str">
        <f>IF(+Data!L369=0,"",Data!L369)</f>
        <v/>
      </c>
      <c r="R369" t="str">
        <f>IF(+Data!M369=0,"",Data!M369)</f>
        <v/>
      </c>
      <c r="S369" t="str">
        <f>IF(+Data!N369=0,"",Data!N369)</f>
        <v/>
      </c>
      <c r="T369" t="str">
        <f>IF(+Data!O369=0,"",Data!O369)</f>
        <v/>
      </c>
      <c r="U369" t="str">
        <f>IF(+Data!P369=0,"",Data!P369)</f>
        <v/>
      </c>
      <c r="V369" t="str">
        <f>IF(+Data!Q369=0,"",Data!Q369)</f>
        <v/>
      </c>
      <c r="W369" t="str">
        <f>IF(+Data!R369=0,"",Data!R369)</f>
        <v/>
      </c>
      <c r="X369" t="str">
        <f>IF(+Data!S369=0,"",Data!S369)</f>
        <v/>
      </c>
      <c r="Y369" t="str">
        <f>IF(+Data!T369=0,"",Data!T369)</f>
        <v/>
      </c>
      <c r="Z369" t="str">
        <f>IF(+Data!U369=0,"",Data!U369)</f>
        <v/>
      </c>
      <c r="AA369" t="str">
        <f>IF(+Data!V369=0,"",Data!V369)</f>
        <v/>
      </c>
      <c r="AB369" t="str">
        <f>IF(+Data!W369=0,"",Data!W369)</f>
        <v/>
      </c>
      <c r="AC369" t="str">
        <f>IF(OR(Data!X369=0,Data!X369=""),"",VALUE(Data!X369))</f>
        <v/>
      </c>
      <c r="AD369" t="str">
        <f>IF(OR(Data!Y369=0,Data!Y369=""),"",VALUE(Data!Y369))</f>
        <v/>
      </c>
      <c r="AE369" t="str">
        <f>IF(OR(Data!Z369=0,Data!Z369=""),"",VALUE(Data!Z369))</f>
        <v/>
      </c>
      <c r="AF369" t="str">
        <f>IF(OR(Data!AA369=0,Data!AA369=""),"",VALUE(Data!AA369))</f>
        <v/>
      </c>
      <c r="AG369" t="str">
        <f>IF(OR(Data!AB369=0,Data!AB369=""),"",VALUE(Data!AB369))</f>
        <v/>
      </c>
      <c r="AH369" t="str">
        <f>IF(OR(Data!AC369=0,Data!AC369=""),"",VALUE(Data!AC369))</f>
        <v/>
      </c>
      <c r="AI369" t="str">
        <f>IF(OR(Data!AD369=0,Data!AD369=""),"",VALUE(Data!AD369))</f>
        <v/>
      </c>
      <c r="AJ369" t="str">
        <f>IF(OR(Data!AE369=0,Data!AE369=""),"",VALUE(Data!AE369))</f>
        <v/>
      </c>
      <c r="AK369" t="str">
        <f>IF(OR(Data!AF369=0,Data!AF369=""),"",VALUE(Data!AF369))</f>
        <v/>
      </c>
      <c r="AL369" t="str">
        <f>IF(OR(Data!AG369=0,Data!AG369=""),"",VALUE(Data!AG369))</f>
        <v/>
      </c>
      <c r="AM369" t="str">
        <f>IF(OR(Data!AH369=0,Data!AH369=""),"",VALUE(Data!AH369))</f>
        <v/>
      </c>
      <c r="AN369" t="str">
        <f>IF(OR(Data!AI369=0,Data!AI369=""),"",VALUE(Data!AI369))</f>
        <v/>
      </c>
      <c r="AO369" t="str">
        <f>IF(OR(Data!AJ369=0,Data!AJ369=""),"",VALUE(Data!AJ369))</f>
        <v/>
      </c>
      <c r="AP369" t="str">
        <f>IF(Data!AK369=0,"",Data!AK369)</f>
        <v/>
      </c>
      <c r="AQ369" t="str">
        <f>IF(Data!AL369=0,"",Data!AL369)</f>
        <v/>
      </c>
      <c r="AR369" t="str">
        <f>IF(Data!AM369=0,"",Data!AM369)</f>
        <v/>
      </c>
      <c r="AS369" t="str">
        <f>IF(Data!AN369=0,"",Data!AN369)</f>
        <v/>
      </c>
      <c r="AT369" t="str">
        <f>IF(Data!AO369=0,"",Data!AO369)</f>
        <v/>
      </c>
      <c r="AU369" t="str">
        <f>IF(Data!AP369=0,"",Data!AP369)</f>
        <v/>
      </c>
      <c r="AV369" t="str">
        <f>IF(Data!AQ369=0,"",Data!AQ369)</f>
        <v/>
      </c>
      <c r="AW369" t="str">
        <f>IF(Data!AR369=0,"",Data!AR369)</f>
        <v/>
      </c>
      <c r="AX369" t="str">
        <f>IF(Data!AS369=0,"",Data!AS369)</f>
        <v/>
      </c>
      <c r="AY369" t="str">
        <f>IF(Data!AT369=0,"",Data!AT369)</f>
        <v/>
      </c>
      <c r="AZ369" t="str">
        <f>IF(Data!AU369=0,"",Data!AU369)</f>
        <v/>
      </c>
      <c r="BA369" t="str">
        <f>IF(Data!AV369=0,"",Data!AV369)</f>
        <v/>
      </c>
      <c r="BB369" t="str">
        <f>IF(Data!AW369=0,"",Data!AW369)</f>
        <v/>
      </c>
      <c r="BC369" t="str">
        <f t="shared" si="68"/>
        <v>0</v>
      </c>
      <c r="BE369">
        <f t="shared" si="69"/>
        <v>9</v>
      </c>
      <c r="BF369" s="16" t="str">
        <f t="shared" si="70"/>
        <v/>
      </c>
      <c r="BG369">
        <f t="shared" si="71"/>
        <v>0</v>
      </c>
      <c r="BI369" t="str">
        <f t="shared" si="72"/>
        <v/>
      </c>
      <c r="BJ369">
        <f t="shared" si="73"/>
        <v>0</v>
      </c>
      <c r="BL369">
        <f t="shared" si="74"/>
        <v>0</v>
      </c>
      <c r="BM369">
        <f t="shared" si="75"/>
        <v>0</v>
      </c>
      <c r="BO369" t="str">
        <f t="shared" si="76"/>
        <v/>
      </c>
    </row>
    <row r="370" spans="1:67" x14ac:dyDescent="0.3">
      <c r="A370" s="1">
        <f t="shared" si="77"/>
        <v>369</v>
      </c>
      <c r="B370" s="1" t="str">
        <f t="shared" si="65"/>
        <v>0</v>
      </c>
      <c r="C370" s="1">
        <v>2015</v>
      </c>
      <c r="D370" t="str">
        <f>TRIM(SUBSTITUTE(SUBSTITUTE(Data!A370,"'",""),".",""))</f>
        <v/>
      </c>
      <c r="E370" t="str">
        <f>TRIM(SUBSTITUTE(SUBSTITUTE(SUBSTITUTE(Data!B370,"'",""),",",""),".",""))</f>
        <v/>
      </c>
      <c r="F370" t="str">
        <f t="shared" si="66"/>
        <v/>
      </c>
      <c r="G370" s="1" t="s">
        <v>50</v>
      </c>
      <c r="H370" t="str">
        <f>TEXT(Data!C370,"000000000")</f>
        <v>000000000</v>
      </c>
      <c r="I370" t="str">
        <f>TRIM(SUBSTITUTE(SUBSTITUTE(SUBSTITUTE(SUBSTITUTE(Data!D370,",",""),":",""),"  "," "),"  "," "))</f>
        <v/>
      </c>
      <c r="K370" t="str">
        <f>TRIM(SUBSTITUTE(+Data!F370,".",""))</f>
        <v/>
      </c>
      <c r="L370" t="str">
        <f>TRIM(Data!G370)</f>
        <v/>
      </c>
      <c r="M370" t="str">
        <f>TRIM(TEXT(Data!H370,"00000"))</f>
        <v>00000</v>
      </c>
      <c r="N370" s="1" t="str">
        <f t="shared" si="67"/>
        <v>9999999999</v>
      </c>
      <c r="O370" t="str">
        <f>TEXT(Data!J370,"00")</f>
        <v>00</v>
      </c>
      <c r="P370" t="str">
        <f>IF(+Data!K370=0,"",Data!K370)</f>
        <v/>
      </c>
      <c r="Q370" t="str">
        <f>IF(+Data!L370=0,"",Data!L370)</f>
        <v/>
      </c>
      <c r="R370" t="str">
        <f>IF(+Data!M370=0,"",Data!M370)</f>
        <v/>
      </c>
      <c r="S370" t="str">
        <f>IF(+Data!N370=0,"",Data!N370)</f>
        <v/>
      </c>
      <c r="T370" t="str">
        <f>IF(+Data!O370=0,"",Data!O370)</f>
        <v/>
      </c>
      <c r="U370" t="str">
        <f>IF(+Data!P370=0,"",Data!P370)</f>
        <v/>
      </c>
      <c r="V370" t="str">
        <f>IF(+Data!Q370=0,"",Data!Q370)</f>
        <v/>
      </c>
      <c r="W370" t="str">
        <f>IF(+Data!R370=0,"",Data!R370)</f>
        <v/>
      </c>
      <c r="X370" t="str">
        <f>IF(+Data!S370=0,"",Data!S370)</f>
        <v/>
      </c>
      <c r="Y370" t="str">
        <f>IF(+Data!T370=0,"",Data!T370)</f>
        <v/>
      </c>
      <c r="Z370" t="str">
        <f>IF(+Data!U370=0,"",Data!U370)</f>
        <v/>
      </c>
      <c r="AA370" t="str">
        <f>IF(+Data!V370=0,"",Data!V370)</f>
        <v/>
      </c>
      <c r="AB370" t="str">
        <f>IF(+Data!W370=0,"",Data!W370)</f>
        <v/>
      </c>
      <c r="AC370" t="str">
        <f>IF(OR(Data!X370=0,Data!X370=""),"",VALUE(Data!X370))</f>
        <v/>
      </c>
      <c r="AD370" t="str">
        <f>IF(OR(Data!Y370=0,Data!Y370=""),"",VALUE(Data!Y370))</f>
        <v/>
      </c>
      <c r="AE370" t="str">
        <f>IF(OR(Data!Z370=0,Data!Z370=""),"",VALUE(Data!Z370))</f>
        <v/>
      </c>
      <c r="AF370" t="str">
        <f>IF(OR(Data!AA370=0,Data!AA370=""),"",VALUE(Data!AA370))</f>
        <v/>
      </c>
      <c r="AG370" t="str">
        <f>IF(OR(Data!AB370=0,Data!AB370=""),"",VALUE(Data!AB370))</f>
        <v/>
      </c>
      <c r="AH370" t="str">
        <f>IF(OR(Data!AC370=0,Data!AC370=""),"",VALUE(Data!AC370))</f>
        <v/>
      </c>
      <c r="AI370" t="str">
        <f>IF(OR(Data!AD370=0,Data!AD370=""),"",VALUE(Data!AD370))</f>
        <v/>
      </c>
      <c r="AJ370" t="str">
        <f>IF(OR(Data!AE370=0,Data!AE370=""),"",VALUE(Data!AE370))</f>
        <v/>
      </c>
      <c r="AK370" t="str">
        <f>IF(OR(Data!AF370=0,Data!AF370=""),"",VALUE(Data!AF370))</f>
        <v/>
      </c>
      <c r="AL370" t="str">
        <f>IF(OR(Data!AG370=0,Data!AG370=""),"",VALUE(Data!AG370))</f>
        <v/>
      </c>
      <c r="AM370" t="str">
        <f>IF(OR(Data!AH370=0,Data!AH370=""),"",VALUE(Data!AH370))</f>
        <v/>
      </c>
      <c r="AN370" t="str">
        <f>IF(OR(Data!AI370=0,Data!AI370=""),"",VALUE(Data!AI370))</f>
        <v/>
      </c>
      <c r="AO370" t="str">
        <f>IF(OR(Data!AJ370=0,Data!AJ370=""),"",VALUE(Data!AJ370))</f>
        <v/>
      </c>
      <c r="AP370" t="str">
        <f>IF(Data!AK370=0,"",Data!AK370)</f>
        <v/>
      </c>
      <c r="AQ370" t="str">
        <f>IF(Data!AL370=0,"",Data!AL370)</f>
        <v/>
      </c>
      <c r="AR370" t="str">
        <f>IF(Data!AM370=0,"",Data!AM370)</f>
        <v/>
      </c>
      <c r="AS370" t="str">
        <f>IF(Data!AN370=0,"",Data!AN370)</f>
        <v/>
      </c>
      <c r="AT370" t="str">
        <f>IF(Data!AO370=0,"",Data!AO370)</f>
        <v/>
      </c>
      <c r="AU370" t="str">
        <f>IF(Data!AP370=0,"",Data!AP370)</f>
        <v/>
      </c>
      <c r="AV370" t="str">
        <f>IF(Data!AQ370=0,"",Data!AQ370)</f>
        <v/>
      </c>
      <c r="AW370" t="str">
        <f>IF(Data!AR370=0,"",Data!AR370)</f>
        <v/>
      </c>
      <c r="AX370" t="str">
        <f>IF(Data!AS370=0,"",Data!AS370)</f>
        <v/>
      </c>
      <c r="AY370" t="str">
        <f>IF(Data!AT370=0,"",Data!AT370)</f>
        <v/>
      </c>
      <c r="AZ370" t="str">
        <f>IF(Data!AU370=0,"",Data!AU370)</f>
        <v/>
      </c>
      <c r="BA370" t="str">
        <f>IF(Data!AV370=0,"",Data!AV370)</f>
        <v/>
      </c>
      <c r="BB370" t="str">
        <f>IF(Data!AW370=0,"",Data!AW370)</f>
        <v/>
      </c>
      <c r="BC370" t="str">
        <f t="shared" si="68"/>
        <v>0</v>
      </c>
      <c r="BE370">
        <f t="shared" si="69"/>
        <v>9</v>
      </c>
      <c r="BF370" s="16" t="str">
        <f t="shared" si="70"/>
        <v/>
      </c>
      <c r="BG370">
        <f t="shared" si="71"/>
        <v>0</v>
      </c>
      <c r="BI370" t="str">
        <f t="shared" si="72"/>
        <v/>
      </c>
      <c r="BJ370">
        <f t="shared" si="73"/>
        <v>0</v>
      </c>
      <c r="BL370">
        <f t="shared" si="74"/>
        <v>0</v>
      </c>
      <c r="BM370">
        <f t="shared" si="75"/>
        <v>0</v>
      </c>
      <c r="BO370" t="str">
        <f t="shared" si="76"/>
        <v/>
      </c>
    </row>
    <row r="371" spans="1:67" x14ac:dyDescent="0.3">
      <c r="A371" s="1">
        <f t="shared" si="77"/>
        <v>370</v>
      </c>
      <c r="B371" s="1" t="str">
        <f t="shared" si="65"/>
        <v>0</v>
      </c>
      <c r="C371" s="1">
        <v>2015</v>
      </c>
      <c r="D371" t="str">
        <f>TRIM(SUBSTITUTE(SUBSTITUTE(Data!A371,"'",""),".",""))</f>
        <v/>
      </c>
      <c r="E371" t="str">
        <f>TRIM(SUBSTITUTE(SUBSTITUTE(SUBSTITUTE(Data!B371,"'",""),",",""),".",""))</f>
        <v/>
      </c>
      <c r="F371" t="str">
        <f t="shared" si="66"/>
        <v/>
      </c>
      <c r="G371" s="1" t="s">
        <v>50</v>
      </c>
      <c r="H371" t="str">
        <f>TEXT(Data!C371,"000000000")</f>
        <v>000000000</v>
      </c>
      <c r="I371" t="str">
        <f>TRIM(SUBSTITUTE(SUBSTITUTE(SUBSTITUTE(SUBSTITUTE(Data!D371,",",""),":",""),"  "," "),"  "," "))</f>
        <v/>
      </c>
      <c r="K371" t="str">
        <f>TRIM(SUBSTITUTE(+Data!F371,".",""))</f>
        <v/>
      </c>
      <c r="L371" t="str">
        <f>TRIM(Data!G371)</f>
        <v/>
      </c>
      <c r="M371" t="str">
        <f>TRIM(TEXT(Data!H371,"00000"))</f>
        <v>00000</v>
      </c>
      <c r="N371" s="1" t="str">
        <f t="shared" si="67"/>
        <v>9999999999</v>
      </c>
      <c r="O371" t="str">
        <f>TEXT(Data!J371,"00")</f>
        <v>00</v>
      </c>
      <c r="P371" t="str">
        <f>IF(+Data!K371=0,"",Data!K371)</f>
        <v/>
      </c>
      <c r="Q371" t="str">
        <f>IF(+Data!L371=0,"",Data!L371)</f>
        <v/>
      </c>
      <c r="R371" t="str">
        <f>IF(+Data!M371=0,"",Data!M371)</f>
        <v/>
      </c>
      <c r="S371" t="str">
        <f>IF(+Data!N371=0,"",Data!N371)</f>
        <v/>
      </c>
      <c r="T371" t="str">
        <f>IF(+Data!O371=0,"",Data!O371)</f>
        <v/>
      </c>
      <c r="U371" t="str">
        <f>IF(+Data!P371=0,"",Data!P371)</f>
        <v/>
      </c>
      <c r="V371" t="str">
        <f>IF(+Data!Q371=0,"",Data!Q371)</f>
        <v/>
      </c>
      <c r="W371" t="str">
        <f>IF(+Data!R371=0,"",Data!R371)</f>
        <v/>
      </c>
      <c r="X371" t="str">
        <f>IF(+Data!S371=0,"",Data!S371)</f>
        <v/>
      </c>
      <c r="Y371" t="str">
        <f>IF(+Data!T371=0,"",Data!T371)</f>
        <v/>
      </c>
      <c r="Z371" t="str">
        <f>IF(+Data!U371=0,"",Data!U371)</f>
        <v/>
      </c>
      <c r="AA371" t="str">
        <f>IF(+Data!V371=0,"",Data!V371)</f>
        <v/>
      </c>
      <c r="AB371" t="str">
        <f>IF(+Data!W371=0,"",Data!W371)</f>
        <v/>
      </c>
      <c r="AC371" t="str">
        <f>IF(OR(Data!X371=0,Data!X371=""),"",VALUE(Data!X371))</f>
        <v/>
      </c>
      <c r="AD371" t="str">
        <f>IF(OR(Data!Y371=0,Data!Y371=""),"",VALUE(Data!Y371))</f>
        <v/>
      </c>
      <c r="AE371" t="str">
        <f>IF(OR(Data!Z371=0,Data!Z371=""),"",VALUE(Data!Z371))</f>
        <v/>
      </c>
      <c r="AF371" t="str">
        <f>IF(OR(Data!AA371=0,Data!AA371=""),"",VALUE(Data!AA371))</f>
        <v/>
      </c>
      <c r="AG371" t="str">
        <f>IF(OR(Data!AB371=0,Data!AB371=""),"",VALUE(Data!AB371))</f>
        <v/>
      </c>
      <c r="AH371" t="str">
        <f>IF(OR(Data!AC371=0,Data!AC371=""),"",VALUE(Data!AC371))</f>
        <v/>
      </c>
      <c r="AI371" t="str">
        <f>IF(OR(Data!AD371=0,Data!AD371=""),"",VALUE(Data!AD371))</f>
        <v/>
      </c>
      <c r="AJ371" t="str">
        <f>IF(OR(Data!AE371=0,Data!AE371=""),"",VALUE(Data!AE371))</f>
        <v/>
      </c>
      <c r="AK371" t="str">
        <f>IF(OR(Data!AF371=0,Data!AF371=""),"",VALUE(Data!AF371))</f>
        <v/>
      </c>
      <c r="AL371" t="str">
        <f>IF(OR(Data!AG371=0,Data!AG371=""),"",VALUE(Data!AG371))</f>
        <v/>
      </c>
      <c r="AM371" t="str">
        <f>IF(OR(Data!AH371=0,Data!AH371=""),"",VALUE(Data!AH371))</f>
        <v/>
      </c>
      <c r="AN371" t="str">
        <f>IF(OR(Data!AI371=0,Data!AI371=""),"",VALUE(Data!AI371))</f>
        <v/>
      </c>
      <c r="AO371" t="str">
        <f>IF(OR(Data!AJ371=0,Data!AJ371=""),"",VALUE(Data!AJ371))</f>
        <v/>
      </c>
      <c r="AP371" t="str">
        <f>IF(Data!AK371=0,"",Data!AK371)</f>
        <v/>
      </c>
      <c r="AQ371" t="str">
        <f>IF(Data!AL371=0,"",Data!AL371)</f>
        <v/>
      </c>
      <c r="AR371" t="str">
        <f>IF(Data!AM371=0,"",Data!AM371)</f>
        <v/>
      </c>
      <c r="AS371" t="str">
        <f>IF(Data!AN371=0,"",Data!AN371)</f>
        <v/>
      </c>
      <c r="AT371" t="str">
        <f>IF(Data!AO371=0,"",Data!AO371)</f>
        <v/>
      </c>
      <c r="AU371" t="str">
        <f>IF(Data!AP371=0,"",Data!AP371)</f>
        <v/>
      </c>
      <c r="AV371" t="str">
        <f>IF(Data!AQ371=0,"",Data!AQ371)</f>
        <v/>
      </c>
      <c r="AW371" t="str">
        <f>IF(Data!AR371=0,"",Data!AR371)</f>
        <v/>
      </c>
      <c r="AX371" t="str">
        <f>IF(Data!AS371=0,"",Data!AS371)</f>
        <v/>
      </c>
      <c r="AY371" t="str">
        <f>IF(Data!AT371=0,"",Data!AT371)</f>
        <v/>
      </c>
      <c r="AZ371" t="str">
        <f>IF(Data!AU371=0,"",Data!AU371)</f>
        <v/>
      </c>
      <c r="BA371" t="str">
        <f>IF(Data!AV371=0,"",Data!AV371)</f>
        <v/>
      </c>
      <c r="BB371" t="str">
        <f>IF(Data!AW371=0,"",Data!AW371)</f>
        <v/>
      </c>
      <c r="BC371" t="str">
        <f t="shared" si="68"/>
        <v>0</v>
      </c>
      <c r="BE371">
        <f t="shared" si="69"/>
        <v>9</v>
      </c>
      <c r="BF371" s="16" t="str">
        <f t="shared" si="70"/>
        <v/>
      </c>
      <c r="BG371">
        <f t="shared" si="71"/>
        <v>0</v>
      </c>
      <c r="BI371" t="str">
        <f t="shared" si="72"/>
        <v/>
      </c>
      <c r="BJ371">
        <f t="shared" si="73"/>
        <v>0</v>
      </c>
      <c r="BL371">
        <f t="shared" si="74"/>
        <v>0</v>
      </c>
      <c r="BM371">
        <f t="shared" si="75"/>
        <v>0</v>
      </c>
      <c r="BO371" t="str">
        <f t="shared" si="76"/>
        <v/>
      </c>
    </row>
    <row r="372" spans="1:67" x14ac:dyDescent="0.3">
      <c r="A372" s="1">
        <f t="shared" si="77"/>
        <v>371</v>
      </c>
      <c r="B372" s="1" t="str">
        <f t="shared" si="65"/>
        <v>0</v>
      </c>
      <c r="C372" s="1">
        <v>2015</v>
      </c>
      <c r="D372" t="str">
        <f>TRIM(SUBSTITUTE(SUBSTITUTE(Data!A372,"'",""),".",""))</f>
        <v/>
      </c>
      <c r="E372" t="str">
        <f>TRIM(SUBSTITUTE(SUBSTITUTE(SUBSTITUTE(Data!B372,"'",""),",",""),".",""))</f>
        <v/>
      </c>
      <c r="F372" t="str">
        <f t="shared" si="66"/>
        <v/>
      </c>
      <c r="G372" s="1" t="s">
        <v>50</v>
      </c>
      <c r="H372" t="str">
        <f>TEXT(Data!C372,"000000000")</f>
        <v>000000000</v>
      </c>
      <c r="I372" t="str">
        <f>TRIM(SUBSTITUTE(SUBSTITUTE(SUBSTITUTE(SUBSTITUTE(Data!D372,",",""),":",""),"  "," "),"  "," "))</f>
        <v/>
      </c>
      <c r="K372" t="str">
        <f>TRIM(SUBSTITUTE(+Data!F372,".",""))</f>
        <v/>
      </c>
      <c r="L372" t="str">
        <f>TRIM(Data!G372)</f>
        <v/>
      </c>
      <c r="M372" t="str">
        <f>TRIM(TEXT(Data!H372,"00000"))</f>
        <v>00000</v>
      </c>
      <c r="N372" s="1" t="str">
        <f t="shared" si="67"/>
        <v>9999999999</v>
      </c>
      <c r="O372" t="str">
        <f>TEXT(Data!J372,"00")</f>
        <v>00</v>
      </c>
      <c r="P372" t="str">
        <f>IF(+Data!K372=0,"",Data!K372)</f>
        <v/>
      </c>
      <c r="Q372" t="str">
        <f>IF(+Data!L372=0,"",Data!L372)</f>
        <v/>
      </c>
      <c r="R372" t="str">
        <f>IF(+Data!M372=0,"",Data!M372)</f>
        <v/>
      </c>
      <c r="S372" t="str">
        <f>IF(+Data!N372=0,"",Data!N372)</f>
        <v/>
      </c>
      <c r="T372" t="str">
        <f>IF(+Data!O372=0,"",Data!O372)</f>
        <v/>
      </c>
      <c r="U372" t="str">
        <f>IF(+Data!P372=0,"",Data!P372)</f>
        <v/>
      </c>
      <c r="V372" t="str">
        <f>IF(+Data!Q372=0,"",Data!Q372)</f>
        <v/>
      </c>
      <c r="W372" t="str">
        <f>IF(+Data!R372=0,"",Data!R372)</f>
        <v/>
      </c>
      <c r="X372" t="str">
        <f>IF(+Data!S372=0,"",Data!S372)</f>
        <v/>
      </c>
      <c r="Y372" t="str">
        <f>IF(+Data!T372=0,"",Data!T372)</f>
        <v/>
      </c>
      <c r="Z372" t="str">
        <f>IF(+Data!U372=0,"",Data!U372)</f>
        <v/>
      </c>
      <c r="AA372" t="str">
        <f>IF(+Data!V372=0,"",Data!V372)</f>
        <v/>
      </c>
      <c r="AB372" t="str">
        <f>IF(+Data!W372=0,"",Data!W372)</f>
        <v/>
      </c>
      <c r="AC372" t="str">
        <f>IF(OR(Data!X372=0,Data!X372=""),"",VALUE(Data!X372))</f>
        <v/>
      </c>
      <c r="AD372" t="str">
        <f>IF(OR(Data!Y372=0,Data!Y372=""),"",VALUE(Data!Y372))</f>
        <v/>
      </c>
      <c r="AE372" t="str">
        <f>IF(OR(Data!Z372=0,Data!Z372=""),"",VALUE(Data!Z372))</f>
        <v/>
      </c>
      <c r="AF372" t="str">
        <f>IF(OR(Data!AA372=0,Data!AA372=""),"",VALUE(Data!AA372))</f>
        <v/>
      </c>
      <c r="AG372" t="str">
        <f>IF(OR(Data!AB372=0,Data!AB372=""),"",VALUE(Data!AB372))</f>
        <v/>
      </c>
      <c r="AH372" t="str">
        <f>IF(OR(Data!AC372=0,Data!AC372=""),"",VALUE(Data!AC372))</f>
        <v/>
      </c>
      <c r="AI372" t="str">
        <f>IF(OR(Data!AD372=0,Data!AD372=""),"",VALUE(Data!AD372))</f>
        <v/>
      </c>
      <c r="AJ372" t="str">
        <f>IF(OR(Data!AE372=0,Data!AE372=""),"",VALUE(Data!AE372))</f>
        <v/>
      </c>
      <c r="AK372" t="str">
        <f>IF(OR(Data!AF372=0,Data!AF372=""),"",VALUE(Data!AF372))</f>
        <v/>
      </c>
      <c r="AL372" t="str">
        <f>IF(OR(Data!AG372=0,Data!AG372=""),"",VALUE(Data!AG372))</f>
        <v/>
      </c>
      <c r="AM372" t="str">
        <f>IF(OR(Data!AH372=0,Data!AH372=""),"",VALUE(Data!AH372))</f>
        <v/>
      </c>
      <c r="AN372" t="str">
        <f>IF(OR(Data!AI372=0,Data!AI372=""),"",VALUE(Data!AI372))</f>
        <v/>
      </c>
      <c r="AO372" t="str">
        <f>IF(OR(Data!AJ372=0,Data!AJ372=""),"",VALUE(Data!AJ372))</f>
        <v/>
      </c>
      <c r="AP372" t="str">
        <f>IF(Data!AK372=0,"",Data!AK372)</f>
        <v/>
      </c>
      <c r="AQ372" t="str">
        <f>IF(Data!AL372=0,"",Data!AL372)</f>
        <v/>
      </c>
      <c r="AR372" t="str">
        <f>IF(Data!AM372=0,"",Data!AM372)</f>
        <v/>
      </c>
      <c r="AS372" t="str">
        <f>IF(Data!AN372=0,"",Data!AN372)</f>
        <v/>
      </c>
      <c r="AT372" t="str">
        <f>IF(Data!AO372=0,"",Data!AO372)</f>
        <v/>
      </c>
      <c r="AU372" t="str">
        <f>IF(Data!AP372=0,"",Data!AP372)</f>
        <v/>
      </c>
      <c r="AV372" t="str">
        <f>IF(Data!AQ372=0,"",Data!AQ372)</f>
        <v/>
      </c>
      <c r="AW372" t="str">
        <f>IF(Data!AR372=0,"",Data!AR372)</f>
        <v/>
      </c>
      <c r="AX372" t="str">
        <f>IF(Data!AS372=0,"",Data!AS372)</f>
        <v/>
      </c>
      <c r="AY372" t="str">
        <f>IF(Data!AT372=0,"",Data!AT372)</f>
        <v/>
      </c>
      <c r="AZ372" t="str">
        <f>IF(Data!AU372=0,"",Data!AU372)</f>
        <v/>
      </c>
      <c r="BA372" t="str">
        <f>IF(Data!AV372=0,"",Data!AV372)</f>
        <v/>
      </c>
      <c r="BB372" t="str">
        <f>IF(Data!AW372=0,"",Data!AW372)</f>
        <v/>
      </c>
      <c r="BC372" t="str">
        <f t="shared" si="68"/>
        <v>0</v>
      </c>
      <c r="BE372">
        <f t="shared" si="69"/>
        <v>9</v>
      </c>
      <c r="BF372" s="16" t="str">
        <f t="shared" si="70"/>
        <v/>
      </c>
      <c r="BG372">
        <f t="shared" si="71"/>
        <v>0</v>
      </c>
      <c r="BI372" t="str">
        <f t="shared" si="72"/>
        <v/>
      </c>
      <c r="BJ372">
        <f t="shared" si="73"/>
        <v>0</v>
      </c>
      <c r="BL372">
        <f t="shared" si="74"/>
        <v>0</v>
      </c>
      <c r="BM372">
        <f t="shared" si="75"/>
        <v>0</v>
      </c>
      <c r="BO372" t="str">
        <f t="shared" si="76"/>
        <v/>
      </c>
    </row>
    <row r="373" spans="1:67" x14ac:dyDescent="0.3">
      <c r="A373" s="1">
        <f t="shared" si="77"/>
        <v>372</v>
      </c>
      <c r="B373" s="1" t="str">
        <f t="shared" si="65"/>
        <v>0</v>
      </c>
      <c r="C373" s="1">
        <v>2015</v>
      </c>
      <c r="D373" t="str">
        <f>TRIM(SUBSTITUTE(SUBSTITUTE(Data!A373,"'",""),".",""))</f>
        <v/>
      </c>
      <c r="E373" t="str">
        <f>TRIM(SUBSTITUTE(SUBSTITUTE(SUBSTITUTE(Data!B373,"'",""),",",""),".",""))</f>
        <v/>
      </c>
      <c r="F373" t="str">
        <f t="shared" si="66"/>
        <v/>
      </c>
      <c r="G373" s="1" t="s">
        <v>50</v>
      </c>
      <c r="H373" t="str">
        <f>TEXT(Data!C373,"000000000")</f>
        <v>000000000</v>
      </c>
      <c r="I373" t="str">
        <f>TRIM(SUBSTITUTE(SUBSTITUTE(SUBSTITUTE(SUBSTITUTE(Data!D373,",",""),":",""),"  "," "),"  "," "))</f>
        <v/>
      </c>
      <c r="K373" t="str">
        <f>TRIM(SUBSTITUTE(+Data!F373,".",""))</f>
        <v/>
      </c>
      <c r="L373" t="str">
        <f>TRIM(Data!G373)</f>
        <v/>
      </c>
      <c r="M373" t="str">
        <f>TRIM(TEXT(Data!H373,"00000"))</f>
        <v>00000</v>
      </c>
      <c r="N373" s="1" t="str">
        <f t="shared" si="67"/>
        <v>9999999999</v>
      </c>
      <c r="O373" t="str">
        <f>TEXT(Data!J373,"00")</f>
        <v>00</v>
      </c>
      <c r="P373" t="str">
        <f>IF(+Data!K373=0,"",Data!K373)</f>
        <v/>
      </c>
      <c r="Q373" t="str">
        <f>IF(+Data!L373=0,"",Data!L373)</f>
        <v/>
      </c>
      <c r="R373" t="str">
        <f>IF(+Data!M373=0,"",Data!M373)</f>
        <v/>
      </c>
      <c r="S373" t="str">
        <f>IF(+Data!N373=0,"",Data!N373)</f>
        <v/>
      </c>
      <c r="T373" t="str">
        <f>IF(+Data!O373=0,"",Data!O373)</f>
        <v/>
      </c>
      <c r="U373" t="str">
        <f>IF(+Data!P373=0,"",Data!P373)</f>
        <v/>
      </c>
      <c r="V373" t="str">
        <f>IF(+Data!Q373=0,"",Data!Q373)</f>
        <v/>
      </c>
      <c r="W373" t="str">
        <f>IF(+Data!R373=0,"",Data!R373)</f>
        <v/>
      </c>
      <c r="X373" t="str">
        <f>IF(+Data!S373=0,"",Data!S373)</f>
        <v/>
      </c>
      <c r="Y373" t="str">
        <f>IF(+Data!T373=0,"",Data!T373)</f>
        <v/>
      </c>
      <c r="Z373" t="str">
        <f>IF(+Data!U373=0,"",Data!U373)</f>
        <v/>
      </c>
      <c r="AA373" t="str">
        <f>IF(+Data!V373=0,"",Data!V373)</f>
        <v/>
      </c>
      <c r="AB373" t="str">
        <f>IF(+Data!W373=0,"",Data!W373)</f>
        <v/>
      </c>
      <c r="AC373" t="str">
        <f>IF(OR(Data!X373=0,Data!X373=""),"",VALUE(Data!X373))</f>
        <v/>
      </c>
      <c r="AD373" t="str">
        <f>IF(OR(Data!Y373=0,Data!Y373=""),"",VALUE(Data!Y373))</f>
        <v/>
      </c>
      <c r="AE373" t="str">
        <f>IF(OR(Data!Z373=0,Data!Z373=""),"",VALUE(Data!Z373))</f>
        <v/>
      </c>
      <c r="AF373" t="str">
        <f>IF(OR(Data!AA373=0,Data!AA373=""),"",VALUE(Data!AA373))</f>
        <v/>
      </c>
      <c r="AG373" t="str">
        <f>IF(OR(Data!AB373=0,Data!AB373=""),"",VALUE(Data!AB373))</f>
        <v/>
      </c>
      <c r="AH373" t="str">
        <f>IF(OR(Data!AC373=0,Data!AC373=""),"",VALUE(Data!AC373))</f>
        <v/>
      </c>
      <c r="AI373" t="str">
        <f>IF(OR(Data!AD373=0,Data!AD373=""),"",VALUE(Data!AD373))</f>
        <v/>
      </c>
      <c r="AJ373" t="str">
        <f>IF(OR(Data!AE373=0,Data!AE373=""),"",VALUE(Data!AE373))</f>
        <v/>
      </c>
      <c r="AK373" t="str">
        <f>IF(OR(Data!AF373=0,Data!AF373=""),"",VALUE(Data!AF373))</f>
        <v/>
      </c>
      <c r="AL373" t="str">
        <f>IF(OR(Data!AG373=0,Data!AG373=""),"",VALUE(Data!AG373))</f>
        <v/>
      </c>
      <c r="AM373" t="str">
        <f>IF(OR(Data!AH373=0,Data!AH373=""),"",VALUE(Data!AH373))</f>
        <v/>
      </c>
      <c r="AN373" t="str">
        <f>IF(OR(Data!AI373=0,Data!AI373=""),"",VALUE(Data!AI373))</f>
        <v/>
      </c>
      <c r="AO373" t="str">
        <f>IF(OR(Data!AJ373=0,Data!AJ373=""),"",VALUE(Data!AJ373))</f>
        <v/>
      </c>
      <c r="AP373" t="str">
        <f>IF(Data!AK373=0,"",Data!AK373)</f>
        <v/>
      </c>
      <c r="AQ373" t="str">
        <f>IF(Data!AL373=0,"",Data!AL373)</f>
        <v/>
      </c>
      <c r="AR373" t="str">
        <f>IF(Data!AM373=0,"",Data!AM373)</f>
        <v/>
      </c>
      <c r="AS373" t="str">
        <f>IF(Data!AN373=0,"",Data!AN373)</f>
        <v/>
      </c>
      <c r="AT373" t="str">
        <f>IF(Data!AO373=0,"",Data!AO373)</f>
        <v/>
      </c>
      <c r="AU373" t="str">
        <f>IF(Data!AP373=0,"",Data!AP373)</f>
        <v/>
      </c>
      <c r="AV373" t="str">
        <f>IF(Data!AQ373=0,"",Data!AQ373)</f>
        <v/>
      </c>
      <c r="AW373" t="str">
        <f>IF(Data!AR373=0,"",Data!AR373)</f>
        <v/>
      </c>
      <c r="AX373" t="str">
        <f>IF(Data!AS373=0,"",Data!AS373)</f>
        <v/>
      </c>
      <c r="AY373" t="str">
        <f>IF(Data!AT373=0,"",Data!AT373)</f>
        <v/>
      </c>
      <c r="AZ373" t="str">
        <f>IF(Data!AU373=0,"",Data!AU373)</f>
        <v/>
      </c>
      <c r="BA373" t="str">
        <f>IF(Data!AV373=0,"",Data!AV373)</f>
        <v/>
      </c>
      <c r="BB373" t="str">
        <f>IF(Data!AW373=0,"",Data!AW373)</f>
        <v/>
      </c>
      <c r="BC373" t="str">
        <f t="shared" si="68"/>
        <v>0</v>
      </c>
      <c r="BE373">
        <f t="shared" si="69"/>
        <v>9</v>
      </c>
      <c r="BF373" s="16" t="str">
        <f t="shared" si="70"/>
        <v/>
      </c>
      <c r="BG373">
        <f t="shared" si="71"/>
        <v>0</v>
      </c>
      <c r="BI373" t="str">
        <f t="shared" si="72"/>
        <v/>
      </c>
      <c r="BJ373">
        <f t="shared" si="73"/>
        <v>0</v>
      </c>
      <c r="BL373">
        <f t="shared" si="74"/>
        <v>0</v>
      </c>
      <c r="BM373">
        <f t="shared" si="75"/>
        <v>0</v>
      </c>
      <c r="BO373" t="str">
        <f t="shared" si="76"/>
        <v/>
      </c>
    </row>
    <row r="374" spans="1:67" x14ac:dyDescent="0.3">
      <c r="A374" s="1">
        <f t="shared" si="77"/>
        <v>373</v>
      </c>
      <c r="B374" s="1" t="str">
        <f t="shared" si="65"/>
        <v>0</v>
      </c>
      <c r="C374" s="1">
        <v>2015</v>
      </c>
      <c r="D374" t="str">
        <f>TRIM(SUBSTITUTE(SUBSTITUTE(Data!A374,"'",""),".",""))</f>
        <v/>
      </c>
      <c r="E374" t="str">
        <f>TRIM(SUBSTITUTE(SUBSTITUTE(SUBSTITUTE(Data!B374,"'",""),",",""),".",""))</f>
        <v/>
      </c>
      <c r="F374" t="str">
        <f t="shared" si="66"/>
        <v/>
      </c>
      <c r="G374" s="1" t="s">
        <v>50</v>
      </c>
      <c r="H374" t="str">
        <f>TEXT(Data!C374,"000000000")</f>
        <v>000000000</v>
      </c>
      <c r="I374" t="str">
        <f>TRIM(SUBSTITUTE(SUBSTITUTE(SUBSTITUTE(SUBSTITUTE(Data!D374,",",""),":",""),"  "," "),"  "," "))</f>
        <v/>
      </c>
      <c r="K374" t="str">
        <f>TRIM(SUBSTITUTE(+Data!F374,".",""))</f>
        <v/>
      </c>
      <c r="L374" t="str">
        <f>TRIM(Data!G374)</f>
        <v/>
      </c>
      <c r="M374" t="str">
        <f>TRIM(TEXT(Data!H374,"00000"))</f>
        <v>00000</v>
      </c>
      <c r="N374" s="1" t="str">
        <f t="shared" si="67"/>
        <v>9999999999</v>
      </c>
      <c r="O374" t="str">
        <f>TEXT(Data!J374,"00")</f>
        <v>00</v>
      </c>
      <c r="P374" t="str">
        <f>IF(+Data!K374=0,"",Data!K374)</f>
        <v/>
      </c>
      <c r="Q374" t="str">
        <f>IF(+Data!L374=0,"",Data!L374)</f>
        <v/>
      </c>
      <c r="R374" t="str">
        <f>IF(+Data!M374=0,"",Data!M374)</f>
        <v/>
      </c>
      <c r="S374" t="str">
        <f>IF(+Data!N374=0,"",Data!N374)</f>
        <v/>
      </c>
      <c r="T374" t="str">
        <f>IF(+Data!O374=0,"",Data!O374)</f>
        <v/>
      </c>
      <c r="U374" t="str">
        <f>IF(+Data!P374=0,"",Data!P374)</f>
        <v/>
      </c>
      <c r="V374" t="str">
        <f>IF(+Data!Q374=0,"",Data!Q374)</f>
        <v/>
      </c>
      <c r="W374" t="str">
        <f>IF(+Data!R374=0,"",Data!R374)</f>
        <v/>
      </c>
      <c r="X374" t="str">
        <f>IF(+Data!S374=0,"",Data!S374)</f>
        <v/>
      </c>
      <c r="Y374" t="str">
        <f>IF(+Data!T374=0,"",Data!T374)</f>
        <v/>
      </c>
      <c r="Z374" t="str">
        <f>IF(+Data!U374=0,"",Data!U374)</f>
        <v/>
      </c>
      <c r="AA374" t="str">
        <f>IF(+Data!V374=0,"",Data!V374)</f>
        <v/>
      </c>
      <c r="AB374" t="str">
        <f>IF(+Data!W374=0,"",Data!W374)</f>
        <v/>
      </c>
      <c r="AC374" t="str">
        <f>IF(OR(Data!X374=0,Data!X374=""),"",VALUE(Data!X374))</f>
        <v/>
      </c>
      <c r="AD374" t="str">
        <f>IF(OR(Data!Y374=0,Data!Y374=""),"",VALUE(Data!Y374))</f>
        <v/>
      </c>
      <c r="AE374" t="str">
        <f>IF(OR(Data!Z374=0,Data!Z374=""),"",VALUE(Data!Z374))</f>
        <v/>
      </c>
      <c r="AF374" t="str">
        <f>IF(OR(Data!AA374=0,Data!AA374=""),"",VALUE(Data!AA374))</f>
        <v/>
      </c>
      <c r="AG374" t="str">
        <f>IF(OR(Data!AB374=0,Data!AB374=""),"",VALUE(Data!AB374))</f>
        <v/>
      </c>
      <c r="AH374" t="str">
        <f>IF(OR(Data!AC374=0,Data!AC374=""),"",VALUE(Data!AC374))</f>
        <v/>
      </c>
      <c r="AI374" t="str">
        <f>IF(OR(Data!AD374=0,Data!AD374=""),"",VALUE(Data!AD374))</f>
        <v/>
      </c>
      <c r="AJ374" t="str">
        <f>IF(OR(Data!AE374=0,Data!AE374=""),"",VALUE(Data!AE374))</f>
        <v/>
      </c>
      <c r="AK374" t="str">
        <f>IF(OR(Data!AF374=0,Data!AF374=""),"",VALUE(Data!AF374))</f>
        <v/>
      </c>
      <c r="AL374" t="str">
        <f>IF(OR(Data!AG374=0,Data!AG374=""),"",VALUE(Data!AG374))</f>
        <v/>
      </c>
      <c r="AM374" t="str">
        <f>IF(OR(Data!AH374=0,Data!AH374=""),"",VALUE(Data!AH374))</f>
        <v/>
      </c>
      <c r="AN374" t="str">
        <f>IF(OR(Data!AI374=0,Data!AI374=""),"",VALUE(Data!AI374))</f>
        <v/>
      </c>
      <c r="AO374" t="str">
        <f>IF(OR(Data!AJ374=0,Data!AJ374=""),"",VALUE(Data!AJ374))</f>
        <v/>
      </c>
      <c r="AP374" t="str">
        <f>IF(Data!AK374=0,"",Data!AK374)</f>
        <v/>
      </c>
      <c r="AQ374" t="str">
        <f>IF(Data!AL374=0,"",Data!AL374)</f>
        <v/>
      </c>
      <c r="AR374" t="str">
        <f>IF(Data!AM374=0,"",Data!AM374)</f>
        <v/>
      </c>
      <c r="AS374" t="str">
        <f>IF(Data!AN374=0,"",Data!AN374)</f>
        <v/>
      </c>
      <c r="AT374" t="str">
        <f>IF(Data!AO374=0,"",Data!AO374)</f>
        <v/>
      </c>
      <c r="AU374" t="str">
        <f>IF(Data!AP374=0,"",Data!AP374)</f>
        <v/>
      </c>
      <c r="AV374" t="str">
        <f>IF(Data!AQ374=0,"",Data!AQ374)</f>
        <v/>
      </c>
      <c r="AW374" t="str">
        <f>IF(Data!AR374=0,"",Data!AR374)</f>
        <v/>
      </c>
      <c r="AX374" t="str">
        <f>IF(Data!AS374=0,"",Data!AS374)</f>
        <v/>
      </c>
      <c r="AY374" t="str">
        <f>IF(Data!AT374=0,"",Data!AT374)</f>
        <v/>
      </c>
      <c r="AZ374" t="str">
        <f>IF(Data!AU374=0,"",Data!AU374)</f>
        <v/>
      </c>
      <c r="BA374" t="str">
        <f>IF(Data!AV374=0,"",Data!AV374)</f>
        <v/>
      </c>
      <c r="BB374" t="str">
        <f>IF(Data!AW374=0,"",Data!AW374)</f>
        <v/>
      </c>
      <c r="BC374" t="str">
        <f t="shared" si="68"/>
        <v>0</v>
      </c>
      <c r="BE374">
        <f t="shared" si="69"/>
        <v>9</v>
      </c>
      <c r="BF374" s="16" t="str">
        <f t="shared" si="70"/>
        <v/>
      </c>
      <c r="BG374">
        <f t="shared" si="71"/>
        <v>0</v>
      </c>
      <c r="BI374" t="str">
        <f t="shared" si="72"/>
        <v/>
      </c>
      <c r="BJ374">
        <f t="shared" si="73"/>
        <v>0</v>
      </c>
      <c r="BL374">
        <f t="shared" si="74"/>
        <v>0</v>
      </c>
      <c r="BM374">
        <f t="shared" si="75"/>
        <v>0</v>
      </c>
      <c r="BO374" t="str">
        <f t="shared" si="76"/>
        <v/>
      </c>
    </row>
    <row r="375" spans="1:67" x14ac:dyDescent="0.3">
      <c r="A375" s="1">
        <f t="shared" si="77"/>
        <v>374</v>
      </c>
      <c r="B375" s="1" t="str">
        <f t="shared" si="65"/>
        <v>0</v>
      </c>
      <c r="C375" s="1">
        <v>2015</v>
      </c>
      <c r="D375" t="str">
        <f>TRIM(SUBSTITUTE(SUBSTITUTE(Data!A375,"'",""),".",""))</f>
        <v/>
      </c>
      <c r="E375" t="str">
        <f>TRIM(SUBSTITUTE(SUBSTITUTE(SUBSTITUTE(Data!B375,"'",""),",",""),".",""))</f>
        <v/>
      </c>
      <c r="F375" t="str">
        <f t="shared" si="66"/>
        <v/>
      </c>
      <c r="G375" s="1" t="s">
        <v>50</v>
      </c>
      <c r="H375" t="str">
        <f>TEXT(Data!C375,"000000000")</f>
        <v>000000000</v>
      </c>
      <c r="I375" t="str">
        <f>TRIM(SUBSTITUTE(SUBSTITUTE(SUBSTITUTE(SUBSTITUTE(Data!D375,",",""),":",""),"  "," "),"  "," "))</f>
        <v/>
      </c>
      <c r="K375" t="str">
        <f>TRIM(SUBSTITUTE(+Data!F375,".",""))</f>
        <v/>
      </c>
      <c r="L375" t="str">
        <f>TRIM(Data!G375)</f>
        <v/>
      </c>
      <c r="M375" t="str">
        <f>TRIM(TEXT(Data!H375,"00000"))</f>
        <v>00000</v>
      </c>
      <c r="N375" s="1" t="str">
        <f t="shared" si="67"/>
        <v>9999999999</v>
      </c>
      <c r="O375" t="str">
        <f>TEXT(Data!J375,"00")</f>
        <v>00</v>
      </c>
      <c r="P375" t="str">
        <f>IF(+Data!K375=0,"",Data!K375)</f>
        <v/>
      </c>
      <c r="Q375" t="str">
        <f>IF(+Data!L375=0,"",Data!L375)</f>
        <v/>
      </c>
      <c r="R375" t="str">
        <f>IF(+Data!M375=0,"",Data!M375)</f>
        <v/>
      </c>
      <c r="S375" t="str">
        <f>IF(+Data!N375=0,"",Data!N375)</f>
        <v/>
      </c>
      <c r="T375" t="str">
        <f>IF(+Data!O375=0,"",Data!O375)</f>
        <v/>
      </c>
      <c r="U375" t="str">
        <f>IF(+Data!P375=0,"",Data!P375)</f>
        <v/>
      </c>
      <c r="V375" t="str">
        <f>IF(+Data!Q375=0,"",Data!Q375)</f>
        <v/>
      </c>
      <c r="W375" t="str">
        <f>IF(+Data!R375=0,"",Data!R375)</f>
        <v/>
      </c>
      <c r="X375" t="str">
        <f>IF(+Data!S375=0,"",Data!S375)</f>
        <v/>
      </c>
      <c r="Y375" t="str">
        <f>IF(+Data!T375=0,"",Data!T375)</f>
        <v/>
      </c>
      <c r="Z375" t="str">
        <f>IF(+Data!U375=0,"",Data!U375)</f>
        <v/>
      </c>
      <c r="AA375" t="str">
        <f>IF(+Data!V375=0,"",Data!V375)</f>
        <v/>
      </c>
      <c r="AB375" t="str">
        <f>IF(+Data!W375=0,"",Data!W375)</f>
        <v/>
      </c>
      <c r="AC375" t="str">
        <f>IF(OR(Data!X375=0,Data!X375=""),"",VALUE(Data!X375))</f>
        <v/>
      </c>
      <c r="AD375" t="str">
        <f>IF(OR(Data!Y375=0,Data!Y375=""),"",VALUE(Data!Y375))</f>
        <v/>
      </c>
      <c r="AE375" t="str">
        <f>IF(OR(Data!Z375=0,Data!Z375=""),"",VALUE(Data!Z375))</f>
        <v/>
      </c>
      <c r="AF375" t="str">
        <f>IF(OR(Data!AA375=0,Data!AA375=""),"",VALUE(Data!AA375))</f>
        <v/>
      </c>
      <c r="AG375" t="str">
        <f>IF(OR(Data!AB375=0,Data!AB375=""),"",VALUE(Data!AB375))</f>
        <v/>
      </c>
      <c r="AH375" t="str">
        <f>IF(OR(Data!AC375=0,Data!AC375=""),"",VALUE(Data!AC375))</f>
        <v/>
      </c>
      <c r="AI375" t="str">
        <f>IF(OR(Data!AD375=0,Data!AD375=""),"",VALUE(Data!AD375))</f>
        <v/>
      </c>
      <c r="AJ375" t="str">
        <f>IF(OR(Data!AE375=0,Data!AE375=""),"",VALUE(Data!AE375))</f>
        <v/>
      </c>
      <c r="AK375" t="str">
        <f>IF(OR(Data!AF375=0,Data!AF375=""),"",VALUE(Data!AF375))</f>
        <v/>
      </c>
      <c r="AL375" t="str">
        <f>IF(OR(Data!AG375=0,Data!AG375=""),"",VALUE(Data!AG375))</f>
        <v/>
      </c>
      <c r="AM375" t="str">
        <f>IF(OR(Data!AH375=0,Data!AH375=""),"",VALUE(Data!AH375))</f>
        <v/>
      </c>
      <c r="AN375" t="str">
        <f>IF(OR(Data!AI375=0,Data!AI375=""),"",VALUE(Data!AI375))</f>
        <v/>
      </c>
      <c r="AO375" t="str">
        <f>IF(OR(Data!AJ375=0,Data!AJ375=""),"",VALUE(Data!AJ375))</f>
        <v/>
      </c>
      <c r="AP375" t="str">
        <f>IF(Data!AK375=0,"",Data!AK375)</f>
        <v/>
      </c>
      <c r="AQ375" t="str">
        <f>IF(Data!AL375=0,"",Data!AL375)</f>
        <v/>
      </c>
      <c r="AR375" t="str">
        <f>IF(Data!AM375=0,"",Data!AM375)</f>
        <v/>
      </c>
      <c r="AS375" t="str">
        <f>IF(Data!AN375=0,"",Data!AN375)</f>
        <v/>
      </c>
      <c r="AT375" t="str">
        <f>IF(Data!AO375=0,"",Data!AO375)</f>
        <v/>
      </c>
      <c r="AU375" t="str">
        <f>IF(Data!AP375=0,"",Data!AP375)</f>
        <v/>
      </c>
      <c r="AV375" t="str">
        <f>IF(Data!AQ375=0,"",Data!AQ375)</f>
        <v/>
      </c>
      <c r="AW375" t="str">
        <f>IF(Data!AR375=0,"",Data!AR375)</f>
        <v/>
      </c>
      <c r="AX375" t="str">
        <f>IF(Data!AS375=0,"",Data!AS375)</f>
        <v/>
      </c>
      <c r="AY375" t="str">
        <f>IF(Data!AT375=0,"",Data!AT375)</f>
        <v/>
      </c>
      <c r="AZ375" t="str">
        <f>IF(Data!AU375=0,"",Data!AU375)</f>
        <v/>
      </c>
      <c r="BA375" t="str">
        <f>IF(Data!AV375=0,"",Data!AV375)</f>
        <v/>
      </c>
      <c r="BB375" t="str">
        <f>IF(Data!AW375=0,"",Data!AW375)</f>
        <v/>
      </c>
      <c r="BC375" t="str">
        <f t="shared" si="68"/>
        <v>0</v>
      </c>
      <c r="BE375">
        <f t="shared" si="69"/>
        <v>9</v>
      </c>
      <c r="BF375" s="16" t="str">
        <f t="shared" si="70"/>
        <v/>
      </c>
      <c r="BG375">
        <f t="shared" si="71"/>
        <v>0</v>
      </c>
      <c r="BI375" t="str">
        <f t="shared" si="72"/>
        <v/>
      </c>
      <c r="BJ375">
        <f t="shared" si="73"/>
        <v>0</v>
      </c>
      <c r="BL375">
        <f t="shared" si="74"/>
        <v>0</v>
      </c>
      <c r="BM375">
        <f t="shared" si="75"/>
        <v>0</v>
      </c>
      <c r="BO375" t="str">
        <f t="shared" si="76"/>
        <v/>
      </c>
    </row>
    <row r="376" spans="1:67" x14ac:dyDescent="0.3">
      <c r="A376" s="1">
        <f t="shared" si="77"/>
        <v>375</v>
      </c>
      <c r="B376" s="1" t="str">
        <f t="shared" si="65"/>
        <v>0</v>
      </c>
      <c r="C376" s="1">
        <v>2015</v>
      </c>
      <c r="D376" t="str">
        <f>TRIM(SUBSTITUTE(SUBSTITUTE(Data!A376,"'",""),".",""))</f>
        <v/>
      </c>
      <c r="E376" t="str">
        <f>TRIM(SUBSTITUTE(SUBSTITUTE(SUBSTITUTE(Data!B376,"'",""),",",""),".",""))</f>
        <v/>
      </c>
      <c r="F376" t="str">
        <f t="shared" si="66"/>
        <v/>
      </c>
      <c r="G376" s="1" t="s">
        <v>50</v>
      </c>
      <c r="H376" t="str">
        <f>TEXT(Data!C376,"000000000")</f>
        <v>000000000</v>
      </c>
      <c r="I376" t="str">
        <f>TRIM(SUBSTITUTE(SUBSTITUTE(SUBSTITUTE(SUBSTITUTE(Data!D376,",",""),":",""),"  "," "),"  "," "))</f>
        <v/>
      </c>
      <c r="K376" t="str">
        <f>TRIM(SUBSTITUTE(+Data!F376,".",""))</f>
        <v/>
      </c>
      <c r="L376" t="str">
        <f>TRIM(Data!G376)</f>
        <v/>
      </c>
      <c r="M376" t="str">
        <f>TRIM(TEXT(Data!H376,"00000"))</f>
        <v>00000</v>
      </c>
      <c r="N376" s="1" t="str">
        <f t="shared" si="67"/>
        <v>9999999999</v>
      </c>
      <c r="O376" t="str">
        <f>TEXT(Data!J376,"00")</f>
        <v>00</v>
      </c>
      <c r="P376" t="str">
        <f>IF(+Data!K376=0,"",Data!K376)</f>
        <v/>
      </c>
      <c r="Q376" t="str">
        <f>IF(+Data!L376=0,"",Data!L376)</f>
        <v/>
      </c>
      <c r="R376" t="str">
        <f>IF(+Data!M376=0,"",Data!M376)</f>
        <v/>
      </c>
      <c r="S376" t="str">
        <f>IF(+Data!N376=0,"",Data!N376)</f>
        <v/>
      </c>
      <c r="T376" t="str">
        <f>IF(+Data!O376=0,"",Data!O376)</f>
        <v/>
      </c>
      <c r="U376" t="str">
        <f>IF(+Data!P376=0,"",Data!P376)</f>
        <v/>
      </c>
      <c r="V376" t="str">
        <f>IF(+Data!Q376=0,"",Data!Q376)</f>
        <v/>
      </c>
      <c r="W376" t="str">
        <f>IF(+Data!R376=0,"",Data!R376)</f>
        <v/>
      </c>
      <c r="X376" t="str">
        <f>IF(+Data!S376=0,"",Data!S376)</f>
        <v/>
      </c>
      <c r="Y376" t="str">
        <f>IF(+Data!T376=0,"",Data!T376)</f>
        <v/>
      </c>
      <c r="Z376" t="str">
        <f>IF(+Data!U376=0,"",Data!U376)</f>
        <v/>
      </c>
      <c r="AA376" t="str">
        <f>IF(+Data!V376=0,"",Data!V376)</f>
        <v/>
      </c>
      <c r="AB376" t="str">
        <f>IF(+Data!W376=0,"",Data!W376)</f>
        <v/>
      </c>
      <c r="AC376" t="str">
        <f>IF(OR(Data!X376=0,Data!X376=""),"",VALUE(Data!X376))</f>
        <v/>
      </c>
      <c r="AD376" t="str">
        <f>IF(OR(Data!Y376=0,Data!Y376=""),"",VALUE(Data!Y376))</f>
        <v/>
      </c>
      <c r="AE376" t="str">
        <f>IF(OR(Data!Z376=0,Data!Z376=""),"",VALUE(Data!Z376))</f>
        <v/>
      </c>
      <c r="AF376" t="str">
        <f>IF(OR(Data!AA376=0,Data!AA376=""),"",VALUE(Data!AA376))</f>
        <v/>
      </c>
      <c r="AG376" t="str">
        <f>IF(OR(Data!AB376=0,Data!AB376=""),"",VALUE(Data!AB376))</f>
        <v/>
      </c>
      <c r="AH376" t="str">
        <f>IF(OR(Data!AC376=0,Data!AC376=""),"",VALUE(Data!AC376))</f>
        <v/>
      </c>
      <c r="AI376" t="str">
        <f>IF(OR(Data!AD376=0,Data!AD376=""),"",VALUE(Data!AD376))</f>
        <v/>
      </c>
      <c r="AJ376" t="str">
        <f>IF(OR(Data!AE376=0,Data!AE376=""),"",VALUE(Data!AE376))</f>
        <v/>
      </c>
      <c r="AK376" t="str">
        <f>IF(OR(Data!AF376=0,Data!AF376=""),"",VALUE(Data!AF376))</f>
        <v/>
      </c>
      <c r="AL376" t="str">
        <f>IF(OR(Data!AG376=0,Data!AG376=""),"",VALUE(Data!AG376))</f>
        <v/>
      </c>
      <c r="AM376" t="str">
        <f>IF(OR(Data!AH376=0,Data!AH376=""),"",VALUE(Data!AH376))</f>
        <v/>
      </c>
      <c r="AN376" t="str">
        <f>IF(OR(Data!AI376=0,Data!AI376=""),"",VALUE(Data!AI376))</f>
        <v/>
      </c>
      <c r="AO376" t="str">
        <f>IF(OR(Data!AJ376=0,Data!AJ376=""),"",VALUE(Data!AJ376))</f>
        <v/>
      </c>
      <c r="AP376" t="str">
        <f>IF(Data!AK376=0,"",Data!AK376)</f>
        <v/>
      </c>
      <c r="AQ376" t="str">
        <f>IF(Data!AL376=0,"",Data!AL376)</f>
        <v/>
      </c>
      <c r="AR376" t="str">
        <f>IF(Data!AM376=0,"",Data!AM376)</f>
        <v/>
      </c>
      <c r="AS376" t="str">
        <f>IF(Data!AN376=0,"",Data!AN376)</f>
        <v/>
      </c>
      <c r="AT376" t="str">
        <f>IF(Data!AO376=0,"",Data!AO376)</f>
        <v/>
      </c>
      <c r="AU376" t="str">
        <f>IF(Data!AP376=0,"",Data!AP376)</f>
        <v/>
      </c>
      <c r="AV376" t="str">
        <f>IF(Data!AQ376=0,"",Data!AQ376)</f>
        <v/>
      </c>
      <c r="AW376" t="str">
        <f>IF(Data!AR376=0,"",Data!AR376)</f>
        <v/>
      </c>
      <c r="AX376" t="str">
        <f>IF(Data!AS376=0,"",Data!AS376)</f>
        <v/>
      </c>
      <c r="AY376" t="str">
        <f>IF(Data!AT376=0,"",Data!AT376)</f>
        <v/>
      </c>
      <c r="AZ376" t="str">
        <f>IF(Data!AU376=0,"",Data!AU376)</f>
        <v/>
      </c>
      <c r="BA376" t="str">
        <f>IF(Data!AV376=0,"",Data!AV376)</f>
        <v/>
      </c>
      <c r="BB376" t="str">
        <f>IF(Data!AW376=0,"",Data!AW376)</f>
        <v/>
      </c>
      <c r="BC376" t="str">
        <f t="shared" si="68"/>
        <v>0</v>
      </c>
      <c r="BE376">
        <f t="shared" si="69"/>
        <v>9</v>
      </c>
      <c r="BF376" s="16" t="str">
        <f t="shared" si="70"/>
        <v/>
      </c>
      <c r="BG376">
        <f t="shared" si="71"/>
        <v>0</v>
      </c>
      <c r="BI376" t="str">
        <f t="shared" si="72"/>
        <v/>
      </c>
      <c r="BJ376">
        <f t="shared" si="73"/>
        <v>0</v>
      </c>
      <c r="BL376">
        <f t="shared" si="74"/>
        <v>0</v>
      </c>
      <c r="BM376">
        <f t="shared" si="75"/>
        <v>0</v>
      </c>
      <c r="BO376" t="str">
        <f t="shared" si="76"/>
        <v/>
      </c>
    </row>
    <row r="377" spans="1:67" x14ac:dyDescent="0.3">
      <c r="A377" s="1">
        <f t="shared" si="77"/>
        <v>376</v>
      </c>
      <c r="B377" s="1" t="str">
        <f t="shared" si="65"/>
        <v>0</v>
      </c>
      <c r="C377" s="1">
        <v>2015</v>
      </c>
      <c r="D377" t="str">
        <f>TRIM(SUBSTITUTE(SUBSTITUTE(Data!A377,"'",""),".",""))</f>
        <v/>
      </c>
      <c r="E377" t="str">
        <f>TRIM(SUBSTITUTE(SUBSTITUTE(SUBSTITUTE(Data!B377,"'",""),",",""),".",""))</f>
        <v/>
      </c>
      <c r="F377" t="str">
        <f t="shared" si="66"/>
        <v/>
      </c>
      <c r="G377" s="1" t="s">
        <v>50</v>
      </c>
      <c r="H377" t="str">
        <f>TEXT(Data!C377,"000000000")</f>
        <v>000000000</v>
      </c>
      <c r="I377" t="str">
        <f>TRIM(SUBSTITUTE(SUBSTITUTE(SUBSTITUTE(SUBSTITUTE(Data!D377,",",""),":",""),"  "," "),"  "," "))</f>
        <v/>
      </c>
      <c r="K377" t="str">
        <f>TRIM(SUBSTITUTE(+Data!F377,".",""))</f>
        <v/>
      </c>
      <c r="L377" t="str">
        <f>TRIM(Data!G377)</f>
        <v/>
      </c>
      <c r="M377" t="str">
        <f>TRIM(TEXT(Data!H377,"00000"))</f>
        <v>00000</v>
      </c>
      <c r="N377" s="1" t="str">
        <f t="shared" si="67"/>
        <v>9999999999</v>
      </c>
      <c r="O377" t="str">
        <f>TEXT(Data!J377,"00")</f>
        <v>00</v>
      </c>
      <c r="P377" t="str">
        <f>IF(+Data!K377=0,"",Data!K377)</f>
        <v/>
      </c>
      <c r="Q377" t="str">
        <f>IF(+Data!L377=0,"",Data!L377)</f>
        <v/>
      </c>
      <c r="R377" t="str">
        <f>IF(+Data!M377=0,"",Data!M377)</f>
        <v/>
      </c>
      <c r="S377" t="str">
        <f>IF(+Data!N377=0,"",Data!N377)</f>
        <v/>
      </c>
      <c r="T377" t="str">
        <f>IF(+Data!O377=0,"",Data!O377)</f>
        <v/>
      </c>
      <c r="U377" t="str">
        <f>IF(+Data!P377=0,"",Data!P377)</f>
        <v/>
      </c>
      <c r="V377" t="str">
        <f>IF(+Data!Q377=0,"",Data!Q377)</f>
        <v/>
      </c>
      <c r="W377" t="str">
        <f>IF(+Data!R377=0,"",Data!R377)</f>
        <v/>
      </c>
      <c r="X377" t="str">
        <f>IF(+Data!S377=0,"",Data!S377)</f>
        <v/>
      </c>
      <c r="Y377" t="str">
        <f>IF(+Data!T377=0,"",Data!T377)</f>
        <v/>
      </c>
      <c r="Z377" t="str">
        <f>IF(+Data!U377=0,"",Data!U377)</f>
        <v/>
      </c>
      <c r="AA377" t="str">
        <f>IF(+Data!V377=0,"",Data!V377)</f>
        <v/>
      </c>
      <c r="AB377" t="str">
        <f>IF(+Data!W377=0,"",Data!W377)</f>
        <v/>
      </c>
      <c r="AC377" t="str">
        <f>IF(OR(Data!X377=0,Data!X377=""),"",VALUE(Data!X377))</f>
        <v/>
      </c>
      <c r="AD377" t="str">
        <f>IF(OR(Data!Y377=0,Data!Y377=""),"",VALUE(Data!Y377))</f>
        <v/>
      </c>
      <c r="AE377" t="str">
        <f>IF(OR(Data!Z377=0,Data!Z377=""),"",VALUE(Data!Z377))</f>
        <v/>
      </c>
      <c r="AF377" t="str">
        <f>IF(OR(Data!AA377=0,Data!AA377=""),"",VALUE(Data!AA377))</f>
        <v/>
      </c>
      <c r="AG377" t="str">
        <f>IF(OR(Data!AB377=0,Data!AB377=""),"",VALUE(Data!AB377))</f>
        <v/>
      </c>
      <c r="AH377" t="str">
        <f>IF(OR(Data!AC377=0,Data!AC377=""),"",VALUE(Data!AC377))</f>
        <v/>
      </c>
      <c r="AI377" t="str">
        <f>IF(OR(Data!AD377=0,Data!AD377=""),"",VALUE(Data!AD377))</f>
        <v/>
      </c>
      <c r="AJ377" t="str">
        <f>IF(OR(Data!AE377=0,Data!AE377=""),"",VALUE(Data!AE377))</f>
        <v/>
      </c>
      <c r="AK377" t="str">
        <f>IF(OR(Data!AF377=0,Data!AF377=""),"",VALUE(Data!AF377))</f>
        <v/>
      </c>
      <c r="AL377" t="str">
        <f>IF(OR(Data!AG377=0,Data!AG377=""),"",VALUE(Data!AG377))</f>
        <v/>
      </c>
      <c r="AM377" t="str">
        <f>IF(OR(Data!AH377=0,Data!AH377=""),"",VALUE(Data!AH377))</f>
        <v/>
      </c>
      <c r="AN377" t="str">
        <f>IF(OR(Data!AI377=0,Data!AI377=""),"",VALUE(Data!AI377))</f>
        <v/>
      </c>
      <c r="AO377" t="str">
        <f>IF(OR(Data!AJ377=0,Data!AJ377=""),"",VALUE(Data!AJ377))</f>
        <v/>
      </c>
      <c r="AP377" t="str">
        <f>IF(Data!AK377=0,"",Data!AK377)</f>
        <v/>
      </c>
      <c r="AQ377" t="str">
        <f>IF(Data!AL377=0,"",Data!AL377)</f>
        <v/>
      </c>
      <c r="AR377" t="str">
        <f>IF(Data!AM377=0,"",Data!AM377)</f>
        <v/>
      </c>
      <c r="AS377" t="str">
        <f>IF(Data!AN377=0,"",Data!AN377)</f>
        <v/>
      </c>
      <c r="AT377" t="str">
        <f>IF(Data!AO377=0,"",Data!AO377)</f>
        <v/>
      </c>
      <c r="AU377" t="str">
        <f>IF(Data!AP377=0,"",Data!AP377)</f>
        <v/>
      </c>
      <c r="AV377" t="str">
        <f>IF(Data!AQ377=0,"",Data!AQ377)</f>
        <v/>
      </c>
      <c r="AW377" t="str">
        <f>IF(Data!AR377=0,"",Data!AR377)</f>
        <v/>
      </c>
      <c r="AX377" t="str">
        <f>IF(Data!AS377=0,"",Data!AS377)</f>
        <v/>
      </c>
      <c r="AY377" t="str">
        <f>IF(Data!AT377=0,"",Data!AT377)</f>
        <v/>
      </c>
      <c r="AZ377" t="str">
        <f>IF(Data!AU377=0,"",Data!AU377)</f>
        <v/>
      </c>
      <c r="BA377" t="str">
        <f>IF(Data!AV377=0,"",Data!AV377)</f>
        <v/>
      </c>
      <c r="BB377" t="str">
        <f>IF(Data!AW377=0,"",Data!AW377)</f>
        <v/>
      </c>
      <c r="BC377" t="str">
        <f t="shared" si="68"/>
        <v>0</v>
      </c>
      <c r="BE377">
        <f t="shared" si="69"/>
        <v>9</v>
      </c>
      <c r="BF377" s="16" t="str">
        <f t="shared" si="70"/>
        <v/>
      </c>
      <c r="BG377">
        <f t="shared" si="71"/>
        <v>0</v>
      </c>
      <c r="BI377" t="str">
        <f t="shared" si="72"/>
        <v/>
      </c>
      <c r="BJ377">
        <f t="shared" si="73"/>
        <v>0</v>
      </c>
      <c r="BL377">
        <f t="shared" si="74"/>
        <v>0</v>
      </c>
      <c r="BM377">
        <f t="shared" si="75"/>
        <v>0</v>
      </c>
      <c r="BO377" t="str">
        <f t="shared" si="76"/>
        <v/>
      </c>
    </row>
    <row r="378" spans="1:67" x14ac:dyDescent="0.3">
      <c r="A378" s="1">
        <f t="shared" si="77"/>
        <v>377</v>
      </c>
      <c r="B378" s="1" t="str">
        <f t="shared" si="65"/>
        <v>0</v>
      </c>
      <c r="C378" s="1">
        <v>2015</v>
      </c>
      <c r="D378" t="str">
        <f>TRIM(SUBSTITUTE(SUBSTITUTE(Data!A378,"'",""),".",""))</f>
        <v/>
      </c>
      <c r="E378" t="str">
        <f>TRIM(SUBSTITUTE(SUBSTITUTE(SUBSTITUTE(Data!B378,"'",""),",",""),".",""))</f>
        <v/>
      </c>
      <c r="F378" t="str">
        <f t="shared" si="66"/>
        <v/>
      </c>
      <c r="G378" s="1" t="s">
        <v>50</v>
      </c>
      <c r="H378" t="str">
        <f>TEXT(Data!C378,"000000000")</f>
        <v>000000000</v>
      </c>
      <c r="I378" t="str">
        <f>TRIM(SUBSTITUTE(SUBSTITUTE(SUBSTITUTE(SUBSTITUTE(Data!D378,",",""),":",""),"  "," "),"  "," "))</f>
        <v/>
      </c>
      <c r="K378" t="str">
        <f>TRIM(SUBSTITUTE(+Data!F378,".",""))</f>
        <v/>
      </c>
      <c r="L378" t="str">
        <f>TRIM(Data!G378)</f>
        <v/>
      </c>
      <c r="M378" t="str">
        <f>TRIM(TEXT(Data!H378,"00000"))</f>
        <v>00000</v>
      </c>
      <c r="N378" s="1" t="str">
        <f t="shared" si="67"/>
        <v>9999999999</v>
      </c>
      <c r="O378" t="str">
        <f>TEXT(Data!J378,"00")</f>
        <v>00</v>
      </c>
      <c r="P378" t="str">
        <f>IF(+Data!K378=0,"",Data!K378)</f>
        <v/>
      </c>
      <c r="Q378" t="str">
        <f>IF(+Data!L378=0,"",Data!L378)</f>
        <v/>
      </c>
      <c r="R378" t="str">
        <f>IF(+Data!M378=0,"",Data!M378)</f>
        <v/>
      </c>
      <c r="S378" t="str">
        <f>IF(+Data!N378=0,"",Data!N378)</f>
        <v/>
      </c>
      <c r="T378" t="str">
        <f>IF(+Data!O378=0,"",Data!O378)</f>
        <v/>
      </c>
      <c r="U378" t="str">
        <f>IF(+Data!P378=0,"",Data!P378)</f>
        <v/>
      </c>
      <c r="V378" t="str">
        <f>IF(+Data!Q378=0,"",Data!Q378)</f>
        <v/>
      </c>
      <c r="W378" t="str">
        <f>IF(+Data!R378=0,"",Data!R378)</f>
        <v/>
      </c>
      <c r="X378" t="str">
        <f>IF(+Data!S378=0,"",Data!S378)</f>
        <v/>
      </c>
      <c r="Y378" t="str">
        <f>IF(+Data!T378=0,"",Data!T378)</f>
        <v/>
      </c>
      <c r="Z378" t="str">
        <f>IF(+Data!U378=0,"",Data!U378)</f>
        <v/>
      </c>
      <c r="AA378" t="str">
        <f>IF(+Data!V378=0,"",Data!V378)</f>
        <v/>
      </c>
      <c r="AB378" t="str">
        <f>IF(+Data!W378=0,"",Data!W378)</f>
        <v/>
      </c>
      <c r="AC378" t="str">
        <f>IF(OR(Data!X378=0,Data!X378=""),"",VALUE(Data!X378))</f>
        <v/>
      </c>
      <c r="AD378" t="str">
        <f>IF(OR(Data!Y378=0,Data!Y378=""),"",VALUE(Data!Y378))</f>
        <v/>
      </c>
      <c r="AE378" t="str">
        <f>IF(OR(Data!Z378=0,Data!Z378=""),"",VALUE(Data!Z378))</f>
        <v/>
      </c>
      <c r="AF378" t="str">
        <f>IF(OR(Data!AA378=0,Data!AA378=""),"",VALUE(Data!AA378))</f>
        <v/>
      </c>
      <c r="AG378" t="str">
        <f>IF(OR(Data!AB378=0,Data!AB378=""),"",VALUE(Data!AB378))</f>
        <v/>
      </c>
      <c r="AH378" t="str">
        <f>IF(OR(Data!AC378=0,Data!AC378=""),"",VALUE(Data!AC378))</f>
        <v/>
      </c>
      <c r="AI378" t="str">
        <f>IF(OR(Data!AD378=0,Data!AD378=""),"",VALUE(Data!AD378))</f>
        <v/>
      </c>
      <c r="AJ378" t="str">
        <f>IF(OR(Data!AE378=0,Data!AE378=""),"",VALUE(Data!AE378))</f>
        <v/>
      </c>
      <c r="AK378" t="str">
        <f>IF(OR(Data!AF378=0,Data!AF378=""),"",VALUE(Data!AF378))</f>
        <v/>
      </c>
      <c r="AL378" t="str">
        <f>IF(OR(Data!AG378=0,Data!AG378=""),"",VALUE(Data!AG378))</f>
        <v/>
      </c>
      <c r="AM378" t="str">
        <f>IF(OR(Data!AH378=0,Data!AH378=""),"",VALUE(Data!AH378))</f>
        <v/>
      </c>
      <c r="AN378" t="str">
        <f>IF(OR(Data!AI378=0,Data!AI378=""),"",VALUE(Data!AI378))</f>
        <v/>
      </c>
      <c r="AO378" t="str">
        <f>IF(OR(Data!AJ378=0,Data!AJ378=""),"",VALUE(Data!AJ378))</f>
        <v/>
      </c>
      <c r="AP378" t="str">
        <f>IF(Data!AK378=0,"",Data!AK378)</f>
        <v/>
      </c>
      <c r="AQ378" t="str">
        <f>IF(Data!AL378=0,"",Data!AL378)</f>
        <v/>
      </c>
      <c r="AR378" t="str">
        <f>IF(Data!AM378=0,"",Data!AM378)</f>
        <v/>
      </c>
      <c r="AS378" t="str">
        <f>IF(Data!AN378=0,"",Data!AN378)</f>
        <v/>
      </c>
      <c r="AT378" t="str">
        <f>IF(Data!AO378=0,"",Data!AO378)</f>
        <v/>
      </c>
      <c r="AU378" t="str">
        <f>IF(Data!AP378=0,"",Data!AP378)</f>
        <v/>
      </c>
      <c r="AV378" t="str">
        <f>IF(Data!AQ378=0,"",Data!AQ378)</f>
        <v/>
      </c>
      <c r="AW378" t="str">
        <f>IF(Data!AR378=0,"",Data!AR378)</f>
        <v/>
      </c>
      <c r="AX378" t="str">
        <f>IF(Data!AS378=0,"",Data!AS378)</f>
        <v/>
      </c>
      <c r="AY378" t="str">
        <f>IF(Data!AT378=0,"",Data!AT378)</f>
        <v/>
      </c>
      <c r="AZ378" t="str">
        <f>IF(Data!AU378=0,"",Data!AU378)</f>
        <v/>
      </c>
      <c r="BA378" t="str">
        <f>IF(Data!AV378=0,"",Data!AV378)</f>
        <v/>
      </c>
      <c r="BB378" t="str">
        <f>IF(Data!AW378=0,"",Data!AW378)</f>
        <v/>
      </c>
      <c r="BC378" t="str">
        <f t="shared" si="68"/>
        <v>0</v>
      </c>
      <c r="BE378">
        <f t="shared" si="69"/>
        <v>9</v>
      </c>
      <c r="BF378" s="16" t="str">
        <f t="shared" si="70"/>
        <v/>
      </c>
      <c r="BG378">
        <f t="shared" si="71"/>
        <v>0</v>
      </c>
      <c r="BI378" t="str">
        <f t="shared" si="72"/>
        <v/>
      </c>
      <c r="BJ378">
        <f t="shared" si="73"/>
        <v>0</v>
      </c>
      <c r="BL378">
        <f t="shared" si="74"/>
        <v>0</v>
      </c>
      <c r="BM378">
        <f t="shared" si="75"/>
        <v>0</v>
      </c>
      <c r="BO378" t="str">
        <f t="shared" si="76"/>
        <v/>
      </c>
    </row>
    <row r="379" spans="1:67" x14ac:dyDescent="0.3">
      <c r="A379" s="1">
        <f t="shared" si="77"/>
        <v>378</v>
      </c>
      <c r="B379" s="1" t="str">
        <f t="shared" si="65"/>
        <v>0</v>
      </c>
      <c r="C379" s="1">
        <v>2015</v>
      </c>
      <c r="D379" t="str">
        <f>TRIM(SUBSTITUTE(SUBSTITUTE(Data!A379,"'",""),".",""))</f>
        <v/>
      </c>
      <c r="E379" t="str">
        <f>TRIM(SUBSTITUTE(SUBSTITUTE(SUBSTITUTE(Data!B379,"'",""),",",""),".",""))</f>
        <v/>
      </c>
      <c r="F379" t="str">
        <f t="shared" si="66"/>
        <v/>
      </c>
      <c r="G379" s="1" t="s">
        <v>50</v>
      </c>
      <c r="H379" t="str">
        <f>TEXT(Data!C379,"000000000")</f>
        <v>000000000</v>
      </c>
      <c r="I379" t="str">
        <f>TRIM(SUBSTITUTE(SUBSTITUTE(SUBSTITUTE(SUBSTITUTE(Data!D379,",",""),":",""),"  "," "),"  "," "))</f>
        <v/>
      </c>
      <c r="K379" t="str">
        <f>TRIM(SUBSTITUTE(+Data!F379,".",""))</f>
        <v/>
      </c>
      <c r="L379" t="str">
        <f>TRIM(Data!G379)</f>
        <v/>
      </c>
      <c r="M379" t="str">
        <f>TRIM(TEXT(Data!H379,"00000"))</f>
        <v>00000</v>
      </c>
      <c r="N379" s="1" t="str">
        <f t="shared" si="67"/>
        <v>9999999999</v>
      </c>
      <c r="O379" t="str">
        <f>TEXT(Data!J379,"00")</f>
        <v>00</v>
      </c>
      <c r="P379" t="str">
        <f>IF(+Data!K379=0,"",Data!K379)</f>
        <v/>
      </c>
      <c r="Q379" t="str">
        <f>IF(+Data!L379=0,"",Data!L379)</f>
        <v/>
      </c>
      <c r="R379" t="str">
        <f>IF(+Data!M379=0,"",Data!M379)</f>
        <v/>
      </c>
      <c r="S379" t="str">
        <f>IF(+Data!N379=0,"",Data!N379)</f>
        <v/>
      </c>
      <c r="T379" t="str">
        <f>IF(+Data!O379=0,"",Data!O379)</f>
        <v/>
      </c>
      <c r="U379" t="str">
        <f>IF(+Data!P379=0,"",Data!P379)</f>
        <v/>
      </c>
      <c r="V379" t="str">
        <f>IF(+Data!Q379=0,"",Data!Q379)</f>
        <v/>
      </c>
      <c r="W379" t="str">
        <f>IF(+Data!R379=0,"",Data!R379)</f>
        <v/>
      </c>
      <c r="X379" t="str">
        <f>IF(+Data!S379=0,"",Data!S379)</f>
        <v/>
      </c>
      <c r="Y379" t="str">
        <f>IF(+Data!T379=0,"",Data!T379)</f>
        <v/>
      </c>
      <c r="Z379" t="str">
        <f>IF(+Data!U379=0,"",Data!U379)</f>
        <v/>
      </c>
      <c r="AA379" t="str">
        <f>IF(+Data!V379=0,"",Data!V379)</f>
        <v/>
      </c>
      <c r="AB379" t="str">
        <f>IF(+Data!W379=0,"",Data!W379)</f>
        <v/>
      </c>
      <c r="AC379" t="str">
        <f>IF(OR(Data!X379=0,Data!X379=""),"",VALUE(Data!X379))</f>
        <v/>
      </c>
      <c r="AD379" t="str">
        <f>IF(OR(Data!Y379=0,Data!Y379=""),"",VALUE(Data!Y379))</f>
        <v/>
      </c>
      <c r="AE379" t="str">
        <f>IF(OR(Data!Z379=0,Data!Z379=""),"",VALUE(Data!Z379))</f>
        <v/>
      </c>
      <c r="AF379" t="str">
        <f>IF(OR(Data!AA379=0,Data!AA379=""),"",VALUE(Data!AA379))</f>
        <v/>
      </c>
      <c r="AG379" t="str">
        <f>IF(OR(Data!AB379=0,Data!AB379=""),"",VALUE(Data!AB379))</f>
        <v/>
      </c>
      <c r="AH379" t="str">
        <f>IF(OR(Data!AC379=0,Data!AC379=""),"",VALUE(Data!AC379))</f>
        <v/>
      </c>
      <c r="AI379" t="str">
        <f>IF(OR(Data!AD379=0,Data!AD379=""),"",VALUE(Data!AD379))</f>
        <v/>
      </c>
      <c r="AJ379" t="str">
        <f>IF(OR(Data!AE379=0,Data!AE379=""),"",VALUE(Data!AE379))</f>
        <v/>
      </c>
      <c r="AK379" t="str">
        <f>IF(OR(Data!AF379=0,Data!AF379=""),"",VALUE(Data!AF379))</f>
        <v/>
      </c>
      <c r="AL379" t="str">
        <f>IF(OR(Data!AG379=0,Data!AG379=""),"",VALUE(Data!AG379))</f>
        <v/>
      </c>
      <c r="AM379" t="str">
        <f>IF(OR(Data!AH379=0,Data!AH379=""),"",VALUE(Data!AH379))</f>
        <v/>
      </c>
      <c r="AN379" t="str">
        <f>IF(OR(Data!AI379=0,Data!AI379=""),"",VALUE(Data!AI379))</f>
        <v/>
      </c>
      <c r="AO379" t="str">
        <f>IF(OR(Data!AJ379=0,Data!AJ379=""),"",VALUE(Data!AJ379))</f>
        <v/>
      </c>
      <c r="AP379" t="str">
        <f>IF(Data!AK379=0,"",Data!AK379)</f>
        <v/>
      </c>
      <c r="AQ379" t="str">
        <f>IF(Data!AL379=0,"",Data!AL379)</f>
        <v/>
      </c>
      <c r="AR379" t="str">
        <f>IF(Data!AM379=0,"",Data!AM379)</f>
        <v/>
      </c>
      <c r="AS379" t="str">
        <f>IF(Data!AN379=0,"",Data!AN379)</f>
        <v/>
      </c>
      <c r="AT379" t="str">
        <f>IF(Data!AO379=0,"",Data!AO379)</f>
        <v/>
      </c>
      <c r="AU379" t="str">
        <f>IF(Data!AP379=0,"",Data!AP379)</f>
        <v/>
      </c>
      <c r="AV379" t="str">
        <f>IF(Data!AQ379=0,"",Data!AQ379)</f>
        <v/>
      </c>
      <c r="AW379" t="str">
        <f>IF(Data!AR379=0,"",Data!AR379)</f>
        <v/>
      </c>
      <c r="AX379" t="str">
        <f>IF(Data!AS379=0,"",Data!AS379)</f>
        <v/>
      </c>
      <c r="AY379" t="str">
        <f>IF(Data!AT379=0,"",Data!AT379)</f>
        <v/>
      </c>
      <c r="AZ379" t="str">
        <f>IF(Data!AU379=0,"",Data!AU379)</f>
        <v/>
      </c>
      <c r="BA379" t="str">
        <f>IF(Data!AV379=0,"",Data!AV379)</f>
        <v/>
      </c>
      <c r="BB379" t="str">
        <f>IF(Data!AW379=0,"",Data!AW379)</f>
        <v/>
      </c>
      <c r="BC379" t="str">
        <f t="shared" si="68"/>
        <v>0</v>
      </c>
      <c r="BE379">
        <f t="shared" si="69"/>
        <v>9</v>
      </c>
      <c r="BF379" s="16" t="str">
        <f t="shared" si="70"/>
        <v/>
      </c>
      <c r="BG379">
        <f t="shared" si="71"/>
        <v>0</v>
      </c>
      <c r="BI379" t="str">
        <f t="shared" si="72"/>
        <v/>
      </c>
      <c r="BJ379">
        <f t="shared" si="73"/>
        <v>0</v>
      </c>
      <c r="BL379">
        <f t="shared" si="74"/>
        <v>0</v>
      </c>
      <c r="BM379">
        <f t="shared" si="75"/>
        <v>0</v>
      </c>
      <c r="BO379" t="str">
        <f t="shared" si="76"/>
        <v/>
      </c>
    </row>
    <row r="380" spans="1:67" x14ac:dyDescent="0.3">
      <c r="A380" s="1">
        <f t="shared" si="77"/>
        <v>379</v>
      </c>
      <c r="B380" s="1" t="str">
        <f t="shared" si="65"/>
        <v>0</v>
      </c>
      <c r="C380" s="1">
        <v>2015</v>
      </c>
      <c r="D380" t="str">
        <f>TRIM(SUBSTITUTE(SUBSTITUTE(Data!A380,"'",""),".",""))</f>
        <v/>
      </c>
      <c r="E380" t="str">
        <f>TRIM(SUBSTITUTE(SUBSTITUTE(SUBSTITUTE(Data!B380,"'",""),",",""),".",""))</f>
        <v/>
      </c>
      <c r="F380" t="str">
        <f t="shared" si="66"/>
        <v/>
      </c>
      <c r="G380" s="1" t="s">
        <v>50</v>
      </c>
      <c r="H380" t="str">
        <f>TEXT(Data!C380,"000000000")</f>
        <v>000000000</v>
      </c>
      <c r="I380" t="str">
        <f>TRIM(SUBSTITUTE(SUBSTITUTE(SUBSTITUTE(SUBSTITUTE(Data!D380,",",""),":",""),"  "," "),"  "," "))</f>
        <v/>
      </c>
      <c r="K380" t="str">
        <f>TRIM(SUBSTITUTE(+Data!F380,".",""))</f>
        <v/>
      </c>
      <c r="L380" t="str">
        <f>TRIM(Data!G380)</f>
        <v/>
      </c>
      <c r="M380" t="str">
        <f>TRIM(TEXT(Data!H380,"00000"))</f>
        <v>00000</v>
      </c>
      <c r="N380" s="1" t="str">
        <f t="shared" si="67"/>
        <v>9999999999</v>
      </c>
      <c r="O380" t="str">
        <f>TEXT(Data!J380,"00")</f>
        <v>00</v>
      </c>
      <c r="P380" t="str">
        <f>IF(+Data!K380=0,"",Data!K380)</f>
        <v/>
      </c>
      <c r="Q380" t="str">
        <f>IF(+Data!L380=0,"",Data!L380)</f>
        <v/>
      </c>
      <c r="R380" t="str">
        <f>IF(+Data!M380=0,"",Data!M380)</f>
        <v/>
      </c>
      <c r="S380" t="str">
        <f>IF(+Data!N380=0,"",Data!N380)</f>
        <v/>
      </c>
      <c r="T380" t="str">
        <f>IF(+Data!O380=0,"",Data!O380)</f>
        <v/>
      </c>
      <c r="U380" t="str">
        <f>IF(+Data!P380=0,"",Data!P380)</f>
        <v/>
      </c>
      <c r="V380" t="str">
        <f>IF(+Data!Q380=0,"",Data!Q380)</f>
        <v/>
      </c>
      <c r="W380" t="str">
        <f>IF(+Data!R380=0,"",Data!R380)</f>
        <v/>
      </c>
      <c r="X380" t="str">
        <f>IF(+Data!S380=0,"",Data!S380)</f>
        <v/>
      </c>
      <c r="Y380" t="str">
        <f>IF(+Data!T380=0,"",Data!T380)</f>
        <v/>
      </c>
      <c r="Z380" t="str">
        <f>IF(+Data!U380=0,"",Data!U380)</f>
        <v/>
      </c>
      <c r="AA380" t="str">
        <f>IF(+Data!V380=0,"",Data!V380)</f>
        <v/>
      </c>
      <c r="AB380" t="str">
        <f>IF(+Data!W380=0,"",Data!W380)</f>
        <v/>
      </c>
      <c r="AC380" t="str">
        <f>IF(OR(Data!X380=0,Data!X380=""),"",VALUE(Data!X380))</f>
        <v/>
      </c>
      <c r="AD380" t="str">
        <f>IF(OR(Data!Y380=0,Data!Y380=""),"",VALUE(Data!Y380))</f>
        <v/>
      </c>
      <c r="AE380" t="str">
        <f>IF(OR(Data!Z380=0,Data!Z380=""),"",VALUE(Data!Z380))</f>
        <v/>
      </c>
      <c r="AF380" t="str">
        <f>IF(OR(Data!AA380=0,Data!AA380=""),"",VALUE(Data!AA380))</f>
        <v/>
      </c>
      <c r="AG380" t="str">
        <f>IF(OR(Data!AB380=0,Data!AB380=""),"",VALUE(Data!AB380))</f>
        <v/>
      </c>
      <c r="AH380" t="str">
        <f>IF(OR(Data!AC380=0,Data!AC380=""),"",VALUE(Data!AC380))</f>
        <v/>
      </c>
      <c r="AI380" t="str">
        <f>IF(OR(Data!AD380=0,Data!AD380=""),"",VALUE(Data!AD380))</f>
        <v/>
      </c>
      <c r="AJ380" t="str">
        <f>IF(OR(Data!AE380=0,Data!AE380=""),"",VALUE(Data!AE380))</f>
        <v/>
      </c>
      <c r="AK380" t="str">
        <f>IF(OR(Data!AF380=0,Data!AF380=""),"",VALUE(Data!AF380))</f>
        <v/>
      </c>
      <c r="AL380" t="str">
        <f>IF(OR(Data!AG380=0,Data!AG380=""),"",VALUE(Data!AG380))</f>
        <v/>
      </c>
      <c r="AM380" t="str">
        <f>IF(OR(Data!AH380=0,Data!AH380=""),"",VALUE(Data!AH380))</f>
        <v/>
      </c>
      <c r="AN380" t="str">
        <f>IF(OR(Data!AI380=0,Data!AI380=""),"",VALUE(Data!AI380))</f>
        <v/>
      </c>
      <c r="AO380" t="str">
        <f>IF(OR(Data!AJ380=0,Data!AJ380=""),"",VALUE(Data!AJ380))</f>
        <v/>
      </c>
      <c r="AP380" t="str">
        <f>IF(Data!AK380=0,"",Data!AK380)</f>
        <v/>
      </c>
      <c r="AQ380" t="str">
        <f>IF(Data!AL380=0,"",Data!AL380)</f>
        <v/>
      </c>
      <c r="AR380" t="str">
        <f>IF(Data!AM380=0,"",Data!AM380)</f>
        <v/>
      </c>
      <c r="AS380" t="str">
        <f>IF(Data!AN380=0,"",Data!AN380)</f>
        <v/>
      </c>
      <c r="AT380" t="str">
        <f>IF(Data!AO380=0,"",Data!AO380)</f>
        <v/>
      </c>
      <c r="AU380" t="str">
        <f>IF(Data!AP380=0,"",Data!AP380)</f>
        <v/>
      </c>
      <c r="AV380" t="str">
        <f>IF(Data!AQ380=0,"",Data!AQ380)</f>
        <v/>
      </c>
      <c r="AW380" t="str">
        <f>IF(Data!AR380=0,"",Data!AR380)</f>
        <v/>
      </c>
      <c r="AX380" t="str">
        <f>IF(Data!AS380=0,"",Data!AS380)</f>
        <v/>
      </c>
      <c r="AY380" t="str">
        <f>IF(Data!AT380=0,"",Data!AT380)</f>
        <v/>
      </c>
      <c r="AZ380" t="str">
        <f>IF(Data!AU380=0,"",Data!AU380)</f>
        <v/>
      </c>
      <c r="BA380" t="str">
        <f>IF(Data!AV380=0,"",Data!AV380)</f>
        <v/>
      </c>
      <c r="BB380" t="str">
        <f>IF(Data!AW380=0,"",Data!AW380)</f>
        <v/>
      </c>
      <c r="BC380" t="str">
        <f t="shared" si="68"/>
        <v>0</v>
      </c>
      <c r="BE380">
        <f t="shared" si="69"/>
        <v>9</v>
      </c>
      <c r="BF380" s="16" t="str">
        <f t="shared" si="70"/>
        <v/>
      </c>
      <c r="BG380">
        <f t="shared" si="71"/>
        <v>0</v>
      </c>
      <c r="BI380" t="str">
        <f t="shared" si="72"/>
        <v/>
      </c>
      <c r="BJ380">
        <f t="shared" si="73"/>
        <v>0</v>
      </c>
      <c r="BL380">
        <f t="shared" si="74"/>
        <v>0</v>
      </c>
      <c r="BM380">
        <f t="shared" si="75"/>
        <v>0</v>
      </c>
      <c r="BO380" t="str">
        <f t="shared" si="76"/>
        <v/>
      </c>
    </row>
    <row r="381" spans="1:67" x14ac:dyDescent="0.3">
      <c r="A381" s="1">
        <f t="shared" si="77"/>
        <v>380</v>
      </c>
      <c r="B381" s="1" t="str">
        <f t="shared" si="65"/>
        <v>0</v>
      </c>
      <c r="C381" s="1">
        <v>2015</v>
      </c>
      <c r="D381" t="str">
        <f>TRIM(SUBSTITUTE(SUBSTITUTE(Data!A381,"'",""),".",""))</f>
        <v/>
      </c>
      <c r="E381" t="str">
        <f>TRIM(SUBSTITUTE(SUBSTITUTE(SUBSTITUTE(Data!B381,"'",""),",",""),".",""))</f>
        <v/>
      </c>
      <c r="F381" t="str">
        <f t="shared" si="66"/>
        <v/>
      </c>
      <c r="G381" s="1" t="s">
        <v>50</v>
      </c>
      <c r="H381" t="str">
        <f>TEXT(Data!C381,"000000000")</f>
        <v>000000000</v>
      </c>
      <c r="I381" t="str">
        <f>TRIM(SUBSTITUTE(SUBSTITUTE(SUBSTITUTE(SUBSTITUTE(Data!D381,",",""),":",""),"  "," "),"  "," "))</f>
        <v/>
      </c>
      <c r="K381" t="str">
        <f>TRIM(SUBSTITUTE(+Data!F381,".",""))</f>
        <v/>
      </c>
      <c r="L381" t="str">
        <f>TRIM(Data!G381)</f>
        <v/>
      </c>
      <c r="M381" t="str">
        <f>TRIM(TEXT(Data!H381,"00000"))</f>
        <v>00000</v>
      </c>
      <c r="N381" s="1" t="str">
        <f t="shared" si="67"/>
        <v>9999999999</v>
      </c>
      <c r="O381" t="str">
        <f>TEXT(Data!J381,"00")</f>
        <v>00</v>
      </c>
      <c r="P381" t="str">
        <f>IF(+Data!K381=0,"",Data!K381)</f>
        <v/>
      </c>
      <c r="Q381" t="str">
        <f>IF(+Data!L381=0,"",Data!L381)</f>
        <v/>
      </c>
      <c r="R381" t="str">
        <f>IF(+Data!M381=0,"",Data!M381)</f>
        <v/>
      </c>
      <c r="S381" t="str">
        <f>IF(+Data!N381=0,"",Data!N381)</f>
        <v/>
      </c>
      <c r="T381" t="str">
        <f>IF(+Data!O381=0,"",Data!O381)</f>
        <v/>
      </c>
      <c r="U381" t="str">
        <f>IF(+Data!P381=0,"",Data!P381)</f>
        <v/>
      </c>
      <c r="V381" t="str">
        <f>IF(+Data!Q381=0,"",Data!Q381)</f>
        <v/>
      </c>
      <c r="W381" t="str">
        <f>IF(+Data!R381=0,"",Data!R381)</f>
        <v/>
      </c>
      <c r="X381" t="str">
        <f>IF(+Data!S381=0,"",Data!S381)</f>
        <v/>
      </c>
      <c r="Y381" t="str">
        <f>IF(+Data!T381=0,"",Data!T381)</f>
        <v/>
      </c>
      <c r="Z381" t="str">
        <f>IF(+Data!U381=0,"",Data!U381)</f>
        <v/>
      </c>
      <c r="AA381" t="str">
        <f>IF(+Data!V381=0,"",Data!V381)</f>
        <v/>
      </c>
      <c r="AB381" t="str">
        <f>IF(+Data!W381=0,"",Data!W381)</f>
        <v/>
      </c>
      <c r="AC381" t="str">
        <f>IF(OR(Data!X381=0,Data!X381=""),"",VALUE(Data!X381))</f>
        <v/>
      </c>
      <c r="AD381" t="str">
        <f>IF(OR(Data!Y381=0,Data!Y381=""),"",VALUE(Data!Y381))</f>
        <v/>
      </c>
      <c r="AE381" t="str">
        <f>IF(OR(Data!Z381=0,Data!Z381=""),"",VALUE(Data!Z381))</f>
        <v/>
      </c>
      <c r="AF381" t="str">
        <f>IF(OR(Data!AA381=0,Data!AA381=""),"",VALUE(Data!AA381))</f>
        <v/>
      </c>
      <c r="AG381" t="str">
        <f>IF(OR(Data!AB381=0,Data!AB381=""),"",VALUE(Data!AB381))</f>
        <v/>
      </c>
      <c r="AH381" t="str">
        <f>IF(OR(Data!AC381=0,Data!AC381=""),"",VALUE(Data!AC381))</f>
        <v/>
      </c>
      <c r="AI381" t="str">
        <f>IF(OR(Data!AD381=0,Data!AD381=""),"",VALUE(Data!AD381))</f>
        <v/>
      </c>
      <c r="AJ381" t="str">
        <f>IF(OR(Data!AE381=0,Data!AE381=""),"",VALUE(Data!AE381))</f>
        <v/>
      </c>
      <c r="AK381" t="str">
        <f>IF(OR(Data!AF381=0,Data!AF381=""),"",VALUE(Data!AF381))</f>
        <v/>
      </c>
      <c r="AL381" t="str">
        <f>IF(OR(Data!AG381=0,Data!AG381=""),"",VALUE(Data!AG381))</f>
        <v/>
      </c>
      <c r="AM381" t="str">
        <f>IF(OR(Data!AH381=0,Data!AH381=""),"",VALUE(Data!AH381))</f>
        <v/>
      </c>
      <c r="AN381" t="str">
        <f>IF(OR(Data!AI381=0,Data!AI381=""),"",VALUE(Data!AI381))</f>
        <v/>
      </c>
      <c r="AO381" t="str">
        <f>IF(OR(Data!AJ381=0,Data!AJ381=""),"",VALUE(Data!AJ381))</f>
        <v/>
      </c>
      <c r="AP381" t="str">
        <f>IF(Data!AK381=0,"",Data!AK381)</f>
        <v/>
      </c>
      <c r="AQ381" t="str">
        <f>IF(Data!AL381=0,"",Data!AL381)</f>
        <v/>
      </c>
      <c r="AR381" t="str">
        <f>IF(Data!AM381=0,"",Data!AM381)</f>
        <v/>
      </c>
      <c r="AS381" t="str">
        <f>IF(Data!AN381=0,"",Data!AN381)</f>
        <v/>
      </c>
      <c r="AT381" t="str">
        <f>IF(Data!AO381=0,"",Data!AO381)</f>
        <v/>
      </c>
      <c r="AU381" t="str">
        <f>IF(Data!AP381=0,"",Data!AP381)</f>
        <v/>
      </c>
      <c r="AV381" t="str">
        <f>IF(Data!AQ381=0,"",Data!AQ381)</f>
        <v/>
      </c>
      <c r="AW381" t="str">
        <f>IF(Data!AR381=0,"",Data!AR381)</f>
        <v/>
      </c>
      <c r="AX381" t="str">
        <f>IF(Data!AS381=0,"",Data!AS381)</f>
        <v/>
      </c>
      <c r="AY381" t="str">
        <f>IF(Data!AT381=0,"",Data!AT381)</f>
        <v/>
      </c>
      <c r="AZ381" t="str">
        <f>IF(Data!AU381=0,"",Data!AU381)</f>
        <v/>
      </c>
      <c r="BA381" t="str">
        <f>IF(Data!AV381=0,"",Data!AV381)</f>
        <v/>
      </c>
      <c r="BB381" t="str">
        <f>IF(Data!AW381=0,"",Data!AW381)</f>
        <v/>
      </c>
      <c r="BC381" t="str">
        <f t="shared" si="68"/>
        <v>0</v>
      </c>
      <c r="BE381">
        <f t="shared" si="69"/>
        <v>9</v>
      </c>
      <c r="BF381" s="16" t="str">
        <f t="shared" si="70"/>
        <v/>
      </c>
      <c r="BG381">
        <f t="shared" si="71"/>
        <v>0</v>
      </c>
      <c r="BI381" t="str">
        <f t="shared" si="72"/>
        <v/>
      </c>
      <c r="BJ381">
        <f t="shared" si="73"/>
        <v>0</v>
      </c>
      <c r="BL381">
        <f t="shared" si="74"/>
        <v>0</v>
      </c>
      <c r="BM381">
        <f t="shared" si="75"/>
        <v>0</v>
      </c>
      <c r="BO381" t="str">
        <f t="shared" si="76"/>
        <v/>
      </c>
    </row>
    <row r="382" spans="1:67" x14ac:dyDescent="0.3">
      <c r="A382" s="1">
        <f t="shared" si="77"/>
        <v>381</v>
      </c>
      <c r="B382" s="1" t="str">
        <f t="shared" si="65"/>
        <v>0</v>
      </c>
      <c r="C382" s="1">
        <v>2015</v>
      </c>
      <c r="D382" t="str">
        <f>TRIM(SUBSTITUTE(SUBSTITUTE(Data!A382,"'",""),".",""))</f>
        <v/>
      </c>
      <c r="E382" t="str">
        <f>TRIM(SUBSTITUTE(SUBSTITUTE(SUBSTITUTE(Data!B382,"'",""),",",""),".",""))</f>
        <v/>
      </c>
      <c r="F382" t="str">
        <f t="shared" si="66"/>
        <v/>
      </c>
      <c r="G382" s="1" t="s">
        <v>50</v>
      </c>
      <c r="H382" t="str">
        <f>TEXT(Data!C382,"000000000")</f>
        <v>000000000</v>
      </c>
      <c r="I382" t="str">
        <f>TRIM(SUBSTITUTE(SUBSTITUTE(SUBSTITUTE(SUBSTITUTE(Data!D382,",",""),":",""),"  "," "),"  "," "))</f>
        <v/>
      </c>
      <c r="K382" t="str">
        <f>TRIM(SUBSTITUTE(+Data!F382,".",""))</f>
        <v/>
      </c>
      <c r="L382" t="str">
        <f>TRIM(Data!G382)</f>
        <v/>
      </c>
      <c r="M382" t="str">
        <f>TRIM(TEXT(Data!H382,"00000"))</f>
        <v>00000</v>
      </c>
      <c r="N382" s="1" t="str">
        <f t="shared" si="67"/>
        <v>9999999999</v>
      </c>
      <c r="O382" t="str">
        <f>TEXT(Data!J382,"00")</f>
        <v>00</v>
      </c>
      <c r="P382" t="str">
        <f>IF(+Data!K382=0,"",Data!K382)</f>
        <v/>
      </c>
      <c r="Q382" t="str">
        <f>IF(+Data!L382=0,"",Data!L382)</f>
        <v/>
      </c>
      <c r="R382" t="str">
        <f>IF(+Data!M382=0,"",Data!M382)</f>
        <v/>
      </c>
      <c r="S382" t="str">
        <f>IF(+Data!N382=0,"",Data!N382)</f>
        <v/>
      </c>
      <c r="T382" t="str">
        <f>IF(+Data!O382=0,"",Data!O382)</f>
        <v/>
      </c>
      <c r="U382" t="str">
        <f>IF(+Data!P382=0,"",Data!P382)</f>
        <v/>
      </c>
      <c r="V382" t="str">
        <f>IF(+Data!Q382=0,"",Data!Q382)</f>
        <v/>
      </c>
      <c r="W382" t="str">
        <f>IF(+Data!R382=0,"",Data!R382)</f>
        <v/>
      </c>
      <c r="X382" t="str">
        <f>IF(+Data!S382=0,"",Data!S382)</f>
        <v/>
      </c>
      <c r="Y382" t="str">
        <f>IF(+Data!T382=0,"",Data!T382)</f>
        <v/>
      </c>
      <c r="Z382" t="str">
        <f>IF(+Data!U382=0,"",Data!U382)</f>
        <v/>
      </c>
      <c r="AA382" t="str">
        <f>IF(+Data!V382=0,"",Data!V382)</f>
        <v/>
      </c>
      <c r="AB382" t="str">
        <f>IF(+Data!W382=0,"",Data!W382)</f>
        <v/>
      </c>
      <c r="AC382" t="str">
        <f>IF(OR(Data!X382=0,Data!X382=""),"",VALUE(Data!X382))</f>
        <v/>
      </c>
      <c r="AD382" t="str">
        <f>IF(OR(Data!Y382=0,Data!Y382=""),"",VALUE(Data!Y382))</f>
        <v/>
      </c>
      <c r="AE382" t="str">
        <f>IF(OR(Data!Z382=0,Data!Z382=""),"",VALUE(Data!Z382))</f>
        <v/>
      </c>
      <c r="AF382" t="str">
        <f>IF(OR(Data!AA382=0,Data!AA382=""),"",VALUE(Data!AA382))</f>
        <v/>
      </c>
      <c r="AG382" t="str">
        <f>IF(OR(Data!AB382=0,Data!AB382=""),"",VALUE(Data!AB382))</f>
        <v/>
      </c>
      <c r="AH382" t="str">
        <f>IF(OR(Data!AC382=0,Data!AC382=""),"",VALUE(Data!AC382))</f>
        <v/>
      </c>
      <c r="AI382" t="str">
        <f>IF(OR(Data!AD382=0,Data!AD382=""),"",VALUE(Data!AD382))</f>
        <v/>
      </c>
      <c r="AJ382" t="str">
        <f>IF(OR(Data!AE382=0,Data!AE382=""),"",VALUE(Data!AE382))</f>
        <v/>
      </c>
      <c r="AK382" t="str">
        <f>IF(OR(Data!AF382=0,Data!AF382=""),"",VALUE(Data!AF382))</f>
        <v/>
      </c>
      <c r="AL382" t="str">
        <f>IF(OR(Data!AG382=0,Data!AG382=""),"",VALUE(Data!AG382))</f>
        <v/>
      </c>
      <c r="AM382" t="str">
        <f>IF(OR(Data!AH382=0,Data!AH382=""),"",VALUE(Data!AH382))</f>
        <v/>
      </c>
      <c r="AN382" t="str">
        <f>IF(OR(Data!AI382=0,Data!AI382=""),"",VALUE(Data!AI382))</f>
        <v/>
      </c>
      <c r="AO382" t="str">
        <f>IF(OR(Data!AJ382=0,Data!AJ382=""),"",VALUE(Data!AJ382))</f>
        <v/>
      </c>
      <c r="AP382" t="str">
        <f>IF(Data!AK382=0,"",Data!AK382)</f>
        <v/>
      </c>
      <c r="AQ382" t="str">
        <f>IF(Data!AL382=0,"",Data!AL382)</f>
        <v/>
      </c>
      <c r="AR382" t="str">
        <f>IF(Data!AM382=0,"",Data!AM382)</f>
        <v/>
      </c>
      <c r="AS382" t="str">
        <f>IF(Data!AN382=0,"",Data!AN382)</f>
        <v/>
      </c>
      <c r="AT382" t="str">
        <f>IF(Data!AO382=0,"",Data!AO382)</f>
        <v/>
      </c>
      <c r="AU382" t="str">
        <f>IF(Data!AP382=0,"",Data!AP382)</f>
        <v/>
      </c>
      <c r="AV382" t="str">
        <f>IF(Data!AQ382=0,"",Data!AQ382)</f>
        <v/>
      </c>
      <c r="AW382" t="str">
        <f>IF(Data!AR382=0,"",Data!AR382)</f>
        <v/>
      </c>
      <c r="AX382" t="str">
        <f>IF(Data!AS382=0,"",Data!AS382)</f>
        <v/>
      </c>
      <c r="AY382" t="str">
        <f>IF(Data!AT382=0,"",Data!AT382)</f>
        <v/>
      </c>
      <c r="AZ382" t="str">
        <f>IF(Data!AU382=0,"",Data!AU382)</f>
        <v/>
      </c>
      <c r="BA382" t="str">
        <f>IF(Data!AV382=0,"",Data!AV382)</f>
        <v/>
      </c>
      <c r="BB382" t="str">
        <f>IF(Data!AW382=0,"",Data!AW382)</f>
        <v/>
      </c>
      <c r="BC382" t="str">
        <f t="shared" si="68"/>
        <v>0</v>
      </c>
      <c r="BE382">
        <f t="shared" si="69"/>
        <v>9</v>
      </c>
      <c r="BF382" s="16" t="str">
        <f t="shared" si="70"/>
        <v/>
      </c>
      <c r="BG382">
        <f t="shared" si="71"/>
        <v>0</v>
      </c>
      <c r="BI382" t="str">
        <f t="shared" si="72"/>
        <v/>
      </c>
      <c r="BJ382">
        <f t="shared" si="73"/>
        <v>0</v>
      </c>
      <c r="BL382">
        <f t="shared" si="74"/>
        <v>0</v>
      </c>
      <c r="BM382">
        <f t="shared" si="75"/>
        <v>0</v>
      </c>
      <c r="BO382" t="str">
        <f t="shared" si="76"/>
        <v/>
      </c>
    </row>
    <row r="383" spans="1:67" x14ac:dyDescent="0.3">
      <c r="A383" s="1">
        <f t="shared" si="77"/>
        <v>382</v>
      </c>
      <c r="B383" s="1" t="str">
        <f t="shared" si="65"/>
        <v>0</v>
      </c>
      <c r="C383" s="1">
        <v>2015</v>
      </c>
      <c r="D383" t="str">
        <f>TRIM(SUBSTITUTE(SUBSTITUTE(Data!A383,"'",""),".",""))</f>
        <v/>
      </c>
      <c r="E383" t="str">
        <f>TRIM(SUBSTITUTE(SUBSTITUTE(SUBSTITUTE(Data!B383,"'",""),",",""),".",""))</f>
        <v/>
      </c>
      <c r="F383" t="str">
        <f t="shared" si="66"/>
        <v/>
      </c>
      <c r="G383" s="1" t="s">
        <v>50</v>
      </c>
      <c r="H383" t="str">
        <f>TEXT(Data!C383,"000000000")</f>
        <v>000000000</v>
      </c>
      <c r="I383" t="str">
        <f>TRIM(SUBSTITUTE(SUBSTITUTE(SUBSTITUTE(SUBSTITUTE(Data!D383,",",""),":",""),"  "," "),"  "," "))</f>
        <v/>
      </c>
      <c r="K383" t="str">
        <f>TRIM(SUBSTITUTE(+Data!F383,".",""))</f>
        <v/>
      </c>
      <c r="L383" t="str">
        <f>TRIM(Data!G383)</f>
        <v/>
      </c>
      <c r="M383" t="str">
        <f>TRIM(TEXT(Data!H383,"00000"))</f>
        <v>00000</v>
      </c>
      <c r="N383" s="1" t="str">
        <f t="shared" si="67"/>
        <v>9999999999</v>
      </c>
      <c r="O383" t="str">
        <f>TEXT(Data!J383,"00")</f>
        <v>00</v>
      </c>
      <c r="P383" t="str">
        <f>IF(+Data!K383=0,"",Data!K383)</f>
        <v/>
      </c>
      <c r="Q383" t="str">
        <f>IF(+Data!L383=0,"",Data!L383)</f>
        <v/>
      </c>
      <c r="R383" t="str">
        <f>IF(+Data!M383=0,"",Data!M383)</f>
        <v/>
      </c>
      <c r="S383" t="str">
        <f>IF(+Data!N383=0,"",Data!N383)</f>
        <v/>
      </c>
      <c r="T383" t="str">
        <f>IF(+Data!O383=0,"",Data!O383)</f>
        <v/>
      </c>
      <c r="U383" t="str">
        <f>IF(+Data!P383=0,"",Data!P383)</f>
        <v/>
      </c>
      <c r="V383" t="str">
        <f>IF(+Data!Q383=0,"",Data!Q383)</f>
        <v/>
      </c>
      <c r="W383" t="str">
        <f>IF(+Data!R383=0,"",Data!R383)</f>
        <v/>
      </c>
      <c r="X383" t="str">
        <f>IF(+Data!S383=0,"",Data!S383)</f>
        <v/>
      </c>
      <c r="Y383" t="str">
        <f>IF(+Data!T383=0,"",Data!T383)</f>
        <v/>
      </c>
      <c r="Z383" t="str">
        <f>IF(+Data!U383=0,"",Data!U383)</f>
        <v/>
      </c>
      <c r="AA383" t="str">
        <f>IF(+Data!V383=0,"",Data!V383)</f>
        <v/>
      </c>
      <c r="AB383" t="str">
        <f>IF(+Data!W383=0,"",Data!W383)</f>
        <v/>
      </c>
      <c r="AC383" t="str">
        <f>IF(OR(Data!X383=0,Data!X383=""),"",VALUE(Data!X383))</f>
        <v/>
      </c>
      <c r="AD383" t="str">
        <f>IF(OR(Data!Y383=0,Data!Y383=""),"",VALUE(Data!Y383))</f>
        <v/>
      </c>
      <c r="AE383" t="str">
        <f>IF(OR(Data!Z383=0,Data!Z383=""),"",VALUE(Data!Z383))</f>
        <v/>
      </c>
      <c r="AF383" t="str">
        <f>IF(OR(Data!AA383=0,Data!AA383=""),"",VALUE(Data!AA383))</f>
        <v/>
      </c>
      <c r="AG383" t="str">
        <f>IF(OR(Data!AB383=0,Data!AB383=""),"",VALUE(Data!AB383))</f>
        <v/>
      </c>
      <c r="AH383" t="str">
        <f>IF(OR(Data!AC383=0,Data!AC383=""),"",VALUE(Data!AC383))</f>
        <v/>
      </c>
      <c r="AI383" t="str">
        <f>IF(OR(Data!AD383=0,Data!AD383=""),"",VALUE(Data!AD383))</f>
        <v/>
      </c>
      <c r="AJ383" t="str">
        <f>IF(OR(Data!AE383=0,Data!AE383=""),"",VALUE(Data!AE383))</f>
        <v/>
      </c>
      <c r="AK383" t="str">
        <f>IF(OR(Data!AF383=0,Data!AF383=""),"",VALUE(Data!AF383))</f>
        <v/>
      </c>
      <c r="AL383" t="str">
        <f>IF(OR(Data!AG383=0,Data!AG383=""),"",VALUE(Data!AG383))</f>
        <v/>
      </c>
      <c r="AM383" t="str">
        <f>IF(OR(Data!AH383=0,Data!AH383=""),"",VALUE(Data!AH383))</f>
        <v/>
      </c>
      <c r="AN383" t="str">
        <f>IF(OR(Data!AI383=0,Data!AI383=""),"",VALUE(Data!AI383))</f>
        <v/>
      </c>
      <c r="AO383" t="str">
        <f>IF(OR(Data!AJ383=0,Data!AJ383=""),"",VALUE(Data!AJ383))</f>
        <v/>
      </c>
      <c r="AP383" t="str">
        <f>IF(Data!AK383=0,"",Data!AK383)</f>
        <v/>
      </c>
      <c r="AQ383" t="str">
        <f>IF(Data!AL383=0,"",Data!AL383)</f>
        <v/>
      </c>
      <c r="AR383" t="str">
        <f>IF(Data!AM383=0,"",Data!AM383)</f>
        <v/>
      </c>
      <c r="AS383" t="str">
        <f>IF(Data!AN383=0,"",Data!AN383)</f>
        <v/>
      </c>
      <c r="AT383" t="str">
        <f>IF(Data!AO383=0,"",Data!AO383)</f>
        <v/>
      </c>
      <c r="AU383" t="str">
        <f>IF(Data!AP383=0,"",Data!AP383)</f>
        <v/>
      </c>
      <c r="AV383" t="str">
        <f>IF(Data!AQ383=0,"",Data!AQ383)</f>
        <v/>
      </c>
      <c r="AW383" t="str">
        <f>IF(Data!AR383=0,"",Data!AR383)</f>
        <v/>
      </c>
      <c r="AX383" t="str">
        <f>IF(Data!AS383=0,"",Data!AS383)</f>
        <v/>
      </c>
      <c r="AY383" t="str">
        <f>IF(Data!AT383=0,"",Data!AT383)</f>
        <v/>
      </c>
      <c r="AZ383" t="str">
        <f>IF(Data!AU383=0,"",Data!AU383)</f>
        <v/>
      </c>
      <c r="BA383" t="str">
        <f>IF(Data!AV383=0,"",Data!AV383)</f>
        <v/>
      </c>
      <c r="BB383" t="str">
        <f>IF(Data!AW383=0,"",Data!AW383)</f>
        <v/>
      </c>
      <c r="BC383" t="str">
        <f t="shared" si="68"/>
        <v>0</v>
      </c>
      <c r="BE383">
        <f t="shared" si="69"/>
        <v>9</v>
      </c>
      <c r="BF383" s="16" t="str">
        <f t="shared" si="70"/>
        <v/>
      </c>
      <c r="BG383">
        <f t="shared" si="71"/>
        <v>0</v>
      </c>
      <c r="BI383" t="str">
        <f t="shared" si="72"/>
        <v/>
      </c>
      <c r="BJ383">
        <f t="shared" si="73"/>
        <v>0</v>
      </c>
      <c r="BL383">
        <f t="shared" si="74"/>
        <v>0</v>
      </c>
      <c r="BM383">
        <f t="shared" si="75"/>
        <v>0</v>
      </c>
      <c r="BO383" t="str">
        <f t="shared" si="76"/>
        <v/>
      </c>
    </row>
    <row r="384" spans="1:67" x14ac:dyDescent="0.3">
      <c r="A384" s="1">
        <f t="shared" si="77"/>
        <v>383</v>
      </c>
      <c r="B384" s="1" t="str">
        <f t="shared" si="65"/>
        <v>0</v>
      </c>
      <c r="C384" s="1">
        <v>2015</v>
      </c>
      <c r="D384" t="str">
        <f>TRIM(SUBSTITUTE(SUBSTITUTE(Data!A384,"'",""),".",""))</f>
        <v/>
      </c>
      <c r="E384" t="str">
        <f>TRIM(SUBSTITUTE(SUBSTITUTE(SUBSTITUTE(Data!B384,"'",""),",",""),".",""))</f>
        <v/>
      </c>
      <c r="F384" t="str">
        <f t="shared" si="66"/>
        <v/>
      </c>
      <c r="G384" s="1" t="s">
        <v>50</v>
      </c>
      <c r="H384" t="str">
        <f>TEXT(Data!C384,"000000000")</f>
        <v>000000000</v>
      </c>
      <c r="I384" t="str">
        <f>TRIM(SUBSTITUTE(SUBSTITUTE(SUBSTITUTE(SUBSTITUTE(Data!D384,",",""),":",""),"  "," "),"  "," "))</f>
        <v/>
      </c>
      <c r="K384" t="str">
        <f>TRIM(SUBSTITUTE(+Data!F384,".",""))</f>
        <v/>
      </c>
      <c r="L384" t="str">
        <f>TRIM(Data!G384)</f>
        <v/>
      </c>
      <c r="M384" t="str">
        <f>TRIM(TEXT(Data!H384,"00000"))</f>
        <v>00000</v>
      </c>
      <c r="N384" s="1" t="str">
        <f t="shared" si="67"/>
        <v>9999999999</v>
      </c>
      <c r="O384" t="str">
        <f>TEXT(Data!J384,"00")</f>
        <v>00</v>
      </c>
      <c r="P384" t="str">
        <f>IF(+Data!K384=0,"",Data!K384)</f>
        <v/>
      </c>
      <c r="Q384" t="str">
        <f>IF(+Data!L384=0,"",Data!L384)</f>
        <v/>
      </c>
      <c r="R384" t="str">
        <f>IF(+Data!M384=0,"",Data!M384)</f>
        <v/>
      </c>
      <c r="S384" t="str">
        <f>IF(+Data!N384=0,"",Data!N384)</f>
        <v/>
      </c>
      <c r="T384" t="str">
        <f>IF(+Data!O384=0,"",Data!O384)</f>
        <v/>
      </c>
      <c r="U384" t="str">
        <f>IF(+Data!P384=0,"",Data!P384)</f>
        <v/>
      </c>
      <c r="V384" t="str">
        <f>IF(+Data!Q384=0,"",Data!Q384)</f>
        <v/>
      </c>
      <c r="W384" t="str">
        <f>IF(+Data!R384=0,"",Data!R384)</f>
        <v/>
      </c>
      <c r="X384" t="str">
        <f>IF(+Data!S384=0,"",Data!S384)</f>
        <v/>
      </c>
      <c r="Y384" t="str">
        <f>IF(+Data!T384=0,"",Data!T384)</f>
        <v/>
      </c>
      <c r="Z384" t="str">
        <f>IF(+Data!U384=0,"",Data!U384)</f>
        <v/>
      </c>
      <c r="AA384" t="str">
        <f>IF(+Data!V384=0,"",Data!V384)</f>
        <v/>
      </c>
      <c r="AB384" t="str">
        <f>IF(+Data!W384=0,"",Data!W384)</f>
        <v/>
      </c>
      <c r="AC384" t="str">
        <f>IF(OR(Data!X384=0,Data!X384=""),"",VALUE(Data!X384))</f>
        <v/>
      </c>
      <c r="AD384" t="str">
        <f>IF(OR(Data!Y384=0,Data!Y384=""),"",VALUE(Data!Y384))</f>
        <v/>
      </c>
      <c r="AE384" t="str">
        <f>IF(OR(Data!Z384=0,Data!Z384=""),"",VALUE(Data!Z384))</f>
        <v/>
      </c>
      <c r="AF384" t="str">
        <f>IF(OR(Data!AA384=0,Data!AA384=""),"",VALUE(Data!AA384))</f>
        <v/>
      </c>
      <c r="AG384" t="str">
        <f>IF(OR(Data!AB384=0,Data!AB384=""),"",VALUE(Data!AB384))</f>
        <v/>
      </c>
      <c r="AH384" t="str">
        <f>IF(OR(Data!AC384=0,Data!AC384=""),"",VALUE(Data!AC384))</f>
        <v/>
      </c>
      <c r="AI384" t="str">
        <f>IF(OR(Data!AD384=0,Data!AD384=""),"",VALUE(Data!AD384))</f>
        <v/>
      </c>
      <c r="AJ384" t="str">
        <f>IF(OR(Data!AE384=0,Data!AE384=""),"",VALUE(Data!AE384))</f>
        <v/>
      </c>
      <c r="AK384" t="str">
        <f>IF(OR(Data!AF384=0,Data!AF384=""),"",VALUE(Data!AF384))</f>
        <v/>
      </c>
      <c r="AL384" t="str">
        <f>IF(OR(Data!AG384=0,Data!AG384=""),"",VALUE(Data!AG384))</f>
        <v/>
      </c>
      <c r="AM384" t="str">
        <f>IF(OR(Data!AH384=0,Data!AH384=""),"",VALUE(Data!AH384))</f>
        <v/>
      </c>
      <c r="AN384" t="str">
        <f>IF(OR(Data!AI384=0,Data!AI384=""),"",VALUE(Data!AI384))</f>
        <v/>
      </c>
      <c r="AO384" t="str">
        <f>IF(OR(Data!AJ384=0,Data!AJ384=""),"",VALUE(Data!AJ384))</f>
        <v/>
      </c>
      <c r="AP384" t="str">
        <f>IF(Data!AK384=0,"",Data!AK384)</f>
        <v/>
      </c>
      <c r="AQ384" t="str">
        <f>IF(Data!AL384=0,"",Data!AL384)</f>
        <v/>
      </c>
      <c r="AR384" t="str">
        <f>IF(Data!AM384=0,"",Data!AM384)</f>
        <v/>
      </c>
      <c r="AS384" t="str">
        <f>IF(Data!AN384=0,"",Data!AN384)</f>
        <v/>
      </c>
      <c r="AT384" t="str">
        <f>IF(Data!AO384=0,"",Data!AO384)</f>
        <v/>
      </c>
      <c r="AU384" t="str">
        <f>IF(Data!AP384=0,"",Data!AP384)</f>
        <v/>
      </c>
      <c r="AV384" t="str">
        <f>IF(Data!AQ384=0,"",Data!AQ384)</f>
        <v/>
      </c>
      <c r="AW384" t="str">
        <f>IF(Data!AR384=0,"",Data!AR384)</f>
        <v/>
      </c>
      <c r="AX384" t="str">
        <f>IF(Data!AS384=0,"",Data!AS384)</f>
        <v/>
      </c>
      <c r="AY384" t="str">
        <f>IF(Data!AT384=0,"",Data!AT384)</f>
        <v/>
      </c>
      <c r="AZ384" t="str">
        <f>IF(Data!AU384=0,"",Data!AU384)</f>
        <v/>
      </c>
      <c r="BA384" t="str">
        <f>IF(Data!AV384=0,"",Data!AV384)</f>
        <v/>
      </c>
      <c r="BB384" t="str">
        <f>IF(Data!AW384=0,"",Data!AW384)</f>
        <v/>
      </c>
      <c r="BC384" t="str">
        <f t="shared" si="68"/>
        <v>0</v>
      </c>
      <c r="BE384">
        <f t="shared" si="69"/>
        <v>9</v>
      </c>
      <c r="BF384" s="16" t="str">
        <f t="shared" si="70"/>
        <v/>
      </c>
      <c r="BG384">
        <f t="shared" si="71"/>
        <v>0</v>
      </c>
      <c r="BI384" t="str">
        <f t="shared" si="72"/>
        <v/>
      </c>
      <c r="BJ384">
        <f t="shared" si="73"/>
        <v>0</v>
      </c>
      <c r="BL384">
        <f t="shared" si="74"/>
        <v>0</v>
      </c>
      <c r="BM384">
        <f t="shared" si="75"/>
        <v>0</v>
      </c>
      <c r="BO384" t="str">
        <f t="shared" si="76"/>
        <v/>
      </c>
    </row>
    <row r="385" spans="1:67" x14ac:dyDescent="0.3">
      <c r="A385" s="1">
        <f t="shared" si="77"/>
        <v>384</v>
      </c>
      <c r="B385" s="1" t="str">
        <f t="shared" si="65"/>
        <v>0</v>
      </c>
      <c r="C385" s="1">
        <v>2015</v>
      </c>
      <c r="D385" t="str">
        <f>TRIM(SUBSTITUTE(SUBSTITUTE(Data!A385,"'",""),".",""))</f>
        <v/>
      </c>
      <c r="E385" t="str">
        <f>TRIM(SUBSTITUTE(SUBSTITUTE(SUBSTITUTE(Data!B385,"'",""),",",""),".",""))</f>
        <v/>
      </c>
      <c r="F385" t="str">
        <f t="shared" si="66"/>
        <v/>
      </c>
      <c r="G385" s="1" t="s">
        <v>50</v>
      </c>
      <c r="H385" t="str">
        <f>TEXT(Data!C385,"000000000")</f>
        <v>000000000</v>
      </c>
      <c r="I385" t="str">
        <f>TRIM(SUBSTITUTE(SUBSTITUTE(SUBSTITUTE(SUBSTITUTE(Data!D385,",",""),":",""),"  "," "),"  "," "))</f>
        <v/>
      </c>
      <c r="K385" t="str">
        <f>TRIM(SUBSTITUTE(+Data!F385,".",""))</f>
        <v/>
      </c>
      <c r="L385" t="str">
        <f>TRIM(Data!G385)</f>
        <v/>
      </c>
      <c r="M385" t="str">
        <f>TRIM(TEXT(Data!H385,"00000"))</f>
        <v>00000</v>
      </c>
      <c r="N385" s="1" t="str">
        <f t="shared" si="67"/>
        <v>9999999999</v>
      </c>
      <c r="O385" t="str">
        <f>TEXT(Data!J385,"00")</f>
        <v>00</v>
      </c>
      <c r="P385" t="str">
        <f>IF(+Data!K385=0,"",Data!K385)</f>
        <v/>
      </c>
      <c r="Q385" t="str">
        <f>IF(+Data!L385=0,"",Data!L385)</f>
        <v/>
      </c>
      <c r="R385" t="str">
        <f>IF(+Data!M385=0,"",Data!M385)</f>
        <v/>
      </c>
      <c r="S385" t="str">
        <f>IF(+Data!N385=0,"",Data!N385)</f>
        <v/>
      </c>
      <c r="T385" t="str">
        <f>IF(+Data!O385=0,"",Data!O385)</f>
        <v/>
      </c>
      <c r="U385" t="str">
        <f>IF(+Data!P385=0,"",Data!P385)</f>
        <v/>
      </c>
      <c r="V385" t="str">
        <f>IF(+Data!Q385=0,"",Data!Q385)</f>
        <v/>
      </c>
      <c r="W385" t="str">
        <f>IF(+Data!R385=0,"",Data!R385)</f>
        <v/>
      </c>
      <c r="X385" t="str">
        <f>IF(+Data!S385=0,"",Data!S385)</f>
        <v/>
      </c>
      <c r="Y385" t="str">
        <f>IF(+Data!T385=0,"",Data!T385)</f>
        <v/>
      </c>
      <c r="Z385" t="str">
        <f>IF(+Data!U385=0,"",Data!U385)</f>
        <v/>
      </c>
      <c r="AA385" t="str">
        <f>IF(+Data!V385=0,"",Data!V385)</f>
        <v/>
      </c>
      <c r="AB385" t="str">
        <f>IF(+Data!W385=0,"",Data!W385)</f>
        <v/>
      </c>
      <c r="AC385" t="str">
        <f>IF(OR(Data!X385=0,Data!X385=""),"",VALUE(Data!X385))</f>
        <v/>
      </c>
      <c r="AD385" t="str">
        <f>IF(OR(Data!Y385=0,Data!Y385=""),"",VALUE(Data!Y385))</f>
        <v/>
      </c>
      <c r="AE385" t="str">
        <f>IF(OR(Data!Z385=0,Data!Z385=""),"",VALUE(Data!Z385))</f>
        <v/>
      </c>
      <c r="AF385" t="str">
        <f>IF(OR(Data!AA385=0,Data!AA385=""),"",VALUE(Data!AA385))</f>
        <v/>
      </c>
      <c r="AG385" t="str">
        <f>IF(OR(Data!AB385=0,Data!AB385=""),"",VALUE(Data!AB385))</f>
        <v/>
      </c>
      <c r="AH385" t="str">
        <f>IF(OR(Data!AC385=0,Data!AC385=""),"",VALUE(Data!AC385))</f>
        <v/>
      </c>
      <c r="AI385" t="str">
        <f>IF(OR(Data!AD385=0,Data!AD385=""),"",VALUE(Data!AD385))</f>
        <v/>
      </c>
      <c r="AJ385" t="str">
        <f>IF(OR(Data!AE385=0,Data!AE385=""),"",VALUE(Data!AE385))</f>
        <v/>
      </c>
      <c r="AK385" t="str">
        <f>IF(OR(Data!AF385=0,Data!AF385=""),"",VALUE(Data!AF385))</f>
        <v/>
      </c>
      <c r="AL385" t="str">
        <f>IF(OR(Data!AG385=0,Data!AG385=""),"",VALUE(Data!AG385))</f>
        <v/>
      </c>
      <c r="AM385" t="str">
        <f>IF(OR(Data!AH385=0,Data!AH385=""),"",VALUE(Data!AH385))</f>
        <v/>
      </c>
      <c r="AN385" t="str">
        <f>IF(OR(Data!AI385=0,Data!AI385=""),"",VALUE(Data!AI385))</f>
        <v/>
      </c>
      <c r="AO385" t="str">
        <f>IF(OR(Data!AJ385=0,Data!AJ385=""),"",VALUE(Data!AJ385))</f>
        <v/>
      </c>
      <c r="AP385" t="str">
        <f>IF(Data!AK385=0,"",Data!AK385)</f>
        <v/>
      </c>
      <c r="AQ385" t="str">
        <f>IF(Data!AL385=0,"",Data!AL385)</f>
        <v/>
      </c>
      <c r="AR385" t="str">
        <f>IF(Data!AM385=0,"",Data!AM385)</f>
        <v/>
      </c>
      <c r="AS385" t="str">
        <f>IF(Data!AN385=0,"",Data!AN385)</f>
        <v/>
      </c>
      <c r="AT385" t="str">
        <f>IF(Data!AO385=0,"",Data!AO385)</f>
        <v/>
      </c>
      <c r="AU385" t="str">
        <f>IF(Data!AP385=0,"",Data!AP385)</f>
        <v/>
      </c>
      <c r="AV385" t="str">
        <f>IF(Data!AQ385=0,"",Data!AQ385)</f>
        <v/>
      </c>
      <c r="AW385" t="str">
        <f>IF(Data!AR385=0,"",Data!AR385)</f>
        <v/>
      </c>
      <c r="AX385" t="str">
        <f>IF(Data!AS385=0,"",Data!AS385)</f>
        <v/>
      </c>
      <c r="AY385" t="str">
        <f>IF(Data!AT385=0,"",Data!AT385)</f>
        <v/>
      </c>
      <c r="AZ385" t="str">
        <f>IF(Data!AU385=0,"",Data!AU385)</f>
        <v/>
      </c>
      <c r="BA385" t="str">
        <f>IF(Data!AV385=0,"",Data!AV385)</f>
        <v/>
      </c>
      <c r="BB385" t="str">
        <f>IF(Data!AW385=0,"",Data!AW385)</f>
        <v/>
      </c>
      <c r="BC385" t="str">
        <f t="shared" si="68"/>
        <v>0</v>
      </c>
      <c r="BE385">
        <f t="shared" si="69"/>
        <v>9</v>
      </c>
      <c r="BF385" s="16" t="str">
        <f t="shared" si="70"/>
        <v/>
      </c>
      <c r="BG385">
        <f t="shared" si="71"/>
        <v>0</v>
      </c>
      <c r="BI385" t="str">
        <f t="shared" si="72"/>
        <v/>
      </c>
      <c r="BJ385">
        <f t="shared" si="73"/>
        <v>0</v>
      </c>
      <c r="BL385">
        <f t="shared" si="74"/>
        <v>0</v>
      </c>
      <c r="BM385">
        <f t="shared" si="75"/>
        <v>0</v>
      </c>
      <c r="BO385" t="str">
        <f t="shared" si="76"/>
        <v/>
      </c>
    </row>
    <row r="386" spans="1:67" x14ac:dyDescent="0.3">
      <c r="A386" s="1">
        <f t="shared" si="77"/>
        <v>385</v>
      </c>
      <c r="B386" s="1" t="str">
        <f t="shared" si="65"/>
        <v>0</v>
      </c>
      <c r="C386" s="1">
        <v>2015</v>
      </c>
      <c r="D386" t="str">
        <f>TRIM(SUBSTITUTE(SUBSTITUTE(Data!A386,"'",""),".",""))</f>
        <v/>
      </c>
      <c r="E386" t="str">
        <f>TRIM(SUBSTITUTE(SUBSTITUTE(SUBSTITUTE(Data!B386,"'",""),",",""),".",""))</f>
        <v/>
      </c>
      <c r="F386" t="str">
        <f t="shared" si="66"/>
        <v/>
      </c>
      <c r="G386" s="1" t="s">
        <v>50</v>
      </c>
      <c r="H386" t="str">
        <f>TEXT(Data!C386,"000000000")</f>
        <v>000000000</v>
      </c>
      <c r="I386" t="str">
        <f>TRIM(SUBSTITUTE(SUBSTITUTE(SUBSTITUTE(SUBSTITUTE(Data!D386,",",""),":",""),"  "," "),"  "," "))</f>
        <v/>
      </c>
      <c r="K386" t="str">
        <f>TRIM(SUBSTITUTE(+Data!F386,".",""))</f>
        <v/>
      </c>
      <c r="L386" t="str">
        <f>TRIM(Data!G386)</f>
        <v/>
      </c>
      <c r="M386" t="str">
        <f>TRIM(TEXT(Data!H386,"00000"))</f>
        <v>00000</v>
      </c>
      <c r="N386" s="1" t="str">
        <f t="shared" si="67"/>
        <v>9999999999</v>
      </c>
      <c r="O386" t="str">
        <f>TEXT(Data!J386,"00")</f>
        <v>00</v>
      </c>
      <c r="P386" t="str">
        <f>IF(+Data!K386=0,"",Data!K386)</f>
        <v/>
      </c>
      <c r="Q386" t="str">
        <f>IF(+Data!L386=0,"",Data!L386)</f>
        <v/>
      </c>
      <c r="R386" t="str">
        <f>IF(+Data!M386=0,"",Data!M386)</f>
        <v/>
      </c>
      <c r="S386" t="str">
        <f>IF(+Data!N386=0,"",Data!N386)</f>
        <v/>
      </c>
      <c r="T386" t="str">
        <f>IF(+Data!O386=0,"",Data!O386)</f>
        <v/>
      </c>
      <c r="U386" t="str">
        <f>IF(+Data!P386=0,"",Data!P386)</f>
        <v/>
      </c>
      <c r="V386" t="str">
        <f>IF(+Data!Q386=0,"",Data!Q386)</f>
        <v/>
      </c>
      <c r="W386" t="str">
        <f>IF(+Data!R386=0,"",Data!R386)</f>
        <v/>
      </c>
      <c r="X386" t="str">
        <f>IF(+Data!S386=0,"",Data!S386)</f>
        <v/>
      </c>
      <c r="Y386" t="str">
        <f>IF(+Data!T386=0,"",Data!T386)</f>
        <v/>
      </c>
      <c r="Z386" t="str">
        <f>IF(+Data!U386=0,"",Data!U386)</f>
        <v/>
      </c>
      <c r="AA386" t="str">
        <f>IF(+Data!V386=0,"",Data!V386)</f>
        <v/>
      </c>
      <c r="AB386" t="str">
        <f>IF(+Data!W386=0,"",Data!W386)</f>
        <v/>
      </c>
      <c r="AC386" t="str">
        <f>IF(OR(Data!X386=0,Data!X386=""),"",VALUE(Data!X386))</f>
        <v/>
      </c>
      <c r="AD386" t="str">
        <f>IF(OR(Data!Y386=0,Data!Y386=""),"",VALUE(Data!Y386))</f>
        <v/>
      </c>
      <c r="AE386" t="str">
        <f>IF(OR(Data!Z386=0,Data!Z386=""),"",VALUE(Data!Z386))</f>
        <v/>
      </c>
      <c r="AF386" t="str">
        <f>IF(OR(Data!AA386=0,Data!AA386=""),"",VALUE(Data!AA386))</f>
        <v/>
      </c>
      <c r="AG386" t="str">
        <f>IF(OR(Data!AB386=0,Data!AB386=""),"",VALUE(Data!AB386))</f>
        <v/>
      </c>
      <c r="AH386" t="str">
        <f>IF(OR(Data!AC386=0,Data!AC386=""),"",VALUE(Data!AC386))</f>
        <v/>
      </c>
      <c r="AI386" t="str">
        <f>IF(OR(Data!AD386=0,Data!AD386=""),"",VALUE(Data!AD386))</f>
        <v/>
      </c>
      <c r="AJ386" t="str">
        <f>IF(OR(Data!AE386=0,Data!AE386=""),"",VALUE(Data!AE386))</f>
        <v/>
      </c>
      <c r="AK386" t="str">
        <f>IF(OR(Data!AF386=0,Data!AF386=""),"",VALUE(Data!AF386))</f>
        <v/>
      </c>
      <c r="AL386" t="str">
        <f>IF(OR(Data!AG386=0,Data!AG386=""),"",VALUE(Data!AG386))</f>
        <v/>
      </c>
      <c r="AM386" t="str">
        <f>IF(OR(Data!AH386=0,Data!AH386=""),"",VALUE(Data!AH386))</f>
        <v/>
      </c>
      <c r="AN386" t="str">
        <f>IF(OR(Data!AI386=0,Data!AI386=""),"",VALUE(Data!AI386))</f>
        <v/>
      </c>
      <c r="AO386" t="str">
        <f>IF(OR(Data!AJ386=0,Data!AJ386=""),"",VALUE(Data!AJ386))</f>
        <v/>
      </c>
      <c r="AP386" t="str">
        <f>IF(Data!AK386=0,"",Data!AK386)</f>
        <v/>
      </c>
      <c r="AQ386" t="str">
        <f>IF(Data!AL386=0,"",Data!AL386)</f>
        <v/>
      </c>
      <c r="AR386" t="str">
        <f>IF(Data!AM386=0,"",Data!AM386)</f>
        <v/>
      </c>
      <c r="AS386" t="str">
        <f>IF(Data!AN386=0,"",Data!AN386)</f>
        <v/>
      </c>
      <c r="AT386" t="str">
        <f>IF(Data!AO386=0,"",Data!AO386)</f>
        <v/>
      </c>
      <c r="AU386" t="str">
        <f>IF(Data!AP386=0,"",Data!AP386)</f>
        <v/>
      </c>
      <c r="AV386" t="str">
        <f>IF(Data!AQ386=0,"",Data!AQ386)</f>
        <v/>
      </c>
      <c r="AW386" t="str">
        <f>IF(Data!AR386=0,"",Data!AR386)</f>
        <v/>
      </c>
      <c r="AX386" t="str">
        <f>IF(Data!AS386=0,"",Data!AS386)</f>
        <v/>
      </c>
      <c r="AY386" t="str">
        <f>IF(Data!AT386=0,"",Data!AT386)</f>
        <v/>
      </c>
      <c r="AZ386" t="str">
        <f>IF(Data!AU386=0,"",Data!AU386)</f>
        <v/>
      </c>
      <c r="BA386" t="str">
        <f>IF(Data!AV386=0,"",Data!AV386)</f>
        <v/>
      </c>
      <c r="BB386" t="str">
        <f>IF(Data!AW386=0,"",Data!AW386)</f>
        <v/>
      </c>
      <c r="BC386" t="str">
        <f t="shared" si="68"/>
        <v>0</v>
      </c>
      <c r="BE386">
        <f t="shared" si="69"/>
        <v>9</v>
      </c>
      <c r="BF386" s="16" t="str">
        <f t="shared" si="70"/>
        <v/>
      </c>
      <c r="BG386">
        <f t="shared" si="71"/>
        <v>0</v>
      </c>
      <c r="BI386" t="str">
        <f t="shared" si="72"/>
        <v/>
      </c>
      <c r="BJ386">
        <f t="shared" si="73"/>
        <v>0</v>
      </c>
      <c r="BL386">
        <f t="shared" si="74"/>
        <v>0</v>
      </c>
      <c r="BM386">
        <f t="shared" si="75"/>
        <v>0</v>
      </c>
      <c r="BO386" t="str">
        <f t="shared" si="76"/>
        <v/>
      </c>
    </row>
    <row r="387" spans="1:67" x14ac:dyDescent="0.3">
      <c r="A387" s="1">
        <f t="shared" si="77"/>
        <v>386</v>
      </c>
      <c r="B387" s="1" t="str">
        <f t="shared" ref="B387:B450" si="78">TEXT(0,"0")</f>
        <v>0</v>
      </c>
      <c r="C387" s="1">
        <v>2015</v>
      </c>
      <c r="D387" t="str">
        <f>TRIM(SUBSTITUTE(SUBSTITUTE(Data!A387,"'",""),".",""))</f>
        <v/>
      </c>
      <c r="E387" t="str">
        <f>TRIM(SUBSTITUTE(SUBSTITUTE(SUBSTITUTE(Data!B387,"'",""),",",""),".",""))</f>
        <v/>
      </c>
      <c r="F387" t="str">
        <f t="shared" ref="F387:F450" si="79">UPPER(LEFT(E387,4))</f>
        <v/>
      </c>
      <c r="G387" s="1" t="s">
        <v>50</v>
      </c>
      <c r="H387" t="str">
        <f>TEXT(Data!C387,"000000000")</f>
        <v>000000000</v>
      </c>
      <c r="I387" t="str">
        <f>TRIM(SUBSTITUTE(SUBSTITUTE(SUBSTITUTE(SUBSTITUTE(Data!D387,",",""),":",""),"  "," "),"  "," "))</f>
        <v/>
      </c>
      <c r="K387" t="str">
        <f>TRIM(SUBSTITUTE(+Data!F387,".",""))</f>
        <v/>
      </c>
      <c r="L387" t="str">
        <f>TRIM(Data!G387)</f>
        <v/>
      </c>
      <c r="M387" t="str">
        <f>TRIM(TEXT(Data!H387,"00000"))</f>
        <v>00000</v>
      </c>
      <c r="N387" s="1" t="str">
        <f t="shared" ref="N387:N450" si="80">TEXT(9999999999,"0000000000")</f>
        <v>9999999999</v>
      </c>
      <c r="O387" t="str">
        <f>TEXT(Data!J387,"00")</f>
        <v>00</v>
      </c>
      <c r="P387" t="str">
        <f>IF(+Data!K387=0,"",Data!K387)</f>
        <v/>
      </c>
      <c r="Q387" t="str">
        <f>IF(+Data!L387=0,"",Data!L387)</f>
        <v/>
      </c>
      <c r="R387" t="str">
        <f>IF(+Data!M387=0,"",Data!M387)</f>
        <v/>
      </c>
      <c r="S387" t="str">
        <f>IF(+Data!N387=0,"",Data!N387)</f>
        <v/>
      </c>
      <c r="T387" t="str">
        <f>IF(+Data!O387=0,"",Data!O387)</f>
        <v/>
      </c>
      <c r="U387" t="str">
        <f>IF(+Data!P387=0,"",Data!P387)</f>
        <v/>
      </c>
      <c r="V387" t="str">
        <f>IF(+Data!Q387=0,"",Data!Q387)</f>
        <v/>
      </c>
      <c r="W387" t="str">
        <f>IF(+Data!R387=0,"",Data!R387)</f>
        <v/>
      </c>
      <c r="X387" t="str">
        <f>IF(+Data!S387=0,"",Data!S387)</f>
        <v/>
      </c>
      <c r="Y387" t="str">
        <f>IF(+Data!T387=0,"",Data!T387)</f>
        <v/>
      </c>
      <c r="Z387" t="str">
        <f>IF(+Data!U387=0,"",Data!U387)</f>
        <v/>
      </c>
      <c r="AA387" t="str">
        <f>IF(+Data!V387=0,"",Data!V387)</f>
        <v/>
      </c>
      <c r="AB387" t="str">
        <f>IF(+Data!W387=0,"",Data!W387)</f>
        <v/>
      </c>
      <c r="AC387" t="str">
        <f>IF(OR(Data!X387=0,Data!X387=""),"",VALUE(Data!X387))</f>
        <v/>
      </c>
      <c r="AD387" t="str">
        <f>IF(OR(Data!Y387=0,Data!Y387=""),"",VALUE(Data!Y387))</f>
        <v/>
      </c>
      <c r="AE387" t="str">
        <f>IF(OR(Data!Z387=0,Data!Z387=""),"",VALUE(Data!Z387))</f>
        <v/>
      </c>
      <c r="AF387" t="str">
        <f>IF(OR(Data!AA387=0,Data!AA387=""),"",VALUE(Data!AA387))</f>
        <v/>
      </c>
      <c r="AG387" t="str">
        <f>IF(OR(Data!AB387=0,Data!AB387=""),"",VALUE(Data!AB387))</f>
        <v/>
      </c>
      <c r="AH387" t="str">
        <f>IF(OR(Data!AC387=0,Data!AC387=""),"",VALUE(Data!AC387))</f>
        <v/>
      </c>
      <c r="AI387" t="str">
        <f>IF(OR(Data!AD387=0,Data!AD387=""),"",VALUE(Data!AD387))</f>
        <v/>
      </c>
      <c r="AJ387" t="str">
        <f>IF(OR(Data!AE387=0,Data!AE387=""),"",VALUE(Data!AE387))</f>
        <v/>
      </c>
      <c r="AK387" t="str">
        <f>IF(OR(Data!AF387=0,Data!AF387=""),"",VALUE(Data!AF387))</f>
        <v/>
      </c>
      <c r="AL387" t="str">
        <f>IF(OR(Data!AG387=0,Data!AG387=""),"",VALUE(Data!AG387))</f>
        <v/>
      </c>
      <c r="AM387" t="str">
        <f>IF(OR(Data!AH387=0,Data!AH387=""),"",VALUE(Data!AH387))</f>
        <v/>
      </c>
      <c r="AN387" t="str">
        <f>IF(OR(Data!AI387=0,Data!AI387=""),"",VALUE(Data!AI387))</f>
        <v/>
      </c>
      <c r="AO387" t="str">
        <f>IF(OR(Data!AJ387=0,Data!AJ387=""),"",VALUE(Data!AJ387))</f>
        <v/>
      </c>
      <c r="AP387" t="str">
        <f>IF(Data!AK387=0,"",Data!AK387)</f>
        <v/>
      </c>
      <c r="AQ387" t="str">
        <f>IF(Data!AL387=0,"",Data!AL387)</f>
        <v/>
      </c>
      <c r="AR387" t="str">
        <f>IF(Data!AM387=0,"",Data!AM387)</f>
        <v/>
      </c>
      <c r="AS387" t="str">
        <f>IF(Data!AN387=0,"",Data!AN387)</f>
        <v/>
      </c>
      <c r="AT387" t="str">
        <f>IF(Data!AO387=0,"",Data!AO387)</f>
        <v/>
      </c>
      <c r="AU387" t="str">
        <f>IF(Data!AP387=0,"",Data!AP387)</f>
        <v/>
      </c>
      <c r="AV387" t="str">
        <f>IF(Data!AQ387=0,"",Data!AQ387)</f>
        <v/>
      </c>
      <c r="AW387" t="str">
        <f>IF(Data!AR387=0,"",Data!AR387)</f>
        <v/>
      </c>
      <c r="AX387" t="str">
        <f>IF(Data!AS387=0,"",Data!AS387)</f>
        <v/>
      </c>
      <c r="AY387" t="str">
        <f>IF(Data!AT387=0,"",Data!AT387)</f>
        <v/>
      </c>
      <c r="AZ387" t="str">
        <f>IF(Data!AU387=0,"",Data!AU387)</f>
        <v/>
      </c>
      <c r="BA387" t="str">
        <f>IF(Data!AV387=0,"",Data!AV387)</f>
        <v/>
      </c>
      <c r="BB387" t="str">
        <f>IF(Data!AW387=0,"",Data!AW387)</f>
        <v/>
      </c>
      <c r="BC387" t="str">
        <f t="shared" ref="BC387:BC450" si="81">TEXT(0,"0")</f>
        <v>0</v>
      </c>
      <c r="BE387">
        <f t="shared" ref="BE387:BE450" si="82">LEN(H387)</f>
        <v>9</v>
      </c>
      <c r="BF387" s="16" t="str">
        <f t="shared" ref="BF387:BF450" si="83">IF(P387="","",+P387)</f>
        <v/>
      </c>
      <c r="BG387">
        <f t="shared" ref="BG387:BG450" si="84">COUNTA(Q387:AB387)-COUNTBLANK(Q387:AB387)</f>
        <v>0</v>
      </c>
      <c r="BI387" t="str">
        <f t="shared" ref="BI387:BI450" si="85">IF(AP387="","",AP387)</f>
        <v/>
      </c>
      <c r="BJ387">
        <f t="shared" ref="BJ387:BJ450" si="86">COUNTA(AQ387:BB387)-COUNTBLANK(AQ387:BB387)</f>
        <v>0</v>
      </c>
      <c r="BL387">
        <f t="shared" ref="BL387:BL450" si="87">LEN(I387)</f>
        <v>0</v>
      </c>
      <c r="BM387">
        <f t="shared" ref="BM387:BM450" si="88">LEN(K387)</f>
        <v>0</v>
      </c>
      <c r="BO387" t="str">
        <f t="shared" ref="BO387:BO450" si="89">IFERROR(SEARCH(" ",E387),"")</f>
        <v/>
      </c>
    </row>
    <row r="388" spans="1:67" x14ac:dyDescent="0.3">
      <c r="A388" s="1">
        <f t="shared" ref="A388:A451" si="90">+A387+1</f>
        <v>387</v>
      </c>
      <c r="B388" s="1" t="str">
        <f t="shared" si="78"/>
        <v>0</v>
      </c>
      <c r="C388" s="1">
        <v>2015</v>
      </c>
      <c r="D388" t="str">
        <f>TRIM(SUBSTITUTE(SUBSTITUTE(Data!A388,"'",""),".",""))</f>
        <v/>
      </c>
      <c r="E388" t="str">
        <f>TRIM(SUBSTITUTE(SUBSTITUTE(SUBSTITUTE(Data!B388,"'",""),",",""),".",""))</f>
        <v/>
      </c>
      <c r="F388" t="str">
        <f t="shared" si="79"/>
        <v/>
      </c>
      <c r="G388" s="1" t="s">
        <v>50</v>
      </c>
      <c r="H388" t="str">
        <f>TEXT(Data!C388,"000000000")</f>
        <v>000000000</v>
      </c>
      <c r="I388" t="str">
        <f>TRIM(SUBSTITUTE(SUBSTITUTE(SUBSTITUTE(SUBSTITUTE(Data!D388,",",""),":",""),"  "," "),"  "," "))</f>
        <v/>
      </c>
      <c r="K388" t="str">
        <f>TRIM(SUBSTITUTE(+Data!F388,".",""))</f>
        <v/>
      </c>
      <c r="L388" t="str">
        <f>TRIM(Data!G388)</f>
        <v/>
      </c>
      <c r="M388" t="str">
        <f>TRIM(TEXT(Data!H388,"00000"))</f>
        <v>00000</v>
      </c>
      <c r="N388" s="1" t="str">
        <f t="shared" si="80"/>
        <v>9999999999</v>
      </c>
      <c r="O388" t="str">
        <f>TEXT(Data!J388,"00")</f>
        <v>00</v>
      </c>
      <c r="P388" t="str">
        <f>IF(+Data!K388=0,"",Data!K388)</f>
        <v/>
      </c>
      <c r="Q388" t="str">
        <f>IF(+Data!L388=0,"",Data!L388)</f>
        <v/>
      </c>
      <c r="R388" t="str">
        <f>IF(+Data!M388=0,"",Data!M388)</f>
        <v/>
      </c>
      <c r="S388" t="str">
        <f>IF(+Data!N388=0,"",Data!N388)</f>
        <v/>
      </c>
      <c r="T388" t="str">
        <f>IF(+Data!O388=0,"",Data!O388)</f>
        <v/>
      </c>
      <c r="U388" t="str">
        <f>IF(+Data!P388=0,"",Data!P388)</f>
        <v/>
      </c>
      <c r="V388" t="str">
        <f>IF(+Data!Q388=0,"",Data!Q388)</f>
        <v/>
      </c>
      <c r="W388" t="str">
        <f>IF(+Data!R388=0,"",Data!R388)</f>
        <v/>
      </c>
      <c r="X388" t="str">
        <f>IF(+Data!S388=0,"",Data!S388)</f>
        <v/>
      </c>
      <c r="Y388" t="str">
        <f>IF(+Data!T388=0,"",Data!T388)</f>
        <v/>
      </c>
      <c r="Z388" t="str">
        <f>IF(+Data!U388=0,"",Data!U388)</f>
        <v/>
      </c>
      <c r="AA388" t="str">
        <f>IF(+Data!V388=0,"",Data!V388)</f>
        <v/>
      </c>
      <c r="AB388" t="str">
        <f>IF(+Data!W388=0,"",Data!W388)</f>
        <v/>
      </c>
      <c r="AC388" t="str">
        <f>IF(OR(Data!X388=0,Data!X388=""),"",VALUE(Data!X388))</f>
        <v/>
      </c>
      <c r="AD388" t="str">
        <f>IF(OR(Data!Y388=0,Data!Y388=""),"",VALUE(Data!Y388))</f>
        <v/>
      </c>
      <c r="AE388" t="str">
        <f>IF(OR(Data!Z388=0,Data!Z388=""),"",VALUE(Data!Z388))</f>
        <v/>
      </c>
      <c r="AF388" t="str">
        <f>IF(OR(Data!AA388=0,Data!AA388=""),"",VALUE(Data!AA388))</f>
        <v/>
      </c>
      <c r="AG388" t="str">
        <f>IF(OR(Data!AB388=0,Data!AB388=""),"",VALUE(Data!AB388))</f>
        <v/>
      </c>
      <c r="AH388" t="str">
        <f>IF(OR(Data!AC388=0,Data!AC388=""),"",VALUE(Data!AC388))</f>
        <v/>
      </c>
      <c r="AI388" t="str">
        <f>IF(OR(Data!AD388=0,Data!AD388=""),"",VALUE(Data!AD388))</f>
        <v/>
      </c>
      <c r="AJ388" t="str">
        <f>IF(OR(Data!AE388=0,Data!AE388=""),"",VALUE(Data!AE388))</f>
        <v/>
      </c>
      <c r="AK388" t="str">
        <f>IF(OR(Data!AF388=0,Data!AF388=""),"",VALUE(Data!AF388))</f>
        <v/>
      </c>
      <c r="AL388" t="str">
        <f>IF(OR(Data!AG388=0,Data!AG388=""),"",VALUE(Data!AG388))</f>
        <v/>
      </c>
      <c r="AM388" t="str">
        <f>IF(OR(Data!AH388=0,Data!AH388=""),"",VALUE(Data!AH388))</f>
        <v/>
      </c>
      <c r="AN388" t="str">
        <f>IF(OR(Data!AI388=0,Data!AI388=""),"",VALUE(Data!AI388))</f>
        <v/>
      </c>
      <c r="AO388" t="str">
        <f>IF(OR(Data!AJ388=0,Data!AJ388=""),"",VALUE(Data!AJ388))</f>
        <v/>
      </c>
      <c r="AP388" t="str">
        <f>IF(Data!AK388=0,"",Data!AK388)</f>
        <v/>
      </c>
      <c r="AQ388" t="str">
        <f>IF(Data!AL388=0,"",Data!AL388)</f>
        <v/>
      </c>
      <c r="AR388" t="str">
        <f>IF(Data!AM388=0,"",Data!AM388)</f>
        <v/>
      </c>
      <c r="AS388" t="str">
        <f>IF(Data!AN388=0,"",Data!AN388)</f>
        <v/>
      </c>
      <c r="AT388" t="str">
        <f>IF(Data!AO388=0,"",Data!AO388)</f>
        <v/>
      </c>
      <c r="AU388" t="str">
        <f>IF(Data!AP388=0,"",Data!AP388)</f>
        <v/>
      </c>
      <c r="AV388" t="str">
        <f>IF(Data!AQ388=0,"",Data!AQ388)</f>
        <v/>
      </c>
      <c r="AW388" t="str">
        <f>IF(Data!AR388=0,"",Data!AR388)</f>
        <v/>
      </c>
      <c r="AX388" t="str">
        <f>IF(Data!AS388=0,"",Data!AS388)</f>
        <v/>
      </c>
      <c r="AY388" t="str">
        <f>IF(Data!AT388=0,"",Data!AT388)</f>
        <v/>
      </c>
      <c r="AZ388" t="str">
        <f>IF(Data!AU388=0,"",Data!AU388)</f>
        <v/>
      </c>
      <c r="BA388" t="str">
        <f>IF(Data!AV388=0,"",Data!AV388)</f>
        <v/>
      </c>
      <c r="BB388" t="str">
        <f>IF(Data!AW388=0,"",Data!AW388)</f>
        <v/>
      </c>
      <c r="BC388" t="str">
        <f t="shared" si="81"/>
        <v>0</v>
      </c>
      <c r="BE388">
        <f t="shared" si="82"/>
        <v>9</v>
      </c>
      <c r="BF388" s="16" t="str">
        <f t="shared" si="83"/>
        <v/>
      </c>
      <c r="BG388">
        <f t="shared" si="84"/>
        <v>0</v>
      </c>
      <c r="BI388" t="str">
        <f t="shared" si="85"/>
        <v/>
      </c>
      <c r="BJ388">
        <f t="shared" si="86"/>
        <v>0</v>
      </c>
      <c r="BL388">
        <f t="shared" si="87"/>
        <v>0</v>
      </c>
      <c r="BM388">
        <f t="shared" si="88"/>
        <v>0</v>
      </c>
      <c r="BO388" t="str">
        <f t="shared" si="89"/>
        <v/>
      </c>
    </row>
    <row r="389" spans="1:67" x14ac:dyDescent="0.3">
      <c r="A389" s="1">
        <f t="shared" si="90"/>
        <v>388</v>
      </c>
      <c r="B389" s="1" t="str">
        <f t="shared" si="78"/>
        <v>0</v>
      </c>
      <c r="C389" s="1">
        <v>2015</v>
      </c>
      <c r="D389" t="str">
        <f>TRIM(SUBSTITUTE(SUBSTITUTE(Data!A389,"'",""),".",""))</f>
        <v/>
      </c>
      <c r="E389" t="str">
        <f>TRIM(SUBSTITUTE(SUBSTITUTE(SUBSTITUTE(Data!B389,"'",""),",",""),".",""))</f>
        <v/>
      </c>
      <c r="F389" t="str">
        <f t="shared" si="79"/>
        <v/>
      </c>
      <c r="G389" s="1" t="s">
        <v>50</v>
      </c>
      <c r="H389" t="str">
        <f>TEXT(Data!C389,"000000000")</f>
        <v>000000000</v>
      </c>
      <c r="I389" t="str">
        <f>TRIM(SUBSTITUTE(SUBSTITUTE(SUBSTITUTE(SUBSTITUTE(Data!D389,",",""),":",""),"  "," "),"  "," "))</f>
        <v/>
      </c>
      <c r="K389" t="str">
        <f>TRIM(SUBSTITUTE(+Data!F389,".",""))</f>
        <v/>
      </c>
      <c r="L389" t="str">
        <f>TRIM(Data!G389)</f>
        <v/>
      </c>
      <c r="M389" t="str">
        <f>TRIM(TEXT(Data!H389,"00000"))</f>
        <v>00000</v>
      </c>
      <c r="N389" s="1" t="str">
        <f t="shared" si="80"/>
        <v>9999999999</v>
      </c>
      <c r="O389" t="str">
        <f>TEXT(Data!J389,"00")</f>
        <v>00</v>
      </c>
      <c r="P389" t="str">
        <f>IF(+Data!K389=0,"",Data!K389)</f>
        <v/>
      </c>
      <c r="Q389" t="str">
        <f>IF(+Data!L389=0,"",Data!L389)</f>
        <v/>
      </c>
      <c r="R389" t="str">
        <f>IF(+Data!M389=0,"",Data!M389)</f>
        <v/>
      </c>
      <c r="S389" t="str">
        <f>IF(+Data!N389=0,"",Data!N389)</f>
        <v/>
      </c>
      <c r="T389" t="str">
        <f>IF(+Data!O389=0,"",Data!O389)</f>
        <v/>
      </c>
      <c r="U389" t="str">
        <f>IF(+Data!P389=0,"",Data!P389)</f>
        <v/>
      </c>
      <c r="V389" t="str">
        <f>IF(+Data!Q389=0,"",Data!Q389)</f>
        <v/>
      </c>
      <c r="W389" t="str">
        <f>IF(+Data!R389=0,"",Data!R389)</f>
        <v/>
      </c>
      <c r="X389" t="str">
        <f>IF(+Data!S389=0,"",Data!S389)</f>
        <v/>
      </c>
      <c r="Y389" t="str">
        <f>IF(+Data!T389=0,"",Data!T389)</f>
        <v/>
      </c>
      <c r="Z389" t="str">
        <f>IF(+Data!U389=0,"",Data!U389)</f>
        <v/>
      </c>
      <c r="AA389" t="str">
        <f>IF(+Data!V389=0,"",Data!V389)</f>
        <v/>
      </c>
      <c r="AB389" t="str">
        <f>IF(+Data!W389=0,"",Data!W389)</f>
        <v/>
      </c>
      <c r="AC389" t="str">
        <f>IF(OR(Data!X389=0,Data!X389=""),"",VALUE(Data!X389))</f>
        <v/>
      </c>
      <c r="AD389" t="str">
        <f>IF(OR(Data!Y389=0,Data!Y389=""),"",VALUE(Data!Y389))</f>
        <v/>
      </c>
      <c r="AE389" t="str">
        <f>IF(OR(Data!Z389=0,Data!Z389=""),"",VALUE(Data!Z389))</f>
        <v/>
      </c>
      <c r="AF389" t="str">
        <f>IF(OR(Data!AA389=0,Data!AA389=""),"",VALUE(Data!AA389))</f>
        <v/>
      </c>
      <c r="AG389" t="str">
        <f>IF(OR(Data!AB389=0,Data!AB389=""),"",VALUE(Data!AB389))</f>
        <v/>
      </c>
      <c r="AH389" t="str">
        <f>IF(OR(Data!AC389=0,Data!AC389=""),"",VALUE(Data!AC389))</f>
        <v/>
      </c>
      <c r="AI389" t="str">
        <f>IF(OR(Data!AD389=0,Data!AD389=""),"",VALUE(Data!AD389))</f>
        <v/>
      </c>
      <c r="AJ389" t="str">
        <f>IF(OR(Data!AE389=0,Data!AE389=""),"",VALUE(Data!AE389))</f>
        <v/>
      </c>
      <c r="AK389" t="str">
        <f>IF(OR(Data!AF389=0,Data!AF389=""),"",VALUE(Data!AF389))</f>
        <v/>
      </c>
      <c r="AL389" t="str">
        <f>IF(OR(Data!AG389=0,Data!AG389=""),"",VALUE(Data!AG389))</f>
        <v/>
      </c>
      <c r="AM389" t="str">
        <f>IF(OR(Data!AH389=0,Data!AH389=""),"",VALUE(Data!AH389))</f>
        <v/>
      </c>
      <c r="AN389" t="str">
        <f>IF(OR(Data!AI389=0,Data!AI389=""),"",VALUE(Data!AI389))</f>
        <v/>
      </c>
      <c r="AO389" t="str">
        <f>IF(OR(Data!AJ389=0,Data!AJ389=""),"",VALUE(Data!AJ389))</f>
        <v/>
      </c>
      <c r="AP389" t="str">
        <f>IF(Data!AK389=0,"",Data!AK389)</f>
        <v/>
      </c>
      <c r="AQ389" t="str">
        <f>IF(Data!AL389=0,"",Data!AL389)</f>
        <v/>
      </c>
      <c r="AR389" t="str">
        <f>IF(Data!AM389=0,"",Data!AM389)</f>
        <v/>
      </c>
      <c r="AS389" t="str">
        <f>IF(Data!AN389=0,"",Data!AN389)</f>
        <v/>
      </c>
      <c r="AT389" t="str">
        <f>IF(Data!AO389=0,"",Data!AO389)</f>
        <v/>
      </c>
      <c r="AU389" t="str">
        <f>IF(Data!AP389=0,"",Data!AP389)</f>
        <v/>
      </c>
      <c r="AV389" t="str">
        <f>IF(Data!AQ389=0,"",Data!AQ389)</f>
        <v/>
      </c>
      <c r="AW389" t="str">
        <f>IF(Data!AR389=0,"",Data!AR389)</f>
        <v/>
      </c>
      <c r="AX389" t="str">
        <f>IF(Data!AS389=0,"",Data!AS389)</f>
        <v/>
      </c>
      <c r="AY389" t="str">
        <f>IF(Data!AT389=0,"",Data!AT389)</f>
        <v/>
      </c>
      <c r="AZ389" t="str">
        <f>IF(Data!AU389=0,"",Data!AU389)</f>
        <v/>
      </c>
      <c r="BA389" t="str">
        <f>IF(Data!AV389=0,"",Data!AV389)</f>
        <v/>
      </c>
      <c r="BB389" t="str">
        <f>IF(Data!AW389=0,"",Data!AW389)</f>
        <v/>
      </c>
      <c r="BC389" t="str">
        <f t="shared" si="81"/>
        <v>0</v>
      </c>
      <c r="BE389">
        <f t="shared" si="82"/>
        <v>9</v>
      </c>
      <c r="BF389" s="16" t="str">
        <f t="shared" si="83"/>
        <v/>
      </c>
      <c r="BG389">
        <f t="shared" si="84"/>
        <v>0</v>
      </c>
      <c r="BI389" t="str">
        <f t="shared" si="85"/>
        <v/>
      </c>
      <c r="BJ389">
        <f t="shared" si="86"/>
        <v>0</v>
      </c>
      <c r="BL389">
        <f t="shared" si="87"/>
        <v>0</v>
      </c>
      <c r="BM389">
        <f t="shared" si="88"/>
        <v>0</v>
      </c>
      <c r="BO389" t="str">
        <f t="shared" si="89"/>
        <v/>
      </c>
    </row>
    <row r="390" spans="1:67" x14ac:dyDescent="0.3">
      <c r="A390" s="1">
        <f t="shared" si="90"/>
        <v>389</v>
      </c>
      <c r="B390" s="1" t="str">
        <f t="shared" si="78"/>
        <v>0</v>
      </c>
      <c r="C390" s="1">
        <v>2015</v>
      </c>
      <c r="D390" t="str">
        <f>TRIM(SUBSTITUTE(SUBSTITUTE(Data!A390,"'",""),".",""))</f>
        <v/>
      </c>
      <c r="E390" t="str">
        <f>TRIM(SUBSTITUTE(SUBSTITUTE(SUBSTITUTE(Data!B390,"'",""),",",""),".",""))</f>
        <v/>
      </c>
      <c r="F390" t="str">
        <f t="shared" si="79"/>
        <v/>
      </c>
      <c r="G390" s="1" t="s">
        <v>50</v>
      </c>
      <c r="H390" t="str">
        <f>TEXT(Data!C390,"000000000")</f>
        <v>000000000</v>
      </c>
      <c r="I390" t="str">
        <f>TRIM(SUBSTITUTE(SUBSTITUTE(SUBSTITUTE(SUBSTITUTE(Data!D390,",",""),":",""),"  "," "),"  "," "))</f>
        <v/>
      </c>
      <c r="K390" t="str">
        <f>TRIM(SUBSTITUTE(+Data!F390,".",""))</f>
        <v/>
      </c>
      <c r="L390" t="str">
        <f>TRIM(Data!G390)</f>
        <v/>
      </c>
      <c r="M390" t="str">
        <f>TRIM(TEXT(Data!H390,"00000"))</f>
        <v>00000</v>
      </c>
      <c r="N390" s="1" t="str">
        <f t="shared" si="80"/>
        <v>9999999999</v>
      </c>
      <c r="O390" t="str">
        <f>TEXT(Data!J390,"00")</f>
        <v>00</v>
      </c>
      <c r="P390" t="str">
        <f>IF(+Data!K390=0,"",Data!K390)</f>
        <v/>
      </c>
      <c r="Q390" t="str">
        <f>IF(+Data!L390=0,"",Data!L390)</f>
        <v/>
      </c>
      <c r="R390" t="str">
        <f>IF(+Data!M390=0,"",Data!M390)</f>
        <v/>
      </c>
      <c r="S390" t="str">
        <f>IF(+Data!N390=0,"",Data!N390)</f>
        <v/>
      </c>
      <c r="T390" t="str">
        <f>IF(+Data!O390=0,"",Data!O390)</f>
        <v/>
      </c>
      <c r="U390" t="str">
        <f>IF(+Data!P390=0,"",Data!P390)</f>
        <v/>
      </c>
      <c r="V390" t="str">
        <f>IF(+Data!Q390=0,"",Data!Q390)</f>
        <v/>
      </c>
      <c r="W390" t="str">
        <f>IF(+Data!R390=0,"",Data!R390)</f>
        <v/>
      </c>
      <c r="X390" t="str">
        <f>IF(+Data!S390=0,"",Data!S390)</f>
        <v/>
      </c>
      <c r="Y390" t="str">
        <f>IF(+Data!T390=0,"",Data!T390)</f>
        <v/>
      </c>
      <c r="Z390" t="str">
        <f>IF(+Data!U390=0,"",Data!U390)</f>
        <v/>
      </c>
      <c r="AA390" t="str">
        <f>IF(+Data!V390=0,"",Data!V390)</f>
        <v/>
      </c>
      <c r="AB390" t="str">
        <f>IF(+Data!W390=0,"",Data!W390)</f>
        <v/>
      </c>
      <c r="AC390" t="str">
        <f>IF(OR(Data!X390=0,Data!X390=""),"",VALUE(Data!X390))</f>
        <v/>
      </c>
      <c r="AD390" t="str">
        <f>IF(OR(Data!Y390=0,Data!Y390=""),"",VALUE(Data!Y390))</f>
        <v/>
      </c>
      <c r="AE390" t="str">
        <f>IF(OR(Data!Z390=0,Data!Z390=""),"",VALUE(Data!Z390))</f>
        <v/>
      </c>
      <c r="AF390" t="str">
        <f>IF(OR(Data!AA390=0,Data!AA390=""),"",VALUE(Data!AA390))</f>
        <v/>
      </c>
      <c r="AG390" t="str">
        <f>IF(OR(Data!AB390=0,Data!AB390=""),"",VALUE(Data!AB390))</f>
        <v/>
      </c>
      <c r="AH390" t="str">
        <f>IF(OR(Data!AC390=0,Data!AC390=""),"",VALUE(Data!AC390))</f>
        <v/>
      </c>
      <c r="AI390" t="str">
        <f>IF(OR(Data!AD390=0,Data!AD390=""),"",VALUE(Data!AD390))</f>
        <v/>
      </c>
      <c r="AJ390" t="str">
        <f>IF(OR(Data!AE390=0,Data!AE390=""),"",VALUE(Data!AE390))</f>
        <v/>
      </c>
      <c r="AK390" t="str">
        <f>IF(OR(Data!AF390=0,Data!AF390=""),"",VALUE(Data!AF390))</f>
        <v/>
      </c>
      <c r="AL390" t="str">
        <f>IF(OR(Data!AG390=0,Data!AG390=""),"",VALUE(Data!AG390))</f>
        <v/>
      </c>
      <c r="AM390" t="str">
        <f>IF(OR(Data!AH390=0,Data!AH390=""),"",VALUE(Data!AH390))</f>
        <v/>
      </c>
      <c r="AN390" t="str">
        <f>IF(OR(Data!AI390=0,Data!AI390=""),"",VALUE(Data!AI390))</f>
        <v/>
      </c>
      <c r="AO390" t="str">
        <f>IF(OR(Data!AJ390=0,Data!AJ390=""),"",VALUE(Data!AJ390))</f>
        <v/>
      </c>
      <c r="AP390" t="str">
        <f>IF(Data!AK390=0,"",Data!AK390)</f>
        <v/>
      </c>
      <c r="AQ390" t="str">
        <f>IF(Data!AL390=0,"",Data!AL390)</f>
        <v/>
      </c>
      <c r="AR390" t="str">
        <f>IF(Data!AM390=0,"",Data!AM390)</f>
        <v/>
      </c>
      <c r="AS390" t="str">
        <f>IF(Data!AN390=0,"",Data!AN390)</f>
        <v/>
      </c>
      <c r="AT390" t="str">
        <f>IF(Data!AO390=0,"",Data!AO390)</f>
        <v/>
      </c>
      <c r="AU390" t="str">
        <f>IF(Data!AP390=0,"",Data!AP390)</f>
        <v/>
      </c>
      <c r="AV390" t="str">
        <f>IF(Data!AQ390=0,"",Data!AQ390)</f>
        <v/>
      </c>
      <c r="AW390" t="str">
        <f>IF(Data!AR390=0,"",Data!AR390)</f>
        <v/>
      </c>
      <c r="AX390" t="str">
        <f>IF(Data!AS390=0,"",Data!AS390)</f>
        <v/>
      </c>
      <c r="AY390" t="str">
        <f>IF(Data!AT390=0,"",Data!AT390)</f>
        <v/>
      </c>
      <c r="AZ390" t="str">
        <f>IF(Data!AU390=0,"",Data!AU390)</f>
        <v/>
      </c>
      <c r="BA390" t="str">
        <f>IF(Data!AV390=0,"",Data!AV390)</f>
        <v/>
      </c>
      <c r="BB390" t="str">
        <f>IF(Data!AW390=0,"",Data!AW390)</f>
        <v/>
      </c>
      <c r="BC390" t="str">
        <f t="shared" si="81"/>
        <v>0</v>
      </c>
      <c r="BE390">
        <f t="shared" si="82"/>
        <v>9</v>
      </c>
      <c r="BF390" s="16" t="str">
        <f t="shared" si="83"/>
        <v/>
      </c>
      <c r="BG390">
        <f t="shared" si="84"/>
        <v>0</v>
      </c>
      <c r="BI390" t="str">
        <f t="shared" si="85"/>
        <v/>
      </c>
      <c r="BJ390">
        <f t="shared" si="86"/>
        <v>0</v>
      </c>
      <c r="BL390">
        <f t="shared" si="87"/>
        <v>0</v>
      </c>
      <c r="BM390">
        <f t="shared" si="88"/>
        <v>0</v>
      </c>
      <c r="BO390" t="str">
        <f t="shared" si="89"/>
        <v/>
      </c>
    </row>
    <row r="391" spans="1:67" x14ac:dyDescent="0.3">
      <c r="A391" s="1">
        <f t="shared" si="90"/>
        <v>390</v>
      </c>
      <c r="B391" s="1" t="str">
        <f t="shared" si="78"/>
        <v>0</v>
      </c>
      <c r="C391" s="1">
        <v>2015</v>
      </c>
      <c r="D391" t="str">
        <f>TRIM(SUBSTITUTE(SUBSTITUTE(Data!A391,"'",""),".",""))</f>
        <v/>
      </c>
      <c r="E391" t="str">
        <f>TRIM(SUBSTITUTE(SUBSTITUTE(SUBSTITUTE(Data!B391,"'",""),",",""),".",""))</f>
        <v/>
      </c>
      <c r="F391" t="str">
        <f t="shared" si="79"/>
        <v/>
      </c>
      <c r="G391" s="1" t="s">
        <v>50</v>
      </c>
      <c r="H391" t="str">
        <f>TEXT(Data!C391,"000000000")</f>
        <v>000000000</v>
      </c>
      <c r="I391" t="str">
        <f>TRIM(SUBSTITUTE(SUBSTITUTE(SUBSTITUTE(SUBSTITUTE(Data!D391,",",""),":",""),"  "," "),"  "," "))</f>
        <v/>
      </c>
      <c r="K391" t="str">
        <f>TRIM(SUBSTITUTE(+Data!F391,".",""))</f>
        <v/>
      </c>
      <c r="L391" t="str">
        <f>TRIM(Data!G391)</f>
        <v/>
      </c>
      <c r="M391" t="str">
        <f>TRIM(TEXT(Data!H391,"00000"))</f>
        <v>00000</v>
      </c>
      <c r="N391" s="1" t="str">
        <f t="shared" si="80"/>
        <v>9999999999</v>
      </c>
      <c r="O391" t="str">
        <f>TEXT(Data!J391,"00")</f>
        <v>00</v>
      </c>
      <c r="P391" t="str">
        <f>IF(+Data!K391=0,"",Data!K391)</f>
        <v/>
      </c>
      <c r="Q391" t="str">
        <f>IF(+Data!L391=0,"",Data!L391)</f>
        <v/>
      </c>
      <c r="R391" t="str">
        <f>IF(+Data!M391=0,"",Data!M391)</f>
        <v/>
      </c>
      <c r="S391" t="str">
        <f>IF(+Data!N391=0,"",Data!N391)</f>
        <v/>
      </c>
      <c r="T391" t="str">
        <f>IF(+Data!O391=0,"",Data!O391)</f>
        <v/>
      </c>
      <c r="U391" t="str">
        <f>IF(+Data!P391=0,"",Data!P391)</f>
        <v/>
      </c>
      <c r="V391" t="str">
        <f>IF(+Data!Q391=0,"",Data!Q391)</f>
        <v/>
      </c>
      <c r="W391" t="str">
        <f>IF(+Data!R391=0,"",Data!R391)</f>
        <v/>
      </c>
      <c r="X391" t="str">
        <f>IF(+Data!S391=0,"",Data!S391)</f>
        <v/>
      </c>
      <c r="Y391" t="str">
        <f>IF(+Data!T391=0,"",Data!T391)</f>
        <v/>
      </c>
      <c r="Z391" t="str">
        <f>IF(+Data!U391=0,"",Data!U391)</f>
        <v/>
      </c>
      <c r="AA391" t="str">
        <f>IF(+Data!V391=0,"",Data!V391)</f>
        <v/>
      </c>
      <c r="AB391" t="str">
        <f>IF(+Data!W391=0,"",Data!W391)</f>
        <v/>
      </c>
      <c r="AC391" t="str">
        <f>IF(OR(Data!X391=0,Data!X391=""),"",VALUE(Data!X391))</f>
        <v/>
      </c>
      <c r="AD391" t="str">
        <f>IF(OR(Data!Y391=0,Data!Y391=""),"",VALUE(Data!Y391))</f>
        <v/>
      </c>
      <c r="AE391" t="str">
        <f>IF(OR(Data!Z391=0,Data!Z391=""),"",VALUE(Data!Z391))</f>
        <v/>
      </c>
      <c r="AF391" t="str">
        <f>IF(OR(Data!AA391=0,Data!AA391=""),"",VALUE(Data!AA391))</f>
        <v/>
      </c>
      <c r="AG391" t="str">
        <f>IF(OR(Data!AB391=0,Data!AB391=""),"",VALUE(Data!AB391))</f>
        <v/>
      </c>
      <c r="AH391" t="str">
        <f>IF(OR(Data!AC391=0,Data!AC391=""),"",VALUE(Data!AC391))</f>
        <v/>
      </c>
      <c r="AI391" t="str">
        <f>IF(OR(Data!AD391=0,Data!AD391=""),"",VALUE(Data!AD391))</f>
        <v/>
      </c>
      <c r="AJ391" t="str">
        <f>IF(OR(Data!AE391=0,Data!AE391=""),"",VALUE(Data!AE391))</f>
        <v/>
      </c>
      <c r="AK391" t="str">
        <f>IF(OR(Data!AF391=0,Data!AF391=""),"",VALUE(Data!AF391))</f>
        <v/>
      </c>
      <c r="AL391" t="str">
        <f>IF(OR(Data!AG391=0,Data!AG391=""),"",VALUE(Data!AG391))</f>
        <v/>
      </c>
      <c r="AM391" t="str">
        <f>IF(OR(Data!AH391=0,Data!AH391=""),"",VALUE(Data!AH391))</f>
        <v/>
      </c>
      <c r="AN391" t="str">
        <f>IF(OR(Data!AI391=0,Data!AI391=""),"",VALUE(Data!AI391))</f>
        <v/>
      </c>
      <c r="AO391" t="str">
        <f>IF(OR(Data!AJ391=0,Data!AJ391=""),"",VALUE(Data!AJ391))</f>
        <v/>
      </c>
      <c r="AP391" t="str">
        <f>IF(Data!AK391=0,"",Data!AK391)</f>
        <v/>
      </c>
      <c r="AQ391" t="str">
        <f>IF(Data!AL391=0,"",Data!AL391)</f>
        <v/>
      </c>
      <c r="AR391" t="str">
        <f>IF(Data!AM391=0,"",Data!AM391)</f>
        <v/>
      </c>
      <c r="AS391" t="str">
        <f>IF(Data!AN391=0,"",Data!AN391)</f>
        <v/>
      </c>
      <c r="AT391" t="str">
        <f>IF(Data!AO391=0,"",Data!AO391)</f>
        <v/>
      </c>
      <c r="AU391" t="str">
        <f>IF(Data!AP391=0,"",Data!AP391)</f>
        <v/>
      </c>
      <c r="AV391" t="str">
        <f>IF(Data!AQ391=0,"",Data!AQ391)</f>
        <v/>
      </c>
      <c r="AW391" t="str">
        <f>IF(Data!AR391=0,"",Data!AR391)</f>
        <v/>
      </c>
      <c r="AX391" t="str">
        <f>IF(Data!AS391=0,"",Data!AS391)</f>
        <v/>
      </c>
      <c r="AY391" t="str">
        <f>IF(Data!AT391=0,"",Data!AT391)</f>
        <v/>
      </c>
      <c r="AZ391" t="str">
        <f>IF(Data!AU391=0,"",Data!AU391)</f>
        <v/>
      </c>
      <c r="BA391" t="str">
        <f>IF(Data!AV391=0,"",Data!AV391)</f>
        <v/>
      </c>
      <c r="BB391" t="str">
        <f>IF(Data!AW391=0,"",Data!AW391)</f>
        <v/>
      </c>
      <c r="BC391" t="str">
        <f t="shared" si="81"/>
        <v>0</v>
      </c>
      <c r="BE391">
        <f t="shared" si="82"/>
        <v>9</v>
      </c>
      <c r="BF391" s="16" t="str">
        <f t="shared" si="83"/>
        <v/>
      </c>
      <c r="BG391">
        <f t="shared" si="84"/>
        <v>0</v>
      </c>
      <c r="BI391" t="str">
        <f t="shared" si="85"/>
        <v/>
      </c>
      <c r="BJ391">
        <f t="shared" si="86"/>
        <v>0</v>
      </c>
      <c r="BL391">
        <f t="shared" si="87"/>
        <v>0</v>
      </c>
      <c r="BM391">
        <f t="shared" si="88"/>
        <v>0</v>
      </c>
      <c r="BO391" t="str">
        <f t="shared" si="89"/>
        <v/>
      </c>
    </row>
    <row r="392" spans="1:67" x14ac:dyDescent="0.3">
      <c r="A392" s="1">
        <f t="shared" si="90"/>
        <v>391</v>
      </c>
      <c r="B392" s="1" t="str">
        <f t="shared" si="78"/>
        <v>0</v>
      </c>
      <c r="C392" s="1">
        <v>2015</v>
      </c>
      <c r="D392" t="str">
        <f>TRIM(SUBSTITUTE(SUBSTITUTE(Data!A392,"'",""),".",""))</f>
        <v/>
      </c>
      <c r="E392" t="str">
        <f>TRIM(SUBSTITUTE(SUBSTITUTE(SUBSTITUTE(Data!B392,"'",""),",",""),".",""))</f>
        <v/>
      </c>
      <c r="F392" t="str">
        <f t="shared" si="79"/>
        <v/>
      </c>
      <c r="G392" s="1" t="s">
        <v>50</v>
      </c>
      <c r="H392" t="str">
        <f>TEXT(Data!C392,"000000000")</f>
        <v>000000000</v>
      </c>
      <c r="I392" t="str">
        <f>TRIM(SUBSTITUTE(SUBSTITUTE(SUBSTITUTE(SUBSTITUTE(Data!D392,",",""),":",""),"  "," "),"  "," "))</f>
        <v/>
      </c>
      <c r="K392" t="str">
        <f>TRIM(SUBSTITUTE(+Data!F392,".",""))</f>
        <v/>
      </c>
      <c r="L392" t="str">
        <f>TRIM(Data!G392)</f>
        <v/>
      </c>
      <c r="M392" t="str">
        <f>TRIM(TEXT(Data!H392,"00000"))</f>
        <v>00000</v>
      </c>
      <c r="N392" s="1" t="str">
        <f t="shared" si="80"/>
        <v>9999999999</v>
      </c>
      <c r="O392" t="str">
        <f>TEXT(Data!J392,"00")</f>
        <v>00</v>
      </c>
      <c r="P392" t="str">
        <f>IF(+Data!K392=0,"",Data!K392)</f>
        <v/>
      </c>
      <c r="Q392" t="str">
        <f>IF(+Data!L392=0,"",Data!L392)</f>
        <v/>
      </c>
      <c r="R392" t="str">
        <f>IF(+Data!M392=0,"",Data!M392)</f>
        <v/>
      </c>
      <c r="S392" t="str">
        <f>IF(+Data!N392=0,"",Data!N392)</f>
        <v/>
      </c>
      <c r="T392" t="str">
        <f>IF(+Data!O392=0,"",Data!O392)</f>
        <v/>
      </c>
      <c r="U392" t="str">
        <f>IF(+Data!P392=0,"",Data!P392)</f>
        <v/>
      </c>
      <c r="V392" t="str">
        <f>IF(+Data!Q392=0,"",Data!Q392)</f>
        <v/>
      </c>
      <c r="W392" t="str">
        <f>IF(+Data!R392=0,"",Data!R392)</f>
        <v/>
      </c>
      <c r="X392" t="str">
        <f>IF(+Data!S392=0,"",Data!S392)</f>
        <v/>
      </c>
      <c r="Y392" t="str">
        <f>IF(+Data!T392=0,"",Data!T392)</f>
        <v/>
      </c>
      <c r="Z392" t="str">
        <f>IF(+Data!U392=0,"",Data!U392)</f>
        <v/>
      </c>
      <c r="AA392" t="str">
        <f>IF(+Data!V392=0,"",Data!V392)</f>
        <v/>
      </c>
      <c r="AB392" t="str">
        <f>IF(+Data!W392=0,"",Data!W392)</f>
        <v/>
      </c>
      <c r="AC392" t="str">
        <f>IF(OR(Data!X392=0,Data!X392=""),"",VALUE(Data!X392))</f>
        <v/>
      </c>
      <c r="AD392" t="str">
        <f>IF(OR(Data!Y392=0,Data!Y392=""),"",VALUE(Data!Y392))</f>
        <v/>
      </c>
      <c r="AE392" t="str">
        <f>IF(OR(Data!Z392=0,Data!Z392=""),"",VALUE(Data!Z392))</f>
        <v/>
      </c>
      <c r="AF392" t="str">
        <f>IF(OR(Data!AA392=0,Data!AA392=""),"",VALUE(Data!AA392))</f>
        <v/>
      </c>
      <c r="AG392" t="str">
        <f>IF(OR(Data!AB392=0,Data!AB392=""),"",VALUE(Data!AB392))</f>
        <v/>
      </c>
      <c r="AH392" t="str">
        <f>IF(OR(Data!AC392=0,Data!AC392=""),"",VALUE(Data!AC392))</f>
        <v/>
      </c>
      <c r="AI392" t="str">
        <f>IF(OR(Data!AD392=0,Data!AD392=""),"",VALUE(Data!AD392))</f>
        <v/>
      </c>
      <c r="AJ392" t="str">
        <f>IF(OR(Data!AE392=0,Data!AE392=""),"",VALUE(Data!AE392))</f>
        <v/>
      </c>
      <c r="AK392" t="str">
        <f>IF(OR(Data!AF392=0,Data!AF392=""),"",VALUE(Data!AF392))</f>
        <v/>
      </c>
      <c r="AL392" t="str">
        <f>IF(OR(Data!AG392=0,Data!AG392=""),"",VALUE(Data!AG392))</f>
        <v/>
      </c>
      <c r="AM392" t="str">
        <f>IF(OR(Data!AH392=0,Data!AH392=""),"",VALUE(Data!AH392))</f>
        <v/>
      </c>
      <c r="AN392" t="str">
        <f>IF(OR(Data!AI392=0,Data!AI392=""),"",VALUE(Data!AI392))</f>
        <v/>
      </c>
      <c r="AO392" t="str">
        <f>IF(OR(Data!AJ392=0,Data!AJ392=""),"",VALUE(Data!AJ392))</f>
        <v/>
      </c>
      <c r="AP392" t="str">
        <f>IF(Data!AK392=0,"",Data!AK392)</f>
        <v/>
      </c>
      <c r="AQ392" t="str">
        <f>IF(Data!AL392=0,"",Data!AL392)</f>
        <v/>
      </c>
      <c r="AR392" t="str">
        <f>IF(Data!AM392=0,"",Data!AM392)</f>
        <v/>
      </c>
      <c r="AS392" t="str">
        <f>IF(Data!AN392=0,"",Data!AN392)</f>
        <v/>
      </c>
      <c r="AT392" t="str">
        <f>IF(Data!AO392=0,"",Data!AO392)</f>
        <v/>
      </c>
      <c r="AU392" t="str">
        <f>IF(Data!AP392=0,"",Data!AP392)</f>
        <v/>
      </c>
      <c r="AV392" t="str">
        <f>IF(Data!AQ392=0,"",Data!AQ392)</f>
        <v/>
      </c>
      <c r="AW392" t="str">
        <f>IF(Data!AR392=0,"",Data!AR392)</f>
        <v/>
      </c>
      <c r="AX392" t="str">
        <f>IF(Data!AS392=0,"",Data!AS392)</f>
        <v/>
      </c>
      <c r="AY392" t="str">
        <f>IF(Data!AT392=0,"",Data!AT392)</f>
        <v/>
      </c>
      <c r="AZ392" t="str">
        <f>IF(Data!AU392=0,"",Data!AU392)</f>
        <v/>
      </c>
      <c r="BA392" t="str">
        <f>IF(Data!AV392=0,"",Data!AV392)</f>
        <v/>
      </c>
      <c r="BB392" t="str">
        <f>IF(Data!AW392=0,"",Data!AW392)</f>
        <v/>
      </c>
      <c r="BC392" t="str">
        <f t="shared" si="81"/>
        <v>0</v>
      </c>
      <c r="BE392">
        <f t="shared" si="82"/>
        <v>9</v>
      </c>
      <c r="BF392" s="16" t="str">
        <f t="shared" si="83"/>
        <v/>
      </c>
      <c r="BG392">
        <f t="shared" si="84"/>
        <v>0</v>
      </c>
      <c r="BI392" t="str">
        <f t="shared" si="85"/>
        <v/>
      </c>
      <c r="BJ392">
        <f t="shared" si="86"/>
        <v>0</v>
      </c>
      <c r="BL392">
        <f t="shared" si="87"/>
        <v>0</v>
      </c>
      <c r="BM392">
        <f t="shared" si="88"/>
        <v>0</v>
      </c>
      <c r="BO392" t="str">
        <f t="shared" si="89"/>
        <v/>
      </c>
    </row>
    <row r="393" spans="1:67" x14ac:dyDescent="0.3">
      <c r="A393" s="1">
        <f t="shared" si="90"/>
        <v>392</v>
      </c>
      <c r="B393" s="1" t="str">
        <f t="shared" si="78"/>
        <v>0</v>
      </c>
      <c r="C393" s="1">
        <v>2015</v>
      </c>
      <c r="D393" t="str">
        <f>TRIM(SUBSTITUTE(SUBSTITUTE(Data!A393,"'",""),".",""))</f>
        <v/>
      </c>
      <c r="E393" t="str">
        <f>TRIM(SUBSTITUTE(SUBSTITUTE(SUBSTITUTE(Data!B393,"'",""),",",""),".",""))</f>
        <v/>
      </c>
      <c r="F393" t="str">
        <f t="shared" si="79"/>
        <v/>
      </c>
      <c r="G393" s="1" t="s">
        <v>50</v>
      </c>
      <c r="H393" t="str">
        <f>TEXT(Data!C393,"000000000")</f>
        <v>000000000</v>
      </c>
      <c r="I393" t="str">
        <f>TRIM(SUBSTITUTE(SUBSTITUTE(SUBSTITUTE(SUBSTITUTE(Data!D393,",",""),":",""),"  "," "),"  "," "))</f>
        <v/>
      </c>
      <c r="K393" t="str">
        <f>TRIM(SUBSTITUTE(+Data!F393,".",""))</f>
        <v/>
      </c>
      <c r="L393" t="str">
        <f>TRIM(Data!G393)</f>
        <v/>
      </c>
      <c r="M393" t="str">
        <f>TRIM(TEXT(Data!H393,"00000"))</f>
        <v>00000</v>
      </c>
      <c r="N393" s="1" t="str">
        <f t="shared" si="80"/>
        <v>9999999999</v>
      </c>
      <c r="O393" t="str">
        <f>TEXT(Data!J393,"00")</f>
        <v>00</v>
      </c>
      <c r="P393" t="str">
        <f>IF(+Data!K393=0,"",Data!K393)</f>
        <v/>
      </c>
      <c r="Q393" t="str">
        <f>IF(+Data!L393=0,"",Data!L393)</f>
        <v/>
      </c>
      <c r="R393" t="str">
        <f>IF(+Data!M393=0,"",Data!M393)</f>
        <v/>
      </c>
      <c r="S393" t="str">
        <f>IF(+Data!N393=0,"",Data!N393)</f>
        <v/>
      </c>
      <c r="T393" t="str">
        <f>IF(+Data!O393=0,"",Data!O393)</f>
        <v/>
      </c>
      <c r="U393" t="str">
        <f>IF(+Data!P393=0,"",Data!P393)</f>
        <v/>
      </c>
      <c r="V393" t="str">
        <f>IF(+Data!Q393=0,"",Data!Q393)</f>
        <v/>
      </c>
      <c r="W393" t="str">
        <f>IF(+Data!R393=0,"",Data!R393)</f>
        <v/>
      </c>
      <c r="X393" t="str">
        <f>IF(+Data!S393=0,"",Data!S393)</f>
        <v/>
      </c>
      <c r="Y393" t="str">
        <f>IF(+Data!T393=0,"",Data!T393)</f>
        <v/>
      </c>
      <c r="Z393" t="str">
        <f>IF(+Data!U393=0,"",Data!U393)</f>
        <v/>
      </c>
      <c r="AA393" t="str">
        <f>IF(+Data!V393=0,"",Data!V393)</f>
        <v/>
      </c>
      <c r="AB393" t="str">
        <f>IF(+Data!W393=0,"",Data!W393)</f>
        <v/>
      </c>
      <c r="AC393" t="str">
        <f>IF(OR(Data!X393=0,Data!X393=""),"",VALUE(Data!X393))</f>
        <v/>
      </c>
      <c r="AD393" t="str">
        <f>IF(OR(Data!Y393=0,Data!Y393=""),"",VALUE(Data!Y393))</f>
        <v/>
      </c>
      <c r="AE393" t="str">
        <f>IF(OR(Data!Z393=0,Data!Z393=""),"",VALUE(Data!Z393))</f>
        <v/>
      </c>
      <c r="AF393" t="str">
        <f>IF(OR(Data!AA393=0,Data!AA393=""),"",VALUE(Data!AA393))</f>
        <v/>
      </c>
      <c r="AG393" t="str">
        <f>IF(OR(Data!AB393=0,Data!AB393=""),"",VALUE(Data!AB393))</f>
        <v/>
      </c>
      <c r="AH393" t="str">
        <f>IF(OR(Data!AC393=0,Data!AC393=""),"",VALUE(Data!AC393))</f>
        <v/>
      </c>
      <c r="AI393" t="str">
        <f>IF(OR(Data!AD393=0,Data!AD393=""),"",VALUE(Data!AD393))</f>
        <v/>
      </c>
      <c r="AJ393" t="str">
        <f>IF(OR(Data!AE393=0,Data!AE393=""),"",VALUE(Data!AE393))</f>
        <v/>
      </c>
      <c r="AK393" t="str">
        <f>IF(OR(Data!AF393=0,Data!AF393=""),"",VALUE(Data!AF393))</f>
        <v/>
      </c>
      <c r="AL393" t="str">
        <f>IF(OR(Data!AG393=0,Data!AG393=""),"",VALUE(Data!AG393))</f>
        <v/>
      </c>
      <c r="AM393" t="str">
        <f>IF(OR(Data!AH393=0,Data!AH393=""),"",VALUE(Data!AH393))</f>
        <v/>
      </c>
      <c r="AN393" t="str">
        <f>IF(OR(Data!AI393=0,Data!AI393=""),"",VALUE(Data!AI393))</f>
        <v/>
      </c>
      <c r="AO393" t="str">
        <f>IF(OR(Data!AJ393=0,Data!AJ393=""),"",VALUE(Data!AJ393))</f>
        <v/>
      </c>
      <c r="AP393" t="str">
        <f>IF(Data!AK393=0,"",Data!AK393)</f>
        <v/>
      </c>
      <c r="AQ393" t="str">
        <f>IF(Data!AL393=0,"",Data!AL393)</f>
        <v/>
      </c>
      <c r="AR393" t="str">
        <f>IF(Data!AM393=0,"",Data!AM393)</f>
        <v/>
      </c>
      <c r="AS393" t="str">
        <f>IF(Data!AN393=0,"",Data!AN393)</f>
        <v/>
      </c>
      <c r="AT393" t="str">
        <f>IF(Data!AO393=0,"",Data!AO393)</f>
        <v/>
      </c>
      <c r="AU393" t="str">
        <f>IF(Data!AP393=0,"",Data!AP393)</f>
        <v/>
      </c>
      <c r="AV393" t="str">
        <f>IF(Data!AQ393=0,"",Data!AQ393)</f>
        <v/>
      </c>
      <c r="AW393" t="str">
        <f>IF(Data!AR393=0,"",Data!AR393)</f>
        <v/>
      </c>
      <c r="AX393" t="str">
        <f>IF(Data!AS393=0,"",Data!AS393)</f>
        <v/>
      </c>
      <c r="AY393" t="str">
        <f>IF(Data!AT393=0,"",Data!AT393)</f>
        <v/>
      </c>
      <c r="AZ393" t="str">
        <f>IF(Data!AU393=0,"",Data!AU393)</f>
        <v/>
      </c>
      <c r="BA393" t="str">
        <f>IF(Data!AV393=0,"",Data!AV393)</f>
        <v/>
      </c>
      <c r="BB393" t="str">
        <f>IF(Data!AW393=0,"",Data!AW393)</f>
        <v/>
      </c>
      <c r="BC393" t="str">
        <f t="shared" si="81"/>
        <v>0</v>
      </c>
      <c r="BE393">
        <f t="shared" si="82"/>
        <v>9</v>
      </c>
      <c r="BF393" s="16" t="str">
        <f t="shared" si="83"/>
        <v/>
      </c>
      <c r="BG393">
        <f t="shared" si="84"/>
        <v>0</v>
      </c>
      <c r="BI393" t="str">
        <f t="shared" si="85"/>
        <v/>
      </c>
      <c r="BJ393">
        <f t="shared" si="86"/>
        <v>0</v>
      </c>
      <c r="BL393">
        <f t="shared" si="87"/>
        <v>0</v>
      </c>
      <c r="BM393">
        <f t="shared" si="88"/>
        <v>0</v>
      </c>
      <c r="BO393" t="str">
        <f t="shared" si="89"/>
        <v/>
      </c>
    </row>
    <row r="394" spans="1:67" x14ac:dyDescent="0.3">
      <c r="A394" s="1">
        <f t="shared" si="90"/>
        <v>393</v>
      </c>
      <c r="B394" s="1" t="str">
        <f t="shared" si="78"/>
        <v>0</v>
      </c>
      <c r="C394" s="1">
        <v>2015</v>
      </c>
      <c r="D394" t="str">
        <f>TRIM(SUBSTITUTE(SUBSTITUTE(Data!A394,"'",""),".",""))</f>
        <v/>
      </c>
      <c r="E394" t="str">
        <f>TRIM(SUBSTITUTE(SUBSTITUTE(SUBSTITUTE(Data!B394,"'",""),",",""),".",""))</f>
        <v/>
      </c>
      <c r="F394" t="str">
        <f t="shared" si="79"/>
        <v/>
      </c>
      <c r="G394" s="1" t="s">
        <v>50</v>
      </c>
      <c r="H394" t="str">
        <f>TEXT(Data!C394,"000000000")</f>
        <v>000000000</v>
      </c>
      <c r="I394" t="str">
        <f>TRIM(SUBSTITUTE(SUBSTITUTE(SUBSTITUTE(SUBSTITUTE(Data!D394,",",""),":",""),"  "," "),"  "," "))</f>
        <v/>
      </c>
      <c r="K394" t="str">
        <f>TRIM(SUBSTITUTE(+Data!F394,".",""))</f>
        <v/>
      </c>
      <c r="L394" t="str">
        <f>TRIM(Data!G394)</f>
        <v/>
      </c>
      <c r="M394" t="str">
        <f>TRIM(TEXT(Data!H394,"00000"))</f>
        <v>00000</v>
      </c>
      <c r="N394" s="1" t="str">
        <f t="shared" si="80"/>
        <v>9999999999</v>
      </c>
      <c r="O394" t="str">
        <f>TEXT(Data!J394,"00")</f>
        <v>00</v>
      </c>
      <c r="P394" t="str">
        <f>IF(+Data!K394=0,"",Data!K394)</f>
        <v/>
      </c>
      <c r="Q394" t="str">
        <f>IF(+Data!L394=0,"",Data!L394)</f>
        <v/>
      </c>
      <c r="R394" t="str">
        <f>IF(+Data!M394=0,"",Data!M394)</f>
        <v/>
      </c>
      <c r="S394" t="str">
        <f>IF(+Data!N394=0,"",Data!N394)</f>
        <v/>
      </c>
      <c r="T394" t="str">
        <f>IF(+Data!O394=0,"",Data!O394)</f>
        <v/>
      </c>
      <c r="U394" t="str">
        <f>IF(+Data!P394=0,"",Data!P394)</f>
        <v/>
      </c>
      <c r="V394" t="str">
        <f>IF(+Data!Q394=0,"",Data!Q394)</f>
        <v/>
      </c>
      <c r="W394" t="str">
        <f>IF(+Data!R394=0,"",Data!R394)</f>
        <v/>
      </c>
      <c r="X394" t="str">
        <f>IF(+Data!S394=0,"",Data!S394)</f>
        <v/>
      </c>
      <c r="Y394" t="str">
        <f>IF(+Data!T394=0,"",Data!T394)</f>
        <v/>
      </c>
      <c r="Z394" t="str">
        <f>IF(+Data!U394=0,"",Data!U394)</f>
        <v/>
      </c>
      <c r="AA394" t="str">
        <f>IF(+Data!V394=0,"",Data!V394)</f>
        <v/>
      </c>
      <c r="AB394" t="str">
        <f>IF(+Data!W394=0,"",Data!W394)</f>
        <v/>
      </c>
      <c r="AC394" t="str">
        <f>IF(OR(Data!X394=0,Data!X394=""),"",VALUE(Data!X394))</f>
        <v/>
      </c>
      <c r="AD394" t="str">
        <f>IF(OR(Data!Y394=0,Data!Y394=""),"",VALUE(Data!Y394))</f>
        <v/>
      </c>
      <c r="AE394" t="str">
        <f>IF(OR(Data!Z394=0,Data!Z394=""),"",VALUE(Data!Z394))</f>
        <v/>
      </c>
      <c r="AF394" t="str">
        <f>IF(OR(Data!AA394=0,Data!AA394=""),"",VALUE(Data!AA394))</f>
        <v/>
      </c>
      <c r="AG394" t="str">
        <f>IF(OR(Data!AB394=0,Data!AB394=""),"",VALUE(Data!AB394))</f>
        <v/>
      </c>
      <c r="AH394" t="str">
        <f>IF(OR(Data!AC394=0,Data!AC394=""),"",VALUE(Data!AC394))</f>
        <v/>
      </c>
      <c r="AI394" t="str">
        <f>IF(OR(Data!AD394=0,Data!AD394=""),"",VALUE(Data!AD394))</f>
        <v/>
      </c>
      <c r="AJ394" t="str">
        <f>IF(OR(Data!AE394=0,Data!AE394=""),"",VALUE(Data!AE394))</f>
        <v/>
      </c>
      <c r="AK394" t="str">
        <f>IF(OR(Data!AF394=0,Data!AF394=""),"",VALUE(Data!AF394))</f>
        <v/>
      </c>
      <c r="AL394" t="str">
        <f>IF(OR(Data!AG394=0,Data!AG394=""),"",VALUE(Data!AG394))</f>
        <v/>
      </c>
      <c r="AM394" t="str">
        <f>IF(OR(Data!AH394=0,Data!AH394=""),"",VALUE(Data!AH394))</f>
        <v/>
      </c>
      <c r="AN394" t="str">
        <f>IF(OR(Data!AI394=0,Data!AI394=""),"",VALUE(Data!AI394))</f>
        <v/>
      </c>
      <c r="AO394" t="str">
        <f>IF(OR(Data!AJ394=0,Data!AJ394=""),"",VALUE(Data!AJ394))</f>
        <v/>
      </c>
      <c r="AP394" t="str">
        <f>IF(Data!AK394=0,"",Data!AK394)</f>
        <v/>
      </c>
      <c r="AQ394" t="str">
        <f>IF(Data!AL394=0,"",Data!AL394)</f>
        <v/>
      </c>
      <c r="AR394" t="str">
        <f>IF(Data!AM394=0,"",Data!AM394)</f>
        <v/>
      </c>
      <c r="AS394" t="str">
        <f>IF(Data!AN394=0,"",Data!AN394)</f>
        <v/>
      </c>
      <c r="AT394" t="str">
        <f>IF(Data!AO394=0,"",Data!AO394)</f>
        <v/>
      </c>
      <c r="AU394" t="str">
        <f>IF(Data!AP394=0,"",Data!AP394)</f>
        <v/>
      </c>
      <c r="AV394" t="str">
        <f>IF(Data!AQ394=0,"",Data!AQ394)</f>
        <v/>
      </c>
      <c r="AW394" t="str">
        <f>IF(Data!AR394=0,"",Data!AR394)</f>
        <v/>
      </c>
      <c r="AX394" t="str">
        <f>IF(Data!AS394=0,"",Data!AS394)</f>
        <v/>
      </c>
      <c r="AY394" t="str">
        <f>IF(Data!AT394=0,"",Data!AT394)</f>
        <v/>
      </c>
      <c r="AZ394" t="str">
        <f>IF(Data!AU394=0,"",Data!AU394)</f>
        <v/>
      </c>
      <c r="BA394" t="str">
        <f>IF(Data!AV394=0,"",Data!AV394)</f>
        <v/>
      </c>
      <c r="BB394" t="str">
        <f>IF(Data!AW394=0,"",Data!AW394)</f>
        <v/>
      </c>
      <c r="BC394" t="str">
        <f t="shared" si="81"/>
        <v>0</v>
      </c>
      <c r="BE394">
        <f t="shared" si="82"/>
        <v>9</v>
      </c>
      <c r="BF394" s="16" t="str">
        <f t="shared" si="83"/>
        <v/>
      </c>
      <c r="BG394">
        <f t="shared" si="84"/>
        <v>0</v>
      </c>
      <c r="BI394" t="str">
        <f t="shared" si="85"/>
        <v/>
      </c>
      <c r="BJ394">
        <f t="shared" si="86"/>
        <v>0</v>
      </c>
      <c r="BL394">
        <f t="shared" si="87"/>
        <v>0</v>
      </c>
      <c r="BM394">
        <f t="shared" si="88"/>
        <v>0</v>
      </c>
      <c r="BO394" t="str">
        <f t="shared" si="89"/>
        <v/>
      </c>
    </row>
    <row r="395" spans="1:67" x14ac:dyDescent="0.3">
      <c r="A395" s="1">
        <f t="shared" si="90"/>
        <v>394</v>
      </c>
      <c r="B395" s="1" t="str">
        <f t="shared" si="78"/>
        <v>0</v>
      </c>
      <c r="C395" s="1">
        <v>2015</v>
      </c>
      <c r="D395" t="str">
        <f>TRIM(SUBSTITUTE(SUBSTITUTE(Data!A395,"'",""),".",""))</f>
        <v/>
      </c>
      <c r="E395" t="str">
        <f>TRIM(SUBSTITUTE(SUBSTITUTE(SUBSTITUTE(Data!B395,"'",""),",",""),".",""))</f>
        <v/>
      </c>
      <c r="F395" t="str">
        <f t="shared" si="79"/>
        <v/>
      </c>
      <c r="G395" s="1" t="s">
        <v>50</v>
      </c>
      <c r="H395" t="str">
        <f>TEXT(Data!C395,"000000000")</f>
        <v>000000000</v>
      </c>
      <c r="I395" t="str">
        <f>TRIM(SUBSTITUTE(SUBSTITUTE(SUBSTITUTE(SUBSTITUTE(Data!D395,",",""),":",""),"  "," "),"  "," "))</f>
        <v/>
      </c>
      <c r="K395" t="str">
        <f>TRIM(SUBSTITUTE(+Data!F395,".",""))</f>
        <v/>
      </c>
      <c r="L395" t="str">
        <f>TRIM(Data!G395)</f>
        <v/>
      </c>
      <c r="M395" t="str">
        <f>TRIM(TEXT(Data!H395,"00000"))</f>
        <v>00000</v>
      </c>
      <c r="N395" s="1" t="str">
        <f t="shared" si="80"/>
        <v>9999999999</v>
      </c>
      <c r="O395" t="str">
        <f>TEXT(Data!J395,"00")</f>
        <v>00</v>
      </c>
      <c r="P395" t="str">
        <f>IF(+Data!K395=0,"",Data!K395)</f>
        <v/>
      </c>
      <c r="Q395" t="str">
        <f>IF(+Data!L395=0,"",Data!L395)</f>
        <v/>
      </c>
      <c r="R395" t="str">
        <f>IF(+Data!M395=0,"",Data!M395)</f>
        <v/>
      </c>
      <c r="S395" t="str">
        <f>IF(+Data!N395=0,"",Data!N395)</f>
        <v/>
      </c>
      <c r="T395" t="str">
        <f>IF(+Data!O395=0,"",Data!O395)</f>
        <v/>
      </c>
      <c r="U395" t="str">
        <f>IF(+Data!P395=0,"",Data!P395)</f>
        <v/>
      </c>
      <c r="V395" t="str">
        <f>IF(+Data!Q395=0,"",Data!Q395)</f>
        <v/>
      </c>
      <c r="W395" t="str">
        <f>IF(+Data!R395=0,"",Data!R395)</f>
        <v/>
      </c>
      <c r="X395" t="str">
        <f>IF(+Data!S395=0,"",Data!S395)</f>
        <v/>
      </c>
      <c r="Y395" t="str">
        <f>IF(+Data!T395=0,"",Data!T395)</f>
        <v/>
      </c>
      <c r="Z395" t="str">
        <f>IF(+Data!U395=0,"",Data!U395)</f>
        <v/>
      </c>
      <c r="AA395" t="str">
        <f>IF(+Data!V395=0,"",Data!V395)</f>
        <v/>
      </c>
      <c r="AB395" t="str">
        <f>IF(+Data!W395=0,"",Data!W395)</f>
        <v/>
      </c>
      <c r="AC395" t="str">
        <f>IF(OR(Data!X395=0,Data!X395=""),"",VALUE(Data!X395))</f>
        <v/>
      </c>
      <c r="AD395" t="str">
        <f>IF(OR(Data!Y395=0,Data!Y395=""),"",VALUE(Data!Y395))</f>
        <v/>
      </c>
      <c r="AE395" t="str">
        <f>IF(OR(Data!Z395=0,Data!Z395=""),"",VALUE(Data!Z395))</f>
        <v/>
      </c>
      <c r="AF395" t="str">
        <f>IF(OR(Data!AA395=0,Data!AA395=""),"",VALUE(Data!AA395))</f>
        <v/>
      </c>
      <c r="AG395" t="str">
        <f>IF(OR(Data!AB395=0,Data!AB395=""),"",VALUE(Data!AB395))</f>
        <v/>
      </c>
      <c r="AH395" t="str">
        <f>IF(OR(Data!AC395=0,Data!AC395=""),"",VALUE(Data!AC395))</f>
        <v/>
      </c>
      <c r="AI395" t="str">
        <f>IF(OR(Data!AD395=0,Data!AD395=""),"",VALUE(Data!AD395))</f>
        <v/>
      </c>
      <c r="AJ395" t="str">
        <f>IF(OR(Data!AE395=0,Data!AE395=""),"",VALUE(Data!AE395))</f>
        <v/>
      </c>
      <c r="AK395" t="str">
        <f>IF(OR(Data!AF395=0,Data!AF395=""),"",VALUE(Data!AF395))</f>
        <v/>
      </c>
      <c r="AL395" t="str">
        <f>IF(OR(Data!AG395=0,Data!AG395=""),"",VALUE(Data!AG395))</f>
        <v/>
      </c>
      <c r="AM395" t="str">
        <f>IF(OR(Data!AH395=0,Data!AH395=""),"",VALUE(Data!AH395))</f>
        <v/>
      </c>
      <c r="AN395" t="str">
        <f>IF(OR(Data!AI395=0,Data!AI395=""),"",VALUE(Data!AI395))</f>
        <v/>
      </c>
      <c r="AO395" t="str">
        <f>IF(OR(Data!AJ395=0,Data!AJ395=""),"",VALUE(Data!AJ395))</f>
        <v/>
      </c>
      <c r="AP395" t="str">
        <f>IF(Data!AK395=0,"",Data!AK395)</f>
        <v/>
      </c>
      <c r="AQ395" t="str">
        <f>IF(Data!AL395=0,"",Data!AL395)</f>
        <v/>
      </c>
      <c r="AR395" t="str">
        <f>IF(Data!AM395=0,"",Data!AM395)</f>
        <v/>
      </c>
      <c r="AS395" t="str">
        <f>IF(Data!AN395=0,"",Data!AN395)</f>
        <v/>
      </c>
      <c r="AT395" t="str">
        <f>IF(Data!AO395=0,"",Data!AO395)</f>
        <v/>
      </c>
      <c r="AU395" t="str">
        <f>IF(Data!AP395=0,"",Data!AP395)</f>
        <v/>
      </c>
      <c r="AV395" t="str">
        <f>IF(Data!AQ395=0,"",Data!AQ395)</f>
        <v/>
      </c>
      <c r="AW395" t="str">
        <f>IF(Data!AR395=0,"",Data!AR395)</f>
        <v/>
      </c>
      <c r="AX395" t="str">
        <f>IF(Data!AS395=0,"",Data!AS395)</f>
        <v/>
      </c>
      <c r="AY395" t="str">
        <f>IF(Data!AT395=0,"",Data!AT395)</f>
        <v/>
      </c>
      <c r="AZ395" t="str">
        <f>IF(Data!AU395=0,"",Data!AU395)</f>
        <v/>
      </c>
      <c r="BA395" t="str">
        <f>IF(Data!AV395=0,"",Data!AV395)</f>
        <v/>
      </c>
      <c r="BB395" t="str">
        <f>IF(Data!AW395=0,"",Data!AW395)</f>
        <v/>
      </c>
      <c r="BC395" t="str">
        <f t="shared" si="81"/>
        <v>0</v>
      </c>
      <c r="BE395">
        <f t="shared" si="82"/>
        <v>9</v>
      </c>
      <c r="BF395" s="16" t="str">
        <f t="shared" si="83"/>
        <v/>
      </c>
      <c r="BG395">
        <f t="shared" si="84"/>
        <v>0</v>
      </c>
      <c r="BI395" t="str">
        <f t="shared" si="85"/>
        <v/>
      </c>
      <c r="BJ395">
        <f t="shared" si="86"/>
        <v>0</v>
      </c>
      <c r="BL395">
        <f t="shared" si="87"/>
        <v>0</v>
      </c>
      <c r="BM395">
        <f t="shared" si="88"/>
        <v>0</v>
      </c>
      <c r="BO395" t="str">
        <f t="shared" si="89"/>
        <v/>
      </c>
    </row>
    <row r="396" spans="1:67" x14ac:dyDescent="0.3">
      <c r="A396" s="1">
        <f t="shared" si="90"/>
        <v>395</v>
      </c>
      <c r="B396" s="1" t="str">
        <f t="shared" si="78"/>
        <v>0</v>
      </c>
      <c r="C396" s="1">
        <v>2015</v>
      </c>
      <c r="D396" t="str">
        <f>TRIM(SUBSTITUTE(SUBSTITUTE(Data!A396,"'",""),".",""))</f>
        <v/>
      </c>
      <c r="E396" t="str">
        <f>TRIM(SUBSTITUTE(SUBSTITUTE(SUBSTITUTE(Data!B396,"'",""),",",""),".",""))</f>
        <v/>
      </c>
      <c r="F396" t="str">
        <f t="shared" si="79"/>
        <v/>
      </c>
      <c r="G396" s="1" t="s">
        <v>50</v>
      </c>
      <c r="H396" t="str">
        <f>TEXT(Data!C396,"000000000")</f>
        <v>000000000</v>
      </c>
      <c r="I396" t="str">
        <f>TRIM(SUBSTITUTE(SUBSTITUTE(SUBSTITUTE(SUBSTITUTE(Data!D396,",",""),":",""),"  "," "),"  "," "))</f>
        <v/>
      </c>
      <c r="K396" t="str">
        <f>TRIM(SUBSTITUTE(+Data!F396,".",""))</f>
        <v/>
      </c>
      <c r="L396" t="str">
        <f>TRIM(Data!G396)</f>
        <v/>
      </c>
      <c r="M396" t="str">
        <f>TRIM(TEXT(Data!H396,"00000"))</f>
        <v>00000</v>
      </c>
      <c r="N396" s="1" t="str">
        <f t="shared" si="80"/>
        <v>9999999999</v>
      </c>
      <c r="O396" t="str">
        <f>TEXT(Data!J396,"00")</f>
        <v>00</v>
      </c>
      <c r="P396" t="str">
        <f>IF(+Data!K396=0,"",Data!K396)</f>
        <v/>
      </c>
      <c r="Q396" t="str">
        <f>IF(+Data!L396=0,"",Data!L396)</f>
        <v/>
      </c>
      <c r="R396" t="str">
        <f>IF(+Data!M396=0,"",Data!M396)</f>
        <v/>
      </c>
      <c r="S396" t="str">
        <f>IF(+Data!N396=0,"",Data!N396)</f>
        <v/>
      </c>
      <c r="T396" t="str">
        <f>IF(+Data!O396=0,"",Data!O396)</f>
        <v/>
      </c>
      <c r="U396" t="str">
        <f>IF(+Data!P396=0,"",Data!P396)</f>
        <v/>
      </c>
      <c r="V396" t="str">
        <f>IF(+Data!Q396=0,"",Data!Q396)</f>
        <v/>
      </c>
      <c r="W396" t="str">
        <f>IF(+Data!R396=0,"",Data!R396)</f>
        <v/>
      </c>
      <c r="X396" t="str">
        <f>IF(+Data!S396=0,"",Data!S396)</f>
        <v/>
      </c>
      <c r="Y396" t="str">
        <f>IF(+Data!T396=0,"",Data!T396)</f>
        <v/>
      </c>
      <c r="Z396" t="str">
        <f>IF(+Data!U396=0,"",Data!U396)</f>
        <v/>
      </c>
      <c r="AA396" t="str">
        <f>IF(+Data!V396=0,"",Data!V396)</f>
        <v/>
      </c>
      <c r="AB396" t="str">
        <f>IF(+Data!W396=0,"",Data!W396)</f>
        <v/>
      </c>
      <c r="AC396" t="str">
        <f>IF(OR(Data!X396=0,Data!X396=""),"",VALUE(Data!X396))</f>
        <v/>
      </c>
      <c r="AD396" t="str">
        <f>IF(OR(Data!Y396=0,Data!Y396=""),"",VALUE(Data!Y396))</f>
        <v/>
      </c>
      <c r="AE396" t="str">
        <f>IF(OR(Data!Z396=0,Data!Z396=""),"",VALUE(Data!Z396))</f>
        <v/>
      </c>
      <c r="AF396" t="str">
        <f>IF(OR(Data!AA396=0,Data!AA396=""),"",VALUE(Data!AA396))</f>
        <v/>
      </c>
      <c r="AG396" t="str">
        <f>IF(OR(Data!AB396=0,Data!AB396=""),"",VALUE(Data!AB396))</f>
        <v/>
      </c>
      <c r="AH396" t="str">
        <f>IF(OR(Data!AC396=0,Data!AC396=""),"",VALUE(Data!AC396))</f>
        <v/>
      </c>
      <c r="AI396" t="str">
        <f>IF(OR(Data!AD396=0,Data!AD396=""),"",VALUE(Data!AD396))</f>
        <v/>
      </c>
      <c r="AJ396" t="str">
        <f>IF(OR(Data!AE396=0,Data!AE396=""),"",VALUE(Data!AE396))</f>
        <v/>
      </c>
      <c r="AK396" t="str">
        <f>IF(OR(Data!AF396=0,Data!AF396=""),"",VALUE(Data!AF396))</f>
        <v/>
      </c>
      <c r="AL396" t="str">
        <f>IF(OR(Data!AG396=0,Data!AG396=""),"",VALUE(Data!AG396))</f>
        <v/>
      </c>
      <c r="AM396" t="str">
        <f>IF(OR(Data!AH396=0,Data!AH396=""),"",VALUE(Data!AH396))</f>
        <v/>
      </c>
      <c r="AN396" t="str">
        <f>IF(OR(Data!AI396=0,Data!AI396=""),"",VALUE(Data!AI396))</f>
        <v/>
      </c>
      <c r="AO396" t="str">
        <f>IF(OR(Data!AJ396=0,Data!AJ396=""),"",VALUE(Data!AJ396))</f>
        <v/>
      </c>
      <c r="AP396" t="str">
        <f>IF(Data!AK396=0,"",Data!AK396)</f>
        <v/>
      </c>
      <c r="AQ396" t="str">
        <f>IF(Data!AL396=0,"",Data!AL396)</f>
        <v/>
      </c>
      <c r="AR396" t="str">
        <f>IF(Data!AM396=0,"",Data!AM396)</f>
        <v/>
      </c>
      <c r="AS396" t="str">
        <f>IF(Data!AN396=0,"",Data!AN396)</f>
        <v/>
      </c>
      <c r="AT396" t="str">
        <f>IF(Data!AO396=0,"",Data!AO396)</f>
        <v/>
      </c>
      <c r="AU396" t="str">
        <f>IF(Data!AP396=0,"",Data!AP396)</f>
        <v/>
      </c>
      <c r="AV396" t="str">
        <f>IF(Data!AQ396=0,"",Data!AQ396)</f>
        <v/>
      </c>
      <c r="AW396" t="str">
        <f>IF(Data!AR396=0,"",Data!AR396)</f>
        <v/>
      </c>
      <c r="AX396" t="str">
        <f>IF(Data!AS396=0,"",Data!AS396)</f>
        <v/>
      </c>
      <c r="AY396" t="str">
        <f>IF(Data!AT396=0,"",Data!AT396)</f>
        <v/>
      </c>
      <c r="AZ396" t="str">
        <f>IF(Data!AU396=0,"",Data!AU396)</f>
        <v/>
      </c>
      <c r="BA396" t="str">
        <f>IF(Data!AV396=0,"",Data!AV396)</f>
        <v/>
      </c>
      <c r="BB396" t="str">
        <f>IF(Data!AW396=0,"",Data!AW396)</f>
        <v/>
      </c>
      <c r="BC396" t="str">
        <f t="shared" si="81"/>
        <v>0</v>
      </c>
      <c r="BE396">
        <f t="shared" si="82"/>
        <v>9</v>
      </c>
      <c r="BF396" s="16" t="str">
        <f t="shared" si="83"/>
        <v/>
      </c>
      <c r="BG396">
        <f t="shared" si="84"/>
        <v>0</v>
      </c>
      <c r="BI396" t="str">
        <f t="shared" si="85"/>
        <v/>
      </c>
      <c r="BJ396">
        <f t="shared" si="86"/>
        <v>0</v>
      </c>
      <c r="BL396">
        <f t="shared" si="87"/>
        <v>0</v>
      </c>
      <c r="BM396">
        <f t="shared" si="88"/>
        <v>0</v>
      </c>
      <c r="BO396" t="str">
        <f t="shared" si="89"/>
        <v/>
      </c>
    </row>
    <row r="397" spans="1:67" x14ac:dyDescent="0.3">
      <c r="A397" s="1">
        <f t="shared" si="90"/>
        <v>396</v>
      </c>
      <c r="B397" s="1" t="str">
        <f t="shared" si="78"/>
        <v>0</v>
      </c>
      <c r="C397" s="1">
        <v>2015</v>
      </c>
      <c r="D397" t="str">
        <f>TRIM(SUBSTITUTE(SUBSTITUTE(Data!A397,"'",""),".",""))</f>
        <v/>
      </c>
      <c r="E397" t="str">
        <f>TRIM(SUBSTITUTE(SUBSTITUTE(SUBSTITUTE(Data!B397,"'",""),",",""),".",""))</f>
        <v/>
      </c>
      <c r="F397" t="str">
        <f t="shared" si="79"/>
        <v/>
      </c>
      <c r="G397" s="1" t="s">
        <v>50</v>
      </c>
      <c r="H397" t="str">
        <f>TEXT(Data!C397,"000000000")</f>
        <v>000000000</v>
      </c>
      <c r="I397" t="str">
        <f>TRIM(SUBSTITUTE(SUBSTITUTE(SUBSTITUTE(SUBSTITUTE(Data!D397,",",""),":",""),"  "," "),"  "," "))</f>
        <v/>
      </c>
      <c r="K397" t="str">
        <f>TRIM(SUBSTITUTE(+Data!F397,".",""))</f>
        <v/>
      </c>
      <c r="L397" t="str">
        <f>TRIM(Data!G397)</f>
        <v/>
      </c>
      <c r="M397" t="str">
        <f>TRIM(TEXT(Data!H397,"00000"))</f>
        <v>00000</v>
      </c>
      <c r="N397" s="1" t="str">
        <f t="shared" si="80"/>
        <v>9999999999</v>
      </c>
      <c r="O397" t="str">
        <f>TEXT(Data!J397,"00")</f>
        <v>00</v>
      </c>
      <c r="P397" t="str">
        <f>IF(+Data!K397=0,"",Data!K397)</f>
        <v/>
      </c>
      <c r="Q397" t="str">
        <f>IF(+Data!L397=0,"",Data!L397)</f>
        <v/>
      </c>
      <c r="R397" t="str">
        <f>IF(+Data!M397=0,"",Data!M397)</f>
        <v/>
      </c>
      <c r="S397" t="str">
        <f>IF(+Data!N397=0,"",Data!N397)</f>
        <v/>
      </c>
      <c r="T397" t="str">
        <f>IF(+Data!O397=0,"",Data!O397)</f>
        <v/>
      </c>
      <c r="U397" t="str">
        <f>IF(+Data!P397=0,"",Data!P397)</f>
        <v/>
      </c>
      <c r="V397" t="str">
        <f>IF(+Data!Q397=0,"",Data!Q397)</f>
        <v/>
      </c>
      <c r="W397" t="str">
        <f>IF(+Data!R397=0,"",Data!R397)</f>
        <v/>
      </c>
      <c r="X397" t="str">
        <f>IF(+Data!S397=0,"",Data!S397)</f>
        <v/>
      </c>
      <c r="Y397" t="str">
        <f>IF(+Data!T397=0,"",Data!T397)</f>
        <v/>
      </c>
      <c r="Z397" t="str">
        <f>IF(+Data!U397=0,"",Data!U397)</f>
        <v/>
      </c>
      <c r="AA397" t="str">
        <f>IF(+Data!V397=0,"",Data!V397)</f>
        <v/>
      </c>
      <c r="AB397" t="str">
        <f>IF(+Data!W397=0,"",Data!W397)</f>
        <v/>
      </c>
      <c r="AC397" t="str">
        <f>IF(OR(Data!X397=0,Data!X397=""),"",VALUE(Data!X397))</f>
        <v/>
      </c>
      <c r="AD397" t="str">
        <f>IF(OR(Data!Y397=0,Data!Y397=""),"",VALUE(Data!Y397))</f>
        <v/>
      </c>
      <c r="AE397" t="str">
        <f>IF(OR(Data!Z397=0,Data!Z397=""),"",VALUE(Data!Z397))</f>
        <v/>
      </c>
      <c r="AF397" t="str">
        <f>IF(OR(Data!AA397=0,Data!AA397=""),"",VALUE(Data!AA397))</f>
        <v/>
      </c>
      <c r="AG397" t="str">
        <f>IF(OR(Data!AB397=0,Data!AB397=""),"",VALUE(Data!AB397))</f>
        <v/>
      </c>
      <c r="AH397" t="str">
        <f>IF(OR(Data!AC397=0,Data!AC397=""),"",VALUE(Data!AC397))</f>
        <v/>
      </c>
      <c r="AI397" t="str">
        <f>IF(OR(Data!AD397=0,Data!AD397=""),"",VALUE(Data!AD397))</f>
        <v/>
      </c>
      <c r="AJ397" t="str">
        <f>IF(OR(Data!AE397=0,Data!AE397=""),"",VALUE(Data!AE397))</f>
        <v/>
      </c>
      <c r="AK397" t="str">
        <f>IF(OR(Data!AF397=0,Data!AF397=""),"",VALUE(Data!AF397))</f>
        <v/>
      </c>
      <c r="AL397" t="str">
        <f>IF(OR(Data!AG397=0,Data!AG397=""),"",VALUE(Data!AG397))</f>
        <v/>
      </c>
      <c r="AM397" t="str">
        <f>IF(OR(Data!AH397=0,Data!AH397=""),"",VALUE(Data!AH397))</f>
        <v/>
      </c>
      <c r="AN397" t="str">
        <f>IF(OR(Data!AI397=0,Data!AI397=""),"",VALUE(Data!AI397))</f>
        <v/>
      </c>
      <c r="AO397" t="str">
        <f>IF(OR(Data!AJ397=0,Data!AJ397=""),"",VALUE(Data!AJ397))</f>
        <v/>
      </c>
      <c r="AP397" t="str">
        <f>IF(Data!AK397=0,"",Data!AK397)</f>
        <v/>
      </c>
      <c r="AQ397" t="str">
        <f>IF(Data!AL397=0,"",Data!AL397)</f>
        <v/>
      </c>
      <c r="AR397" t="str">
        <f>IF(Data!AM397=0,"",Data!AM397)</f>
        <v/>
      </c>
      <c r="AS397" t="str">
        <f>IF(Data!AN397=0,"",Data!AN397)</f>
        <v/>
      </c>
      <c r="AT397" t="str">
        <f>IF(Data!AO397=0,"",Data!AO397)</f>
        <v/>
      </c>
      <c r="AU397" t="str">
        <f>IF(Data!AP397=0,"",Data!AP397)</f>
        <v/>
      </c>
      <c r="AV397" t="str">
        <f>IF(Data!AQ397=0,"",Data!AQ397)</f>
        <v/>
      </c>
      <c r="AW397" t="str">
        <f>IF(Data!AR397=0,"",Data!AR397)</f>
        <v/>
      </c>
      <c r="AX397" t="str">
        <f>IF(Data!AS397=0,"",Data!AS397)</f>
        <v/>
      </c>
      <c r="AY397" t="str">
        <f>IF(Data!AT397=0,"",Data!AT397)</f>
        <v/>
      </c>
      <c r="AZ397" t="str">
        <f>IF(Data!AU397=0,"",Data!AU397)</f>
        <v/>
      </c>
      <c r="BA397" t="str">
        <f>IF(Data!AV397=0,"",Data!AV397)</f>
        <v/>
      </c>
      <c r="BB397" t="str">
        <f>IF(Data!AW397=0,"",Data!AW397)</f>
        <v/>
      </c>
      <c r="BC397" t="str">
        <f t="shared" si="81"/>
        <v>0</v>
      </c>
      <c r="BE397">
        <f t="shared" si="82"/>
        <v>9</v>
      </c>
      <c r="BF397" s="16" t="str">
        <f t="shared" si="83"/>
        <v/>
      </c>
      <c r="BG397">
        <f t="shared" si="84"/>
        <v>0</v>
      </c>
      <c r="BI397" t="str">
        <f t="shared" si="85"/>
        <v/>
      </c>
      <c r="BJ397">
        <f t="shared" si="86"/>
        <v>0</v>
      </c>
      <c r="BL397">
        <f t="shared" si="87"/>
        <v>0</v>
      </c>
      <c r="BM397">
        <f t="shared" si="88"/>
        <v>0</v>
      </c>
      <c r="BO397" t="str">
        <f t="shared" si="89"/>
        <v/>
      </c>
    </row>
    <row r="398" spans="1:67" x14ac:dyDescent="0.3">
      <c r="A398" s="1">
        <f t="shared" si="90"/>
        <v>397</v>
      </c>
      <c r="B398" s="1" t="str">
        <f t="shared" si="78"/>
        <v>0</v>
      </c>
      <c r="C398" s="1">
        <v>2015</v>
      </c>
      <c r="D398" t="str">
        <f>TRIM(SUBSTITUTE(SUBSTITUTE(Data!A398,"'",""),".",""))</f>
        <v/>
      </c>
      <c r="E398" t="str">
        <f>TRIM(SUBSTITUTE(SUBSTITUTE(SUBSTITUTE(Data!B398,"'",""),",",""),".",""))</f>
        <v/>
      </c>
      <c r="F398" t="str">
        <f t="shared" si="79"/>
        <v/>
      </c>
      <c r="G398" s="1" t="s">
        <v>50</v>
      </c>
      <c r="H398" t="str">
        <f>TEXT(Data!C398,"000000000")</f>
        <v>000000000</v>
      </c>
      <c r="I398" t="str">
        <f>TRIM(SUBSTITUTE(SUBSTITUTE(SUBSTITUTE(SUBSTITUTE(Data!D398,",",""),":",""),"  "," "),"  "," "))</f>
        <v/>
      </c>
      <c r="K398" t="str">
        <f>TRIM(SUBSTITUTE(+Data!F398,".",""))</f>
        <v/>
      </c>
      <c r="L398" t="str">
        <f>TRIM(Data!G398)</f>
        <v/>
      </c>
      <c r="M398" t="str">
        <f>TRIM(TEXT(Data!H398,"00000"))</f>
        <v>00000</v>
      </c>
      <c r="N398" s="1" t="str">
        <f t="shared" si="80"/>
        <v>9999999999</v>
      </c>
      <c r="O398" t="str">
        <f>TEXT(Data!J398,"00")</f>
        <v>00</v>
      </c>
      <c r="P398" t="str">
        <f>IF(+Data!K398=0,"",Data!K398)</f>
        <v/>
      </c>
      <c r="Q398" t="str">
        <f>IF(+Data!L398=0,"",Data!L398)</f>
        <v/>
      </c>
      <c r="R398" t="str">
        <f>IF(+Data!M398=0,"",Data!M398)</f>
        <v/>
      </c>
      <c r="S398" t="str">
        <f>IF(+Data!N398=0,"",Data!N398)</f>
        <v/>
      </c>
      <c r="T398" t="str">
        <f>IF(+Data!O398=0,"",Data!O398)</f>
        <v/>
      </c>
      <c r="U398" t="str">
        <f>IF(+Data!P398=0,"",Data!P398)</f>
        <v/>
      </c>
      <c r="V398" t="str">
        <f>IF(+Data!Q398=0,"",Data!Q398)</f>
        <v/>
      </c>
      <c r="W398" t="str">
        <f>IF(+Data!R398=0,"",Data!R398)</f>
        <v/>
      </c>
      <c r="X398" t="str">
        <f>IF(+Data!S398=0,"",Data!S398)</f>
        <v/>
      </c>
      <c r="Y398" t="str">
        <f>IF(+Data!T398=0,"",Data!T398)</f>
        <v/>
      </c>
      <c r="Z398" t="str">
        <f>IF(+Data!U398=0,"",Data!U398)</f>
        <v/>
      </c>
      <c r="AA398" t="str">
        <f>IF(+Data!V398=0,"",Data!V398)</f>
        <v/>
      </c>
      <c r="AB398" t="str">
        <f>IF(+Data!W398=0,"",Data!W398)</f>
        <v/>
      </c>
      <c r="AC398" t="str">
        <f>IF(OR(Data!X398=0,Data!X398=""),"",VALUE(Data!X398))</f>
        <v/>
      </c>
      <c r="AD398" t="str">
        <f>IF(OR(Data!Y398=0,Data!Y398=""),"",VALUE(Data!Y398))</f>
        <v/>
      </c>
      <c r="AE398" t="str">
        <f>IF(OR(Data!Z398=0,Data!Z398=""),"",VALUE(Data!Z398))</f>
        <v/>
      </c>
      <c r="AF398" t="str">
        <f>IF(OR(Data!AA398=0,Data!AA398=""),"",VALUE(Data!AA398))</f>
        <v/>
      </c>
      <c r="AG398" t="str">
        <f>IF(OR(Data!AB398=0,Data!AB398=""),"",VALUE(Data!AB398))</f>
        <v/>
      </c>
      <c r="AH398" t="str">
        <f>IF(OR(Data!AC398=0,Data!AC398=""),"",VALUE(Data!AC398))</f>
        <v/>
      </c>
      <c r="AI398" t="str">
        <f>IF(OR(Data!AD398=0,Data!AD398=""),"",VALUE(Data!AD398))</f>
        <v/>
      </c>
      <c r="AJ398" t="str">
        <f>IF(OR(Data!AE398=0,Data!AE398=""),"",VALUE(Data!AE398))</f>
        <v/>
      </c>
      <c r="AK398" t="str">
        <f>IF(OR(Data!AF398=0,Data!AF398=""),"",VALUE(Data!AF398))</f>
        <v/>
      </c>
      <c r="AL398" t="str">
        <f>IF(OR(Data!AG398=0,Data!AG398=""),"",VALUE(Data!AG398))</f>
        <v/>
      </c>
      <c r="AM398" t="str">
        <f>IF(OR(Data!AH398=0,Data!AH398=""),"",VALUE(Data!AH398))</f>
        <v/>
      </c>
      <c r="AN398" t="str">
        <f>IF(OR(Data!AI398=0,Data!AI398=""),"",VALUE(Data!AI398))</f>
        <v/>
      </c>
      <c r="AO398" t="str">
        <f>IF(OR(Data!AJ398=0,Data!AJ398=""),"",VALUE(Data!AJ398))</f>
        <v/>
      </c>
      <c r="AP398" t="str">
        <f>IF(Data!AK398=0,"",Data!AK398)</f>
        <v/>
      </c>
      <c r="AQ398" t="str">
        <f>IF(Data!AL398=0,"",Data!AL398)</f>
        <v/>
      </c>
      <c r="AR398" t="str">
        <f>IF(Data!AM398=0,"",Data!AM398)</f>
        <v/>
      </c>
      <c r="AS398" t="str">
        <f>IF(Data!AN398=0,"",Data!AN398)</f>
        <v/>
      </c>
      <c r="AT398" t="str">
        <f>IF(Data!AO398=0,"",Data!AO398)</f>
        <v/>
      </c>
      <c r="AU398" t="str">
        <f>IF(Data!AP398=0,"",Data!AP398)</f>
        <v/>
      </c>
      <c r="AV398" t="str">
        <f>IF(Data!AQ398=0,"",Data!AQ398)</f>
        <v/>
      </c>
      <c r="AW398" t="str">
        <f>IF(Data!AR398=0,"",Data!AR398)</f>
        <v/>
      </c>
      <c r="AX398" t="str">
        <f>IF(Data!AS398=0,"",Data!AS398)</f>
        <v/>
      </c>
      <c r="AY398" t="str">
        <f>IF(Data!AT398=0,"",Data!AT398)</f>
        <v/>
      </c>
      <c r="AZ398" t="str">
        <f>IF(Data!AU398=0,"",Data!AU398)</f>
        <v/>
      </c>
      <c r="BA398" t="str">
        <f>IF(Data!AV398=0,"",Data!AV398)</f>
        <v/>
      </c>
      <c r="BB398" t="str">
        <f>IF(Data!AW398=0,"",Data!AW398)</f>
        <v/>
      </c>
      <c r="BC398" t="str">
        <f t="shared" si="81"/>
        <v>0</v>
      </c>
      <c r="BE398">
        <f t="shared" si="82"/>
        <v>9</v>
      </c>
      <c r="BF398" s="16" t="str">
        <f t="shared" si="83"/>
        <v/>
      </c>
      <c r="BG398">
        <f t="shared" si="84"/>
        <v>0</v>
      </c>
      <c r="BI398" t="str">
        <f t="shared" si="85"/>
        <v/>
      </c>
      <c r="BJ398">
        <f t="shared" si="86"/>
        <v>0</v>
      </c>
      <c r="BL398">
        <f t="shared" si="87"/>
        <v>0</v>
      </c>
      <c r="BM398">
        <f t="shared" si="88"/>
        <v>0</v>
      </c>
      <c r="BO398" t="str">
        <f t="shared" si="89"/>
        <v/>
      </c>
    </row>
    <row r="399" spans="1:67" x14ac:dyDescent="0.3">
      <c r="A399" s="1">
        <f t="shared" si="90"/>
        <v>398</v>
      </c>
      <c r="B399" s="1" t="str">
        <f t="shared" si="78"/>
        <v>0</v>
      </c>
      <c r="C399" s="1">
        <v>2015</v>
      </c>
      <c r="D399" t="str">
        <f>TRIM(SUBSTITUTE(SUBSTITUTE(Data!A399,"'",""),".",""))</f>
        <v/>
      </c>
      <c r="E399" t="str">
        <f>TRIM(SUBSTITUTE(SUBSTITUTE(SUBSTITUTE(Data!B399,"'",""),",",""),".",""))</f>
        <v/>
      </c>
      <c r="F399" t="str">
        <f t="shared" si="79"/>
        <v/>
      </c>
      <c r="G399" s="1" t="s">
        <v>50</v>
      </c>
      <c r="H399" t="str">
        <f>TEXT(Data!C399,"000000000")</f>
        <v>000000000</v>
      </c>
      <c r="I399" t="str">
        <f>TRIM(SUBSTITUTE(SUBSTITUTE(SUBSTITUTE(SUBSTITUTE(Data!D399,",",""),":",""),"  "," "),"  "," "))</f>
        <v/>
      </c>
      <c r="K399" t="str">
        <f>TRIM(SUBSTITUTE(+Data!F399,".",""))</f>
        <v/>
      </c>
      <c r="L399" t="str">
        <f>TRIM(Data!G399)</f>
        <v/>
      </c>
      <c r="M399" t="str">
        <f>TRIM(TEXT(Data!H399,"00000"))</f>
        <v>00000</v>
      </c>
      <c r="N399" s="1" t="str">
        <f t="shared" si="80"/>
        <v>9999999999</v>
      </c>
      <c r="O399" t="str">
        <f>TEXT(Data!J399,"00")</f>
        <v>00</v>
      </c>
      <c r="P399" t="str">
        <f>IF(+Data!K399=0,"",Data!K399)</f>
        <v/>
      </c>
      <c r="Q399" t="str">
        <f>IF(+Data!L399=0,"",Data!L399)</f>
        <v/>
      </c>
      <c r="R399" t="str">
        <f>IF(+Data!M399=0,"",Data!M399)</f>
        <v/>
      </c>
      <c r="S399" t="str">
        <f>IF(+Data!N399=0,"",Data!N399)</f>
        <v/>
      </c>
      <c r="T399" t="str">
        <f>IF(+Data!O399=0,"",Data!O399)</f>
        <v/>
      </c>
      <c r="U399" t="str">
        <f>IF(+Data!P399=0,"",Data!P399)</f>
        <v/>
      </c>
      <c r="V399" t="str">
        <f>IF(+Data!Q399=0,"",Data!Q399)</f>
        <v/>
      </c>
      <c r="W399" t="str">
        <f>IF(+Data!R399=0,"",Data!R399)</f>
        <v/>
      </c>
      <c r="X399" t="str">
        <f>IF(+Data!S399=0,"",Data!S399)</f>
        <v/>
      </c>
      <c r="Y399" t="str">
        <f>IF(+Data!T399=0,"",Data!T399)</f>
        <v/>
      </c>
      <c r="Z399" t="str">
        <f>IF(+Data!U399=0,"",Data!U399)</f>
        <v/>
      </c>
      <c r="AA399" t="str">
        <f>IF(+Data!V399=0,"",Data!V399)</f>
        <v/>
      </c>
      <c r="AB399" t="str">
        <f>IF(+Data!W399=0,"",Data!W399)</f>
        <v/>
      </c>
      <c r="AC399" t="str">
        <f>IF(OR(Data!X399=0,Data!X399=""),"",VALUE(Data!X399))</f>
        <v/>
      </c>
      <c r="AD399" t="str">
        <f>IF(OR(Data!Y399=0,Data!Y399=""),"",VALUE(Data!Y399))</f>
        <v/>
      </c>
      <c r="AE399" t="str">
        <f>IF(OR(Data!Z399=0,Data!Z399=""),"",VALUE(Data!Z399))</f>
        <v/>
      </c>
      <c r="AF399" t="str">
        <f>IF(OR(Data!AA399=0,Data!AA399=""),"",VALUE(Data!AA399))</f>
        <v/>
      </c>
      <c r="AG399" t="str">
        <f>IF(OR(Data!AB399=0,Data!AB399=""),"",VALUE(Data!AB399))</f>
        <v/>
      </c>
      <c r="AH399" t="str">
        <f>IF(OR(Data!AC399=0,Data!AC399=""),"",VALUE(Data!AC399))</f>
        <v/>
      </c>
      <c r="AI399" t="str">
        <f>IF(OR(Data!AD399=0,Data!AD399=""),"",VALUE(Data!AD399))</f>
        <v/>
      </c>
      <c r="AJ399" t="str">
        <f>IF(OR(Data!AE399=0,Data!AE399=""),"",VALUE(Data!AE399))</f>
        <v/>
      </c>
      <c r="AK399" t="str">
        <f>IF(OR(Data!AF399=0,Data!AF399=""),"",VALUE(Data!AF399))</f>
        <v/>
      </c>
      <c r="AL399" t="str">
        <f>IF(OR(Data!AG399=0,Data!AG399=""),"",VALUE(Data!AG399))</f>
        <v/>
      </c>
      <c r="AM399" t="str">
        <f>IF(OR(Data!AH399=0,Data!AH399=""),"",VALUE(Data!AH399))</f>
        <v/>
      </c>
      <c r="AN399" t="str">
        <f>IF(OR(Data!AI399=0,Data!AI399=""),"",VALUE(Data!AI399))</f>
        <v/>
      </c>
      <c r="AO399" t="str">
        <f>IF(OR(Data!AJ399=0,Data!AJ399=""),"",VALUE(Data!AJ399))</f>
        <v/>
      </c>
      <c r="AP399" t="str">
        <f>IF(Data!AK399=0,"",Data!AK399)</f>
        <v/>
      </c>
      <c r="AQ399" t="str">
        <f>IF(Data!AL399=0,"",Data!AL399)</f>
        <v/>
      </c>
      <c r="AR399" t="str">
        <f>IF(Data!AM399=0,"",Data!AM399)</f>
        <v/>
      </c>
      <c r="AS399" t="str">
        <f>IF(Data!AN399=0,"",Data!AN399)</f>
        <v/>
      </c>
      <c r="AT399" t="str">
        <f>IF(Data!AO399=0,"",Data!AO399)</f>
        <v/>
      </c>
      <c r="AU399" t="str">
        <f>IF(Data!AP399=0,"",Data!AP399)</f>
        <v/>
      </c>
      <c r="AV399" t="str">
        <f>IF(Data!AQ399=0,"",Data!AQ399)</f>
        <v/>
      </c>
      <c r="AW399" t="str">
        <f>IF(Data!AR399=0,"",Data!AR399)</f>
        <v/>
      </c>
      <c r="AX399" t="str">
        <f>IF(Data!AS399=0,"",Data!AS399)</f>
        <v/>
      </c>
      <c r="AY399" t="str">
        <f>IF(Data!AT399=0,"",Data!AT399)</f>
        <v/>
      </c>
      <c r="AZ399" t="str">
        <f>IF(Data!AU399=0,"",Data!AU399)</f>
        <v/>
      </c>
      <c r="BA399" t="str">
        <f>IF(Data!AV399=0,"",Data!AV399)</f>
        <v/>
      </c>
      <c r="BB399" t="str">
        <f>IF(Data!AW399=0,"",Data!AW399)</f>
        <v/>
      </c>
      <c r="BC399" t="str">
        <f t="shared" si="81"/>
        <v>0</v>
      </c>
      <c r="BE399">
        <f t="shared" si="82"/>
        <v>9</v>
      </c>
      <c r="BF399" s="16" t="str">
        <f t="shared" si="83"/>
        <v/>
      </c>
      <c r="BG399">
        <f t="shared" si="84"/>
        <v>0</v>
      </c>
      <c r="BI399" t="str">
        <f t="shared" si="85"/>
        <v/>
      </c>
      <c r="BJ399">
        <f t="shared" si="86"/>
        <v>0</v>
      </c>
      <c r="BL399">
        <f t="shared" si="87"/>
        <v>0</v>
      </c>
      <c r="BM399">
        <f t="shared" si="88"/>
        <v>0</v>
      </c>
      <c r="BO399" t="str">
        <f t="shared" si="89"/>
        <v/>
      </c>
    </row>
    <row r="400" spans="1:67" x14ac:dyDescent="0.3">
      <c r="A400" s="1">
        <f t="shared" si="90"/>
        <v>399</v>
      </c>
      <c r="B400" s="1" t="str">
        <f t="shared" si="78"/>
        <v>0</v>
      </c>
      <c r="C400" s="1">
        <v>2015</v>
      </c>
      <c r="D400" t="str">
        <f>TRIM(SUBSTITUTE(SUBSTITUTE(Data!A400,"'",""),".",""))</f>
        <v/>
      </c>
      <c r="E400" t="str">
        <f>TRIM(SUBSTITUTE(SUBSTITUTE(SUBSTITUTE(Data!B400,"'",""),",",""),".",""))</f>
        <v/>
      </c>
      <c r="F400" t="str">
        <f t="shared" si="79"/>
        <v/>
      </c>
      <c r="G400" s="1" t="s">
        <v>50</v>
      </c>
      <c r="H400" t="str">
        <f>TEXT(Data!C400,"000000000")</f>
        <v>000000000</v>
      </c>
      <c r="I400" t="str">
        <f>TRIM(SUBSTITUTE(SUBSTITUTE(SUBSTITUTE(SUBSTITUTE(Data!D400,",",""),":",""),"  "," "),"  "," "))</f>
        <v/>
      </c>
      <c r="K400" t="str">
        <f>TRIM(SUBSTITUTE(+Data!F400,".",""))</f>
        <v/>
      </c>
      <c r="L400" t="str">
        <f>TRIM(Data!G400)</f>
        <v/>
      </c>
      <c r="M400" t="str">
        <f>TRIM(TEXT(Data!H400,"00000"))</f>
        <v>00000</v>
      </c>
      <c r="N400" s="1" t="str">
        <f t="shared" si="80"/>
        <v>9999999999</v>
      </c>
      <c r="O400" t="str">
        <f>TEXT(Data!J400,"00")</f>
        <v>00</v>
      </c>
      <c r="P400" t="str">
        <f>IF(+Data!K400=0,"",Data!K400)</f>
        <v/>
      </c>
      <c r="Q400" t="str">
        <f>IF(+Data!L400=0,"",Data!L400)</f>
        <v/>
      </c>
      <c r="R400" t="str">
        <f>IF(+Data!M400=0,"",Data!M400)</f>
        <v/>
      </c>
      <c r="S400" t="str">
        <f>IF(+Data!N400=0,"",Data!N400)</f>
        <v/>
      </c>
      <c r="T400" t="str">
        <f>IF(+Data!O400=0,"",Data!O400)</f>
        <v/>
      </c>
      <c r="U400" t="str">
        <f>IF(+Data!P400=0,"",Data!P400)</f>
        <v/>
      </c>
      <c r="V400" t="str">
        <f>IF(+Data!Q400=0,"",Data!Q400)</f>
        <v/>
      </c>
      <c r="W400" t="str">
        <f>IF(+Data!R400=0,"",Data!R400)</f>
        <v/>
      </c>
      <c r="X400" t="str">
        <f>IF(+Data!S400=0,"",Data!S400)</f>
        <v/>
      </c>
      <c r="Y400" t="str">
        <f>IF(+Data!T400=0,"",Data!T400)</f>
        <v/>
      </c>
      <c r="Z400" t="str">
        <f>IF(+Data!U400=0,"",Data!U400)</f>
        <v/>
      </c>
      <c r="AA400" t="str">
        <f>IF(+Data!V400=0,"",Data!V400)</f>
        <v/>
      </c>
      <c r="AB400" t="str">
        <f>IF(+Data!W400=0,"",Data!W400)</f>
        <v/>
      </c>
      <c r="AC400" t="str">
        <f>IF(OR(Data!X400=0,Data!X400=""),"",VALUE(Data!X400))</f>
        <v/>
      </c>
      <c r="AD400" t="str">
        <f>IF(OR(Data!Y400=0,Data!Y400=""),"",VALUE(Data!Y400))</f>
        <v/>
      </c>
      <c r="AE400" t="str">
        <f>IF(OR(Data!Z400=0,Data!Z400=""),"",VALUE(Data!Z400))</f>
        <v/>
      </c>
      <c r="AF400" t="str">
        <f>IF(OR(Data!AA400=0,Data!AA400=""),"",VALUE(Data!AA400))</f>
        <v/>
      </c>
      <c r="AG400" t="str">
        <f>IF(OR(Data!AB400=0,Data!AB400=""),"",VALUE(Data!AB400))</f>
        <v/>
      </c>
      <c r="AH400" t="str">
        <f>IF(OR(Data!AC400=0,Data!AC400=""),"",VALUE(Data!AC400))</f>
        <v/>
      </c>
      <c r="AI400" t="str">
        <f>IF(OR(Data!AD400=0,Data!AD400=""),"",VALUE(Data!AD400))</f>
        <v/>
      </c>
      <c r="AJ400" t="str">
        <f>IF(OR(Data!AE400=0,Data!AE400=""),"",VALUE(Data!AE400))</f>
        <v/>
      </c>
      <c r="AK400" t="str">
        <f>IF(OR(Data!AF400=0,Data!AF400=""),"",VALUE(Data!AF400))</f>
        <v/>
      </c>
      <c r="AL400" t="str">
        <f>IF(OR(Data!AG400=0,Data!AG400=""),"",VALUE(Data!AG400))</f>
        <v/>
      </c>
      <c r="AM400" t="str">
        <f>IF(OR(Data!AH400=0,Data!AH400=""),"",VALUE(Data!AH400))</f>
        <v/>
      </c>
      <c r="AN400" t="str">
        <f>IF(OR(Data!AI400=0,Data!AI400=""),"",VALUE(Data!AI400))</f>
        <v/>
      </c>
      <c r="AO400" t="str">
        <f>IF(OR(Data!AJ400=0,Data!AJ400=""),"",VALUE(Data!AJ400))</f>
        <v/>
      </c>
      <c r="AP400" t="str">
        <f>IF(Data!AK400=0,"",Data!AK400)</f>
        <v/>
      </c>
      <c r="AQ400" t="str">
        <f>IF(Data!AL400=0,"",Data!AL400)</f>
        <v/>
      </c>
      <c r="AR400" t="str">
        <f>IF(Data!AM400=0,"",Data!AM400)</f>
        <v/>
      </c>
      <c r="AS400" t="str">
        <f>IF(Data!AN400=0,"",Data!AN400)</f>
        <v/>
      </c>
      <c r="AT400" t="str">
        <f>IF(Data!AO400=0,"",Data!AO400)</f>
        <v/>
      </c>
      <c r="AU400" t="str">
        <f>IF(Data!AP400=0,"",Data!AP400)</f>
        <v/>
      </c>
      <c r="AV400" t="str">
        <f>IF(Data!AQ400=0,"",Data!AQ400)</f>
        <v/>
      </c>
      <c r="AW400" t="str">
        <f>IF(Data!AR400=0,"",Data!AR400)</f>
        <v/>
      </c>
      <c r="AX400" t="str">
        <f>IF(Data!AS400=0,"",Data!AS400)</f>
        <v/>
      </c>
      <c r="AY400" t="str">
        <f>IF(Data!AT400=0,"",Data!AT400)</f>
        <v/>
      </c>
      <c r="AZ400" t="str">
        <f>IF(Data!AU400=0,"",Data!AU400)</f>
        <v/>
      </c>
      <c r="BA400" t="str">
        <f>IF(Data!AV400=0,"",Data!AV400)</f>
        <v/>
      </c>
      <c r="BB400" t="str">
        <f>IF(Data!AW400=0,"",Data!AW400)</f>
        <v/>
      </c>
      <c r="BC400" t="str">
        <f t="shared" si="81"/>
        <v>0</v>
      </c>
      <c r="BE400">
        <f t="shared" si="82"/>
        <v>9</v>
      </c>
      <c r="BF400" s="16" t="str">
        <f t="shared" si="83"/>
        <v/>
      </c>
      <c r="BG400">
        <f t="shared" si="84"/>
        <v>0</v>
      </c>
      <c r="BI400" t="str">
        <f t="shared" si="85"/>
        <v/>
      </c>
      <c r="BJ400">
        <f t="shared" si="86"/>
        <v>0</v>
      </c>
      <c r="BL400">
        <f t="shared" si="87"/>
        <v>0</v>
      </c>
      <c r="BM400">
        <f t="shared" si="88"/>
        <v>0</v>
      </c>
      <c r="BO400" t="str">
        <f t="shared" si="89"/>
        <v/>
      </c>
    </row>
    <row r="401" spans="1:67" x14ac:dyDescent="0.3">
      <c r="A401" s="1">
        <f t="shared" si="90"/>
        <v>400</v>
      </c>
      <c r="B401" s="1" t="str">
        <f t="shared" si="78"/>
        <v>0</v>
      </c>
      <c r="C401" s="1">
        <v>2015</v>
      </c>
      <c r="D401" t="str">
        <f>TRIM(SUBSTITUTE(SUBSTITUTE(Data!A401,"'",""),".",""))</f>
        <v/>
      </c>
      <c r="E401" t="str">
        <f>TRIM(SUBSTITUTE(SUBSTITUTE(SUBSTITUTE(Data!B401,"'",""),",",""),".",""))</f>
        <v/>
      </c>
      <c r="F401" t="str">
        <f t="shared" si="79"/>
        <v/>
      </c>
      <c r="G401" s="1" t="s">
        <v>50</v>
      </c>
      <c r="H401" t="str">
        <f>TEXT(Data!C401,"000000000")</f>
        <v>000000000</v>
      </c>
      <c r="I401" t="str">
        <f>TRIM(SUBSTITUTE(SUBSTITUTE(SUBSTITUTE(SUBSTITUTE(Data!D401,",",""),":",""),"  "," "),"  "," "))</f>
        <v/>
      </c>
      <c r="K401" t="str">
        <f>TRIM(SUBSTITUTE(+Data!F401,".",""))</f>
        <v/>
      </c>
      <c r="L401" t="str">
        <f>TRIM(Data!G401)</f>
        <v/>
      </c>
      <c r="M401" t="str">
        <f>TRIM(TEXT(Data!H401,"00000"))</f>
        <v>00000</v>
      </c>
      <c r="N401" s="1" t="str">
        <f t="shared" si="80"/>
        <v>9999999999</v>
      </c>
      <c r="O401" t="str">
        <f>TEXT(Data!J401,"00")</f>
        <v>00</v>
      </c>
      <c r="P401" t="str">
        <f>IF(+Data!K401=0,"",Data!K401)</f>
        <v/>
      </c>
      <c r="Q401" t="str">
        <f>IF(+Data!L401=0,"",Data!L401)</f>
        <v/>
      </c>
      <c r="R401" t="str">
        <f>IF(+Data!M401=0,"",Data!M401)</f>
        <v/>
      </c>
      <c r="S401" t="str">
        <f>IF(+Data!N401=0,"",Data!N401)</f>
        <v/>
      </c>
      <c r="T401" t="str">
        <f>IF(+Data!O401=0,"",Data!O401)</f>
        <v/>
      </c>
      <c r="U401" t="str">
        <f>IF(+Data!P401=0,"",Data!P401)</f>
        <v/>
      </c>
      <c r="V401" t="str">
        <f>IF(+Data!Q401=0,"",Data!Q401)</f>
        <v/>
      </c>
      <c r="W401" t="str">
        <f>IF(+Data!R401=0,"",Data!R401)</f>
        <v/>
      </c>
      <c r="X401" t="str">
        <f>IF(+Data!S401=0,"",Data!S401)</f>
        <v/>
      </c>
      <c r="Y401" t="str">
        <f>IF(+Data!T401=0,"",Data!T401)</f>
        <v/>
      </c>
      <c r="Z401" t="str">
        <f>IF(+Data!U401=0,"",Data!U401)</f>
        <v/>
      </c>
      <c r="AA401" t="str">
        <f>IF(+Data!V401=0,"",Data!V401)</f>
        <v/>
      </c>
      <c r="AB401" t="str">
        <f>IF(+Data!W401=0,"",Data!W401)</f>
        <v/>
      </c>
      <c r="AC401" t="str">
        <f>IF(OR(Data!X401=0,Data!X401=""),"",VALUE(Data!X401))</f>
        <v/>
      </c>
      <c r="AD401" t="str">
        <f>IF(OR(Data!Y401=0,Data!Y401=""),"",VALUE(Data!Y401))</f>
        <v/>
      </c>
      <c r="AE401" t="str">
        <f>IF(OR(Data!Z401=0,Data!Z401=""),"",VALUE(Data!Z401))</f>
        <v/>
      </c>
      <c r="AF401" t="str">
        <f>IF(OR(Data!AA401=0,Data!AA401=""),"",VALUE(Data!AA401))</f>
        <v/>
      </c>
      <c r="AG401" t="str">
        <f>IF(OR(Data!AB401=0,Data!AB401=""),"",VALUE(Data!AB401))</f>
        <v/>
      </c>
      <c r="AH401" t="str">
        <f>IF(OR(Data!AC401=0,Data!AC401=""),"",VALUE(Data!AC401))</f>
        <v/>
      </c>
      <c r="AI401" t="str">
        <f>IF(OR(Data!AD401=0,Data!AD401=""),"",VALUE(Data!AD401))</f>
        <v/>
      </c>
      <c r="AJ401" t="str">
        <f>IF(OR(Data!AE401=0,Data!AE401=""),"",VALUE(Data!AE401))</f>
        <v/>
      </c>
      <c r="AK401" t="str">
        <f>IF(OR(Data!AF401=0,Data!AF401=""),"",VALUE(Data!AF401))</f>
        <v/>
      </c>
      <c r="AL401" t="str">
        <f>IF(OR(Data!AG401=0,Data!AG401=""),"",VALUE(Data!AG401))</f>
        <v/>
      </c>
      <c r="AM401" t="str">
        <f>IF(OR(Data!AH401=0,Data!AH401=""),"",VALUE(Data!AH401))</f>
        <v/>
      </c>
      <c r="AN401" t="str">
        <f>IF(OR(Data!AI401=0,Data!AI401=""),"",VALUE(Data!AI401))</f>
        <v/>
      </c>
      <c r="AO401" t="str">
        <f>IF(OR(Data!AJ401=0,Data!AJ401=""),"",VALUE(Data!AJ401))</f>
        <v/>
      </c>
      <c r="AP401" t="str">
        <f>IF(Data!AK401=0,"",Data!AK401)</f>
        <v/>
      </c>
      <c r="AQ401" t="str">
        <f>IF(Data!AL401=0,"",Data!AL401)</f>
        <v/>
      </c>
      <c r="AR401" t="str">
        <f>IF(Data!AM401=0,"",Data!AM401)</f>
        <v/>
      </c>
      <c r="AS401" t="str">
        <f>IF(Data!AN401=0,"",Data!AN401)</f>
        <v/>
      </c>
      <c r="AT401" t="str">
        <f>IF(Data!AO401=0,"",Data!AO401)</f>
        <v/>
      </c>
      <c r="AU401" t="str">
        <f>IF(Data!AP401=0,"",Data!AP401)</f>
        <v/>
      </c>
      <c r="AV401" t="str">
        <f>IF(Data!AQ401=0,"",Data!AQ401)</f>
        <v/>
      </c>
      <c r="AW401" t="str">
        <f>IF(Data!AR401=0,"",Data!AR401)</f>
        <v/>
      </c>
      <c r="AX401" t="str">
        <f>IF(Data!AS401=0,"",Data!AS401)</f>
        <v/>
      </c>
      <c r="AY401" t="str">
        <f>IF(Data!AT401=0,"",Data!AT401)</f>
        <v/>
      </c>
      <c r="AZ401" t="str">
        <f>IF(Data!AU401=0,"",Data!AU401)</f>
        <v/>
      </c>
      <c r="BA401" t="str">
        <f>IF(Data!AV401=0,"",Data!AV401)</f>
        <v/>
      </c>
      <c r="BB401" t="str">
        <f>IF(Data!AW401=0,"",Data!AW401)</f>
        <v/>
      </c>
      <c r="BC401" t="str">
        <f t="shared" si="81"/>
        <v>0</v>
      </c>
      <c r="BE401">
        <f t="shared" si="82"/>
        <v>9</v>
      </c>
      <c r="BF401" s="16" t="str">
        <f t="shared" si="83"/>
        <v/>
      </c>
      <c r="BG401">
        <f t="shared" si="84"/>
        <v>0</v>
      </c>
      <c r="BI401" t="str">
        <f t="shared" si="85"/>
        <v/>
      </c>
      <c r="BJ401">
        <f t="shared" si="86"/>
        <v>0</v>
      </c>
      <c r="BL401">
        <f t="shared" si="87"/>
        <v>0</v>
      </c>
      <c r="BM401">
        <f t="shared" si="88"/>
        <v>0</v>
      </c>
      <c r="BO401" t="str">
        <f t="shared" si="89"/>
        <v/>
      </c>
    </row>
    <row r="402" spans="1:67" x14ac:dyDescent="0.3">
      <c r="A402" s="1">
        <f t="shared" si="90"/>
        <v>401</v>
      </c>
      <c r="B402" s="1" t="str">
        <f t="shared" si="78"/>
        <v>0</v>
      </c>
      <c r="C402" s="1">
        <v>2015</v>
      </c>
      <c r="D402" t="str">
        <f>TRIM(SUBSTITUTE(SUBSTITUTE(Data!A402,"'",""),".",""))</f>
        <v/>
      </c>
      <c r="E402" t="str">
        <f>TRIM(SUBSTITUTE(SUBSTITUTE(SUBSTITUTE(Data!B402,"'",""),",",""),".",""))</f>
        <v/>
      </c>
      <c r="F402" t="str">
        <f t="shared" si="79"/>
        <v/>
      </c>
      <c r="G402" s="1" t="s">
        <v>50</v>
      </c>
      <c r="H402" t="str">
        <f>TEXT(Data!C402,"000000000")</f>
        <v>000000000</v>
      </c>
      <c r="I402" t="str">
        <f>TRIM(SUBSTITUTE(SUBSTITUTE(SUBSTITUTE(SUBSTITUTE(Data!D402,",",""),":",""),"  "," "),"  "," "))</f>
        <v/>
      </c>
      <c r="K402" t="str">
        <f>TRIM(SUBSTITUTE(+Data!F402,".",""))</f>
        <v/>
      </c>
      <c r="L402" t="str">
        <f>TRIM(Data!G402)</f>
        <v/>
      </c>
      <c r="M402" t="str">
        <f>TRIM(TEXT(Data!H402,"00000"))</f>
        <v>00000</v>
      </c>
      <c r="N402" s="1" t="str">
        <f t="shared" si="80"/>
        <v>9999999999</v>
      </c>
      <c r="O402" t="str">
        <f>TEXT(Data!J402,"00")</f>
        <v>00</v>
      </c>
      <c r="P402" t="str">
        <f>IF(+Data!K402=0,"",Data!K402)</f>
        <v/>
      </c>
      <c r="Q402" t="str">
        <f>IF(+Data!L402=0,"",Data!L402)</f>
        <v/>
      </c>
      <c r="R402" t="str">
        <f>IF(+Data!M402=0,"",Data!M402)</f>
        <v/>
      </c>
      <c r="S402" t="str">
        <f>IF(+Data!N402=0,"",Data!N402)</f>
        <v/>
      </c>
      <c r="T402" t="str">
        <f>IF(+Data!O402=0,"",Data!O402)</f>
        <v/>
      </c>
      <c r="U402" t="str">
        <f>IF(+Data!P402=0,"",Data!P402)</f>
        <v/>
      </c>
      <c r="V402" t="str">
        <f>IF(+Data!Q402=0,"",Data!Q402)</f>
        <v/>
      </c>
      <c r="W402" t="str">
        <f>IF(+Data!R402=0,"",Data!R402)</f>
        <v/>
      </c>
      <c r="X402" t="str">
        <f>IF(+Data!S402=0,"",Data!S402)</f>
        <v/>
      </c>
      <c r="Y402" t="str">
        <f>IF(+Data!T402=0,"",Data!T402)</f>
        <v/>
      </c>
      <c r="Z402" t="str">
        <f>IF(+Data!U402=0,"",Data!U402)</f>
        <v/>
      </c>
      <c r="AA402" t="str">
        <f>IF(+Data!V402=0,"",Data!V402)</f>
        <v/>
      </c>
      <c r="AB402" t="str">
        <f>IF(+Data!W402=0,"",Data!W402)</f>
        <v/>
      </c>
      <c r="AC402" t="str">
        <f>IF(OR(Data!X402=0,Data!X402=""),"",VALUE(Data!X402))</f>
        <v/>
      </c>
      <c r="AD402" t="str">
        <f>IF(OR(Data!Y402=0,Data!Y402=""),"",VALUE(Data!Y402))</f>
        <v/>
      </c>
      <c r="AE402" t="str">
        <f>IF(OR(Data!Z402=0,Data!Z402=""),"",VALUE(Data!Z402))</f>
        <v/>
      </c>
      <c r="AF402" t="str">
        <f>IF(OR(Data!AA402=0,Data!AA402=""),"",VALUE(Data!AA402))</f>
        <v/>
      </c>
      <c r="AG402" t="str">
        <f>IF(OR(Data!AB402=0,Data!AB402=""),"",VALUE(Data!AB402))</f>
        <v/>
      </c>
      <c r="AH402" t="str">
        <f>IF(OR(Data!AC402=0,Data!AC402=""),"",VALUE(Data!AC402))</f>
        <v/>
      </c>
      <c r="AI402" t="str">
        <f>IF(OR(Data!AD402=0,Data!AD402=""),"",VALUE(Data!AD402))</f>
        <v/>
      </c>
      <c r="AJ402" t="str">
        <f>IF(OR(Data!AE402=0,Data!AE402=""),"",VALUE(Data!AE402))</f>
        <v/>
      </c>
      <c r="AK402" t="str">
        <f>IF(OR(Data!AF402=0,Data!AF402=""),"",VALUE(Data!AF402))</f>
        <v/>
      </c>
      <c r="AL402" t="str">
        <f>IF(OR(Data!AG402=0,Data!AG402=""),"",VALUE(Data!AG402))</f>
        <v/>
      </c>
      <c r="AM402" t="str">
        <f>IF(OR(Data!AH402=0,Data!AH402=""),"",VALUE(Data!AH402))</f>
        <v/>
      </c>
      <c r="AN402" t="str">
        <f>IF(OR(Data!AI402=0,Data!AI402=""),"",VALUE(Data!AI402))</f>
        <v/>
      </c>
      <c r="AO402" t="str">
        <f>IF(OR(Data!AJ402=0,Data!AJ402=""),"",VALUE(Data!AJ402))</f>
        <v/>
      </c>
      <c r="AP402" t="str">
        <f>IF(Data!AK402=0,"",Data!AK402)</f>
        <v/>
      </c>
      <c r="AQ402" t="str">
        <f>IF(Data!AL402=0,"",Data!AL402)</f>
        <v/>
      </c>
      <c r="AR402" t="str">
        <f>IF(Data!AM402=0,"",Data!AM402)</f>
        <v/>
      </c>
      <c r="AS402" t="str">
        <f>IF(Data!AN402=0,"",Data!AN402)</f>
        <v/>
      </c>
      <c r="AT402" t="str">
        <f>IF(Data!AO402=0,"",Data!AO402)</f>
        <v/>
      </c>
      <c r="AU402" t="str">
        <f>IF(Data!AP402=0,"",Data!AP402)</f>
        <v/>
      </c>
      <c r="AV402" t="str">
        <f>IF(Data!AQ402=0,"",Data!AQ402)</f>
        <v/>
      </c>
      <c r="AW402" t="str">
        <f>IF(Data!AR402=0,"",Data!AR402)</f>
        <v/>
      </c>
      <c r="AX402" t="str">
        <f>IF(Data!AS402=0,"",Data!AS402)</f>
        <v/>
      </c>
      <c r="AY402" t="str">
        <f>IF(Data!AT402=0,"",Data!AT402)</f>
        <v/>
      </c>
      <c r="AZ402" t="str">
        <f>IF(Data!AU402=0,"",Data!AU402)</f>
        <v/>
      </c>
      <c r="BA402" t="str">
        <f>IF(Data!AV402=0,"",Data!AV402)</f>
        <v/>
      </c>
      <c r="BB402" t="str">
        <f>IF(Data!AW402=0,"",Data!AW402)</f>
        <v/>
      </c>
      <c r="BC402" t="str">
        <f t="shared" si="81"/>
        <v>0</v>
      </c>
      <c r="BE402">
        <f t="shared" si="82"/>
        <v>9</v>
      </c>
      <c r="BF402" s="16" t="str">
        <f t="shared" si="83"/>
        <v/>
      </c>
      <c r="BG402">
        <f t="shared" si="84"/>
        <v>0</v>
      </c>
      <c r="BI402" t="str">
        <f t="shared" si="85"/>
        <v/>
      </c>
      <c r="BJ402">
        <f t="shared" si="86"/>
        <v>0</v>
      </c>
      <c r="BL402">
        <f t="shared" si="87"/>
        <v>0</v>
      </c>
      <c r="BM402">
        <f t="shared" si="88"/>
        <v>0</v>
      </c>
      <c r="BO402" t="str">
        <f t="shared" si="89"/>
        <v/>
      </c>
    </row>
    <row r="403" spans="1:67" x14ac:dyDescent="0.3">
      <c r="A403" s="1">
        <f t="shared" si="90"/>
        <v>402</v>
      </c>
      <c r="B403" s="1" t="str">
        <f t="shared" si="78"/>
        <v>0</v>
      </c>
      <c r="C403" s="1">
        <v>2015</v>
      </c>
      <c r="D403" t="str">
        <f>TRIM(SUBSTITUTE(SUBSTITUTE(Data!A403,"'",""),".",""))</f>
        <v/>
      </c>
      <c r="E403" t="str">
        <f>TRIM(SUBSTITUTE(SUBSTITUTE(SUBSTITUTE(Data!B403,"'",""),",",""),".",""))</f>
        <v/>
      </c>
      <c r="F403" t="str">
        <f t="shared" si="79"/>
        <v/>
      </c>
      <c r="G403" s="1" t="s">
        <v>50</v>
      </c>
      <c r="H403" t="str">
        <f>TEXT(Data!C403,"000000000")</f>
        <v>000000000</v>
      </c>
      <c r="I403" t="str">
        <f>TRIM(SUBSTITUTE(SUBSTITUTE(SUBSTITUTE(SUBSTITUTE(Data!D403,",",""),":",""),"  "," "),"  "," "))</f>
        <v/>
      </c>
      <c r="K403" t="str">
        <f>TRIM(SUBSTITUTE(+Data!F403,".",""))</f>
        <v/>
      </c>
      <c r="L403" t="str">
        <f>TRIM(Data!G403)</f>
        <v/>
      </c>
      <c r="M403" t="str">
        <f>TRIM(TEXT(Data!H403,"00000"))</f>
        <v>00000</v>
      </c>
      <c r="N403" s="1" t="str">
        <f t="shared" si="80"/>
        <v>9999999999</v>
      </c>
      <c r="O403" t="str">
        <f>TEXT(Data!J403,"00")</f>
        <v>00</v>
      </c>
      <c r="P403" t="str">
        <f>IF(+Data!K403=0,"",Data!K403)</f>
        <v/>
      </c>
      <c r="Q403" t="str">
        <f>IF(+Data!L403=0,"",Data!L403)</f>
        <v/>
      </c>
      <c r="R403" t="str">
        <f>IF(+Data!M403=0,"",Data!M403)</f>
        <v/>
      </c>
      <c r="S403" t="str">
        <f>IF(+Data!N403=0,"",Data!N403)</f>
        <v/>
      </c>
      <c r="T403" t="str">
        <f>IF(+Data!O403=0,"",Data!O403)</f>
        <v/>
      </c>
      <c r="U403" t="str">
        <f>IF(+Data!P403=0,"",Data!P403)</f>
        <v/>
      </c>
      <c r="V403" t="str">
        <f>IF(+Data!Q403=0,"",Data!Q403)</f>
        <v/>
      </c>
      <c r="W403" t="str">
        <f>IF(+Data!R403=0,"",Data!R403)</f>
        <v/>
      </c>
      <c r="X403" t="str">
        <f>IF(+Data!S403=0,"",Data!S403)</f>
        <v/>
      </c>
      <c r="Y403" t="str">
        <f>IF(+Data!T403=0,"",Data!T403)</f>
        <v/>
      </c>
      <c r="Z403" t="str">
        <f>IF(+Data!U403=0,"",Data!U403)</f>
        <v/>
      </c>
      <c r="AA403" t="str">
        <f>IF(+Data!V403=0,"",Data!V403)</f>
        <v/>
      </c>
      <c r="AB403" t="str">
        <f>IF(+Data!W403=0,"",Data!W403)</f>
        <v/>
      </c>
      <c r="AC403" t="str">
        <f>IF(OR(Data!X403=0,Data!X403=""),"",VALUE(Data!X403))</f>
        <v/>
      </c>
      <c r="AD403" t="str">
        <f>IF(OR(Data!Y403=0,Data!Y403=""),"",VALUE(Data!Y403))</f>
        <v/>
      </c>
      <c r="AE403" t="str">
        <f>IF(OR(Data!Z403=0,Data!Z403=""),"",VALUE(Data!Z403))</f>
        <v/>
      </c>
      <c r="AF403" t="str">
        <f>IF(OR(Data!AA403=0,Data!AA403=""),"",VALUE(Data!AA403))</f>
        <v/>
      </c>
      <c r="AG403" t="str">
        <f>IF(OR(Data!AB403=0,Data!AB403=""),"",VALUE(Data!AB403))</f>
        <v/>
      </c>
      <c r="AH403" t="str">
        <f>IF(OR(Data!AC403=0,Data!AC403=""),"",VALUE(Data!AC403))</f>
        <v/>
      </c>
      <c r="AI403" t="str">
        <f>IF(OR(Data!AD403=0,Data!AD403=""),"",VALUE(Data!AD403))</f>
        <v/>
      </c>
      <c r="AJ403" t="str">
        <f>IF(OR(Data!AE403=0,Data!AE403=""),"",VALUE(Data!AE403))</f>
        <v/>
      </c>
      <c r="AK403" t="str">
        <f>IF(OR(Data!AF403=0,Data!AF403=""),"",VALUE(Data!AF403))</f>
        <v/>
      </c>
      <c r="AL403" t="str">
        <f>IF(OR(Data!AG403=0,Data!AG403=""),"",VALUE(Data!AG403))</f>
        <v/>
      </c>
      <c r="AM403" t="str">
        <f>IF(OR(Data!AH403=0,Data!AH403=""),"",VALUE(Data!AH403))</f>
        <v/>
      </c>
      <c r="AN403" t="str">
        <f>IF(OR(Data!AI403=0,Data!AI403=""),"",VALUE(Data!AI403))</f>
        <v/>
      </c>
      <c r="AO403" t="str">
        <f>IF(OR(Data!AJ403=0,Data!AJ403=""),"",VALUE(Data!AJ403))</f>
        <v/>
      </c>
      <c r="AP403" t="str">
        <f>IF(Data!AK403=0,"",Data!AK403)</f>
        <v/>
      </c>
      <c r="AQ403" t="str">
        <f>IF(Data!AL403=0,"",Data!AL403)</f>
        <v/>
      </c>
      <c r="AR403" t="str">
        <f>IF(Data!AM403=0,"",Data!AM403)</f>
        <v/>
      </c>
      <c r="AS403" t="str">
        <f>IF(Data!AN403=0,"",Data!AN403)</f>
        <v/>
      </c>
      <c r="AT403" t="str">
        <f>IF(Data!AO403=0,"",Data!AO403)</f>
        <v/>
      </c>
      <c r="AU403" t="str">
        <f>IF(Data!AP403=0,"",Data!AP403)</f>
        <v/>
      </c>
      <c r="AV403" t="str">
        <f>IF(Data!AQ403=0,"",Data!AQ403)</f>
        <v/>
      </c>
      <c r="AW403" t="str">
        <f>IF(Data!AR403=0,"",Data!AR403)</f>
        <v/>
      </c>
      <c r="AX403" t="str">
        <f>IF(Data!AS403=0,"",Data!AS403)</f>
        <v/>
      </c>
      <c r="AY403" t="str">
        <f>IF(Data!AT403=0,"",Data!AT403)</f>
        <v/>
      </c>
      <c r="AZ403" t="str">
        <f>IF(Data!AU403=0,"",Data!AU403)</f>
        <v/>
      </c>
      <c r="BA403" t="str">
        <f>IF(Data!AV403=0,"",Data!AV403)</f>
        <v/>
      </c>
      <c r="BB403" t="str">
        <f>IF(Data!AW403=0,"",Data!AW403)</f>
        <v/>
      </c>
      <c r="BC403" t="str">
        <f t="shared" si="81"/>
        <v>0</v>
      </c>
      <c r="BE403">
        <f t="shared" si="82"/>
        <v>9</v>
      </c>
      <c r="BF403" s="16" t="str">
        <f t="shared" si="83"/>
        <v/>
      </c>
      <c r="BG403">
        <f t="shared" si="84"/>
        <v>0</v>
      </c>
      <c r="BI403" t="str">
        <f t="shared" si="85"/>
        <v/>
      </c>
      <c r="BJ403">
        <f t="shared" si="86"/>
        <v>0</v>
      </c>
      <c r="BL403">
        <f t="shared" si="87"/>
        <v>0</v>
      </c>
      <c r="BM403">
        <f t="shared" si="88"/>
        <v>0</v>
      </c>
      <c r="BO403" t="str">
        <f t="shared" si="89"/>
        <v/>
      </c>
    </row>
    <row r="404" spans="1:67" x14ac:dyDescent="0.3">
      <c r="A404" s="1">
        <f t="shared" si="90"/>
        <v>403</v>
      </c>
      <c r="B404" s="1" t="str">
        <f t="shared" si="78"/>
        <v>0</v>
      </c>
      <c r="C404" s="1">
        <v>2015</v>
      </c>
      <c r="D404" t="str">
        <f>TRIM(SUBSTITUTE(SUBSTITUTE(Data!A404,"'",""),".",""))</f>
        <v/>
      </c>
      <c r="E404" t="str">
        <f>TRIM(SUBSTITUTE(SUBSTITUTE(SUBSTITUTE(Data!B404,"'",""),",",""),".",""))</f>
        <v/>
      </c>
      <c r="F404" t="str">
        <f t="shared" si="79"/>
        <v/>
      </c>
      <c r="G404" s="1" t="s">
        <v>50</v>
      </c>
      <c r="H404" t="str">
        <f>TEXT(Data!C404,"000000000")</f>
        <v>000000000</v>
      </c>
      <c r="I404" t="str">
        <f>TRIM(SUBSTITUTE(SUBSTITUTE(SUBSTITUTE(SUBSTITUTE(Data!D404,",",""),":",""),"  "," "),"  "," "))</f>
        <v/>
      </c>
      <c r="K404" t="str">
        <f>TRIM(SUBSTITUTE(+Data!F404,".",""))</f>
        <v/>
      </c>
      <c r="L404" t="str">
        <f>TRIM(Data!G404)</f>
        <v/>
      </c>
      <c r="M404" t="str">
        <f>TRIM(TEXT(Data!H404,"00000"))</f>
        <v>00000</v>
      </c>
      <c r="N404" s="1" t="str">
        <f t="shared" si="80"/>
        <v>9999999999</v>
      </c>
      <c r="O404" t="str">
        <f>TEXT(Data!J404,"00")</f>
        <v>00</v>
      </c>
      <c r="P404" t="str">
        <f>IF(+Data!K404=0,"",Data!K404)</f>
        <v/>
      </c>
      <c r="Q404" t="str">
        <f>IF(+Data!L404=0,"",Data!L404)</f>
        <v/>
      </c>
      <c r="R404" t="str">
        <f>IF(+Data!M404=0,"",Data!M404)</f>
        <v/>
      </c>
      <c r="S404" t="str">
        <f>IF(+Data!N404=0,"",Data!N404)</f>
        <v/>
      </c>
      <c r="T404" t="str">
        <f>IF(+Data!O404=0,"",Data!O404)</f>
        <v/>
      </c>
      <c r="U404" t="str">
        <f>IF(+Data!P404=0,"",Data!P404)</f>
        <v/>
      </c>
      <c r="V404" t="str">
        <f>IF(+Data!Q404=0,"",Data!Q404)</f>
        <v/>
      </c>
      <c r="W404" t="str">
        <f>IF(+Data!R404=0,"",Data!R404)</f>
        <v/>
      </c>
      <c r="X404" t="str">
        <f>IF(+Data!S404=0,"",Data!S404)</f>
        <v/>
      </c>
      <c r="Y404" t="str">
        <f>IF(+Data!T404=0,"",Data!T404)</f>
        <v/>
      </c>
      <c r="Z404" t="str">
        <f>IF(+Data!U404=0,"",Data!U404)</f>
        <v/>
      </c>
      <c r="AA404" t="str">
        <f>IF(+Data!V404=0,"",Data!V404)</f>
        <v/>
      </c>
      <c r="AB404" t="str">
        <f>IF(+Data!W404=0,"",Data!W404)</f>
        <v/>
      </c>
      <c r="AC404" t="str">
        <f>IF(OR(Data!X404=0,Data!X404=""),"",VALUE(Data!X404))</f>
        <v/>
      </c>
      <c r="AD404" t="str">
        <f>IF(OR(Data!Y404=0,Data!Y404=""),"",VALUE(Data!Y404))</f>
        <v/>
      </c>
      <c r="AE404" t="str">
        <f>IF(OR(Data!Z404=0,Data!Z404=""),"",VALUE(Data!Z404))</f>
        <v/>
      </c>
      <c r="AF404" t="str">
        <f>IF(OR(Data!AA404=0,Data!AA404=""),"",VALUE(Data!AA404))</f>
        <v/>
      </c>
      <c r="AG404" t="str">
        <f>IF(OR(Data!AB404=0,Data!AB404=""),"",VALUE(Data!AB404))</f>
        <v/>
      </c>
      <c r="AH404" t="str">
        <f>IF(OR(Data!AC404=0,Data!AC404=""),"",VALUE(Data!AC404))</f>
        <v/>
      </c>
      <c r="AI404" t="str">
        <f>IF(OR(Data!AD404=0,Data!AD404=""),"",VALUE(Data!AD404))</f>
        <v/>
      </c>
      <c r="AJ404" t="str">
        <f>IF(OR(Data!AE404=0,Data!AE404=""),"",VALUE(Data!AE404))</f>
        <v/>
      </c>
      <c r="AK404" t="str">
        <f>IF(OR(Data!AF404=0,Data!AF404=""),"",VALUE(Data!AF404))</f>
        <v/>
      </c>
      <c r="AL404" t="str">
        <f>IF(OR(Data!AG404=0,Data!AG404=""),"",VALUE(Data!AG404))</f>
        <v/>
      </c>
      <c r="AM404" t="str">
        <f>IF(OR(Data!AH404=0,Data!AH404=""),"",VALUE(Data!AH404))</f>
        <v/>
      </c>
      <c r="AN404" t="str">
        <f>IF(OR(Data!AI404=0,Data!AI404=""),"",VALUE(Data!AI404))</f>
        <v/>
      </c>
      <c r="AO404" t="str">
        <f>IF(OR(Data!AJ404=0,Data!AJ404=""),"",VALUE(Data!AJ404))</f>
        <v/>
      </c>
      <c r="AP404" t="str">
        <f>IF(Data!AK404=0,"",Data!AK404)</f>
        <v/>
      </c>
      <c r="AQ404" t="str">
        <f>IF(Data!AL404=0,"",Data!AL404)</f>
        <v/>
      </c>
      <c r="AR404" t="str">
        <f>IF(Data!AM404=0,"",Data!AM404)</f>
        <v/>
      </c>
      <c r="AS404" t="str">
        <f>IF(Data!AN404=0,"",Data!AN404)</f>
        <v/>
      </c>
      <c r="AT404" t="str">
        <f>IF(Data!AO404=0,"",Data!AO404)</f>
        <v/>
      </c>
      <c r="AU404" t="str">
        <f>IF(Data!AP404=0,"",Data!AP404)</f>
        <v/>
      </c>
      <c r="AV404" t="str">
        <f>IF(Data!AQ404=0,"",Data!AQ404)</f>
        <v/>
      </c>
      <c r="AW404" t="str">
        <f>IF(Data!AR404=0,"",Data!AR404)</f>
        <v/>
      </c>
      <c r="AX404" t="str">
        <f>IF(Data!AS404=0,"",Data!AS404)</f>
        <v/>
      </c>
      <c r="AY404" t="str">
        <f>IF(Data!AT404=0,"",Data!AT404)</f>
        <v/>
      </c>
      <c r="AZ404" t="str">
        <f>IF(Data!AU404=0,"",Data!AU404)</f>
        <v/>
      </c>
      <c r="BA404" t="str">
        <f>IF(Data!AV404=0,"",Data!AV404)</f>
        <v/>
      </c>
      <c r="BB404" t="str">
        <f>IF(Data!AW404=0,"",Data!AW404)</f>
        <v/>
      </c>
      <c r="BC404" t="str">
        <f t="shared" si="81"/>
        <v>0</v>
      </c>
      <c r="BE404">
        <f t="shared" si="82"/>
        <v>9</v>
      </c>
      <c r="BF404" s="16" t="str">
        <f t="shared" si="83"/>
        <v/>
      </c>
      <c r="BG404">
        <f t="shared" si="84"/>
        <v>0</v>
      </c>
      <c r="BI404" t="str">
        <f t="shared" si="85"/>
        <v/>
      </c>
      <c r="BJ404">
        <f t="shared" si="86"/>
        <v>0</v>
      </c>
      <c r="BL404">
        <f t="shared" si="87"/>
        <v>0</v>
      </c>
      <c r="BM404">
        <f t="shared" si="88"/>
        <v>0</v>
      </c>
      <c r="BO404" t="str">
        <f t="shared" si="89"/>
        <v/>
      </c>
    </row>
    <row r="405" spans="1:67" x14ac:dyDescent="0.3">
      <c r="A405" s="1">
        <f t="shared" si="90"/>
        <v>404</v>
      </c>
      <c r="B405" s="1" t="str">
        <f t="shared" si="78"/>
        <v>0</v>
      </c>
      <c r="C405" s="1">
        <v>2015</v>
      </c>
      <c r="D405" t="str">
        <f>TRIM(SUBSTITUTE(SUBSTITUTE(Data!A405,"'",""),".",""))</f>
        <v/>
      </c>
      <c r="E405" t="str">
        <f>TRIM(SUBSTITUTE(SUBSTITUTE(SUBSTITUTE(Data!B405,"'",""),",",""),".",""))</f>
        <v/>
      </c>
      <c r="F405" t="str">
        <f t="shared" si="79"/>
        <v/>
      </c>
      <c r="G405" s="1" t="s">
        <v>50</v>
      </c>
      <c r="H405" t="str">
        <f>TEXT(Data!C405,"000000000")</f>
        <v>000000000</v>
      </c>
      <c r="I405" t="str">
        <f>TRIM(SUBSTITUTE(SUBSTITUTE(SUBSTITUTE(SUBSTITUTE(Data!D405,",",""),":",""),"  "," "),"  "," "))</f>
        <v/>
      </c>
      <c r="K405" t="str">
        <f>TRIM(SUBSTITUTE(+Data!F405,".",""))</f>
        <v/>
      </c>
      <c r="L405" t="str">
        <f>TRIM(Data!G405)</f>
        <v/>
      </c>
      <c r="M405" t="str">
        <f>TRIM(TEXT(Data!H405,"00000"))</f>
        <v>00000</v>
      </c>
      <c r="N405" s="1" t="str">
        <f t="shared" si="80"/>
        <v>9999999999</v>
      </c>
      <c r="O405" t="str">
        <f>TEXT(Data!J405,"00")</f>
        <v>00</v>
      </c>
      <c r="P405" t="str">
        <f>IF(+Data!K405=0,"",Data!K405)</f>
        <v/>
      </c>
      <c r="Q405" t="str">
        <f>IF(+Data!L405=0,"",Data!L405)</f>
        <v/>
      </c>
      <c r="R405" t="str">
        <f>IF(+Data!M405=0,"",Data!M405)</f>
        <v/>
      </c>
      <c r="S405" t="str">
        <f>IF(+Data!N405=0,"",Data!N405)</f>
        <v/>
      </c>
      <c r="T405" t="str">
        <f>IF(+Data!O405=0,"",Data!O405)</f>
        <v/>
      </c>
      <c r="U405" t="str">
        <f>IF(+Data!P405=0,"",Data!P405)</f>
        <v/>
      </c>
      <c r="V405" t="str">
        <f>IF(+Data!Q405=0,"",Data!Q405)</f>
        <v/>
      </c>
      <c r="W405" t="str">
        <f>IF(+Data!R405=0,"",Data!R405)</f>
        <v/>
      </c>
      <c r="X405" t="str">
        <f>IF(+Data!S405=0,"",Data!S405)</f>
        <v/>
      </c>
      <c r="Y405" t="str">
        <f>IF(+Data!T405=0,"",Data!T405)</f>
        <v/>
      </c>
      <c r="Z405" t="str">
        <f>IF(+Data!U405=0,"",Data!U405)</f>
        <v/>
      </c>
      <c r="AA405" t="str">
        <f>IF(+Data!V405=0,"",Data!V405)</f>
        <v/>
      </c>
      <c r="AB405" t="str">
        <f>IF(+Data!W405=0,"",Data!W405)</f>
        <v/>
      </c>
      <c r="AC405" t="str">
        <f>IF(OR(Data!X405=0,Data!X405=""),"",VALUE(Data!X405))</f>
        <v/>
      </c>
      <c r="AD405" t="str">
        <f>IF(OR(Data!Y405=0,Data!Y405=""),"",VALUE(Data!Y405))</f>
        <v/>
      </c>
      <c r="AE405" t="str">
        <f>IF(OR(Data!Z405=0,Data!Z405=""),"",VALUE(Data!Z405))</f>
        <v/>
      </c>
      <c r="AF405" t="str">
        <f>IF(OR(Data!AA405=0,Data!AA405=""),"",VALUE(Data!AA405))</f>
        <v/>
      </c>
      <c r="AG405" t="str">
        <f>IF(OR(Data!AB405=0,Data!AB405=""),"",VALUE(Data!AB405))</f>
        <v/>
      </c>
      <c r="AH405" t="str">
        <f>IF(OR(Data!AC405=0,Data!AC405=""),"",VALUE(Data!AC405))</f>
        <v/>
      </c>
      <c r="AI405" t="str">
        <f>IF(OR(Data!AD405=0,Data!AD405=""),"",VALUE(Data!AD405))</f>
        <v/>
      </c>
      <c r="AJ405" t="str">
        <f>IF(OR(Data!AE405=0,Data!AE405=""),"",VALUE(Data!AE405))</f>
        <v/>
      </c>
      <c r="AK405" t="str">
        <f>IF(OR(Data!AF405=0,Data!AF405=""),"",VALUE(Data!AF405))</f>
        <v/>
      </c>
      <c r="AL405" t="str">
        <f>IF(OR(Data!AG405=0,Data!AG405=""),"",VALUE(Data!AG405))</f>
        <v/>
      </c>
      <c r="AM405" t="str">
        <f>IF(OR(Data!AH405=0,Data!AH405=""),"",VALUE(Data!AH405))</f>
        <v/>
      </c>
      <c r="AN405" t="str">
        <f>IF(OR(Data!AI405=0,Data!AI405=""),"",VALUE(Data!AI405))</f>
        <v/>
      </c>
      <c r="AO405" t="str">
        <f>IF(OR(Data!AJ405=0,Data!AJ405=""),"",VALUE(Data!AJ405))</f>
        <v/>
      </c>
      <c r="AP405" t="str">
        <f>IF(Data!AK405=0,"",Data!AK405)</f>
        <v/>
      </c>
      <c r="AQ405" t="str">
        <f>IF(Data!AL405=0,"",Data!AL405)</f>
        <v/>
      </c>
      <c r="AR405" t="str">
        <f>IF(Data!AM405=0,"",Data!AM405)</f>
        <v/>
      </c>
      <c r="AS405" t="str">
        <f>IF(Data!AN405=0,"",Data!AN405)</f>
        <v/>
      </c>
      <c r="AT405" t="str">
        <f>IF(Data!AO405=0,"",Data!AO405)</f>
        <v/>
      </c>
      <c r="AU405" t="str">
        <f>IF(Data!AP405=0,"",Data!AP405)</f>
        <v/>
      </c>
      <c r="AV405" t="str">
        <f>IF(Data!AQ405=0,"",Data!AQ405)</f>
        <v/>
      </c>
      <c r="AW405" t="str">
        <f>IF(Data!AR405=0,"",Data!AR405)</f>
        <v/>
      </c>
      <c r="AX405" t="str">
        <f>IF(Data!AS405=0,"",Data!AS405)</f>
        <v/>
      </c>
      <c r="AY405" t="str">
        <f>IF(Data!AT405=0,"",Data!AT405)</f>
        <v/>
      </c>
      <c r="AZ405" t="str">
        <f>IF(Data!AU405=0,"",Data!AU405)</f>
        <v/>
      </c>
      <c r="BA405" t="str">
        <f>IF(Data!AV405=0,"",Data!AV405)</f>
        <v/>
      </c>
      <c r="BB405" t="str">
        <f>IF(Data!AW405=0,"",Data!AW405)</f>
        <v/>
      </c>
      <c r="BC405" t="str">
        <f t="shared" si="81"/>
        <v>0</v>
      </c>
      <c r="BE405">
        <f t="shared" si="82"/>
        <v>9</v>
      </c>
      <c r="BF405" s="16" t="str">
        <f t="shared" si="83"/>
        <v/>
      </c>
      <c r="BG405">
        <f t="shared" si="84"/>
        <v>0</v>
      </c>
      <c r="BI405" t="str">
        <f t="shared" si="85"/>
        <v/>
      </c>
      <c r="BJ405">
        <f t="shared" si="86"/>
        <v>0</v>
      </c>
      <c r="BL405">
        <f t="shared" si="87"/>
        <v>0</v>
      </c>
      <c r="BM405">
        <f t="shared" si="88"/>
        <v>0</v>
      </c>
      <c r="BO405" t="str">
        <f t="shared" si="89"/>
        <v/>
      </c>
    </row>
    <row r="406" spans="1:67" x14ac:dyDescent="0.3">
      <c r="A406" s="1">
        <f t="shared" si="90"/>
        <v>405</v>
      </c>
      <c r="B406" s="1" t="str">
        <f t="shared" si="78"/>
        <v>0</v>
      </c>
      <c r="C406" s="1">
        <v>2015</v>
      </c>
      <c r="D406" t="str">
        <f>TRIM(SUBSTITUTE(SUBSTITUTE(Data!A406,"'",""),".",""))</f>
        <v/>
      </c>
      <c r="E406" t="str">
        <f>TRIM(SUBSTITUTE(SUBSTITUTE(SUBSTITUTE(Data!B406,"'",""),",",""),".",""))</f>
        <v/>
      </c>
      <c r="F406" t="str">
        <f t="shared" si="79"/>
        <v/>
      </c>
      <c r="G406" s="1" t="s">
        <v>50</v>
      </c>
      <c r="H406" t="str">
        <f>TEXT(Data!C406,"000000000")</f>
        <v>000000000</v>
      </c>
      <c r="I406" t="str">
        <f>TRIM(SUBSTITUTE(SUBSTITUTE(SUBSTITUTE(SUBSTITUTE(Data!D406,",",""),":",""),"  "," "),"  "," "))</f>
        <v/>
      </c>
      <c r="K406" t="str">
        <f>TRIM(SUBSTITUTE(+Data!F406,".",""))</f>
        <v/>
      </c>
      <c r="L406" t="str">
        <f>TRIM(Data!G406)</f>
        <v/>
      </c>
      <c r="M406" t="str">
        <f>TRIM(TEXT(Data!H406,"00000"))</f>
        <v>00000</v>
      </c>
      <c r="N406" s="1" t="str">
        <f t="shared" si="80"/>
        <v>9999999999</v>
      </c>
      <c r="O406" t="str">
        <f>TEXT(Data!J406,"00")</f>
        <v>00</v>
      </c>
      <c r="P406" t="str">
        <f>IF(+Data!K406=0,"",Data!K406)</f>
        <v/>
      </c>
      <c r="Q406" t="str">
        <f>IF(+Data!L406=0,"",Data!L406)</f>
        <v/>
      </c>
      <c r="R406" t="str">
        <f>IF(+Data!M406=0,"",Data!M406)</f>
        <v/>
      </c>
      <c r="S406" t="str">
        <f>IF(+Data!N406=0,"",Data!N406)</f>
        <v/>
      </c>
      <c r="T406" t="str">
        <f>IF(+Data!O406=0,"",Data!O406)</f>
        <v/>
      </c>
      <c r="U406" t="str">
        <f>IF(+Data!P406=0,"",Data!P406)</f>
        <v/>
      </c>
      <c r="V406" t="str">
        <f>IF(+Data!Q406=0,"",Data!Q406)</f>
        <v/>
      </c>
      <c r="W406" t="str">
        <f>IF(+Data!R406=0,"",Data!R406)</f>
        <v/>
      </c>
      <c r="X406" t="str">
        <f>IF(+Data!S406=0,"",Data!S406)</f>
        <v/>
      </c>
      <c r="Y406" t="str">
        <f>IF(+Data!T406=0,"",Data!T406)</f>
        <v/>
      </c>
      <c r="Z406" t="str">
        <f>IF(+Data!U406=0,"",Data!U406)</f>
        <v/>
      </c>
      <c r="AA406" t="str">
        <f>IF(+Data!V406=0,"",Data!V406)</f>
        <v/>
      </c>
      <c r="AB406" t="str">
        <f>IF(+Data!W406=0,"",Data!W406)</f>
        <v/>
      </c>
      <c r="AC406" t="str">
        <f>IF(OR(Data!X406=0,Data!X406=""),"",VALUE(Data!X406))</f>
        <v/>
      </c>
      <c r="AD406" t="str">
        <f>IF(OR(Data!Y406=0,Data!Y406=""),"",VALUE(Data!Y406))</f>
        <v/>
      </c>
      <c r="AE406" t="str">
        <f>IF(OR(Data!Z406=0,Data!Z406=""),"",VALUE(Data!Z406))</f>
        <v/>
      </c>
      <c r="AF406" t="str">
        <f>IF(OR(Data!AA406=0,Data!AA406=""),"",VALUE(Data!AA406))</f>
        <v/>
      </c>
      <c r="AG406" t="str">
        <f>IF(OR(Data!AB406=0,Data!AB406=""),"",VALUE(Data!AB406))</f>
        <v/>
      </c>
      <c r="AH406" t="str">
        <f>IF(OR(Data!AC406=0,Data!AC406=""),"",VALUE(Data!AC406))</f>
        <v/>
      </c>
      <c r="AI406" t="str">
        <f>IF(OR(Data!AD406=0,Data!AD406=""),"",VALUE(Data!AD406))</f>
        <v/>
      </c>
      <c r="AJ406" t="str">
        <f>IF(OR(Data!AE406=0,Data!AE406=""),"",VALUE(Data!AE406))</f>
        <v/>
      </c>
      <c r="AK406" t="str">
        <f>IF(OR(Data!AF406=0,Data!AF406=""),"",VALUE(Data!AF406))</f>
        <v/>
      </c>
      <c r="AL406" t="str">
        <f>IF(OR(Data!AG406=0,Data!AG406=""),"",VALUE(Data!AG406))</f>
        <v/>
      </c>
      <c r="AM406" t="str">
        <f>IF(OR(Data!AH406=0,Data!AH406=""),"",VALUE(Data!AH406))</f>
        <v/>
      </c>
      <c r="AN406" t="str">
        <f>IF(OR(Data!AI406=0,Data!AI406=""),"",VALUE(Data!AI406))</f>
        <v/>
      </c>
      <c r="AO406" t="str">
        <f>IF(OR(Data!AJ406=0,Data!AJ406=""),"",VALUE(Data!AJ406))</f>
        <v/>
      </c>
      <c r="AP406" t="str">
        <f>IF(Data!AK406=0,"",Data!AK406)</f>
        <v/>
      </c>
      <c r="AQ406" t="str">
        <f>IF(Data!AL406=0,"",Data!AL406)</f>
        <v/>
      </c>
      <c r="AR406" t="str">
        <f>IF(Data!AM406=0,"",Data!AM406)</f>
        <v/>
      </c>
      <c r="AS406" t="str">
        <f>IF(Data!AN406=0,"",Data!AN406)</f>
        <v/>
      </c>
      <c r="AT406" t="str">
        <f>IF(Data!AO406=0,"",Data!AO406)</f>
        <v/>
      </c>
      <c r="AU406" t="str">
        <f>IF(Data!AP406=0,"",Data!AP406)</f>
        <v/>
      </c>
      <c r="AV406" t="str">
        <f>IF(Data!AQ406=0,"",Data!AQ406)</f>
        <v/>
      </c>
      <c r="AW406" t="str">
        <f>IF(Data!AR406=0,"",Data!AR406)</f>
        <v/>
      </c>
      <c r="AX406" t="str">
        <f>IF(Data!AS406=0,"",Data!AS406)</f>
        <v/>
      </c>
      <c r="AY406" t="str">
        <f>IF(Data!AT406=0,"",Data!AT406)</f>
        <v/>
      </c>
      <c r="AZ406" t="str">
        <f>IF(Data!AU406=0,"",Data!AU406)</f>
        <v/>
      </c>
      <c r="BA406" t="str">
        <f>IF(Data!AV406=0,"",Data!AV406)</f>
        <v/>
      </c>
      <c r="BB406" t="str">
        <f>IF(Data!AW406=0,"",Data!AW406)</f>
        <v/>
      </c>
      <c r="BC406" t="str">
        <f t="shared" si="81"/>
        <v>0</v>
      </c>
      <c r="BE406">
        <f t="shared" si="82"/>
        <v>9</v>
      </c>
      <c r="BF406" s="16" t="str">
        <f t="shared" si="83"/>
        <v/>
      </c>
      <c r="BG406">
        <f t="shared" si="84"/>
        <v>0</v>
      </c>
      <c r="BI406" t="str">
        <f t="shared" si="85"/>
        <v/>
      </c>
      <c r="BJ406">
        <f t="shared" si="86"/>
        <v>0</v>
      </c>
      <c r="BL406">
        <f t="shared" si="87"/>
        <v>0</v>
      </c>
      <c r="BM406">
        <f t="shared" si="88"/>
        <v>0</v>
      </c>
      <c r="BO406" t="str">
        <f t="shared" si="89"/>
        <v/>
      </c>
    </row>
    <row r="407" spans="1:67" x14ac:dyDescent="0.3">
      <c r="A407" s="1">
        <f t="shared" si="90"/>
        <v>406</v>
      </c>
      <c r="B407" s="1" t="str">
        <f t="shared" si="78"/>
        <v>0</v>
      </c>
      <c r="C407" s="1">
        <v>2015</v>
      </c>
      <c r="D407" t="str">
        <f>TRIM(SUBSTITUTE(SUBSTITUTE(Data!A407,"'",""),".",""))</f>
        <v/>
      </c>
      <c r="E407" t="str">
        <f>TRIM(SUBSTITUTE(SUBSTITUTE(SUBSTITUTE(Data!B407,"'",""),",",""),".",""))</f>
        <v/>
      </c>
      <c r="F407" t="str">
        <f t="shared" si="79"/>
        <v/>
      </c>
      <c r="G407" s="1" t="s">
        <v>50</v>
      </c>
      <c r="H407" t="str">
        <f>TEXT(Data!C407,"000000000")</f>
        <v>000000000</v>
      </c>
      <c r="I407" t="str">
        <f>TRIM(SUBSTITUTE(SUBSTITUTE(SUBSTITUTE(SUBSTITUTE(Data!D407,",",""),":",""),"  "," "),"  "," "))</f>
        <v/>
      </c>
      <c r="K407" t="str">
        <f>TRIM(SUBSTITUTE(+Data!F407,".",""))</f>
        <v/>
      </c>
      <c r="L407" t="str">
        <f>TRIM(Data!G407)</f>
        <v/>
      </c>
      <c r="M407" t="str">
        <f>TRIM(TEXT(Data!H407,"00000"))</f>
        <v>00000</v>
      </c>
      <c r="N407" s="1" t="str">
        <f t="shared" si="80"/>
        <v>9999999999</v>
      </c>
      <c r="O407" t="str">
        <f>TEXT(Data!J407,"00")</f>
        <v>00</v>
      </c>
      <c r="P407" t="str">
        <f>IF(+Data!K407=0,"",Data!K407)</f>
        <v/>
      </c>
      <c r="Q407" t="str">
        <f>IF(+Data!L407=0,"",Data!L407)</f>
        <v/>
      </c>
      <c r="R407" t="str">
        <f>IF(+Data!M407=0,"",Data!M407)</f>
        <v/>
      </c>
      <c r="S407" t="str">
        <f>IF(+Data!N407=0,"",Data!N407)</f>
        <v/>
      </c>
      <c r="T407" t="str">
        <f>IF(+Data!O407=0,"",Data!O407)</f>
        <v/>
      </c>
      <c r="U407" t="str">
        <f>IF(+Data!P407=0,"",Data!P407)</f>
        <v/>
      </c>
      <c r="V407" t="str">
        <f>IF(+Data!Q407=0,"",Data!Q407)</f>
        <v/>
      </c>
      <c r="W407" t="str">
        <f>IF(+Data!R407=0,"",Data!R407)</f>
        <v/>
      </c>
      <c r="X407" t="str">
        <f>IF(+Data!S407=0,"",Data!S407)</f>
        <v/>
      </c>
      <c r="Y407" t="str">
        <f>IF(+Data!T407=0,"",Data!T407)</f>
        <v/>
      </c>
      <c r="Z407" t="str">
        <f>IF(+Data!U407=0,"",Data!U407)</f>
        <v/>
      </c>
      <c r="AA407" t="str">
        <f>IF(+Data!V407=0,"",Data!V407)</f>
        <v/>
      </c>
      <c r="AB407" t="str">
        <f>IF(+Data!W407=0,"",Data!W407)</f>
        <v/>
      </c>
      <c r="AC407" t="str">
        <f>IF(OR(Data!X407=0,Data!X407=""),"",VALUE(Data!X407))</f>
        <v/>
      </c>
      <c r="AD407" t="str">
        <f>IF(OR(Data!Y407=0,Data!Y407=""),"",VALUE(Data!Y407))</f>
        <v/>
      </c>
      <c r="AE407" t="str">
        <f>IF(OR(Data!Z407=0,Data!Z407=""),"",VALUE(Data!Z407))</f>
        <v/>
      </c>
      <c r="AF407" t="str">
        <f>IF(OR(Data!AA407=0,Data!AA407=""),"",VALUE(Data!AA407))</f>
        <v/>
      </c>
      <c r="AG407" t="str">
        <f>IF(OR(Data!AB407=0,Data!AB407=""),"",VALUE(Data!AB407))</f>
        <v/>
      </c>
      <c r="AH407" t="str">
        <f>IF(OR(Data!AC407=0,Data!AC407=""),"",VALUE(Data!AC407))</f>
        <v/>
      </c>
      <c r="AI407" t="str">
        <f>IF(OR(Data!AD407=0,Data!AD407=""),"",VALUE(Data!AD407))</f>
        <v/>
      </c>
      <c r="AJ407" t="str">
        <f>IF(OR(Data!AE407=0,Data!AE407=""),"",VALUE(Data!AE407))</f>
        <v/>
      </c>
      <c r="AK407" t="str">
        <f>IF(OR(Data!AF407=0,Data!AF407=""),"",VALUE(Data!AF407))</f>
        <v/>
      </c>
      <c r="AL407" t="str">
        <f>IF(OR(Data!AG407=0,Data!AG407=""),"",VALUE(Data!AG407))</f>
        <v/>
      </c>
      <c r="AM407" t="str">
        <f>IF(OR(Data!AH407=0,Data!AH407=""),"",VALUE(Data!AH407))</f>
        <v/>
      </c>
      <c r="AN407" t="str">
        <f>IF(OR(Data!AI407=0,Data!AI407=""),"",VALUE(Data!AI407))</f>
        <v/>
      </c>
      <c r="AO407" t="str">
        <f>IF(OR(Data!AJ407=0,Data!AJ407=""),"",VALUE(Data!AJ407))</f>
        <v/>
      </c>
      <c r="AP407" t="str">
        <f>IF(Data!AK407=0,"",Data!AK407)</f>
        <v/>
      </c>
      <c r="AQ407" t="str">
        <f>IF(Data!AL407=0,"",Data!AL407)</f>
        <v/>
      </c>
      <c r="AR407" t="str">
        <f>IF(Data!AM407=0,"",Data!AM407)</f>
        <v/>
      </c>
      <c r="AS407" t="str">
        <f>IF(Data!AN407=0,"",Data!AN407)</f>
        <v/>
      </c>
      <c r="AT407" t="str">
        <f>IF(Data!AO407=0,"",Data!AO407)</f>
        <v/>
      </c>
      <c r="AU407" t="str">
        <f>IF(Data!AP407=0,"",Data!AP407)</f>
        <v/>
      </c>
      <c r="AV407" t="str">
        <f>IF(Data!AQ407=0,"",Data!AQ407)</f>
        <v/>
      </c>
      <c r="AW407" t="str">
        <f>IF(Data!AR407=0,"",Data!AR407)</f>
        <v/>
      </c>
      <c r="AX407" t="str">
        <f>IF(Data!AS407=0,"",Data!AS407)</f>
        <v/>
      </c>
      <c r="AY407" t="str">
        <f>IF(Data!AT407=0,"",Data!AT407)</f>
        <v/>
      </c>
      <c r="AZ407" t="str">
        <f>IF(Data!AU407=0,"",Data!AU407)</f>
        <v/>
      </c>
      <c r="BA407" t="str">
        <f>IF(Data!AV407=0,"",Data!AV407)</f>
        <v/>
      </c>
      <c r="BB407" t="str">
        <f>IF(Data!AW407=0,"",Data!AW407)</f>
        <v/>
      </c>
      <c r="BC407" t="str">
        <f t="shared" si="81"/>
        <v>0</v>
      </c>
      <c r="BE407">
        <f t="shared" si="82"/>
        <v>9</v>
      </c>
      <c r="BF407" s="16" t="str">
        <f t="shared" si="83"/>
        <v/>
      </c>
      <c r="BG407">
        <f t="shared" si="84"/>
        <v>0</v>
      </c>
      <c r="BI407" t="str">
        <f t="shared" si="85"/>
        <v/>
      </c>
      <c r="BJ407">
        <f t="shared" si="86"/>
        <v>0</v>
      </c>
      <c r="BL407">
        <f t="shared" si="87"/>
        <v>0</v>
      </c>
      <c r="BM407">
        <f t="shared" si="88"/>
        <v>0</v>
      </c>
      <c r="BO407" t="str">
        <f t="shared" si="89"/>
        <v/>
      </c>
    </row>
    <row r="408" spans="1:67" x14ac:dyDescent="0.3">
      <c r="A408" s="1">
        <f t="shared" si="90"/>
        <v>407</v>
      </c>
      <c r="B408" s="1" t="str">
        <f t="shared" si="78"/>
        <v>0</v>
      </c>
      <c r="C408" s="1">
        <v>2015</v>
      </c>
      <c r="D408" t="str">
        <f>TRIM(SUBSTITUTE(SUBSTITUTE(Data!A408,"'",""),".",""))</f>
        <v/>
      </c>
      <c r="E408" t="str">
        <f>TRIM(SUBSTITUTE(SUBSTITUTE(SUBSTITUTE(Data!B408,"'",""),",",""),".",""))</f>
        <v/>
      </c>
      <c r="F408" t="str">
        <f t="shared" si="79"/>
        <v/>
      </c>
      <c r="G408" s="1" t="s">
        <v>50</v>
      </c>
      <c r="H408" t="str">
        <f>TEXT(Data!C408,"000000000")</f>
        <v>000000000</v>
      </c>
      <c r="I408" t="str">
        <f>TRIM(SUBSTITUTE(SUBSTITUTE(SUBSTITUTE(SUBSTITUTE(Data!D408,",",""),":",""),"  "," "),"  "," "))</f>
        <v/>
      </c>
      <c r="K408" t="str">
        <f>TRIM(SUBSTITUTE(+Data!F408,".",""))</f>
        <v/>
      </c>
      <c r="L408" t="str">
        <f>TRIM(Data!G408)</f>
        <v/>
      </c>
      <c r="M408" t="str">
        <f>TRIM(TEXT(Data!H408,"00000"))</f>
        <v>00000</v>
      </c>
      <c r="N408" s="1" t="str">
        <f t="shared" si="80"/>
        <v>9999999999</v>
      </c>
      <c r="O408" t="str">
        <f>TEXT(Data!J408,"00")</f>
        <v>00</v>
      </c>
      <c r="P408" t="str">
        <f>IF(+Data!K408=0,"",Data!K408)</f>
        <v/>
      </c>
      <c r="Q408" t="str">
        <f>IF(+Data!L408=0,"",Data!L408)</f>
        <v/>
      </c>
      <c r="R408" t="str">
        <f>IF(+Data!M408=0,"",Data!M408)</f>
        <v/>
      </c>
      <c r="S408" t="str">
        <f>IF(+Data!N408=0,"",Data!N408)</f>
        <v/>
      </c>
      <c r="T408" t="str">
        <f>IF(+Data!O408=0,"",Data!O408)</f>
        <v/>
      </c>
      <c r="U408" t="str">
        <f>IF(+Data!P408=0,"",Data!P408)</f>
        <v/>
      </c>
      <c r="V408" t="str">
        <f>IF(+Data!Q408=0,"",Data!Q408)</f>
        <v/>
      </c>
      <c r="W408" t="str">
        <f>IF(+Data!R408=0,"",Data!R408)</f>
        <v/>
      </c>
      <c r="X408" t="str">
        <f>IF(+Data!S408=0,"",Data!S408)</f>
        <v/>
      </c>
      <c r="Y408" t="str">
        <f>IF(+Data!T408=0,"",Data!T408)</f>
        <v/>
      </c>
      <c r="Z408" t="str">
        <f>IF(+Data!U408=0,"",Data!U408)</f>
        <v/>
      </c>
      <c r="AA408" t="str">
        <f>IF(+Data!V408=0,"",Data!V408)</f>
        <v/>
      </c>
      <c r="AB408" t="str">
        <f>IF(+Data!W408=0,"",Data!W408)</f>
        <v/>
      </c>
      <c r="AC408" t="str">
        <f>IF(OR(Data!X408=0,Data!X408=""),"",VALUE(Data!X408))</f>
        <v/>
      </c>
      <c r="AD408" t="str">
        <f>IF(OR(Data!Y408=0,Data!Y408=""),"",VALUE(Data!Y408))</f>
        <v/>
      </c>
      <c r="AE408" t="str">
        <f>IF(OR(Data!Z408=0,Data!Z408=""),"",VALUE(Data!Z408))</f>
        <v/>
      </c>
      <c r="AF408" t="str">
        <f>IF(OR(Data!AA408=0,Data!AA408=""),"",VALUE(Data!AA408))</f>
        <v/>
      </c>
      <c r="AG408" t="str">
        <f>IF(OR(Data!AB408=0,Data!AB408=""),"",VALUE(Data!AB408))</f>
        <v/>
      </c>
      <c r="AH408" t="str">
        <f>IF(OR(Data!AC408=0,Data!AC408=""),"",VALUE(Data!AC408))</f>
        <v/>
      </c>
      <c r="AI408" t="str">
        <f>IF(OR(Data!AD408=0,Data!AD408=""),"",VALUE(Data!AD408))</f>
        <v/>
      </c>
      <c r="AJ408" t="str">
        <f>IF(OR(Data!AE408=0,Data!AE408=""),"",VALUE(Data!AE408))</f>
        <v/>
      </c>
      <c r="AK408" t="str">
        <f>IF(OR(Data!AF408=0,Data!AF408=""),"",VALUE(Data!AF408))</f>
        <v/>
      </c>
      <c r="AL408" t="str">
        <f>IF(OR(Data!AG408=0,Data!AG408=""),"",VALUE(Data!AG408))</f>
        <v/>
      </c>
      <c r="AM408" t="str">
        <f>IF(OR(Data!AH408=0,Data!AH408=""),"",VALUE(Data!AH408))</f>
        <v/>
      </c>
      <c r="AN408" t="str">
        <f>IF(OR(Data!AI408=0,Data!AI408=""),"",VALUE(Data!AI408))</f>
        <v/>
      </c>
      <c r="AO408" t="str">
        <f>IF(OR(Data!AJ408=0,Data!AJ408=""),"",VALUE(Data!AJ408))</f>
        <v/>
      </c>
      <c r="AP408" t="str">
        <f>IF(Data!AK408=0,"",Data!AK408)</f>
        <v/>
      </c>
      <c r="AQ408" t="str">
        <f>IF(Data!AL408=0,"",Data!AL408)</f>
        <v/>
      </c>
      <c r="AR408" t="str">
        <f>IF(Data!AM408=0,"",Data!AM408)</f>
        <v/>
      </c>
      <c r="AS408" t="str">
        <f>IF(Data!AN408=0,"",Data!AN408)</f>
        <v/>
      </c>
      <c r="AT408" t="str">
        <f>IF(Data!AO408=0,"",Data!AO408)</f>
        <v/>
      </c>
      <c r="AU408" t="str">
        <f>IF(Data!AP408=0,"",Data!AP408)</f>
        <v/>
      </c>
      <c r="AV408" t="str">
        <f>IF(Data!AQ408=0,"",Data!AQ408)</f>
        <v/>
      </c>
      <c r="AW408" t="str">
        <f>IF(Data!AR408=0,"",Data!AR408)</f>
        <v/>
      </c>
      <c r="AX408" t="str">
        <f>IF(Data!AS408=0,"",Data!AS408)</f>
        <v/>
      </c>
      <c r="AY408" t="str">
        <f>IF(Data!AT408=0,"",Data!AT408)</f>
        <v/>
      </c>
      <c r="AZ408" t="str">
        <f>IF(Data!AU408=0,"",Data!AU408)</f>
        <v/>
      </c>
      <c r="BA408" t="str">
        <f>IF(Data!AV408=0,"",Data!AV408)</f>
        <v/>
      </c>
      <c r="BB408" t="str">
        <f>IF(Data!AW408=0,"",Data!AW408)</f>
        <v/>
      </c>
      <c r="BC408" t="str">
        <f t="shared" si="81"/>
        <v>0</v>
      </c>
      <c r="BE408">
        <f t="shared" si="82"/>
        <v>9</v>
      </c>
      <c r="BF408" s="16" t="str">
        <f t="shared" si="83"/>
        <v/>
      </c>
      <c r="BG408">
        <f t="shared" si="84"/>
        <v>0</v>
      </c>
      <c r="BI408" t="str">
        <f t="shared" si="85"/>
        <v/>
      </c>
      <c r="BJ408">
        <f t="shared" si="86"/>
        <v>0</v>
      </c>
      <c r="BL408">
        <f t="shared" si="87"/>
        <v>0</v>
      </c>
      <c r="BM408">
        <f t="shared" si="88"/>
        <v>0</v>
      </c>
      <c r="BO408" t="str">
        <f t="shared" si="89"/>
        <v/>
      </c>
    </row>
    <row r="409" spans="1:67" x14ac:dyDescent="0.3">
      <c r="A409" s="1">
        <f t="shared" si="90"/>
        <v>408</v>
      </c>
      <c r="B409" s="1" t="str">
        <f t="shared" si="78"/>
        <v>0</v>
      </c>
      <c r="C409" s="1">
        <v>2015</v>
      </c>
      <c r="D409" t="str">
        <f>TRIM(SUBSTITUTE(SUBSTITUTE(Data!A409,"'",""),".",""))</f>
        <v/>
      </c>
      <c r="E409" t="str">
        <f>TRIM(SUBSTITUTE(SUBSTITUTE(SUBSTITUTE(Data!B409,"'",""),",",""),".",""))</f>
        <v/>
      </c>
      <c r="F409" t="str">
        <f t="shared" si="79"/>
        <v/>
      </c>
      <c r="G409" s="1" t="s">
        <v>50</v>
      </c>
      <c r="H409" t="str">
        <f>TEXT(Data!C409,"000000000")</f>
        <v>000000000</v>
      </c>
      <c r="I409" t="str">
        <f>TRIM(SUBSTITUTE(SUBSTITUTE(SUBSTITUTE(SUBSTITUTE(Data!D409,",",""),":",""),"  "," "),"  "," "))</f>
        <v/>
      </c>
      <c r="K409" t="str">
        <f>TRIM(SUBSTITUTE(+Data!F409,".",""))</f>
        <v/>
      </c>
      <c r="L409" t="str">
        <f>TRIM(Data!G409)</f>
        <v/>
      </c>
      <c r="M409" t="str">
        <f>TRIM(TEXT(Data!H409,"00000"))</f>
        <v>00000</v>
      </c>
      <c r="N409" s="1" t="str">
        <f t="shared" si="80"/>
        <v>9999999999</v>
      </c>
      <c r="O409" t="str">
        <f>TEXT(Data!J409,"00")</f>
        <v>00</v>
      </c>
      <c r="P409" t="str">
        <f>IF(+Data!K409=0,"",Data!K409)</f>
        <v/>
      </c>
      <c r="Q409" t="str">
        <f>IF(+Data!L409=0,"",Data!L409)</f>
        <v/>
      </c>
      <c r="R409" t="str">
        <f>IF(+Data!M409=0,"",Data!M409)</f>
        <v/>
      </c>
      <c r="S409" t="str">
        <f>IF(+Data!N409=0,"",Data!N409)</f>
        <v/>
      </c>
      <c r="T409" t="str">
        <f>IF(+Data!O409=0,"",Data!O409)</f>
        <v/>
      </c>
      <c r="U409" t="str">
        <f>IF(+Data!P409=0,"",Data!P409)</f>
        <v/>
      </c>
      <c r="V409" t="str">
        <f>IF(+Data!Q409=0,"",Data!Q409)</f>
        <v/>
      </c>
      <c r="W409" t="str">
        <f>IF(+Data!R409=0,"",Data!R409)</f>
        <v/>
      </c>
      <c r="X409" t="str">
        <f>IF(+Data!S409=0,"",Data!S409)</f>
        <v/>
      </c>
      <c r="Y409" t="str">
        <f>IF(+Data!T409=0,"",Data!T409)</f>
        <v/>
      </c>
      <c r="Z409" t="str">
        <f>IF(+Data!U409=0,"",Data!U409)</f>
        <v/>
      </c>
      <c r="AA409" t="str">
        <f>IF(+Data!V409=0,"",Data!V409)</f>
        <v/>
      </c>
      <c r="AB409" t="str">
        <f>IF(+Data!W409=0,"",Data!W409)</f>
        <v/>
      </c>
      <c r="AC409" t="str">
        <f>IF(OR(Data!X409=0,Data!X409=""),"",VALUE(Data!X409))</f>
        <v/>
      </c>
      <c r="AD409" t="str">
        <f>IF(OR(Data!Y409=0,Data!Y409=""),"",VALUE(Data!Y409))</f>
        <v/>
      </c>
      <c r="AE409" t="str">
        <f>IF(OR(Data!Z409=0,Data!Z409=""),"",VALUE(Data!Z409))</f>
        <v/>
      </c>
      <c r="AF409" t="str">
        <f>IF(OR(Data!AA409=0,Data!AA409=""),"",VALUE(Data!AA409))</f>
        <v/>
      </c>
      <c r="AG409" t="str">
        <f>IF(OR(Data!AB409=0,Data!AB409=""),"",VALUE(Data!AB409))</f>
        <v/>
      </c>
      <c r="AH409" t="str">
        <f>IF(OR(Data!AC409=0,Data!AC409=""),"",VALUE(Data!AC409))</f>
        <v/>
      </c>
      <c r="AI409" t="str">
        <f>IF(OR(Data!AD409=0,Data!AD409=""),"",VALUE(Data!AD409))</f>
        <v/>
      </c>
      <c r="AJ409" t="str">
        <f>IF(OR(Data!AE409=0,Data!AE409=""),"",VALUE(Data!AE409))</f>
        <v/>
      </c>
      <c r="AK409" t="str">
        <f>IF(OR(Data!AF409=0,Data!AF409=""),"",VALUE(Data!AF409))</f>
        <v/>
      </c>
      <c r="AL409" t="str">
        <f>IF(OR(Data!AG409=0,Data!AG409=""),"",VALUE(Data!AG409))</f>
        <v/>
      </c>
      <c r="AM409" t="str">
        <f>IF(OR(Data!AH409=0,Data!AH409=""),"",VALUE(Data!AH409))</f>
        <v/>
      </c>
      <c r="AN409" t="str">
        <f>IF(OR(Data!AI409=0,Data!AI409=""),"",VALUE(Data!AI409))</f>
        <v/>
      </c>
      <c r="AO409" t="str">
        <f>IF(OR(Data!AJ409=0,Data!AJ409=""),"",VALUE(Data!AJ409))</f>
        <v/>
      </c>
      <c r="AP409" t="str">
        <f>IF(Data!AK409=0,"",Data!AK409)</f>
        <v/>
      </c>
      <c r="AQ409" t="str">
        <f>IF(Data!AL409=0,"",Data!AL409)</f>
        <v/>
      </c>
      <c r="AR409" t="str">
        <f>IF(Data!AM409=0,"",Data!AM409)</f>
        <v/>
      </c>
      <c r="AS409" t="str">
        <f>IF(Data!AN409=0,"",Data!AN409)</f>
        <v/>
      </c>
      <c r="AT409" t="str">
        <f>IF(Data!AO409=0,"",Data!AO409)</f>
        <v/>
      </c>
      <c r="AU409" t="str">
        <f>IF(Data!AP409=0,"",Data!AP409)</f>
        <v/>
      </c>
      <c r="AV409" t="str">
        <f>IF(Data!AQ409=0,"",Data!AQ409)</f>
        <v/>
      </c>
      <c r="AW409" t="str">
        <f>IF(Data!AR409=0,"",Data!AR409)</f>
        <v/>
      </c>
      <c r="AX409" t="str">
        <f>IF(Data!AS409=0,"",Data!AS409)</f>
        <v/>
      </c>
      <c r="AY409" t="str">
        <f>IF(Data!AT409=0,"",Data!AT409)</f>
        <v/>
      </c>
      <c r="AZ409" t="str">
        <f>IF(Data!AU409=0,"",Data!AU409)</f>
        <v/>
      </c>
      <c r="BA409" t="str">
        <f>IF(Data!AV409=0,"",Data!AV409)</f>
        <v/>
      </c>
      <c r="BB409" t="str">
        <f>IF(Data!AW409=0,"",Data!AW409)</f>
        <v/>
      </c>
      <c r="BC409" t="str">
        <f t="shared" si="81"/>
        <v>0</v>
      </c>
      <c r="BE409">
        <f t="shared" si="82"/>
        <v>9</v>
      </c>
      <c r="BF409" s="16" t="str">
        <f t="shared" si="83"/>
        <v/>
      </c>
      <c r="BG409">
        <f t="shared" si="84"/>
        <v>0</v>
      </c>
      <c r="BI409" t="str">
        <f t="shared" si="85"/>
        <v/>
      </c>
      <c r="BJ409">
        <f t="shared" si="86"/>
        <v>0</v>
      </c>
      <c r="BL409">
        <f t="shared" si="87"/>
        <v>0</v>
      </c>
      <c r="BM409">
        <f t="shared" si="88"/>
        <v>0</v>
      </c>
      <c r="BO409" t="str">
        <f t="shared" si="89"/>
        <v/>
      </c>
    </row>
    <row r="410" spans="1:67" x14ac:dyDescent="0.3">
      <c r="A410" s="1">
        <f t="shared" si="90"/>
        <v>409</v>
      </c>
      <c r="B410" s="1" t="str">
        <f t="shared" si="78"/>
        <v>0</v>
      </c>
      <c r="C410" s="1">
        <v>2015</v>
      </c>
      <c r="D410" t="str">
        <f>TRIM(SUBSTITUTE(SUBSTITUTE(Data!A410,"'",""),".",""))</f>
        <v/>
      </c>
      <c r="E410" t="str">
        <f>TRIM(SUBSTITUTE(SUBSTITUTE(SUBSTITUTE(Data!B410,"'",""),",",""),".",""))</f>
        <v/>
      </c>
      <c r="F410" t="str">
        <f t="shared" si="79"/>
        <v/>
      </c>
      <c r="G410" s="1" t="s">
        <v>50</v>
      </c>
      <c r="H410" t="str">
        <f>TEXT(Data!C410,"000000000")</f>
        <v>000000000</v>
      </c>
      <c r="I410" t="str">
        <f>TRIM(SUBSTITUTE(SUBSTITUTE(SUBSTITUTE(SUBSTITUTE(Data!D410,",",""),":",""),"  "," "),"  "," "))</f>
        <v/>
      </c>
      <c r="K410" t="str">
        <f>TRIM(SUBSTITUTE(+Data!F410,".",""))</f>
        <v/>
      </c>
      <c r="L410" t="str">
        <f>TRIM(Data!G410)</f>
        <v/>
      </c>
      <c r="M410" t="str">
        <f>TRIM(TEXT(Data!H410,"00000"))</f>
        <v>00000</v>
      </c>
      <c r="N410" s="1" t="str">
        <f t="shared" si="80"/>
        <v>9999999999</v>
      </c>
      <c r="O410" t="str">
        <f>TEXT(Data!J410,"00")</f>
        <v>00</v>
      </c>
      <c r="P410" t="str">
        <f>IF(+Data!K410=0,"",Data!K410)</f>
        <v/>
      </c>
      <c r="Q410" t="str">
        <f>IF(+Data!L410=0,"",Data!L410)</f>
        <v/>
      </c>
      <c r="R410" t="str">
        <f>IF(+Data!M410=0,"",Data!M410)</f>
        <v/>
      </c>
      <c r="S410" t="str">
        <f>IF(+Data!N410=0,"",Data!N410)</f>
        <v/>
      </c>
      <c r="T410" t="str">
        <f>IF(+Data!O410=0,"",Data!O410)</f>
        <v/>
      </c>
      <c r="U410" t="str">
        <f>IF(+Data!P410=0,"",Data!P410)</f>
        <v/>
      </c>
      <c r="V410" t="str">
        <f>IF(+Data!Q410=0,"",Data!Q410)</f>
        <v/>
      </c>
      <c r="W410" t="str">
        <f>IF(+Data!R410=0,"",Data!R410)</f>
        <v/>
      </c>
      <c r="X410" t="str">
        <f>IF(+Data!S410=0,"",Data!S410)</f>
        <v/>
      </c>
      <c r="Y410" t="str">
        <f>IF(+Data!T410=0,"",Data!T410)</f>
        <v/>
      </c>
      <c r="Z410" t="str">
        <f>IF(+Data!U410=0,"",Data!U410)</f>
        <v/>
      </c>
      <c r="AA410" t="str">
        <f>IF(+Data!V410=0,"",Data!V410)</f>
        <v/>
      </c>
      <c r="AB410" t="str">
        <f>IF(+Data!W410=0,"",Data!W410)</f>
        <v/>
      </c>
      <c r="AC410" t="str">
        <f>IF(OR(Data!X410=0,Data!X410=""),"",VALUE(Data!X410))</f>
        <v/>
      </c>
      <c r="AD410" t="str">
        <f>IF(OR(Data!Y410=0,Data!Y410=""),"",VALUE(Data!Y410))</f>
        <v/>
      </c>
      <c r="AE410" t="str">
        <f>IF(OR(Data!Z410=0,Data!Z410=""),"",VALUE(Data!Z410))</f>
        <v/>
      </c>
      <c r="AF410" t="str">
        <f>IF(OR(Data!AA410=0,Data!AA410=""),"",VALUE(Data!AA410))</f>
        <v/>
      </c>
      <c r="AG410" t="str">
        <f>IF(OR(Data!AB410=0,Data!AB410=""),"",VALUE(Data!AB410))</f>
        <v/>
      </c>
      <c r="AH410" t="str">
        <f>IF(OR(Data!AC410=0,Data!AC410=""),"",VALUE(Data!AC410))</f>
        <v/>
      </c>
      <c r="AI410" t="str">
        <f>IF(OR(Data!AD410=0,Data!AD410=""),"",VALUE(Data!AD410))</f>
        <v/>
      </c>
      <c r="AJ410" t="str">
        <f>IF(OR(Data!AE410=0,Data!AE410=""),"",VALUE(Data!AE410))</f>
        <v/>
      </c>
      <c r="AK410" t="str">
        <f>IF(OR(Data!AF410=0,Data!AF410=""),"",VALUE(Data!AF410))</f>
        <v/>
      </c>
      <c r="AL410" t="str">
        <f>IF(OR(Data!AG410=0,Data!AG410=""),"",VALUE(Data!AG410))</f>
        <v/>
      </c>
      <c r="AM410" t="str">
        <f>IF(OR(Data!AH410=0,Data!AH410=""),"",VALUE(Data!AH410))</f>
        <v/>
      </c>
      <c r="AN410" t="str">
        <f>IF(OR(Data!AI410=0,Data!AI410=""),"",VALUE(Data!AI410))</f>
        <v/>
      </c>
      <c r="AO410" t="str">
        <f>IF(OR(Data!AJ410=0,Data!AJ410=""),"",VALUE(Data!AJ410))</f>
        <v/>
      </c>
      <c r="AP410" t="str">
        <f>IF(Data!AK410=0,"",Data!AK410)</f>
        <v/>
      </c>
      <c r="AQ410" t="str">
        <f>IF(Data!AL410=0,"",Data!AL410)</f>
        <v/>
      </c>
      <c r="AR410" t="str">
        <f>IF(Data!AM410=0,"",Data!AM410)</f>
        <v/>
      </c>
      <c r="AS410" t="str">
        <f>IF(Data!AN410=0,"",Data!AN410)</f>
        <v/>
      </c>
      <c r="AT410" t="str">
        <f>IF(Data!AO410=0,"",Data!AO410)</f>
        <v/>
      </c>
      <c r="AU410" t="str">
        <f>IF(Data!AP410=0,"",Data!AP410)</f>
        <v/>
      </c>
      <c r="AV410" t="str">
        <f>IF(Data!AQ410=0,"",Data!AQ410)</f>
        <v/>
      </c>
      <c r="AW410" t="str">
        <f>IF(Data!AR410=0,"",Data!AR410)</f>
        <v/>
      </c>
      <c r="AX410" t="str">
        <f>IF(Data!AS410=0,"",Data!AS410)</f>
        <v/>
      </c>
      <c r="AY410" t="str">
        <f>IF(Data!AT410=0,"",Data!AT410)</f>
        <v/>
      </c>
      <c r="AZ410" t="str">
        <f>IF(Data!AU410=0,"",Data!AU410)</f>
        <v/>
      </c>
      <c r="BA410" t="str">
        <f>IF(Data!AV410=0,"",Data!AV410)</f>
        <v/>
      </c>
      <c r="BB410" t="str">
        <f>IF(Data!AW410=0,"",Data!AW410)</f>
        <v/>
      </c>
      <c r="BC410" t="str">
        <f t="shared" si="81"/>
        <v>0</v>
      </c>
      <c r="BE410">
        <f t="shared" si="82"/>
        <v>9</v>
      </c>
      <c r="BF410" s="16" t="str">
        <f t="shared" si="83"/>
        <v/>
      </c>
      <c r="BG410">
        <f t="shared" si="84"/>
        <v>0</v>
      </c>
      <c r="BI410" t="str">
        <f t="shared" si="85"/>
        <v/>
      </c>
      <c r="BJ410">
        <f t="shared" si="86"/>
        <v>0</v>
      </c>
      <c r="BL410">
        <f t="shared" si="87"/>
        <v>0</v>
      </c>
      <c r="BM410">
        <f t="shared" si="88"/>
        <v>0</v>
      </c>
      <c r="BO410" t="str">
        <f t="shared" si="89"/>
        <v/>
      </c>
    </row>
    <row r="411" spans="1:67" x14ac:dyDescent="0.3">
      <c r="A411" s="1">
        <f t="shared" si="90"/>
        <v>410</v>
      </c>
      <c r="B411" s="1" t="str">
        <f t="shared" si="78"/>
        <v>0</v>
      </c>
      <c r="C411" s="1">
        <v>2015</v>
      </c>
      <c r="D411" t="str">
        <f>TRIM(SUBSTITUTE(SUBSTITUTE(Data!A411,"'",""),".",""))</f>
        <v/>
      </c>
      <c r="E411" t="str">
        <f>TRIM(SUBSTITUTE(SUBSTITUTE(SUBSTITUTE(Data!B411,"'",""),",",""),".",""))</f>
        <v/>
      </c>
      <c r="F411" t="str">
        <f t="shared" si="79"/>
        <v/>
      </c>
      <c r="G411" s="1" t="s">
        <v>50</v>
      </c>
      <c r="H411" t="str">
        <f>TEXT(Data!C411,"000000000")</f>
        <v>000000000</v>
      </c>
      <c r="I411" t="str">
        <f>TRIM(SUBSTITUTE(SUBSTITUTE(SUBSTITUTE(SUBSTITUTE(Data!D411,",",""),":",""),"  "," "),"  "," "))</f>
        <v/>
      </c>
      <c r="K411" t="str">
        <f>TRIM(SUBSTITUTE(+Data!F411,".",""))</f>
        <v/>
      </c>
      <c r="L411" t="str">
        <f>TRIM(Data!G411)</f>
        <v/>
      </c>
      <c r="M411" t="str">
        <f>TRIM(TEXT(Data!H411,"00000"))</f>
        <v>00000</v>
      </c>
      <c r="N411" s="1" t="str">
        <f t="shared" si="80"/>
        <v>9999999999</v>
      </c>
      <c r="O411" t="str">
        <f>TEXT(Data!J411,"00")</f>
        <v>00</v>
      </c>
      <c r="P411" t="str">
        <f>IF(+Data!K411=0,"",Data!K411)</f>
        <v/>
      </c>
      <c r="Q411" t="str">
        <f>IF(+Data!L411=0,"",Data!L411)</f>
        <v/>
      </c>
      <c r="R411" t="str">
        <f>IF(+Data!M411=0,"",Data!M411)</f>
        <v/>
      </c>
      <c r="S411" t="str">
        <f>IF(+Data!N411=0,"",Data!N411)</f>
        <v/>
      </c>
      <c r="T411" t="str">
        <f>IF(+Data!O411=0,"",Data!O411)</f>
        <v/>
      </c>
      <c r="U411" t="str">
        <f>IF(+Data!P411=0,"",Data!P411)</f>
        <v/>
      </c>
      <c r="V411" t="str">
        <f>IF(+Data!Q411=0,"",Data!Q411)</f>
        <v/>
      </c>
      <c r="W411" t="str">
        <f>IF(+Data!R411=0,"",Data!R411)</f>
        <v/>
      </c>
      <c r="X411" t="str">
        <f>IF(+Data!S411=0,"",Data!S411)</f>
        <v/>
      </c>
      <c r="Y411" t="str">
        <f>IF(+Data!T411=0,"",Data!T411)</f>
        <v/>
      </c>
      <c r="Z411" t="str">
        <f>IF(+Data!U411=0,"",Data!U411)</f>
        <v/>
      </c>
      <c r="AA411" t="str">
        <f>IF(+Data!V411=0,"",Data!V411)</f>
        <v/>
      </c>
      <c r="AB411" t="str">
        <f>IF(+Data!W411=0,"",Data!W411)</f>
        <v/>
      </c>
      <c r="AC411" t="str">
        <f>IF(OR(Data!X411=0,Data!X411=""),"",VALUE(Data!X411))</f>
        <v/>
      </c>
      <c r="AD411" t="str">
        <f>IF(OR(Data!Y411=0,Data!Y411=""),"",VALUE(Data!Y411))</f>
        <v/>
      </c>
      <c r="AE411" t="str">
        <f>IF(OR(Data!Z411=0,Data!Z411=""),"",VALUE(Data!Z411))</f>
        <v/>
      </c>
      <c r="AF411" t="str">
        <f>IF(OR(Data!AA411=0,Data!AA411=""),"",VALUE(Data!AA411))</f>
        <v/>
      </c>
      <c r="AG411" t="str">
        <f>IF(OR(Data!AB411=0,Data!AB411=""),"",VALUE(Data!AB411))</f>
        <v/>
      </c>
      <c r="AH411" t="str">
        <f>IF(OR(Data!AC411=0,Data!AC411=""),"",VALUE(Data!AC411))</f>
        <v/>
      </c>
      <c r="AI411" t="str">
        <f>IF(OR(Data!AD411=0,Data!AD411=""),"",VALUE(Data!AD411))</f>
        <v/>
      </c>
      <c r="AJ411" t="str">
        <f>IF(OR(Data!AE411=0,Data!AE411=""),"",VALUE(Data!AE411))</f>
        <v/>
      </c>
      <c r="AK411" t="str">
        <f>IF(OR(Data!AF411=0,Data!AF411=""),"",VALUE(Data!AF411))</f>
        <v/>
      </c>
      <c r="AL411" t="str">
        <f>IF(OR(Data!AG411=0,Data!AG411=""),"",VALUE(Data!AG411))</f>
        <v/>
      </c>
      <c r="AM411" t="str">
        <f>IF(OR(Data!AH411=0,Data!AH411=""),"",VALUE(Data!AH411))</f>
        <v/>
      </c>
      <c r="AN411" t="str">
        <f>IF(OR(Data!AI411=0,Data!AI411=""),"",VALUE(Data!AI411))</f>
        <v/>
      </c>
      <c r="AO411" t="str">
        <f>IF(OR(Data!AJ411=0,Data!AJ411=""),"",VALUE(Data!AJ411))</f>
        <v/>
      </c>
      <c r="AP411" t="str">
        <f>IF(Data!AK411=0,"",Data!AK411)</f>
        <v/>
      </c>
      <c r="AQ411" t="str">
        <f>IF(Data!AL411=0,"",Data!AL411)</f>
        <v/>
      </c>
      <c r="AR411" t="str">
        <f>IF(Data!AM411=0,"",Data!AM411)</f>
        <v/>
      </c>
      <c r="AS411" t="str">
        <f>IF(Data!AN411=0,"",Data!AN411)</f>
        <v/>
      </c>
      <c r="AT411" t="str">
        <f>IF(Data!AO411=0,"",Data!AO411)</f>
        <v/>
      </c>
      <c r="AU411" t="str">
        <f>IF(Data!AP411=0,"",Data!AP411)</f>
        <v/>
      </c>
      <c r="AV411" t="str">
        <f>IF(Data!AQ411=0,"",Data!AQ411)</f>
        <v/>
      </c>
      <c r="AW411" t="str">
        <f>IF(Data!AR411=0,"",Data!AR411)</f>
        <v/>
      </c>
      <c r="AX411" t="str">
        <f>IF(Data!AS411=0,"",Data!AS411)</f>
        <v/>
      </c>
      <c r="AY411" t="str">
        <f>IF(Data!AT411=0,"",Data!AT411)</f>
        <v/>
      </c>
      <c r="AZ411" t="str">
        <f>IF(Data!AU411=0,"",Data!AU411)</f>
        <v/>
      </c>
      <c r="BA411" t="str">
        <f>IF(Data!AV411=0,"",Data!AV411)</f>
        <v/>
      </c>
      <c r="BB411" t="str">
        <f>IF(Data!AW411=0,"",Data!AW411)</f>
        <v/>
      </c>
      <c r="BC411" t="str">
        <f t="shared" si="81"/>
        <v>0</v>
      </c>
      <c r="BE411">
        <f t="shared" si="82"/>
        <v>9</v>
      </c>
      <c r="BF411" s="16" t="str">
        <f t="shared" si="83"/>
        <v/>
      </c>
      <c r="BG411">
        <f t="shared" si="84"/>
        <v>0</v>
      </c>
      <c r="BI411" t="str">
        <f t="shared" si="85"/>
        <v/>
      </c>
      <c r="BJ411">
        <f t="shared" si="86"/>
        <v>0</v>
      </c>
      <c r="BL411">
        <f t="shared" si="87"/>
        <v>0</v>
      </c>
      <c r="BM411">
        <f t="shared" si="88"/>
        <v>0</v>
      </c>
      <c r="BO411" t="str">
        <f t="shared" si="89"/>
        <v/>
      </c>
    </row>
    <row r="412" spans="1:67" x14ac:dyDescent="0.3">
      <c r="A412" s="1">
        <f t="shared" si="90"/>
        <v>411</v>
      </c>
      <c r="B412" s="1" t="str">
        <f t="shared" si="78"/>
        <v>0</v>
      </c>
      <c r="C412" s="1">
        <v>2015</v>
      </c>
      <c r="D412" t="str">
        <f>TRIM(SUBSTITUTE(SUBSTITUTE(Data!A412,"'",""),".",""))</f>
        <v/>
      </c>
      <c r="E412" t="str">
        <f>TRIM(SUBSTITUTE(SUBSTITUTE(SUBSTITUTE(Data!B412,"'",""),",",""),".",""))</f>
        <v/>
      </c>
      <c r="F412" t="str">
        <f t="shared" si="79"/>
        <v/>
      </c>
      <c r="G412" s="1" t="s">
        <v>50</v>
      </c>
      <c r="H412" t="str">
        <f>TEXT(Data!C412,"000000000")</f>
        <v>000000000</v>
      </c>
      <c r="I412" t="str">
        <f>TRIM(SUBSTITUTE(SUBSTITUTE(SUBSTITUTE(SUBSTITUTE(Data!D412,",",""),":",""),"  "," "),"  "," "))</f>
        <v/>
      </c>
      <c r="K412" t="str">
        <f>TRIM(SUBSTITUTE(+Data!F412,".",""))</f>
        <v/>
      </c>
      <c r="L412" t="str">
        <f>TRIM(Data!G412)</f>
        <v/>
      </c>
      <c r="M412" t="str">
        <f>TRIM(TEXT(Data!H412,"00000"))</f>
        <v>00000</v>
      </c>
      <c r="N412" s="1" t="str">
        <f t="shared" si="80"/>
        <v>9999999999</v>
      </c>
      <c r="O412" t="str">
        <f>TEXT(Data!J412,"00")</f>
        <v>00</v>
      </c>
      <c r="P412" t="str">
        <f>IF(+Data!K412=0,"",Data!K412)</f>
        <v/>
      </c>
      <c r="Q412" t="str">
        <f>IF(+Data!L412=0,"",Data!L412)</f>
        <v/>
      </c>
      <c r="R412" t="str">
        <f>IF(+Data!M412=0,"",Data!M412)</f>
        <v/>
      </c>
      <c r="S412" t="str">
        <f>IF(+Data!N412=0,"",Data!N412)</f>
        <v/>
      </c>
      <c r="T412" t="str">
        <f>IF(+Data!O412=0,"",Data!O412)</f>
        <v/>
      </c>
      <c r="U412" t="str">
        <f>IF(+Data!P412=0,"",Data!P412)</f>
        <v/>
      </c>
      <c r="V412" t="str">
        <f>IF(+Data!Q412=0,"",Data!Q412)</f>
        <v/>
      </c>
      <c r="W412" t="str">
        <f>IF(+Data!R412=0,"",Data!R412)</f>
        <v/>
      </c>
      <c r="X412" t="str">
        <f>IF(+Data!S412=0,"",Data!S412)</f>
        <v/>
      </c>
      <c r="Y412" t="str">
        <f>IF(+Data!T412=0,"",Data!T412)</f>
        <v/>
      </c>
      <c r="Z412" t="str">
        <f>IF(+Data!U412=0,"",Data!U412)</f>
        <v/>
      </c>
      <c r="AA412" t="str">
        <f>IF(+Data!V412=0,"",Data!V412)</f>
        <v/>
      </c>
      <c r="AB412" t="str">
        <f>IF(+Data!W412=0,"",Data!W412)</f>
        <v/>
      </c>
      <c r="AC412" t="str">
        <f>IF(OR(Data!X412=0,Data!X412=""),"",VALUE(Data!X412))</f>
        <v/>
      </c>
      <c r="AD412" t="str">
        <f>IF(OR(Data!Y412=0,Data!Y412=""),"",VALUE(Data!Y412))</f>
        <v/>
      </c>
      <c r="AE412" t="str">
        <f>IF(OR(Data!Z412=0,Data!Z412=""),"",VALUE(Data!Z412))</f>
        <v/>
      </c>
      <c r="AF412" t="str">
        <f>IF(OR(Data!AA412=0,Data!AA412=""),"",VALUE(Data!AA412))</f>
        <v/>
      </c>
      <c r="AG412" t="str">
        <f>IF(OR(Data!AB412=0,Data!AB412=""),"",VALUE(Data!AB412))</f>
        <v/>
      </c>
      <c r="AH412" t="str">
        <f>IF(OR(Data!AC412=0,Data!AC412=""),"",VALUE(Data!AC412))</f>
        <v/>
      </c>
      <c r="AI412" t="str">
        <f>IF(OR(Data!AD412=0,Data!AD412=""),"",VALUE(Data!AD412))</f>
        <v/>
      </c>
      <c r="AJ412" t="str">
        <f>IF(OR(Data!AE412=0,Data!AE412=""),"",VALUE(Data!AE412))</f>
        <v/>
      </c>
      <c r="AK412" t="str">
        <f>IF(OR(Data!AF412=0,Data!AF412=""),"",VALUE(Data!AF412))</f>
        <v/>
      </c>
      <c r="AL412" t="str">
        <f>IF(OR(Data!AG412=0,Data!AG412=""),"",VALUE(Data!AG412))</f>
        <v/>
      </c>
      <c r="AM412" t="str">
        <f>IF(OR(Data!AH412=0,Data!AH412=""),"",VALUE(Data!AH412))</f>
        <v/>
      </c>
      <c r="AN412" t="str">
        <f>IF(OR(Data!AI412=0,Data!AI412=""),"",VALUE(Data!AI412))</f>
        <v/>
      </c>
      <c r="AO412" t="str">
        <f>IF(OR(Data!AJ412=0,Data!AJ412=""),"",VALUE(Data!AJ412))</f>
        <v/>
      </c>
      <c r="AP412" t="str">
        <f>IF(Data!AK412=0,"",Data!AK412)</f>
        <v/>
      </c>
      <c r="AQ412" t="str">
        <f>IF(Data!AL412=0,"",Data!AL412)</f>
        <v/>
      </c>
      <c r="AR412" t="str">
        <f>IF(Data!AM412=0,"",Data!AM412)</f>
        <v/>
      </c>
      <c r="AS412" t="str">
        <f>IF(Data!AN412=0,"",Data!AN412)</f>
        <v/>
      </c>
      <c r="AT412" t="str">
        <f>IF(Data!AO412=0,"",Data!AO412)</f>
        <v/>
      </c>
      <c r="AU412" t="str">
        <f>IF(Data!AP412=0,"",Data!AP412)</f>
        <v/>
      </c>
      <c r="AV412" t="str">
        <f>IF(Data!AQ412=0,"",Data!AQ412)</f>
        <v/>
      </c>
      <c r="AW412" t="str">
        <f>IF(Data!AR412=0,"",Data!AR412)</f>
        <v/>
      </c>
      <c r="AX412" t="str">
        <f>IF(Data!AS412=0,"",Data!AS412)</f>
        <v/>
      </c>
      <c r="AY412" t="str">
        <f>IF(Data!AT412=0,"",Data!AT412)</f>
        <v/>
      </c>
      <c r="AZ412" t="str">
        <f>IF(Data!AU412=0,"",Data!AU412)</f>
        <v/>
      </c>
      <c r="BA412" t="str">
        <f>IF(Data!AV412=0,"",Data!AV412)</f>
        <v/>
      </c>
      <c r="BB412" t="str">
        <f>IF(Data!AW412=0,"",Data!AW412)</f>
        <v/>
      </c>
      <c r="BC412" t="str">
        <f t="shared" si="81"/>
        <v>0</v>
      </c>
      <c r="BE412">
        <f t="shared" si="82"/>
        <v>9</v>
      </c>
      <c r="BF412" s="16" t="str">
        <f t="shared" si="83"/>
        <v/>
      </c>
      <c r="BG412">
        <f t="shared" si="84"/>
        <v>0</v>
      </c>
      <c r="BI412" t="str">
        <f t="shared" si="85"/>
        <v/>
      </c>
      <c r="BJ412">
        <f t="shared" si="86"/>
        <v>0</v>
      </c>
      <c r="BL412">
        <f t="shared" si="87"/>
        <v>0</v>
      </c>
      <c r="BM412">
        <f t="shared" si="88"/>
        <v>0</v>
      </c>
      <c r="BO412" t="str">
        <f t="shared" si="89"/>
        <v/>
      </c>
    </row>
    <row r="413" spans="1:67" x14ac:dyDescent="0.3">
      <c r="A413" s="1">
        <f t="shared" si="90"/>
        <v>412</v>
      </c>
      <c r="B413" s="1" t="str">
        <f t="shared" si="78"/>
        <v>0</v>
      </c>
      <c r="C413" s="1">
        <v>2015</v>
      </c>
      <c r="D413" t="str">
        <f>TRIM(SUBSTITUTE(SUBSTITUTE(Data!A413,"'",""),".",""))</f>
        <v/>
      </c>
      <c r="E413" t="str">
        <f>TRIM(SUBSTITUTE(SUBSTITUTE(SUBSTITUTE(Data!B413,"'",""),",",""),".",""))</f>
        <v/>
      </c>
      <c r="F413" t="str">
        <f t="shared" si="79"/>
        <v/>
      </c>
      <c r="G413" s="1" t="s">
        <v>50</v>
      </c>
      <c r="H413" t="str">
        <f>TEXT(Data!C413,"000000000")</f>
        <v>000000000</v>
      </c>
      <c r="I413" t="str">
        <f>TRIM(SUBSTITUTE(SUBSTITUTE(SUBSTITUTE(SUBSTITUTE(Data!D413,",",""),":",""),"  "," "),"  "," "))</f>
        <v/>
      </c>
      <c r="K413" t="str">
        <f>TRIM(SUBSTITUTE(+Data!F413,".",""))</f>
        <v/>
      </c>
      <c r="L413" t="str">
        <f>TRIM(Data!G413)</f>
        <v/>
      </c>
      <c r="M413" t="str">
        <f>TRIM(TEXT(Data!H413,"00000"))</f>
        <v>00000</v>
      </c>
      <c r="N413" s="1" t="str">
        <f t="shared" si="80"/>
        <v>9999999999</v>
      </c>
      <c r="O413" t="str">
        <f>TEXT(Data!J413,"00")</f>
        <v>00</v>
      </c>
      <c r="P413" t="str">
        <f>IF(+Data!K413=0,"",Data!K413)</f>
        <v/>
      </c>
      <c r="Q413" t="str">
        <f>IF(+Data!L413=0,"",Data!L413)</f>
        <v/>
      </c>
      <c r="R413" t="str">
        <f>IF(+Data!M413=0,"",Data!M413)</f>
        <v/>
      </c>
      <c r="S413" t="str">
        <f>IF(+Data!N413=0,"",Data!N413)</f>
        <v/>
      </c>
      <c r="T413" t="str">
        <f>IF(+Data!O413=0,"",Data!O413)</f>
        <v/>
      </c>
      <c r="U413" t="str">
        <f>IF(+Data!P413=0,"",Data!P413)</f>
        <v/>
      </c>
      <c r="V413" t="str">
        <f>IF(+Data!Q413=0,"",Data!Q413)</f>
        <v/>
      </c>
      <c r="W413" t="str">
        <f>IF(+Data!R413=0,"",Data!R413)</f>
        <v/>
      </c>
      <c r="X413" t="str">
        <f>IF(+Data!S413=0,"",Data!S413)</f>
        <v/>
      </c>
      <c r="Y413" t="str">
        <f>IF(+Data!T413=0,"",Data!T413)</f>
        <v/>
      </c>
      <c r="Z413" t="str">
        <f>IF(+Data!U413=0,"",Data!U413)</f>
        <v/>
      </c>
      <c r="AA413" t="str">
        <f>IF(+Data!V413=0,"",Data!V413)</f>
        <v/>
      </c>
      <c r="AB413" t="str">
        <f>IF(+Data!W413=0,"",Data!W413)</f>
        <v/>
      </c>
      <c r="AC413" t="str">
        <f>IF(OR(Data!X413=0,Data!X413=""),"",VALUE(Data!X413))</f>
        <v/>
      </c>
      <c r="AD413" t="str">
        <f>IF(OR(Data!Y413=0,Data!Y413=""),"",VALUE(Data!Y413))</f>
        <v/>
      </c>
      <c r="AE413" t="str">
        <f>IF(OR(Data!Z413=0,Data!Z413=""),"",VALUE(Data!Z413))</f>
        <v/>
      </c>
      <c r="AF413" t="str">
        <f>IF(OR(Data!AA413=0,Data!AA413=""),"",VALUE(Data!AA413))</f>
        <v/>
      </c>
      <c r="AG413" t="str">
        <f>IF(OR(Data!AB413=0,Data!AB413=""),"",VALUE(Data!AB413))</f>
        <v/>
      </c>
      <c r="AH413" t="str">
        <f>IF(OR(Data!AC413=0,Data!AC413=""),"",VALUE(Data!AC413))</f>
        <v/>
      </c>
      <c r="AI413" t="str">
        <f>IF(OR(Data!AD413=0,Data!AD413=""),"",VALUE(Data!AD413))</f>
        <v/>
      </c>
      <c r="AJ413" t="str">
        <f>IF(OR(Data!AE413=0,Data!AE413=""),"",VALUE(Data!AE413))</f>
        <v/>
      </c>
      <c r="AK413" t="str">
        <f>IF(OR(Data!AF413=0,Data!AF413=""),"",VALUE(Data!AF413))</f>
        <v/>
      </c>
      <c r="AL413" t="str">
        <f>IF(OR(Data!AG413=0,Data!AG413=""),"",VALUE(Data!AG413))</f>
        <v/>
      </c>
      <c r="AM413" t="str">
        <f>IF(OR(Data!AH413=0,Data!AH413=""),"",VALUE(Data!AH413))</f>
        <v/>
      </c>
      <c r="AN413" t="str">
        <f>IF(OR(Data!AI413=0,Data!AI413=""),"",VALUE(Data!AI413))</f>
        <v/>
      </c>
      <c r="AO413" t="str">
        <f>IF(OR(Data!AJ413=0,Data!AJ413=""),"",VALUE(Data!AJ413))</f>
        <v/>
      </c>
      <c r="AP413" t="str">
        <f>IF(Data!AK413=0,"",Data!AK413)</f>
        <v/>
      </c>
      <c r="AQ413" t="str">
        <f>IF(Data!AL413=0,"",Data!AL413)</f>
        <v/>
      </c>
      <c r="AR413" t="str">
        <f>IF(Data!AM413=0,"",Data!AM413)</f>
        <v/>
      </c>
      <c r="AS413" t="str">
        <f>IF(Data!AN413=0,"",Data!AN413)</f>
        <v/>
      </c>
      <c r="AT413" t="str">
        <f>IF(Data!AO413=0,"",Data!AO413)</f>
        <v/>
      </c>
      <c r="AU413" t="str">
        <f>IF(Data!AP413=0,"",Data!AP413)</f>
        <v/>
      </c>
      <c r="AV413" t="str">
        <f>IF(Data!AQ413=0,"",Data!AQ413)</f>
        <v/>
      </c>
      <c r="AW413" t="str">
        <f>IF(Data!AR413=0,"",Data!AR413)</f>
        <v/>
      </c>
      <c r="AX413" t="str">
        <f>IF(Data!AS413=0,"",Data!AS413)</f>
        <v/>
      </c>
      <c r="AY413" t="str">
        <f>IF(Data!AT413=0,"",Data!AT413)</f>
        <v/>
      </c>
      <c r="AZ413" t="str">
        <f>IF(Data!AU413=0,"",Data!AU413)</f>
        <v/>
      </c>
      <c r="BA413" t="str">
        <f>IF(Data!AV413=0,"",Data!AV413)</f>
        <v/>
      </c>
      <c r="BB413" t="str">
        <f>IF(Data!AW413=0,"",Data!AW413)</f>
        <v/>
      </c>
      <c r="BC413" t="str">
        <f t="shared" si="81"/>
        <v>0</v>
      </c>
      <c r="BE413">
        <f t="shared" si="82"/>
        <v>9</v>
      </c>
      <c r="BF413" s="16" t="str">
        <f t="shared" si="83"/>
        <v/>
      </c>
      <c r="BG413">
        <f t="shared" si="84"/>
        <v>0</v>
      </c>
      <c r="BI413" t="str">
        <f t="shared" si="85"/>
        <v/>
      </c>
      <c r="BJ413">
        <f t="shared" si="86"/>
        <v>0</v>
      </c>
      <c r="BL413">
        <f t="shared" si="87"/>
        <v>0</v>
      </c>
      <c r="BM413">
        <f t="shared" si="88"/>
        <v>0</v>
      </c>
      <c r="BO413" t="str">
        <f t="shared" si="89"/>
        <v/>
      </c>
    </row>
    <row r="414" spans="1:67" x14ac:dyDescent="0.3">
      <c r="A414" s="1">
        <f t="shared" si="90"/>
        <v>413</v>
      </c>
      <c r="B414" s="1" t="str">
        <f t="shared" si="78"/>
        <v>0</v>
      </c>
      <c r="C414" s="1">
        <v>2015</v>
      </c>
      <c r="D414" t="str">
        <f>TRIM(SUBSTITUTE(SUBSTITUTE(Data!A414,"'",""),".",""))</f>
        <v/>
      </c>
      <c r="E414" t="str">
        <f>TRIM(SUBSTITUTE(SUBSTITUTE(SUBSTITUTE(Data!B414,"'",""),",",""),".",""))</f>
        <v/>
      </c>
      <c r="F414" t="str">
        <f t="shared" si="79"/>
        <v/>
      </c>
      <c r="G414" s="1" t="s">
        <v>50</v>
      </c>
      <c r="H414" t="str">
        <f>TEXT(Data!C414,"000000000")</f>
        <v>000000000</v>
      </c>
      <c r="I414" t="str">
        <f>TRIM(SUBSTITUTE(SUBSTITUTE(SUBSTITUTE(SUBSTITUTE(Data!D414,",",""),":",""),"  "," "),"  "," "))</f>
        <v/>
      </c>
      <c r="K414" t="str">
        <f>TRIM(SUBSTITUTE(+Data!F414,".",""))</f>
        <v/>
      </c>
      <c r="L414" t="str">
        <f>TRIM(Data!G414)</f>
        <v/>
      </c>
      <c r="M414" t="str">
        <f>TRIM(TEXT(Data!H414,"00000"))</f>
        <v>00000</v>
      </c>
      <c r="N414" s="1" t="str">
        <f t="shared" si="80"/>
        <v>9999999999</v>
      </c>
      <c r="O414" t="str">
        <f>TEXT(Data!J414,"00")</f>
        <v>00</v>
      </c>
      <c r="P414" t="str">
        <f>IF(+Data!K414=0,"",Data!K414)</f>
        <v/>
      </c>
      <c r="Q414" t="str">
        <f>IF(+Data!L414=0,"",Data!L414)</f>
        <v/>
      </c>
      <c r="R414" t="str">
        <f>IF(+Data!M414=0,"",Data!M414)</f>
        <v/>
      </c>
      <c r="S414" t="str">
        <f>IF(+Data!N414=0,"",Data!N414)</f>
        <v/>
      </c>
      <c r="T414" t="str">
        <f>IF(+Data!O414=0,"",Data!O414)</f>
        <v/>
      </c>
      <c r="U414" t="str">
        <f>IF(+Data!P414=0,"",Data!P414)</f>
        <v/>
      </c>
      <c r="V414" t="str">
        <f>IF(+Data!Q414=0,"",Data!Q414)</f>
        <v/>
      </c>
      <c r="W414" t="str">
        <f>IF(+Data!R414=0,"",Data!R414)</f>
        <v/>
      </c>
      <c r="X414" t="str">
        <f>IF(+Data!S414=0,"",Data!S414)</f>
        <v/>
      </c>
      <c r="Y414" t="str">
        <f>IF(+Data!T414=0,"",Data!T414)</f>
        <v/>
      </c>
      <c r="Z414" t="str">
        <f>IF(+Data!U414=0,"",Data!U414)</f>
        <v/>
      </c>
      <c r="AA414" t="str">
        <f>IF(+Data!V414=0,"",Data!V414)</f>
        <v/>
      </c>
      <c r="AB414" t="str">
        <f>IF(+Data!W414=0,"",Data!W414)</f>
        <v/>
      </c>
      <c r="AC414" t="str">
        <f>IF(OR(Data!X414=0,Data!X414=""),"",VALUE(Data!X414))</f>
        <v/>
      </c>
      <c r="AD414" t="str">
        <f>IF(OR(Data!Y414=0,Data!Y414=""),"",VALUE(Data!Y414))</f>
        <v/>
      </c>
      <c r="AE414" t="str">
        <f>IF(OR(Data!Z414=0,Data!Z414=""),"",VALUE(Data!Z414))</f>
        <v/>
      </c>
      <c r="AF414" t="str">
        <f>IF(OR(Data!AA414=0,Data!AA414=""),"",VALUE(Data!AA414))</f>
        <v/>
      </c>
      <c r="AG414" t="str">
        <f>IF(OR(Data!AB414=0,Data!AB414=""),"",VALUE(Data!AB414))</f>
        <v/>
      </c>
      <c r="AH414" t="str">
        <f>IF(OR(Data!AC414=0,Data!AC414=""),"",VALUE(Data!AC414))</f>
        <v/>
      </c>
      <c r="AI414" t="str">
        <f>IF(OR(Data!AD414=0,Data!AD414=""),"",VALUE(Data!AD414))</f>
        <v/>
      </c>
      <c r="AJ414" t="str">
        <f>IF(OR(Data!AE414=0,Data!AE414=""),"",VALUE(Data!AE414))</f>
        <v/>
      </c>
      <c r="AK414" t="str">
        <f>IF(OR(Data!AF414=0,Data!AF414=""),"",VALUE(Data!AF414))</f>
        <v/>
      </c>
      <c r="AL414" t="str">
        <f>IF(OR(Data!AG414=0,Data!AG414=""),"",VALUE(Data!AG414))</f>
        <v/>
      </c>
      <c r="AM414" t="str">
        <f>IF(OR(Data!AH414=0,Data!AH414=""),"",VALUE(Data!AH414))</f>
        <v/>
      </c>
      <c r="AN414" t="str">
        <f>IF(OR(Data!AI414=0,Data!AI414=""),"",VALUE(Data!AI414))</f>
        <v/>
      </c>
      <c r="AO414" t="str">
        <f>IF(OR(Data!AJ414=0,Data!AJ414=""),"",VALUE(Data!AJ414))</f>
        <v/>
      </c>
      <c r="AP414" t="str">
        <f>IF(Data!AK414=0,"",Data!AK414)</f>
        <v/>
      </c>
      <c r="AQ414" t="str">
        <f>IF(Data!AL414=0,"",Data!AL414)</f>
        <v/>
      </c>
      <c r="AR414" t="str">
        <f>IF(Data!AM414=0,"",Data!AM414)</f>
        <v/>
      </c>
      <c r="AS414" t="str">
        <f>IF(Data!AN414=0,"",Data!AN414)</f>
        <v/>
      </c>
      <c r="AT414" t="str">
        <f>IF(Data!AO414=0,"",Data!AO414)</f>
        <v/>
      </c>
      <c r="AU414" t="str">
        <f>IF(Data!AP414=0,"",Data!AP414)</f>
        <v/>
      </c>
      <c r="AV414" t="str">
        <f>IF(Data!AQ414=0,"",Data!AQ414)</f>
        <v/>
      </c>
      <c r="AW414" t="str">
        <f>IF(Data!AR414=0,"",Data!AR414)</f>
        <v/>
      </c>
      <c r="AX414" t="str">
        <f>IF(Data!AS414=0,"",Data!AS414)</f>
        <v/>
      </c>
      <c r="AY414" t="str">
        <f>IF(Data!AT414=0,"",Data!AT414)</f>
        <v/>
      </c>
      <c r="AZ414" t="str">
        <f>IF(Data!AU414=0,"",Data!AU414)</f>
        <v/>
      </c>
      <c r="BA414" t="str">
        <f>IF(Data!AV414=0,"",Data!AV414)</f>
        <v/>
      </c>
      <c r="BB414" t="str">
        <f>IF(Data!AW414=0,"",Data!AW414)</f>
        <v/>
      </c>
      <c r="BC414" t="str">
        <f t="shared" si="81"/>
        <v>0</v>
      </c>
      <c r="BE414">
        <f t="shared" si="82"/>
        <v>9</v>
      </c>
      <c r="BF414" s="16" t="str">
        <f t="shared" si="83"/>
        <v/>
      </c>
      <c r="BG414">
        <f t="shared" si="84"/>
        <v>0</v>
      </c>
      <c r="BI414" t="str">
        <f t="shared" si="85"/>
        <v/>
      </c>
      <c r="BJ414">
        <f t="shared" si="86"/>
        <v>0</v>
      </c>
      <c r="BL414">
        <f t="shared" si="87"/>
        <v>0</v>
      </c>
      <c r="BM414">
        <f t="shared" si="88"/>
        <v>0</v>
      </c>
      <c r="BO414" t="str">
        <f t="shared" si="89"/>
        <v/>
      </c>
    </row>
    <row r="415" spans="1:67" x14ac:dyDescent="0.3">
      <c r="A415" s="1">
        <f t="shared" si="90"/>
        <v>414</v>
      </c>
      <c r="B415" s="1" t="str">
        <f t="shared" si="78"/>
        <v>0</v>
      </c>
      <c r="C415" s="1">
        <v>2015</v>
      </c>
      <c r="D415" t="str">
        <f>TRIM(SUBSTITUTE(SUBSTITUTE(Data!A415,"'",""),".",""))</f>
        <v/>
      </c>
      <c r="E415" t="str">
        <f>TRIM(SUBSTITUTE(SUBSTITUTE(SUBSTITUTE(Data!B415,"'",""),",",""),".",""))</f>
        <v/>
      </c>
      <c r="F415" t="str">
        <f t="shared" si="79"/>
        <v/>
      </c>
      <c r="G415" s="1" t="s">
        <v>50</v>
      </c>
      <c r="H415" t="str">
        <f>TEXT(Data!C415,"000000000")</f>
        <v>000000000</v>
      </c>
      <c r="I415" t="str">
        <f>TRIM(SUBSTITUTE(SUBSTITUTE(SUBSTITUTE(SUBSTITUTE(Data!D415,",",""),":",""),"  "," "),"  "," "))</f>
        <v/>
      </c>
      <c r="K415" t="str">
        <f>TRIM(SUBSTITUTE(+Data!F415,".",""))</f>
        <v/>
      </c>
      <c r="L415" t="str">
        <f>TRIM(Data!G415)</f>
        <v/>
      </c>
      <c r="M415" t="str">
        <f>TRIM(TEXT(Data!H415,"00000"))</f>
        <v>00000</v>
      </c>
      <c r="N415" s="1" t="str">
        <f t="shared" si="80"/>
        <v>9999999999</v>
      </c>
      <c r="O415" t="str">
        <f>TEXT(Data!J415,"00")</f>
        <v>00</v>
      </c>
      <c r="P415" t="str">
        <f>IF(+Data!K415=0,"",Data!K415)</f>
        <v/>
      </c>
      <c r="Q415" t="str">
        <f>IF(+Data!L415=0,"",Data!L415)</f>
        <v/>
      </c>
      <c r="R415" t="str">
        <f>IF(+Data!M415=0,"",Data!M415)</f>
        <v/>
      </c>
      <c r="S415" t="str">
        <f>IF(+Data!N415=0,"",Data!N415)</f>
        <v/>
      </c>
      <c r="T415" t="str">
        <f>IF(+Data!O415=0,"",Data!O415)</f>
        <v/>
      </c>
      <c r="U415" t="str">
        <f>IF(+Data!P415=0,"",Data!P415)</f>
        <v/>
      </c>
      <c r="V415" t="str">
        <f>IF(+Data!Q415=0,"",Data!Q415)</f>
        <v/>
      </c>
      <c r="W415" t="str">
        <f>IF(+Data!R415=0,"",Data!R415)</f>
        <v/>
      </c>
      <c r="X415" t="str">
        <f>IF(+Data!S415=0,"",Data!S415)</f>
        <v/>
      </c>
      <c r="Y415" t="str">
        <f>IF(+Data!T415=0,"",Data!T415)</f>
        <v/>
      </c>
      <c r="Z415" t="str">
        <f>IF(+Data!U415=0,"",Data!U415)</f>
        <v/>
      </c>
      <c r="AA415" t="str">
        <f>IF(+Data!V415=0,"",Data!V415)</f>
        <v/>
      </c>
      <c r="AB415" t="str">
        <f>IF(+Data!W415=0,"",Data!W415)</f>
        <v/>
      </c>
      <c r="AC415" t="str">
        <f>IF(OR(Data!X415=0,Data!X415=""),"",VALUE(Data!X415))</f>
        <v/>
      </c>
      <c r="AD415" t="str">
        <f>IF(OR(Data!Y415=0,Data!Y415=""),"",VALUE(Data!Y415))</f>
        <v/>
      </c>
      <c r="AE415" t="str">
        <f>IF(OR(Data!Z415=0,Data!Z415=""),"",VALUE(Data!Z415))</f>
        <v/>
      </c>
      <c r="AF415" t="str">
        <f>IF(OR(Data!AA415=0,Data!AA415=""),"",VALUE(Data!AA415))</f>
        <v/>
      </c>
      <c r="AG415" t="str">
        <f>IF(OR(Data!AB415=0,Data!AB415=""),"",VALUE(Data!AB415))</f>
        <v/>
      </c>
      <c r="AH415" t="str">
        <f>IF(OR(Data!AC415=0,Data!AC415=""),"",VALUE(Data!AC415))</f>
        <v/>
      </c>
      <c r="AI415" t="str">
        <f>IF(OR(Data!AD415=0,Data!AD415=""),"",VALUE(Data!AD415))</f>
        <v/>
      </c>
      <c r="AJ415" t="str">
        <f>IF(OR(Data!AE415=0,Data!AE415=""),"",VALUE(Data!AE415))</f>
        <v/>
      </c>
      <c r="AK415" t="str">
        <f>IF(OR(Data!AF415=0,Data!AF415=""),"",VALUE(Data!AF415))</f>
        <v/>
      </c>
      <c r="AL415" t="str">
        <f>IF(OR(Data!AG415=0,Data!AG415=""),"",VALUE(Data!AG415))</f>
        <v/>
      </c>
      <c r="AM415" t="str">
        <f>IF(OR(Data!AH415=0,Data!AH415=""),"",VALUE(Data!AH415))</f>
        <v/>
      </c>
      <c r="AN415" t="str">
        <f>IF(OR(Data!AI415=0,Data!AI415=""),"",VALUE(Data!AI415))</f>
        <v/>
      </c>
      <c r="AO415" t="str">
        <f>IF(OR(Data!AJ415=0,Data!AJ415=""),"",VALUE(Data!AJ415))</f>
        <v/>
      </c>
      <c r="AP415" t="str">
        <f>IF(Data!AK415=0,"",Data!AK415)</f>
        <v/>
      </c>
      <c r="AQ415" t="str">
        <f>IF(Data!AL415=0,"",Data!AL415)</f>
        <v/>
      </c>
      <c r="AR415" t="str">
        <f>IF(Data!AM415=0,"",Data!AM415)</f>
        <v/>
      </c>
      <c r="AS415" t="str">
        <f>IF(Data!AN415=0,"",Data!AN415)</f>
        <v/>
      </c>
      <c r="AT415" t="str">
        <f>IF(Data!AO415=0,"",Data!AO415)</f>
        <v/>
      </c>
      <c r="AU415" t="str">
        <f>IF(Data!AP415=0,"",Data!AP415)</f>
        <v/>
      </c>
      <c r="AV415" t="str">
        <f>IF(Data!AQ415=0,"",Data!AQ415)</f>
        <v/>
      </c>
      <c r="AW415" t="str">
        <f>IF(Data!AR415=0,"",Data!AR415)</f>
        <v/>
      </c>
      <c r="AX415" t="str">
        <f>IF(Data!AS415=0,"",Data!AS415)</f>
        <v/>
      </c>
      <c r="AY415" t="str">
        <f>IF(Data!AT415=0,"",Data!AT415)</f>
        <v/>
      </c>
      <c r="AZ415" t="str">
        <f>IF(Data!AU415=0,"",Data!AU415)</f>
        <v/>
      </c>
      <c r="BA415" t="str">
        <f>IF(Data!AV415=0,"",Data!AV415)</f>
        <v/>
      </c>
      <c r="BB415" t="str">
        <f>IF(Data!AW415=0,"",Data!AW415)</f>
        <v/>
      </c>
      <c r="BC415" t="str">
        <f t="shared" si="81"/>
        <v>0</v>
      </c>
      <c r="BE415">
        <f t="shared" si="82"/>
        <v>9</v>
      </c>
      <c r="BF415" s="16" t="str">
        <f t="shared" si="83"/>
        <v/>
      </c>
      <c r="BG415">
        <f t="shared" si="84"/>
        <v>0</v>
      </c>
      <c r="BI415" t="str">
        <f t="shared" si="85"/>
        <v/>
      </c>
      <c r="BJ415">
        <f t="shared" si="86"/>
        <v>0</v>
      </c>
      <c r="BL415">
        <f t="shared" si="87"/>
        <v>0</v>
      </c>
      <c r="BM415">
        <f t="shared" si="88"/>
        <v>0</v>
      </c>
      <c r="BO415" t="str">
        <f t="shared" si="89"/>
        <v/>
      </c>
    </row>
    <row r="416" spans="1:67" x14ac:dyDescent="0.3">
      <c r="A416" s="1">
        <f t="shared" si="90"/>
        <v>415</v>
      </c>
      <c r="B416" s="1" t="str">
        <f t="shared" si="78"/>
        <v>0</v>
      </c>
      <c r="C416" s="1">
        <v>2015</v>
      </c>
      <c r="D416" t="str">
        <f>TRIM(SUBSTITUTE(SUBSTITUTE(Data!A416,"'",""),".",""))</f>
        <v/>
      </c>
      <c r="E416" t="str">
        <f>TRIM(SUBSTITUTE(SUBSTITUTE(SUBSTITUTE(Data!B416,"'",""),",",""),".",""))</f>
        <v/>
      </c>
      <c r="F416" t="str">
        <f t="shared" si="79"/>
        <v/>
      </c>
      <c r="G416" s="1" t="s">
        <v>50</v>
      </c>
      <c r="H416" t="str">
        <f>TEXT(Data!C416,"000000000")</f>
        <v>000000000</v>
      </c>
      <c r="I416" t="str">
        <f>TRIM(SUBSTITUTE(SUBSTITUTE(SUBSTITUTE(SUBSTITUTE(Data!D416,",",""),":",""),"  "," "),"  "," "))</f>
        <v/>
      </c>
      <c r="K416" t="str">
        <f>TRIM(SUBSTITUTE(+Data!F416,".",""))</f>
        <v/>
      </c>
      <c r="L416" t="str">
        <f>TRIM(Data!G416)</f>
        <v/>
      </c>
      <c r="M416" t="str">
        <f>TRIM(TEXT(Data!H416,"00000"))</f>
        <v>00000</v>
      </c>
      <c r="N416" s="1" t="str">
        <f t="shared" si="80"/>
        <v>9999999999</v>
      </c>
      <c r="O416" t="str">
        <f>TEXT(Data!J416,"00")</f>
        <v>00</v>
      </c>
      <c r="P416" t="str">
        <f>IF(+Data!K416=0,"",Data!K416)</f>
        <v/>
      </c>
      <c r="Q416" t="str">
        <f>IF(+Data!L416=0,"",Data!L416)</f>
        <v/>
      </c>
      <c r="R416" t="str">
        <f>IF(+Data!M416=0,"",Data!M416)</f>
        <v/>
      </c>
      <c r="S416" t="str">
        <f>IF(+Data!N416=0,"",Data!N416)</f>
        <v/>
      </c>
      <c r="T416" t="str">
        <f>IF(+Data!O416=0,"",Data!O416)</f>
        <v/>
      </c>
      <c r="U416" t="str">
        <f>IF(+Data!P416=0,"",Data!P416)</f>
        <v/>
      </c>
      <c r="V416" t="str">
        <f>IF(+Data!Q416=0,"",Data!Q416)</f>
        <v/>
      </c>
      <c r="W416" t="str">
        <f>IF(+Data!R416=0,"",Data!R416)</f>
        <v/>
      </c>
      <c r="X416" t="str">
        <f>IF(+Data!S416=0,"",Data!S416)</f>
        <v/>
      </c>
      <c r="Y416" t="str">
        <f>IF(+Data!T416=0,"",Data!T416)</f>
        <v/>
      </c>
      <c r="Z416" t="str">
        <f>IF(+Data!U416=0,"",Data!U416)</f>
        <v/>
      </c>
      <c r="AA416" t="str">
        <f>IF(+Data!V416=0,"",Data!V416)</f>
        <v/>
      </c>
      <c r="AB416" t="str">
        <f>IF(+Data!W416=0,"",Data!W416)</f>
        <v/>
      </c>
      <c r="AC416" t="str">
        <f>IF(OR(Data!X416=0,Data!X416=""),"",VALUE(Data!X416))</f>
        <v/>
      </c>
      <c r="AD416" t="str">
        <f>IF(OR(Data!Y416=0,Data!Y416=""),"",VALUE(Data!Y416))</f>
        <v/>
      </c>
      <c r="AE416" t="str">
        <f>IF(OR(Data!Z416=0,Data!Z416=""),"",VALUE(Data!Z416))</f>
        <v/>
      </c>
      <c r="AF416" t="str">
        <f>IF(OR(Data!AA416=0,Data!AA416=""),"",VALUE(Data!AA416))</f>
        <v/>
      </c>
      <c r="AG416" t="str">
        <f>IF(OR(Data!AB416=0,Data!AB416=""),"",VALUE(Data!AB416))</f>
        <v/>
      </c>
      <c r="AH416" t="str">
        <f>IF(OR(Data!AC416=0,Data!AC416=""),"",VALUE(Data!AC416))</f>
        <v/>
      </c>
      <c r="AI416" t="str">
        <f>IF(OR(Data!AD416=0,Data!AD416=""),"",VALUE(Data!AD416))</f>
        <v/>
      </c>
      <c r="AJ416" t="str">
        <f>IF(OR(Data!AE416=0,Data!AE416=""),"",VALUE(Data!AE416))</f>
        <v/>
      </c>
      <c r="AK416" t="str">
        <f>IF(OR(Data!AF416=0,Data!AF416=""),"",VALUE(Data!AF416))</f>
        <v/>
      </c>
      <c r="AL416" t="str">
        <f>IF(OR(Data!AG416=0,Data!AG416=""),"",VALUE(Data!AG416))</f>
        <v/>
      </c>
      <c r="AM416" t="str">
        <f>IF(OR(Data!AH416=0,Data!AH416=""),"",VALUE(Data!AH416))</f>
        <v/>
      </c>
      <c r="AN416" t="str">
        <f>IF(OR(Data!AI416=0,Data!AI416=""),"",VALUE(Data!AI416))</f>
        <v/>
      </c>
      <c r="AO416" t="str">
        <f>IF(OR(Data!AJ416=0,Data!AJ416=""),"",VALUE(Data!AJ416))</f>
        <v/>
      </c>
      <c r="AP416" t="str">
        <f>IF(Data!AK416=0,"",Data!AK416)</f>
        <v/>
      </c>
      <c r="AQ416" t="str">
        <f>IF(Data!AL416=0,"",Data!AL416)</f>
        <v/>
      </c>
      <c r="AR416" t="str">
        <f>IF(Data!AM416=0,"",Data!AM416)</f>
        <v/>
      </c>
      <c r="AS416" t="str">
        <f>IF(Data!AN416=0,"",Data!AN416)</f>
        <v/>
      </c>
      <c r="AT416" t="str">
        <f>IF(Data!AO416=0,"",Data!AO416)</f>
        <v/>
      </c>
      <c r="AU416" t="str">
        <f>IF(Data!AP416=0,"",Data!AP416)</f>
        <v/>
      </c>
      <c r="AV416" t="str">
        <f>IF(Data!AQ416=0,"",Data!AQ416)</f>
        <v/>
      </c>
      <c r="AW416" t="str">
        <f>IF(Data!AR416=0,"",Data!AR416)</f>
        <v/>
      </c>
      <c r="AX416" t="str">
        <f>IF(Data!AS416=0,"",Data!AS416)</f>
        <v/>
      </c>
      <c r="AY416" t="str">
        <f>IF(Data!AT416=0,"",Data!AT416)</f>
        <v/>
      </c>
      <c r="AZ416" t="str">
        <f>IF(Data!AU416=0,"",Data!AU416)</f>
        <v/>
      </c>
      <c r="BA416" t="str">
        <f>IF(Data!AV416=0,"",Data!AV416)</f>
        <v/>
      </c>
      <c r="BB416" t="str">
        <f>IF(Data!AW416=0,"",Data!AW416)</f>
        <v/>
      </c>
      <c r="BC416" t="str">
        <f t="shared" si="81"/>
        <v>0</v>
      </c>
      <c r="BE416">
        <f t="shared" si="82"/>
        <v>9</v>
      </c>
      <c r="BF416" s="16" t="str">
        <f t="shared" si="83"/>
        <v/>
      </c>
      <c r="BG416">
        <f t="shared" si="84"/>
        <v>0</v>
      </c>
      <c r="BI416" t="str">
        <f t="shared" si="85"/>
        <v/>
      </c>
      <c r="BJ416">
        <f t="shared" si="86"/>
        <v>0</v>
      </c>
      <c r="BL416">
        <f t="shared" si="87"/>
        <v>0</v>
      </c>
      <c r="BM416">
        <f t="shared" si="88"/>
        <v>0</v>
      </c>
      <c r="BO416" t="str">
        <f t="shared" si="89"/>
        <v/>
      </c>
    </row>
    <row r="417" spans="1:67" x14ac:dyDescent="0.3">
      <c r="A417" s="1">
        <f t="shared" si="90"/>
        <v>416</v>
      </c>
      <c r="B417" s="1" t="str">
        <f t="shared" si="78"/>
        <v>0</v>
      </c>
      <c r="C417" s="1">
        <v>2015</v>
      </c>
      <c r="D417" t="str">
        <f>TRIM(SUBSTITUTE(SUBSTITUTE(Data!A417,"'",""),".",""))</f>
        <v/>
      </c>
      <c r="E417" t="str">
        <f>TRIM(SUBSTITUTE(SUBSTITUTE(SUBSTITUTE(Data!B417,"'",""),",",""),".",""))</f>
        <v/>
      </c>
      <c r="F417" t="str">
        <f t="shared" si="79"/>
        <v/>
      </c>
      <c r="G417" s="1" t="s">
        <v>50</v>
      </c>
      <c r="H417" t="str">
        <f>TEXT(Data!C417,"000000000")</f>
        <v>000000000</v>
      </c>
      <c r="I417" t="str">
        <f>TRIM(SUBSTITUTE(SUBSTITUTE(SUBSTITUTE(SUBSTITUTE(Data!D417,",",""),":",""),"  "," "),"  "," "))</f>
        <v/>
      </c>
      <c r="K417" t="str">
        <f>TRIM(SUBSTITUTE(+Data!F417,".",""))</f>
        <v/>
      </c>
      <c r="L417" t="str">
        <f>TRIM(Data!G417)</f>
        <v/>
      </c>
      <c r="M417" t="str">
        <f>TRIM(TEXT(Data!H417,"00000"))</f>
        <v>00000</v>
      </c>
      <c r="N417" s="1" t="str">
        <f t="shared" si="80"/>
        <v>9999999999</v>
      </c>
      <c r="O417" t="str">
        <f>TEXT(Data!J417,"00")</f>
        <v>00</v>
      </c>
      <c r="P417" t="str">
        <f>IF(+Data!K417=0,"",Data!K417)</f>
        <v/>
      </c>
      <c r="Q417" t="str">
        <f>IF(+Data!L417=0,"",Data!L417)</f>
        <v/>
      </c>
      <c r="R417" t="str">
        <f>IF(+Data!M417=0,"",Data!M417)</f>
        <v/>
      </c>
      <c r="S417" t="str">
        <f>IF(+Data!N417=0,"",Data!N417)</f>
        <v/>
      </c>
      <c r="T417" t="str">
        <f>IF(+Data!O417=0,"",Data!O417)</f>
        <v/>
      </c>
      <c r="U417" t="str">
        <f>IF(+Data!P417=0,"",Data!P417)</f>
        <v/>
      </c>
      <c r="V417" t="str">
        <f>IF(+Data!Q417=0,"",Data!Q417)</f>
        <v/>
      </c>
      <c r="W417" t="str">
        <f>IF(+Data!R417=0,"",Data!R417)</f>
        <v/>
      </c>
      <c r="X417" t="str">
        <f>IF(+Data!S417=0,"",Data!S417)</f>
        <v/>
      </c>
      <c r="Y417" t="str">
        <f>IF(+Data!T417=0,"",Data!T417)</f>
        <v/>
      </c>
      <c r="Z417" t="str">
        <f>IF(+Data!U417=0,"",Data!U417)</f>
        <v/>
      </c>
      <c r="AA417" t="str">
        <f>IF(+Data!V417=0,"",Data!V417)</f>
        <v/>
      </c>
      <c r="AB417" t="str">
        <f>IF(+Data!W417=0,"",Data!W417)</f>
        <v/>
      </c>
      <c r="AC417" t="str">
        <f>IF(OR(Data!X417=0,Data!X417=""),"",VALUE(Data!X417))</f>
        <v/>
      </c>
      <c r="AD417" t="str">
        <f>IF(OR(Data!Y417=0,Data!Y417=""),"",VALUE(Data!Y417))</f>
        <v/>
      </c>
      <c r="AE417" t="str">
        <f>IF(OR(Data!Z417=0,Data!Z417=""),"",VALUE(Data!Z417))</f>
        <v/>
      </c>
      <c r="AF417" t="str">
        <f>IF(OR(Data!AA417=0,Data!AA417=""),"",VALUE(Data!AA417))</f>
        <v/>
      </c>
      <c r="AG417" t="str">
        <f>IF(OR(Data!AB417=0,Data!AB417=""),"",VALUE(Data!AB417))</f>
        <v/>
      </c>
      <c r="AH417" t="str">
        <f>IF(OR(Data!AC417=0,Data!AC417=""),"",VALUE(Data!AC417))</f>
        <v/>
      </c>
      <c r="AI417" t="str">
        <f>IF(OR(Data!AD417=0,Data!AD417=""),"",VALUE(Data!AD417))</f>
        <v/>
      </c>
      <c r="AJ417" t="str">
        <f>IF(OR(Data!AE417=0,Data!AE417=""),"",VALUE(Data!AE417))</f>
        <v/>
      </c>
      <c r="AK417" t="str">
        <f>IF(OR(Data!AF417=0,Data!AF417=""),"",VALUE(Data!AF417))</f>
        <v/>
      </c>
      <c r="AL417" t="str">
        <f>IF(OR(Data!AG417=0,Data!AG417=""),"",VALUE(Data!AG417))</f>
        <v/>
      </c>
      <c r="AM417" t="str">
        <f>IF(OR(Data!AH417=0,Data!AH417=""),"",VALUE(Data!AH417))</f>
        <v/>
      </c>
      <c r="AN417" t="str">
        <f>IF(OR(Data!AI417=0,Data!AI417=""),"",VALUE(Data!AI417))</f>
        <v/>
      </c>
      <c r="AO417" t="str">
        <f>IF(OR(Data!AJ417=0,Data!AJ417=""),"",VALUE(Data!AJ417))</f>
        <v/>
      </c>
      <c r="AP417" t="str">
        <f>IF(Data!AK417=0,"",Data!AK417)</f>
        <v/>
      </c>
      <c r="AQ417" t="str">
        <f>IF(Data!AL417=0,"",Data!AL417)</f>
        <v/>
      </c>
      <c r="AR417" t="str">
        <f>IF(Data!AM417=0,"",Data!AM417)</f>
        <v/>
      </c>
      <c r="AS417" t="str">
        <f>IF(Data!AN417=0,"",Data!AN417)</f>
        <v/>
      </c>
      <c r="AT417" t="str">
        <f>IF(Data!AO417=0,"",Data!AO417)</f>
        <v/>
      </c>
      <c r="AU417" t="str">
        <f>IF(Data!AP417=0,"",Data!AP417)</f>
        <v/>
      </c>
      <c r="AV417" t="str">
        <f>IF(Data!AQ417=0,"",Data!AQ417)</f>
        <v/>
      </c>
      <c r="AW417" t="str">
        <f>IF(Data!AR417=0,"",Data!AR417)</f>
        <v/>
      </c>
      <c r="AX417" t="str">
        <f>IF(Data!AS417=0,"",Data!AS417)</f>
        <v/>
      </c>
      <c r="AY417" t="str">
        <f>IF(Data!AT417=0,"",Data!AT417)</f>
        <v/>
      </c>
      <c r="AZ417" t="str">
        <f>IF(Data!AU417=0,"",Data!AU417)</f>
        <v/>
      </c>
      <c r="BA417" t="str">
        <f>IF(Data!AV417=0,"",Data!AV417)</f>
        <v/>
      </c>
      <c r="BB417" t="str">
        <f>IF(Data!AW417=0,"",Data!AW417)</f>
        <v/>
      </c>
      <c r="BC417" t="str">
        <f t="shared" si="81"/>
        <v>0</v>
      </c>
      <c r="BE417">
        <f t="shared" si="82"/>
        <v>9</v>
      </c>
      <c r="BF417" s="16" t="str">
        <f t="shared" si="83"/>
        <v/>
      </c>
      <c r="BG417">
        <f t="shared" si="84"/>
        <v>0</v>
      </c>
      <c r="BI417" t="str">
        <f t="shared" si="85"/>
        <v/>
      </c>
      <c r="BJ417">
        <f t="shared" si="86"/>
        <v>0</v>
      </c>
      <c r="BL417">
        <f t="shared" si="87"/>
        <v>0</v>
      </c>
      <c r="BM417">
        <f t="shared" si="88"/>
        <v>0</v>
      </c>
      <c r="BO417" t="str">
        <f t="shared" si="89"/>
        <v/>
      </c>
    </row>
    <row r="418" spans="1:67" x14ac:dyDescent="0.3">
      <c r="A418" s="1">
        <f t="shared" si="90"/>
        <v>417</v>
      </c>
      <c r="B418" s="1" t="str">
        <f t="shared" si="78"/>
        <v>0</v>
      </c>
      <c r="C418" s="1">
        <v>2015</v>
      </c>
      <c r="D418" t="str">
        <f>TRIM(SUBSTITUTE(SUBSTITUTE(Data!A418,"'",""),".",""))</f>
        <v/>
      </c>
      <c r="E418" t="str">
        <f>TRIM(SUBSTITUTE(SUBSTITUTE(SUBSTITUTE(Data!B418,"'",""),",",""),".",""))</f>
        <v/>
      </c>
      <c r="F418" t="str">
        <f t="shared" si="79"/>
        <v/>
      </c>
      <c r="G418" s="1" t="s">
        <v>50</v>
      </c>
      <c r="H418" t="str">
        <f>TEXT(Data!C418,"000000000")</f>
        <v>000000000</v>
      </c>
      <c r="I418" t="str">
        <f>TRIM(SUBSTITUTE(SUBSTITUTE(SUBSTITUTE(SUBSTITUTE(Data!D418,",",""),":",""),"  "," "),"  "," "))</f>
        <v/>
      </c>
      <c r="K418" t="str">
        <f>TRIM(SUBSTITUTE(+Data!F418,".",""))</f>
        <v/>
      </c>
      <c r="L418" t="str">
        <f>TRIM(Data!G418)</f>
        <v/>
      </c>
      <c r="M418" t="str">
        <f>TRIM(TEXT(Data!H418,"00000"))</f>
        <v>00000</v>
      </c>
      <c r="N418" s="1" t="str">
        <f t="shared" si="80"/>
        <v>9999999999</v>
      </c>
      <c r="O418" t="str">
        <f>TEXT(Data!J418,"00")</f>
        <v>00</v>
      </c>
      <c r="P418" t="str">
        <f>IF(+Data!K418=0,"",Data!K418)</f>
        <v/>
      </c>
      <c r="Q418" t="str">
        <f>IF(+Data!L418=0,"",Data!L418)</f>
        <v/>
      </c>
      <c r="R418" t="str">
        <f>IF(+Data!M418=0,"",Data!M418)</f>
        <v/>
      </c>
      <c r="S418" t="str">
        <f>IF(+Data!N418=0,"",Data!N418)</f>
        <v/>
      </c>
      <c r="T418" t="str">
        <f>IF(+Data!O418=0,"",Data!O418)</f>
        <v/>
      </c>
      <c r="U418" t="str">
        <f>IF(+Data!P418=0,"",Data!P418)</f>
        <v/>
      </c>
      <c r="V418" t="str">
        <f>IF(+Data!Q418=0,"",Data!Q418)</f>
        <v/>
      </c>
      <c r="W418" t="str">
        <f>IF(+Data!R418=0,"",Data!R418)</f>
        <v/>
      </c>
      <c r="X418" t="str">
        <f>IF(+Data!S418=0,"",Data!S418)</f>
        <v/>
      </c>
      <c r="Y418" t="str">
        <f>IF(+Data!T418=0,"",Data!T418)</f>
        <v/>
      </c>
      <c r="Z418" t="str">
        <f>IF(+Data!U418=0,"",Data!U418)</f>
        <v/>
      </c>
      <c r="AA418" t="str">
        <f>IF(+Data!V418=0,"",Data!V418)</f>
        <v/>
      </c>
      <c r="AB418" t="str">
        <f>IF(+Data!W418=0,"",Data!W418)</f>
        <v/>
      </c>
      <c r="AC418" t="str">
        <f>IF(OR(Data!X418=0,Data!X418=""),"",VALUE(Data!X418))</f>
        <v/>
      </c>
      <c r="AD418" t="str">
        <f>IF(OR(Data!Y418=0,Data!Y418=""),"",VALUE(Data!Y418))</f>
        <v/>
      </c>
      <c r="AE418" t="str">
        <f>IF(OR(Data!Z418=0,Data!Z418=""),"",VALUE(Data!Z418))</f>
        <v/>
      </c>
      <c r="AF418" t="str">
        <f>IF(OR(Data!AA418=0,Data!AA418=""),"",VALUE(Data!AA418))</f>
        <v/>
      </c>
      <c r="AG418" t="str">
        <f>IF(OR(Data!AB418=0,Data!AB418=""),"",VALUE(Data!AB418))</f>
        <v/>
      </c>
      <c r="AH418" t="str">
        <f>IF(OR(Data!AC418=0,Data!AC418=""),"",VALUE(Data!AC418))</f>
        <v/>
      </c>
      <c r="AI418" t="str">
        <f>IF(OR(Data!AD418=0,Data!AD418=""),"",VALUE(Data!AD418))</f>
        <v/>
      </c>
      <c r="AJ418" t="str">
        <f>IF(OR(Data!AE418=0,Data!AE418=""),"",VALUE(Data!AE418))</f>
        <v/>
      </c>
      <c r="AK418" t="str">
        <f>IF(OR(Data!AF418=0,Data!AF418=""),"",VALUE(Data!AF418))</f>
        <v/>
      </c>
      <c r="AL418" t="str">
        <f>IF(OR(Data!AG418=0,Data!AG418=""),"",VALUE(Data!AG418))</f>
        <v/>
      </c>
      <c r="AM418" t="str">
        <f>IF(OR(Data!AH418=0,Data!AH418=""),"",VALUE(Data!AH418))</f>
        <v/>
      </c>
      <c r="AN418" t="str">
        <f>IF(OR(Data!AI418=0,Data!AI418=""),"",VALUE(Data!AI418))</f>
        <v/>
      </c>
      <c r="AO418" t="str">
        <f>IF(OR(Data!AJ418=0,Data!AJ418=""),"",VALUE(Data!AJ418))</f>
        <v/>
      </c>
      <c r="AP418" t="str">
        <f>IF(Data!AK418=0,"",Data!AK418)</f>
        <v/>
      </c>
      <c r="AQ418" t="str">
        <f>IF(Data!AL418=0,"",Data!AL418)</f>
        <v/>
      </c>
      <c r="AR418" t="str">
        <f>IF(Data!AM418=0,"",Data!AM418)</f>
        <v/>
      </c>
      <c r="AS418" t="str">
        <f>IF(Data!AN418=0,"",Data!AN418)</f>
        <v/>
      </c>
      <c r="AT418" t="str">
        <f>IF(Data!AO418=0,"",Data!AO418)</f>
        <v/>
      </c>
      <c r="AU418" t="str">
        <f>IF(Data!AP418=0,"",Data!AP418)</f>
        <v/>
      </c>
      <c r="AV418" t="str">
        <f>IF(Data!AQ418=0,"",Data!AQ418)</f>
        <v/>
      </c>
      <c r="AW418" t="str">
        <f>IF(Data!AR418=0,"",Data!AR418)</f>
        <v/>
      </c>
      <c r="AX418" t="str">
        <f>IF(Data!AS418=0,"",Data!AS418)</f>
        <v/>
      </c>
      <c r="AY418" t="str">
        <f>IF(Data!AT418=0,"",Data!AT418)</f>
        <v/>
      </c>
      <c r="AZ418" t="str">
        <f>IF(Data!AU418=0,"",Data!AU418)</f>
        <v/>
      </c>
      <c r="BA418" t="str">
        <f>IF(Data!AV418=0,"",Data!AV418)</f>
        <v/>
      </c>
      <c r="BB418" t="str">
        <f>IF(Data!AW418=0,"",Data!AW418)</f>
        <v/>
      </c>
      <c r="BC418" t="str">
        <f t="shared" si="81"/>
        <v>0</v>
      </c>
      <c r="BE418">
        <f t="shared" si="82"/>
        <v>9</v>
      </c>
      <c r="BF418" s="16" t="str">
        <f t="shared" si="83"/>
        <v/>
      </c>
      <c r="BG418">
        <f t="shared" si="84"/>
        <v>0</v>
      </c>
      <c r="BI418" t="str">
        <f t="shared" si="85"/>
        <v/>
      </c>
      <c r="BJ418">
        <f t="shared" si="86"/>
        <v>0</v>
      </c>
      <c r="BL418">
        <f t="shared" si="87"/>
        <v>0</v>
      </c>
      <c r="BM418">
        <f t="shared" si="88"/>
        <v>0</v>
      </c>
      <c r="BO418" t="str">
        <f t="shared" si="89"/>
        <v/>
      </c>
    </row>
    <row r="419" spans="1:67" x14ac:dyDescent="0.3">
      <c r="A419" s="1">
        <f t="shared" si="90"/>
        <v>418</v>
      </c>
      <c r="B419" s="1" t="str">
        <f t="shared" si="78"/>
        <v>0</v>
      </c>
      <c r="C419" s="1">
        <v>2015</v>
      </c>
      <c r="D419" t="str">
        <f>TRIM(SUBSTITUTE(SUBSTITUTE(Data!A419,"'",""),".",""))</f>
        <v/>
      </c>
      <c r="E419" t="str">
        <f>TRIM(SUBSTITUTE(SUBSTITUTE(SUBSTITUTE(Data!B419,"'",""),",",""),".",""))</f>
        <v/>
      </c>
      <c r="F419" t="str">
        <f t="shared" si="79"/>
        <v/>
      </c>
      <c r="G419" s="1" t="s">
        <v>50</v>
      </c>
      <c r="H419" t="str">
        <f>TEXT(Data!C419,"000000000")</f>
        <v>000000000</v>
      </c>
      <c r="I419" t="str">
        <f>TRIM(SUBSTITUTE(SUBSTITUTE(SUBSTITUTE(SUBSTITUTE(Data!D419,",",""),":",""),"  "," "),"  "," "))</f>
        <v/>
      </c>
      <c r="K419" t="str">
        <f>TRIM(SUBSTITUTE(+Data!F419,".",""))</f>
        <v/>
      </c>
      <c r="L419" t="str">
        <f>TRIM(Data!G419)</f>
        <v/>
      </c>
      <c r="M419" t="str">
        <f>TRIM(TEXT(Data!H419,"00000"))</f>
        <v>00000</v>
      </c>
      <c r="N419" s="1" t="str">
        <f t="shared" si="80"/>
        <v>9999999999</v>
      </c>
      <c r="O419" t="str">
        <f>TEXT(Data!J419,"00")</f>
        <v>00</v>
      </c>
      <c r="P419" t="str">
        <f>IF(+Data!K419=0,"",Data!K419)</f>
        <v/>
      </c>
      <c r="Q419" t="str">
        <f>IF(+Data!L419=0,"",Data!L419)</f>
        <v/>
      </c>
      <c r="R419" t="str">
        <f>IF(+Data!M419=0,"",Data!M419)</f>
        <v/>
      </c>
      <c r="S419" t="str">
        <f>IF(+Data!N419=0,"",Data!N419)</f>
        <v/>
      </c>
      <c r="T419" t="str">
        <f>IF(+Data!O419=0,"",Data!O419)</f>
        <v/>
      </c>
      <c r="U419" t="str">
        <f>IF(+Data!P419=0,"",Data!P419)</f>
        <v/>
      </c>
      <c r="V419" t="str">
        <f>IF(+Data!Q419=0,"",Data!Q419)</f>
        <v/>
      </c>
      <c r="W419" t="str">
        <f>IF(+Data!R419=0,"",Data!R419)</f>
        <v/>
      </c>
      <c r="X419" t="str">
        <f>IF(+Data!S419=0,"",Data!S419)</f>
        <v/>
      </c>
      <c r="Y419" t="str">
        <f>IF(+Data!T419=0,"",Data!T419)</f>
        <v/>
      </c>
      <c r="Z419" t="str">
        <f>IF(+Data!U419=0,"",Data!U419)</f>
        <v/>
      </c>
      <c r="AA419" t="str">
        <f>IF(+Data!V419=0,"",Data!V419)</f>
        <v/>
      </c>
      <c r="AB419" t="str">
        <f>IF(+Data!W419=0,"",Data!W419)</f>
        <v/>
      </c>
      <c r="AC419" t="str">
        <f>IF(OR(Data!X419=0,Data!X419=""),"",VALUE(Data!X419))</f>
        <v/>
      </c>
      <c r="AD419" t="str">
        <f>IF(OR(Data!Y419=0,Data!Y419=""),"",VALUE(Data!Y419))</f>
        <v/>
      </c>
      <c r="AE419" t="str">
        <f>IF(OR(Data!Z419=0,Data!Z419=""),"",VALUE(Data!Z419))</f>
        <v/>
      </c>
      <c r="AF419" t="str">
        <f>IF(OR(Data!AA419=0,Data!AA419=""),"",VALUE(Data!AA419))</f>
        <v/>
      </c>
      <c r="AG419" t="str">
        <f>IF(OR(Data!AB419=0,Data!AB419=""),"",VALUE(Data!AB419))</f>
        <v/>
      </c>
      <c r="AH419" t="str">
        <f>IF(OR(Data!AC419=0,Data!AC419=""),"",VALUE(Data!AC419))</f>
        <v/>
      </c>
      <c r="AI419" t="str">
        <f>IF(OR(Data!AD419=0,Data!AD419=""),"",VALUE(Data!AD419))</f>
        <v/>
      </c>
      <c r="AJ419" t="str">
        <f>IF(OR(Data!AE419=0,Data!AE419=""),"",VALUE(Data!AE419))</f>
        <v/>
      </c>
      <c r="AK419" t="str">
        <f>IF(OR(Data!AF419=0,Data!AF419=""),"",VALUE(Data!AF419))</f>
        <v/>
      </c>
      <c r="AL419" t="str">
        <f>IF(OR(Data!AG419=0,Data!AG419=""),"",VALUE(Data!AG419))</f>
        <v/>
      </c>
      <c r="AM419" t="str">
        <f>IF(OR(Data!AH419=0,Data!AH419=""),"",VALUE(Data!AH419))</f>
        <v/>
      </c>
      <c r="AN419" t="str">
        <f>IF(OR(Data!AI419=0,Data!AI419=""),"",VALUE(Data!AI419))</f>
        <v/>
      </c>
      <c r="AO419" t="str">
        <f>IF(OR(Data!AJ419=0,Data!AJ419=""),"",VALUE(Data!AJ419))</f>
        <v/>
      </c>
      <c r="AP419" t="str">
        <f>IF(Data!AK419=0,"",Data!AK419)</f>
        <v/>
      </c>
      <c r="AQ419" t="str">
        <f>IF(Data!AL419=0,"",Data!AL419)</f>
        <v/>
      </c>
      <c r="AR419" t="str">
        <f>IF(Data!AM419=0,"",Data!AM419)</f>
        <v/>
      </c>
      <c r="AS419" t="str">
        <f>IF(Data!AN419=0,"",Data!AN419)</f>
        <v/>
      </c>
      <c r="AT419" t="str">
        <f>IF(Data!AO419=0,"",Data!AO419)</f>
        <v/>
      </c>
      <c r="AU419" t="str">
        <f>IF(Data!AP419=0,"",Data!AP419)</f>
        <v/>
      </c>
      <c r="AV419" t="str">
        <f>IF(Data!AQ419=0,"",Data!AQ419)</f>
        <v/>
      </c>
      <c r="AW419" t="str">
        <f>IF(Data!AR419=0,"",Data!AR419)</f>
        <v/>
      </c>
      <c r="AX419" t="str">
        <f>IF(Data!AS419=0,"",Data!AS419)</f>
        <v/>
      </c>
      <c r="AY419" t="str">
        <f>IF(Data!AT419=0,"",Data!AT419)</f>
        <v/>
      </c>
      <c r="AZ419" t="str">
        <f>IF(Data!AU419=0,"",Data!AU419)</f>
        <v/>
      </c>
      <c r="BA419" t="str">
        <f>IF(Data!AV419=0,"",Data!AV419)</f>
        <v/>
      </c>
      <c r="BB419" t="str">
        <f>IF(Data!AW419=0,"",Data!AW419)</f>
        <v/>
      </c>
      <c r="BC419" t="str">
        <f t="shared" si="81"/>
        <v>0</v>
      </c>
      <c r="BE419">
        <f t="shared" si="82"/>
        <v>9</v>
      </c>
      <c r="BF419" s="16" t="str">
        <f t="shared" si="83"/>
        <v/>
      </c>
      <c r="BG419">
        <f t="shared" si="84"/>
        <v>0</v>
      </c>
      <c r="BI419" t="str">
        <f t="shared" si="85"/>
        <v/>
      </c>
      <c r="BJ419">
        <f t="shared" si="86"/>
        <v>0</v>
      </c>
      <c r="BL419">
        <f t="shared" si="87"/>
        <v>0</v>
      </c>
      <c r="BM419">
        <f t="shared" si="88"/>
        <v>0</v>
      </c>
      <c r="BO419" t="str">
        <f t="shared" si="89"/>
        <v/>
      </c>
    </row>
    <row r="420" spans="1:67" x14ac:dyDescent="0.3">
      <c r="A420" s="1">
        <f t="shared" si="90"/>
        <v>419</v>
      </c>
      <c r="B420" s="1" t="str">
        <f t="shared" si="78"/>
        <v>0</v>
      </c>
      <c r="C420" s="1">
        <v>2015</v>
      </c>
      <c r="D420" t="str">
        <f>TRIM(SUBSTITUTE(SUBSTITUTE(Data!A420,"'",""),".",""))</f>
        <v/>
      </c>
      <c r="E420" t="str">
        <f>TRIM(SUBSTITUTE(SUBSTITUTE(SUBSTITUTE(Data!B420,"'",""),",",""),".",""))</f>
        <v/>
      </c>
      <c r="F420" t="str">
        <f t="shared" si="79"/>
        <v/>
      </c>
      <c r="G420" s="1" t="s">
        <v>50</v>
      </c>
      <c r="H420" t="str">
        <f>TEXT(Data!C420,"000000000")</f>
        <v>000000000</v>
      </c>
      <c r="I420" t="str">
        <f>TRIM(SUBSTITUTE(SUBSTITUTE(SUBSTITUTE(SUBSTITUTE(Data!D420,",",""),":",""),"  "," "),"  "," "))</f>
        <v/>
      </c>
      <c r="K420" t="str">
        <f>TRIM(SUBSTITUTE(+Data!F420,".",""))</f>
        <v/>
      </c>
      <c r="L420" t="str">
        <f>TRIM(Data!G420)</f>
        <v/>
      </c>
      <c r="M420" t="str">
        <f>TRIM(TEXT(Data!H420,"00000"))</f>
        <v>00000</v>
      </c>
      <c r="N420" s="1" t="str">
        <f t="shared" si="80"/>
        <v>9999999999</v>
      </c>
      <c r="O420" t="str">
        <f>TEXT(Data!J420,"00")</f>
        <v>00</v>
      </c>
      <c r="P420" t="str">
        <f>IF(+Data!K420=0,"",Data!K420)</f>
        <v/>
      </c>
      <c r="Q420" t="str">
        <f>IF(+Data!L420=0,"",Data!L420)</f>
        <v/>
      </c>
      <c r="R420" t="str">
        <f>IF(+Data!M420=0,"",Data!M420)</f>
        <v/>
      </c>
      <c r="S420" t="str">
        <f>IF(+Data!N420=0,"",Data!N420)</f>
        <v/>
      </c>
      <c r="T420" t="str">
        <f>IF(+Data!O420=0,"",Data!O420)</f>
        <v/>
      </c>
      <c r="U420" t="str">
        <f>IF(+Data!P420=0,"",Data!P420)</f>
        <v/>
      </c>
      <c r="V420" t="str">
        <f>IF(+Data!Q420=0,"",Data!Q420)</f>
        <v/>
      </c>
      <c r="W420" t="str">
        <f>IF(+Data!R420=0,"",Data!R420)</f>
        <v/>
      </c>
      <c r="X420" t="str">
        <f>IF(+Data!S420=0,"",Data!S420)</f>
        <v/>
      </c>
      <c r="Y420" t="str">
        <f>IF(+Data!T420=0,"",Data!T420)</f>
        <v/>
      </c>
      <c r="Z420" t="str">
        <f>IF(+Data!U420=0,"",Data!U420)</f>
        <v/>
      </c>
      <c r="AA420" t="str">
        <f>IF(+Data!V420=0,"",Data!V420)</f>
        <v/>
      </c>
      <c r="AB420" t="str">
        <f>IF(+Data!W420=0,"",Data!W420)</f>
        <v/>
      </c>
      <c r="AC420" t="str">
        <f>IF(OR(Data!X420=0,Data!X420=""),"",VALUE(Data!X420))</f>
        <v/>
      </c>
      <c r="AD420" t="str">
        <f>IF(OR(Data!Y420=0,Data!Y420=""),"",VALUE(Data!Y420))</f>
        <v/>
      </c>
      <c r="AE420" t="str">
        <f>IF(OR(Data!Z420=0,Data!Z420=""),"",VALUE(Data!Z420))</f>
        <v/>
      </c>
      <c r="AF420" t="str">
        <f>IF(OR(Data!AA420=0,Data!AA420=""),"",VALUE(Data!AA420))</f>
        <v/>
      </c>
      <c r="AG420" t="str">
        <f>IF(OR(Data!AB420=0,Data!AB420=""),"",VALUE(Data!AB420))</f>
        <v/>
      </c>
      <c r="AH420" t="str">
        <f>IF(OR(Data!AC420=0,Data!AC420=""),"",VALUE(Data!AC420))</f>
        <v/>
      </c>
      <c r="AI420" t="str">
        <f>IF(OR(Data!AD420=0,Data!AD420=""),"",VALUE(Data!AD420))</f>
        <v/>
      </c>
      <c r="AJ420" t="str">
        <f>IF(OR(Data!AE420=0,Data!AE420=""),"",VALUE(Data!AE420))</f>
        <v/>
      </c>
      <c r="AK420" t="str">
        <f>IF(OR(Data!AF420=0,Data!AF420=""),"",VALUE(Data!AF420))</f>
        <v/>
      </c>
      <c r="AL420" t="str">
        <f>IF(OR(Data!AG420=0,Data!AG420=""),"",VALUE(Data!AG420))</f>
        <v/>
      </c>
      <c r="AM420" t="str">
        <f>IF(OR(Data!AH420=0,Data!AH420=""),"",VALUE(Data!AH420))</f>
        <v/>
      </c>
      <c r="AN420" t="str">
        <f>IF(OR(Data!AI420=0,Data!AI420=""),"",VALUE(Data!AI420))</f>
        <v/>
      </c>
      <c r="AO420" t="str">
        <f>IF(OR(Data!AJ420=0,Data!AJ420=""),"",VALUE(Data!AJ420))</f>
        <v/>
      </c>
      <c r="AP420" t="str">
        <f>IF(Data!AK420=0,"",Data!AK420)</f>
        <v/>
      </c>
      <c r="AQ420" t="str">
        <f>IF(Data!AL420=0,"",Data!AL420)</f>
        <v/>
      </c>
      <c r="AR420" t="str">
        <f>IF(Data!AM420=0,"",Data!AM420)</f>
        <v/>
      </c>
      <c r="AS420" t="str">
        <f>IF(Data!AN420=0,"",Data!AN420)</f>
        <v/>
      </c>
      <c r="AT420" t="str">
        <f>IF(Data!AO420=0,"",Data!AO420)</f>
        <v/>
      </c>
      <c r="AU420" t="str">
        <f>IF(Data!AP420=0,"",Data!AP420)</f>
        <v/>
      </c>
      <c r="AV420" t="str">
        <f>IF(Data!AQ420=0,"",Data!AQ420)</f>
        <v/>
      </c>
      <c r="AW420" t="str">
        <f>IF(Data!AR420=0,"",Data!AR420)</f>
        <v/>
      </c>
      <c r="AX420" t="str">
        <f>IF(Data!AS420=0,"",Data!AS420)</f>
        <v/>
      </c>
      <c r="AY420" t="str">
        <f>IF(Data!AT420=0,"",Data!AT420)</f>
        <v/>
      </c>
      <c r="AZ420" t="str">
        <f>IF(Data!AU420=0,"",Data!AU420)</f>
        <v/>
      </c>
      <c r="BA420" t="str">
        <f>IF(Data!AV420=0,"",Data!AV420)</f>
        <v/>
      </c>
      <c r="BB420" t="str">
        <f>IF(Data!AW420=0,"",Data!AW420)</f>
        <v/>
      </c>
      <c r="BC420" t="str">
        <f t="shared" si="81"/>
        <v>0</v>
      </c>
      <c r="BE420">
        <f t="shared" si="82"/>
        <v>9</v>
      </c>
      <c r="BF420" s="16" t="str">
        <f t="shared" si="83"/>
        <v/>
      </c>
      <c r="BG420">
        <f t="shared" si="84"/>
        <v>0</v>
      </c>
      <c r="BI420" t="str">
        <f t="shared" si="85"/>
        <v/>
      </c>
      <c r="BJ420">
        <f t="shared" si="86"/>
        <v>0</v>
      </c>
      <c r="BL420">
        <f t="shared" si="87"/>
        <v>0</v>
      </c>
      <c r="BM420">
        <f t="shared" si="88"/>
        <v>0</v>
      </c>
      <c r="BO420" t="str">
        <f t="shared" si="89"/>
        <v/>
      </c>
    </row>
    <row r="421" spans="1:67" x14ac:dyDescent="0.3">
      <c r="A421" s="1">
        <f t="shared" si="90"/>
        <v>420</v>
      </c>
      <c r="B421" s="1" t="str">
        <f t="shared" si="78"/>
        <v>0</v>
      </c>
      <c r="C421" s="1">
        <v>2015</v>
      </c>
      <c r="D421" t="str">
        <f>TRIM(SUBSTITUTE(SUBSTITUTE(Data!A421,"'",""),".",""))</f>
        <v/>
      </c>
      <c r="E421" t="str">
        <f>TRIM(SUBSTITUTE(SUBSTITUTE(SUBSTITUTE(Data!B421,"'",""),",",""),".",""))</f>
        <v/>
      </c>
      <c r="F421" t="str">
        <f t="shared" si="79"/>
        <v/>
      </c>
      <c r="G421" s="1" t="s">
        <v>50</v>
      </c>
      <c r="H421" t="str">
        <f>TEXT(Data!C421,"000000000")</f>
        <v>000000000</v>
      </c>
      <c r="I421" t="str">
        <f>TRIM(SUBSTITUTE(SUBSTITUTE(SUBSTITUTE(SUBSTITUTE(Data!D421,",",""),":",""),"  "," "),"  "," "))</f>
        <v/>
      </c>
      <c r="K421" t="str">
        <f>TRIM(SUBSTITUTE(+Data!F421,".",""))</f>
        <v/>
      </c>
      <c r="L421" t="str">
        <f>TRIM(Data!G421)</f>
        <v/>
      </c>
      <c r="M421" t="str">
        <f>TRIM(TEXT(Data!H421,"00000"))</f>
        <v>00000</v>
      </c>
      <c r="N421" s="1" t="str">
        <f t="shared" si="80"/>
        <v>9999999999</v>
      </c>
      <c r="O421" t="str">
        <f>TEXT(Data!J421,"00")</f>
        <v>00</v>
      </c>
      <c r="P421" t="str">
        <f>IF(+Data!K421=0,"",Data!K421)</f>
        <v/>
      </c>
      <c r="Q421" t="str">
        <f>IF(+Data!L421=0,"",Data!L421)</f>
        <v/>
      </c>
      <c r="R421" t="str">
        <f>IF(+Data!M421=0,"",Data!M421)</f>
        <v/>
      </c>
      <c r="S421" t="str">
        <f>IF(+Data!N421=0,"",Data!N421)</f>
        <v/>
      </c>
      <c r="T421" t="str">
        <f>IF(+Data!O421=0,"",Data!O421)</f>
        <v/>
      </c>
      <c r="U421" t="str">
        <f>IF(+Data!P421=0,"",Data!P421)</f>
        <v/>
      </c>
      <c r="V421" t="str">
        <f>IF(+Data!Q421=0,"",Data!Q421)</f>
        <v/>
      </c>
      <c r="W421" t="str">
        <f>IF(+Data!R421=0,"",Data!R421)</f>
        <v/>
      </c>
      <c r="X421" t="str">
        <f>IF(+Data!S421=0,"",Data!S421)</f>
        <v/>
      </c>
      <c r="Y421" t="str">
        <f>IF(+Data!T421=0,"",Data!T421)</f>
        <v/>
      </c>
      <c r="Z421" t="str">
        <f>IF(+Data!U421=0,"",Data!U421)</f>
        <v/>
      </c>
      <c r="AA421" t="str">
        <f>IF(+Data!V421=0,"",Data!V421)</f>
        <v/>
      </c>
      <c r="AB421" t="str">
        <f>IF(+Data!W421=0,"",Data!W421)</f>
        <v/>
      </c>
      <c r="AC421" t="str">
        <f>IF(OR(Data!X421=0,Data!X421=""),"",VALUE(Data!X421))</f>
        <v/>
      </c>
      <c r="AD421" t="str">
        <f>IF(OR(Data!Y421=0,Data!Y421=""),"",VALUE(Data!Y421))</f>
        <v/>
      </c>
      <c r="AE421" t="str">
        <f>IF(OR(Data!Z421=0,Data!Z421=""),"",VALUE(Data!Z421))</f>
        <v/>
      </c>
      <c r="AF421" t="str">
        <f>IF(OR(Data!AA421=0,Data!AA421=""),"",VALUE(Data!AA421))</f>
        <v/>
      </c>
      <c r="AG421" t="str">
        <f>IF(OR(Data!AB421=0,Data!AB421=""),"",VALUE(Data!AB421))</f>
        <v/>
      </c>
      <c r="AH421" t="str">
        <f>IF(OR(Data!AC421=0,Data!AC421=""),"",VALUE(Data!AC421))</f>
        <v/>
      </c>
      <c r="AI421" t="str">
        <f>IF(OR(Data!AD421=0,Data!AD421=""),"",VALUE(Data!AD421))</f>
        <v/>
      </c>
      <c r="AJ421" t="str">
        <f>IF(OR(Data!AE421=0,Data!AE421=""),"",VALUE(Data!AE421))</f>
        <v/>
      </c>
      <c r="AK421" t="str">
        <f>IF(OR(Data!AF421=0,Data!AF421=""),"",VALUE(Data!AF421))</f>
        <v/>
      </c>
      <c r="AL421" t="str">
        <f>IF(OR(Data!AG421=0,Data!AG421=""),"",VALUE(Data!AG421))</f>
        <v/>
      </c>
      <c r="AM421" t="str">
        <f>IF(OR(Data!AH421=0,Data!AH421=""),"",VALUE(Data!AH421))</f>
        <v/>
      </c>
      <c r="AN421" t="str">
        <f>IF(OR(Data!AI421=0,Data!AI421=""),"",VALUE(Data!AI421))</f>
        <v/>
      </c>
      <c r="AO421" t="str">
        <f>IF(OR(Data!AJ421=0,Data!AJ421=""),"",VALUE(Data!AJ421))</f>
        <v/>
      </c>
      <c r="AP421" t="str">
        <f>IF(Data!AK421=0,"",Data!AK421)</f>
        <v/>
      </c>
      <c r="AQ421" t="str">
        <f>IF(Data!AL421=0,"",Data!AL421)</f>
        <v/>
      </c>
      <c r="AR421" t="str">
        <f>IF(Data!AM421=0,"",Data!AM421)</f>
        <v/>
      </c>
      <c r="AS421" t="str">
        <f>IF(Data!AN421=0,"",Data!AN421)</f>
        <v/>
      </c>
      <c r="AT421" t="str">
        <f>IF(Data!AO421=0,"",Data!AO421)</f>
        <v/>
      </c>
      <c r="AU421" t="str">
        <f>IF(Data!AP421=0,"",Data!AP421)</f>
        <v/>
      </c>
      <c r="AV421" t="str">
        <f>IF(Data!AQ421=0,"",Data!AQ421)</f>
        <v/>
      </c>
      <c r="AW421" t="str">
        <f>IF(Data!AR421=0,"",Data!AR421)</f>
        <v/>
      </c>
      <c r="AX421" t="str">
        <f>IF(Data!AS421=0,"",Data!AS421)</f>
        <v/>
      </c>
      <c r="AY421" t="str">
        <f>IF(Data!AT421=0,"",Data!AT421)</f>
        <v/>
      </c>
      <c r="AZ421" t="str">
        <f>IF(Data!AU421=0,"",Data!AU421)</f>
        <v/>
      </c>
      <c r="BA421" t="str">
        <f>IF(Data!AV421=0,"",Data!AV421)</f>
        <v/>
      </c>
      <c r="BB421" t="str">
        <f>IF(Data!AW421=0,"",Data!AW421)</f>
        <v/>
      </c>
      <c r="BC421" t="str">
        <f t="shared" si="81"/>
        <v>0</v>
      </c>
      <c r="BE421">
        <f t="shared" si="82"/>
        <v>9</v>
      </c>
      <c r="BF421" s="16" t="str">
        <f t="shared" si="83"/>
        <v/>
      </c>
      <c r="BG421">
        <f t="shared" si="84"/>
        <v>0</v>
      </c>
      <c r="BI421" t="str">
        <f t="shared" si="85"/>
        <v/>
      </c>
      <c r="BJ421">
        <f t="shared" si="86"/>
        <v>0</v>
      </c>
      <c r="BL421">
        <f t="shared" si="87"/>
        <v>0</v>
      </c>
      <c r="BM421">
        <f t="shared" si="88"/>
        <v>0</v>
      </c>
      <c r="BO421" t="str">
        <f t="shared" si="89"/>
        <v/>
      </c>
    </row>
    <row r="422" spans="1:67" x14ac:dyDescent="0.3">
      <c r="A422" s="1">
        <f t="shared" si="90"/>
        <v>421</v>
      </c>
      <c r="B422" s="1" t="str">
        <f t="shared" si="78"/>
        <v>0</v>
      </c>
      <c r="C422" s="1">
        <v>2015</v>
      </c>
      <c r="D422" t="str">
        <f>TRIM(SUBSTITUTE(SUBSTITUTE(Data!A422,"'",""),".",""))</f>
        <v/>
      </c>
      <c r="E422" t="str">
        <f>TRIM(SUBSTITUTE(SUBSTITUTE(SUBSTITUTE(Data!B422,"'",""),",",""),".",""))</f>
        <v/>
      </c>
      <c r="F422" t="str">
        <f t="shared" si="79"/>
        <v/>
      </c>
      <c r="G422" s="1" t="s">
        <v>50</v>
      </c>
      <c r="H422" t="str">
        <f>TEXT(Data!C422,"000000000")</f>
        <v>000000000</v>
      </c>
      <c r="I422" t="str">
        <f>TRIM(SUBSTITUTE(SUBSTITUTE(SUBSTITUTE(SUBSTITUTE(Data!D422,",",""),":",""),"  "," "),"  "," "))</f>
        <v/>
      </c>
      <c r="K422" t="str">
        <f>TRIM(SUBSTITUTE(+Data!F422,".",""))</f>
        <v/>
      </c>
      <c r="L422" t="str">
        <f>TRIM(Data!G422)</f>
        <v/>
      </c>
      <c r="M422" t="str">
        <f>TRIM(TEXT(Data!H422,"00000"))</f>
        <v>00000</v>
      </c>
      <c r="N422" s="1" t="str">
        <f t="shared" si="80"/>
        <v>9999999999</v>
      </c>
      <c r="O422" t="str">
        <f>TEXT(Data!J422,"00")</f>
        <v>00</v>
      </c>
      <c r="P422" t="str">
        <f>IF(+Data!K422=0,"",Data!K422)</f>
        <v/>
      </c>
      <c r="Q422" t="str">
        <f>IF(+Data!L422=0,"",Data!L422)</f>
        <v/>
      </c>
      <c r="R422" t="str">
        <f>IF(+Data!M422=0,"",Data!M422)</f>
        <v/>
      </c>
      <c r="S422" t="str">
        <f>IF(+Data!N422=0,"",Data!N422)</f>
        <v/>
      </c>
      <c r="T422" t="str">
        <f>IF(+Data!O422=0,"",Data!O422)</f>
        <v/>
      </c>
      <c r="U422" t="str">
        <f>IF(+Data!P422=0,"",Data!P422)</f>
        <v/>
      </c>
      <c r="V422" t="str">
        <f>IF(+Data!Q422=0,"",Data!Q422)</f>
        <v/>
      </c>
      <c r="W422" t="str">
        <f>IF(+Data!R422=0,"",Data!R422)</f>
        <v/>
      </c>
      <c r="X422" t="str">
        <f>IF(+Data!S422=0,"",Data!S422)</f>
        <v/>
      </c>
      <c r="Y422" t="str">
        <f>IF(+Data!T422=0,"",Data!T422)</f>
        <v/>
      </c>
      <c r="Z422" t="str">
        <f>IF(+Data!U422=0,"",Data!U422)</f>
        <v/>
      </c>
      <c r="AA422" t="str">
        <f>IF(+Data!V422=0,"",Data!V422)</f>
        <v/>
      </c>
      <c r="AB422" t="str">
        <f>IF(+Data!W422=0,"",Data!W422)</f>
        <v/>
      </c>
      <c r="AC422" t="str">
        <f>IF(OR(Data!X422=0,Data!X422=""),"",VALUE(Data!X422))</f>
        <v/>
      </c>
      <c r="AD422" t="str">
        <f>IF(OR(Data!Y422=0,Data!Y422=""),"",VALUE(Data!Y422))</f>
        <v/>
      </c>
      <c r="AE422" t="str">
        <f>IF(OR(Data!Z422=0,Data!Z422=""),"",VALUE(Data!Z422))</f>
        <v/>
      </c>
      <c r="AF422" t="str">
        <f>IF(OR(Data!AA422=0,Data!AA422=""),"",VALUE(Data!AA422))</f>
        <v/>
      </c>
      <c r="AG422" t="str">
        <f>IF(OR(Data!AB422=0,Data!AB422=""),"",VALUE(Data!AB422))</f>
        <v/>
      </c>
      <c r="AH422" t="str">
        <f>IF(OR(Data!AC422=0,Data!AC422=""),"",VALUE(Data!AC422))</f>
        <v/>
      </c>
      <c r="AI422" t="str">
        <f>IF(OR(Data!AD422=0,Data!AD422=""),"",VALUE(Data!AD422))</f>
        <v/>
      </c>
      <c r="AJ422" t="str">
        <f>IF(OR(Data!AE422=0,Data!AE422=""),"",VALUE(Data!AE422))</f>
        <v/>
      </c>
      <c r="AK422" t="str">
        <f>IF(OR(Data!AF422=0,Data!AF422=""),"",VALUE(Data!AF422))</f>
        <v/>
      </c>
      <c r="AL422" t="str">
        <f>IF(OR(Data!AG422=0,Data!AG422=""),"",VALUE(Data!AG422))</f>
        <v/>
      </c>
      <c r="AM422" t="str">
        <f>IF(OR(Data!AH422=0,Data!AH422=""),"",VALUE(Data!AH422))</f>
        <v/>
      </c>
      <c r="AN422" t="str">
        <f>IF(OR(Data!AI422=0,Data!AI422=""),"",VALUE(Data!AI422))</f>
        <v/>
      </c>
      <c r="AO422" t="str">
        <f>IF(OR(Data!AJ422=0,Data!AJ422=""),"",VALUE(Data!AJ422))</f>
        <v/>
      </c>
      <c r="AP422" t="str">
        <f>IF(Data!AK422=0,"",Data!AK422)</f>
        <v/>
      </c>
      <c r="AQ422" t="str">
        <f>IF(Data!AL422=0,"",Data!AL422)</f>
        <v/>
      </c>
      <c r="AR422" t="str">
        <f>IF(Data!AM422=0,"",Data!AM422)</f>
        <v/>
      </c>
      <c r="AS422" t="str">
        <f>IF(Data!AN422=0,"",Data!AN422)</f>
        <v/>
      </c>
      <c r="AT422" t="str">
        <f>IF(Data!AO422=0,"",Data!AO422)</f>
        <v/>
      </c>
      <c r="AU422" t="str">
        <f>IF(Data!AP422=0,"",Data!AP422)</f>
        <v/>
      </c>
      <c r="AV422" t="str">
        <f>IF(Data!AQ422=0,"",Data!AQ422)</f>
        <v/>
      </c>
      <c r="AW422" t="str">
        <f>IF(Data!AR422=0,"",Data!AR422)</f>
        <v/>
      </c>
      <c r="AX422" t="str">
        <f>IF(Data!AS422=0,"",Data!AS422)</f>
        <v/>
      </c>
      <c r="AY422" t="str">
        <f>IF(Data!AT422=0,"",Data!AT422)</f>
        <v/>
      </c>
      <c r="AZ422" t="str">
        <f>IF(Data!AU422=0,"",Data!AU422)</f>
        <v/>
      </c>
      <c r="BA422" t="str">
        <f>IF(Data!AV422=0,"",Data!AV422)</f>
        <v/>
      </c>
      <c r="BB422" t="str">
        <f>IF(Data!AW422=0,"",Data!AW422)</f>
        <v/>
      </c>
      <c r="BC422" t="str">
        <f t="shared" si="81"/>
        <v>0</v>
      </c>
      <c r="BE422">
        <f t="shared" si="82"/>
        <v>9</v>
      </c>
      <c r="BF422" s="16" t="str">
        <f t="shared" si="83"/>
        <v/>
      </c>
      <c r="BG422">
        <f t="shared" si="84"/>
        <v>0</v>
      </c>
      <c r="BI422" t="str">
        <f t="shared" si="85"/>
        <v/>
      </c>
      <c r="BJ422">
        <f t="shared" si="86"/>
        <v>0</v>
      </c>
      <c r="BL422">
        <f t="shared" si="87"/>
        <v>0</v>
      </c>
      <c r="BM422">
        <f t="shared" si="88"/>
        <v>0</v>
      </c>
      <c r="BO422" t="str">
        <f t="shared" si="89"/>
        <v/>
      </c>
    </row>
    <row r="423" spans="1:67" x14ac:dyDescent="0.3">
      <c r="A423" s="1">
        <f t="shared" si="90"/>
        <v>422</v>
      </c>
      <c r="B423" s="1" t="str">
        <f t="shared" si="78"/>
        <v>0</v>
      </c>
      <c r="C423" s="1">
        <v>2015</v>
      </c>
      <c r="D423" t="str">
        <f>TRIM(SUBSTITUTE(SUBSTITUTE(Data!A423,"'",""),".",""))</f>
        <v/>
      </c>
      <c r="E423" t="str">
        <f>TRIM(SUBSTITUTE(SUBSTITUTE(SUBSTITUTE(Data!B423,"'",""),",",""),".",""))</f>
        <v/>
      </c>
      <c r="F423" t="str">
        <f t="shared" si="79"/>
        <v/>
      </c>
      <c r="G423" s="1" t="s">
        <v>50</v>
      </c>
      <c r="H423" t="str">
        <f>TEXT(Data!C423,"000000000")</f>
        <v>000000000</v>
      </c>
      <c r="I423" t="str">
        <f>TRIM(SUBSTITUTE(SUBSTITUTE(SUBSTITUTE(SUBSTITUTE(Data!D423,",",""),":",""),"  "," "),"  "," "))</f>
        <v/>
      </c>
      <c r="K423" t="str">
        <f>TRIM(SUBSTITUTE(+Data!F423,".",""))</f>
        <v/>
      </c>
      <c r="L423" t="str">
        <f>TRIM(Data!G423)</f>
        <v/>
      </c>
      <c r="M423" t="str">
        <f>TRIM(TEXT(Data!H423,"00000"))</f>
        <v>00000</v>
      </c>
      <c r="N423" s="1" t="str">
        <f t="shared" si="80"/>
        <v>9999999999</v>
      </c>
      <c r="O423" t="str">
        <f>TEXT(Data!J423,"00")</f>
        <v>00</v>
      </c>
      <c r="P423" t="str">
        <f>IF(+Data!K423=0,"",Data!K423)</f>
        <v/>
      </c>
      <c r="Q423" t="str">
        <f>IF(+Data!L423=0,"",Data!L423)</f>
        <v/>
      </c>
      <c r="R423" t="str">
        <f>IF(+Data!M423=0,"",Data!M423)</f>
        <v/>
      </c>
      <c r="S423" t="str">
        <f>IF(+Data!N423=0,"",Data!N423)</f>
        <v/>
      </c>
      <c r="T423" t="str">
        <f>IF(+Data!O423=0,"",Data!O423)</f>
        <v/>
      </c>
      <c r="U423" t="str">
        <f>IF(+Data!P423=0,"",Data!P423)</f>
        <v/>
      </c>
      <c r="V423" t="str">
        <f>IF(+Data!Q423=0,"",Data!Q423)</f>
        <v/>
      </c>
      <c r="W423" t="str">
        <f>IF(+Data!R423=0,"",Data!R423)</f>
        <v/>
      </c>
      <c r="X423" t="str">
        <f>IF(+Data!S423=0,"",Data!S423)</f>
        <v/>
      </c>
      <c r="Y423" t="str">
        <f>IF(+Data!T423=0,"",Data!T423)</f>
        <v/>
      </c>
      <c r="Z423" t="str">
        <f>IF(+Data!U423=0,"",Data!U423)</f>
        <v/>
      </c>
      <c r="AA423" t="str">
        <f>IF(+Data!V423=0,"",Data!V423)</f>
        <v/>
      </c>
      <c r="AB423" t="str">
        <f>IF(+Data!W423=0,"",Data!W423)</f>
        <v/>
      </c>
      <c r="AC423" t="str">
        <f>IF(OR(Data!X423=0,Data!X423=""),"",VALUE(Data!X423))</f>
        <v/>
      </c>
      <c r="AD423" t="str">
        <f>IF(OR(Data!Y423=0,Data!Y423=""),"",VALUE(Data!Y423))</f>
        <v/>
      </c>
      <c r="AE423" t="str">
        <f>IF(OR(Data!Z423=0,Data!Z423=""),"",VALUE(Data!Z423))</f>
        <v/>
      </c>
      <c r="AF423" t="str">
        <f>IF(OR(Data!AA423=0,Data!AA423=""),"",VALUE(Data!AA423))</f>
        <v/>
      </c>
      <c r="AG423" t="str">
        <f>IF(OR(Data!AB423=0,Data!AB423=""),"",VALUE(Data!AB423))</f>
        <v/>
      </c>
      <c r="AH423" t="str">
        <f>IF(OR(Data!AC423=0,Data!AC423=""),"",VALUE(Data!AC423))</f>
        <v/>
      </c>
      <c r="AI423" t="str">
        <f>IF(OR(Data!AD423=0,Data!AD423=""),"",VALUE(Data!AD423))</f>
        <v/>
      </c>
      <c r="AJ423" t="str">
        <f>IF(OR(Data!AE423=0,Data!AE423=""),"",VALUE(Data!AE423))</f>
        <v/>
      </c>
      <c r="AK423" t="str">
        <f>IF(OR(Data!AF423=0,Data!AF423=""),"",VALUE(Data!AF423))</f>
        <v/>
      </c>
      <c r="AL423" t="str">
        <f>IF(OR(Data!AG423=0,Data!AG423=""),"",VALUE(Data!AG423))</f>
        <v/>
      </c>
      <c r="AM423" t="str">
        <f>IF(OR(Data!AH423=0,Data!AH423=""),"",VALUE(Data!AH423))</f>
        <v/>
      </c>
      <c r="AN423" t="str">
        <f>IF(OR(Data!AI423=0,Data!AI423=""),"",VALUE(Data!AI423))</f>
        <v/>
      </c>
      <c r="AO423" t="str">
        <f>IF(OR(Data!AJ423=0,Data!AJ423=""),"",VALUE(Data!AJ423))</f>
        <v/>
      </c>
      <c r="AP423" t="str">
        <f>IF(Data!AK423=0,"",Data!AK423)</f>
        <v/>
      </c>
      <c r="AQ423" t="str">
        <f>IF(Data!AL423=0,"",Data!AL423)</f>
        <v/>
      </c>
      <c r="AR423" t="str">
        <f>IF(Data!AM423=0,"",Data!AM423)</f>
        <v/>
      </c>
      <c r="AS423" t="str">
        <f>IF(Data!AN423=0,"",Data!AN423)</f>
        <v/>
      </c>
      <c r="AT423" t="str">
        <f>IF(Data!AO423=0,"",Data!AO423)</f>
        <v/>
      </c>
      <c r="AU423" t="str">
        <f>IF(Data!AP423=0,"",Data!AP423)</f>
        <v/>
      </c>
      <c r="AV423" t="str">
        <f>IF(Data!AQ423=0,"",Data!AQ423)</f>
        <v/>
      </c>
      <c r="AW423" t="str">
        <f>IF(Data!AR423=0,"",Data!AR423)</f>
        <v/>
      </c>
      <c r="AX423" t="str">
        <f>IF(Data!AS423=0,"",Data!AS423)</f>
        <v/>
      </c>
      <c r="AY423" t="str">
        <f>IF(Data!AT423=0,"",Data!AT423)</f>
        <v/>
      </c>
      <c r="AZ423" t="str">
        <f>IF(Data!AU423=0,"",Data!AU423)</f>
        <v/>
      </c>
      <c r="BA423" t="str">
        <f>IF(Data!AV423=0,"",Data!AV423)</f>
        <v/>
      </c>
      <c r="BB423" t="str">
        <f>IF(Data!AW423=0,"",Data!AW423)</f>
        <v/>
      </c>
      <c r="BC423" t="str">
        <f t="shared" si="81"/>
        <v>0</v>
      </c>
      <c r="BE423">
        <f t="shared" si="82"/>
        <v>9</v>
      </c>
      <c r="BF423" s="16" t="str">
        <f t="shared" si="83"/>
        <v/>
      </c>
      <c r="BG423">
        <f t="shared" si="84"/>
        <v>0</v>
      </c>
      <c r="BI423" t="str">
        <f t="shared" si="85"/>
        <v/>
      </c>
      <c r="BJ423">
        <f t="shared" si="86"/>
        <v>0</v>
      </c>
      <c r="BL423">
        <f t="shared" si="87"/>
        <v>0</v>
      </c>
      <c r="BM423">
        <f t="shared" si="88"/>
        <v>0</v>
      </c>
      <c r="BO423" t="str">
        <f t="shared" si="89"/>
        <v/>
      </c>
    </row>
    <row r="424" spans="1:67" x14ac:dyDescent="0.3">
      <c r="A424" s="1">
        <f t="shared" si="90"/>
        <v>423</v>
      </c>
      <c r="B424" s="1" t="str">
        <f t="shared" si="78"/>
        <v>0</v>
      </c>
      <c r="C424" s="1">
        <v>2015</v>
      </c>
      <c r="D424" t="str">
        <f>TRIM(SUBSTITUTE(SUBSTITUTE(Data!A424,"'",""),".",""))</f>
        <v/>
      </c>
      <c r="E424" t="str">
        <f>TRIM(SUBSTITUTE(SUBSTITUTE(SUBSTITUTE(Data!B424,"'",""),",",""),".",""))</f>
        <v/>
      </c>
      <c r="F424" t="str">
        <f t="shared" si="79"/>
        <v/>
      </c>
      <c r="G424" s="1" t="s">
        <v>50</v>
      </c>
      <c r="H424" t="str">
        <f>TEXT(Data!C424,"000000000")</f>
        <v>000000000</v>
      </c>
      <c r="I424" t="str">
        <f>TRIM(SUBSTITUTE(SUBSTITUTE(SUBSTITUTE(SUBSTITUTE(Data!D424,",",""),":",""),"  "," "),"  "," "))</f>
        <v/>
      </c>
      <c r="K424" t="str">
        <f>TRIM(SUBSTITUTE(+Data!F424,".",""))</f>
        <v/>
      </c>
      <c r="L424" t="str">
        <f>TRIM(Data!G424)</f>
        <v/>
      </c>
      <c r="M424" t="str">
        <f>TRIM(TEXT(Data!H424,"00000"))</f>
        <v>00000</v>
      </c>
      <c r="N424" s="1" t="str">
        <f t="shared" si="80"/>
        <v>9999999999</v>
      </c>
      <c r="O424" t="str">
        <f>TEXT(Data!J424,"00")</f>
        <v>00</v>
      </c>
      <c r="P424" t="str">
        <f>IF(+Data!K424=0,"",Data!K424)</f>
        <v/>
      </c>
      <c r="Q424" t="str">
        <f>IF(+Data!L424=0,"",Data!L424)</f>
        <v/>
      </c>
      <c r="R424" t="str">
        <f>IF(+Data!M424=0,"",Data!M424)</f>
        <v/>
      </c>
      <c r="S424" t="str">
        <f>IF(+Data!N424=0,"",Data!N424)</f>
        <v/>
      </c>
      <c r="T424" t="str">
        <f>IF(+Data!O424=0,"",Data!O424)</f>
        <v/>
      </c>
      <c r="U424" t="str">
        <f>IF(+Data!P424=0,"",Data!P424)</f>
        <v/>
      </c>
      <c r="V424" t="str">
        <f>IF(+Data!Q424=0,"",Data!Q424)</f>
        <v/>
      </c>
      <c r="W424" t="str">
        <f>IF(+Data!R424=0,"",Data!R424)</f>
        <v/>
      </c>
      <c r="X424" t="str">
        <f>IF(+Data!S424=0,"",Data!S424)</f>
        <v/>
      </c>
      <c r="Y424" t="str">
        <f>IF(+Data!T424=0,"",Data!T424)</f>
        <v/>
      </c>
      <c r="Z424" t="str">
        <f>IF(+Data!U424=0,"",Data!U424)</f>
        <v/>
      </c>
      <c r="AA424" t="str">
        <f>IF(+Data!V424=0,"",Data!V424)</f>
        <v/>
      </c>
      <c r="AB424" t="str">
        <f>IF(+Data!W424=0,"",Data!W424)</f>
        <v/>
      </c>
      <c r="AC424" t="str">
        <f>IF(OR(Data!X424=0,Data!X424=""),"",VALUE(Data!X424))</f>
        <v/>
      </c>
      <c r="AD424" t="str">
        <f>IF(OR(Data!Y424=0,Data!Y424=""),"",VALUE(Data!Y424))</f>
        <v/>
      </c>
      <c r="AE424" t="str">
        <f>IF(OR(Data!Z424=0,Data!Z424=""),"",VALUE(Data!Z424))</f>
        <v/>
      </c>
      <c r="AF424" t="str">
        <f>IF(OR(Data!AA424=0,Data!AA424=""),"",VALUE(Data!AA424))</f>
        <v/>
      </c>
      <c r="AG424" t="str">
        <f>IF(OR(Data!AB424=0,Data!AB424=""),"",VALUE(Data!AB424))</f>
        <v/>
      </c>
      <c r="AH424" t="str">
        <f>IF(OR(Data!AC424=0,Data!AC424=""),"",VALUE(Data!AC424))</f>
        <v/>
      </c>
      <c r="AI424" t="str">
        <f>IF(OR(Data!AD424=0,Data!AD424=""),"",VALUE(Data!AD424))</f>
        <v/>
      </c>
      <c r="AJ424" t="str">
        <f>IF(OR(Data!AE424=0,Data!AE424=""),"",VALUE(Data!AE424))</f>
        <v/>
      </c>
      <c r="AK424" t="str">
        <f>IF(OR(Data!AF424=0,Data!AF424=""),"",VALUE(Data!AF424))</f>
        <v/>
      </c>
      <c r="AL424" t="str">
        <f>IF(OR(Data!AG424=0,Data!AG424=""),"",VALUE(Data!AG424))</f>
        <v/>
      </c>
      <c r="AM424" t="str">
        <f>IF(OR(Data!AH424=0,Data!AH424=""),"",VALUE(Data!AH424))</f>
        <v/>
      </c>
      <c r="AN424" t="str">
        <f>IF(OR(Data!AI424=0,Data!AI424=""),"",VALUE(Data!AI424))</f>
        <v/>
      </c>
      <c r="AO424" t="str">
        <f>IF(OR(Data!AJ424=0,Data!AJ424=""),"",VALUE(Data!AJ424))</f>
        <v/>
      </c>
      <c r="AP424" t="str">
        <f>IF(Data!AK424=0,"",Data!AK424)</f>
        <v/>
      </c>
      <c r="AQ424" t="str">
        <f>IF(Data!AL424=0,"",Data!AL424)</f>
        <v/>
      </c>
      <c r="AR424" t="str">
        <f>IF(Data!AM424=0,"",Data!AM424)</f>
        <v/>
      </c>
      <c r="AS424" t="str">
        <f>IF(Data!AN424=0,"",Data!AN424)</f>
        <v/>
      </c>
      <c r="AT424" t="str">
        <f>IF(Data!AO424=0,"",Data!AO424)</f>
        <v/>
      </c>
      <c r="AU424" t="str">
        <f>IF(Data!AP424=0,"",Data!AP424)</f>
        <v/>
      </c>
      <c r="AV424" t="str">
        <f>IF(Data!AQ424=0,"",Data!AQ424)</f>
        <v/>
      </c>
      <c r="AW424" t="str">
        <f>IF(Data!AR424=0,"",Data!AR424)</f>
        <v/>
      </c>
      <c r="AX424" t="str">
        <f>IF(Data!AS424=0,"",Data!AS424)</f>
        <v/>
      </c>
      <c r="AY424" t="str">
        <f>IF(Data!AT424=0,"",Data!AT424)</f>
        <v/>
      </c>
      <c r="AZ424" t="str">
        <f>IF(Data!AU424=0,"",Data!AU424)</f>
        <v/>
      </c>
      <c r="BA424" t="str">
        <f>IF(Data!AV424=0,"",Data!AV424)</f>
        <v/>
      </c>
      <c r="BB424" t="str">
        <f>IF(Data!AW424=0,"",Data!AW424)</f>
        <v/>
      </c>
      <c r="BC424" t="str">
        <f t="shared" si="81"/>
        <v>0</v>
      </c>
      <c r="BE424">
        <f t="shared" si="82"/>
        <v>9</v>
      </c>
      <c r="BF424" s="16" t="str">
        <f t="shared" si="83"/>
        <v/>
      </c>
      <c r="BG424">
        <f t="shared" si="84"/>
        <v>0</v>
      </c>
      <c r="BI424" t="str">
        <f t="shared" si="85"/>
        <v/>
      </c>
      <c r="BJ424">
        <f t="shared" si="86"/>
        <v>0</v>
      </c>
      <c r="BL424">
        <f t="shared" si="87"/>
        <v>0</v>
      </c>
      <c r="BM424">
        <f t="shared" si="88"/>
        <v>0</v>
      </c>
      <c r="BO424" t="str">
        <f t="shared" si="89"/>
        <v/>
      </c>
    </row>
    <row r="425" spans="1:67" x14ac:dyDescent="0.3">
      <c r="A425" s="1">
        <f t="shared" si="90"/>
        <v>424</v>
      </c>
      <c r="B425" s="1" t="str">
        <f t="shared" si="78"/>
        <v>0</v>
      </c>
      <c r="C425" s="1">
        <v>2015</v>
      </c>
      <c r="D425" t="str">
        <f>TRIM(SUBSTITUTE(SUBSTITUTE(Data!A425,"'",""),".",""))</f>
        <v/>
      </c>
      <c r="E425" t="str">
        <f>TRIM(SUBSTITUTE(SUBSTITUTE(SUBSTITUTE(Data!B425,"'",""),",",""),".",""))</f>
        <v/>
      </c>
      <c r="F425" t="str">
        <f t="shared" si="79"/>
        <v/>
      </c>
      <c r="G425" s="1" t="s">
        <v>50</v>
      </c>
      <c r="H425" t="str">
        <f>TEXT(Data!C425,"000000000")</f>
        <v>000000000</v>
      </c>
      <c r="I425" t="str">
        <f>TRIM(SUBSTITUTE(SUBSTITUTE(SUBSTITUTE(SUBSTITUTE(Data!D425,",",""),":",""),"  "," "),"  "," "))</f>
        <v/>
      </c>
      <c r="K425" t="str">
        <f>TRIM(SUBSTITUTE(+Data!F425,".",""))</f>
        <v/>
      </c>
      <c r="L425" t="str">
        <f>TRIM(Data!G425)</f>
        <v/>
      </c>
      <c r="M425" t="str">
        <f>TRIM(TEXT(Data!H425,"00000"))</f>
        <v>00000</v>
      </c>
      <c r="N425" s="1" t="str">
        <f t="shared" si="80"/>
        <v>9999999999</v>
      </c>
      <c r="O425" t="str">
        <f>TEXT(Data!J425,"00")</f>
        <v>00</v>
      </c>
      <c r="P425" t="str">
        <f>IF(+Data!K425=0,"",Data!K425)</f>
        <v/>
      </c>
      <c r="Q425" t="str">
        <f>IF(+Data!L425=0,"",Data!L425)</f>
        <v/>
      </c>
      <c r="R425" t="str">
        <f>IF(+Data!M425=0,"",Data!M425)</f>
        <v/>
      </c>
      <c r="S425" t="str">
        <f>IF(+Data!N425=0,"",Data!N425)</f>
        <v/>
      </c>
      <c r="T425" t="str">
        <f>IF(+Data!O425=0,"",Data!O425)</f>
        <v/>
      </c>
      <c r="U425" t="str">
        <f>IF(+Data!P425=0,"",Data!P425)</f>
        <v/>
      </c>
      <c r="V425" t="str">
        <f>IF(+Data!Q425=0,"",Data!Q425)</f>
        <v/>
      </c>
      <c r="W425" t="str">
        <f>IF(+Data!R425=0,"",Data!R425)</f>
        <v/>
      </c>
      <c r="X425" t="str">
        <f>IF(+Data!S425=0,"",Data!S425)</f>
        <v/>
      </c>
      <c r="Y425" t="str">
        <f>IF(+Data!T425=0,"",Data!T425)</f>
        <v/>
      </c>
      <c r="Z425" t="str">
        <f>IF(+Data!U425=0,"",Data!U425)</f>
        <v/>
      </c>
      <c r="AA425" t="str">
        <f>IF(+Data!V425=0,"",Data!V425)</f>
        <v/>
      </c>
      <c r="AB425" t="str">
        <f>IF(+Data!W425=0,"",Data!W425)</f>
        <v/>
      </c>
      <c r="AC425" t="str">
        <f>IF(OR(Data!X425=0,Data!X425=""),"",VALUE(Data!X425))</f>
        <v/>
      </c>
      <c r="AD425" t="str">
        <f>IF(OR(Data!Y425=0,Data!Y425=""),"",VALUE(Data!Y425))</f>
        <v/>
      </c>
      <c r="AE425" t="str">
        <f>IF(OR(Data!Z425=0,Data!Z425=""),"",VALUE(Data!Z425))</f>
        <v/>
      </c>
      <c r="AF425" t="str">
        <f>IF(OR(Data!AA425=0,Data!AA425=""),"",VALUE(Data!AA425))</f>
        <v/>
      </c>
      <c r="AG425" t="str">
        <f>IF(OR(Data!AB425=0,Data!AB425=""),"",VALUE(Data!AB425))</f>
        <v/>
      </c>
      <c r="AH425" t="str">
        <f>IF(OR(Data!AC425=0,Data!AC425=""),"",VALUE(Data!AC425))</f>
        <v/>
      </c>
      <c r="AI425" t="str">
        <f>IF(OR(Data!AD425=0,Data!AD425=""),"",VALUE(Data!AD425))</f>
        <v/>
      </c>
      <c r="AJ425" t="str">
        <f>IF(OR(Data!AE425=0,Data!AE425=""),"",VALUE(Data!AE425))</f>
        <v/>
      </c>
      <c r="AK425" t="str">
        <f>IF(OR(Data!AF425=0,Data!AF425=""),"",VALUE(Data!AF425))</f>
        <v/>
      </c>
      <c r="AL425" t="str">
        <f>IF(OR(Data!AG425=0,Data!AG425=""),"",VALUE(Data!AG425))</f>
        <v/>
      </c>
      <c r="AM425" t="str">
        <f>IF(OR(Data!AH425=0,Data!AH425=""),"",VALUE(Data!AH425))</f>
        <v/>
      </c>
      <c r="AN425" t="str">
        <f>IF(OR(Data!AI425=0,Data!AI425=""),"",VALUE(Data!AI425))</f>
        <v/>
      </c>
      <c r="AO425" t="str">
        <f>IF(OR(Data!AJ425=0,Data!AJ425=""),"",VALUE(Data!AJ425))</f>
        <v/>
      </c>
      <c r="AP425" t="str">
        <f>IF(Data!AK425=0,"",Data!AK425)</f>
        <v/>
      </c>
      <c r="AQ425" t="str">
        <f>IF(Data!AL425=0,"",Data!AL425)</f>
        <v/>
      </c>
      <c r="AR425" t="str">
        <f>IF(Data!AM425=0,"",Data!AM425)</f>
        <v/>
      </c>
      <c r="AS425" t="str">
        <f>IF(Data!AN425=0,"",Data!AN425)</f>
        <v/>
      </c>
      <c r="AT425" t="str">
        <f>IF(Data!AO425=0,"",Data!AO425)</f>
        <v/>
      </c>
      <c r="AU425" t="str">
        <f>IF(Data!AP425=0,"",Data!AP425)</f>
        <v/>
      </c>
      <c r="AV425" t="str">
        <f>IF(Data!AQ425=0,"",Data!AQ425)</f>
        <v/>
      </c>
      <c r="AW425" t="str">
        <f>IF(Data!AR425=0,"",Data!AR425)</f>
        <v/>
      </c>
      <c r="AX425" t="str">
        <f>IF(Data!AS425=0,"",Data!AS425)</f>
        <v/>
      </c>
      <c r="AY425" t="str">
        <f>IF(Data!AT425=0,"",Data!AT425)</f>
        <v/>
      </c>
      <c r="AZ425" t="str">
        <f>IF(Data!AU425=0,"",Data!AU425)</f>
        <v/>
      </c>
      <c r="BA425" t="str">
        <f>IF(Data!AV425=0,"",Data!AV425)</f>
        <v/>
      </c>
      <c r="BB425" t="str">
        <f>IF(Data!AW425=0,"",Data!AW425)</f>
        <v/>
      </c>
      <c r="BC425" t="str">
        <f t="shared" si="81"/>
        <v>0</v>
      </c>
      <c r="BE425">
        <f t="shared" si="82"/>
        <v>9</v>
      </c>
      <c r="BF425" s="16" t="str">
        <f t="shared" si="83"/>
        <v/>
      </c>
      <c r="BG425">
        <f t="shared" si="84"/>
        <v>0</v>
      </c>
      <c r="BI425" t="str">
        <f t="shared" si="85"/>
        <v/>
      </c>
      <c r="BJ425">
        <f t="shared" si="86"/>
        <v>0</v>
      </c>
      <c r="BL425">
        <f t="shared" si="87"/>
        <v>0</v>
      </c>
      <c r="BM425">
        <f t="shared" si="88"/>
        <v>0</v>
      </c>
      <c r="BO425" t="str">
        <f t="shared" si="89"/>
        <v/>
      </c>
    </row>
    <row r="426" spans="1:67" x14ac:dyDescent="0.3">
      <c r="A426" s="1">
        <f t="shared" si="90"/>
        <v>425</v>
      </c>
      <c r="B426" s="1" t="str">
        <f t="shared" si="78"/>
        <v>0</v>
      </c>
      <c r="C426" s="1">
        <v>2015</v>
      </c>
      <c r="D426" t="str">
        <f>TRIM(SUBSTITUTE(SUBSTITUTE(Data!A426,"'",""),".",""))</f>
        <v/>
      </c>
      <c r="E426" t="str">
        <f>TRIM(SUBSTITUTE(SUBSTITUTE(SUBSTITUTE(Data!B426,"'",""),",",""),".",""))</f>
        <v/>
      </c>
      <c r="F426" t="str">
        <f t="shared" si="79"/>
        <v/>
      </c>
      <c r="G426" s="1" t="s">
        <v>50</v>
      </c>
      <c r="H426" t="str">
        <f>TEXT(Data!C426,"000000000")</f>
        <v>000000000</v>
      </c>
      <c r="I426" t="str">
        <f>TRIM(SUBSTITUTE(SUBSTITUTE(SUBSTITUTE(SUBSTITUTE(Data!D426,",",""),":",""),"  "," "),"  "," "))</f>
        <v/>
      </c>
      <c r="K426" t="str">
        <f>TRIM(SUBSTITUTE(+Data!F426,".",""))</f>
        <v/>
      </c>
      <c r="L426" t="str">
        <f>TRIM(Data!G426)</f>
        <v/>
      </c>
      <c r="M426" t="str">
        <f>TRIM(TEXT(Data!H426,"00000"))</f>
        <v>00000</v>
      </c>
      <c r="N426" s="1" t="str">
        <f t="shared" si="80"/>
        <v>9999999999</v>
      </c>
      <c r="O426" t="str">
        <f>TEXT(Data!J426,"00")</f>
        <v>00</v>
      </c>
      <c r="P426" t="str">
        <f>IF(+Data!K426=0,"",Data!K426)</f>
        <v/>
      </c>
      <c r="Q426" t="str">
        <f>IF(+Data!L426=0,"",Data!L426)</f>
        <v/>
      </c>
      <c r="R426" t="str">
        <f>IF(+Data!M426=0,"",Data!M426)</f>
        <v/>
      </c>
      <c r="S426" t="str">
        <f>IF(+Data!N426=0,"",Data!N426)</f>
        <v/>
      </c>
      <c r="T426" t="str">
        <f>IF(+Data!O426=0,"",Data!O426)</f>
        <v/>
      </c>
      <c r="U426" t="str">
        <f>IF(+Data!P426=0,"",Data!P426)</f>
        <v/>
      </c>
      <c r="V426" t="str">
        <f>IF(+Data!Q426=0,"",Data!Q426)</f>
        <v/>
      </c>
      <c r="W426" t="str">
        <f>IF(+Data!R426=0,"",Data!R426)</f>
        <v/>
      </c>
      <c r="X426" t="str">
        <f>IF(+Data!S426=0,"",Data!S426)</f>
        <v/>
      </c>
      <c r="Y426" t="str">
        <f>IF(+Data!T426=0,"",Data!T426)</f>
        <v/>
      </c>
      <c r="Z426" t="str">
        <f>IF(+Data!U426=0,"",Data!U426)</f>
        <v/>
      </c>
      <c r="AA426" t="str">
        <f>IF(+Data!V426=0,"",Data!V426)</f>
        <v/>
      </c>
      <c r="AB426" t="str">
        <f>IF(+Data!W426=0,"",Data!W426)</f>
        <v/>
      </c>
      <c r="AC426" t="str">
        <f>IF(OR(Data!X426=0,Data!X426=""),"",VALUE(Data!X426))</f>
        <v/>
      </c>
      <c r="AD426" t="str">
        <f>IF(OR(Data!Y426=0,Data!Y426=""),"",VALUE(Data!Y426))</f>
        <v/>
      </c>
      <c r="AE426" t="str">
        <f>IF(OR(Data!Z426=0,Data!Z426=""),"",VALUE(Data!Z426))</f>
        <v/>
      </c>
      <c r="AF426" t="str">
        <f>IF(OR(Data!AA426=0,Data!AA426=""),"",VALUE(Data!AA426))</f>
        <v/>
      </c>
      <c r="AG426" t="str">
        <f>IF(OR(Data!AB426=0,Data!AB426=""),"",VALUE(Data!AB426))</f>
        <v/>
      </c>
      <c r="AH426" t="str">
        <f>IF(OR(Data!AC426=0,Data!AC426=""),"",VALUE(Data!AC426))</f>
        <v/>
      </c>
      <c r="AI426" t="str">
        <f>IF(OR(Data!AD426=0,Data!AD426=""),"",VALUE(Data!AD426))</f>
        <v/>
      </c>
      <c r="AJ426" t="str">
        <f>IF(OR(Data!AE426=0,Data!AE426=""),"",VALUE(Data!AE426))</f>
        <v/>
      </c>
      <c r="AK426" t="str">
        <f>IF(OR(Data!AF426=0,Data!AF426=""),"",VALUE(Data!AF426))</f>
        <v/>
      </c>
      <c r="AL426" t="str">
        <f>IF(OR(Data!AG426=0,Data!AG426=""),"",VALUE(Data!AG426))</f>
        <v/>
      </c>
      <c r="AM426" t="str">
        <f>IF(OR(Data!AH426=0,Data!AH426=""),"",VALUE(Data!AH426))</f>
        <v/>
      </c>
      <c r="AN426" t="str">
        <f>IF(OR(Data!AI426=0,Data!AI426=""),"",VALUE(Data!AI426))</f>
        <v/>
      </c>
      <c r="AO426" t="str">
        <f>IF(OR(Data!AJ426=0,Data!AJ426=""),"",VALUE(Data!AJ426))</f>
        <v/>
      </c>
      <c r="AP426" t="str">
        <f>IF(Data!AK426=0,"",Data!AK426)</f>
        <v/>
      </c>
      <c r="AQ426" t="str">
        <f>IF(Data!AL426=0,"",Data!AL426)</f>
        <v/>
      </c>
      <c r="AR426" t="str">
        <f>IF(Data!AM426=0,"",Data!AM426)</f>
        <v/>
      </c>
      <c r="AS426" t="str">
        <f>IF(Data!AN426=0,"",Data!AN426)</f>
        <v/>
      </c>
      <c r="AT426" t="str">
        <f>IF(Data!AO426=0,"",Data!AO426)</f>
        <v/>
      </c>
      <c r="AU426" t="str">
        <f>IF(Data!AP426=0,"",Data!AP426)</f>
        <v/>
      </c>
      <c r="AV426" t="str">
        <f>IF(Data!AQ426=0,"",Data!AQ426)</f>
        <v/>
      </c>
      <c r="AW426" t="str">
        <f>IF(Data!AR426=0,"",Data!AR426)</f>
        <v/>
      </c>
      <c r="AX426" t="str">
        <f>IF(Data!AS426=0,"",Data!AS426)</f>
        <v/>
      </c>
      <c r="AY426" t="str">
        <f>IF(Data!AT426=0,"",Data!AT426)</f>
        <v/>
      </c>
      <c r="AZ426" t="str">
        <f>IF(Data!AU426=0,"",Data!AU426)</f>
        <v/>
      </c>
      <c r="BA426" t="str">
        <f>IF(Data!AV426=0,"",Data!AV426)</f>
        <v/>
      </c>
      <c r="BB426" t="str">
        <f>IF(Data!AW426=0,"",Data!AW426)</f>
        <v/>
      </c>
      <c r="BC426" t="str">
        <f t="shared" si="81"/>
        <v>0</v>
      </c>
      <c r="BE426">
        <f t="shared" si="82"/>
        <v>9</v>
      </c>
      <c r="BF426" s="16" t="str">
        <f t="shared" si="83"/>
        <v/>
      </c>
      <c r="BG426">
        <f t="shared" si="84"/>
        <v>0</v>
      </c>
      <c r="BI426" t="str">
        <f t="shared" si="85"/>
        <v/>
      </c>
      <c r="BJ426">
        <f t="shared" si="86"/>
        <v>0</v>
      </c>
      <c r="BL426">
        <f t="shared" si="87"/>
        <v>0</v>
      </c>
      <c r="BM426">
        <f t="shared" si="88"/>
        <v>0</v>
      </c>
      <c r="BO426" t="str">
        <f t="shared" si="89"/>
        <v/>
      </c>
    </row>
    <row r="427" spans="1:67" x14ac:dyDescent="0.3">
      <c r="A427" s="1">
        <f t="shared" si="90"/>
        <v>426</v>
      </c>
      <c r="B427" s="1" t="str">
        <f t="shared" si="78"/>
        <v>0</v>
      </c>
      <c r="C427" s="1">
        <v>2015</v>
      </c>
      <c r="D427" t="str">
        <f>TRIM(SUBSTITUTE(SUBSTITUTE(Data!A427,"'",""),".",""))</f>
        <v/>
      </c>
      <c r="E427" t="str">
        <f>TRIM(SUBSTITUTE(SUBSTITUTE(SUBSTITUTE(Data!B427,"'",""),",",""),".",""))</f>
        <v/>
      </c>
      <c r="F427" t="str">
        <f t="shared" si="79"/>
        <v/>
      </c>
      <c r="G427" s="1" t="s">
        <v>50</v>
      </c>
      <c r="H427" t="str">
        <f>TEXT(Data!C427,"000000000")</f>
        <v>000000000</v>
      </c>
      <c r="I427" t="str">
        <f>TRIM(SUBSTITUTE(SUBSTITUTE(SUBSTITUTE(SUBSTITUTE(Data!D427,",",""),":",""),"  "," "),"  "," "))</f>
        <v/>
      </c>
      <c r="K427" t="str">
        <f>TRIM(SUBSTITUTE(+Data!F427,".",""))</f>
        <v/>
      </c>
      <c r="L427" t="str">
        <f>TRIM(Data!G427)</f>
        <v/>
      </c>
      <c r="M427" t="str">
        <f>TRIM(TEXT(Data!H427,"00000"))</f>
        <v>00000</v>
      </c>
      <c r="N427" s="1" t="str">
        <f t="shared" si="80"/>
        <v>9999999999</v>
      </c>
      <c r="O427" t="str">
        <f>TEXT(Data!J427,"00")</f>
        <v>00</v>
      </c>
      <c r="P427" t="str">
        <f>IF(+Data!K427=0,"",Data!K427)</f>
        <v/>
      </c>
      <c r="Q427" t="str">
        <f>IF(+Data!L427=0,"",Data!L427)</f>
        <v/>
      </c>
      <c r="R427" t="str">
        <f>IF(+Data!M427=0,"",Data!M427)</f>
        <v/>
      </c>
      <c r="S427" t="str">
        <f>IF(+Data!N427=0,"",Data!N427)</f>
        <v/>
      </c>
      <c r="T427" t="str">
        <f>IF(+Data!O427=0,"",Data!O427)</f>
        <v/>
      </c>
      <c r="U427" t="str">
        <f>IF(+Data!P427=0,"",Data!P427)</f>
        <v/>
      </c>
      <c r="V427" t="str">
        <f>IF(+Data!Q427=0,"",Data!Q427)</f>
        <v/>
      </c>
      <c r="W427" t="str">
        <f>IF(+Data!R427=0,"",Data!R427)</f>
        <v/>
      </c>
      <c r="X427" t="str">
        <f>IF(+Data!S427=0,"",Data!S427)</f>
        <v/>
      </c>
      <c r="Y427" t="str">
        <f>IF(+Data!T427=0,"",Data!T427)</f>
        <v/>
      </c>
      <c r="Z427" t="str">
        <f>IF(+Data!U427=0,"",Data!U427)</f>
        <v/>
      </c>
      <c r="AA427" t="str">
        <f>IF(+Data!V427=0,"",Data!V427)</f>
        <v/>
      </c>
      <c r="AB427" t="str">
        <f>IF(+Data!W427=0,"",Data!W427)</f>
        <v/>
      </c>
      <c r="AC427" t="str">
        <f>IF(OR(Data!X427=0,Data!X427=""),"",VALUE(Data!X427))</f>
        <v/>
      </c>
      <c r="AD427" t="str">
        <f>IF(OR(Data!Y427=0,Data!Y427=""),"",VALUE(Data!Y427))</f>
        <v/>
      </c>
      <c r="AE427" t="str">
        <f>IF(OR(Data!Z427=0,Data!Z427=""),"",VALUE(Data!Z427))</f>
        <v/>
      </c>
      <c r="AF427" t="str">
        <f>IF(OR(Data!AA427=0,Data!AA427=""),"",VALUE(Data!AA427))</f>
        <v/>
      </c>
      <c r="AG427" t="str">
        <f>IF(OR(Data!AB427=0,Data!AB427=""),"",VALUE(Data!AB427))</f>
        <v/>
      </c>
      <c r="AH427" t="str">
        <f>IF(OR(Data!AC427=0,Data!AC427=""),"",VALUE(Data!AC427))</f>
        <v/>
      </c>
      <c r="AI427" t="str">
        <f>IF(OR(Data!AD427=0,Data!AD427=""),"",VALUE(Data!AD427))</f>
        <v/>
      </c>
      <c r="AJ427" t="str">
        <f>IF(OR(Data!AE427=0,Data!AE427=""),"",VALUE(Data!AE427))</f>
        <v/>
      </c>
      <c r="AK427" t="str">
        <f>IF(OR(Data!AF427=0,Data!AF427=""),"",VALUE(Data!AF427))</f>
        <v/>
      </c>
      <c r="AL427" t="str">
        <f>IF(OR(Data!AG427=0,Data!AG427=""),"",VALUE(Data!AG427))</f>
        <v/>
      </c>
      <c r="AM427" t="str">
        <f>IF(OR(Data!AH427=0,Data!AH427=""),"",VALUE(Data!AH427))</f>
        <v/>
      </c>
      <c r="AN427" t="str">
        <f>IF(OR(Data!AI427=0,Data!AI427=""),"",VALUE(Data!AI427))</f>
        <v/>
      </c>
      <c r="AO427" t="str">
        <f>IF(OR(Data!AJ427=0,Data!AJ427=""),"",VALUE(Data!AJ427))</f>
        <v/>
      </c>
      <c r="AP427" t="str">
        <f>IF(Data!AK427=0,"",Data!AK427)</f>
        <v/>
      </c>
      <c r="AQ427" t="str">
        <f>IF(Data!AL427=0,"",Data!AL427)</f>
        <v/>
      </c>
      <c r="AR427" t="str">
        <f>IF(Data!AM427=0,"",Data!AM427)</f>
        <v/>
      </c>
      <c r="AS427" t="str">
        <f>IF(Data!AN427=0,"",Data!AN427)</f>
        <v/>
      </c>
      <c r="AT427" t="str">
        <f>IF(Data!AO427=0,"",Data!AO427)</f>
        <v/>
      </c>
      <c r="AU427" t="str">
        <f>IF(Data!AP427=0,"",Data!AP427)</f>
        <v/>
      </c>
      <c r="AV427" t="str">
        <f>IF(Data!AQ427=0,"",Data!AQ427)</f>
        <v/>
      </c>
      <c r="AW427" t="str">
        <f>IF(Data!AR427=0,"",Data!AR427)</f>
        <v/>
      </c>
      <c r="AX427" t="str">
        <f>IF(Data!AS427=0,"",Data!AS427)</f>
        <v/>
      </c>
      <c r="AY427" t="str">
        <f>IF(Data!AT427=0,"",Data!AT427)</f>
        <v/>
      </c>
      <c r="AZ427" t="str">
        <f>IF(Data!AU427=0,"",Data!AU427)</f>
        <v/>
      </c>
      <c r="BA427" t="str">
        <f>IF(Data!AV427=0,"",Data!AV427)</f>
        <v/>
      </c>
      <c r="BB427" t="str">
        <f>IF(Data!AW427=0,"",Data!AW427)</f>
        <v/>
      </c>
      <c r="BC427" t="str">
        <f t="shared" si="81"/>
        <v>0</v>
      </c>
      <c r="BE427">
        <f t="shared" si="82"/>
        <v>9</v>
      </c>
      <c r="BF427" s="16" t="str">
        <f t="shared" si="83"/>
        <v/>
      </c>
      <c r="BG427">
        <f t="shared" si="84"/>
        <v>0</v>
      </c>
      <c r="BI427" t="str">
        <f t="shared" si="85"/>
        <v/>
      </c>
      <c r="BJ427">
        <f t="shared" si="86"/>
        <v>0</v>
      </c>
      <c r="BL427">
        <f t="shared" si="87"/>
        <v>0</v>
      </c>
      <c r="BM427">
        <f t="shared" si="88"/>
        <v>0</v>
      </c>
      <c r="BO427" t="str">
        <f t="shared" si="89"/>
        <v/>
      </c>
    </row>
    <row r="428" spans="1:67" x14ac:dyDescent="0.3">
      <c r="A428" s="1">
        <f t="shared" si="90"/>
        <v>427</v>
      </c>
      <c r="B428" s="1" t="str">
        <f t="shared" si="78"/>
        <v>0</v>
      </c>
      <c r="C428" s="1">
        <v>2015</v>
      </c>
      <c r="D428" t="str">
        <f>TRIM(SUBSTITUTE(SUBSTITUTE(Data!A428,"'",""),".",""))</f>
        <v/>
      </c>
      <c r="E428" t="str">
        <f>TRIM(SUBSTITUTE(SUBSTITUTE(SUBSTITUTE(Data!B428,"'",""),",",""),".",""))</f>
        <v/>
      </c>
      <c r="F428" t="str">
        <f t="shared" si="79"/>
        <v/>
      </c>
      <c r="G428" s="1" t="s">
        <v>50</v>
      </c>
      <c r="H428" t="str">
        <f>TEXT(Data!C428,"000000000")</f>
        <v>000000000</v>
      </c>
      <c r="I428" t="str">
        <f>TRIM(SUBSTITUTE(SUBSTITUTE(SUBSTITUTE(SUBSTITUTE(Data!D428,",",""),":",""),"  "," "),"  "," "))</f>
        <v/>
      </c>
      <c r="K428" t="str">
        <f>TRIM(SUBSTITUTE(+Data!F428,".",""))</f>
        <v/>
      </c>
      <c r="L428" t="str">
        <f>TRIM(Data!G428)</f>
        <v/>
      </c>
      <c r="M428" t="str">
        <f>TRIM(TEXT(Data!H428,"00000"))</f>
        <v>00000</v>
      </c>
      <c r="N428" s="1" t="str">
        <f t="shared" si="80"/>
        <v>9999999999</v>
      </c>
      <c r="O428" t="str">
        <f>TEXT(Data!J428,"00")</f>
        <v>00</v>
      </c>
      <c r="P428" t="str">
        <f>IF(+Data!K428=0,"",Data!K428)</f>
        <v/>
      </c>
      <c r="Q428" t="str">
        <f>IF(+Data!L428=0,"",Data!L428)</f>
        <v/>
      </c>
      <c r="R428" t="str">
        <f>IF(+Data!M428=0,"",Data!M428)</f>
        <v/>
      </c>
      <c r="S428" t="str">
        <f>IF(+Data!N428=0,"",Data!N428)</f>
        <v/>
      </c>
      <c r="T428" t="str">
        <f>IF(+Data!O428=0,"",Data!O428)</f>
        <v/>
      </c>
      <c r="U428" t="str">
        <f>IF(+Data!P428=0,"",Data!P428)</f>
        <v/>
      </c>
      <c r="V428" t="str">
        <f>IF(+Data!Q428=0,"",Data!Q428)</f>
        <v/>
      </c>
      <c r="W428" t="str">
        <f>IF(+Data!R428=0,"",Data!R428)</f>
        <v/>
      </c>
      <c r="X428" t="str">
        <f>IF(+Data!S428=0,"",Data!S428)</f>
        <v/>
      </c>
      <c r="Y428" t="str">
        <f>IF(+Data!T428=0,"",Data!T428)</f>
        <v/>
      </c>
      <c r="Z428" t="str">
        <f>IF(+Data!U428=0,"",Data!U428)</f>
        <v/>
      </c>
      <c r="AA428" t="str">
        <f>IF(+Data!V428=0,"",Data!V428)</f>
        <v/>
      </c>
      <c r="AB428" t="str">
        <f>IF(+Data!W428=0,"",Data!W428)</f>
        <v/>
      </c>
      <c r="AC428" t="str">
        <f>IF(OR(Data!X428=0,Data!X428=""),"",VALUE(Data!X428))</f>
        <v/>
      </c>
      <c r="AD428" t="str">
        <f>IF(OR(Data!Y428=0,Data!Y428=""),"",VALUE(Data!Y428))</f>
        <v/>
      </c>
      <c r="AE428" t="str">
        <f>IF(OR(Data!Z428=0,Data!Z428=""),"",VALUE(Data!Z428))</f>
        <v/>
      </c>
      <c r="AF428" t="str">
        <f>IF(OR(Data!AA428=0,Data!AA428=""),"",VALUE(Data!AA428))</f>
        <v/>
      </c>
      <c r="AG428" t="str">
        <f>IF(OR(Data!AB428=0,Data!AB428=""),"",VALUE(Data!AB428))</f>
        <v/>
      </c>
      <c r="AH428" t="str">
        <f>IF(OR(Data!AC428=0,Data!AC428=""),"",VALUE(Data!AC428))</f>
        <v/>
      </c>
      <c r="AI428" t="str">
        <f>IF(OR(Data!AD428=0,Data!AD428=""),"",VALUE(Data!AD428))</f>
        <v/>
      </c>
      <c r="AJ428" t="str">
        <f>IF(OR(Data!AE428=0,Data!AE428=""),"",VALUE(Data!AE428))</f>
        <v/>
      </c>
      <c r="AK428" t="str">
        <f>IF(OR(Data!AF428=0,Data!AF428=""),"",VALUE(Data!AF428))</f>
        <v/>
      </c>
      <c r="AL428" t="str">
        <f>IF(OR(Data!AG428=0,Data!AG428=""),"",VALUE(Data!AG428))</f>
        <v/>
      </c>
      <c r="AM428" t="str">
        <f>IF(OR(Data!AH428=0,Data!AH428=""),"",VALUE(Data!AH428))</f>
        <v/>
      </c>
      <c r="AN428" t="str">
        <f>IF(OR(Data!AI428=0,Data!AI428=""),"",VALUE(Data!AI428))</f>
        <v/>
      </c>
      <c r="AO428" t="str">
        <f>IF(OR(Data!AJ428=0,Data!AJ428=""),"",VALUE(Data!AJ428))</f>
        <v/>
      </c>
      <c r="AP428" t="str">
        <f>IF(Data!AK428=0,"",Data!AK428)</f>
        <v/>
      </c>
      <c r="AQ428" t="str">
        <f>IF(Data!AL428=0,"",Data!AL428)</f>
        <v/>
      </c>
      <c r="AR428" t="str">
        <f>IF(Data!AM428=0,"",Data!AM428)</f>
        <v/>
      </c>
      <c r="AS428" t="str">
        <f>IF(Data!AN428=0,"",Data!AN428)</f>
        <v/>
      </c>
      <c r="AT428" t="str">
        <f>IF(Data!AO428=0,"",Data!AO428)</f>
        <v/>
      </c>
      <c r="AU428" t="str">
        <f>IF(Data!AP428=0,"",Data!AP428)</f>
        <v/>
      </c>
      <c r="AV428" t="str">
        <f>IF(Data!AQ428=0,"",Data!AQ428)</f>
        <v/>
      </c>
      <c r="AW428" t="str">
        <f>IF(Data!AR428=0,"",Data!AR428)</f>
        <v/>
      </c>
      <c r="AX428" t="str">
        <f>IF(Data!AS428=0,"",Data!AS428)</f>
        <v/>
      </c>
      <c r="AY428" t="str">
        <f>IF(Data!AT428=0,"",Data!AT428)</f>
        <v/>
      </c>
      <c r="AZ428" t="str">
        <f>IF(Data!AU428=0,"",Data!AU428)</f>
        <v/>
      </c>
      <c r="BA428" t="str">
        <f>IF(Data!AV428=0,"",Data!AV428)</f>
        <v/>
      </c>
      <c r="BB428" t="str">
        <f>IF(Data!AW428=0,"",Data!AW428)</f>
        <v/>
      </c>
      <c r="BC428" t="str">
        <f t="shared" si="81"/>
        <v>0</v>
      </c>
      <c r="BE428">
        <f t="shared" si="82"/>
        <v>9</v>
      </c>
      <c r="BF428" s="16" t="str">
        <f t="shared" si="83"/>
        <v/>
      </c>
      <c r="BG428">
        <f t="shared" si="84"/>
        <v>0</v>
      </c>
      <c r="BI428" t="str">
        <f t="shared" si="85"/>
        <v/>
      </c>
      <c r="BJ428">
        <f t="shared" si="86"/>
        <v>0</v>
      </c>
      <c r="BL428">
        <f t="shared" si="87"/>
        <v>0</v>
      </c>
      <c r="BM428">
        <f t="shared" si="88"/>
        <v>0</v>
      </c>
      <c r="BO428" t="str">
        <f t="shared" si="89"/>
        <v/>
      </c>
    </row>
    <row r="429" spans="1:67" x14ac:dyDescent="0.3">
      <c r="A429" s="1">
        <f t="shared" si="90"/>
        <v>428</v>
      </c>
      <c r="B429" s="1" t="str">
        <f t="shared" si="78"/>
        <v>0</v>
      </c>
      <c r="C429" s="1">
        <v>2015</v>
      </c>
      <c r="D429" t="str">
        <f>TRIM(SUBSTITUTE(SUBSTITUTE(Data!A429,"'",""),".",""))</f>
        <v/>
      </c>
      <c r="E429" t="str">
        <f>TRIM(SUBSTITUTE(SUBSTITUTE(SUBSTITUTE(Data!B429,"'",""),",",""),".",""))</f>
        <v/>
      </c>
      <c r="F429" t="str">
        <f t="shared" si="79"/>
        <v/>
      </c>
      <c r="G429" s="1" t="s">
        <v>50</v>
      </c>
      <c r="H429" t="str">
        <f>TEXT(Data!C429,"000000000")</f>
        <v>000000000</v>
      </c>
      <c r="I429" t="str">
        <f>TRIM(SUBSTITUTE(SUBSTITUTE(SUBSTITUTE(SUBSTITUTE(Data!D429,",",""),":",""),"  "," "),"  "," "))</f>
        <v/>
      </c>
      <c r="K429" t="str">
        <f>TRIM(SUBSTITUTE(+Data!F429,".",""))</f>
        <v/>
      </c>
      <c r="L429" t="str">
        <f>TRIM(Data!G429)</f>
        <v/>
      </c>
      <c r="M429" t="str">
        <f>TRIM(TEXT(Data!H429,"00000"))</f>
        <v>00000</v>
      </c>
      <c r="N429" s="1" t="str">
        <f t="shared" si="80"/>
        <v>9999999999</v>
      </c>
      <c r="O429" t="str">
        <f>TEXT(Data!J429,"00")</f>
        <v>00</v>
      </c>
      <c r="P429" t="str">
        <f>IF(+Data!K429=0,"",Data!K429)</f>
        <v/>
      </c>
      <c r="Q429" t="str">
        <f>IF(+Data!L429=0,"",Data!L429)</f>
        <v/>
      </c>
      <c r="R429" t="str">
        <f>IF(+Data!M429=0,"",Data!M429)</f>
        <v/>
      </c>
      <c r="S429" t="str">
        <f>IF(+Data!N429=0,"",Data!N429)</f>
        <v/>
      </c>
      <c r="T429" t="str">
        <f>IF(+Data!O429=0,"",Data!O429)</f>
        <v/>
      </c>
      <c r="U429" t="str">
        <f>IF(+Data!P429=0,"",Data!P429)</f>
        <v/>
      </c>
      <c r="V429" t="str">
        <f>IF(+Data!Q429=0,"",Data!Q429)</f>
        <v/>
      </c>
      <c r="W429" t="str">
        <f>IF(+Data!R429=0,"",Data!R429)</f>
        <v/>
      </c>
      <c r="X429" t="str">
        <f>IF(+Data!S429=0,"",Data!S429)</f>
        <v/>
      </c>
      <c r="Y429" t="str">
        <f>IF(+Data!T429=0,"",Data!T429)</f>
        <v/>
      </c>
      <c r="Z429" t="str">
        <f>IF(+Data!U429=0,"",Data!U429)</f>
        <v/>
      </c>
      <c r="AA429" t="str">
        <f>IF(+Data!V429=0,"",Data!V429)</f>
        <v/>
      </c>
      <c r="AB429" t="str">
        <f>IF(+Data!W429=0,"",Data!W429)</f>
        <v/>
      </c>
      <c r="AC429" t="str">
        <f>IF(OR(Data!X429=0,Data!X429=""),"",VALUE(Data!X429))</f>
        <v/>
      </c>
      <c r="AD429" t="str">
        <f>IF(OR(Data!Y429=0,Data!Y429=""),"",VALUE(Data!Y429))</f>
        <v/>
      </c>
      <c r="AE429" t="str">
        <f>IF(OR(Data!Z429=0,Data!Z429=""),"",VALUE(Data!Z429))</f>
        <v/>
      </c>
      <c r="AF429" t="str">
        <f>IF(OR(Data!AA429=0,Data!AA429=""),"",VALUE(Data!AA429))</f>
        <v/>
      </c>
      <c r="AG429" t="str">
        <f>IF(OR(Data!AB429=0,Data!AB429=""),"",VALUE(Data!AB429))</f>
        <v/>
      </c>
      <c r="AH429" t="str">
        <f>IF(OR(Data!AC429=0,Data!AC429=""),"",VALUE(Data!AC429))</f>
        <v/>
      </c>
      <c r="AI429" t="str">
        <f>IF(OR(Data!AD429=0,Data!AD429=""),"",VALUE(Data!AD429))</f>
        <v/>
      </c>
      <c r="AJ429" t="str">
        <f>IF(OR(Data!AE429=0,Data!AE429=""),"",VALUE(Data!AE429))</f>
        <v/>
      </c>
      <c r="AK429" t="str">
        <f>IF(OR(Data!AF429=0,Data!AF429=""),"",VALUE(Data!AF429))</f>
        <v/>
      </c>
      <c r="AL429" t="str">
        <f>IF(OR(Data!AG429=0,Data!AG429=""),"",VALUE(Data!AG429))</f>
        <v/>
      </c>
      <c r="AM429" t="str">
        <f>IF(OR(Data!AH429=0,Data!AH429=""),"",VALUE(Data!AH429))</f>
        <v/>
      </c>
      <c r="AN429" t="str">
        <f>IF(OR(Data!AI429=0,Data!AI429=""),"",VALUE(Data!AI429))</f>
        <v/>
      </c>
      <c r="AO429" t="str">
        <f>IF(OR(Data!AJ429=0,Data!AJ429=""),"",VALUE(Data!AJ429))</f>
        <v/>
      </c>
      <c r="AP429" t="str">
        <f>IF(Data!AK429=0,"",Data!AK429)</f>
        <v/>
      </c>
      <c r="AQ429" t="str">
        <f>IF(Data!AL429=0,"",Data!AL429)</f>
        <v/>
      </c>
      <c r="AR429" t="str">
        <f>IF(Data!AM429=0,"",Data!AM429)</f>
        <v/>
      </c>
      <c r="AS429" t="str">
        <f>IF(Data!AN429=0,"",Data!AN429)</f>
        <v/>
      </c>
      <c r="AT429" t="str">
        <f>IF(Data!AO429=0,"",Data!AO429)</f>
        <v/>
      </c>
      <c r="AU429" t="str">
        <f>IF(Data!AP429=0,"",Data!AP429)</f>
        <v/>
      </c>
      <c r="AV429" t="str">
        <f>IF(Data!AQ429=0,"",Data!AQ429)</f>
        <v/>
      </c>
      <c r="AW429" t="str">
        <f>IF(Data!AR429=0,"",Data!AR429)</f>
        <v/>
      </c>
      <c r="AX429" t="str">
        <f>IF(Data!AS429=0,"",Data!AS429)</f>
        <v/>
      </c>
      <c r="AY429" t="str">
        <f>IF(Data!AT429=0,"",Data!AT429)</f>
        <v/>
      </c>
      <c r="AZ429" t="str">
        <f>IF(Data!AU429=0,"",Data!AU429)</f>
        <v/>
      </c>
      <c r="BA429" t="str">
        <f>IF(Data!AV429=0,"",Data!AV429)</f>
        <v/>
      </c>
      <c r="BB429" t="str">
        <f>IF(Data!AW429=0,"",Data!AW429)</f>
        <v/>
      </c>
      <c r="BC429" t="str">
        <f t="shared" si="81"/>
        <v>0</v>
      </c>
      <c r="BE429">
        <f t="shared" si="82"/>
        <v>9</v>
      </c>
      <c r="BF429" s="16" t="str">
        <f t="shared" si="83"/>
        <v/>
      </c>
      <c r="BG429">
        <f t="shared" si="84"/>
        <v>0</v>
      </c>
      <c r="BI429" t="str">
        <f t="shared" si="85"/>
        <v/>
      </c>
      <c r="BJ429">
        <f t="shared" si="86"/>
        <v>0</v>
      </c>
      <c r="BL429">
        <f t="shared" si="87"/>
        <v>0</v>
      </c>
      <c r="BM429">
        <f t="shared" si="88"/>
        <v>0</v>
      </c>
      <c r="BO429" t="str">
        <f t="shared" si="89"/>
        <v/>
      </c>
    </row>
    <row r="430" spans="1:67" x14ac:dyDescent="0.3">
      <c r="A430" s="1">
        <f t="shared" si="90"/>
        <v>429</v>
      </c>
      <c r="B430" s="1" t="str">
        <f t="shared" si="78"/>
        <v>0</v>
      </c>
      <c r="C430" s="1">
        <v>2015</v>
      </c>
      <c r="D430" t="str">
        <f>TRIM(SUBSTITUTE(SUBSTITUTE(Data!A430,"'",""),".",""))</f>
        <v/>
      </c>
      <c r="E430" t="str">
        <f>TRIM(SUBSTITUTE(SUBSTITUTE(SUBSTITUTE(Data!B430,"'",""),",",""),".",""))</f>
        <v/>
      </c>
      <c r="F430" t="str">
        <f t="shared" si="79"/>
        <v/>
      </c>
      <c r="G430" s="1" t="s">
        <v>50</v>
      </c>
      <c r="H430" t="str">
        <f>TEXT(Data!C430,"000000000")</f>
        <v>000000000</v>
      </c>
      <c r="I430" t="str">
        <f>TRIM(SUBSTITUTE(SUBSTITUTE(SUBSTITUTE(SUBSTITUTE(Data!D430,",",""),":",""),"  "," "),"  "," "))</f>
        <v/>
      </c>
      <c r="K430" t="str">
        <f>TRIM(SUBSTITUTE(+Data!F430,".",""))</f>
        <v/>
      </c>
      <c r="L430" t="str">
        <f>TRIM(Data!G430)</f>
        <v/>
      </c>
      <c r="M430" t="str">
        <f>TRIM(TEXT(Data!H430,"00000"))</f>
        <v>00000</v>
      </c>
      <c r="N430" s="1" t="str">
        <f t="shared" si="80"/>
        <v>9999999999</v>
      </c>
      <c r="O430" t="str">
        <f>TEXT(Data!J430,"00")</f>
        <v>00</v>
      </c>
      <c r="P430" t="str">
        <f>IF(+Data!K430=0,"",Data!K430)</f>
        <v/>
      </c>
      <c r="Q430" t="str">
        <f>IF(+Data!L430=0,"",Data!L430)</f>
        <v/>
      </c>
      <c r="R430" t="str">
        <f>IF(+Data!M430=0,"",Data!M430)</f>
        <v/>
      </c>
      <c r="S430" t="str">
        <f>IF(+Data!N430=0,"",Data!N430)</f>
        <v/>
      </c>
      <c r="T430" t="str">
        <f>IF(+Data!O430=0,"",Data!O430)</f>
        <v/>
      </c>
      <c r="U430" t="str">
        <f>IF(+Data!P430=0,"",Data!P430)</f>
        <v/>
      </c>
      <c r="V430" t="str">
        <f>IF(+Data!Q430=0,"",Data!Q430)</f>
        <v/>
      </c>
      <c r="W430" t="str">
        <f>IF(+Data!R430=0,"",Data!R430)</f>
        <v/>
      </c>
      <c r="X430" t="str">
        <f>IF(+Data!S430=0,"",Data!S430)</f>
        <v/>
      </c>
      <c r="Y430" t="str">
        <f>IF(+Data!T430=0,"",Data!T430)</f>
        <v/>
      </c>
      <c r="Z430" t="str">
        <f>IF(+Data!U430=0,"",Data!U430)</f>
        <v/>
      </c>
      <c r="AA430" t="str">
        <f>IF(+Data!V430=0,"",Data!V430)</f>
        <v/>
      </c>
      <c r="AB430" t="str">
        <f>IF(+Data!W430=0,"",Data!W430)</f>
        <v/>
      </c>
      <c r="AC430" t="str">
        <f>IF(OR(Data!X430=0,Data!X430=""),"",VALUE(Data!X430))</f>
        <v/>
      </c>
      <c r="AD430" t="str">
        <f>IF(OR(Data!Y430=0,Data!Y430=""),"",VALUE(Data!Y430))</f>
        <v/>
      </c>
      <c r="AE430" t="str">
        <f>IF(OR(Data!Z430=0,Data!Z430=""),"",VALUE(Data!Z430))</f>
        <v/>
      </c>
      <c r="AF430" t="str">
        <f>IF(OR(Data!AA430=0,Data!AA430=""),"",VALUE(Data!AA430))</f>
        <v/>
      </c>
      <c r="AG430" t="str">
        <f>IF(OR(Data!AB430=0,Data!AB430=""),"",VALUE(Data!AB430))</f>
        <v/>
      </c>
      <c r="AH430" t="str">
        <f>IF(OR(Data!AC430=0,Data!AC430=""),"",VALUE(Data!AC430))</f>
        <v/>
      </c>
      <c r="AI430" t="str">
        <f>IF(OR(Data!AD430=0,Data!AD430=""),"",VALUE(Data!AD430))</f>
        <v/>
      </c>
      <c r="AJ430" t="str">
        <f>IF(OR(Data!AE430=0,Data!AE430=""),"",VALUE(Data!AE430))</f>
        <v/>
      </c>
      <c r="AK430" t="str">
        <f>IF(OR(Data!AF430=0,Data!AF430=""),"",VALUE(Data!AF430))</f>
        <v/>
      </c>
      <c r="AL430" t="str">
        <f>IF(OR(Data!AG430=0,Data!AG430=""),"",VALUE(Data!AG430))</f>
        <v/>
      </c>
      <c r="AM430" t="str">
        <f>IF(OR(Data!AH430=0,Data!AH430=""),"",VALUE(Data!AH430))</f>
        <v/>
      </c>
      <c r="AN430" t="str">
        <f>IF(OR(Data!AI430=0,Data!AI430=""),"",VALUE(Data!AI430))</f>
        <v/>
      </c>
      <c r="AO430" t="str">
        <f>IF(OR(Data!AJ430=0,Data!AJ430=""),"",VALUE(Data!AJ430))</f>
        <v/>
      </c>
      <c r="AP430" t="str">
        <f>IF(Data!AK430=0,"",Data!AK430)</f>
        <v/>
      </c>
      <c r="AQ430" t="str">
        <f>IF(Data!AL430=0,"",Data!AL430)</f>
        <v/>
      </c>
      <c r="AR430" t="str">
        <f>IF(Data!AM430=0,"",Data!AM430)</f>
        <v/>
      </c>
      <c r="AS430" t="str">
        <f>IF(Data!AN430=0,"",Data!AN430)</f>
        <v/>
      </c>
      <c r="AT430" t="str">
        <f>IF(Data!AO430=0,"",Data!AO430)</f>
        <v/>
      </c>
      <c r="AU430" t="str">
        <f>IF(Data!AP430=0,"",Data!AP430)</f>
        <v/>
      </c>
      <c r="AV430" t="str">
        <f>IF(Data!AQ430=0,"",Data!AQ430)</f>
        <v/>
      </c>
      <c r="AW430" t="str">
        <f>IF(Data!AR430=0,"",Data!AR430)</f>
        <v/>
      </c>
      <c r="AX430" t="str">
        <f>IF(Data!AS430=0,"",Data!AS430)</f>
        <v/>
      </c>
      <c r="AY430" t="str">
        <f>IF(Data!AT430=0,"",Data!AT430)</f>
        <v/>
      </c>
      <c r="AZ430" t="str">
        <f>IF(Data!AU430=0,"",Data!AU430)</f>
        <v/>
      </c>
      <c r="BA430" t="str">
        <f>IF(Data!AV430=0,"",Data!AV430)</f>
        <v/>
      </c>
      <c r="BB430" t="str">
        <f>IF(Data!AW430=0,"",Data!AW430)</f>
        <v/>
      </c>
      <c r="BC430" t="str">
        <f t="shared" si="81"/>
        <v>0</v>
      </c>
      <c r="BE430">
        <f t="shared" si="82"/>
        <v>9</v>
      </c>
      <c r="BF430" s="16" t="str">
        <f t="shared" si="83"/>
        <v/>
      </c>
      <c r="BG430">
        <f t="shared" si="84"/>
        <v>0</v>
      </c>
      <c r="BI430" t="str">
        <f t="shared" si="85"/>
        <v/>
      </c>
      <c r="BJ430">
        <f t="shared" si="86"/>
        <v>0</v>
      </c>
      <c r="BL430">
        <f t="shared" si="87"/>
        <v>0</v>
      </c>
      <c r="BM430">
        <f t="shared" si="88"/>
        <v>0</v>
      </c>
      <c r="BO430" t="str">
        <f t="shared" si="89"/>
        <v/>
      </c>
    </row>
    <row r="431" spans="1:67" x14ac:dyDescent="0.3">
      <c r="A431" s="1">
        <f t="shared" si="90"/>
        <v>430</v>
      </c>
      <c r="B431" s="1" t="str">
        <f t="shared" si="78"/>
        <v>0</v>
      </c>
      <c r="C431" s="1">
        <v>2015</v>
      </c>
      <c r="D431" t="str">
        <f>TRIM(SUBSTITUTE(SUBSTITUTE(Data!A431,"'",""),".",""))</f>
        <v/>
      </c>
      <c r="E431" t="str">
        <f>TRIM(SUBSTITUTE(SUBSTITUTE(SUBSTITUTE(Data!B431,"'",""),",",""),".",""))</f>
        <v/>
      </c>
      <c r="F431" t="str">
        <f t="shared" si="79"/>
        <v/>
      </c>
      <c r="G431" s="1" t="s">
        <v>50</v>
      </c>
      <c r="H431" t="str">
        <f>TEXT(Data!C431,"000000000")</f>
        <v>000000000</v>
      </c>
      <c r="I431" t="str">
        <f>TRIM(SUBSTITUTE(SUBSTITUTE(SUBSTITUTE(SUBSTITUTE(Data!D431,",",""),":",""),"  "," "),"  "," "))</f>
        <v/>
      </c>
      <c r="K431" t="str">
        <f>TRIM(SUBSTITUTE(+Data!F431,".",""))</f>
        <v/>
      </c>
      <c r="L431" t="str">
        <f>TRIM(Data!G431)</f>
        <v/>
      </c>
      <c r="M431" t="str">
        <f>TRIM(TEXT(Data!H431,"00000"))</f>
        <v>00000</v>
      </c>
      <c r="N431" s="1" t="str">
        <f t="shared" si="80"/>
        <v>9999999999</v>
      </c>
      <c r="O431" t="str">
        <f>TEXT(Data!J431,"00")</f>
        <v>00</v>
      </c>
      <c r="P431" t="str">
        <f>IF(+Data!K431=0,"",Data!K431)</f>
        <v/>
      </c>
      <c r="Q431" t="str">
        <f>IF(+Data!L431=0,"",Data!L431)</f>
        <v/>
      </c>
      <c r="R431" t="str">
        <f>IF(+Data!M431=0,"",Data!M431)</f>
        <v/>
      </c>
      <c r="S431" t="str">
        <f>IF(+Data!N431=0,"",Data!N431)</f>
        <v/>
      </c>
      <c r="T431" t="str">
        <f>IF(+Data!O431=0,"",Data!O431)</f>
        <v/>
      </c>
      <c r="U431" t="str">
        <f>IF(+Data!P431=0,"",Data!P431)</f>
        <v/>
      </c>
      <c r="V431" t="str">
        <f>IF(+Data!Q431=0,"",Data!Q431)</f>
        <v/>
      </c>
      <c r="W431" t="str">
        <f>IF(+Data!R431=0,"",Data!R431)</f>
        <v/>
      </c>
      <c r="X431" t="str">
        <f>IF(+Data!S431=0,"",Data!S431)</f>
        <v/>
      </c>
      <c r="Y431" t="str">
        <f>IF(+Data!T431=0,"",Data!T431)</f>
        <v/>
      </c>
      <c r="Z431" t="str">
        <f>IF(+Data!U431=0,"",Data!U431)</f>
        <v/>
      </c>
      <c r="AA431" t="str">
        <f>IF(+Data!V431=0,"",Data!V431)</f>
        <v/>
      </c>
      <c r="AB431" t="str">
        <f>IF(+Data!W431=0,"",Data!W431)</f>
        <v/>
      </c>
      <c r="AC431" t="str">
        <f>IF(OR(Data!X431=0,Data!X431=""),"",VALUE(Data!X431))</f>
        <v/>
      </c>
      <c r="AD431" t="str">
        <f>IF(OR(Data!Y431=0,Data!Y431=""),"",VALUE(Data!Y431))</f>
        <v/>
      </c>
      <c r="AE431" t="str">
        <f>IF(OR(Data!Z431=0,Data!Z431=""),"",VALUE(Data!Z431))</f>
        <v/>
      </c>
      <c r="AF431" t="str">
        <f>IF(OR(Data!AA431=0,Data!AA431=""),"",VALUE(Data!AA431))</f>
        <v/>
      </c>
      <c r="AG431" t="str">
        <f>IF(OR(Data!AB431=0,Data!AB431=""),"",VALUE(Data!AB431))</f>
        <v/>
      </c>
      <c r="AH431" t="str">
        <f>IF(OR(Data!AC431=0,Data!AC431=""),"",VALUE(Data!AC431))</f>
        <v/>
      </c>
      <c r="AI431" t="str">
        <f>IF(OR(Data!AD431=0,Data!AD431=""),"",VALUE(Data!AD431))</f>
        <v/>
      </c>
      <c r="AJ431" t="str">
        <f>IF(OR(Data!AE431=0,Data!AE431=""),"",VALUE(Data!AE431))</f>
        <v/>
      </c>
      <c r="AK431" t="str">
        <f>IF(OR(Data!AF431=0,Data!AF431=""),"",VALUE(Data!AF431))</f>
        <v/>
      </c>
      <c r="AL431" t="str">
        <f>IF(OR(Data!AG431=0,Data!AG431=""),"",VALUE(Data!AG431))</f>
        <v/>
      </c>
      <c r="AM431" t="str">
        <f>IF(OR(Data!AH431=0,Data!AH431=""),"",VALUE(Data!AH431))</f>
        <v/>
      </c>
      <c r="AN431" t="str">
        <f>IF(OR(Data!AI431=0,Data!AI431=""),"",VALUE(Data!AI431))</f>
        <v/>
      </c>
      <c r="AO431" t="str">
        <f>IF(OR(Data!AJ431=0,Data!AJ431=""),"",VALUE(Data!AJ431))</f>
        <v/>
      </c>
      <c r="AP431" t="str">
        <f>IF(Data!AK431=0,"",Data!AK431)</f>
        <v/>
      </c>
      <c r="AQ431" t="str">
        <f>IF(Data!AL431=0,"",Data!AL431)</f>
        <v/>
      </c>
      <c r="AR431" t="str">
        <f>IF(Data!AM431=0,"",Data!AM431)</f>
        <v/>
      </c>
      <c r="AS431" t="str">
        <f>IF(Data!AN431=0,"",Data!AN431)</f>
        <v/>
      </c>
      <c r="AT431" t="str">
        <f>IF(Data!AO431=0,"",Data!AO431)</f>
        <v/>
      </c>
      <c r="AU431" t="str">
        <f>IF(Data!AP431=0,"",Data!AP431)</f>
        <v/>
      </c>
      <c r="AV431" t="str">
        <f>IF(Data!AQ431=0,"",Data!AQ431)</f>
        <v/>
      </c>
      <c r="AW431" t="str">
        <f>IF(Data!AR431=0,"",Data!AR431)</f>
        <v/>
      </c>
      <c r="AX431" t="str">
        <f>IF(Data!AS431=0,"",Data!AS431)</f>
        <v/>
      </c>
      <c r="AY431" t="str">
        <f>IF(Data!AT431=0,"",Data!AT431)</f>
        <v/>
      </c>
      <c r="AZ431" t="str">
        <f>IF(Data!AU431=0,"",Data!AU431)</f>
        <v/>
      </c>
      <c r="BA431" t="str">
        <f>IF(Data!AV431=0,"",Data!AV431)</f>
        <v/>
      </c>
      <c r="BB431" t="str">
        <f>IF(Data!AW431=0,"",Data!AW431)</f>
        <v/>
      </c>
      <c r="BC431" t="str">
        <f t="shared" si="81"/>
        <v>0</v>
      </c>
      <c r="BE431">
        <f t="shared" si="82"/>
        <v>9</v>
      </c>
      <c r="BF431" s="16" t="str">
        <f t="shared" si="83"/>
        <v/>
      </c>
      <c r="BG431">
        <f t="shared" si="84"/>
        <v>0</v>
      </c>
      <c r="BI431" t="str">
        <f t="shared" si="85"/>
        <v/>
      </c>
      <c r="BJ431">
        <f t="shared" si="86"/>
        <v>0</v>
      </c>
      <c r="BL431">
        <f t="shared" si="87"/>
        <v>0</v>
      </c>
      <c r="BM431">
        <f t="shared" si="88"/>
        <v>0</v>
      </c>
      <c r="BO431" t="str">
        <f t="shared" si="89"/>
        <v/>
      </c>
    </row>
    <row r="432" spans="1:67" x14ac:dyDescent="0.3">
      <c r="A432" s="1">
        <f t="shared" si="90"/>
        <v>431</v>
      </c>
      <c r="B432" s="1" t="str">
        <f t="shared" si="78"/>
        <v>0</v>
      </c>
      <c r="C432" s="1">
        <v>2015</v>
      </c>
      <c r="D432" t="str">
        <f>TRIM(SUBSTITUTE(SUBSTITUTE(Data!A432,"'",""),".",""))</f>
        <v/>
      </c>
      <c r="E432" t="str">
        <f>TRIM(SUBSTITUTE(SUBSTITUTE(SUBSTITUTE(Data!B432,"'",""),",",""),".",""))</f>
        <v/>
      </c>
      <c r="F432" t="str">
        <f t="shared" si="79"/>
        <v/>
      </c>
      <c r="G432" s="1" t="s">
        <v>50</v>
      </c>
      <c r="H432" t="str">
        <f>TEXT(Data!C432,"000000000")</f>
        <v>000000000</v>
      </c>
      <c r="I432" t="str">
        <f>TRIM(SUBSTITUTE(SUBSTITUTE(SUBSTITUTE(SUBSTITUTE(Data!D432,",",""),":",""),"  "," "),"  "," "))</f>
        <v/>
      </c>
      <c r="K432" t="str">
        <f>TRIM(SUBSTITUTE(+Data!F432,".",""))</f>
        <v/>
      </c>
      <c r="L432" t="str">
        <f>TRIM(Data!G432)</f>
        <v/>
      </c>
      <c r="M432" t="str">
        <f>TRIM(TEXT(Data!H432,"00000"))</f>
        <v>00000</v>
      </c>
      <c r="N432" s="1" t="str">
        <f t="shared" si="80"/>
        <v>9999999999</v>
      </c>
      <c r="O432" t="str">
        <f>TEXT(Data!J432,"00")</f>
        <v>00</v>
      </c>
      <c r="P432" t="str">
        <f>IF(+Data!K432=0,"",Data!K432)</f>
        <v/>
      </c>
      <c r="Q432" t="str">
        <f>IF(+Data!L432=0,"",Data!L432)</f>
        <v/>
      </c>
      <c r="R432" t="str">
        <f>IF(+Data!M432=0,"",Data!M432)</f>
        <v/>
      </c>
      <c r="S432" t="str">
        <f>IF(+Data!N432=0,"",Data!N432)</f>
        <v/>
      </c>
      <c r="T432" t="str">
        <f>IF(+Data!O432=0,"",Data!O432)</f>
        <v/>
      </c>
      <c r="U432" t="str">
        <f>IF(+Data!P432=0,"",Data!P432)</f>
        <v/>
      </c>
      <c r="V432" t="str">
        <f>IF(+Data!Q432=0,"",Data!Q432)</f>
        <v/>
      </c>
      <c r="W432" t="str">
        <f>IF(+Data!R432=0,"",Data!R432)</f>
        <v/>
      </c>
      <c r="X432" t="str">
        <f>IF(+Data!S432=0,"",Data!S432)</f>
        <v/>
      </c>
      <c r="Y432" t="str">
        <f>IF(+Data!T432=0,"",Data!T432)</f>
        <v/>
      </c>
      <c r="Z432" t="str">
        <f>IF(+Data!U432=0,"",Data!U432)</f>
        <v/>
      </c>
      <c r="AA432" t="str">
        <f>IF(+Data!V432=0,"",Data!V432)</f>
        <v/>
      </c>
      <c r="AB432" t="str">
        <f>IF(+Data!W432=0,"",Data!W432)</f>
        <v/>
      </c>
      <c r="AC432" t="str">
        <f>IF(OR(Data!X432=0,Data!X432=""),"",VALUE(Data!X432))</f>
        <v/>
      </c>
      <c r="AD432" t="str">
        <f>IF(OR(Data!Y432=0,Data!Y432=""),"",VALUE(Data!Y432))</f>
        <v/>
      </c>
      <c r="AE432" t="str">
        <f>IF(OR(Data!Z432=0,Data!Z432=""),"",VALUE(Data!Z432))</f>
        <v/>
      </c>
      <c r="AF432" t="str">
        <f>IF(OR(Data!AA432=0,Data!AA432=""),"",VALUE(Data!AA432))</f>
        <v/>
      </c>
      <c r="AG432" t="str">
        <f>IF(OR(Data!AB432=0,Data!AB432=""),"",VALUE(Data!AB432))</f>
        <v/>
      </c>
      <c r="AH432" t="str">
        <f>IF(OR(Data!AC432=0,Data!AC432=""),"",VALUE(Data!AC432))</f>
        <v/>
      </c>
      <c r="AI432" t="str">
        <f>IF(OR(Data!AD432=0,Data!AD432=""),"",VALUE(Data!AD432))</f>
        <v/>
      </c>
      <c r="AJ432" t="str">
        <f>IF(OR(Data!AE432=0,Data!AE432=""),"",VALUE(Data!AE432))</f>
        <v/>
      </c>
      <c r="AK432" t="str">
        <f>IF(OR(Data!AF432=0,Data!AF432=""),"",VALUE(Data!AF432))</f>
        <v/>
      </c>
      <c r="AL432" t="str">
        <f>IF(OR(Data!AG432=0,Data!AG432=""),"",VALUE(Data!AG432))</f>
        <v/>
      </c>
      <c r="AM432" t="str">
        <f>IF(OR(Data!AH432=0,Data!AH432=""),"",VALUE(Data!AH432))</f>
        <v/>
      </c>
      <c r="AN432" t="str">
        <f>IF(OR(Data!AI432=0,Data!AI432=""),"",VALUE(Data!AI432))</f>
        <v/>
      </c>
      <c r="AO432" t="str">
        <f>IF(OR(Data!AJ432=0,Data!AJ432=""),"",VALUE(Data!AJ432))</f>
        <v/>
      </c>
      <c r="AP432" t="str">
        <f>IF(Data!AK432=0,"",Data!AK432)</f>
        <v/>
      </c>
      <c r="AQ432" t="str">
        <f>IF(Data!AL432=0,"",Data!AL432)</f>
        <v/>
      </c>
      <c r="AR432" t="str">
        <f>IF(Data!AM432=0,"",Data!AM432)</f>
        <v/>
      </c>
      <c r="AS432" t="str">
        <f>IF(Data!AN432=0,"",Data!AN432)</f>
        <v/>
      </c>
      <c r="AT432" t="str">
        <f>IF(Data!AO432=0,"",Data!AO432)</f>
        <v/>
      </c>
      <c r="AU432" t="str">
        <f>IF(Data!AP432=0,"",Data!AP432)</f>
        <v/>
      </c>
      <c r="AV432" t="str">
        <f>IF(Data!AQ432=0,"",Data!AQ432)</f>
        <v/>
      </c>
      <c r="AW432" t="str">
        <f>IF(Data!AR432=0,"",Data!AR432)</f>
        <v/>
      </c>
      <c r="AX432" t="str">
        <f>IF(Data!AS432=0,"",Data!AS432)</f>
        <v/>
      </c>
      <c r="AY432" t="str">
        <f>IF(Data!AT432=0,"",Data!AT432)</f>
        <v/>
      </c>
      <c r="AZ432" t="str">
        <f>IF(Data!AU432=0,"",Data!AU432)</f>
        <v/>
      </c>
      <c r="BA432" t="str">
        <f>IF(Data!AV432=0,"",Data!AV432)</f>
        <v/>
      </c>
      <c r="BB432" t="str">
        <f>IF(Data!AW432=0,"",Data!AW432)</f>
        <v/>
      </c>
      <c r="BC432" t="str">
        <f t="shared" si="81"/>
        <v>0</v>
      </c>
      <c r="BE432">
        <f t="shared" si="82"/>
        <v>9</v>
      </c>
      <c r="BF432" s="16" t="str">
        <f t="shared" si="83"/>
        <v/>
      </c>
      <c r="BG432">
        <f t="shared" si="84"/>
        <v>0</v>
      </c>
      <c r="BI432" t="str">
        <f t="shared" si="85"/>
        <v/>
      </c>
      <c r="BJ432">
        <f t="shared" si="86"/>
        <v>0</v>
      </c>
      <c r="BL432">
        <f t="shared" si="87"/>
        <v>0</v>
      </c>
      <c r="BM432">
        <f t="shared" si="88"/>
        <v>0</v>
      </c>
      <c r="BO432" t="str">
        <f t="shared" si="89"/>
        <v/>
      </c>
    </row>
    <row r="433" spans="1:67" x14ac:dyDescent="0.3">
      <c r="A433" s="1">
        <f t="shared" si="90"/>
        <v>432</v>
      </c>
      <c r="B433" s="1" t="str">
        <f t="shared" si="78"/>
        <v>0</v>
      </c>
      <c r="C433" s="1">
        <v>2015</v>
      </c>
      <c r="D433" t="str">
        <f>TRIM(SUBSTITUTE(SUBSTITUTE(Data!A433,"'",""),".",""))</f>
        <v/>
      </c>
      <c r="E433" t="str">
        <f>TRIM(SUBSTITUTE(SUBSTITUTE(SUBSTITUTE(Data!B433,"'",""),",",""),".",""))</f>
        <v/>
      </c>
      <c r="F433" t="str">
        <f t="shared" si="79"/>
        <v/>
      </c>
      <c r="G433" s="1" t="s">
        <v>50</v>
      </c>
      <c r="H433" t="str">
        <f>TEXT(Data!C433,"000000000")</f>
        <v>000000000</v>
      </c>
      <c r="I433" t="str">
        <f>TRIM(SUBSTITUTE(SUBSTITUTE(SUBSTITUTE(SUBSTITUTE(Data!D433,",",""),":",""),"  "," "),"  "," "))</f>
        <v/>
      </c>
      <c r="K433" t="str">
        <f>TRIM(SUBSTITUTE(+Data!F433,".",""))</f>
        <v/>
      </c>
      <c r="L433" t="str">
        <f>TRIM(Data!G433)</f>
        <v/>
      </c>
      <c r="M433" t="str">
        <f>TRIM(TEXT(Data!H433,"00000"))</f>
        <v>00000</v>
      </c>
      <c r="N433" s="1" t="str">
        <f t="shared" si="80"/>
        <v>9999999999</v>
      </c>
      <c r="O433" t="str">
        <f>TEXT(Data!J433,"00")</f>
        <v>00</v>
      </c>
      <c r="P433" t="str">
        <f>IF(+Data!K433=0,"",Data!K433)</f>
        <v/>
      </c>
      <c r="Q433" t="str">
        <f>IF(+Data!L433=0,"",Data!L433)</f>
        <v/>
      </c>
      <c r="R433" t="str">
        <f>IF(+Data!M433=0,"",Data!M433)</f>
        <v/>
      </c>
      <c r="S433" t="str">
        <f>IF(+Data!N433=0,"",Data!N433)</f>
        <v/>
      </c>
      <c r="T433" t="str">
        <f>IF(+Data!O433=0,"",Data!O433)</f>
        <v/>
      </c>
      <c r="U433" t="str">
        <f>IF(+Data!P433=0,"",Data!P433)</f>
        <v/>
      </c>
      <c r="V433" t="str">
        <f>IF(+Data!Q433=0,"",Data!Q433)</f>
        <v/>
      </c>
      <c r="W433" t="str">
        <f>IF(+Data!R433=0,"",Data!R433)</f>
        <v/>
      </c>
      <c r="X433" t="str">
        <f>IF(+Data!S433=0,"",Data!S433)</f>
        <v/>
      </c>
      <c r="Y433" t="str">
        <f>IF(+Data!T433=0,"",Data!T433)</f>
        <v/>
      </c>
      <c r="Z433" t="str">
        <f>IF(+Data!U433=0,"",Data!U433)</f>
        <v/>
      </c>
      <c r="AA433" t="str">
        <f>IF(+Data!V433=0,"",Data!V433)</f>
        <v/>
      </c>
      <c r="AB433" t="str">
        <f>IF(+Data!W433=0,"",Data!W433)</f>
        <v/>
      </c>
      <c r="AC433" t="str">
        <f>IF(OR(Data!X433=0,Data!X433=""),"",VALUE(Data!X433))</f>
        <v/>
      </c>
      <c r="AD433" t="str">
        <f>IF(OR(Data!Y433=0,Data!Y433=""),"",VALUE(Data!Y433))</f>
        <v/>
      </c>
      <c r="AE433" t="str">
        <f>IF(OR(Data!Z433=0,Data!Z433=""),"",VALUE(Data!Z433))</f>
        <v/>
      </c>
      <c r="AF433" t="str">
        <f>IF(OR(Data!AA433=0,Data!AA433=""),"",VALUE(Data!AA433))</f>
        <v/>
      </c>
      <c r="AG433" t="str">
        <f>IF(OR(Data!AB433=0,Data!AB433=""),"",VALUE(Data!AB433))</f>
        <v/>
      </c>
      <c r="AH433" t="str">
        <f>IF(OR(Data!AC433=0,Data!AC433=""),"",VALUE(Data!AC433))</f>
        <v/>
      </c>
      <c r="AI433" t="str">
        <f>IF(OR(Data!AD433=0,Data!AD433=""),"",VALUE(Data!AD433))</f>
        <v/>
      </c>
      <c r="AJ433" t="str">
        <f>IF(OR(Data!AE433=0,Data!AE433=""),"",VALUE(Data!AE433))</f>
        <v/>
      </c>
      <c r="AK433" t="str">
        <f>IF(OR(Data!AF433=0,Data!AF433=""),"",VALUE(Data!AF433))</f>
        <v/>
      </c>
      <c r="AL433" t="str">
        <f>IF(OR(Data!AG433=0,Data!AG433=""),"",VALUE(Data!AG433))</f>
        <v/>
      </c>
      <c r="AM433" t="str">
        <f>IF(OR(Data!AH433=0,Data!AH433=""),"",VALUE(Data!AH433))</f>
        <v/>
      </c>
      <c r="AN433" t="str">
        <f>IF(OR(Data!AI433=0,Data!AI433=""),"",VALUE(Data!AI433))</f>
        <v/>
      </c>
      <c r="AO433" t="str">
        <f>IF(OR(Data!AJ433=0,Data!AJ433=""),"",VALUE(Data!AJ433))</f>
        <v/>
      </c>
      <c r="AP433" t="str">
        <f>IF(Data!AK433=0,"",Data!AK433)</f>
        <v/>
      </c>
      <c r="AQ433" t="str">
        <f>IF(Data!AL433=0,"",Data!AL433)</f>
        <v/>
      </c>
      <c r="AR433" t="str">
        <f>IF(Data!AM433=0,"",Data!AM433)</f>
        <v/>
      </c>
      <c r="AS433" t="str">
        <f>IF(Data!AN433=0,"",Data!AN433)</f>
        <v/>
      </c>
      <c r="AT433" t="str">
        <f>IF(Data!AO433=0,"",Data!AO433)</f>
        <v/>
      </c>
      <c r="AU433" t="str">
        <f>IF(Data!AP433=0,"",Data!AP433)</f>
        <v/>
      </c>
      <c r="AV433" t="str">
        <f>IF(Data!AQ433=0,"",Data!AQ433)</f>
        <v/>
      </c>
      <c r="AW433" t="str">
        <f>IF(Data!AR433=0,"",Data!AR433)</f>
        <v/>
      </c>
      <c r="AX433" t="str">
        <f>IF(Data!AS433=0,"",Data!AS433)</f>
        <v/>
      </c>
      <c r="AY433" t="str">
        <f>IF(Data!AT433=0,"",Data!AT433)</f>
        <v/>
      </c>
      <c r="AZ433" t="str">
        <f>IF(Data!AU433=0,"",Data!AU433)</f>
        <v/>
      </c>
      <c r="BA433" t="str">
        <f>IF(Data!AV433=0,"",Data!AV433)</f>
        <v/>
      </c>
      <c r="BB433" t="str">
        <f>IF(Data!AW433=0,"",Data!AW433)</f>
        <v/>
      </c>
      <c r="BC433" t="str">
        <f t="shared" si="81"/>
        <v>0</v>
      </c>
      <c r="BE433">
        <f t="shared" si="82"/>
        <v>9</v>
      </c>
      <c r="BF433" s="16" t="str">
        <f t="shared" si="83"/>
        <v/>
      </c>
      <c r="BG433">
        <f t="shared" si="84"/>
        <v>0</v>
      </c>
      <c r="BI433" t="str">
        <f t="shared" si="85"/>
        <v/>
      </c>
      <c r="BJ433">
        <f t="shared" si="86"/>
        <v>0</v>
      </c>
      <c r="BL433">
        <f t="shared" si="87"/>
        <v>0</v>
      </c>
      <c r="BM433">
        <f t="shared" si="88"/>
        <v>0</v>
      </c>
      <c r="BO433" t="str">
        <f t="shared" si="89"/>
        <v/>
      </c>
    </row>
    <row r="434" spans="1:67" x14ac:dyDescent="0.3">
      <c r="A434" s="1">
        <f t="shared" si="90"/>
        <v>433</v>
      </c>
      <c r="B434" s="1" t="str">
        <f t="shared" si="78"/>
        <v>0</v>
      </c>
      <c r="C434" s="1">
        <v>2015</v>
      </c>
      <c r="D434" t="str">
        <f>TRIM(SUBSTITUTE(SUBSTITUTE(Data!A434,"'",""),".",""))</f>
        <v/>
      </c>
      <c r="E434" t="str">
        <f>TRIM(SUBSTITUTE(SUBSTITUTE(SUBSTITUTE(Data!B434,"'",""),",",""),".",""))</f>
        <v/>
      </c>
      <c r="F434" t="str">
        <f t="shared" si="79"/>
        <v/>
      </c>
      <c r="G434" s="1" t="s">
        <v>50</v>
      </c>
      <c r="H434" t="str">
        <f>TEXT(Data!C434,"000000000")</f>
        <v>000000000</v>
      </c>
      <c r="I434" t="str">
        <f>TRIM(SUBSTITUTE(SUBSTITUTE(SUBSTITUTE(SUBSTITUTE(Data!D434,",",""),":",""),"  "," "),"  "," "))</f>
        <v/>
      </c>
      <c r="K434" t="str">
        <f>TRIM(SUBSTITUTE(+Data!F434,".",""))</f>
        <v/>
      </c>
      <c r="L434" t="str">
        <f>TRIM(Data!G434)</f>
        <v/>
      </c>
      <c r="M434" t="str">
        <f>TRIM(TEXT(Data!H434,"00000"))</f>
        <v>00000</v>
      </c>
      <c r="N434" s="1" t="str">
        <f t="shared" si="80"/>
        <v>9999999999</v>
      </c>
      <c r="O434" t="str">
        <f>TEXT(Data!J434,"00")</f>
        <v>00</v>
      </c>
      <c r="P434" t="str">
        <f>IF(+Data!K434=0,"",Data!K434)</f>
        <v/>
      </c>
      <c r="Q434" t="str">
        <f>IF(+Data!L434=0,"",Data!L434)</f>
        <v/>
      </c>
      <c r="R434" t="str">
        <f>IF(+Data!M434=0,"",Data!M434)</f>
        <v/>
      </c>
      <c r="S434" t="str">
        <f>IF(+Data!N434=0,"",Data!N434)</f>
        <v/>
      </c>
      <c r="T434" t="str">
        <f>IF(+Data!O434=0,"",Data!O434)</f>
        <v/>
      </c>
      <c r="U434" t="str">
        <f>IF(+Data!P434=0,"",Data!P434)</f>
        <v/>
      </c>
      <c r="V434" t="str">
        <f>IF(+Data!Q434=0,"",Data!Q434)</f>
        <v/>
      </c>
      <c r="W434" t="str">
        <f>IF(+Data!R434=0,"",Data!R434)</f>
        <v/>
      </c>
      <c r="X434" t="str">
        <f>IF(+Data!S434=0,"",Data!S434)</f>
        <v/>
      </c>
      <c r="Y434" t="str">
        <f>IF(+Data!T434=0,"",Data!T434)</f>
        <v/>
      </c>
      <c r="Z434" t="str">
        <f>IF(+Data!U434=0,"",Data!U434)</f>
        <v/>
      </c>
      <c r="AA434" t="str">
        <f>IF(+Data!V434=0,"",Data!V434)</f>
        <v/>
      </c>
      <c r="AB434" t="str">
        <f>IF(+Data!W434=0,"",Data!W434)</f>
        <v/>
      </c>
      <c r="AC434" t="str">
        <f>IF(OR(Data!X434=0,Data!X434=""),"",VALUE(Data!X434))</f>
        <v/>
      </c>
      <c r="AD434" t="str">
        <f>IF(OR(Data!Y434=0,Data!Y434=""),"",VALUE(Data!Y434))</f>
        <v/>
      </c>
      <c r="AE434" t="str">
        <f>IF(OR(Data!Z434=0,Data!Z434=""),"",VALUE(Data!Z434))</f>
        <v/>
      </c>
      <c r="AF434" t="str">
        <f>IF(OR(Data!AA434=0,Data!AA434=""),"",VALUE(Data!AA434))</f>
        <v/>
      </c>
      <c r="AG434" t="str">
        <f>IF(OR(Data!AB434=0,Data!AB434=""),"",VALUE(Data!AB434))</f>
        <v/>
      </c>
      <c r="AH434" t="str">
        <f>IF(OR(Data!AC434=0,Data!AC434=""),"",VALUE(Data!AC434))</f>
        <v/>
      </c>
      <c r="AI434" t="str">
        <f>IF(OR(Data!AD434=0,Data!AD434=""),"",VALUE(Data!AD434))</f>
        <v/>
      </c>
      <c r="AJ434" t="str">
        <f>IF(OR(Data!AE434=0,Data!AE434=""),"",VALUE(Data!AE434))</f>
        <v/>
      </c>
      <c r="AK434" t="str">
        <f>IF(OR(Data!AF434=0,Data!AF434=""),"",VALUE(Data!AF434))</f>
        <v/>
      </c>
      <c r="AL434" t="str">
        <f>IF(OR(Data!AG434=0,Data!AG434=""),"",VALUE(Data!AG434))</f>
        <v/>
      </c>
      <c r="AM434" t="str">
        <f>IF(OR(Data!AH434=0,Data!AH434=""),"",VALUE(Data!AH434))</f>
        <v/>
      </c>
      <c r="AN434" t="str">
        <f>IF(OR(Data!AI434=0,Data!AI434=""),"",VALUE(Data!AI434))</f>
        <v/>
      </c>
      <c r="AO434" t="str">
        <f>IF(OR(Data!AJ434=0,Data!AJ434=""),"",VALUE(Data!AJ434))</f>
        <v/>
      </c>
      <c r="AP434" t="str">
        <f>IF(Data!AK434=0,"",Data!AK434)</f>
        <v/>
      </c>
      <c r="AQ434" t="str">
        <f>IF(Data!AL434=0,"",Data!AL434)</f>
        <v/>
      </c>
      <c r="AR434" t="str">
        <f>IF(Data!AM434=0,"",Data!AM434)</f>
        <v/>
      </c>
      <c r="AS434" t="str">
        <f>IF(Data!AN434=0,"",Data!AN434)</f>
        <v/>
      </c>
      <c r="AT434" t="str">
        <f>IF(Data!AO434=0,"",Data!AO434)</f>
        <v/>
      </c>
      <c r="AU434" t="str">
        <f>IF(Data!AP434=0,"",Data!AP434)</f>
        <v/>
      </c>
      <c r="AV434" t="str">
        <f>IF(Data!AQ434=0,"",Data!AQ434)</f>
        <v/>
      </c>
      <c r="AW434" t="str">
        <f>IF(Data!AR434=0,"",Data!AR434)</f>
        <v/>
      </c>
      <c r="AX434" t="str">
        <f>IF(Data!AS434=0,"",Data!AS434)</f>
        <v/>
      </c>
      <c r="AY434" t="str">
        <f>IF(Data!AT434=0,"",Data!AT434)</f>
        <v/>
      </c>
      <c r="AZ434" t="str">
        <f>IF(Data!AU434=0,"",Data!AU434)</f>
        <v/>
      </c>
      <c r="BA434" t="str">
        <f>IF(Data!AV434=0,"",Data!AV434)</f>
        <v/>
      </c>
      <c r="BB434" t="str">
        <f>IF(Data!AW434=0,"",Data!AW434)</f>
        <v/>
      </c>
      <c r="BC434" t="str">
        <f t="shared" si="81"/>
        <v>0</v>
      </c>
      <c r="BE434">
        <f t="shared" si="82"/>
        <v>9</v>
      </c>
      <c r="BF434" s="16" t="str">
        <f t="shared" si="83"/>
        <v/>
      </c>
      <c r="BG434">
        <f t="shared" si="84"/>
        <v>0</v>
      </c>
      <c r="BI434" t="str">
        <f t="shared" si="85"/>
        <v/>
      </c>
      <c r="BJ434">
        <f t="shared" si="86"/>
        <v>0</v>
      </c>
      <c r="BL434">
        <f t="shared" si="87"/>
        <v>0</v>
      </c>
      <c r="BM434">
        <f t="shared" si="88"/>
        <v>0</v>
      </c>
      <c r="BO434" t="str">
        <f t="shared" si="89"/>
        <v/>
      </c>
    </row>
    <row r="435" spans="1:67" x14ac:dyDescent="0.3">
      <c r="A435" s="1">
        <f t="shared" si="90"/>
        <v>434</v>
      </c>
      <c r="B435" s="1" t="str">
        <f t="shared" si="78"/>
        <v>0</v>
      </c>
      <c r="C435" s="1">
        <v>2015</v>
      </c>
      <c r="D435" t="str">
        <f>TRIM(SUBSTITUTE(SUBSTITUTE(Data!A435,"'",""),".",""))</f>
        <v/>
      </c>
      <c r="E435" t="str">
        <f>TRIM(SUBSTITUTE(SUBSTITUTE(SUBSTITUTE(Data!B435,"'",""),",",""),".",""))</f>
        <v/>
      </c>
      <c r="F435" t="str">
        <f t="shared" si="79"/>
        <v/>
      </c>
      <c r="G435" s="1" t="s">
        <v>50</v>
      </c>
      <c r="H435" t="str">
        <f>TEXT(Data!C435,"000000000")</f>
        <v>000000000</v>
      </c>
      <c r="I435" t="str">
        <f>TRIM(SUBSTITUTE(SUBSTITUTE(SUBSTITUTE(SUBSTITUTE(Data!D435,",",""),":",""),"  "," "),"  "," "))</f>
        <v/>
      </c>
      <c r="K435" t="str">
        <f>TRIM(SUBSTITUTE(+Data!F435,".",""))</f>
        <v/>
      </c>
      <c r="L435" t="str">
        <f>TRIM(Data!G435)</f>
        <v/>
      </c>
      <c r="M435" t="str">
        <f>TRIM(TEXT(Data!H435,"00000"))</f>
        <v>00000</v>
      </c>
      <c r="N435" s="1" t="str">
        <f t="shared" si="80"/>
        <v>9999999999</v>
      </c>
      <c r="O435" t="str">
        <f>TEXT(Data!J435,"00")</f>
        <v>00</v>
      </c>
      <c r="P435" t="str">
        <f>IF(+Data!K435=0,"",Data!K435)</f>
        <v/>
      </c>
      <c r="Q435" t="str">
        <f>IF(+Data!L435=0,"",Data!L435)</f>
        <v/>
      </c>
      <c r="R435" t="str">
        <f>IF(+Data!M435=0,"",Data!M435)</f>
        <v/>
      </c>
      <c r="S435" t="str">
        <f>IF(+Data!N435=0,"",Data!N435)</f>
        <v/>
      </c>
      <c r="T435" t="str">
        <f>IF(+Data!O435=0,"",Data!O435)</f>
        <v/>
      </c>
      <c r="U435" t="str">
        <f>IF(+Data!P435=0,"",Data!P435)</f>
        <v/>
      </c>
      <c r="V435" t="str">
        <f>IF(+Data!Q435=0,"",Data!Q435)</f>
        <v/>
      </c>
      <c r="W435" t="str">
        <f>IF(+Data!R435=0,"",Data!R435)</f>
        <v/>
      </c>
      <c r="X435" t="str">
        <f>IF(+Data!S435=0,"",Data!S435)</f>
        <v/>
      </c>
      <c r="Y435" t="str">
        <f>IF(+Data!T435=0,"",Data!T435)</f>
        <v/>
      </c>
      <c r="Z435" t="str">
        <f>IF(+Data!U435=0,"",Data!U435)</f>
        <v/>
      </c>
      <c r="AA435" t="str">
        <f>IF(+Data!V435=0,"",Data!V435)</f>
        <v/>
      </c>
      <c r="AB435" t="str">
        <f>IF(+Data!W435=0,"",Data!W435)</f>
        <v/>
      </c>
      <c r="AC435" t="str">
        <f>IF(OR(Data!X435=0,Data!X435=""),"",VALUE(Data!X435))</f>
        <v/>
      </c>
      <c r="AD435" t="str">
        <f>IF(OR(Data!Y435=0,Data!Y435=""),"",VALUE(Data!Y435))</f>
        <v/>
      </c>
      <c r="AE435" t="str">
        <f>IF(OR(Data!Z435=0,Data!Z435=""),"",VALUE(Data!Z435))</f>
        <v/>
      </c>
      <c r="AF435" t="str">
        <f>IF(OR(Data!AA435=0,Data!AA435=""),"",VALUE(Data!AA435))</f>
        <v/>
      </c>
      <c r="AG435" t="str">
        <f>IF(OR(Data!AB435=0,Data!AB435=""),"",VALUE(Data!AB435))</f>
        <v/>
      </c>
      <c r="AH435" t="str">
        <f>IF(OR(Data!AC435=0,Data!AC435=""),"",VALUE(Data!AC435))</f>
        <v/>
      </c>
      <c r="AI435" t="str">
        <f>IF(OR(Data!AD435=0,Data!AD435=""),"",VALUE(Data!AD435))</f>
        <v/>
      </c>
      <c r="AJ435" t="str">
        <f>IF(OR(Data!AE435=0,Data!AE435=""),"",VALUE(Data!AE435))</f>
        <v/>
      </c>
      <c r="AK435" t="str">
        <f>IF(OR(Data!AF435=0,Data!AF435=""),"",VALUE(Data!AF435))</f>
        <v/>
      </c>
      <c r="AL435" t="str">
        <f>IF(OR(Data!AG435=0,Data!AG435=""),"",VALUE(Data!AG435))</f>
        <v/>
      </c>
      <c r="AM435" t="str">
        <f>IF(OR(Data!AH435=0,Data!AH435=""),"",VALUE(Data!AH435))</f>
        <v/>
      </c>
      <c r="AN435" t="str">
        <f>IF(OR(Data!AI435=0,Data!AI435=""),"",VALUE(Data!AI435))</f>
        <v/>
      </c>
      <c r="AO435" t="str">
        <f>IF(OR(Data!AJ435=0,Data!AJ435=""),"",VALUE(Data!AJ435))</f>
        <v/>
      </c>
      <c r="AP435" t="str">
        <f>IF(Data!AK435=0,"",Data!AK435)</f>
        <v/>
      </c>
      <c r="AQ435" t="str">
        <f>IF(Data!AL435=0,"",Data!AL435)</f>
        <v/>
      </c>
      <c r="AR435" t="str">
        <f>IF(Data!AM435=0,"",Data!AM435)</f>
        <v/>
      </c>
      <c r="AS435" t="str">
        <f>IF(Data!AN435=0,"",Data!AN435)</f>
        <v/>
      </c>
      <c r="AT435" t="str">
        <f>IF(Data!AO435=0,"",Data!AO435)</f>
        <v/>
      </c>
      <c r="AU435" t="str">
        <f>IF(Data!AP435=0,"",Data!AP435)</f>
        <v/>
      </c>
      <c r="AV435" t="str">
        <f>IF(Data!AQ435=0,"",Data!AQ435)</f>
        <v/>
      </c>
      <c r="AW435" t="str">
        <f>IF(Data!AR435=0,"",Data!AR435)</f>
        <v/>
      </c>
      <c r="AX435" t="str">
        <f>IF(Data!AS435=0,"",Data!AS435)</f>
        <v/>
      </c>
      <c r="AY435" t="str">
        <f>IF(Data!AT435=0,"",Data!AT435)</f>
        <v/>
      </c>
      <c r="AZ435" t="str">
        <f>IF(Data!AU435=0,"",Data!AU435)</f>
        <v/>
      </c>
      <c r="BA435" t="str">
        <f>IF(Data!AV435=0,"",Data!AV435)</f>
        <v/>
      </c>
      <c r="BB435" t="str">
        <f>IF(Data!AW435=0,"",Data!AW435)</f>
        <v/>
      </c>
      <c r="BC435" t="str">
        <f t="shared" si="81"/>
        <v>0</v>
      </c>
      <c r="BE435">
        <f t="shared" si="82"/>
        <v>9</v>
      </c>
      <c r="BF435" s="16" t="str">
        <f t="shared" si="83"/>
        <v/>
      </c>
      <c r="BG435">
        <f t="shared" si="84"/>
        <v>0</v>
      </c>
      <c r="BI435" t="str">
        <f t="shared" si="85"/>
        <v/>
      </c>
      <c r="BJ435">
        <f t="shared" si="86"/>
        <v>0</v>
      </c>
      <c r="BL435">
        <f t="shared" si="87"/>
        <v>0</v>
      </c>
      <c r="BM435">
        <f t="shared" si="88"/>
        <v>0</v>
      </c>
      <c r="BO435" t="str">
        <f t="shared" si="89"/>
        <v/>
      </c>
    </row>
    <row r="436" spans="1:67" x14ac:dyDescent="0.3">
      <c r="A436" s="1">
        <f t="shared" si="90"/>
        <v>435</v>
      </c>
      <c r="B436" s="1" t="str">
        <f t="shared" si="78"/>
        <v>0</v>
      </c>
      <c r="C436" s="1">
        <v>2015</v>
      </c>
      <c r="D436" t="str">
        <f>TRIM(SUBSTITUTE(SUBSTITUTE(Data!A436,"'",""),".",""))</f>
        <v/>
      </c>
      <c r="E436" t="str">
        <f>TRIM(SUBSTITUTE(SUBSTITUTE(SUBSTITUTE(Data!B436,"'",""),",",""),".",""))</f>
        <v/>
      </c>
      <c r="F436" t="str">
        <f t="shared" si="79"/>
        <v/>
      </c>
      <c r="G436" s="1" t="s">
        <v>50</v>
      </c>
      <c r="H436" t="str">
        <f>TEXT(Data!C436,"000000000")</f>
        <v>000000000</v>
      </c>
      <c r="I436" t="str">
        <f>TRIM(SUBSTITUTE(SUBSTITUTE(SUBSTITUTE(SUBSTITUTE(Data!D436,",",""),":",""),"  "," "),"  "," "))</f>
        <v/>
      </c>
      <c r="K436" t="str">
        <f>TRIM(SUBSTITUTE(+Data!F436,".",""))</f>
        <v/>
      </c>
      <c r="L436" t="str">
        <f>TRIM(Data!G436)</f>
        <v/>
      </c>
      <c r="M436" t="str">
        <f>TRIM(TEXT(Data!H436,"00000"))</f>
        <v>00000</v>
      </c>
      <c r="N436" s="1" t="str">
        <f t="shared" si="80"/>
        <v>9999999999</v>
      </c>
      <c r="O436" t="str">
        <f>TEXT(Data!J436,"00")</f>
        <v>00</v>
      </c>
      <c r="P436" t="str">
        <f>IF(+Data!K436=0,"",Data!K436)</f>
        <v/>
      </c>
      <c r="Q436" t="str">
        <f>IF(+Data!L436=0,"",Data!L436)</f>
        <v/>
      </c>
      <c r="R436" t="str">
        <f>IF(+Data!M436=0,"",Data!M436)</f>
        <v/>
      </c>
      <c r="S436" t="str">
        <f>IF(+Data!N436=0,"",Data!N436)</f>
        <v/>
      </c>
      <c r="T436" t="str">
        <f>IF(+Data!O436=0,"",Data!O436)</f>
        <v/>
      </c>
      <c r="U436" t="str">
        <f>IF(+Data!P436=0,"",Data!P436)</f>
        <v/>
      </c>
      <c r="V436" t="str">
        <f>IF(+Data!Q436=0,"",Data!Q436)</f>
        <v/>
      </c>
      <c r="W436" t="str">
        <f>IF(+Data!R436=0,"",Data!R436)</f>
        <v/>
      </c>
      <c r="X436" t="str">
        <f>IF(+Data!S436=0,"",Data!S436)</f>
        <v/>
      </c>
      <c r="Y436" t="str">
        <f>IF(+Data!T436=0,"",Data!T436)</f>
        <v/>
      </c>
      <c r="Z436" t="str">
        <f>IF(+Data!U436=0,"",Data!U436)</f>
        <v/>
      </c>
      <c r="AA436" t="str">
        <f>IF(+Data!V436=0,"",Data!V436)</f>
        <v/>
      </c>
      <c r="AB436" t="str">
        <f>IF(+Data!W436=0,"",Data!W436)</f>
        <v/>
      </c>
      <c r="AC436" t="str">
        <f>IF(OR(Data!X436=0,Data!X436=""),"",VALUE(Data!X436))</f>
        <v/>
      </c>
      <c r="AD436" t="str">
        <f>IF(OR(Data!Y436=0,Data!Y436=""),"",VALUE(Data!Y436))</f>
        <v/>
      </c>
      <c r="AE436" t="str">
        <f>IF(OR(Data!Z436=0,Data!Z436=""),"",VALUE(Data!Z436))</f>
        <v/>
      </c>
      <c r="AF436" t="str">
        <f>IF(OR(Data!AA436=0,Data!AA436=""),"",VALUE(Data!AA436))</f>
        <v/>
      </c>
      <c r="AG436" t="str">
        <f>IF(OR(Data!AB436=0,Data!AB436=""),"",VALUE(Data!AB436))</f>
        <v/>
      </c>
      <c r="AH436" t="str">
        <f>IF(OR(Data!AC436=0,Data!AC436=""),"",VALUE(Data!AC436))</f>
        <v/>
      </c>
      <c r="AI436" t="str">
        <f>IF(OR(Data!AD436=0,Data!AD436=""),"",VALUE(Data!AD436))</f>
        <v/>
      </c>
      <c r="AJ436" t="str">
        <f>IF(OR(Data!AE436=0,Data!AE436=""),"",VALUE(Data!AE436))</f>
        <v/>
      </c>
      <c r="AK436" t="str">
        <f>IF(OR(Data!AF436=0,Data!AF436=""),"",VALUE(Data!AF436))</f>
        <v/>
      </c>
      <c r="AL436" t="str">
        <f>IF(OR(Data!AG436=0,Data!AG436=""),"",VALUE(Data!AG436))</f>
        <v/>
      </c>
      <c r="AM436" t="str">
        <f>IF(OR(Data!AH436=0,Data!AH436=""),"",VALUE(Data!AH436))</f>
        <v/>
      </c>
      <c r="AN436" t="str">
        <f>IF(OR(Data!AI436=0,Data!AI436=""),"",VALUE(Data!AI436))</f>
        <v/>
      </c>
      <c r="AO436" t="str">
        <f>IF(OR(Data!AJ436=0,Data!AJ436=""),"",VALUE(Data!AJ436))</f>
        <v/>
      </c>
      <c r="AP436" t="str">
        <f>IF(Data!AK436=0,"",Data!AK436)</f>
        <v/>
      </c>
      <c r="AQ436" t="str">
        <f>IF(Data!AL436=0,"",Data!AL436)</f>
        <v/>
      </c>
      <c r="AR436" t="str">
        <f>IF(Data!AM436=0,"",Data!AM436)</f>
        <v/>
      </c>
      <c r="AS436" t="str">
        <f>IF(Data!AN436=0,"",Data!AN436)</f>
        <v/>
      </c>
      <c r="AT436" t="str">
        <f>IF(Data!AO436=0,"",Data!AO436)</f>
        <v/>
      </c>
      <c r="AU436" t="str">
        <f>IF(Data!AP436=0,"",Data!AP436)</f>
        <v/>
      </c>
      <c r="AV436" t="str">
        <f>IF(Data!AQ436=0,"",Data!AQ436)</f>
        <v/>
      </c>
      <c r="AW436" t="str">
        <f>IF(Data!AR436=0,"",Data!AR436)</f>
        <v/>
      </c>
      <c r="AX436" t="str">
        <f>IF(Data!AS436=0,"",Data!AS436)</f>
        <v/>
      </c>
      <c r="AY436" t="str">
        <f>IF(Data!AT436=0,"",Data!AT436)</f>
        <v/>
      </c>
      <c r="AZ436" t="str">
        <f>IF(Data!AU436=0,"",Data!AU436)</f>
        <v/>
      </c>
      <c r="BA436" t="str">
        <f>IF(Data!AV436=0,"",Data!AV436)</f>
        <v/>
      </c>
      <c r="BB436" t="str">
        <f>IF(Data!AW436=0,"",Data!AW436)</f>
        <v/>
      </c>
      <c r="BC436" t="str">
        <f t="shared" si="81"/>
        <v>0</v>
      </c>
      <c r="BE436">
        <f t="shared" si="82"/>
        <v>9</v>
      </c>
      <c r="BF436" s="16" t="str">
        <f t="shared" si="83"/>
        <v/>
      </c>
      <c r="BG436">
        <f t="shared" si="84"/>
        <v>0</v>
      </c>
      <c r="BI436" t="str">
        <f t="shared" si="85"/>
        <v/>
      </c>
      <c r="BJ436">
        <f t="shared" si="86"/>
        <v>0</v>
      </c>
      <c r="BL436">
        <f t="shared" si="87"/>
        <v>0</v>
      </c>
      <c r="BM436">
        <f t="shared" si="88"/>
        <v>0</v>
      </c>
      <c r="BO436" t="str">
        <f t="shared" si="89"/>
        <v/>
      </c>
    </row>
    <row r="437" spans="1:67" x14ac:dyDescent="0.3">
      <c r="A437" s="1">
        <f t="shared" si="90"/>
        <v>436</v>
      </c>
      <c r="B437" s="1" t="str">
        <f t="shared" si="78"/>
        <v>0</v>
      </c>
      <c r="C437" s="1">
        <v>2015</v>
      </c>
      <c r="D437" t="str">
        <f>TRIM(SUBSTITUTE(SUBSTITUTE(Data!A437,"'",""),".",""))</f>
        <v/>
      </c>
      <c r="E437" t="str">
        <f>TRIM(SUBSTITUTE(SUBSTITUTE(SUBSTITUTE(Data!B437,"'",""),",",""),".",""))</f>
        <v/>
      </c>
      <c r="F437" t="str">
        <f t="shared" si="79"/>
        <v/>
      </c>
      <c r="G437" s="1" t="s">
        <v>50</v>
      </c>
      <c r="H437" t="str">
        <f>TEXT(Data!C437,"000000000")</f>
        <v>000000000</v>
      </c>
      <c r="I437" t="str">
        <f>TRIM(SUBSTITUTE(SUBSTITUTE(SUBSTITUTE(SUBSTITUTE(Data!D437,",",""),":",""),"  "," "),"  "," "))</f>
        <v/>
      </c>
      <c r="K437" t="str">
        <f>TRIM(SUBSTITUTE(+Data!F437,".",""))</f>
        <v/>
      </c>
      <c r="L437" t="str">
        <f>TRIM(Data!G437)</f>
        <v/>
      </c>
      <c r="M437" t="str">
        <f>TRIM(TEXT(Data!H437,"00000"))</f>
        <v>00000</v>
      </c>
      <c r="N437" s="1" t="str">
        <f t="shared" si="80"/>
        <v>9999999999</v>
      </c>
      <c r="O437" t="str">
        <f>TEXT(Data!J437,"00")</f>
        <v>00</v>
      </c>
      <c r="P437" t="str">
        <f>IF(+Data!K437=0,"",Data!K437)</f>
        <v/>
      </c>
      <c r="Q437" t="str">
        <f>IF(+Data!L437=0,"",Data!L437)</f>
        <v/>
      </c>
      <c r="R437" t="str">
        <f>IF(+Data!M437=0,"",Data!M437)</f>
        <v/>
      </c>
      <c r="S437" t="str">
        <f>IF(+Data!N437=0,"",Data!N437)</f>
        <v/>
      </c>
      <c r="T437" t="str">
        <f>IF(+Data!O437=0,"",Data!O437)</f>
        <v/>
      </c>
      <c r="U437" t="str">
        <f>IF(+Data!P437=0,"",Data!P437)</f>
        <v/>
      </c>
      <c r="V437" t="str">
        <f>IF(+Data!Q437=0,"",Data!Q437)</f>
        <v/>
      </c>
      <c r="W437" t="str">
        <f>IF(+Data!R437=0,"",Data!R437)</f>
        <v/>
      </c>
      <c r="X437" t="str">
        <f>IF(+Data!S437=0,"",Data!S437)</f>
        <v/>
      </c>
      <c r="Y437" t="str">
        <f>IF(+Data!T437=0,"",Data!T437)</f>
        <v/>
      </c>
      <c r="Z437" t="str">
        <f>IF(+Data!U437=0,"",Data!U437)</f>
        <v/>
      </c>
      <c r="AA437" t="str">
        <f>IF(+Data!V437=0,"",Data!V437)</f>
        <v/>
      </c>
      <c r="AB437" t="str">
        <f>IF(+Data!W437=0,"",Data!W437)</f>
        <v/>
      </c>
      <c r="AC437" t="str">
        <f>IF(OR(Data!X437=0,Data!X437=""),"",VALUE(Data!X437))</f>
        <v/>
      </c>
      <c r="AD437" t="str">
        <f>IF(OR(Data!Y437=0,Data!Y437=""),"",VALUE(Data!Y437))</f>
        <v/>
      </c>
      <c r="AE437" t="str">
        <f>IF(OR(Data!Z437=0,Data!Z437=""),"",VALUE(Data!Z437))</f>
        <v/>
      </c>
      <c r="AF437" t="str">
        <f>IF(OR(Data!AA437=0,Data!AA437=""),"",VALUE(Data!AA437))</f>
        <v/>
      </c>
      <c r="AG437" t="str">
        <f>IF(OR(Data!AB437=0,Data!AB437=""),"",VALUE(Data!AB437))</f>
        <v/>
      </c>
      <c r="AH437" t="str">
        <f>IF(OR(Data!AC437=0,Data!AC437=""),"",VALUE(Data!AC437))</f>
        <v/>
      </c>
      <c r="AI437" t="str">
        <f>IF(OR(Data!AD437=0,Data!AD437=""),"",VALUE(Data!AD437))</f>
        <v/>
      </c>
      <c r="AJ437" t="str">
        <f>IF(OR(Data!AE437=0,Data!AE437=""),"",VALUE(Data!AE437))</f>
        <v/>
      </c>
      <c r="AK437" t="str">
        <f>IF(OR(Data!AF437=0,Data!AF437=""),"",VALUE(Data!AF437))</f>
        <v/>
      </c>
      <c r="AL437" t="str">
        <f>IF(OR(Data!AG437=0,Data!AG437=""),"",VALUE(Data!AG437))</f>
        <v/>
      </c>
      <c r="AM437" t="str">
        <f>IF(OR(Data!AH437=0,Data!AH437=""),"",VALUE(Data!AH437))</f>
        <v/>
      </c>
      <c r="AN437" t="str">
        <f>IF(OR(Data!AI437=0,Data!AI437=""),"",VALUE(Data!AI437))</f>
        <v/>
      </c>
      <c r="AO437" t="str">
        <f>IF(OR(Data!AJ437=0,Data!AJ437=""),"",VALUE(Data!AJ437))</f>
        <v/>
      </c>
      <c r="AP437" t="str">
        <f>IF(Data!AK437=0,"",Data!AK437)</f>
        <v/>
      </c>
      <c r="AQ437" t="str">
        <f>IF(Data!AL437=0,"",Data!AL437)</f>
        <v/>
      </c>
      <c r="AR437" t="str">
        <f>IF(Data!AM437=0,"",Data!AM437)</f>
        <v/>
      </c>
      <c r="AS437" t="str">
        <f>IF(Data!AN437=0,"",Data!AN437)</f>
        <v/>
      </c>
      <c r="AT437" t="str">
        <f>IF(Data!AO437=0,"",Data!AO437)</f>
        <v/>
      </c>
      <c r="AU437" t="str">
        <f>IF(Data!AP437=0,"",Data!AP437)</f>
        <v/>
      </c>
      <c r="AV437" t="str">
        <f>IF(Data!AQ437=0,"",Data!AQ437)</f>
        <v/>
      </c>
      <c r="AW437" t="str">
        <f>IF(Data!AR437=0,"",Data!AR437)</f>
        <v/>
      </c>
      <c r="AX437" t="str">
        <f>IF(Data!AS437=0,"",Data!AS437)</f>
        <v/>
      </c>
      <c r="AY437" t="str">
        <f>IF(Data!AT437=0,"",Data!AT437)</f>
        <v/>
      </c>
      <c r="AZ437" t="str">
        <f>IF(Data!AU437=0,"",Data!AU437)</f>
        <v/>
      </c>
      <c r="BA437" t="str">
        <f>IF(Data!AV437=0,"",Data!AV437)</f>
        <v/>
      </c>
      <c r="BB437" t="str">
        <f>IF(Data!AW437=0,"",Data!AW437)</f>
        <v/>
      </c>
      <c r="BC437" t="str">
        <f t="shared" si="81"/>
        <v>0</v>
      </c>
      <c r="BE437">
        <f t="shared" si="82"/>
        <v>9</v>
      </c>
      <c r="BF437" s="16" t="str">
        <f t="shared" si="83"/>
        <v/>
      </c>
      <c r="BG437">
        <f t="shared" si="84"/>
        <v>0</v>
      </c>
      <c r="BI437" t="str">
        <f t="shared" si="85"/>
        <v/>
      </c>
      <c r="BJ437">
        <f t="shared" si="86"/>
        <v>0</v>
      </c>
      <c r="BL437">
        <f t="shared" si="87"/>
        <v>0</v>
      </c>
      <c r="BM437">
        <f t="shared" si="88"/>
        <v>0</v>
      </c>
      <c r="BO437" t="str">
        <f t="shared" si="89"/>
        <v/>
      </c>
    </row>
    <row r="438" spans="1:67" x14ac:dyDescent="0.3">
      <c r="A438" s="1">
        <f t="shared" si="90"/>
        <v>437</v>
      </c>
      <c r="B438" s="1" t="str">
        <f t="shared" si="78"/>
        <v>0</v>
      </c>
      <c r="C438" s="1">
        <v>2015</v>
      </c>
      <c r="D438" t="str">
        <f>TRIM(SUBSTITUTE(SUBSTITUTE(Data!A438,"'",""),".",""))</f>
        <v/>
      </c>
      <c r="E438" t="str">
        <f>TRIM(SUBSTITUTE(SUBSTITUTE(SUBSTITUTE(Data!B438,"'",""),",",""),".",""))</f>
        <v/>
      </c>
      <c r="F438" t="str">
        <f t="shared" si="79"/>
        <v/>
      </c>
      <c r="G438" s="1" t="s">
        <v>50</v>
      </c>
      <c r="H438" t="str">
        <f>TEXT(Data!C438,"000000000")</f>
        <v>000000000</v>
      </c>
      <c r="I438" t="str">
        <f>TRIM(SUBSTITUTE(SUBSTITUTE(SUBSTITUTE(SUBSTITUTE(Data!D438,",",""),":",""),"  "," "),"  "," "))</f>
        <v/>
      </c>
      <c r="K438" t="str">
        <f>TRIM(SUBSTITUTE(+Data!F438,".",""))</f>
        <v/>
      </c>
      <c r="L438" t="str">
        <f>TRIM(Data!G438)</f>
        <v/>
      </c>
      <c r="M438" t="str">
        <f>TRIM(TEXT(Data!H438,"00000"))</f>
        <v>00000</v>
      </c>
      <c r="N438" s="1" t="str">
        <f t="shared" si="80"/>
        <v>9999999999</v>
      </c>
      <c r="O438" t="str">
        <f>TEXT(Data!J438,"00")</f>
        <v>00</v>
      </c>
      <c r="P438" t="str">
        <f>IF(+Data!K438=0,"",Data!K438)</f>
        <v/>
      </c>
      <c r="Q438" t="str">
        <f>IF(+Data!L438=0,"",Data!L438)</f>
        <v/>
      </c>
      <c r="R438" t="str">
        <f>IF(+Data!M438=0,"",Data!M438)</f>
        <v/>
      </c>
      <c r="S438" t="str">
        <f>IF(+Data!N438=0,"",Data!N438)</f>
        <v/>
      </c>
      <c r="T438" t="str">
        <f>IF(+Data!O438=0,"",Data!O438)</f>
        <v/>
      </c>
      <c r="U438" t="str">
        <f>IF(+Data!P438=0,"",Data!P438)</f>
        <v/>
      </c>
      <c r="V438" t="str">
        <f>IF(+Data!Q438=0,"",Data!Q438)</f>
        <v/>
      </c>
      <c r="W438" t="str">
        <f>IF(+Data!R438=0,"",Data!R438)</f>
        <v/>
      </c>
      <c r="X438" t="str">
        <f>IF(+Data!S438=0,"",Data!S438)</f>
        <v/>
      </c>
      <c r="Y438" t="str">
        <f>IF(+Data!T438=0,"",Data!T438)</f>
        <v/>
      </c>
      <c r="Z438" t="str">
        <f>IF(+Data!U438=0,"",Data!U438)</f>
        <v/>
      </c>
      <c r="AA438" t="str">
        <f>IF(+Data!V438=0,"",Data!V438)</f>
        <v/>
      </c>
      <c r="AB438" t="str">
        <f>IF(+Data!W438=0,"",Data!W438)</f>
        <v/>
      </c>
      <c r="AC438" t="str">
        <f>IF(OR(Data!X438=0,Data!X438=""),"",VALUE(Data!X438))</f>
        <v/>
      </c>
      <c r="AD438" t="str">
        <f>IF(OR(Data!Y438=0,Data!Y438=""),"",VALUE(Data!Y438))</f>
        <v/>
      </c>
      <c r="AE438" t="str">
        <f>IF(OR(Data!Z438=0,Data!Z438=""),"",VALUE(Data!Z438))</f>
        <v/>
      </c>
      <c r="AF438" t="str">
        <f>IF(OR(Data!AA438=0,Data!AA438=""),"",VALUE(Data!AA438))</f>
        <v/>
      </c>
      <c r="AG438" t="str">
        <f>IF(OR(Data!AB438=0,Data!AB438=""),"",VALUE(Data!AB438))</f>
        <v/>
      </c>
      <c r="AH438" t="str">
        <f>IF(OR(Data!AC438=0,Data!AC438=""),"",VALUE(Data!AC438))</f>
        <v/>
      </c>
      <c r="AI438" t="str">
        <f>IF(OR(Data!AD438=0,Data!AD438=""),"",VALUE(Data!AD438))</f>
        <v/>
      </c>
      <c r="AJ438" t="str">
        <f>IF(OR(Data!AE438=0,Data!AE438=""),"",VALUE(Data!AE438))</f>
        <v/>
      </c>
      <c r="AK438" t="str">
        <f>IF(OR(Data!AF438=0,Data!AF438=""),"",VALUE(Data!AF438))</f>
        <v/>
      </c>
      <c r="AL438" t="str">
        <f>IF(OR(Data!AG438=0,Data!AG438=""),"",VALUE(Data!AG438))</f>
        <v/>
      </c>
      <c r="AM438" t="str">
        <f>IF(OR(Data!AH438=0,Data!AH438=""),"",VALUE(Data!AH438))</f>
        <v/>
      </c>
      <c r="AN438" t="str">
        <f>IF(OR(Data!AI438=0,Data!AI438=""),"",VALUE(Data!AI438))</f>
        <v/>
      </c>
      <c r="AO438" t="str">
        <f>IF(OR(Data!AJ438=0,Data!AJ438=""),"",VALUE(Data!AJ438))</f>
        <v/>
      </c>
      <c r="AP438" t="str">
        <f>IF(Data!AK438=0,"",Data!AK438)</f>
        <v/>
      </c>
      <c r="AQ438" t="str">
        <f>IF(Data!AL438=0,"",Data!AL438)</f>
        <v/>
      </c>
      <c r="AR438" t="str">
        <f>IF(Data!AM438=0,"",Data!AM438)</f>
        <v/>
      </c>
      <c r="AS438" t="str">
        <f>IF(Data!AN438=0,"",Data!AN438)</f>
        <v/>
      </c>
      <c r="AT438" t="str">
        <f>IF(Data!AO438=0,"",Data!AO438)</f>
        <v/>
      </c>
      <c r="AU438" t="str">
        <f>IF(Data!AP438=0,"",Data!AP438)</f>
        <v/>
      </c>
      <c r="AV438" t="str">
        <f>IF(Data!AQ438=0,"",Data!AQ438)</f>
        <v/>
      </c>
      <c r="AW438" t="str">
        <f>IF(Data!AR438=0,"",Data!AR438)</f>
        <v/>
      </c>
      <c r="AX438" t="str">
        <f>IF(Data!AS438=0,"",Data!AS438)</f>
        <v/>
      </c>
      <c r="AY438" t="str">
        <f>IF(Data!AT438=0,"",Data!AT438)</f>
        <v/>
      </c>
      <c r="AZ438" t="str">
        <f>IF(Data!AU438=0,"",Data!AU438)</f>
        <v/>
      </c>
      <c r="BA438" t="str">
        <f>IF(Data!AV438=0,"",Data!AV438)</f>
        <v/>
      </c>
      <c r="BB438" t="str">
        <f>IF(Data!AW438=0,"",Data!AW438)</f>
        <v/>
      </c>
      <c r="BC438" t="str">
        <f t="shared" si="81"/>
        <v>0</v>
      </c>
      <c r="BE438">
        <f t="shared" si="82"/>
        <v>9</v>
      </c>
      <c r="BF438" s="16" t="str">
        <f t="shared" si="83"/>
        <v/>
      </c>
      <c r="BG438">
        <f t="shared" si="84"/>
        <v>0</v>
      </c>
      <c r="BI438" t="str">
        <f t="shared" si="85"/>
        <v/>
      </c>
      <c r="BJ438">
        <f t="shared" si="86"/>
        <v>0</v>
      </c>
      <c r="BL438">
        <f t="shared" si="87"/>
        <v>0</v>
      </c>
      <c r="BM438">
        <f t="shared" si="88"/>
        <v>0</v>
      </c>
      <c r="BO438" t="str">
        <f t="shared" si="89"/>
        <v/>
      </c>
    </row>
    <row r="439" spans="1:67" x14ac:dyDescent="0.3">
      <c r="A439" s="1">
        <f t="shared" si="90"/>
        <v>438</v>
      </c>
      <c r="B439" s="1" t="str">
        <f t="shared" si="78"/>
        <v>0</v>
      </c>
      <c r="C439" s="1">
        <v>2015</v>
      </c>
      <c r="D439" t="str">
        <f>TRIM(SUBSTITUTE(SUBSTITUTE(Data!A439,"'",""),".",""))</f>
        <v/>
      </c>
      <c r="E439" t="str">
        <f>TRIM(SUBSTITUTE(SUBSTITUTE(SUBSTITUTE(Data!B439,"'",""),",",""),".",""))</f>
        <v/>
      </c>
      <c r="F439" t="str">
        <f t="shared" si="79"/>
        <v/>
      </c>
      <c r="G439" s="1" t="s">
        <v>50</v>
      </c>
      <c r="H439" t="str">
        <f>TEXT(Data!C439,"000000000")</f>
        <v>000000000</v>
      </c>
      <c r="I439" t="str">
        <f>TRIM(SUBSTITUTE(SUBSTITUTE(SUBSTITUTE(SUBSTITUTE(Data!D439,",",""),":",""),"  "," "),"  "," "))</f>
        <v/>
      </c>
      <c r="K439" t="str">
        <f>TRIM(SUBSTITUTE(+Data!F439,".",""))</f>
        <v/>
      </c>
      <c r="L439" t="str">
        <f>TRIM(Data!G439)</f>
        <v/>
      </c>
      <c r="M439" t="str">
        <f>TRIM(TEXT(Data!H439,"00000"))</f>
        <v>00000</v>
      </c>
      <c r="N439" s="1" t="str">
        <f t="shared" si="80"/>
        <v>9999999999</v>
      </c>
      <c r="O439" t="str">
        <f>TEXT(Data!J439,"00")</f>
        <v>00</v>
      </c>
      <c r="P439" t="str">
        <f>IF(+Data!K439=0,"",Data!K439)</f>
        <v/>
      </c>
      <c r="Q439" t="str">
        <f>IF(+Data!L439=0,"",Data!L439)</f>
        <v/>
      </c>
      <c r="R439" t="str">
        <f>IF(+Data!M439=0,"",Data!M439)</f>
        <v/>
      </c>
      <c r="S439" t="str">
        <f>IF(+Data!N439=0,"",Data!N439)</f>
        <v/>
      </c>
      <c r="T439" t="str">
        <f>IF(+Data!O439=0,"",Data!O439)</f>
        <v/>
      </c>
      <c r="U439" t="str">
        <f>IF(+Data!P439=0,"",Data!P439)</f>
        <v/>
      </c>
      <c r="V439" t="str">
        <f>IF(+Data!Q439=0,"",Data!Q439)</f>
        <v/>
      </c>
      <c r="W439" t="str">
        <f>IF(+Data!R439=0,"",Data!R439)</f>
        <v/>
      </c>
      <c r="X439" t="str">
        <f>IF(+Data!S439=0,"",Data!S439)</f>
        <v/>
      </c>
      <c r="Y439" t="str">
        <f>IF(+Data!T439=0,"",Data!T439)</f>
        <v/>
      </c>
      <c r="Z439" t="str">
        <f>IF(+Data!U439=0,"",Data!U439)</f>
        <v/>
      </c>
      <c r="AA439" t="str">
        <f>IF(+Data!V439=0,"",Data!V439)</f>
        <v/>
      </c>
      <c r="AB439" t="str">
        <f>IF(+Data!W439=0,"",Data!W439)</f>
        <v/>
      </c>
      <c r="AC439" t="str">
        <f>IF(OR(Data!X439=0,Data!X439=""),"",VALUE(Data!X439))</f>
        <v/>
      </c>
      <c r="AD439" t="str">
        <f>IF(OR(Data!Y439=0,Data!Y439=""),"",VALUE(Data!Y439))</f>
        <v/>
      </c>
      <c r="AE439" t="str">
        <f>IF(OR(Data!Z439=0,Data!Z439=""),"",VALUE(Data!Z439))</f>
        <v/>
      </c>
      <c r="AF439" t="str">
        <f>IF(OR(Data!AA439=0,Data!AA439=""),"",VALUE(Data!AA439))</f>
        <v/>
      </c>
      <c r="AG439" t="str">
        <f>IF(OR(Data!AB439=0,Data!AB439=""),"",VALUE(Data!AB439))</f>
        <v/>
      </c>
      <c r="AH439" t="str">
        <f>IF(OR(Data!AC439=0,Data!AC439=""),"",VALUE(Data!AC439))</f>
        <v/>
      </c>
      <c r="AI439" t="str">
        <f>IF(OR(Data!AD439=0,Data!AD439=""),"",VALUE(Data!AD439))</f>
        <v/>
      </c>
      <c r="AJ439" t="str">
        <f>IF(OR(Data!AE439=0,Data!AE439=""),"",VALUE(Data!AE439))</f>
        <v/>
      </c>
      <c r="AK439" t="str">
        <f>IF(OR(Data!AF439=0,Data!AF439=""),"",VALUE(Data!AF439))</f>
        <v/>
      </c>
      <c r="AL439" t="str">
        <f>IF(OR(Data!AG439=0,Data!AG439=""),"",VALUE(Data!AG439))</f>
        <v/>
      </c>
      <c r="AM439" t="str">
        <f>IF(OR(Data!AH439=0,Data!AH439=""),"",VALUE(Data!AH439))</f>
        <v/>
      </c>
      <c r="AN439" t="str">
        <f>IF(OR(Data!AI439=0,Data!AI439=""),"",VALUE(Data!AI439))</f>
        <v/>
      </c>
      <c r="AO439" t="str">
        <f>IF(OR(Data!AJ439=0,Data!AJ439=""),"",VALUE(Data!AJ439))</f>
        <v/>
      </c>
      <c r="AP439" t="str">
        <f>IF(Data!AK439=0,"",Data!AK439)</f>
        <v/>
      </c>
      <c r="AQ439" t="str">
        <f>IF(Data!AL439=0,"",Data!AL439)</f>
        <v/>
      </c>
      <c r="AR439" t="str">
        <f>IF(Data!AM439=0,"",Data!AM439)</f>
        <v/>
      </c>
      <c r="AS439" t="str">
        <f>IF(Data!AN439=0,"",Data!AN439)</f>
        <v/>
      </c>
      <c r="AT439" t="str">
        <f>IF(Data!AO439=0,"",Data!AO439)</f>
        <v/>
      </c>
      <c r="AU439" t="str">
        <f>IF(Data!AP439=0,"",Data!AP439)</f>
        <v/>
      </c>
      <c r="AV439" t="str">
        <f>IF(Data!AQ439=0,"",Data!AQ439)</f>
        <v/>
      </c>
      <c r="AW439" t="str">
        <f>IF(Data!AR439=0,"",Data!AR439)</f>
        <v/>
      </c>
      <c r="AX439" t="str">
        <f>IF(Data!AS439=0,"",Data!AS439)</f>
        <v/>
      </c>
      <c r="AY439" t="str">
        <f>IF(Data!AT439=0,"",Data!AT439)</f>
        <v/>
      </c>
      <c r="AZ439" t="str">
        <f>IF(Data!AU439=0,"",Data!AU439)</f>
        <v/>
      </c>
      <c r="BA439" t="str">
        <f>IF(Data!AV439=0,"",Data!AV439)</f>
        <v/>
      </c>
      <c r="BB439" t="str">
        <f>IF(Data!AW439=0,"",Data!AW439)</f>
        <v/>
      </c>
      <c r="BC439" t="str">
        <f t="shared" si="81"/>
        <v>0</v>
      </c>
      <c r="BE439">
        <f t="shared" si="82"/>
        <v>9</v>
      </c>
      <c r="BF439" s="16" t="str">
        <f t="shared" si="83"/>
        <v/>
      </c>
      <c r="BG439">
        <f t="shared" si="84"/>
        <v>0</v>
      </c>
      <c r="BI439" t="str">
        <f t="shared" si="85"/>
        <v/>
      </c>
      <c r="BJ439">
        <f t="shared" si="86"/>
        <v>0</v>
      </c>
      <c r="BL439">
        <f t="shared" si="87"/>
        <v>0</v>
      </c>
      <c r="BM439">
        <f t="shared" si="88"/>
        <v>0</v>
      </c>
      <c r="BO439" t="str">
        <f t="shared" si="89"/>
        <v/>
      </c>
    </row>
    <row r="440" spans="1:67" x14ac:dyDescent="0.3">
      <c r="A440" s="1">
        <f t="shared" si="90"/>
        <v>439</v>
      </c>
      <c r="B440" s="1" t="str">
        <f t="shared" si="78"/>
        <v>0</v>
      </c>
      <c r="C440" s="1">
        <v>2015</v>
      </c>
      <c r="D440" t="str">
        <f>TRIM(SUBSTITUTE(SUBSTITUTE(Data!A440,"'",""),".",""))</f>
        <v/>
      </c>
      <c r="E440" t="str">
        <f>TRIM(SUBSTITUTE(SUBSTITUTE(SUBSTITUTE(Data!B440,"'",""),",",""),".",""))</f>
        <v/>
      </c>
      <c r="F440" t="str">
        <f t="shared" si="79"/>
        <v/>
      </c>
      <c r="G440" s="1" t="s">
        <v>50</v>
      </c>
      <c r="H440" t="str">
        <f>TEXT(Data!C440,"000000000")</f>
        <v>000000000</v>
      </c>
      <c r="I440" t="str">
        <f>TRIM(SUBSTITUTE(SUBSTITUTE(SUBSTITUTE(SUBSTITUTE(Data!D440,",",""),":",""),"  "," "),"  "," "))</f>
        <v/>
      </c>
      <c r="K440" t="str">
        <f>TRIM(SUBSTITUTE(+Data!F440,".",""))</f>
        <v/>
      </c>
      <c r="L440" t="str">
        <f>TRIM(Data!G440)</f>
        <v/>
      </c>
      <c r="M440" t="str">
        <f>TRIM(TEXT(Data!H440,"00000"))</f>
        <v>00000</v>
      </c>
      <c r="N440" s="1" t="str">
        <f t="shared" si="80"/>
        <v>9999999999</v>
      </c>
      <c r="O440" t="str">
        <f>TEXT(Data!J440,"00")</f>
        <v>00</v>
      </c>
      <c r="P440" t="str">
        <f>IF(+Data!K440=0,"",Data!K440)</f>
        <v/>
      </c>
      <c r="Q440" t="str">
        <f>IF(+Data!L440=0,"",Data!L440)</f>
        <v/>
      </c>
      <c r="R440" t="str">
        <f>IF(+Data!M440=0,"",Data!M440)</f>
        <v/>
      </c>
      <c r="S440" t="str">
        <f>IF(+Data!N440=0,"",Data!N440)</f>
        <v/>
      </c>
      <c r="T440" t="str">
        <f>IF(+Data!O440=0,"",Data!O440)</f>
        <v/>
      </c>
      <c r="U440" t="str">
        <f>IF(+Data!P440=0,"",Data!P440)</f>
        <v/>
      </c>
      <c r="V440" t="str">
        <f>IF(+Data!Q440=0,"",Data!Q440)</f>
        <v/>
      </c>
      <c r="W440" t="str">
        <f>IF(+Data!R440=0,"",Data!R440)</f>
        <v/>
      </c>
      <c r="X440" t="str">
        <f>IF(+Data!S440=0,"",Data!S440)</f>
        <v/>
      </c>
      <c r="Y440" t="str">
        <f>IF(+Data!T440=0,"",Data!T440)</f>
        <v/>
      </c>
      <c r="Z440" t="str">
        <f>IF(+Data!U440=0,"",Data!U440)</f>
        <v/>
      </c>
      <c r="AA440" t="str">
        <f>IF(+Data!V440=0,"",Data!V440)</f>
        <v/>
      </c>
      <c r="AB440" t="str">
        <f>IF(+Data!W440=0,"",Data!W440)</f>
        <v/>
      </c>
      <c r="AC440" t="str">
        <f>IF(OR(Data!X440=0,Data!X440=""),"",VALUE(Data!X440))</f>
        <v/>
      </c>
      <c r="AD440" t="str">
        <f>IF(OR(Data!Y440=0,Data!Y440=""),"",VALUE(Data!Y440))</f>
        <v/>
      </c>
      <c r="AE440" t="str">
        <f>IF(OR(Data!Z440=0,Data!Z440=""),"",VALUE(Data!Z440))</f>
        <v/>
      </c>
      <c r="AF440" t="str">
        <f>IF(OR(Data!AA440=0,Data!AA440=""),"",VALUE(Data!AA440))</f>
        <v/>
      </c>
      <c r="AG440" t="str">
        <f>IF(OR(Data!AB440=0,Data!AB440=""),"",VALUE(Data!AB440))</f>
        <v/>
      </c>
      <c r="AH440" t="str">
        <f>IF(OR(Data!AC440=0,Data!AC440=""),"",VALUE(Data!AC440))</f>
        <v/>
      </c>
      <c r="AI440" t="str">
        <f>IF(OR(Data!AD440=0,Data!AD440=""),"",VALUE(Data!AD440))</f>
        <v/>
      </c>
      <c r="AJ440" t="str">
        <f>IF(OR(Data!AE440=0,Data!AE440=""),"",VALUE(Data!AE440))</f>
        <v/>
      </c>
      <c r="AK440" t="str">
        <f>IF(OR(Data!AF440=0,Data!AF440=""),"",VALUE(Data!AF440))</f>
        <v/>
      </c>
      <c r="AL440" t="str">
        <f>IF(OR(Data!AG440=0,Data!AG440=""),"",VALUE(Data!AG440))</f>
        <v/>
      </c>
      <c r="AM440" t="str">
        <f>IF(OR(Data!AH440=0,Data!AH440=""),"",VALUE(Data!AH440))</f>
        <v/>
      </c>
      <c r="AN440" t="str">
        <f>IF(OR(Data!AI440=0,Data!AI440=""),"",VALUE(Data!AI440))</f>
        <v/>
      </c>
      <c r="AO440" t="str">
        <f>IF(OR(Data!AJ440=0,Data!AJ440=""),"",VALUE(Data!AJ440))</f>
        <v/>
      </c>
      <c r="AP440" t="str">
        <f>IF(Data!AK440=0,"",Data!AK440)</f>
        <v/>
      </c>
      <c r="AQ440" t="str">
        <f>IF(Data!AL440=0,"",Data!AL440)</f>
        <v/>
      </c>
      <c r="AR440" t="str">
        <f>IF(Data!AM440=0,"",Data!AM440)</f>
        <v/>
      </c>
      <c r="AS440" t="str">
        <f>IF(Data!AN440=0,"",Data!AN440)</f>
        <v/>
      </c>
      <c r="AT440" t="str">
        <f>IF(Data!AO440=0,"",Data!AO440)</f>
        <v/>
      </c>
      <c r="AU440" t="str">
        <f>IF(Data!AP440=0,"",Data!AP440)</f>
        <v/>
      </c>
      <c r="AV440" t="str">
        <f>IF(Data!AQ440=0,"",Data!AQ440)</f>
        <v/>
      </c>
      <c r="AW440" t="str">
        <f>IF(Data!AR440=0,"",Data!AR440)</f>
        <v/>
      </c>
      <c r="AX440" t="str">
        <f>IF(Data!AS440=0,"",Data!AS440)</f>
        <v/>
      </c>
      <c r="AY440" t="str">
        <f>IF(Data!AT440=0,"",Data!AT440)</f>
        <v/>
      </c>
      <c r="AZ440" t="str">
        <f>IF(Data!AU440=0,"",Data!AU440)</f>
        <v/>
      </c>
      <c r="BA440" t="str">
        <f>IF(Data!AV440=0,"",Data!AV440)</f>
        <v/>
      </c>
      <c r="BB440" t="str">
        <f>IF(Data!AW440=0,"",Data!AW440)</f>
        <v/>
      </c>
      <c r="BC440" t="str">
        <f t="shared" si="81"/>
        <v>0</v>
      </c>
      <c r="BE440">
        <f t="shared" si="82"/>
        <v>9</v>
      </c>
      <c r="BF440" s="16" t="str">
        <f t="shared" si="83"/>
        <v/>
      </c>
      <c r="BG440">
        <f t="shared" si="84"/>
        <v>0</v>
      </c>
      <c r="BI440" t="str">
        <f t="shared" si="85"/>
        <v/>
      </c>
      <c r="BJ440">
        <f t="shared" si="86"/>
        <v>0</v>
      </c>
      <c r="BL440">
        <f t="shared" si="87"/>
        <v>0</v>
      </c>
      <c r="BM440">
        <f t="shared" si="88"/>
        <v>0</v>
      </c>
      <c r="BO440" t="str">
        <f t="shared" si="89"/>
        <v/>
      </c>
    </row>
    <row r="441" spans="1:67" x14ac:dyDescent="0.3">
      <c r="A441" s="1">
        <f t="shared" si="90"/>
        <v>440</v>
      </c>
      <c r="B441" s="1" t="str">
        <f t="shared" si="78"/>
        <v>0</v>
      </c>
      <c r="C441" s="1">
        <v>2015</v>
      </c>
      <c r="D441" t="str">
        <f>TRIM(SUBSTITUTE(SUBSTITUTE(Data!A441,"'",""),".",""))</f>
        <v/>
      </c>
      <c r="E441" t="str">
        <f>TRIM(SUBSTITUTE(SUBSTITUTE(SUBSTITUTE(Data!B441,"'",""),",",""),".",""))</f>
        <v/>
      </c>
      <c r="F441" t="str">
        <f t="shared" si="79"/>
        <v/>
      </c>
      <c r="G441" s="1" t="s">
        <v>50</v>
      </c>
      <c r="H441" t="str">
        <f>TEXT(Data!C441,"000000000")</f>
        <v>000000000</v>
      </c>
      <c r="I441" t="str">
        <f>TRIM(SUBSTITUTE(SUBSTITUTE(SUBSTITUTE(SUBSTITUTE(Data!D441,",",""),":",""),"  "," "),"  "," "))</f>
        <v/>
      </c>
      <c r="K441" t="str">
        <f>TRIM(SUBSTITUTE(+Data!F441,".",""))</f>
        <v/>
      </c>
      <c r="L441" t="str">
        <f>TRIM(Data!G441)</f>
        <v/>
      </c>
      <c r="M441" t="str">
        <f>TRIM(TEXT(Data!H441,"00000"))</f>
        <v>00000</v>
      </c>
      <c r="N441" s="1" t="str">
        <f t="shared" si="80"/>
        <v>9999999999</v>
      </c>
      <c r="O441" t="str">
        <f>TEXT(Data!J441,"00")</f>
        <v>00</v>
      </c>
      <c r="P441" t="str">
        <f>IF(+Data!K441=0,"",Data!K441)</f>
        <v/>
      </c>
      <c r="Q441" t="str">
        <f>IF(+Data!L441=0,"",Data!L441)</f>
        <v/>
      </c>
      <c r="R441" t="str">
        <f>IF(+Data!M441=0,"",Data!M441)</f>
        <v/>
      </c>
      <c r="S441" t="str">
        <f>IF(+Data!N441=0,"",Data!N441)</f>
        <v/>
      </c>
      <c r="T441" t="str">
        <f>IF(+Data!O441=0,"",Data!O441)</f>
        <v/>
      </c>
      <c r="U441" t="str">
        <f>IF(+Data!P441=0,"",Data!P441)</f>
        <v/>
      </c>
      <c r="V441" t="str">
        <f>IF(+Data!Q441=0,"",Data!Q441)</f>
        <v/>
      </c>
      <c r="W441" t="str">
        <f>IF(+Data!R441=0,"",Data!R441)</f>
        <v/>
      </c>
      <c r="X441" t="str">
        <f>IF(+Data!S441=0,"",Data!S441)</f>
        <v/>
      </c>
      <c r="Y441" t="str">
        <f>IF(+Data!T441=0,"",Data!T441)</f>
        <v/>
      </c>
      <c r="Z441" t="str">
        <f>IF(+Data!U441=0,"",Data!U441)</f>
        <v/>
      </c>
      <c r="AA441" t="str">
        <f>IF(+Data!V441=0,"",Data!V441)</f>
        <v/>
      </c>
      <c r="AB441" t="str">
        <f>IF(+Data!W441=0,"",Data!W441)</f>
        <v/>
      </c>
      <c r="AC441" t="str">
        <f>IF(OR(Data!X441=0,Data!X441=""),"",VALUE(Data!X441))</f>
        <v/>
      </c>
      <c r="AD441" t="str">
        <f>IF(OR(Data!Y441=0,Data!Y441=""),"",VALUE(Data!Y441))</f>
        <v/>
      </c>
      <c r="AE441" t="str">
        <f>IF(OR(Data!Z441=0,Data!Z441=""),"",VALUE(Data!Z441))</f>
        <v/>
      </c>
      <c r="AF441" t="str">
        <f>IF(OR(Data!AA441=0,Data!AA441=""),"",VALUE(Data!AA441))</f>
        <v/>
      </c>
      <c r="AG441" t="str">
        <f>IF(OR(Data!AB441=0,Data!AB441=""),"",VALUE(Data!AB441))</f>
        <v/>
      </c>
      <c r="AH441" t="str">
        <f>IF(OR(Data!AC441=0,Data!AC441=""),"",VALUE(Data!AC441))</f>
        <v/>
      </c>
      <c r="AI441" t="str">
        <f>IF(OR(Data!AD441=0,Data!AD441=""),"",VALUE(Data!AD441))</f>
        <v/>
      </c>
      <c r="AJ441" t="str">
        <f>IF(OR(Data!AE441=0,Data!AE441=""),"",VALUE(Data!AE441))</f>
        <v/>
      </c>
      <c r="AK441" t="str">
        <f>IF(OR(Data!AF441=0,Data!AF441=""),"",VALUE(Data!AF441))</f>
        <v/>
      </c>
      <c r="AL441" t="str">
        <f>IF(OR(Data!AG441=0,Data!AG441=""),"",VALUE(Data!AG441))</f>
        <v/>
      </c>
      <c r="AM441" t="str">
        <f>IF(OR(Data!AH441=0,Data!AH441=""),"",VALUE(Data!AH441))</f>
        <v/>
      </c>
      <c r="AN441" t="str">
        <f>IF(OR(Data!AI441=0,Data!AI441=""),"",VALUE(Data!AI441))</f>
        <v/>
      </c>
      <c r="AO441" t="str">
        <f>IF(OR(Data!AJ441=0,Data!AJ441=""),"",VALUE(Data!AJ441))</f>
        <v/>
      </c>
      <c r="AP441" t="str">
        <f>IF(Data!AK441=0,"",Data!AK441)</f>
        <v/>
      </c>
      <c r="AQ441" t="str">
        <f>IF(Data!AL441=0,"",Data!AL441)</f>
        <v/>
      </c>
      <c r="AR441" t="str">
        <f>IF(Data!AM441=0,"",Data!AM441)</f>
        <v/>
      </c>
      <c r="AS441" t="str">
        <f>IF(Data!AN441=0,"",Data!AN441)</f>
        <v/>
      </c>
      <c r="AT441" t="str">
        <f>IF(Data!AO441=0,"",Data!AO441)</f>
        <v/>
      </c>
      <c r="AU441" t="str">
        <f>IF(Data!AP441=0,"",Data!AP441)</f>
        <v/>
      </c>
      <c r="AV441" t="str">
        <f>IF(Data!AQ441=0,"",Data!AQ441)</f>
        <v/>
      </c>
      <c r="AW441" t="str">
        <f>IF(Data!AR441=0,"",Data!AR441)</f>
        <v/>
      </c>
      <c r="AX441" t="str">
        <f>IF(Data!AS441=0,"",Data!AS441)</f>
        <v/>
      </c>
      <c r="AY441" t="str">
        <f>IF(Data!AT441=0,"",Data!AT441)</f>
        <v/>
      </c>
      <c r="AZ441" t="str">
        <f>IF(Data!AU441=0,"",Data!AU441)</f>
        <v/>
      </c>
      <c r="BA441" t="str">
        <f>IF(Data!AV441=0,"",Data!AV441)</f>
        <v/>
      </c>
      <c r="BB441" t="str">
        <f>IF(Data!AW441=0,"",Data!AW441)</f>
        <v/>
      </c>
      <c r="BC441" t="str">
        <f t="shared" si="81"/>
        <v>0</v>
      </c>
      <c r="BE441">
        <f t="shared" si="82"/>
        <v>9</v>
      </c>
      <c r="BF441" s="16" t="str">
        <f t="shared" si="83"/>
        <v/>
      </c>
      <c r="BG441">
        <f t="shared" si="84"/>
        <v>0</v>
      </c>
      <c r="BI441" t="str">
        <f t="shared" si="85"/>
        <v/>
      </c>
      <c r="BJ441">
        <f t="shared" si="86"/>
        <v>0</v>
      </c>
      <c r="BL441">
        <f t="shared" si="87"/>
        <v>0</v>
      </c>
      <c r="BM441">
        <f t="shared" si="88"/>
        <v>0</v>
      </c>
      <c r="BO441" t="str">
        <f t="shared" si="89"/>
        <v/>
      </c>
    </row>
    <row r="442" spans="1:67" x14ac:dyDescent="0.3">
      <c r="A442" s="1">
        <f t="shared" si="90"/>
        <v>441</v>
      </c>
      <c r="B442" s="1" t="str">
        <f t="shared" si="78"/>
        <v>0</v>
      </c>
      <c r="C442" s="1">
        <v>2015</v>
      </c>
      <c r="D442" t="str">
        <f>TRIM(SUBSTITUTE(SUBSTITUTE(Data!A442,"'",""),".",""))</f>
        <v/>
      </c>
      <c r="E442" t="str">
        <f>TRIM(SUBSTITUTE(SUBSTITUTE(SUBSTITUTE(Data!B442,"'",""),",",""),".",""))</f>
        <v/>
      </c>
      <c r="F442" t="str">
        <f t="shared" si="79"/>
        <v/>
      </c>
      <c r="G442" s="1" t="s">
        <v>50</v>
      </c>
      <c r="H442" t="str">
        <f>TEXT(Data!C442,"000000000")</f>
        <v>000000000</v>
      </c>
      <c r="I442" t="str">
        <f>TRIM(SUBSTITUTE(SUBSTITUTE(SUBSTITUTE(SUBSTITUTE(Data!D442,",",""),":",""),"  "," "),"  "," "))</f>
        <v/>
      </c>
      <c r="K442" t="str">
        <f>TRIM(SUBSTITUTE(+Data!F442,".",""))</f>
        <v/>
      </c>
      <c r="L442" t="str">
        <f>TRIM(Data!G442)</f>
        <v/>
      </c>
      <c r="M442" t="str">
        <f>TRIM(TEXT(Data!H442,"00000"))</f>
        <v>00000</v>
      </c>
      <c r="N442" s="1" t="str">
        <f t="shared" si="80"/>
        <v>9999999999</v>
      </c>
      <c r="O442" t="str">
        <f>TEXT(Data!J442,"00")</f>
        <v>00</v>
      </c>
      <c r="P442" t="str">
        <f>IF(+Data!K442=0,"",Data!K442)</f>
        <v/>
      </c>
      <c r="Q442" t="str">
        <f>IF(+Data!L442=0,"",Data!L442)</f>
        <v/>
      </c>
      <c r="R442" t="str">
        <f>IF(+Data!M442=0,"",Data!M442)</f>
        <v/>
      </c>
      <c r="S442" t="str">
        <f>IF(+Data!N442=0,"",Data!N442)</f>
        <v/>
      </c>
      <c r="T442" t="str">
        <f>IF(+Data!O442=0,"",Data!O442)</f>
        <v/>
      </c>
      <c r="U442" t="str">
        <f>IF(+Data!P442=0,"",Data!P442)</f>
        <v/>
      </c>
      <c r="V442" t="str">
        <f>IF(+Data!Q442=0,"",Data!Q442)</f>
        <v/>
      </c>
      <c r="W442" t="str">
        <f>IF(+Data!R442=0,"",Data!R442)</f>
        <v/>
      </c>
      <c r="X442" t="str">
        <f>IF(+Data!S442=0,"",Data!S442)</f>
        <v/>
      </c>
      <c r="Y442" t="str">
        <f>IF(+Data!T442=0,"",Data!T442)</f>
        <v/>
      </c>
      <c r="Z442" t="str">
        <f>IF(+Data!U442=0,"",Data!U442)</f>
        <v/>
      </c>
      <c r="AA442" t="str">
        <f>IF(+Data!V442=0,"",Data!V442)</f>
        <v/>
      </c>
      <c r="AB442" t="str">
        <f>IF(+Data!W442=0,"",Data!W442)</f>
        <v/>
      </c>
      <c r="AC442" t="str">
        <f>IF(OR(Data!X442=0,Data!X442=""),"",VALUE(Data!X442))</f>
        <v/>
      </c>
      <c r="AD442" t="str">
        <f>IF(OR(Data!Y442=0,Data!Y442=""),"",VALUE(Data!Y442))</f>
        <v/>
      </c>
      <c r="AE442" t="str">
        <f>IF(OR(Data!Z442=0,Data!Z442=""),"",VALUE(Data!Z442))</f>
        <v/>
      </c>
      <c r="AF442" t="str">
        <f>IF(OR(Data!AA442=0,Data!AA442=""),"",VALUE(Data!AA442))</f>
        <v/>
      </c>
      <c r="AG442" t="str">
        <f>IF(OR(Data!AB442=0,Data!AB442=""),"",VALUE(Data!AB442))</f>
        <v/>
      </c>
      <c r="AH442" t="str">
        <f>IF(OR(Data!AC442=0,Data!AC442=""),"",VALUE(Data!AC442))</f>
        <v/>
      </c>
      <c r="AI442" t="str">
        <f>IF(OR(Data!AD442=0,Data!AD442=""),"",VALUE(Data!AD442))</f>
        <v/>
      </c>
      <c r="AJ442" t="str">
        <f>IF(OR(Data!AE442=0,Data!AE442=""),"",VALUE(Data!AE442))</f>
        <v/>
      </c>
      <c r="AK442" t="str">
        <f>IF(OR(Data!AF442=0,Data!AF442=""),"",VALUE(Data!AF442))</f>
        <v/>
      </c>
      <c r="AL442" t="str">
        <f>IF(OR(Data!AG442=0,Data!AG442=""),"",VALUE(Data!AG442))</f>
        <v/>
      </c>
      <c r="AM442" t="str">
        <f>IF(OR(Data!AH442=0,Data!AH442=""),"",VALUE(Data!AH442))</f>
        <v/>
      </c>
      <c r="AN442" t="str">
        <f>IF(OR(Data!AI442=0,Data!AI442=""),"",VALUE(Data!AI442))</f>
        <v/>
      </c>
      <c r="AO442" t="str">
        <f>IF(OR(Data!AJ442=0,Data!AJ442=""),"",VALUE(Data!AJ442))</f>
        <v/>
      </c>
      <c r="AP442" t="str">
        <f>IF(Data!AK442=0,"",Data!AK442)</f>
        <v/>
      </c>
      <c r="AQ442" t="str">
        <f>IF(Data!AL442=0,"",Data!AL442)</f>
        <v/>
      </c>
      <c r="AR442" t="str">
        <f>IF(Data!AM442=0,"",Data!AM442)</f>
        <v/>
      </c>
      <c r="AS442" t="str">
        <f>IF(Data!AN442=0,"",Data!AN442)</f>
        <v/>
      </c>
      <c r="AT442" t="str">
        <f>IF(Data!AO442=0,"",Data!AO442)</f>
        <v/>
      </c>
      <c r="AU442" t="str">
        <f>IF(Data!AP442=0,"",Data!AP442)</f>
        <v/>
      </c>
      <c r="AV442" t="str">
        <f>IF(Data!AQ442=0,"",Data!AQ442)</f>
        <v/>
      </c>
      <c r="AW442" t="str">
        <f>IF(Data!AR442=0,"",Data!AR442)</f>
        <v/>
      </c>
      <c r="AX442" t="str">
        <f>IF(Data!AS442=0,"",Data!AS442)</f>
        <v/>
      </c>
      <c r="AY442" t="str">
        <f>IF(Data!AT442=0,"",Data!AT442)</f>
        <v/>
      </c>
      <c r="AZ442" t="str">
        <f>IF(Data!AU442=0,"",Data!AU442)</f>
        <v/>
      </c>
      <c r="BA442" t="str">
        <f>IF(Data!AV442=0,"",Data!AV442)</f>
        <v/>
      </c>
      <c r="BB442" t="str">
        <f>IF(Data!AW442=0,"",Data!AW442)</f>
        <v/>
      </c>
      <c r="BC442" t="str">
        <f t="shared" si="81"/>
        <v>0</v>
      </c>
      <c r="BE442">
        <f t="shared" si="82"/>
        <v>9</v>
      </c>
      <c r="BF442" s="16" t="str">
        <f t="shared" si="83"/>
        <v/>
      </c>
      <c r="BG442">
        <f t="shared" si="84"/>
        <v>0</v>
      </c>
      <c r="BI442" t="str">
        <f t="shared" si="85"/>
        <v/>
      </c>
      <c r="BJ442">
        <f t="shared" si="86"/>
        <v>0</v>
      </c>
      <c r="BL442">
        <f t="shared" si="87"/>
        <v>0</v>
      </c>
      <c r="BM442">
        <f t="shared" si="88"/>
        <v>0</v>
      </c>
      <c r="BO442" t="str">
        <f t="shared" si="89"/>
        <v/>
      </c>
    </row>
    <row r="443" spans="1:67" x14ac:dyDescent="0.3">
      <c r="A443" s="1">
        <f t="shared" si="90"/>
        <v>442</v>
      </c>
      <c r="B443" s="1" t="str">
        <f t="shared" si="78"/>
        <v>0</v>
      </c>
      <c r="C443" s="1">
        <v>2015</v>
      </c>
      <c r="D443" t="str">
        <f>TRIM(SUBSTITUTE(SUBSTITUTE(Data!A443,"'",""),".",""))</f>
        <v/>
      </c>
      <c r="E443" t="str">
        <f>TRIM(SUBSTITUTE(SUBSTITUTE(SUBSTITUTE(Data!B443,"'",""),",",""),".",""))</f>
        <v/>
      </c>
      <c r="F443" t="str">
        <f t="shared" si="79"/>
        <v/>
      </c>
      <c r="G443" s="1" t="s">
        <v>50</v>
      </c>
      <c r="H443" t="str">
        <f>TEXT(Data!C443,"000000000")</f>
        <v>000000000</v>
      </c>
      <c r="I443" t="str">
        <f>TRIM(SUBSTITUTE(SUBSTITUTE(SUBSTITUTE(SUBSTITUTE(Data!D443,",",""),":",""),"  "," "),"  "," "))</f>
        <v/>
      </c>
      <c r="K443" t="str">
        <f>TRIM(SUBSTITUTE(+Data!F443,".",""))</f>
        <v/>
      </c>
      <c r="L443" t="str">
        <f>TRIM(Data!G443)</f>
        <v/>
      </c>
      <c r="M443" t="str">
        <f>TRIM(TEXT(Data!H443,"00000"))</f>
        <v>00000</v>
      </c>
      <c r="N443" s="1" t="str">
        <f t="shared" si="80"/>
        <v>9999999999</v>
      </c>
      <c r="O443" t="str">
        <f>TEXT(Data!J443,"00")</f>
        <v>00</v>
      </c>
      <c r="P443" t="str">
        <f>IF(+Data!K443=0,"",Data!K443)</f>
        <v/>
      </c>
      <c r="Q443" t="str">
        <f>IF(+Data!L443=0,"",Data!L443)</f>
        <v/>
      </c>
      <c r="R443" t="str">
        <f>IF(+Data!M443=0,"",Data!M443)</f>
        <v/>
      </c>
      <c r="S443" t="str">
        <f>IF(+Data!N443=0,"",Data!N443)</f>
        <v/>
      </c>
      <c r="T443" t="str">
        <f>IF(+Data!O443=0,"",Data!O443)</f>
        <v/>
      </c>
      <c r="U443" t="str">
        <f>IF(+Data!P443=0,"",Data!P443)</f>
        <v/>
      </c>
      <c r="V443" t="str">
        <f>IF(+Data!Q443=0,"",Data!Q443)</f>
        <v/>
      </c>
      <c r="W443" t="str">
        <f>IF(+Data!R443=0,"",Data!R443)</f>
        <v/>
      </c>
      <c r="X443" t="str">
        <f>IF(+Data!S443=0,"",Data!S443)</f>
        <v/>
      </c>
      <c r="Y443" t="str">
        <f>IF(+Data!T443=0,"",Data!T443)</f>
        <v/>
      </c>
      <c r="Z443" t="str">
        <f>IF(+Data!U443=0,"",Data!U443)</f>
        <v/>
      </c>
      <c r="AA443" t="str">
        <f>IF(+Data!V443=0,"",Data!V443)</f>
        <v/>
      </c>
      <c r="AB443" t="str">
        <f>IF(+Data!W443=0,"",Data!W443)</f>
        <v/>
      </c>
      <c r="AC443" t="str">
        <f>IF(OR(Data!X443=0,Data!X443=""),"",VALUE(Data!X443))</f>
        <v/>
      </c>
      <c r="AD443" t="str">
        <f>IF(OR(Data!Y443=0,Data!Y443=""),"",VALUE(Data!Y443))</f>
        <v/>
      </c>
      <c r="AE443" t="str">
        <f>IF(OR(Data!Z443=0,Data!Z443=""),"",VALUE(Data!Z443))</f>
        <v/>
      </c>
      <c r="AF443" t="str">
        <f>IF(OR(Data!AA443=0,Data!AA443=""),"",VALUE(Data!AA443))</f>
        <v/>
      </c>
      <c r="AG443" t="str">
        <f>IF(OR(Data!AB443=0,Data!AB443=""),"",VALUE(Data!AB443))</f>
        <v/>
      </c>
      <c r="AH443" t="str">
        <f>IF(OR(Data!AC443=0,Data!AC443=""),"",VALUE(Data!AC443))</f>
        <v/>
      </c>
      <c r="AI443" t="str">
        <f>IF(OR(Data!AD443=0,Data!AD443=""),"",VALUE(Data!AD443))</f>
        <v/>
      </c>
      <c r="AJ443" t="str">
        <f>IF(OR(Data!AE443=0,Data!AE443=""),"",VALUE(Data!AE443))</f>
        <v/>
      </c>
      <c r="AK443" t="str">
        <f>IF(OR(Data!AF443=0,Data!AF443=""),"",VALUE(Data!AF443))</f>
        <v/>
      </c>
      <c r="AL443" t="str">
        <f>IF(OR(Data!AG443=0,Data!AG443=""),"",VALUE(Data!AG443))</f>
        <v/>
      </c>
      <c r="AM443" t="str">
        <f>IF(OR(Data!AH443=0,Data!AH443=""),"",VALUE(Data!AH443))</f>
        <v/>
      </c>
      <c r="AN443" t="str">
        <f>IF(OR(Data!AI443=0,Data!AI443=""),"",VALUE(Data!AI443))</f>
        <v/>
      </c>
      <c r="AO443" t="str">
        <f>IF(OR(Data!AJ443=0,Data!AJ443=""),"",VALUE(Data!AJ443))</f>
        <v/>
      </c>
      <c r="AP443" t="str">
        <f>IF(Data!AK443=0,"",Data!AK443)</f>
        <v/>
      </c>
      <c r="AQ443" t="str">
        <f>IF(Data!AL443=0,"",Data!AL443)</f>
        <v/>
      </c>
      <c r="AR443" t="str">
        <f>IF(Data!AM443=0,"",Data!AM443)</f>
        <v/>
      </c>
      <c r="AS443" t="str">
        <f>IF(Data!AN443=0,"",Data!AN443)</f>
        <v/>
      </c>
      <c r="AT443" t="str">
        <f>IF(Data!AO443=0,"",Data!AO443)</f>
        <v/>
      </c>
      <c r="AU443" t="str">
        <f>IF(Data!AP443=0,"",Data!AP443)</f>
        <v/>
      </c>
      <c r="AV443" t="str">
        <f>IF(Data!AQ443=0,"",Data!AQ443)</f>
        <v/>
      </c>
      <c r="AW443" t="str">
        <f>IF(Data!AR443=0,"",Data!AR443)</f>
        <v/>
      </c>
      <c r="AX443" t="str">
        <f>IF(Data!AS443=0,"",Data!AS443)</f>
        <v/>
      </c>
      <c r="AY443" t="str">
        <f>IF(Data!AT443=0,"",Data!AT443)</f>
        <v/>
      </c>
      <c r="AZ443" t="str">
        <f>IF(Data!AU443=0,"",Data!AU443)</f>
        <v/>
      </c>
      <c r="BA443" t="str">
        <f>IF(Data!AV443=0,"",Data!AV443)</f>
        <v/>
      </c>
      <c r="BB443" t="str">
        <f>IF(Data!AW443=0,"",Data!AW443)</f>
        <v/>
      </c>
      <c r="BC443" t="str">
        <f t="shared" si="81"/>
        <v>0</v>
      </c>
      <c r="BE443">
        <f t="shared" si="82"/>
        <v>9</v>
      </c>
      <c r="BF443" s="16" t="str">
        <f t="shared" si="83"/>
        <v/>
      </c>
      <c r="BG443">
        <f t="shared" si="84"/>
        <v>0</v>
      </c>
      <c r="BI443" t="str">
        <f t="shared" si="85"/>
        <v/>
      </c>
      <c r="BJ443">
        <f t="shared" si="86"/>
        <v>0</v>
      </c>
      <c r="BL443">
        <f t="shared" si="87"/>
        <v>0</v>
      </c>
      <c r="BM443">
        <f t="shared" si="88"/>
        <v>0</v>
      </c>
      <c r="BO443" t="str">
        <f t="shared" si="89"/>
        <v/>
      </c>
    </row>
    <row r="444" spans="1:67" x14ac:dyDescent="0.3">
      <c r="A444" s="1">
        <f t="shared" si="90"/>
        <v>443</v>
      </c>
      <c r="B444" s="1" t="str">
        <f t="shared" si="78"/>
        <v>0</v>
      </c>
      <c r="C444" s="1">
        <v>2015</v>
      </c>
      <c r="D444" t="str">
        <f>TRIM(SUBSTITUTE(SUBSTITUTE(Data!A444,"'",""),".",""))</f>
        <v/>
      </c>
      <c r="E444" t="str">
        <f>TRIM(SUBSTITUTE(SUBSTITUTE(SUBSTITUTE(Data!B444,"'",""),",",""),".",""))</f>
        <v/>
      </c>
      <c r="F444" t="str">
        <f t="shared" si="79"/>
        <v/>
      </c>
      <c r="G444" s="1" t="s">
        <v>50</v>
      </c>
      <c r="H444" t="str">
        <f>TEXT(Data!C444,"000000000")</f>
        <v>000000000</v>
      </c>
      <c r="I444" t="str">
        <f>TRIM(SUBSTITUTE(SUBSTITUTE(SUBSTITUTE(SUBSTITUTE(Data!D444,",",""),":",""),"  "," "),"  "," "))</f>
        <v/>
      </c>
      <c r="K444" t="str">
        <f>TRIM(SUBSTITUTE(+Data!F444,".",""))</f>
        <v/>
      </c>
      <c r="L444" t="str">
        <f>TRIM(Data!G444)</f>
        <v/>
      </c>
      <c r="M444" t="str">
        <f>TRIM(TEXT(Data!H444,"00000"))</f>
        <v>00000</v>
      </c>
      <c r="N444" s="1" t="str">
        <f t="shared" si="80"/>
        <v>9999999999</v>
      </c>
      <c r="O444" t="str">
        <f>TEXT(Data!J444,"00")</f>
        <v>00</v>
      </c>
      <c r="P444" t="str">
        <f>IF(+Data!K444=0,"",Data!K444)</f>
        <v/>
      </c>
      <c r="Q444" t="str">
        <f>IF(+Data!L444=0,"",Data!L444)</f>
        <v/>
      </c>
      <c r="R444" t="str">
        <f>IF(+Data!M444=0,"",Data!M444)</f>
        <v/>
      </c>
      <c r="S444" t="str">
        <f>IF(+Data!N444=0,"",Data!N444)</f>
        <v/>
      </c>
      <c r="T444" t="str">
        <f>IF(+Data!O444=0,"",Data!O444)</f>
        <v/>
      </c>
      <c r="U444" t="str">
        <f>IF(+Data!P444=0,"",Data!P444)</f>
        <v/>
      </c>
      <c r="V444" t="str">
        <f>IF(+Data!Q444=0,"",Data!Q444)</f>
        <v/>
      </c>
      <c r="W444" t="str">
        <f>IF(+Data!R444=0,"",Data!R444)</f>
        <v/>
      </c>
      <c r="X444" t="str">
        <f>IF(+Data!S444=0,"",Data!S444)</f>
        <v/>
      </c>
      <c r="Y444" t="str">
        <f>IF(+Data!T444=0,"",Data!T444)</f>
        <v/>
      </c>
      <c r="Z444" t="str">
        <f>IF(+Data!U444=0,"",Data!U444)</f>
        <v/>
      </c>
      <c r="AA444" t="str">
        <f>IF(+Data!V444=0,"",Data!V444)</f>
        <v/>
      </c>
      <c r="AB444" t="str">
        <f>IF(+Data!W444=0,"",Data!W444)</f>
        <v/>
      </c>
      <c r="AC444" t="str">
        <f>IF(OR(Data!X444=0,Data!X444=""),"",VALUE(Data!X444))</f>
        <v/>
      </c>
      <c r="AD444" t="str">
        <f>IF(OR(Data!Y444=0,Data!Y444=""),"",VALUE(Data!Y444))</f>
        <v/>
      </c>
      <c r="AE444" t="str">
        <f>IF(OR(Data!Z444=0,Data!Z444=""),"",VALUE(Data!Z444))</f>
        <v/>
      </c>
      <c r="AF444" t="str">
        <f>IF(OR(Data!AA444=0,Data!AA444=""),"",VALUE(Data!AA444))</f>
        <v/>
      </c>
      <c r="AG444" t="str">
        <f>IF(OR(Data!AB444=0,Data!AB444=""),"",VALUE(Data!AB444))</f>
        <v/>
      </c>
      <c r="AH444" t="str">
        <f>IF(OR(Data!AC444=0,Data!AC444=""),"",VALUE(Data!AC444))</f>
        <v/>
      </c>
      <c r="AI444" t="str">
        <f>IF(OR(Data!AD444=0,Data!AD444=""),"",VALUE(Data!AD444))</f>
        <v/>
      </c>
      <c r="AJ444" t="str">
        <f>IF(OR(Data!AE444=0,Data!AE444=""),"",VALUE(Data!AE444))</f>
        <v/>
      </c>
      <c r="AK444" t="str">
        <f>IF(OR(Data!AF444=0,Data!AF444=""),"",VALUE(Data!AF444))</f>
        <v/>
      </c>
      <c r="AL444" t="str">
        <f>IF(OR(Data!AG444=0,Data!AG444=""),"",VALUE(Data!AG444))</f>
        <v/>
      </c>
      <c r="AM444" t="str">
        <f>IF(OR(Data!AH444=0,Data!AH444=""),"",VALUE(Data!AH444))</f>
        <v/>
      </c>
      <c r="AN444" t="str">
        <f>IF(OR(Data!AI444=0,Data!AI444=""),"",VALUE(Data!AI444))</f>
        <v/>
      </c>
      <c r="AO444" t="str">
        <f>IF(OR(Data!AJ444=0,Data!AJ444=""),"",VALUE(Data!AJ444))</f>
        <v/>
      </c>
      <c r="AP444" t="str">
        <f>IF(Data!AK444=0,"",Data!AK444)</f>
        <v/>
      </c>
      <c r="AQ444" t="str">
        <f>IF(Data!AL444=0,"",Data!AL444)</f>
        <v/>
      </c>
      <c r="AR444" t="str">
        <f>IF(Data!AM444=0,"",Data!AM444)</f>
        <v/>
      </c>
      <c r="AS444" t="str">
        <f>IF(Data!AN444=0,"",Data!AN444)</f>
        <v/>
      </c>
      <c r="AT444" t="str">
        <f>IF(Data!AO444=0,"",Data!AO444)</f>
        <v/>
      </c>
      <c r="AU444" t="str">
        <f>IF(Data!AP444=0,"",Data!AP444)</f>
        <v/>
      </c>
      <c r="AV444" t="str">
        <f>IF(Data!AQ444=0,"",Data!AQ444)</f>
        <v/>
      </c>
      <c r="AW444" t="str">
        <f>IF(Data!AR444=0,"",Data!AR444)</f>
        <v/>
      </c>
      <c r="AX444" t="str">
        <f>IF(Data!AS444=0,"",Data!AS444)</f>
        <v/>
      </c>
      <c r="AY444" t="str">
        <f>IF(Data!AT444=0,"",Data!AT444)</f>
        <v/>
      </c>
      <c r="AZ444" t="str">
        <f>IF(Data!AU444=0,"",Data!AU444)</f>
        <v/>
      </c>
      <c r="BA444" t="str">
        <f>IF(Data!AV444=0,"",Data!AV444)</f>
        <v/>
      </c>
      <c r="BB444" t="str">
        <f>IF(Data!AW444=0,"",Data!AW444)</f>
        <v/>
      </c>
      <c r="BC444" t="str">
        <f t="shared" si="81"/>
        <v>0</v>
      </c>
      <c r="BE444">
        <f t="shared" si="82"/>
        <v>9</v>
      </c>
      <c r="BF444" s="16" t="str">
        <f t="shared" si="83"/>
        <v/>
      </c>
      <c r="BG444">
        <f t="shared" si="84"/>
        <v>0</v>
      </c>
      <c r="BI444" t="str">
        <f t="shared" si="85"/>
        <v/>
      </c>
      <c r="BJ444">
        <f t="shared" si="86"/>
        <v>0</v>
      </c>
      <c r="BL444">
        <f t="shared" si="87"/>
        <v>0</v>
      </c>
      <c r="BM444">
        <f t="shared" si="88"/>
        <v>0</v>
      </c>
      <c r="BO444" t="str">
        <f t="shared" si="89"/>
        <v/>
      </c>
    </row>
    <row r="445" spans="1:67" x14ac:dyDescent="0.3">
      <c r="A445" s="1">
        <f t="shared" si="90"/>
        <v>444</v>
      </c>
      <c r="B445" s="1" t="str">
        <f t="shared" si="78"/>
        <v>0</v>
      </c>
      <c r="C445" s="1">
        <v>2015</v>
      </c>
      <c r="D445" t="str">
        <f>TRIM(SUBSTITUTE(SUBSTITUTE(Data!A445,"'",""),".",""))</f>
        <v/>
      </c>
      <c r="E445" t="str">
        <f>TRIM(SUBSTITUTE(SUBSTITUTE(SUBSTITUTE(Data!B445,"'",""),",",""),".",""))</f>
        <v/>
      </c>
      <c r="F445" t="str">
        <f t="shared" si="79"/>
        <v/>
      </c>
      <c r="G445" s="1" t="s">
        <v>50</v>
      </c>
      <c r="H445" t="str">
        <f>TEXT(Data!C445,"000000000")</f>
        <v>000000000</v>
      </c>
      <c r="I445" t="str">
        <f>TRIM(SUBSTITUTE(SUBSTITUTE(SUBSTITUTE(SUBSTITUTE(Data!D445,",",""),":",""),"  "," "),"  "," "))</f>
        <v/>
      </c>
      <c r="K445" t="str">
        <f>TRIM(SUBSTITUTE(+Data!F445,".",""))</f>
        <v/>
      </c>
      <c r="L445" t="str">
        <f>TRIM(Data!G445)</f>
        <v/>
      </c>
      <c r="M445" t="str">
        <f>TRIM(TEXT(Data!H445,"00000"))</f>
        <v>00000</v>
      </c>
      <c r="N445" s="1" t="str">
        <f t="shared" si="80"/>
        <v>9999999999</v>
      </c>
      <c r="O445" t="str">
        <f>TEXT(Data!J445,"00")</f>
        <v>00</v>
      </c>
      <c r="P445" t="str">
        <f>IF(+Data!K445=0,"",Data!K445)</f>
        <v/>
      </c>
      <c r="Q445" t="str">
        <f>IF(+Data!L445=0,"",Data!L445)</f>
        <v/>
      </c>
      <c r="R445" t="str">
        <f>IF(+Data!M445=0,"",Data!M445)</f>
        <v/>
      </c>
      <c r="S445" t="str">
        <f>IF(+Data!N445=0,"",Data!N445)</f>
        <v/>
      </c>
      <c r="T445" t="str">
        <f>IF(+Data!O445=0,"",Data!O445)</f>
        <v/>
      </c>
      <c r="U445" t="str">
        <f>IF(+Data!P445=0,"",Data!P445)</f>
        <v/>
      </c>
      <c r="V445" t="str">
        <f>IF(+Data!Q445=0,"",Data!Q445)</f>
        <v/>
      </c>
      <c r="W445" t="str">
        <f>IF(+Data!R445=0,"",Data!R445)</f>
        <v/>
      </c>
      <c r="X445" t="str">
        <f>IF(+Data!S445=0,"",Data!S445)</f>
        <v/>
      </c>
      <c r="Y445" t="str">
        <f>IF(+Data!T445=0,"",Data!T445)</f>
        <v/>
      </c>
      <c r="Z445" t="str">
        <f>IF(+Data!U445=0,"",Data!U445)</f>
        <v/>
      </c>
      <c r="AA445" t="str">
        <f>IF(+Data!V445=0,"",Data!V445)</f>
        <v/>
      </c>
      <c r="AB445" t="str">
        <f>IF(+Data!W445=0,"",Data!W445)</f>
        <v/>
      </c>
      <c r="AC445" t="str">
        <f>IF(OR(Data!X445=0,Data!X445=""),"",VALUE(Data!X445))</f>
        <v/>
      </c>
      <c r="AD445" t="str">
        <f>IF(OR(Data!Y445=0,Data!Y445=""),"",VALUE(Data!Y445))</f>
        <v/>
      </c>
      <c r="AE445" t="str">
        <f>IF(OR(Data!Z445=0,Data!Z445=""),"",VALUE(Data!Z445))</f>
        <v/>
      </c>
      <c r="AF445" t="str">
        <f>IF(OR(Data!AA445=0,Data!AA445=""),"",VALUE(Data!AA445))</f>
        <v/>
      </c>
      <c r="AG445" t="str">
        <f>IF(OR(Data!AB445=0,Data!AB445=""),"",VALUE(Data!AB445))</f>
        <v/>
      </c>
      <c r="AH445" t="str">
        <f>IF(OR(Data!AC445=0,Data!AC445=""),"",VALUE(Data!AC445))</f>
        <v/>
      </c>
      <c r="AI445" t="str">
        <f>IF(OR(Data!AD445=0,Data!AD445=""),"",VALUE(Data!AD445))</f>
        <v/>
      </c>
      <c r="AJ445" t="str">
        <f>IF(OR(Data!AE445=0,Data!AE445=""),"",VALUE(Data!AE445))</f>
        <v/>
      </c>
      <c r="AK445" t="str">
        <f>IF(OR(Data!AF445=0,Data!AF445=""),"",VALUE(Data!AF445))</f>
        <v/>
      </c>
      <c r="AL445" t="str">
        <f>IF(OR(Data!AG445=0,Data!AG445=""),"",VALUE(Data!AG445))</f>
        <v/>
      </c>
      <c r="AM445" t="str">
        <f>IF(OR(Data!AH445=0,Data!AH445=""),"",VALUE(Data!AH445))</f>
        <v/>
      </c>
      <c r="AN445" t="str">
        <f>IF(OR(Data!AI445=0,Data!AI445=""),"",VALUE(Data!AI445))</f>
        <v/>
      </c>
      <c r="AO445" t="str">
        <f>IF(OR(Data!AJ445=0,Data!AJ445=""),"",VALUE(Data!AJ445))</f>
        <v/>
      </c>
      <c r="AP445" t="str">
        <f>IF(Data!AK445=0,"",Data!AK445)</f>
        <v/>
      </c>
      <c r="AQ445" t="str">
        <f>IF(Data!AL445=0,"",Data!AL445)</f>
        <v/>
      </c>
      <c r="AR445" t="str">
        <f>IF(Data!AM445=0,"",Data!AM445)</f>
        <v/>
      </c>
      <c r="AS445" t="str">
        <f>IF(Data!AN445=0,"",Data!AN445)</f>
        <v/>
      </c>
      <c r="AT445" t="str">
        <f>IF(Data!AO445=0,"",Data!AO445)</f>
        <v/>
      </c>
      <c r="AU445" t="str">
        <f>IF(Data!AP445=0,"",Data!AP445)</f>
        <v/>
      </c>
      <c r="AV445" t="str">
        <f>IF(Data!AQ445=0,"",Data!AQ445)</f>
        <v/>
      </c>
      <c r="AW445" t="str">
        <f>IF(Data!AR445=0,"",Data!AR445)</f>
        <v/>
      </c>
      <c r="AX445" t="str">
        <f>IF(Data!AS445=0,"",Data!AS445)</f>
        <v/>
      </c>
      <c r="AY445" t="str">
        <f>IF(Data!AT445=0,"",Data!AT445)</f>
        <v/>
      </c>
      <c r="AZ445" t="str">
        <f>IF(Data!AU445=0,"",Data!AU445)</f>
        <v/>
      </c>
      <c r="BA445" t="str">
        <f>IF(Data!AV445=0,"",Data!AV445)</f>
        <v/>
      </c>
      <c r="BB445" t="str">
        <f>IF(Data!AW445=0,"",Data!AW445)</f>
        <v/>
      </c>
      <c r="BC445" t="str">
        <f t="shared" si="81"/>
        <v>0</v>
      </c>
      <c r="BE445">
        <f t="shared" si="82"/>
        <v>9</v>
      </c>
      <c r="BF445" s="16" t="str">
        <f t="shared" si="83"/>
        <v/>
      </c>
      <c r="BG445">
        <f t="shared" si="84"/>
        <v>0</v>
      </c>
      <c r="BI445" t="str">
        <f t="shared" si="85"/>
        <v/>
      </c>
      <c r="BJ445">
        <f t="shared" si="86"/>
        <v>0</v>
      </c>
      <c r="BL445">
        <f t="shared" si="87"/>
        <v>0</v>
      </c>
      <c r="BM445">
        <f t="shared" si="88"/>
        <v>0</v>
      </c>
      <c r="BO445" t="str">
        <f t="shared" si="89"/>
        <v/>
      </c>
    </row>
    <row r="446" spans="1:67" x14ac:dyDescent="0.3">
      <c r="A446" s="1">
        <f t="shared" si="90"/>
        <v>445</v>
      </c>
      <c r="B446" s="1" t="str">
        <f t="shared" si="78"/>
        <v>0</v>
      </c>
      <c r="C446" s="1">
        <v>2015</v>
      </c>
      <c r="D446" t="str">
        <f>TRIM(SUBSTITUTE(SUBSTITUTE(Data!A446,"'",""),".",""))</f>
        <v/>
      </c>
      <c r="E446" t="str">
        <f>TRIM(SUBSTITUTE(SUBSTITUTE(SUBSTITUTE(Data!B446,"'",""),",",""),".",""))</f>
        <v/>
      </c>
      <c r="F446" t="str">
        <f t="shared" si="79"/>
        <v/>
      </c>
      <c r="G446" s="1" t="s">
        <v>50</v>
      </c>
      <c r="H446" t="str">
        <f>TEXT(Data!C446,"000000000")</f>
        <v>000000000</v>
      </c>
      <c r="I446" t="str">
        <f>TRIM(SUBSTITUTE(SUBSTITUTE(SUBSTITUTE(SUBSTITUTE(Data!D446,",",""),":",""),"  "," "),"  "," "))</f>
        <v/>
      </c>
      <c r="K446" t="str">
        <f>TRIM(SUBSTITUTE(+Data!F446,".",""))</f>
        <v/>
      </c>
      <c r="L446" t="str">
        <f>TRIM(Data!G446)</f>
        <v/>
      </c>
      <c r="M446" t="str">
        <f>TRIM(TEXT(Data!H446,"00000"))</f>
        <v>00000</v>
      </c>
      <c r="N446" s="1" t="str">
        <f t="shared" si="80"/>
        <v>9999999999</v>
      </c>
      <c r="O446" t="str">
        <f>TEXT(Data!J446,"00")</f>
        <v>00</v>
      </c>
      <c r="P446" t="str">
        <f>IF(+Data!K446=0,"",Data!K446)</f>
        <v/>
      </c>
      <c r="Q446" t="str">
        <f>IF(+Data!L446=0,"",Data!L446)</f>
        <v/>
      </c>
      <c r="R446" t="str">
        <f>IF(+Data!M446=0,"",Data!M446)</f>
        <v/>
      </c>
      <c r="S446" t="str">
        <f>IF(+Data!N446=0,"",Data!N446)</f>
        <v/>
      </c>
      <c r="T446" t="str">
        <f>IF(+Data!O446=0,"",Data!O446)</f>
        <v/>
      </c>
      <c r="U446" t="str">
        <f>IF(+Data!P446=0,"",Data!P446)</f>
        <v/>
      </c>
      <c r="V446" t="str">
        <f>IF(+Data!Q446=0,"",Data!Q446)</f>
        <v/>
      </c>
      <c r="W446" t="str">
        <f>IF(+Data!R446=0,"",Data!R446)</f>
        <v/>
      </c>
      <c r="X446" t="str">
        <f>IF(+Data!S446=0,"",Data!S446)</f>
        <v/>
      </c>
      <c r="Y446" t="str">
        <f>IF(+Data!T446=0,"",Data!T446)</f>
        <v/>
      </c>
      <c r="Z446" t="str">
        <f>IF(+Data!U446=0,"",Data!U446)</f>
        <v/>
      </c>
      <c r="AA446" t="str">
        <f>IF(+Data!V446=0,"",Data!V446)</f>
        <v/>
      </c>
      <c r="AB446" t="str">
        <f>IF(+Data!W446=0,"",Data!W446)</f>
        <v/>
      </c>
      <c r="AC446" t="str">
        <f>IF(OR(Data!X446=0,Data!X446=""),"",VALUE(Data!X446))</f>
        <v/>
      </c>
      <c r="AD446" t="str">
        <f>IF(OR(Data!Y446=0,Data!Y446=""),"",VALUE(Data!Y446))</f>
        <v/>
      </c>
      <c r="AE446" t="str">
        <f>IF(OR(Data!Z446=0,Data!Z446=""),"",VALUE(Data!Z446))</f>
        <v/>
      </c>
      <c r="AF446" t="str">
        <f>IF(OR(Data!AA446=0,Data!AA446=""),"",VALUE(Data!AA446))</f>
        <v/>
      </c>
      <c r="AG446" t="str">
        <f>IF(OR(Data!AB446=0,Data!AB446=""),"",VALUE(Data!AB446))</f>
        <v/>
      </c>
      <c r="AH446" t="str">
        <f>IF(OR(Data!AC446=0,Data!AC446=""),"",VALUE(Data!AC446))</f>
        <v/>
      </c>
      <c r="AI446" t="str">
        <f>IF(OR(Data!AD446=0,Data!AD446=""),"",VALUE(Data!AD446))</f>
        <v/>
      </c>
      <c r="AJ446" t="str">
        <f>IF(OR(Data!AE446=0,Data!AE446=""),"",VALUE(Data!AE446))</f>
        <v/>
      </c>
      <c r="AK446" t="str">
        <f>IF(OR(Data!AF446=0,Data!AF446=""),"",VALUE(Data!AF446))</f>
        <v/>
      </c>
      <c r="AL446" t="str">
        <f>IF(OR(Data!AG446=0,Data!AG446=""),"",VALUE(Data!AG446))</f>
        <v/>
      </c>
      <c r="AM446" t="str">
        <f>IF(OR(Data!AH446=0,Data!AH446=""),"",VALUE(Data!AH446))</f>
        <v/>
      </c>
      <c r="AN446" t="str">
        <f>IF(OR(Data!AI446=0,Data!AI446=""),"",VALUE(Data!AI446))</f>
        <v/>
      </c>
      <c r="AO446" t="str">
        <f>IF(OR(Data!AJ446=0,Data!AJ446=""),"",VALUE(Data!AJ446))</f>
        <v/>
      </c>
      <c r="AP446" t="str">
        <f>IF(Data!AK446=0,"",Data!AK446)</f>
        <v/>
      </c>
      <c r="AQ446" t="str">
        <f>IF(Data!AL446=0,"",Data!AL446)</f>
        <v/>
      </c>
      <c r="AR446" t="str">
        <f>IF(Data!AM446=0,"",Data!AM446)</f>
        <v/>
      </c>
      <c r="AS446" t="str">
        <f>IF(Data!AN446=0,"",Data!AN446)</f>
        <v/>
      </c>
      <c r="AT446" t="str">
        <f>IF(Data!AO446=0,"",Data!AO446)</f>
        <v/>
      </c>
      <c r="AU446" t="str">
        <f>IF(Data!AP446=0,"",Data!AP446)</f>
        <v/>
      </c>
      <c r="AV446" t="str">
        <f>IF(Data!AQ446=0,"",Data!AQ446)</f>
        <v/>
      </c>
      <c r="AW446" t="str">
        <f>IF(Data!AR446=0,"",Data!AR446)</f>
        <v/>
      </c>
      <c r="AX446" t="str">
        <f>IF(Data!AS446=0,"",Data!AS446)</f>
        <v/>
      </c>
      <c r="AY446" t="str">
        <f>IF(Data!AT446=0,"",Data!AT446)</f>
        <v/>
      </c>
      <c r="AZ446" t="str">
        <f>IF(Data!AU446=0,"",Data!AU446)</f>
        <v/>
      </c>
      <c r="BA446" t="str">
        <f>IF(Data!AV446=0,"",Data!AV446)</f>
        <v/>
      </c>
      <c r="BB446" t="str">
        <f>IF(Data!AW446=0,"",Data!AW446)</f>
        <v/>
      </c>
      <c r="BC446" t="str">
        <f t="shared" si="81"/>
        <v>0</v>
      </c>
      <c r="BE446">
        <f t="shared" si="82"/>
        <v>9</v>
      </c>
      <c r="BF446" s="16" t="str">
        <f t="shared" si="83"/>
        <v/>
      </c>
      <c r="BG446">
        <f t="shared" si="84"/>
        <v>0</v>
      </c>
      <c r="BI446" t="str">
        <f t="shared" si="85"/>
        <v/>
      </c>
      <c r="BJ446">
        <f t="shared" si="86"/>
        <v>0</v>
      </c>
      <c r="BL446">
        <f t="shared" si="87"/>
        <v>0</v>
      </c>
      <c r="BM446">
        <f t="shared" si="88"/>
        <v>0</v>
      </c>
      <c r="BO446" t="str">
        <f t="shared" si="89"/>
        <v/>
      </c>
    </row>
    <row r="447" spans="1:67" x14ac:dyDescent="0.3">
      <c r="A447" s="1">
        <f t="shared" si="90"/>
        <v>446</v>
      </c>
      <c r="B447" s="1" t="str">
        <f t="shared" si="78"/>
        <v>0</v>
      </c>
      <c r="C447" s="1">
        <v>2015</v>
      </c>
      <c r="D447" t="str">
        <f>TRIM(SUBSTITUTE(SUBSTITUTE(Data!A447,"'",""),".",""))</f>
        <v/>
      </c>
      <c r="E447" t="str">
        <f>TRIM(SUBSTITUTE(SUBSTITUTE(SUBSTITUTE(Data!B447,"'",""),",",""),".",""))</f>
        <v/>
      </c>
      <c r="F447" t="str">
        <f t="shared" si="79"/>
        <v/>
      </c>
      <c r="G447" s="1" t="s">
        <v>50</v>
      </c>
      <c r="H447" t="str">
        <f>TEXT(Data!C447,"000000000")</f>
        <v>000000000</v>
      </c>
      <c r="I447" t="str">
        <f>TRIM(SUBSTITUTE(SUBSTITUTE(SUBSTITUTE(SUBSTITUTE(Data!D447,",",""),":",""),"  "," "),"  "," "))</f>
        <v/>
      </c>
      <c r="K447" t="str">
        <f>TRIM(SUBSTITUTE(+Data!F447,".",""))</f>
        <v/>
      </c>
      <c r="L447" t="str">
        <f>TRIM(Data!G447)</f>
        <v/>
      </c>
      <c r="M447" t="str">
        <f>TRIM(TEXT(Data!H447,"00000"))</f>
        <v>00000</v>
      </c>
      <c r="N447" s="1" t="str">
        <f t="shared" si="80"/>
        <v>9999999999</v>
      </c>
      <c r="O447" t="str">
        <f>TEXT(Data!J447,"00")</f>
        <v>00</v>
      </c>
      <c r="P447" t="str">
        <f>IF(+Data!K447=0,"",Data!K447)</f>
        <v/>
      </c>
      <c r="Q447" t="str">
        <f>IF(+Data!L447=0,"",Data!L447)</f>
        <v/>
      </c>
      <c r="R447" t="str">
        <f>IF(+Data!M447=0,"",Data!M447)</f>
        <v/>
      </c>
      <c r="S447" t="str">
        <f>IF(+Data!N447=0,"",Data!N447)</f>
        <v/>
      </c>
      <c r="T447" t="str">
        <f>IF(+Data!O447=0,"",Data!O447)</f>
        <v/>
      </c>
      <c r="U447" t="str">
        <f>IF(+Data!P447=0,"",Data!P447)</f>
        <v/>
      </c>
      <c r="V447" t="str">
        <f>IF(+Data!Q447=0,"",Data!Q447)</f>
        <v/>
      </c>
      <c r="W447" t="str">
        <f>IF(+Data!R447=0,"",Data!R447)</f>
        <v/>
      </c>
      <c r="X447" t="str">
        <f>IF(+Data!S447=0,"",Data!S447)</f>
        <v/>
      </c>
      <c r="Y447" t="str">
        <f>IF(+Data!T447=0,"",Data!T447)</f>
        <v/>
      </c>
      <c r="Z447" t="str">
        <f>IF(+Data!U447=0,"",Data!U447)</f>
        <v/>
      </c>
      <c r="AA447" t="str">
        <f>IF(+Data!V447=0,"",Data!V447)</f>
        <v/>
      </c>
      <c r="AB447" t="str">
        <f>IF(+Data!W447=0,"",Data!W447)</f>
        <v/>
      </c>
      <c r="AC447" t="str">
        <f>IF(OR(Data!X447=0,Data!X447=""),"",VALUE(Data!X447))</f>
        <v/>
      </c>
      <c r="AD447" t="str">
        <f>IF(OR(Data!Y447=0,Data!Y447=""),"",VALUE(Data!Y447))</f>
        <v/>
      </c>
      <c r="AE447" t="str">
        <f>IF(OR(Data!Z447=0,Data!Z447=""),"",VALUE(Data!Z447))</f>
        <v/>
      </c>
      <c r="AF447" t="str">
        <f>IF(OR(Data!AA447=0,Data!AA447=""),"",VALUE(Data!AA447))</f>
        <v/>
      </c>
      <c r="AG447" t="str">
        <f>IF(OR(Data!AB447=0,Data!AB447=""),"",VALUE(Data!AB447))</f>
        <v/>
      </c>
      <c r="AH447" t="str">
        <f>IF(OR(Data!AC447=0,Data!AC447=""),"",VALUE(Data!AC447))</f>
        <v/>
      </c>
      <c r="AI447" t="str">
        <f>IF(OR(Data!AD447=0,Data!AD447=""),"",VALUE(Data!AD447))</f>
        <v/>
      </c>
      <c r="AJ447" t="str">
        <f>IF(OR(Data!AE447=0,Data!AE447=""),"",VALUE(Data!AE447))</f>
        <v/>
      </c>
      <c r="AK447" t="str">
        <f>IF(OR(Data!AF447=0,Data!AF447=""),"",VALUE(Data!AF447))</f>
        <v/>
      </c>
      <c r="AL447" t="str">
        <f>IF(OR(Data!AG447=0,Data!AG447=""),"",VALUE(Data!AG447))</f>
        <v/>
      </c>
      <c r="AM447" t="str">
        <f>IF(OR(Data!AH447=0,Data!AH447=""),"",VALUE(Data!AH447))</f>
        <v/>
      </c>
      <c r="AN447" t="str">
        <f>IF(OR(Data!AI447=0,Data!AI447=""),"",VALUE(Data!AI447))</f>
        <v/>
      </c>
      <c r="AO447" t="str">
        <f>IF(OR(Data!AJ447=0,Data!AJ447=""),"",VALUE(Data!AJ447))</f>
        <v/>
      </c>
      <c r="AP447" t="str">
        <f>IF(Data!AK447=0,"",Data!AK447)</f>
        <v/>
      </c>
      <c r="AQ447" t="str">
        <f>IF(Data!AL447=0,"",Data!AL447)</f>
        <v/>
      </c>
      <c r="AR447" t="str">
        <f>IF(Data!AM447=0,"",Data!AM447)</f>
        <v/>
      </c>
      <c r="AS447" t="str">
        <f>IF(Data!AN447=0,"",Data!AN447)</f>
        <v/>
      </c>
      <c r="AT447" t="str">
        <f>IF(Data!AO447=0,"",Data!AO447)</f>
        <v/>
      </c>
      <c r="AU447" t="str">
        <f>IF(Data!AP447=0,"",Data!AP447)</f>
        <v/>
      </c>
      <c r="AV447" t="str">
        <f>IF(Data!AQ447=0,"",Data!AQ447)</f>
        <v/>
      </c>
      <c r="AW447" t="str">
        <f>IF(Data!AR447=0,"",Data!AR447)</f>
        <v/>
      </c>
      <c r="AX447" t="str">
        <f>IF(Data!AS447=0,"",Data!AS447)</f>
        <v/>
      </c>
      <c r="AY447" t="str">
        <f>IF(Data!AT447=0,"",Data!AT447)</f>
        <v/>
      </c>
      <c r="AZ447" t="str">
        <f>IF(Data!AU447=0,"",Data!AU447)</f>
        <v/>
      </c>
      <c r="BA447" t="str">
        <f>IF(Data!AV447=0,"",Data!AV447)</f>
        <v/>
      </c>
      <c r="BB447" t="str">
        <f>IF(Data!AW447=0,"",Data!AW447)</f>
        <v/>
      </c>
      <c r="BC447" t="str">
        <f t="shared" si="81"/>
        <v>0</v>
      </c>
      <c r="BE447">
        <f t="shared" si="82"/>
        <v>9</v>
      </c>
      <c r="BF447" s="16" t="str">
        <f t="shared" si="83"/>
        <v/>
      </c>
      <c r="BG447">
        <f t="shared" si="84"/>
        <v>0</v>
      </c>
      <c r="BI447" t="str">
        <f t="shared" si="85"/>
        <v/>
      </c>
      <c r="BJ447">
        <f t="shared" si="86"/>
        <v>0</v>
      </c>
      <c r="BL447">
        <f t="shared" si="87"/>
        <v>0</v>
      </c>
      <c r="BM447">
        <f t="shared" si="88"/>
        <v>0</v>
      </c>
      <c r="BO447" t="str">
        <f t="shared" si="89"/>
        <v/>
      </c>
    </row>
    <row r="448" spans="1:67" x14ac:dyDescent="0.3">
      <c r="A448" s="1">
        <f t="shared" si="90"/>
        <v>447</v>
      </c>
      <c r="B448" s="1" t="str">
        <f t="shared" si="78"/>
        <v>0</v>
      </c>
      <c r="C448" s="1">
        <v>2015</v>
      </c>
      <c r="D448" t="str">
        <f>TRIM(SUBSTITUTE(SUBSTITUTE(Data!A448,"'",""),".",""))</f>
        <v/>
      </c>
      <c r="E448" t="str">
        <f>TRIM(SUBSTITUTE(SUBSTITUTE(SUBSTITUTE(Data!B448,"'",""),",",""),".",""))</f>
        <v/>
      </c>
      <c r="F448" t="str">
        <f t="shared" si="79"/>
        <v/>
      </c>
      <c r="G448" s="1" t="s">
        <v>50</v>
      </c>
      <c r="H448" t="str">
        <f>TEXT(Data!C448,"000000000")</f>
        <v>000000000</v>
      </c>
      <c r="I448" t="str">
        <f>TRIM(SUBSTITUTE(SUBSTITUTE(SUBSTITUTE(SUBSTITUTE(Data!D448,",",""),":",""),"  "," "),"  "," "))</f>
        <v/>
      </c>
      <c r="K448" t="str">
        <f>TRIM(SUBSTITUTE(+Data!F448,".",""))</f>
        <v/>
      </c>
      <c r="L448" t="str">
        <f>TRIM(Data!G448)</f>
        <v/>
      </c>
      <c r="M448" t="str">
        <f>TRIM(TEXT(Data!H448,"00000"))</f>
        <v>00000</v>
      </c>
      <c r="N448" s="1" t="str">
        <f t="shared" si="80"/>
        <v>9999999999</v>
      </c>
      <c r="O448" t="str">
        <f>TEXT(Data!J448,"00")</f>
        <v>00</v>
      </c>
      <c r="P448" t="str">
        <f>IF(+Data!K448=0,"",Data!K448)</f>
        <v/>
      </c>
      <c r="Q448" t="str">
        <f>IF(+Data!L448=0,"",Data!L448)</f>
        <v/>
      </c>
      <c r="R448" t="str">
        <f>IF(+Data!M448=0,"",Data!M448)</f>
        <v/>
      </c>
      <c r="S448" t="str">
        <f>IF(+Data!N448=0,"",Data!N448)</f>
        <v/>
      </c>
      <c r="T448" t="str">
        <f>IF(+Data!O448=0,"",Data!O448)</f>
        <v/>
      </c>
      <c r="U448" t="str">
        <f>IF(+Data!P448=0,"",Data!P448)</f>
        <v/>
      </c>
      <c r="V448" t="str">
        <f>IF(+Data!Q448=0,"",Data!Q448)</f>
        <v/>
      </c>
      <c r="W448" t="str">
        <f>IF(+Data!R448=0,"",Data!R448)</f>
        <v/>
      </c>
      <c r="X448" t="str">
        <f>IF(+Data!S448=0,"",Data!S448)</f>
        <v/>
      </c>
      <c r="Y448" t="str">
        <f>IF(+Data!T448=0,"",Data!T448)</f>
        <v/>
      </c>
      <c r="Z448" t="str">
        <f>IF(+Data!U448=0,"",Data!U448)</f>
        <v/>
      </c>
      <c r="AA448" t="str">
        <f>IF(+Data!V448=0,"",Data!V448)</f>
        <v/>
      </c>
      <c r="AB448" t="str">
        <f>IF(+Data!W448=0,"",Data!W448)</f>
        <v/>
      </c>
      <c r="AC448" t="str">
        <f>IF(OR(Data!X448=0,Data!X448=""),"",VALUE(Data!X448))</f>
        <v/>
      </c>
      <c r="AD448" t="str">
        <f>IF(OR(Data!Y448=0,Data!Y448=""),"",VALUE(Data!Y448))</f>
        <v/>
      </c>
      <c r="AE448" t="str">
        <f>IF(OR(Data!Z448=0,Data!Z448=""),"",VALUE(Data!Z448))</f>
        <v/>
      </c>
      <c r="AF448" t="str">
        <f>IF(OR(Data!AA448=0,Data!AA448=""),"",VALUE(Data!AA448))</f>
        <v/>
      </c>
      <c r="AG448" t="str">
        <f>IF(OR(Data!AB448=0,Data!AB448=""),"",VALUE(Data!AB448))</f>
        <v/>
      </c>
      <c r="AH448" t="str">
        <f>IF(OR(Data!AC448=0,Data!AC448=""),"",VALUE(Data!AC448))</f>
        <v/>
      </c>
      <c r="AI448" t="str">
        <f>IF(OR(Data!AD448=0,Data!AD448=""),"",VALUE(Data!AD448))</f>
        <v/>
      </c>
      <c r="AJ448" t="str">
        <f>IF(OR(Data!AE448=0,Data!AE448=""),"",VALUE(Data!AE448))</f>
        <v/>
      </c>
      <c r="AK448" t="str">
        <f>IF(OR(Data!AF448=0,Data!AF448=""),"",VALUE(Data!AF448))</f>
        <v/>
      </c>
      <c r="AL448" t="str">
        <f>IF(OR(Data!AG448=0,Data!AG448=""),"",VALUE(Data!AG448))</f>
        <v/>
      </c>
      <c r="AM448" t="str">
        <f>IF(OR(Data!AH448=0,Data!AH448=""),"",VALUE(Data!AH448))</f>
        <v/>
      </c>
      <c r="AN448" t="str">
        <f>IF(OR(Data!AI448=0,Data!AI448=""),"",VALUE(Data!AI448))</f>
        <v/>
      </c>
      <c r="AO448" t="str">
        <f>IF(OR(Data!AJ448=0,Data!AJ448=""),"",VALUE(Data!AJ448))</f>
        <v/>
      </c>
      <c r="AP448" t="str">
        <f>IF(Data!AK448=0,"",Data!AK448)</f>
        <v/>
      </c>
      <c r="AQ448" t="str">
        <f>IF(Data!AL448=0,"",Data!AL448)</f>
        <v/>
      </c>
      <c r="AR448" t="str">
        <f>IF(Data!AM448=0,"",Data!AM448)</f>
        <v/>
      </c>
      <c r="AS448" t="str">
        <f>IF(Data!AN448=0,"",Data!AN448)</f>
        <v/>
      </c>
      <c r="AT448" t="str">
        <f>IF(Data!AO448=0,"",Data!AO448)</f>
        <v/>
      </c>
      <c r="AU448" t="str">
        <f>IF(Data!AP448=0,"",Data!AP448)</f>
        <v/>
      </c>
      <c r="AV448" t="str">
        <f>IF(Data!AQ448=0,"",Data!AQ448)</f>
        <v/>
      </c>
      <c r="AW448" t="str">
        <f>IF(Data!AR448=0,"",Data!AR448)</f>
        <v/>
      </c>
      <c r="AX448" t="str">
        <f>IF(Data!AS448=0,"",Data!AS448)</f>
        <v/>
      </c>
      <c r="AY448" t="str">
        <f>IF(Data!AT448=0,"",Data!AT448)</f>
        <v/>
      </c>
      <c r="AZ448" t="str">
        <f>IF(Data!AU448=0,"",Data!AU448)</f>
        <v/>
      </c>
      <c r="BA448" t="str">
        <f>IF(Data!AV448=0,"",Data!AV448)</f>
        <v/>
      </c>
      <c r="BB448" t="str">
        <f>IF(Data!AW448=0,"",Data!AW448)</f>
        <v/>
      </c>
      <c r="BC448" t="str">
        <f t="shared" si="81"/>
        <v>0</v>
      </c>
      <c r="BE448">
        <f t="shared" si="82"/>
        <v>9</v>
      </c>
      <c r="BF448" s="16" t="str">
        <f t="shared" si="83"/>
        <v/>
      </c>
      <c r="BG448">
        <f t="shared" si="84"/>
        <v>0</v>
      </c>
      <c r="BI448" t="str">
        <f t="shared" si="85"/>
        <v/>
      </c>
      <c r="BJ448">
        <f t="shared" si="86"/>
        <v>0</v>
      </c>
      <c r="BL448">
        <f t="shared" si="87"/>
        <v>0</v>
      </c>
      <c r="BM448">
        <f t="shared" si="88"/>
        <v>0</v>
      </c>
      <c r="BO448" t="str">
        <f t="shared" si="89"/>
        <v/>
      </c>
    </row>
    <row r="449" spans="1:67" x14ac:dyDescent="0.3">
      <c r="A449" s="1">
        <f t="shared" si="90"/>
        <v>448</v>
      </c>
      <c r="B449" s="1" t="str">
        <f t="shared" si="78"/>
        <v>0</v>
      </c>
      <c r="C449" s="1">
        <v>2015</v>
      </c>
      <c r="D449" t="str">
        <f>TRIM(SUBSTITUTE(SUBSTITUTE(Data!A449,"'",""),".",""))</f>
        <v/>
      </c>
      <c r="E449" t="str">
        <f>TRIM(SUBSTITUTE(SUBSTITUTE(SUBSTITUTE(Data!B449,"'",""),",",""),".",""))</f>
        <v/>
      </c>
      <c r="F449" t="str">
        <f t="shared" si="79"/>
        <v/>
      </c>
      <c r="G449" s="1" t="s">
        <v>50</v>
      </c>
      <c r="H449" t="str">
        <f>TEXT(Data!C449,"000000000")</f>
        <v>000000000</v>
      </c>
      <c r="I449" t="str">
        <f>TRIM(SUBSTITUTE(SUBSTITUTE(SUBSTITUTE(SUBSTITUTE(Data!D449,",",""),":",""),"  "," "),"  "," "))</f>
        <v/>
      </c>
      <c r="K449" t="str">
        <f>TRIM(SUBSTITUTE(+Data!F449,".",""))</f>
        <v/>
      </c>
      <c r="L449" t="str">
        <f>TRIM(Data!G449)</f>
        <v/>
      </c>
      <c r="M449" t="str">
        <f>TRIM(TEXT(Data!H449,"00000"))</f>
        <v>00000</v>
      </c>
      <c r="N449" s="1" t="str">
        <f t="shared" si="80"/>
        <v>9999999999</v>
      </c>
      <c r="O449" t="str">
        <f>TEXT(Data!J449,"00")</f>
        <v>00</v>
      </c>
      <c r="P449" t="str">
        <f>IF(+Data!K449=0,"",Data!K449)</f>
        <v/>
      </c>
      <c r="Q449" t="str">
        <f>IF(+Data!L449=0,"",Data!L449)</f>
        <v/>
      </c>
      <c r="R449" t="str">
        <f>IF(+Data!M449=0,"",Data!M449)</f>
        <v/>
      </c>
      <c r="S449" t="str">
        <f>IF(+Data!N449=0,"",Data!N449)</f>
        <v/>
      </c>
      <c r="T449" t="str">
        <f>IF(+Data!O449=0,"",Data!O449)</f>
        <v/>
      </c>
      <c r="U449" t="str">
        <f>IF(+Data!P449=0,"",Data!P449)</f>
        <v/>
      </c>
      <c r="V449" t="str">
        <f>IF(+Data!Q449=0,"",Data!Q449)</f>
        <v/>
      </c>
      <c r="W449" t="str">
        <f>IF(+Data!R449=0,"",Data!R449)</f>
        <v/>
      </c>
      <c r="X449" t="str">
        <f>IF(+Data!S449=0,"",Data!S449)</f>
        <v/>
      </c>
      <c r="Y449" t="str">
        <f>IF(+Data!T449=0,"",Data!T449)</f>
        <v/>
      </c>
      <c r="Z449" t="str">
        <f>IF(+Data!U449=0,"",Data!U449)</f>
        <v/>
      </c>
      <c r="AA449" t="str">
        <f>IF(+Data!V449=0,"",Data!V449)</f>
        <v/>
      </c>
      <c r="AB449" t="str">
        <f>IF(+Data!W449=0,"",Data!W449)</f>
        <v/>
      </c>
      <c r="AC449" t="str">
        <f>IF(OR(Data!X449=0,Data!X449=""),"",VALUE(Data!X449))</f>
        <v/>
      </c>
      <c r="AD449" t="str">
        <f>IF(OR(Data!Y449=0,Data!Y449=""),"",VALUE(Data!Y449))</f>
        <v/>
      </c>
      <c r="AE449" t="str">
        <f>IF(OR(Data!Z449=0,Data!Z449=""),"",VALUE(Data!Z449))</f>
        <v/>
      </c>
      <c r="AF449" t="str">
        <f>IF(OR(Data!AA449=0,Data!AA449=""),"",VALUE(Data!AA449))</f>
        <v/>
      </c>
      <c r="AG449" t="str">
        <f>IF(OR(Data!AB449=0,Data!AB449=""),"",VALUE(Data!AB449))</f>
        <v/>
      </c>
      <c r="AH449" t="str">
        <f>IF(OR(Data!AC449=0,Data!AC449=""),"",VALUE(Data!AC449))</f>
        <v/>
      </c>
      <c r="AI449" t="str">
        <f>IF(OR(Data!AD449=0,Data!AD449=""),"",VALUE(Data!AD449))</f>
        <v/>
      </c>
      <c r="AJ449" t="str">
        <f>IF(OR(Data!AE449=0,Data!AE449=""),"",VALUE(Data!AE449))</f>
        <v/>
      </c>
      <c r="AK449" t="str">
        <f>IF(OR(Data!AF449=0,Data!AF449=""),"",VALUE(Data!AF449))</f>
        <v/>
      </c>
      <c r="AL449" t="str">
        <f>IF(OR(Data!AG449=0,Data!AG449=""),"",VALUE(Data!AG449))</f>
        <v/>
      </c>
      <c r="AM449" t="str">
        <f>IF(OR(Data!AH449=0,Data!AH449=""),"",VALUE(Data!AH449))</f>
        <v/>
      </c>
      <c r="AN449" t="str">
        <f>IF(OR(Data!AI449=0,Data!AI449=""),"",VALUE(Data!AI449))</f>
        <v/>
      </c>
      <c r="AO449" t="str">
        <f>IF(OR(Data!AJ449=0,Data!AJ449=""),"",VALUE(Data!AJ449))</f>
        <v/>
      </c>
      <c r="AP449" t="str">
        <f>IF(Data!AK449=0,"",Data!AK449)</f>
        <v/>
      </c>
      <c r="AQ449" t="str">
        <f>IF(Data!AL449=0,"",Data!AL449)</f>
        <v/>
      </c>
      <c r="AR449" t="str">
        <f>IF(Data!AM449=0,"",Data!AM449)</f>
        <v/>
      </c>
      <c r="AS449" t="str">
        <f>IF(Data!AN449=0,"",Data!AN449)</f>
        <v/>
      </c>
      <c r="AT449" t="str">
        <f>IF(Data!AO449=0,"",Data!AO449)</f>
        <v/>
      </c>
      <c r="AU449" t="str">
        <f>IF(Data!AP449=0,"",Data!AP449)</f>
        <v/>
      </c>
      <c r="AV449" t="str">
        <f>IF(Data!AQ449=0,"",Data!AQ449)</f>
        <v/>
      </c>
      <c r="AW449" t="str">
        <f>IF(Data!AR449=0,"",Data!AR449)</f>
        <v/>
      </c>
      <c r="AX449" t="str">
        <f>IF(Data!AS449=0,"",Data!AS449)</f>
        <v/>
      </c>
      <c r="AY449" t="str">
        <f>IF(Data!AT449=0,"",Data!AT449)</f>
        <v/>
      </c>
      <c r="AZ449" t="str">
        <f>IF(Data!AU449=0,"",Data!AU449)</f>
        <v/>
      </c>
      <c r="BA449" t="str">
        <f>IF(Data!AV449=0,"",Data!AV449)</f>
        <v/>
      </c>
      <c r="BB449" t="str">
        <f>IF(Data!AW449=0,"",Data!AW449)</f>
        <v/>
      </c>
      <c r="BC449" t="str">
        <f t="shared" si="81"/>
        <v>0</v>
      </c>
      <c r="BE449">
        <f t="shared" si="82"/>
        <v>9</v>
      </c>
      <c r="BF449" s="16" t="str">
        <f t="shared" si="83"/>
        <v/>
      </c>
      <c r="BG449">
        <f t="shared" si="84"/>
        <v>0</v>
      </c>
      <c r="BI449" t="str">
        <f t="shared" si="85"/>
        <v/>
      </c>
      <c r="BJ449">
        <f t="shared" si="86"/>
        <v>0</v>
      </c>
      <c r="BL449">
        <f t="shared" si="87"/>
        <v>0</v>
      </c>
      <c r="BM449">
        <f t="shared" si="88"/>
        <v>0</v>
      </c>
      <c r="BO449" t="str">
        <f t="shared" si="89"/>
        <v/>
      </c>
    </row>
    <row r="450" spans="1:67" x14ac:dyDescent="0.3">
      <c r="A450" s="1">
        <f t="shared" si="90"/>
        <v>449</v>
      </c>
      <c r="B450" s="1" t="str">
        <f t="shared" si="78"/>
        <v>0</v>
      </c>
      <c r="C450" s="1">
        <v>2015</v>
      </c>
      <c r="D450" t="str">
        <f>TRIM(SUBSTITUTE(SUBSTITUTE(Data!A450,"'",""),".",""))</f>
        <v/>
      </c>
      <c r="E450" t="str">
        <f>TRIM(SUBSTITUTE(SUBSTITUTE(SUBSTITUTE(Data!B450,"'",""),",",""),".",""))</f>
        <v/>
      </c>
      <c r="F450" t="str">
        <f t="shared" si="79"/>
        <v/>
      </c>
      <c r="G450" s="1" t="s">
        <v>50</v>
      </c>
      <c r="H450" t="str">
        <f>TEXT(Data!C450,"000000000")</f>
        <v>000000000</v>
      </c>
      <c r="I450" t="str">
        <f>TRIM(SUBSTITUTE(SUBSTITUTE(SUBSTITUTE(SUBSTITUTE(Data!D450,",",""),":",""),"  "," "),"  "," "))</f>
        <v/>
      </c>
      <c r="K450" t="str">
        <f>TRIM(SUBSTITUTE(+Data!F450,".",""))</f>
        <v/>
      </c>
      <c r="L450" t="str">
        <f>TRIM(Data!G450)</f>
        <v/>
      </c>
      <c r="M450" t="str">
        <f>TRIM(TEXT(Data!H450,"00000"))</f>
        <v>00000</v>
      </c>
      <c r="N450" s="1" t="str">
        <f t="shared" si="80"/>
        <v>9999999999</v>
      </c>
      <c r="O450" t="str">
        <f>TEXT(Data!J450,"00")</f>
        <v>00</v>
      </c>
      <c r="P450" t="str">
        <f>IF(+Data!K450=0,"",Data!K450)</f>
        <v/>
      </c>
      <c r="Q450" t="str">
        <f>IF(+Data!L450=0,"",Data!L450)</f>
        <v/>
      </c>
      <c r="R450" t="str">
        <f>IF(+Data!M450=0,"",Data!M450)</f>
        <v/>
      </c>
      <c r="S450" t="str">
        <f>IF(+Data!N450=0,"",Data!N450)</f>
        <v/>
      </c>
      <c r="T450" t="str">
        <f>IF(+Data!O450=0,"",Data!O450)</f>
        <v/>
      </c>
      <c r="U450" t="str">
        <f>IF(+Data!P450=0,"",Data!P450)</f>
        <v/>
      </c>
      <c r="V450" t="str">
        <f>IF(+Data!Q450=0,"",Data!Q450)</f>
        <v/>
      </c>
      <c r="W450" t="str">
        <f>IF(+Data!R450=0,"",Data!R450)</f>
        <v/>
      </c>
      <c r="X450" t="str">
        <f>IF(+Data!S450=0,"",Data!S450)</f>
        <v/>
      </c>
      <c r="Y450" t="str">
        <f>IF(+Data!T450=0,"",Data!T450)</f>
        <v/>
      </c>
      <c r="Z450" t="str">
        <f>IF(+Data!U450=0,"",Data!U450)</f>
        <v/>
      </c>
      <c r="AA450" t="str">
        <f>IF(+Data!V450=0,"",Data!V450)</f>
        <v/>
      </c>
      <c r="AB450" t="str">
        <f>IF(+Data!W450=0,"",Data!W450)</f>
        <v/>
      </c>
      <c r="AC450" t="str">
        <f>IF(OR(Data!X450=0,Data!X450=""),"",VALUE(Data!X450))</f>
        <v/>
      </c>
      <c r="AD450" t="str">
        <f>IF(OR(Data!Y450=0,Data!Y450=""),"",VALUE(Data!Y450))</f>
        <v/>
      </c>
      <c r="AE450" t="str">
        <f>IF(OR(Data!Z450=0,Data!Z450=""),"",VALUE(Data!Z450))</f>
        <v/>
      </c>
      <c r="AF450" t="str">
        <f>IF(OR(Data!AA450=0,Data!AA450=""),"",VALUE(Data!AA450))</f>
        <v/>
      </c>
      <c r="AG450" t="str">
        <f>IF(OR(Data!AB450=0,Data!AB450=""),"",VALUE(Data!AB450))</f>
        <v/>
      </c>
      <c r="AH450" t="str">
        <f>IF(OR(Data!AC450=0,Data!AC450=""),"",VALUE(Data!AC450))</f>
        <v/>
      </c>
      <c r="AI450" t="str">
        <f>IF(OR(Data!AD450=0,Data!AD450=""),"",VALUE(Data!AD450))</f>
        <v/>
      </c>
      <c r="AJ450" t="str">
        <f>IF(OR(Data!AE450=0,Data!AE450=""),"",VALUE(Data!AE450))</f>
        <v/>
      </c>
      <c r="AK450" t="str">
        <f>IF(OR(Data!AF450=0,Data!AF450=""),"",VALUE(Data!AF450))</f>
        <v/>
      </c>
      <c r="AL450" t="str">
        <f>IF(OR(Data!AG450=0,Data!AG450=""),"",VALUE(Data!AG450))</f>
        <v/>
      </c>
      <c r="AM450" t="str">
        <f>IF(OR(Data!AH450=0,Data!AH450=""),"",VALUE(Data!AH450))</f>
        <v/>
      </c>
      <c r="AN450" t="str">
        <f>IF(OR(Data!AI450=0,Data!AI450=""),"",VALUE(Data!AI450))</f>
        <v/>
      </c>
      <c r="AO450" t="str">
        <f>IF(OR(Data!AJ450=0,Data!AJ450=""),"",VALUE(Data!AJ450))</f>
        <v/>
      </c>
      <c r="AP450" t="str">
        <f>IF(Data!AK450=0,"",Data!AK450)</f>
        <v/>
      </c>
      <c r="AQ450" t="str">
        <f>IF(Data!AL450=0,"",Data!AL450)</f>
        <v/>
      </c>
      <c r="AR450" t="str">
        <f>IF(Data!AM450=0,"",Data!AM450)</f>
        <v/>
      </c>
      <c r="AS450" t="str">
        <f>IF(Data!AN450=0,"",Data!AN450)</f>
        <v/>
      </c>
      <c r="AT450" t="str">
        <f>IF(Data!AO450=0,"",Data!AO450)</f>
        <v/>
      </c>
      <c r="AU450" t="str">
        <f>IF(Data!AP450=0,"",Data!AP450)</f>
        <v/>
      </c>
      <c r="AV450" t="str">
        <f>IF(Data!AQ450=0,"",Data!AQ450)</f>
        <v/>
      </c>
      <c r="AW450" t="str">
        <f>IF(Data!AR450=0,"",Data!AR450)</f>
        <v/>
      </c>
      <c r="AX450" t="str">
        <f>IF(Data!AS450=0,"",Data!AS450)</f>
        <v/>
      </c>
      <c r="AY450" t="str">
        <f>IF(Data!AT450=0,"",Data!AT450)</f>
        <v/>
      </c>
      <c r="AZ450" t="str">
        <f>IF(Data!AU450=0,"",Data!AU450)</f>
        <v/>
      </c>
      <c r="BA450" t="str">
        <f>IF(Data!AV450=0,"",Data!AV450)</f>
        <v/>
      </c>
      <c r="BB450" t="str">
        <f>IF(Data!AW450=0,"",Data!AW450)</f>
        <v/>
      </c>
      <c r="BC450" t="str">
        <f t="shared" si="81"/>
        <v>0</v>
      </c>
      <c r="BE450">
        <f t="shared" si="82"/>
        <v>9</v>
      </c>
      <c r="BF450" s="16" t="str">
        <f t="shared" si="83"/>
        <v/>
      </c>
      <c r="BG450">
        <f t="shared" si="84"/>
        <v>0</v>
      </c>
      <c r="BI450" t="str">
        <f t="shared" si="85"/>
        <v/>
      </c>
      <c r="BJ450">
        <f t="shared" si="86"/>
        <v>0</v>
      </c>
      <c r="BL450">
        <f t="shared" si="87"/>
        <v>0</v>
      </c>
      <c r="BM450">
        <f t="shared" si="88"/>
        <v>0</v>
      </c>
      <c r="BO450" t="str">
        <f t="shared" si="89"/>
        <v/>
      </c>
    </row>
    <row r="451" spans="1:67" x14ac:dyDescent="0.3">
      <c r="A451" s="1">
        <f t="shared" si="90"/>
        <v>450</v>
      </c>
      <c r="B451" s="1" t="str">
        <f t="shared" ref="B451:B514" si="91">TEXT(0,"0")</f>
        <v>0</v>
      </c>
      <c r="C451" s="1">
        <v>2015</v>
      </c>
      <c r="D451" t="str">
        <f>TRIM(SUBSTITUTE(SUBSTITUTE(Data!A451,"'",""),".",""))</f>
        <v/>
      </c>
      <c r="E451" t="str">
        <f>TRIM(SUBSTITUTE(SUBSTITUTE(SUBSTITUTE(Data!B451,"'",""),",",""),".",""))</f>
        <v/>
      </c>
      <c r="F451" t="str">
        <f t="shared" ref="F451:F514" si="92">UPPER(LEFT(E451,4))</f>
        <v/>
      </c>
      <c r="G451" s="1" t="s">
        <v>50</v>
      </c>
      <c r="H451" t="str">
        <f>TEXT(Data!C451,"000000000")</f>
        <v>000000000</v>
      </c>
      <c r="I451" t="str">
        <f>TRIM(SUBSTITUTE(SUBSTITUTE(SUBSTITUTE(SUBSTITUTE(Data!D451,",",""),":",""),"  "," "),"  "," "))</f>
        <v/>
      </c>
      <c r="K451" t="str">
        <f>TRIM(SUBSTITUTE(+Data!F451,".",""))</f>
        <v/>
      </c>
      <c r="L451" t="str">
        <f>TRIM(Data!G451)</f>
        <v/>
      </c>
      <c r="M451" t="str">
        <f>TRIM(TEXT(Data!H451,"00000"))</f>
        <v>00000</v>
      </c>
      <c r="N451" s="1" t="str">
        <f t="shared" ref="N451:N514" si="93">TEXT(9999999999,"0000000000")</f>
        <v>9999999999</v>
      </c>
      <c r="O451" t="str">
        <f>TEXT(Data!J451,"00")</f>
        <v>00</v>
      </c>
      <c r="P451" t="str">
        <f>IF(+Data!K451=0,"",Data!K451)</f>
        <v/>
      </c>
      <c r="Q451" t="str">
        <f>IF(+Data!L451=0,"",Data!L451)</f>
        <v/>
      </c>
      <c r="R451" t="str">
        <f>IF(+Data!M451=0,"",Data!M451)</f>
        <v/>
      </c>
      <c r="S451" t="str">
        <f>IF(+Data!N451=0,"",Data!N451)</f>
        <v/>
      </c>
      <c r="T451" t="str">
        <f>IF(+Data!O451=0,"",Data!O451)</f>
        <v/>
      </c>
      <c r="U451" t="str">
        <f>IF(+Data!P451=0,"",Data!P451)</f>
        <v/>
      </c>
      <c r="V451" t="str">
        <f>IF(+Data!Q451=0,"",Data!Q451)</f>
        <v/>
      </c>
      <c r="W451" t="str">
        <f>IF(+Data!R451=0,"",Data!R451)</f>
        <v/>
      </c>
      <c r="X451" t="str">
        <f>IF(+Data!S451=0,"",Data!S451)</f>
        <v/>
      </c>
      <c r="Y451" t="str">
        <f>IF(+Data!T451=0,"",Data!T451)</f>
        <v/>
      </c>
      <c r="Z451" t="str">
        <f>IF(+Data!U451=0,"",Data!U451)</f>
        <v/>
      </c>
      <c r="AA451" t="str">
        <f>IF(+Data!V451=0,"",Data!V451)</f>
        <v/>
      </c>
      <c r="AB451" t="str">
        <f>IF(+Data!W451=0,"",Data!W451)</f>
        <v/>
      </c>
      <c r="AC451" t="str">
        <f>IF(OR(Data!X451=0,Data!X451=""),"",VALUE(Data!X451))</f>
        <v/>
      </c>
      <c r="AD451" t="str">
        <f>IF(OR(Data!Y451=0,Data!Y451=""),"",VALUE(Data!Y451))</f>
        <v/>
      </c>
      <c r="AE451" t="str">
        <f>IF(OR(Data!Z451=0,Data!Z451=""),"",VALUE(Data!Z451))</f>
        <v/>
      </c>
      <c r="AF451" t="str">
        <f>IF(OR(Data!AA451=0,Data!AA451=""),"",VALUE(Data!AA451))</f>
        <v/>
      </c>
      <c r="AG451" t="str">
        <f>IF(OR(Data!AB451=0,Data!AB451=""),"",VALUE(Data!AB451))</f>
        <v/>
      </c>
      <c r="AH451" t="str">
        <f>IF(OR(Data!AC451=0,Data!AC451=""),"",VALUE(Data!AC451))</f>
        <v/>
      </c>
      <c r="AI451" t="str">
        <f>IF(OR(Data!AD451=0,Data!AD451=""),"",VALUE(Data!AD451))</f>
        <v/>
      </c>
      <c r="AJ451" t="str">
        <f>IF(OR(Data!AE451=0,Data!AE451=""),"",VALUE(Data!AE451))</f>
        <v/>
      </c>
      <c r="AK451" t="str">
        <f>IF(OR(Data!AF451=0,Data!AF451=""),"",VALUE(Data!AF451))</f>
        <v/>
      </c>
      <c r="AL451" t="str">
        <f>IF(OR(Data!AG451=0,Data!AG451=""),"",VALUE(Data!AG451))</f>
        <v/>
      </c>
      <c r="AM451" t="str">
        <f>IF(OR(Data!AH451=0,Data!AH451=""),"",VALUE(Data!AH451))</f>
        <v/>
      </c>
      <c r="AN451" t="str">
        <f>IF(OR(Data!AI451=0,Data!AI451=""),"",VALUE(Data!AI451))</f>
        <v/>
      </c>
      <c r="AO451" t="str">
        <f>IF(OR(Data!AJ451=0,Data!AJ451=""),"",VALUE(Data!AJ451))</f>
        <v/>
      </c>
      <c r="AP451" t="str">
        <f>IF(Data!AK451=0,"",Data!AK451)</f>
        <v/>
      </c>
      <c r="AQ451" t="str">
        <f>IF(Data!AL451=0,"",Data!AL451)</f>
        <v/>
      </c>
      <c r="AR451" t="str">
        <f>IF(Data!AM451=0,"",Data!AM451)</f>
        <v/>
      </c>
      <c r="AS451" t="str">
        <f>IF(Data!AN451=0,"",Data!AN451)</f>
        <v/>
      </c>
      <c r="AT451" t="str">
        <f>IF(Data!AO451=0,"",Data!AO451)</f>
        <v/>
      </c>
      <c r="AU451" t="str">
        <f>IF(Data!AP451=0,"",Data!AP451)</f>
        <v/>
      </c>
      <c r="AV451" t="str">
        <f>IF(Data!AQ451=0,"",Data!AQ451)</f>
        <v/>
      </c>
      <c r="AW451" t="str">
        <f>IF(Data!AR451=0,"",Data!AR451)</f>
        <v/>
      </c>
      <c r="AX451" t="str">
        <f>IF(Data!AS451=0,"",Data!AS451)</f>
        <v/>
      </c>
      <c r="AY451" t="str">
        <f>IF(Data!AT451=0,"",Data!AT451)</f>
        <v/>
      </c>
      <c r="AZ451" t="str">
        <f>IF(Data!AU451=0,"",Data!AU451)</f>
        <v/>
      </c>
      <c r="BA451" t="str">
        <f>IF(Data!AV451=0,"",Data!AV451)</f>
        <v/>
      </c>
      <c r="BB451" t="str">
        <f>IF(Data!AW451=0,"",Data!AW451)</f>
        <v/>
      </c>
      <c r="BC451" t="str">
        <f t="shared" ref="BC451:BC514" si="94">TEXT(0,"0")</f>
        <v>0</v>
      </c>
      <c r="BE451">
        <f t="shared" ref="BE451:BE514" si="95">LEN(H451)</f>
        <v>9</v>
      </c>
      <c r="BF451" s="16" t="str">
        <f t="shared" ref="BF451:BF514" si="96">IF(P451="","",+P451)</f>
        <v/>
      </c>
      <c r="BG451">
        <f t="shared" ref="BG451:BG514" si="97">COUNTA(Q451:AB451)-COUNTBLANK(Q451:AB451)</f>
        <v>0</v>
      </c>
      <c r="BI451" t="str">
        <f t="shared" ref="BI451:BI514" si="98">IF(AP451="","",AP451)</f>
        <v/>
      </c>
      <c r="BJ451">
        <f t="shared" ref="BJ451:BJ514" si="99">COUNTA(AQ451:BB451)-COUNTBLANK(AQ451:BB451)</f>
        <v>0</v>
      </c>
      <c r="BL451">
        <f t="shared" ref="BL451:BL514" si="100">LEN(I451)</f>
        <v>0</v>
      </c>
      <c r="BM451">
        <f t="shared" ref="BM451:BM514" si="101">LEN(K451)</f>
        <v>0</v>
      </c>
      <c r="BO451" t="str">
        <f t="shared" ref="BO451:BO514" si="102">IFERROR(SEARCH(" ",E451),"")</f>
        <v/>
      </c>
    </row>
    <row r="452" spans="1:67" x14ac:dyDescent="0.3">
      <c r="A452" s="1">
        <f t="shared" ref="A452:A515" si="103">+A451+1</f>
        <v>451</v>
      </c>
      <c r="B452" s="1" t="str">
        <f t="shared" si="91"/>
        <v>0</v>
      </c>
      <c r="C452" s="1">
        <v>2015</v>
      </c>
      <c r="D452" t="str">
        <f>TRIM(SUBSTITUTE(SUBSTITUTE(Data!A452,"'",""),".",""))</f>
        <v/>
      </c>
      <c r="E452" t="str">
        <f>TRIM(SUBSTITUTE(SUBSTITUTE(SUBSTITUTE(Data!B452,"'",""),",",""),".",""))</f>
        <v/>
      </c>
      <c r="F452" t="str">
        <f t="shared" si="92"/>
        <v/>
      </c>
      <c r="G452" s="1" t="s">
        <v>50</v>
      </c>
      <c r="H452" t="str">
        <f>TEXT(Data!C452,"000000000")</f>
        <v>000000000</v>
      </c>
      <c r="I452" t="str">
        <f>TRIM(SUBSTITUTE(SUBSTITUTE(SUBSTITUTE(SUBSTITUTE(Data!D452,",",""),":",""),"  "," "),"  "," "))</f>
        <v/>
      </c>
      <c r="K452" t="str">
        <f>TRIM(SUBSTITUTE(+Data!F452,".",""))</f>
        <v/>
      </c>
      <c r="L452" t="str">
        <f>TRIM(Data!G452)</f>
        <v/>
      </c>
      <c r="M452" t="str">
        <f>TRIM(TEXT(Data!H452,"00000"))</f>
        <v>00000</v>
      </c>
      <c r="N452" s="1" t="str">
        <f t="shared" si="93"/>
        <v>9999999999</v>
      </c>
      <c r="O452" t="str">
        <f>TEXT(Data!J452,"00")</f>
        <v>00</v>
      </c>
      <c r="P452" t="str">
        <f>IF(+Data!K452=0,"",Data!K452)</f>
        <v/>
      </c>
      <c r="Q452" t="str">
        <f>IF(+Data!L452=0,"",Data!L452)</f>
        <v/>
      </c>
      <c r="R452" t="str">
        <f>IF(+Data!M452=0,"",Data!M452)</f>
        <v/>
      </c>
      <c r="S452" t="str">
        <f>IF(+Data!N452=0,"",Data!N452)</f>
        <v/>
      </c>
      <c r="T452" t="str">
        <f>IF(+Data!O452=0,"",Data!O452)</f>
        <v/>
      </c>
      <c r="U452" t="str">
        <f>IF(+Data!P452=0,"",Data!P452)</f>
        <v/>
      </c>
      <c r="V452" t="str">
        <f>IF(+Data!Q452=0,"",Data!Q452)</f>
        <v/>
      </c>
      <c r="W452" t="str">
        <f>IF(+Data!R452=0,"",Data!R452)</f>
        <v/>
      </c>
      <c r="X452" t="str">
        <f>IF(+Data!S452=0,"",Data!S452)</f>
        <v/>
      </c>
      <c r="Y452" t="str">
        <f>IF(+Data!T452=0,"",Data!T452)</f>
        <v/>
      </c>
      <c r="Z452" t="str">
        <f>IF(+Data!U452=0,"",Data!U452)</f>
        <v/>
      </c>
      <c r="AA452" t="str">
        <f>IF(+Data!V452=0,"",Data!V452)</f>
        <v/>
      </c>
      <c r="AB452" t="str">
        <f>IF(+Data!W452=0,"",Data!W452)</f>
        <v/>
      </c>
      <c r="AC452" t="str">
        <f>IF(OR(Data!X452=0,Data!X452=""),"",VALUE(Data!X452))</f>
        <v/>
      </c>
      <c r="AD452" t="str">
        <f>IF(OR(Data!Y452=0,Data!Y452=""),"",VALUE(Data!Y452))</f>
        <v/>
      </c>
      <c r="AE452" t="str">
        <f>IF(OR(Data!Z452=0,Data!Z452=""),"",VALUE(Data!Z452))</f>
        <v/>
      </c>
      <c r="AF452" t="str">
        <f>IF(OR(Data!AA452=0,Data!AA452=""),"",VALUE(Data!AA452))</f>
        <v/>
      </c>
      <c r="AG452" t="str">
        <f>IF(OR(Data!AB452=0,Data!AB452=""),"",VALUE(Data!AB452))</f>
        <v/>
      </c>
      <c r="AH452" t="str">
        <f>IF(OR(Data!AC452=0,Data!AC452=""),"",VALUE(Data!AC452))</f>
        <v/>
      </c>
      <c r="AI452" t="str">
        <f>IF(OR(Data!AD452=0,Data!AD452=""),"",VALUE(Data!AD452))</f>
        <v/>
      </c>
      <c r="AJ452" t="str">
        <f>IF(OR(Data!AE452=0,Data!AE452=""),"",VALUE(Data!AE452))</f>
        <v/>
      </c>
      <c r="AK452" t="str">
        <f>IF(OR(Data!AF452=0,Data!AF452=""),"",VALUE(Data!AF452))</f>
        <v/>
      </c>
      <c r="AL452" t="str">
        <f>IF(OR(Data!AG452=0,Data!AG452=""),"",VALUE(Data!AG452))</f>
        <v/>
      </c>
      <c r="AM452" t="str">
        <f>IF(OR(Data!AH452=0,Data!AH452=""),"",VALUE(Data!AH452))</f>
        <v/>
      </c>
      <c r="AN452" t="str">
        <f>IF(OR(Data!AI452=0,Data!AI452=""),"",VALUE(Data!AI452))</f>
        <v/>
      </c>
      <c r="AO452" t="str">
        <f>IF(OR(Data!AJ452=0,Data!AJ452=""),"",VALUE(Data!AJ452))</f>
        <v/>
      </c>
      <c r="AP452" t="str">
        <f>IF(Data!AK452=0,"",Data!AK452)</f>
        <v/>
      </c>
      <c r="AQ452" t="str">
        <f>IF(Data!AL452=0,"",Data!AL452)</f>
        <v/>
      </c>
      <c r="AR452" t="str">
        <f>IF(Data!AM452=0,"",Data!AM452)</f>
        <v/>
      </c>
      <c r="AS452" t="str">
        <f>IF(Data!AN452=0,"",Data!AN452)</f>
        <v/>
      </c>
      <c r="AT452" t="str">
        <f>IF(Data!AO452=0,"",Data!AO452)</f>
        <v/>
      </c>
      <c r="AU452" t="str">
        <f>IF(Data!AP452=0,"",Data!AP452)</f>
        <v/>
      </c>
      <c r="AV452" t="str">
        <f>IF(Data!AQ452=0,"",Data!AQ452)</f>
        <v/>
      </c>
      <c r="AW452" t="str">
        <f>IF(Data!AR452=0,"",Data!AR452)</f>
        <v/>
      </c>
      <c r="AX452" t="str">
        <f>IF(Data!AS452=0,"",Data!AS452)</f>
        <v/>
      </c>
      <c r="AY452" t="str">
        <f>IF(Data!AT452=0,"",Data!AT452)</f>
        <v/>
      </c>
      <c r="AZ452" t="str">
        <f>IF(Data!AU452=0,"",Data!AU452)</f>
        <v/>
      </c>
      <c r="BA452" t="str">
        <f>IF(Data!AV452=0,"",Data!AV452)</f>
        <v/>
      </c>
      <c r="BB452" t="str">
        <f>IF(Data!AW452=0,"",Data!AW452)</f>
        <v/>
      </c>
      <c r="BC452" t="str">
        <f t="shared" si="94"/>
        <v>0</v>
      </c>
      <c r="BE452">
        <f t="shared" si="95"/>
        <v>9</v>
      </c>
      <c r="BF452" s="16" t="str">
        <f t="shared" si="96"/>
        <v/>
      </c>
      <c r="BG452">
        <f t="shared" si="97"/>
        <v>0</v>
      </c>
      <c r="BI452" t="str">
        <f t="shared" si="98"/>
        <v/>
      </c>
      <c r="BJ452">
        <f t="shared" si="99"/>
        <v>0</v>
      </c>
      <c r="BL452">
        <f t="shared" si="100"/>
        <v>0</v>
      </c>
      <c r="BM452">
        <f t="shared" si="101"/>
        <v>0</v>
      </c>
      <c r="BO452" t="str">
        <f t="shared" si="102"/>
        <v/>
      </c>
    </row>
    <row r="453" spans="1:67" x14ac:dyDescent="0.3">
      <c r="A453" s="1">
        <f t="shared" si="103"/>
        <v>452</v>
      </c>
      <c r="B453" s="1" t="str">
        <f t="shared" si="91"/>
        <v>0</v>
      </c>
      <c r="C453" s="1">
        <v>2015</v>
      </c>
      <c r="D453" t="str">
        <f>TRIM(SUBSTITUTE(SUBSTITUTE(Data!A453,"'",""),".",""))</f>
        <v/>
      </c>
      <c r="E453" t="str">
        <f>TRIM(SUBSTITUTE(SUBSTITUTE(SUBSTITUTE(Data!B453,"'",""),",",""),".",""))</f>
        <v/>
      </c>
      <c r="F453" t="str">
        <f t="shared" si="92"/>
        <v/>
      </c>
      <c r="G453" s="1" t="s">
        <v>50</v>
      </c>
      <c r="H453" t="str">
        <f>TEXT(Data!C453,"000000000")</f>
        <v>000000000</v>
      </c>
      <c r="I453" t="str">
        <f>TRIM(SUBSTITUTE(SUBSTITUTE(SUBSTITUTE(SUBSTITUTE(Data!D453,",",""),":",""),"  "," "),"  "," "))</f>
        <v/>
      </c>
      <c r="K453" t="str">
        <f>TRIM(SUBSTITUTE(+Data!F453,".",""))</f>
        <v/>
      </c>
      <c r="L453" t="str">
        <f>TRIM(Data!G453)</f>
        <v/>
      </c>
      <c r="M453" t="str">
        <f>TRIM(TEXT(Data!H453,"00000"))</f>
        <v>00000</v>
      </c>
      <c r="N453" s="1" t="str">
        <f t="shared" si="93"/>
        <v>9999999999</v>
      </c>
      <c r="O453" t="str">
        <f>TEXT(Data!J453,"00")</f>
        <v>00</v>
      </c>
      <c r="P453" t="str">
        <f>IF(+Data!K453=0,"",Data!K453)</f>
        <v/>
      </c>
      <c r="Q453" t="str">
        <f>IF(+Data!L453=0,"",Data!L453)</f>
        <v/>
      </c>
      <c r="R453" t="str">
        <f>IF(+Data!M453=0,"",Data!M453)</f>
        <v/>
      </c>
      <c r="S453" t="str">
        <f>IF(+Data!N453=0,"",Data!N453)</f>
        <v/>
      </c>
      <c r="T453" t="str">
        <f>IF(+Data!O453=0,"",Data!O453)</f>
        <v/>
      </c>
      <c r="U453" t="str">
        <f>IF(+Data!P453=0,"",Data!P453)</f>
        <v/>
      </c>
      <c r="V453" t="str">
        <f>IF(+Data!Q453=0,"",Data!Q453)</f>
        <v/>
      </c>
      <c r="W453" t="str">
        <f>IF(+Data!R453=0,"",Data!R453)</f>
        <v/>
      </c>
      <c r="X453" t="str">
        <f>IF(+Data!S453=0,"",Data!S453)</f>
        <v/>
      </c>
      <c r="Y453" t="str">
        <f>IF(+Data!T453=0,"",Data!T453)</f>
        <v/>
      </c>
      <c r="Z453" t="str">
        <f>IF(+Data!U453=0,"",Data!U453)</f>
        <v/>
      </c>
      <c r="AA453" t="str">
        <f>IF(+Data!V453=0,"",Data!V453)</f>
        <v/>
      </c>
      <c r="AB453" t="str">
        <f>IF(+Data!W453=0,"",Data!W453)</f>
        <v/>
      </c>
      <c r="AC453" t="str">
        <f>IF(OR(Data!X453=0,Data!X453=""),"",VALUE(Data!X453))</f>
        <v/>
      </c>
      <c r="AD453" t="str">
        <f>IF(OR(Data!Y453=0,Data!Y453=""),"",VALUE(Data!Y453))</f>
        <v/>
      </c>
      <c r="AE453" t="str">
        <f>IF(OR(Data!Z453=0,Data!Z453=""),"",VALUE(Data!Z453))</f>
        <v/>
      </c>
      <c r="AF453" t="str">
        <f>IF(OR(Data!AA453=0,Data!AA453=""),"",VALUE(Data!AA453))</f>
        <v/>
      </c>
      <c r="AG453" t="str">
        <f>IF(OR(Data!AB453=0,Data!AB453=""),"",VALUE(Data!AB453))</f>
        <v/>
      </c>
      <c r="AH453" t="str">
        <f>IF(OR(Data!AC453=0,Data!AC453=""),"",VALUE(Data!AC453))</f>
        <v/>
      </c>
      <c r="AI453" t="str">
        <f>IF(OR(Data!AD453=0,Data!AD453=""),"",VALUE(Data!AD453))</f>
        <v/>
      </c>
      <c r="AJ453" t="str">
        <f>IF(OR(Data!AE453=0,Data!AE453=""),"",VALUE(Data!AE453))</f>
        <v/>
      </c>
      <c r="AK453" t="str">
        <f>IF(OR(Data!AF453=0,Data!AF453=""),"",VALUE(Data!AF453))</f>
        <v/>
      </c>
      <c r="AL453" t="str">
        <f>IF(OR(Data!AG453=0,Data!AG453=""),"",VALUE(Data!AG453))</f>
        <v/>
      </c>
      <c r="AM453" t="str">
        <f>IF(OR(Data!AH453=0,Data!AH453=""),"",VALUE(Data!AH453))</f>
        <v/>
      </c>
      <c r="AN453" t="str">
        <f>IF(OR(Data!AI453=0,Data!AI453=""),"",VALUE(Data!AI453))</f>
        <v/>
      </c>
      <c r="AO453" t="str">
        <f>IF(OR(Data!AJ453=0,Data!AJ453=""),"",VALUE(Data!AJ453))</f>
        <v/>
      </c>
      <c r="AP453" t="str">
        <f>IF(Data!AK453=0,"",Data!AK453)</f>
        <v/>
      </c>
      <c r="AQ453" t="str">
        <f>IF(Data!AL453=0,"",Data!AL453)</f>
        <v/>
      </c>
      <c r="AR453" t="str">
        <f>IF(Data!AM453=0,"",Data!AM453)</f>
        <v/>
      </c>
      <c r="AS453" t="str">
        <f>IF(Data!AN453=0,"",Data!AN453)</f>
        <v/>
      </c>
      <c r="AT453" t="str">
        <f>IF(Data!AO453=0,"",Data!AO453)</f>
        <v/>
      </c>
      <c r="AU453" t="str">
        <f>IF(Data!AP453=0,"",Data!AP453)</f>
        <v/>
      </c>
      <c r="AV453" t="str">
        <f>IF(Data!AQ453=0,"",Data!AQ453)</f>
        <v/>
      </c>
      <c r="AW453" t="str">
        <f>IF(Data!AR453=0,"",Data!AR453)</f>
        <v/>
      </c>
      <c r="AX453" t="str">
        <f>IF(Data!AS453=0,"",Data!AS453)</f>
        <v/>
      </c>
      <c r="AY453" t="str">
        <f>IF(Data!AT453=0,"",Data!AT453)</f>
        <v/>
      </c>
      <c r="AZ453" t="str">
        <f>IF(Data!AU453=0,"",Data!AU453)</f>
        <v/>
      </c>
      <c r="BA453" t="str">
        <f>IF(Data!AV453=0,"",Data!AV453)</f>
        <v/>
      </c>
      <c r="BB453" t="str">
        <f>IF(Data!AW453=0,"",Data!AW453)</f>
        <v/>
      </c>
      <c r="BC453" t="str">
        <f t="shared" si="94"/>
        <v>0</v>
      </c>
      <c r="BE453">
        <f t="shared" si="95"/>
        <v>9</v>
      </c>
      <c r="BF453" s="16" t="str">
        <f t="shared" si="96"/>
        <v/>
      </c>
      <c r="BG453">
        <f t="shared" si="97"/>
        <v>0</v>
      </c>
      <c r="BI453" t="str">
        <f t="shared" si="98"/>
        <v/>
      </c>
      <c r="BJ453">
        <f t="shared" si="99"/>
        <v>0</v>
      </c>
      <c r="BL453">
        <f t="shared" si="100"/>
        <v>0</v>
      </c>
      <c r="BM453">
        <f t="shared" si="101"/>
        <v>0</v>
      </c>
      <c r="BO453" t="str">
        <f t="shared" si="102"/>
        <v/>
      </c>
    </row>
    <row r="454" spans="1:67" x14ac:dyDescent="0.3">
      <c r="A454" s="1">
        <f t="shared" si="103"/>
        <v>453</v>
      </c>
      <c r="B454" s="1" t="str">
        <f t="shared" si="91"/>
        <v>0</v>
      </c>
      <c r="C454" s="1">
        <v>2015</v>
      </c>
      <c r="D454" t="str">
        <f>TRIM(SUBSTITUTE(SUBSTITUTE(Data!A454,"'",""),".",""))</f>
        <v/>
      </c>
      <c r="E454" t="str">
        <f>TRIM(SUBSTITUTE(SUBSTITUTE(SUBSTITUTE(Data!B454,"'",""),",",""),".",""))</f>
        <v/>
      </c>
      <c r="F454" t="str">
        <f t="shared" si="92"/>
        <v/>
      </c>
      <c r="G454" s="1" t="s">
        <v>50</v>
      </c>
      <c r="H454" t="str">
        <f>TEXT(Data!C454,"000000000")</f>
        <v>000000000</v>
      </c>
      <c r="I454" t="str">
        <f>TRIM(SUBSTITUTE(SUBSTITUTE(SUBSTITUTE(SUBSTITUTE(Data!D454,",",""),":",""),"  "," "),"  "," "))</f>
        <v/>
      </c>
      <c r="K454" t="str">
        <f>TRIM(SUBSTITUTE(+Data!F454,".",""))</f>
        <v/>
      </c>
      <c r="L454" t="str">
        <f>TRIM(Data!G454)</f>
        <v/>
      </c>
      <c r="M454" t="str">
        <f>TRIM(TEXT(Data!H454,"00000"))</f>
        <v>00000</v>
      </c>
      <c r="N454" s="1" t="str">
        <f t="shared" si="93"/>
        <v>9999999999</v>
      </c>
      <c r="O454" t="str">
        <f>TEXT(Data!J454,"00")</f>
        <v>00</v>
      </c>
      <c r="P454" t="str">
        <f>IF(+Data!K454=0,"",Data!K454)</f>
        <v/>
      </c>
      <c r="Q454" t="str">
        <f>IF(+Data!L454=0,"",Data!L454)</f>
        <v/>
      </c>
      <c r="R454" t="str">
        <f>IF(+Data!M454=0,"",Data!M454)</f>
        <v/>
      </c>
      <c r="S454" t="str">
        <f>IF(+Data!N454=0,"",Data!N454)</f>
        <v/>
      </c>
      <c r="T454" t="str">
        <f>IF(+Data!O454=0,"",Data!O454)</f>
        <v/>
      </c>
      <c r="U454" t="str">
        <f>IF(+Data!P454=0,"",Data!P454)</f>
        <v/>
      </c>
      <c r="V454" t="str">
        <f>IF(+Data!Q454=0,"",Data!Q454)</f>
        <v/>
      </c>
      <c r="W454" t="str">
        <f>IF(+Data!R454=0,"",Data!R454)</f>
        <v/>
      </c>
      <c r="X454" t="str">
        <f>IF(+Data!S454=0,"",Data!S454)</f>
        <v/>
      </c>
      <c r="Y454" t="str">
        <f>IF(+Data!T454=0,"",Data!T454)</f>
        <v/>
      </c>
      <c r="Z454" t="str">
        <f>IF(+Data!U454=0,"",Data!U454)</f>
        <v/>
      </c>
      <c r="AA454" t="str">
        <f>IF(+Data!V454=0,"",Data!V454)</f>
        <v/>
      </c>
      <c r="AB454" t="str">
        <f>IF(+Data!W454=0,"",Data!W454)</f>
        <v/>
      </c>
      <c r="AC454" t="str">
        <f>IF(OR(Data!X454=0,Data!X454=""),"",VALUE(Data!X454))</f>
        <v/>
      </c>
      <c r="AD454" t="str">
        <f>IF(OR(Data!Y454=0,Data!Y454=""),"",VALUE(Data!Y454))</f>
        <v/>
      </c>
      <c r="AE454" t="str">
        <f>IF(OR(Data!Z454=0,Data!Z454=""),"",VALUE(Data!Z454))</f>
        <v/>
      </c>
      <c r="AF454" t="str">
        <f>IF(OR(Data!AA454=0,Data!AA454=""),"",VALUE(Data!AA454))</f>
        <v/>
      </c>
      <c r="AG454" t="str">
        <f>IF(OR(Data!AB454=0,Data!AB454=""),"",VALUE(Data!AB454))</f>
        <v/>
      </c>
      <c r="AH454" t="str">
        <f>IF(OR(Data!AC454=0,Data!AC454=""),"",VALUE(Data!AC454))</f>
        <v/>
      </c>
      <c r="AI454" t="str">
        <f>IF(OR(Data!AD454=0,Data!AD454=""),"",VALUE(Data!AD454))</f>
        <v/>
      </c>
      <c r="AJ454" t="str">
        <f>IF(OR(Data!AE454=0,Data!AE454=""),"",VALUE(Data!AE454))</f>
        <v/>
      </c>
      <c r="AK454" t="str">
        <f>IF(OR(Data!AF454=0,Data!AF454=""),"",VALUE(Data!AF454))</f>
        <v/>
      </c>
      <c r="AL454" t="str">
        <f>IF(OR(Data!AG454=0,Data!AG454=""),"",VALUE(Data!AG454))</f>
        <v/>
      </c>
      <c r="AM454" t="str">
        <f>IF(OR(Data!AH454=0,Data!AH454=""),"",VALUE(Data!AH454))</f>
        <v/>
      </c>
      <c r="AN454" t="str">
        <f>IF(OR(Data!AI454=0,Data!AI454=""),"",VALUE(Data!AI454))</f>
        <v/>
      </c>
      <c r="AO454" t="str">
        <f>IF(OR(Data!AJ454=0,Data!AJ454=""),"",VALUE(Data!AJ454))</f>
        <v/>
      </c>
      <c r="AP454" t="str">
        <f>IF(Data!AK454=0,"",Data!AK454)</f>
        <v/>
      </c>
      <c r="AQ454" t="str">
        <f>IF(Data!AL454=0,"",Data!AL454)</f>
        <v/>
      </c>
      <c r="AR454" t="str">
        <f>IF(Data!AM454=0,"",Data!AM454)</f>
        <v/>
      </c>
      <c r="AS454" t="str">
        <f>IF(Data!AN454=0,"",Data!AN454)</f>
        <v/>
      </c>
      <c r="AT454" t="str">
        <f>IF(Data!AO454=0,"",Data!AO454)</f>
        <v/>
      </c>
      <c r="AU454" t="str">
        <f>IF(Data!AP454=0,"",Data!AP454)</f>
        <v/>
      </c>
      <c r="AV454" t="str">
        <f>IF(Data!AQ454=0,"",Data!AQ454)</f>
        <v/>
      </c>
      <c r="AW454" t="str">
        <f>IF(Data!AR454=0,"",Data!AR454)</f>
        <v/>
      </c>
      <c r="AX454" t="str">
        <f>IF(Data!AS454=0,"",Data!AS454)</f>
        <v/>
      </c>
      <c r="AY454" t="str">
        <f>IF(Data!AT454=0,"",Data!AT454)</f>
        <v/>
      </c>
      <c r="AZ454" t="str">
        <f>IF(Data!AU454=0,"",Data!AU454)</f>
        <v/>
      </c>
      <c r="BA454" t="str">
        <f>IF(Data!AV454=0,"",Data!AV454)</f>
        <v/>
      </c>
      <c r="BB454" t="str">
        <f>IF(Data!AW454=0,"",Data!AW454)</f>
        <v/>
      </c>
      <c r="BC454" t="str">
        <f t="shared" si="94"/>
        <v>0</v>
      </c>
      <c r="BE454">
        <f t="shared" si="95"/>
        <v>9</v>
      </c>
      <c r="BF454" s="16" t="str">
        <f t="shared" si="96"/>
        <v/>
      </c>
      <c r="BG454">
        <f t="shared" si="97"/>
        <v>0</v>
      </c>
      <c r="BI454" t="str">
        <f t="shared" si="98"/>
        <v/>
      </c>
      <c r="BJ454">
        <f t="shared" si="99"/>
        <v>0</v>
      </c>
      <c r="BL454">
        <f t="shared" si="100"/>
        <v>0</v>
      </c>
      <c r="BM454">
        <f t="shared" si="101"/>
        <v>0</v>
      </c>
      <c r="BO454" t="str">
        <f t="shared" si="102"/>
        <v/>
      </c>
    </row>
    <row r="455" spans="1:67" x14ac:dyDescent="0.3">
      <c r="A455" s="1">
        <f t="shared" si="103"/>
        <v>454</v>
      </c>
      <c r="B455" s="1" t="str">
        <f t="shared" si="91"/>
        <v>0</v>
      </c>
      <c r="C455" s="1">
        <v>2015</v>
      </c>
      <c r="D455" t="str">
        <f>TRIM(SUBSTITUTE(SUBSTITUTE(Data!A455,"'",""),".",""))</f>
        <v/>
      </c>
      <c r="E455" t="str">
        <f>TRIM(SUBSTITUTE(SUBSTITUTE(SUBSTITUTE(Data!B455,"'",""),",",""),".",""))</f>
        <v/>
      </c>
      <c r="F455" t="str">
        <f t="shared" si="92"/>
        <v/>
      </c>
      <c r="G455" s="1" t="s">
        <v>50</v>
      </c>
      <c r="H455" t="str">
        <f>TEXT(Data!C455,"000000000")</f>
        <v>000000000</v>
      </c>
      <c r="I455" t="str">
        <f>TRIM(SUBSTITUTE(SUBSTITUTE(SUBSTITUTE(SUBSTITUTE(Data!D455,",",""),":",""),"  "," "),"  "," "))</f>
        <v/>
      </c>
      <c r="K455" t="str">
        <f>TRIM(SUBSTITUTE(+Data!F455,".",""))</f>
        <v/>
      </c>
      <c r="L455" t="str">
        <f>TRIM(Data!G455)</f>
        <v/>
      </c>
      <c r="M455" t="str">
        <f>TRIM(TEXT(Data!H455,"00000"))</f>
        <v>00000</v>
      </c>
      <c r="N455" s="1" t="str">
        <f t="shared" si="93"/>
        <v>9999999999</v>
      </c>
      <c r="O455" t="str">
        <f>TEXT(Data!J455,"00")</f>
        <v>00</v>
      </c>
      <c r="P455" t="str">
        <f>IF(+Data!K455=0,"",Data!K455)</f>
        <v/>
      </c>
      <c r="Q455" t="str">
        <f>IF(+Data!L455=0,"",Data!L455)</f>
        <v/>
      </c>
      <c r="R455" t="str">
        <f>IF(+Data!M455=0,"",Data!M455)</f>
        <v/>
      </c>
      <c r="S455" t="str">
        <f>IF(+Data!N455=0,"",Data!N455)</f>
        <v/>
      </c>
      <c r="T455" t="str">
        <f>IF(+Data!O455=0,"",Data!O455)</f>
        <v/>
      </c>
      <c r="U455" t="str">
        <f>IF(+Data!P455=0,"",Data!P455)</f>
        <v/>
      </c>
      <c r="V455" t="str">
        <f>IF(+Data!Q455=0,"",Data!Q455)</f>
        <v/>
      </c>
      <c r="W455" t="str">
        <f>IF(+Data!R455=0,"",Data!R455)</f>
        <v/>
      </c>
      <c r="X455" t="str">
        <f>IF(+Data!S455=0,"",Data!S455)</f>
        <v/>
      </c>
      <c r="Y455" t="str">
        <f>IF(+Data!T455=0,"",Data!T455)</f>
        <v/>
      </c>
      <c r="Z455" t="str">
        <f>IF(+Data!U455=0,"",Data!U455)</f>
        <v/>
      </c>
      <c r="AA455" t="str">
        <f>IF(+Data!V455=0,"",Data!V455)</f>
        <v/>
      </c>
      <c r="AB455" t="str">
        <f>IF(+Data!W455=0,"",Data!W455)</f>
        <v/>
      </c>
      <c r="AC455" t="str">
        <f>IF(OR(Data!X455=0,Data!X455=""),"",VALUE(Data!X455))</f>
        <v/>
      </c>
      <c r="AD455" t="str">
        <f>IF(OR(Data!Y455=0,Data!Y455=""),"",VALUE(Data!Y455))</f>
        <v/>
      </c>
      <c r="AE455" t="str">
        <f>IF(OR(Data!Z455=0,Data!Z455=""),"",VALUE(Data!Z455))</f>
        <v/>
      </c>
      <c r="AF455" t="str">
        <f>IF(OR(Data!AA455=0,Data!AA455=""),"",VALUE(Data!AA455))</f>
        <v/>
      </c>
      <c r="AG455" t="str">
        <f>IF(OR(Data!AB455=0,Data!AB455=""),"",VALUE(Data!AB455))</f>
        <v/>
      </c>
      <c r="AH455" t="str">
        <f>IF(OR(Data!AC455=0,Data!AC455=""),"",VALUE(Data!AC455))</f>
        <v/>
      </c>
      <c r="AI455" t="str">
        <f>IF(OR(Data!AD455=0,Data!AD455=""),"",VALUE(Data!AD455))</f>
        <v/>
      </c>
      <c r="AJ455" t="str">
        <f>IF(OR(Data!AE455=0,Data!AE455=""),"",VALUE(Data!AE455))</f>
        <v/>
      </c>
      <c r="AK455" t="str">
        <f>IF(OR(Data!AF455=0,Data!AF455=""),"",VALUE(Data!AF455))</f>
        <v/>
      </c>
      <c r="AL455" t="str">
        <f>IF(OR(Data!AG455=0,Data!AG455=""),"",VALUE(Data!AG455))</f>
        <v/>
      </c>
      <c r="AM455" t="str">
        <f>IF(OR(Data!AH455=0,Data!AH455=""),"",VALUE(Data!AH455))</f>
        <v/>
      </c>
      <c r="AN455" t="str">
        <f>IF(OR(Data!AI455=0,Data!AI455=""),"",VALUE(Data!AI455))</f>
        <v/>
      </c>
      <c r="AO455" t="str">
        <f>IF(OR(Data!AJ455=0,Data!AJ455=""),"",VALUE(Data!AJ455))</f>
        <v/>
      </c>
      <c r="AP455" t="str">
        <f>IF(Data!AK455=0,"",Data!AK455)</f>
        <v/>
      </c>
      <c r="AQ455" t="str">
        <f>IF(Data!AL455=0,"",Data!AL455)</f>
        <v/>
      </c>
      <c r="AR455" t="str">
        <f>IF(Data!AM455=0,"",Data!AM455)</f>
        <v/>
      </c>
      <c r="AS455" t="str">
        <f>IF(Data!AN455=0,"",Data!AN455)</f>
        <v/>
      </c>
      <c r="AT455" t="str">
        <f>IF(Data!AO455=0,"",Data!AO455)</f>
        <v/>
      </c>
      <c r="AU455" t="str">
        <f>IF(Data!AP455=0,"",Data!AP455)</f>
        <v/>
      </c>
      <c r="AV455" t="str">
        <f>IF(Data!AQ455=0,"",Data!AQ455)</f>
        <v/>
      </c>
      <c r="AW455" t="str">
        <f>IF(Data!AR455=0,"",Data!AR455)</f>
        <v/>
      </c>
      <c r="AX455" t="str">
        <f>IF(Data!AS455=0,"",Data!AS455)</f>
        <v/>
      </c>
      <c r="AY455" t="str">
        <f>IF(Data!AT455=0,"",Data!AT455)</f>
        <v/>
      </c>
      <c r="AZ455" t="str">
        <f>IF(Data!AU455=0,"",Data!AU455)</f>
        <v/>
      </c>
      <c r="BA455" t="str">
        <f>IF(Data!AV455=0,"",Data!AV455)</f>
        <v/>
      </c>
      <c r="BB455" t="str">
        <f>IF(Data!AW455=0,"",Data!AW455)</f>
        <v/>
      </c>
      <c r="BC455" t="str">
        <f t="shared" si="94"/>
        <v>0</v>
      </c>
      <c r="BE455">
        <f t="shared" si="95"/>
        <v>9</v>
      </c>
      <c r="BF455" s="16" t="str">
        <f t="shared" si="96"/>
        <v/>
      </c>
      <c r="BG455">
        <f t="shared" si="97"/>
        <v>0</v>
      </c>
      <c r="BI455" t="str">
        <f t="shared" si="98"/>
        <v/>
      </c>
      <c r="BJ455">
        <f t="shared" si="99"/>
        <v>0</v>
      </c>
      <c r="BL455">
        <f t="shared" si="100"/>
        <v>0</v>
      </c>
      <c r="BM455">
        <f t="shared" si="101"/>
        <v>0</v>
      </c>
      <c r="BO455" t="str">
        <f t="shared" si="102"/>
        <v/>
      </c>
    </row>
    <row r="456" spans="1:67" x14ac:dyDescent="0.3">
      <c r="A456" s="1">
        <f t="shared" si="103"/>
        <v>455</v>
      </c>
      <c r="B456" s="1" t="str">
        <f t="shared" si="91"/>
        <v>0</v>
      </c>
      <c r="C456" s="1">
        <v>2015</v>
      </c>
      <c r="D456" t="str">
        <f>TRIM(SUBSTITUTE(SUBSTITUTE(Data!A456,"'",""),".",""))</f>
        <v/>
      </c>
      <c r="E456" t="str">
        <f>TRIM(SUBSTITUTE(SUBSTITUTE(SUBSTITUTE(Data!B456,"'",""),",",""),".",""))</f>
        <v/>
      </c>
      <c r="F456" t="str">
        <f t="shared" si="92"/>
        <v/>
      </c>
      <c r="G456" s="1" t="s">
        <v>50</v>
      </c>
      <c r="H456" t="str">
        <f>TEXT(Data!C456,"000000000")</f>
        <v>000000000</v>
      </c>
      <c r="I456" t="str">
        <f>TRIM(SUBSTITUTE(SUBSTITUTE(SUBSTITUTE(SUBSTITUTE(Data!D456,",",""),":",""),"  "," "),"  "," "))</f>
        <v/>
      </c>
      <c r="K456" t="str">
        <f>TRIM(SUBSTITUTE(+Data!F456,".",""))</f>
        <v/>
      </c>
      <c r="L456" t="str">
        <f>TRIM(Data!G456)</f>
        <v/>
      </c>
      <c r="M456" t="str">
        <f>TRIM(TEXT(Data!H456,"00000"))</f>
        <v>00000</v>
      </c>
      <c r="N456" s="1" t="str">
        <f t="shared" si="93"/>
        <v>9999999999</v>
      </c>
      <c r="O456" t="str">
        <f>TEXT(Data!J456,"00")</f>
        <v>00</v>
      </c>
      <c r="P456" t="str">
        <f>IF(+Data!K456=0,"",Data!K456)</f>
        <v/>
      </c>
      <c r="Q456" t="str">
        <f>IF(+Data!L456=0,"",Data!L456)</f>
        <v/>
      </c>
      <c r="R456" t="str">
        <f>IF(+Data!M456=0,"",Data!M456)</f>
        <v/>
      </c>
      <c r="S456" t="str">
        <f>IF(+Data!N456=0,"",Data!N456)</f>
        <v/>
      </c>
      <c r="T456" t="str">
        <f>IF(+Data!O456=0,"",Data!O456)</f>
        <v/>
      </c>
      <c r="U456" t="str">
        <f>IF(+Data!P456=0,"",Data!P456)</f>
        <v/>
      </c>
      <c r="V456" t="str">
        <f>IF(+Data!Q456=0,"",Data!Q456)</f>
        <v/>
      </c>
      <c r="W456" t="str">
        <f>IF(+Data!R456=0,"",Data!R456)</f>
        <v/>
      </c>
      <c r="X456" t="str">
        <f>IF(+Data!S456=0,"",Data!S456)</f>
        <v/>
      </c>
      <c r="Y456" t="str">
        <f>IF(+Data!T456=0,"",Data!T456)</f>
        <v/>
      </c>
      <c r="Z456" t="str">
        <f>IF(+Data!U456=0,"",Data!U456)</f>
        <v/>
      </c>
      <c r="AA456" t="str">
        <f>IF(+Data!V456=0,"",Data!V456)</f>
        <v/>
      </c>
      <c r="AB456" t="str">
        <f>IF(+Data!W456=0,"",Data!W456)</f>
        <v/>
      </c>
      <c r="AC456" t="str">
        <f>IF(OR(Data!X456=0,Data!X456=""),"",VALUE(Data!X456))</f>
        <v/>
      </c>
      <c r="AD456" t="str">
        <f>IF(OR(Data!Y456=0,Data!Y456=""),"",VALUE(Data!Y456))</f>
        <v/>
      </c>
      <c r="AE456" t="str">
        <f>IF(OR(Data!Z456=0,Data!Z456=""),"",VALUE(Data!Z456))</f>
        <v/>
      </c>
      <c r="AF456" t="str">
        <f>IF(OR(Data!AA456=0,Data!AA456=""),"",VALUE(Data!AA456))</f>
        <v/>
      </c>
      <c r="AG456" t="str">
        <f>IF(OR(Data!AB456=0,Data!AB456=""),"",VALUE(Data!AB456))</f>
        <v/>
      </c>
      <c r="AH456" t="str">
        <f>IF(OR(Data!AC456=0,Data!AC456=""),"",VALUE(Data!AC456))</f>
        <v/>
      </c>
      <c r="AI456" t="str">
        <f>IF(OR(Data!AD456=0,Data!AD456=""),"",VALUE(Data!AD456))</f>
        <v/>
      </c>
      <c r="AJ456" t="str">
        <f>IF(OR(Data!AE456=0,Data!AE456=""),"",VALUE(Data!AE456))</f>
        <v/>
      </c>
      <c r="AK456" t="str">
        <f>IF(OR(Data!AF456=0,Data!AF456=""),"",VALUE(Data!AF456))</f>
        <v/>
      </c>
      <c r="AL456" t="str">
        <f>IF(OR(Data!AG456=0,Data!AG456=""),"",VALUE(Data!AG456))</f>
        <v/>
      </c>
      <c r="AM456" t="str">
        <f>IF(OR(Data!AH456=0,Data!AH456=""),"",VALUE(Data!AH456))</f>
        <v/>
      </c>
      <c r="AN456" t="str">
        <f>IF(OR(Data!AI456=0,Data!AI456=""),"",VALUE(Data!AI456))</f>
        <v/>
      </c>
      <c r="AO456" t="str">
        <f>IF(OR(Data!AJ456=0,Data!AJ456=""),"",VALUE(Data!AJ456))</f>
        <v/>
      </c>
      <c r="AP456" t="str">
        <f>IF(Data!AK456=0,"",Data!AK456)</f>
        <v/>
      </c>
      <c r="AQ456" t="str">
        <f>IF(Data!AL456=0,"",Data!AL456)</f>
        <v/>
      </c>
      <c r="AR456" t="str">
        <f>IF(Data!AM456=0,"",Data!AM456)</f>
        <v/>
      </c>
      <c r="AS456" t="str">
        <f>IF(Data!AN456=0,"",Data!AN456)</f>
        <v/>
      </c>
      <c r="AT456" t="str">
        <f>IF(Data!AO456=0,"",Data!AO456)</f>
        <v/>
      </c>
      <c r="AU456" t="str">
        <f>IF(Data!AP456=0,"",Data!AP456)</f>
        <v/>
      </c>
      <c r="AV456" t="str">
        <f>IF(Data!AQ456=0,"",Data!AQ456)</f>
        <v/>
      </c>
      <c r="AW456" t="str">
        <f>IF(Data!AR456=0,"",Data!AR456)</f>
        <v/>
      </c>
      <c r="AX456" t="str">
        <f>IF(Data!AS456=0,"",Data!AS456)</f>
        <v/>
      </c>
      <c r="AY456" t="str">
        <f>IF(Data!AT456=0,"",Data!AT456)</f>
        <v/>
      </c>
      <c r="AZ456" t="str">
        <f>IF(Data!AU456=0,"",Data!AU456)</f>
        <v/>
      </c>
      <c r="BA456" t="str">
        <f>IF(Data!AV456=0,"",Data!AV456)</f>
        <v/>
      </c>
      <c r="BB456" t="str">
        <f>IF(Data!AW456=0,"",Data!AW456)</f>
        <v/>
      </c>
      <c r="BC456" t="str">
        <f t="shared" si="94"/>
        <v>0</v>
      </c>
      <c r="BE456">
        <f t="shared" si="95"/>
        <v>9</v>
      </c>
      <c r="BF456" s="16" t="str">
        <f t="shared" si="96"/>
        <v/>
      </c>
      <c r="BG456">
        <f t="shared" si="97"/>
        <v>0</v>
      </c>
      <c r="BI456" t="str">
        <f t="shared" si="98"/>
        <v/>
      </c>
      <c r="BJ456">
        <f t="shared" si="99"/>
        <v>0</v>
      </c>
      <c r="BL456">
        <f t="shared" si="100"/>
        <v>0</v>
      </c>
      <c r="BM456">
        <f t="shared" si="101"/>
        <v>0</v>
      </c>
      <c r="BO456" t="str">
        <f t="shared" si="102"/>
        <v/>
      </c>
    </row>
    <row r="457" spans="1:67" x14ac:dyDescent="0.3">
      <c r="A457" s="1">
        <f t="shared" si="103"/>
        <v>456</v>
      </c>
      <c r="B457" s="1" t="str">
        <f t="shared" si="91"/>
        <v>0</v>
      </c>
      <c r="C457" s="1">
        <v>2015</v>
      </c>
      <c r="D457" t="str">
        <f>TRIM(SUBSTITUTE(SUBSTITUTE(Data!A457,"'",""),".",""))</f>
        <v/>
      </c>
      <c r="E457" t="str">
        <f>TRIM(SUBSTITUTE(SUBSTITUTE(SUBSTITUTE(Data!B457,"'",""),",",""),".",""))</f>
        <v/>
      </c>
      <c r="F457" t="str">
        <f t="shared" si="92"/>
        <v/>
      </c>
      <c r="G457" s="1" t="s">
        <v>50</v>
      </c>
      <c r="H457" t="str">
        <f>TEXT(Data!C457,"000000000")</f>
        <v>000000000</v>
      </c>
      <c r="I457" t="str">
        <f>TRIM(SUBSTITUTE(SUBSTITUTE(SUBSTITUTE(SUBSTITUTE(Data!D457,",",""),":",""),"  "," "),"  "," "))</f>
        <v/>
      </c>
      <c r="K457" t="str">
        <f>TRIM(SUBSTITUTE(+Data!F457,".",""))</f>
        <v/>
      </c>
      <c r="L457" t="str">
        <f>TRIM(Data!G457)</f>
        <v/>
      </c>
      <c r="M457" t="str">
        <f>TRIM(TEXT(Data!H457,"00000"))</f>
        <v>00000</v>
      </c>
      <c r="N457" s="1" t="str">
        <f t="shared" si="93"/>
        <v>9999999999</v>
      </c>
      <c r="O457" t="str">
        <f>TEXT(Data!J457,"00")</f>
        <v>00</v>
      </c>
      <c r="P457" t="str">
        <f>IF(+Data!K457=0,"",Data!K457)</f>
        <v/>
      </c>
      <c r="Q457" t="str">
        <f>IF(+Data!L457=0,"",Data!L457)</f>
        <v/>
      </c>
      <c r="R457" t="str">
        <f>IF(+Data!M457=0,"",Data!M457)</f>
        <v/>
      </c>
      <c r="S457" t="str">
        <f>IF(+Data!N457=0,"",Data!N457)</f>
        <v/>
      </c>
      <c r="T457" t="str">
        <f>IF(+Data!O457=0,"",Data!O457)</f>
        <v/>
      </c>
      <c r="U457" t="str">
        <f>IF(+Data!P457=0,"",Data!P457)</f>
        <v/>
      </c>
      <c r="V457" t="str">
        <f>IF(+Data!Q457=0,"",Data!Q457)</f>
        <v/>
      </c>
      <c r="W457" t="str">
        <f>IF(+Data!R457=0,"",Data!R457)</f>
        <v/>
      </c>
      <c r="X457" t="str">
        <f>IF(+Data!S457=0,"",Data!S457)</f>
        <v/>
      </c>
      <c r="Y457" t="str">
        <f>IF(+Data!T457=0,"",Data!T457)</f>
        <v/>
      </c>
      <c r="Z457" t="str">
        <f>IF(+Data!U457=0,"",Data!U457)</f>
        <v/>
      </c>
      <c r="AA457" t="str">
        <f>IF(+Data!V457=0,"",Data!V457)</f>
        <v/>
      </c>
      <c r="AB457" t="str">
        <f>IF(+Data!W457=0,"",Data!W457)</f>
        <v/>
      </c>
      <c r="AC457" t="str">
        <f>IF(OR(Data!X457=0,Data!X457=""),"",VALUE(Data!X457))</f>
        <v/>
      </c>
      <c r="AD457" t="str">
        <f>IF(OR(Data!Y457=0,Data!Y457=""),"",VALUE(Data!Y457))</f>
        <v/>
      </c>
      <c r="AE457" t="str">
        <f>IF(OR(Data!Z457=0,Data!Z457=""),"",VALUE(Data!Z457))</f>
        <v/>
      </c>
      <c r="AF457" t="str">
        <f>IF(OR(Data!AA457=0,Data!AA457=""),"",VALUE(Data!AA457))</f>
        <v/>
      </c>
      <c r="AG457" t="str">
        <f>IF(OR(Data!AB457=0,Data!AB457=""),"",VALUE(Data!AB457))</f>
        <v/>
      </c>
      <c r="AH457" t="str">
        <f>IF(OR(Data!AC457=0,Data!AC457=""),"",VALUE(Data!AC457))</f>
        <v/>
      </c>
      <c r="AI457" t="str">
        <f>IF(OR(Data!AD457=0,Data!AD457=""),"",VALUE(Data!AD457))</f>
        <v/>
      </c>
      <c r="AJ457" t="str">
        <f>IF(OR(Data!AE457=0,Data!AE457=""),"",VALUE(Data!AE457))</f>
        <v/>
      </c>
      <c r="AK457" t="str">
        <f>IF(OR(Data!AF457=0,Data!AF457=""),"",VALUE(Data!AF457))</f>
        <v/>
      </c>
      <c r="AL457" t="str">
        <f>IF(OR(Data!AG457=0,Data!AG457=""),"",VALUE(Data!AG457))</f>
        <v/>
      </c>
      <c r="AM457" t="str">
        <f>IF(OR(Data!AH457=0,Data!AH457=""),"",VALUE(Data!AH457))</f>
        <v/>
      </c>
      <c r="AN457" t="str">
        <f>IF(OR(Data!AI457=0,Data!AI457=""),"",VALUE(Data!AI457))</f>
        <v/>
      </c>
      <c r="AO457" t="str">
        <f>IF(OR(Data!AJ457=0,Data!AJ457=""),"",VALUE(Data!AJ457))</f>
        <v/>
      </c>
      <c r="AP457" t="str">
        <f>IF(Data!AK457=0,"",Data!AK457)</f>
        <v/>
      </c>
      <c r="AQ457" t="str">
        <f>IF(Data!AL457=0,"",Data!AL457)</f>
        <v/>
      </c>
      <c r="AR457" t="str">
        <f>IF(Data!AM457=0,"",Data!AM457)</f>
        <v/>
      </c>
      <c r="AS457" t="str">
        <f>IF(Data!AN457=0,"",Data!AN457)</f>
        <v/>
      </c>
      <c r="AT457" t="str">
        <f>IF(Data!AO457=0,"",Data!AO457)</f>
        <v/>
      </c>
      <c r="AU457" t="str">
        <f>IF(Data!AP457=0,"",Data!AP457)</f>
        <v/>
      </c>
      <c r="AV457" t="str">
        <f>IF(Data!AQ457=0,"",Data!AQ457)</f>
        <v/>
      </c>
      <c r="AW457" t="str">
        <f>IF(Data!AR457=0,"",Data!AR457)</f>
        <v/>
      </c>
      <c r="AX457" t="str">
        <f>IF(Data!AS457=0,"",Data!AS457)</f>
        <v/>
      </c>
      <c r="AY457" t="str">
        <f>IF(Data!AT457=0,"",Data!AT457)</f>
        <v/>
      </c>
      <c r="AZ457" t="str">
        <f>IF(Data!AU457=0,"",Data!AU457)</f>
        <v/>
      </c>
      <c r="BA457" t="str">
        <f>IF(Data!AV457=0,"",Data!AV457)</f>
        <v/>
      </c>
      <c r="BB457" t="str">
        <f>IF(Data!AW457=0,"",Data!AW457)</f>
        <v/>
      </c>
      <c r="BC457" t="str">
        <f t="shared" si="94"/>
        <v>0</v>
      </c>
      <c r="BE457">
        <f t="shared" si="95"/>
        <v>9</v>
      </c>
      <c r="BF457" s="16" t="str">
        <f t="shared" si="96"/>
        <v/>
      </c>
      <c r="BG457">
        <f t="shared" si="97"/>
        <v>0</v>
      </c>
      <c r="BI457" t="str">
        <f t="shared" si="98"/>
        <v/>
      </c>
      <c r="BJ457">
        <f t="shared" si="99"/>
        <v>0</v>
      </c>
      <c r="BL457">
        <f t="shared" si="100"/>
        <v>0</v>
      </c>
      <c r="BM457">
        <f t="shared" si="101"/>
        <v>0</v>
      </c>
      <c r="BO457" t="str">
        <f t="shared" si="102"/>
        <v/>
      </c>
    </row>
    <row r="458" spans="1:67" x14ac:dyDescent="0.3">
      <c r="A458" s="1">
        <f t="shared" si="103"/>
        <v>457</v>
      </c>
      <c r="B458" s="1" t="str">
        <f t="shared" si="91"/>
        <v>0</v>
      </c>
      <c r="C458" s="1">
        <v>2015</v>
      </c>
      <c r="D458" t="str">
        <f>TRIM(SUBSTITUTE(SUBSTITUTE(Data!A458,"'",""),".",""))</f>
        <v/>
      </c>
      <c r="E458" t="str">
        <f>TRIM(SUBSTITUTE(SUBSTITUTE(SUBSTITUTE(Data!B458,"'",""),",",""),".",""))</f>
        <v/>
      </c>
      <c r="F458" t="str">
        <f t="shared" si="92"/>
        <v/>
      </c>
      <c r="G458" s="1" t="s">
        <v>50</v>
      </c>
      <c r="H458" t="str">
        <f>TEXT(Data!C458,"000000000")</f>
        <v>000000000</v>
      </c>
      <c r="I458" t="str">
        <f>TRIM(SUBSTITUTE(SUBSTITUTE(SUBSTITUTE(SUBSTITUTE(Data!D458,",",""),":",""),"  "," "),"  "," "))</f>
        <v/>
      </c>
      <c r="K458" t="str">
        <f>TRIM(SUBSTITUTE(+Data!F458,".",""))</f>
        <v/>
      </c>
      <c r="L458" t="str">
        <f>TRIM(Data!G458)</f>
        <v/>
      </c>
      <c r="M458" t="str">
        <f>TRIM(TEXT(Data!H458,"00000"))</f>
        <v>00000</v>
      </c>
      <c r="N458" s="1" t="str">
        <f t="shared" si="93"/>
        <v>9999999999</v>
      </c>
      <c r="O458" t="str">
        <f>TEXT(Data!J458,"00")</f>
        <v>00</v>
      </c>
      <c r="P458" t="str">
        <f>IF(+Data!K458=0,"",Data!K458)</f>
        <v/>
      </c>
      <c r="Q458" t="str">
        <f>IF(+Data!L458=0,"",Data!L458)</f>
        <v/>
      </c>
      <c r="R458" t="str">
        <f>IF(+Data!M458=0,"",Data!M458)</f>
        <v/>
      </c>
      <c r="S458" t="str">
        <f>IF(+Data!N458=0,"",Data!N458)</f>
        <v/>
      </c>
      <c r="T458" t="str">
        <f>IF(+Data!O458=0,"",Data!O458)</f>
        <v/>
      </c>
      <c r="U458" t="str">
        <f>IF(+Data!P458=0,"",Data!P458)</f>
        <v/>
      </c>
      <c r="V458" t="str">
        <f>IF(+Data!Q458=0,"",Data!Q458)</f>
        <v/>
      </c>
      <c r="W458" t="str">
        <f>IF(+Data!R458=0,"",Data!R458)</f>
        <v/>
      </c>
      <c r="X458" t="str">
        <f>IF(+Data!S458=0,"",Data!S458)</f>
        <v/>
      </c>
      <c r="Y458" t="str">
        <f>IF(+Data!T458=0,"",Data!T458)</f>
        <v/>
      </c>
      <c r="Z458" t="str">
        <f>IF(+Data!U458=0,"",Data!U458)</f>
        <v/>
      </c>
      <c r="AA458" t="str">
        <f>IF(+Data!V458=0,"",Data!V458)</f>
        <v/>
      </c>
      <c r="AB458" t="str">
        <f>IF(+Data!W458=0,"",Data!W458)</f>
        <v/>
      </c>
      <c r="AC458" t="str">
        <f>IF(OR(Data!X458=0,Data!X458=""),"",VALUE(Data!X458))</f>
        <v/>
      </c>
      <c r="AD458" t="str">
        <f>IF(OR(Data!Y458=0,Data!Y458=""),"",VALUE(Data!Y458))</f>
        <v/>
      </c>
      <c r="AE458" t="str">
        <f>IF(OR(Data!Z458=0,Data!Z458=""),"",VALUE(Data!Z458))</f>
        <v/>
      </c>
      <c r="AF458" t="str">
        <f>IF(OR(Data!AA458=0,Data!AA458=""),"",VALUE(Data!AA458))</f>
        <v/>
      </c>
      <c r="AG458" t="str">
        <f>IF(OR(Data!AB458=0,Data!AB458=""),"",VALUE(Data!AB458))</f>
        <v/>
      </c>
      <c r="AH458" t="str">
        <f>IF(OR(Data!AC458=0,Data!AC458=""),"",VALUE(Data!AC458))</f>
        <v/>
      </c>
      <c r="AI458" t="str">
        <f>IF(OR(Data!AD458=0,Data!AD458=""),"",VALUE(Data!AD458))</f>
        <v/>
      </c>
      <c r="AJ458" t="str">
        <f>IF(OR(Data!AE458=0,Data!AE458=""),"",VALUE(Data!AE458))</f>
        <v/>
      </c>
      <c r="AK458" t="str">
        <f>IF(OR(Data!AF458=0,Data!AF458=""),"",VALUE(Data!AF458))</f>
        <v/>
      </c>
      <c r="AL458" t="str">
        <f>IF(OR(Data!AG458=0,Data!AG458=""),"",VALUE(Data!AG458))</f>
        <v/>
      </c>
      <c r="AM458" t="str">
        <f>IF(OR(Data!AH458=0,Data!AH458=""),"",VALUE(Data!AH458))</f>
        <v/>
      </c>
      <c r="AN458" t="str">
        <f>IF(OR(Data!AI458=0,Data!AI458=""),"",VALUE(Data!AI458))</f>
        <v/>
      </c>
      <c r="AO458" t="str">
        <f>IF(OR(Data!AJ458=0,Data!AJ458=""),"",VALUE(Data!AJ458))</f>
        <v/>
      </c>
      <c r="AP458" t="str">
        <f>IF(Data!AK458=0,"",Data!AK458)</f>
        <v/>
      </c>
      <c r="AQ458" t="str">
        <f>IF(Data!AL458=0,"",Data!AL458)</f>
        <v/>
      </c>
      <c r="AR458" t="str">
        <f>IF(Data!AM458=0,"",Data!AM458)</f>
        <v/>
      </c>
      <c r="AS458" t="str">
        <f>IF(Data!AN458=0,"",Data!AN458)</f>
        <v/>
      </c>
      <c r="AT458" t="str">
        <f>IF(Data!AO458=0,"",Data!AO458)</f>
        <v/>
      </c>
      <c r="AU458" t="str">
        <f>IF(Data!AP458=0,"",Data!AP458)</f>
        <v/>
      </c>
      <c r="AV458" t="str">
        <f>IF(Data!AQ458=0,"",Data!AQ458)</f>
        <v/>
      </c>
      <c r="AW458" t="str">
        <f>IF(Data!AR458=0,"",Data!AR458)</f>
        <v/>
      </c>
      <c r="AX458" t="str">
        <f>IF(Data!AS458=0,"",Data!AS458)</f>
        <v/>
      </c>
      <c r="AY458" t="str">
        <f>IF(Data!AT458=0,"",Data!AT458)</f>
        <v/>
      </c>
      <c r="AZ458" t="str">
        <f>IF(Data!AU458=0,"",Data!AU458)</f>
        <v/>
      </c>
      <c r="BA458" t="str">
        <f>IF(Data!AV458=0,"",Data!AV458)</f>
        <v/>
      </c>
      <c r="BB458" t="str">
        <f>IF(Data!AW458=0,"",Data!AW458)</f>
        <v/>
      </c>
      <c r="BC458" t="str">
        <f t="shared" si="94"/>
        <v>0</v>
      </c>
      <c r="BE458">
        <f t="shared" si="95"/>
        <v>9</v>
      </c>
      <c r="BF458" s="16" t="str">
        <f t="shared" si="96"/>
        <v/>
      </c>
      <c r="BG458">
        <f t="shared" si="97"/>
        <v>0</v>
      </c>
      <c r="BI458" t="str">
        <f t="shared" si="98"/>
        <v/>
      </c>
      <c r="BJ458">
        <f t="shared" si="99"/>
        <v>0</v>
      </c>
      <c r="BL458">
        <f t="shared" si="100"/>
        <v>0</v>
      </c>
      <c r="BM458">
        <f t="shared" si="101"/>
        <v>0</v>
      </c>
      <c r="BO458" t="str">
        <f t="shared" si="102"/>
        <v/>
      </c>
    </row>
    <row r="459" spans="1:67" x14ac:dyDescent="0.3">
      <c r="A459" s="1">
        <f t="shared" si="103"/>
        <v>458</v>
      </c>
      <c r="B459" s="1" t="str">
        <f t="shared" si="91"/>
        <v>0</v>
      </c>
      <c r="C459" s="1">
        <v>2015</v>
      </c>
      <c r="D459" t="str">
        <f>TRIM(SUBSTITUTE(SUBSTITUTE(Data!A459,"'",""),".",""))</f>
        <v/>
      </c>
      <c r="E459" t="str">
        <f>TRIM(SUBSTITUTE(SUBSTITUTE(SUBSTITUTE(Data!B459,"'",""),",",""),".",""))</f>
        <v/>
      </c>
      <c r="F459" t="str">
        <f t="shared" si="92"/>
        <v/>
      </c>
      <c r="G459" s="1" t="s">
        <v>50</v>
      </c>
      <c r="H459" t="str">
        <f>TEXT(Data!C459,"000000000")</f>
        <v>000000000</v>
      </c>
      <c r="I459" t="str">
        <f>TRIM(SUBSTITUTE(SUBSTITUTE(SUBSTITUTE(SUBSTITUTE(Data!D459,",",""),":",""),"  "," "),"  "," "))</f>
        <v/>
      </c>
      <c r="K459" t="str">
        <f>TRIM(SUBSTITUTE(+Data!F459,".",""))</f>
        <v/>
      </c>
      <c r="L459" t="str">
        <f>TRIM(Data!G459)</f>
        <v/>
      </c>
      <c r="M459" t="str">
        <f>TRIM(TEXT(Data!H459,"00000"))</f>
        <v>00000</v>
      </c>
      <c r="N459" s="1" t="str">
        <f t="shared" si="93"/>
        <v>9999999999</v>
      </c>
      <c r="O459" t="str">
        <f>TEXT(Data!J459,"00")</f>
        <v>00</v>
      </c>
      <c r="P459" t="str">
        <f>IF(+Data!K459=0,"",Data!K459)</f>
        <v/>
      </c>
      <c r="Q459" t="str">
        <f>IF(+Data!L459=0,"",Data!L459)</f>
        <v/>
      </c>
      <c r="R459" t="str">
        <f>IF(+Data!M459=0,"",Data!M459)</f>
        <v/>
      </c>
      <c r="S459" t="str">
        <f>IF(+Data!N459=0,"",Data!N459)</f>
        <v/>
      </c>
      <c r="T459" t="str">
        <f>IF(+Data!O459=0,"",Data!O459)</f>
        <v/>
      </c>
      <c r="U459" t="str">
        <f>IF(+Data!P459=0,"",Data!P459)</f>
        <v/>
      </c>
      <c r="V459" t="str">
        <f>IF(+Data!Q459=0,"",Data!Q459)</f>
        <v/>
      </c>
      <c r="W459" t="str">
        <f>IF(+Data!R459=0,"",Data!R459)</f>
        <v/>
      </c>
      <c r="X459" t="str">
        <f>IF(+Data!S459=0,"",Data!S459)</f>
        <v/>
      </c>
      <c r="Y459" t="str">
        <f>IF(+Data!T459=0,"",Data!T459)</f>
        <v/>
      </c>
      <c r="Z459" t="str">
        <f>IF(+Data!U459=0,"",Data!U459)</f>
        <v/>
      </c>
      <c r="AA459" t="str">
        <f>IF(+Data!V459=0,"",Data!V459)</f>
        <v/>
      </c>
      <c r="AB459" t="str">
        <f>IF(+Data!W459=0,"",Data!W459)</f>
        <v/>
      </c>
      <c r="AC459" t="str">
        <f>IF(OR(Data!X459=0,Data!X459=""),"",VALUE(Data!X459))</f>
        <v/>
      </c>
      <c r="AD459" t="str">
        <f>IF(OR(Data!Y459=0,Data!Y459=""),"",VALUE(Data!Y459))</f>
        <v/>
      </c>
      <c r="AE459" t="str">
        <f>IF(OR(Data!Z459=0,Data!Z459=""),"",VALUE(Data!Z459))</f>
        <v/>
      </c>
      <c r="AF459" t="str">
        <f>IF(OR(Data!AA459=0,Data!AA459=""),"",VALUE(Data!AA459))</f>
        <v/>
      </c>
      <c r="AG459" t="str">
        <f>IF(OR(Data!AB459=0,Data!AB459=""),"",VALUE(Data!AB459))</f>
        <v/>
      </c>
      <c r="AH459" t="str">
        <f>IF(OR(Data!AC459=0,Data!AC459=""),"",VALUE(Data!AC459))</f>
        <v/>
      </c>
      <c r="AI459" t="str">
        <f>IF(OR(Data!AD459=0,Data!AD459=""),"",VALUE(Data!AD459))</f>
        <v/>
      </c>
      <c r="AJ459" t="str">
        <f>IF(OR(Data!AE459=0,Data!AE459=""),"",VALUE(Data!AE459))</f>
        <v/>
      </c>
      <c r="AK459" t="str">
        <f>IF(OR(Data!AF459=0,Data!AF459=""),"",VALUE(Data!AF459))</f>
        <v/>
      </c>
      <c r="AL459" t="str">
        <f>IF(OR(Data!AG459=0,Data!AG459=""),"",VALUE(Data!AG459))</f>
        <v/>
      </c>
      <c r="AM459" t="str">
        <f>IF(OR(Data!AH459=0,Data!AH459=""),"",VALUE(Data!AH459))</f>
        <v/>
      </c>
      <c r="AN459" t="str">
        <f>IF(OR(Data!AI459=0,Data!AI459=""),"",VALUE(Data!AI459))</f>
        <v/>
      </c>
      <c r="AO459" t="str">
        <f>IF(OR(Data!AJ459=0,Data!AJ459=""),"",VALUE(Data!AJ459))</f>
        <v/>
      </c>
      <c r="AP459" t="str">
        <f>IF(Data!AK459=0,"",Data!AK459)</f>
        <v/>
      </c>
      <c r="AQ459" t="str">
        <f>IF(Data!AL459=0,"",Data!AL459)</f>
        <v/>
      </c>
      <c r="AR459" t="str">
        <f>IF(Data!AM459=0,"",Data!AM459)</f>
        <v/>
      </c>
      <c r="AS459" t="str">
        <f>IF(Data!AN459=0,"",Data!AN459)</f>
        <v/>
      </c>
      <c r="AT459" t="str">
        <f>IF(Data!AO459=0,"",Data!AO459)</f>
        <v/>
      </c>
      <c r="AU459" t="str">
        <f>IF(Data!AP459=0,"",Data!AP459)</f>
        <v/>
      </c>
      <c r="AV459" t="str">
        <f>IF(Data!AQ459=0,"",Data!AQ459)</f>
        <v/>
      </c>
      <c r="AW459" t="str">
        <f>IF(Data!AR459=0,"",Data!AR459)</f>
        <v/>
      </c>
      <c r="AX459" t="str">
        <f>IF(Data!AS459=0,"",Data!AS459)</f>
        <v/>
      </c>
      <c r="AY459" t="str">
        <f>IF(Data!AT459=0,"",Data!AT459)</f>
        <v/>
      </c>
      <c r="AZ459" t="str">
        <f>IF(Data!AU459=0,"",Data!AU459)</f>
        <v/>
      </c>
      <c r="BA459" t="str">
        <f>IF(Data!AV459=0,"",Data!AV459)</f>
        <v/>
      </c>
      <c r="BB459" t="str">
        <f>IF(Data!AW459=0,"",Data!AW459)</f>
        <v/>
      </c>
      <c r="BC459" t="str">
        <f t="shared" si="94"/>
        <v>0</v>
      </c>
      <c r="BE459">
        <f t="shared" si="95"/>
        <v>9</v>
      </c>
      <c r="BF459" s="16" t="str">
        <f t="shared" si="96"/>
        <v/>
      </c>
      <c r="BG459">
        <f t="shared" si="97"/>
        <v>0</v>
      </c>
      <c r="BI459" t="str">
        <f t="shared" si="98"/>
        <v/>
      </c>
      <c r="BJ459">
        <f t="shared" si="99"/>
        <v>0</v>
      </c>
      <c r="BL459">
        <f t="shared" si="100"/>
        <v>0</v>
      </c>
      <c r="BM459">
        <f t="shared" si="101"/>
        <v>0</v>
      </c>
      <c r="BO459" t="str">
        <f t="shared" si="102"/>
        <v/>
      </c>
    </row>
    <row r="460" spans="1:67" x14ac:dyDescent="0.3">
      <c r="A460" s="1">
        <f t="shared" si="103"/>
        <v>459</v>
      </c>
      <c r="B460" s="1" t="str">
        <f t="shared" si="91"/>
        <v>0</v>
      </c>
      <c r="C460" s="1">
        <v>2015</v>
      </c>
      <c r="D460" t="str">
        <f>TRIM(SUBSTITUTE(SUBSTITUTE(Data!A460,"'",""),".",""))</f>
        <v/>
      </c>
      <c r="E460" t="str">
        <f>TRIM(SUBSTITUTE(SUBSTITUTE(SUBSTITUTE(Data!B460,"'",""),",",""),".",""))</f>
        <v/>
      </c>
      <c r="F460" t="str">
        <f t="shared" si="92"/>
        <v/>
      </c>
      <c r="G460" s="1" t="s">
        <v>50</v>
      </c>
      <c r="H460" t="str">
        <f>TEXT(Data!C460,"000000000")</f>
        <v>000000000</v>
      </c>
      <c r="I460" t="str">
        <f>TRIM(SUBSTITUTE(SUBSTITUTE(SUBSTITUTE(SUBSTITUTE(Data!D460,",",""),":",""),"  "," "),"  "," "))</f>
        <v/>
      </c>
      <c r="K460" t="str">
        <f>TRIM(SUBSTITUTE(+Data!F460,".",""))</f>
        <v/>
      </c>
      <c r="L460" t="str">
        <f>TRIM(Data!G460)</f>
        <v/>
      </c>
      <c r="M460" t="str">
        <f>TRIM(TEXT(Data!H460,"00000"))</f>
        <v>00000</v>
      </c>
      <c r="N460" s="1" t="str">
        <f t="shared" si="93"/>
        <v>9999999999</v>
      </c>
      <c r="O460" t="str">
        <f>TEXT(Data!J460,"00")</f>
        <v>00</v>
      </c>
      <c r="P460" t="str">
        <f>IF(+Data!K460=0,"",Data!K460)</f>
        <v/>
      </c>
      <c r="Q460" t="str">
        <f>IF(+Data!L460=0,"",Data!L460)</f>
        <v/>
      </c>
      <c r="R460" t="str">
        <f>IF(+Data!M460=0,"",Data!M460)</f>
        <v/>
      </c>
      <c r="S460" t="str">
        <f>IF(+Data!N460=0,"",Data!N460)</f>
        <v/>
      </c>
      <c r="T460" t="str">
        <f>IF(+Data!O460=0,"",Data!O460)</f>
        <v/>
      </c>
      <c r="U460" t="str">
        <f>IF(+Data!P460=0,"",Data!P460)</f>
        <v/>
      </c>
      <c r="V460" t="str">
        <f>IF(+Data!Q460=0,"",Data!Q460)</f>
        <v/>
      </c>
      <c r="W460" t="str">
        <f>IF(+Data!R460=0,"",Data!R460)</f>
        <v/>
      </c>
      <c r="X460" t="str">
        <f>IF(+Data!S460=0,"",Data!S460)</f>
        <v/>
      </c>
      <c r="Y460" t="str">
        <f>IF(+Data!T460=0,"",Data!T460)</f>
        <v/>
      </c>
      <c r="Z460" t="str">
        <f>IF(+Data!U460=0,"",Data!U460)</f>
        <v/>
      </c>
      <c r="AA460" t="str">
        <f>IF(+Data!V460=0,"",Data!V460)</f>
        <v/>
      </c>
      <c r="AB460" t="str">
        <f>IF(+Data!W460=0,"",Data!W460)</f>
        <v/>
      </c>
      <c r="AC460" t="str">
        <f>IF(OR(Data!X460=0,Data!X460=""),"",VALUE(Data!X460))</f>
        <v/>
      </c>
      <c r="AD460" t="str">
        <f>IF(OR(Data!Y460=0,Data!Y460=""),"",VALUE(Data!Y460))</f>
        <v/>
      </c>
      <c r="AE460" t="str">
        <f>IF(OR(Data!Z460=0,Data!Z460=""),"",VALUE(Data!Z460))</f>
        <v/>
      </c>
      <c r="AF460" t="str">
        <f>IF(OR(Data!AA460=0,Data!AA460=""),"",VALUE(Data!AA460))</f>
        <v/>
      </c>
      <c r="AG460" t="str">
        <f>IF(OR(Data!AB460=0,Data!AB460=""),"",VALUE(Data!AB460))</f>
        <v/>
      </c>
      <c r="AH460" t="str">
        <f>IF(OR(Data!AC460=0,Data!AC460=""),"",VALUE(Data!AC460))</f>
        <v/>
      </c>
      <c r="AI460" t="str">
        <f>IF(OR(Data!AD460=0,Data!AD460=""),"",VALUE(Data!AD460))</f>
        <v/>
      </c>
      <c r="AJ460" t="str">
        <f>IF(OR(Data!AE460=0,Data!AE460=""),"",VALUE(Data!AE460))</f>
        <v/>
      </c>
      <c r="AK460" t="str">
        <f>IF(OR(Data!AF460=0,Data!AF460=""),"",VALUE(Data!AF460))</f>
        <v/>
      </c>
      <c r="AL460" t="str">
        <f>IF(OR(Data!AG460=0,Data!AG460=""),"",VALUE(Data!AG460))</f>
        <v/>
      </c>
      <c r="AM460" t="str">
        <f>IF(OR(Data!AH460=0,Data!AH460=""),"",VALUE(Data!AH460))</f>
        <v/>
      </c>
      <c r="AN460" t="str">
        <f>IF(OR(Data!AI460=0,Data!AI460=""),"",VALUE(Data!AI460))</f>
        <v/>
      </c>
      <c r="AO460" t="str">
        <f>IF(OR(Data!AJ460=0,Data!AJ460=""),"",VALUE(Data!AJ460))</f>
        <v/>
      </c>
      <c r="AP460" t="str">
        <f>IF(Data!AK460=0,"",Data!AK460)</f>
        <v/>
      </c>
      <c r="AQ460" t="str">
        <f>IF(Data!AL460=0,"",Data!AL460)</f>
        <v/>
      </c>
      <c r="AR460" t="str">
        <f>IF(Data!AM460=0,"",Data!AM460)</f>
        <v/>
      </c>
      <c r="AS460" t="str">
        <f>IF(Data!AN460=0,"",Data!AN460)</f>
        <v/>
      </c>
      <c r="AT460" t="str">
        <f>IF(Data!AO460=0,"",Data!AO460)</f>
        <v/>
      </c>
      <c r="AU460" t="str">
        <f>IF(Data!AP460=0,"",Data!AP460)</f>
        <v/>
      </c>
      <c r="AV460" t="str">
        <f>IF(Data!AQ460=0,"",Data!AQ460)</f>
        <v/>
      </c>
      <c r="AW460" t="str">
        <f>IF(Data!AR460=0,"",Data!AR460)</f>
        <v/>
      </c>
      <c r="AX460" t="str">
        <f>IF(Data!AS460=0,"",Data!AS460)</f>
        <v/>
      </c>
      <c r="AY460" t="str">
        <f>IF(Data!AT460=0,"",Data!AT460)</f>
        <v/>
      </c>
      <c r="AZ460" t="str">
        <f>IF(Data!AU460=0,"",Data!AU460)</f>
        <v/>
      </c>
      <c r="BA460" t="str">
        <f>IF(Data!AV460=0,"",Data!AV460)</f>
        <v/>
      </c>
      <c r="BB460" t="str">
        <f>IF(Data!AW460=0,"",Data!AW460)</f>
        <v/>
      </c>
      <c r="BC460" t="str">
        <f t="shared" si="94"/>
        <v>0</v>
      </c>
      <c r="BE460">
        <f t="shared" si="95"/>
        <v>9</v>
      </c>
      <c r="BF460" s="16" t="str">
        <f t="shared" si="96"/>
        <v/>
      </c>
      <c r="BG460">
        <f t="shared" si="97"/>
        <v>0</v>
      </c>
      <c r="BI460" t="str">
        <f t="shared" si="98"/>
        <v/>
      </c>
      <c r="BJ460">
        <f t="shared" si="99"/>
        <v>0</v>
      </c>
      <c r="BL460">
        <f t="shared" si="100"/>
        <v>0</v>
      </c>
      <c r="BM460">
        <f t="shared" si="101"/>
        <v>0</v>
      </c>
      <c r="BO460" t="str">
        <f t="shared" si="102"/>
        <v/>
      </c>
    </row>
    <row r="461" spans="1:67" x14ac:dyDescent="0.3">
      <c r="A461" s="1">
        <f t="shared" si="103"/>
        <v>460</v>
      </c>
      <c r="B461" s="1" t="str">
        <f t="shared" si="91"/>
        <v>0</v>
      </c>
      <c r="C461" s="1">
        <v>2015</v>
      </c>
      <c r="D461" t="str">
        <f>TRIM(SUBSTITUTE(SUBSTITUTE(Data!A461,"'",""),".",""))</f>
        <v/>
      </c>
      <c r="E461" t="str">
        <f>TRIM(SUBSTITUTE(SUBSTITUTE(SUBSTITUTE(Data!B461,"'",""),",",""),".",""))</f>
        <v/>
      </c>
      <c r="F461" t="str">
        <f t="shared" si="92"/>
        <v/>
      </c>
      <c r="G461" s="1" t="s">
        <v>50</v>
      </c>
      <c r="H461" t="str">
        <f>TEXT(Data!C461,"000000000")</f>
        <v>000000000</v>
      </c>
      <c r="I461" t="str">
        <f>TRIM(SUBSTITUTE(SUBSTITUTE(SUBSTITUTE(SUBSTITUTE(Data!D461,",",""),":",""),"  "," "),"  "," "))</f>
        <v/>
      </c>
      <c r="K461" t="str">
        <f>TRIM(SUBSTITUTE(+Data!F461,".",""))</f>
        <v/>
      </c>
      <c r="L461" t="str">
        <f>TRIM(Data!G461)</f>
        <v/>
      </c>
      <c r="M461" t="str">
        <f>TRIM(TEXT(Data!H461,"00000"))</f>
        <v>00000</v>
      </c>
      <c r="N461" s="1" t="str">
        <f t="shared" si="93"/>
        <v>9999999999</v>
      </c>
      <c r="O461" t="str">
        <f>TEXT(Data!J461,"00")</f>
        <v>00</v>
      </c>
      <c r="P461" t="str">
        <f>IF(+Data!K461=0,"",Data!K461)</f>
        <v/>
      </c>
      <c r="Q461" t="str">
        <f>IF(+Data!L461=0,"",Data!L461)</f>
        <v/>
      </c>
      <c r="R461" t="str">
        <f>IF(+Data!M461=0,"",Data!M461)</f>
        <v/>
      </c>
      <c r="S461" t="str">
        <f>IF(+Data!N461=0,"",Data!N461)</f>
        <v/>
      </c>
      <c r="T461" t="str">
        <f>IF(+Data!O461=0,"",Data!O461)</f>
        <v/>
      </c>
      <c r="U461" t="str">
        <f>IF(+Data!P461=0,"",Data!P461)</f>
        <v/>
      </c>
      <c r="V461" t="str">
        <f>IF(+Data!Q461=0,"",Data!Q461)</f>
        <v/>
      </c>
      <c r="W461" t="str">
        <f>IF(+Data!R461=0,"",Data!R461)</f>
        <v/>
      </c>
      <c r="X461" t="str">
        <f>IF(+Data!S461=0,"",Data!S461)</f>
        <v/>
      </c>
      <c r="Y461" t="str">
        <f>IF(+Data!T461=0,"",Data!T461)</f>
        <v/>
      </c>
      <c r="Z461" t="str">
        <f>IF(+Data!U461=0,"",Data!U461)</f>
        <v/>
      </c>
      <c r="AA461" t="str">
        <f>IF(+Data!V461=0,"",Data!V461)</f>
        <v/>
      </c>
      <c r="AB461" t="str">
        <f>IF(+Data!W461=0,"",Data!W461)</f>
        <v/>
      </c>
      <c r="AC461" t="str">
        <f>IF(OR(Data!X461=0,Data!X461=""),"",VALUE(Data!X461))</f>
        <v/>
      </c>
      <c r="AD461" t="str">
        <f>IF(OR(Data!Y461=0,Data!Y461=""),"",VALUE(Data!Y461))</f>
        <v/>
      </c>
      <c r="AE461" t="str">
        <f>IF(OR(Data!Z461=0,Data!Z461=""),"",VALUE(Data!Z461))</f>
        <v/>
      </c>
      <c r="AF461" t="str">
        <f>IF(OR(Data!AA461=0,Data!AA461=""),"",VALUE(Data!AA461))</f>
        <v/>
      </c>
      <c r="AG461" t="str">
        <f>IF(OR(Data!AB461=0,Data!AB461=""),"",VALUE(Data!AB461))</f>
        <v/>
      </c>
      <c r="AH461" t="str">
        <f>IF(OR(Data!AC461=0,Data!AC461=""),"",VALUE(Data!AC461))</f>
        <v/>
      </c>
      <c r="AI461" t="str">
        <f>IF(OR(Data!AD461=0,Data!AD461=""),"",VALUE(Data!AD461))</f>
        <v/>
      </c>
      <c r="AJ461" t="str">
        <f>IF(OR(Data!AE461=0,Data!AE461=""),"",VALUE(Data!AE461))</f>
        <v/>
      </c>
      <c r="AK461" t="str">
        <f>IF(OR(Data!AF461=0,Data!AF461=""),"",VALUE(Data!AF461))</f>
        <v/>
      </c>
      <c r="AL461" t="str">
        <f>IF(OR(Data!AG461=0,Data!AG461=""),"",VALUE(Data!AG461))</f>
        <v/>
      </c>
      <c r="AM461" t="str">
        <f>IF(OR(Data!AH461=0,Data!AH461=""),"",VALUE(Data!AH461))</f>
        <v/>
      </c>
      <c r="AN461" t="str">
        <f>IF(OR(Data!AI461=0,Data!AI461=""),"",VALUE(Data!AI461))</f>
        <v/>
      </c>
      <c r="AO461" t="str">
        <f>IF(OR(Data!AJ461=0,Data!AJ461=""),"",VALUE(Data!AJ461))</f>
        <v/>
      </c>
      <c r="AP461" t="str">
        <f>IF(Data!AK461=0,"",Data!AK461)</f>
        <v/>
      </c>
      <c r="AQ461" t="str">
        <f>IF(Data!AL461=0,"",Data!AL461)</f>
        <v/>
      </c>
      <c r="AR461" t="str">
        <f>IF(Data!AM461=0,"",Data!AM461)</f>
        <v/>
      </c>
      <c r="AS461" t="str">
        <f>IF(Data!AN461=0,"",Data!AN461)</f>
        <v/>
      </c>
      <c r="AT461" t="str">
        <f>IF(Data!AO461=0,"",Data!AO461)</f>
        <v/>
      </c>
      <c r="AU461" t="str">
        <f>IF(Data!AP461=0,"",Data!AP461)</f>
        <v/>
      </c>
      <c r="AV461" t="str">
        <f>IF(Data!AQ461=0,"",Data!AQ461)</f>
        <v/>
      </c>
      <c r="AW461" t="str">
        <f>IF(Data!AR461=0,"",Data!AR461)</f>
        <v/>
      </c>
      <c r="AX461" t="str">
        <f>IF(Data!AS461=0,"",Data!AS461)</f>
        <v/>
      </c>
      <c r="AY461" t="str">
        <f>IF(Data!AT461=0,"",Data!AT461)</f>
        <v/>
      </c>
      <c r="AZ461" t="str">
        <f>IF(Data!AU461=0,"",Data!AU461)</f>
        <v/>
      </c>
      <c r="BA461" t="str">
        <f>IF(Data!AV461=0,"",Data!AV461)</f>
        <v/>
      </c>
      <c r="BB461" t="str">
        <f>IF(Data!AW461=0,"",Data!AW461)</f>
        <v/>
      </c>
      <c r="BC461" t="str">
        <f t="shared" si="94"/>
        <v>0</v>
      </c>
      <c r="BE461">
        <f t="shared" si="95"/>
        <v>9</v>
      </c>
      <c r="BF461" s="16" t="str">
        <f t="shared" si="96"/>
        <v/>
      </c>
      <c r="BG461">
        <f t="shared" si="97"/>
        <v>0</v>
      </c>
      <c r="BI461" t="str">
        <f t="shared" si="98"/>
        <v/>
      </c>
      <c r="BJ461">
        <f t="shared" si="99"/>
        <v>0</v>
      </c>
      <c r="BL461">
        <f t="shared" si="100"/>
        <v>0</v>
      </c>
      <c r="BM461">
        <f t="shared" si="101"/>
        <v>0</v>
      </c>
      <c r="BO461" t="str">
        <f t="shared" si="102"/>
        <v/>
      </c>
    </row>
    <row r="462" spans="1:67" x14ac:dyDescent="0.3">
      <c r="A462" s="1">
        <f t="shared" si="103"/>
        <v>461</v>
      </c>
      <c r="B462" s="1" t="str">
        <f t="shared" si="91"/>
        <v>0</v>
      </c>
      <c r="C462" s="1">
        <v>2015</v>
      </c>
      <c r="D462" t="str">
        <f>TRIM(SUBSTITUTE(SUBSTITUTE(Data!A462,"'",""),".",""))</f>
        <v/>
      </c>
      <c r="E462" t="str">
        <f>TRIM(SUBSTITUTE(SUBSTITUTE(SUBSTITUTE(Data!B462,"'",""),",",""),".",""))</f>
        <v/>
      </c>
      <c r="F462" t="str">
        <f t="shared" si="92"/>
        <v/>
      </c>
      <c r="G462" s="1" t="s">
        <v>50</v>
      </c>
      <c r="H462" t="str">
        <f>TEXT(Data!C462,"000000000")</f>
        <v>000000000</v>
      </c>
      <c r="I462" t="str">
        <f>TRIM(SUBSTITUTE(SUBSTITUTE(SUBSTITUTE(SUBSTITUTE(Data!D462,",",""),":",""),"  "," "),"  "," "))</f>
        <v/>
      </c>
      <c r="K462" t="str">
        <f>TRIM(SUBSTITUTE(+Data!F462,".",""))</f>
        <v/>
      </c>
      <c r="L462" t="str">
        <f>TRIM(Data!G462)</f>
        <v/>
      </c>
      <c r="M462" t="str">
        <f>TRIM(TEXT(Data!H462,"00000"))</f>
        <v>00000</v>
      </c>
      <c r="N462" s="1" t="str">
        <f t="shared" si="93"/>
        <v>9999999999</v>
      </c>
      <c r="O462" t="str">
        <f>TEXT(Data!J462,"00")</f>
        <v>00</v>
      </c>
      <c r="P462" t="str">
        <f>IF(+Data!K462=0,"",Data!K462)</f>
        <v/>
      </c>
      <c r="Q462" t="str">
        <f>IF(+Data!L462=0,"",Data!L462)</f>
        <v/>
      </c>
      <c r="R462" t="str">
        <f>IF(+Data!M462=0,"",Data!M462)</f>
        <v/>
      </c>
      <c r="S462" t="str">
        <f>IF(+Data!N462=0,"",Data!N462)</f>
        <v/>
      </c>
      <c r="T462" t="str">
        <f>IF(+Data!O462=0,"",Data!O462)</f>
        <v/>
      </c>
      <c r="U462" t="str">
        <f>IF(+Data!P462=0,"",Data!P462)</f>
        <v/>
      </c>
      <c r="V462" t="str">
        <f>IF(+Data!Q462=0,"",Data!Q462)</f>
        <v/>
      </c>
      <c r="W462" t="str">
        <f>IF(+Data!R462=0,"",Data!R462)</f>
        <v/>
      </c>
      <c r="X462" t="str">
        <f>IF(+Data!S462=0,"",Data!S462)</f>
        <v/>
      </c>
      <c r="Y462" t="str">
        <f>IF(+Data!T462=0,"",Data!T462)</f>
        <v/>
      </c>
      <c r="Z462" t="str">
        <f>IF(+Data!U462=0,"",Data!U462)</f>
        <v/>
      </c>
      <c r="AA462" t="str">
        <f>IF(+Data!V462=0,"",Data!V462)</f>
        <v/>
      </c>
      <c r="AB462" t="str">
        <f>IF(+Data!W462=0,"",Data!W462)</f>
        <v/>
      </c>
      <c r="AC462" t="str">
        <f>IF(OR(Data!X462=0,Data!X462=""),"",VALUE(Data!X462))</f>
        <v/>
      </c>
      <c r="AD462" t="str">
        <f>IF(OR(Data!Y462=0,Data!Y462=""),"",VALUE(Data!Y462))</f>
        <v/>
      </c>
      <c r="AE462" t="str">
        <f>IF(OR(Data!Z462=0,Data!Z462=""),"",VALUE(Data!Z462))</f>
        <v/>
      </c>
      <c r="AF462" t="str">
        <f>IF(OR(Data!AA462=0,Data!AA462=""),"",VALUE(Data!AA462))</f>
        <v/>
      </c>
      <c r="AG462" t="str">
        <f>IF(OR(Data!AB462=0,Data!AB462=""),"",VALUE(Data!AB462))</f>
        <v/>
      </c>
      <c r="AH462" t="str">
        <f>IF(OR(Data!AC462=0,Data!AC462=""),"",VALUE(Data!AC462))</f>
        <v/>
      </c>
      <c r="AI462" t="str">
        <f>IF(OR(Data!AD462=0,Data!AD462=""),"",VALUE(Data!AD462))</f>
        <v/>
      </c>
      <c r="AJ462" t="str">
        <f>IF(OR(Data!AE462=0,Data!AE462=""),"",VALUE(Data!AE462))</f>
        <v/>
      </c>
      <c r="AK462" t="str">
        <f>IF(OR(Data!AF462=0,Data!AF462=""),"",VALUE(Data!AF462))</f>
        <v/>
      </c>
      <c r="AL462" t="str">
        <f>IF(OR(Data!AG462=0,Data!AG462=""),"",VALUE(Data!AG462))</f>
        <v/>
      </c>
      <c r="AM462" t="str">
        <f>IF(OR(Data!AH462=0,Data!AH462=""),"",VALUE(Data!AH462))</f>
        <v/>
      </c>
      <c r="AN462" t="str">
        <f>IF(OR(Data!AI462=0,Data!AI462=""),"",VALUE(Data!AI462))</f>
        <v/>
      </c>
      <c r="AO462" t="str">
        <f>IF(OR(Data!AJ462=0,Data!AJ462=""),"",VALUE(Data!AJ462))</f>
        <v/>
      </c>
      <c r="AP462" t="str">
        <f>IF(Data!AK462=0,"",Data!AK462)</f>
        <v/>
      </c>
      <c r="AQ462" t="str">
        <f>IF(Data!AL462=0,"",Data!AL462)</f>
        <v/>
      </c>
      <c r="AR462" t="str">
        <f>IF(Data!AM462=0,"",Data!AM462)</f>
        <v/>
      </c>
      <c r="AS462" t="str">
        <f>IF(Data!AN462=0,"",Data!AN462)</f>
        <v/>
      </c>
      <c r="AT462" t="str">
        <f>IF(Data!AO462=0,"",Data!AO462)</f>
        <v/>
      </c>
      <c r="AU462" t="str">
        <f>IF(Data!AP462=0,"",Data!AP462)</f>
        <v/>
      </c>
      <c r="AV462" t="str">
        <f>IF(Data!AQ462=0,"",Data!AQ462)</f>
        <v/>
      </c>
      <c r="AW462" t="str">
        <f>IF(Data!AR462=0,"",Data!AR462)</f>
        <v/>
      </c>
      <c r="AX462" t="str">
        <f>IF(Data!AS462=0,"",Data!AS462)</f>
        <v/>
      </c>
      <c r="AY462" t="str">
        <f>IF(Data!AT462=0,"",Data!AT462)</f>
        <v/>
      </c>
      <c r="AZ462" t="str">
        <f>IF(Data!AU462=0,"",Data!AU462)</f>
        <v/>
      </c>
      <c r="BA462" t="str">
        <f>IF(Data!AV462=0,"",Data!AV462)</f>
        <v/>
      </c>
      <c r="BB462" t="str">
        <f>IF(Data!AW462=0,"",Data!AW462)</f>
        <v/>
      </c>
      <c r="BC462" t="str">
        <f t="shared" si="94"/>
        <v>0</v>
      </c>
      <c r="BE462">
        <f t="shared" si="95"/>
        <v>9</v>
      </c>
      <c r="BF462" s="16" t="str">
        <f t="shared" si="96"/>
        <v/>
      </c>
      <c r="BG462">
        <f t="shared" si="97"/>
        <v>0</v>
      </c>
      <c r="BI462" t="str">
        <f t="shared" si="98"/>
        <v/>
      </c>
      <c r="BJ462">
        <f t="shared" si="99"/>
        <v>0</v>
      </c>
      <c r="BL462">
        <f t="shared" si="100"/>
        <v>0</v>
      </c>
      <c r="BM462">
        <f t="shared" si="101"/>
        <v>0</v>
      </c>
      <c r="BO462" t="str">
        <f t="shared" si="102"/>
        <v/>
      </c>
    </row>
    <row r="463" spans="1:67" x14ac:dyDescent="0.3">
      <c r="A463" s="1">
        <f t="shared" si="103"/>
        <v>462</v>
      </c>
      <c r="B463" s="1" t="str">
        <f t="shared" si="91"/>
        <v>0</v>
      </c>
      <c r="C463" s="1">
        <v>2015</v>
      </c>
      <c r="D463" t="str">
        <f>TRIM(SUBSTITUTE(SUBSTITUTE(Data!A463,"'",""),".",""))</f>
        <v/>
      </c>
      <c r="E463" t="str">
        <f>TRIM(SUBSTITUTE(SUBSTITUTE(SUBSTITUTE(Data!B463,"'",""),",",""),".",""))</f>
        <v/>
      </c>
      <c r="F463" t="str">
        <f t="shared" si="92"/>
        <v/>
      </c>
      <c r="G463" s="1" t="s">
        <v>50</v>
      </c>
      <c r="H463" t="str">
        <f>TEXT(Data!C463,"000000000")</f>
        <v>000000000</v>
      </c>
      <c r="I463" t="str">
        <f>TRIM(SUBSTITUTE(SUBSTITUTE(SUBSTITUTE(SUBSTITUTE(Data!D463,",",""),":",""),"  "," "),"  "," "))</f>
        <v/>
      </c>
      <c r="K463" t="str">
        <f>TRIM(SUBSTITUTE(+Data!F463,".",""))</f>
        <v/>
      </c>
      <c r="L463" t="str">
        <f>TRIM(Data!G463)</f>
        <v/>
      </c>
      <c r="M463" t="str">
        <f>TRIM(TEXT(Data!H463,"00000"))</f>
        <v>00000</v>
      </c>
      <c r="N463" s="1" t="str">
        <f t="shared" si="93"/>
        <v>9999999999</v>
      </c>
      <c r="O463" t="str">
        <f>TEXT(Data!J463,"00")</f>
        <v>00</v>
      </c>
      <c r="P463" t="str">
        <f>IF(+Data!K463=0,"",Data!K463)</f>
        <v/>
      </c>
      <c r="Q463" t="str">
        <f>IF(+Data!L463=0,"",Data!L463)</f>
        <v/>
      </c>
      <c r="R463" t="str">
        <f>IF(+Data!M463=0,"",Data!M463)</f>
        <v/>
      </c>
      <c r="S463" t="str">
        <f>IF(+Data!N463=0,"",Data!N463)</f>
        <v/>
      </c>
      <c r="T463" t="str">
        <f>IF(+Data!O463=0,"",Data!O463)</f>
        <v/>
      </c>
      <c r="U463" t="str">
        <f>IF(+Data!P463=0,"",Data!P463)</f>
        <v/>
      </c>
      <c r="V463" t="str">
        <f>IF(+Data!Q463=0,"",Data!Q463)</f>
        <v/>
      </c>
      <c r="W463" t="str">
        <f>IF(+Data!R463=0,"",Data!R463)</f>
        <v/>
      </c>
      <c r="X463" t="str">
        <f>IF(+Data!S463=0,"",Data!S463)</f>
        <v/>
      </c>
      <c r="Y463" t="str">
        <f>IF(+Data!T463=0,"",Data!T463)</f>
        <v/>
      </c>
      <c r="Z463" t="str">
        <f>IF(+Data!U463=0,"",Data!U463)</f>
        <v/>
      </c>
      <c r="AA463" t="str">
        <f>IF(+Data!V463=0,"",Data!V463)</f>
        <v/>
      </c>
      <c r="AB463" t="str">
        <f>IF(+Data!W463=0,"",Data!W463)</f>
        <v/>
      </c>
      <c r="AC463" t="str">
        <f>IF(OR(Data!X463=0,Data!X463=""),"",VALUE(Data!X463))</f>
        <v/>
      </c>
      <c r="AD463" t="str">
        <f>IF(OR(Data!Y463=0,Data!Y463=""),"",VALUE(Data!Y463))</f>
        <v/>
      </c>
      <c r="AE463" t="str">
        <f>IF(OR(Data!Z463=0,Data!Z463=""),"",VALUE(Data!Z463))</f>
        <v/>
      </c>
      <c r="AF463" t="str">
        <f>IF(OR(Data!AA463=0,Data!AA463=""),"",VALUE(Data!AA463))</f>
        <v/>
      </c>
      <c r="AG463" t="str">
        <f>IF(OR(Data!AB463=0,Data!AB463=""),"",VALUE(Data!AB463))</f>
        <v/>
      </c>
      <c r="AH463" t="str">
        <f>IF(OR(Data!AC463=0,Data!AC463=""),"",VALUE(Data!AC463))</f>
        <v/>
      </c>
      <c r="AI463" t="str">
        <f>IF(OR(Data!AD463=0,Data!AD463=""),"",VALUE(Data!AD463))</f>
        <v/>
      </c>
      <c r="AJ463" t="str">
        <f>IF(OR(Data!AE463=0,Data!AE463=""),"",VALUE(Data!AE463))</f>
        <v/>
      </c>
      <c r="AK463" t="str">
        <f>IF(OR(Data!AF463=0,Data!AF463=""),"",VALUE(Data!AF463))</f>
        <v/>
      </c>
      <c r="AL463" t="str">
        <f>IF(OR(Data!AG463=0,Data!AG463=""),"",VALUE(Data!AG463))</f>
        <v/>
      </c>
      <c r="AM463" t="str">
        <f>IF(OR(Data!AH463=0,Data!AH463=""),"",VALUE(Data!AH463))</f>
        <v/>
      </c>
      <c r="AN463" t="str">
        <f>IF(OR(Data!AI463=0,Data!AI463=""),"",VALUE(Data!AI463))</f>
        <v/>
      </c>
      <c r="AO463" t="str">
        <f>IF(OR(Data!AJ463=0,Data!AJ463=""),"",VALUE(Data!AJ463))</f>
        <v/>
      </c>
      <c r="AP463" t="str">
        <f>IF(Data!AK463=0,"",Data!AK463)</f>
        <v/>
      </c>
      <c r="AQ463" t="str">
        <f>IF(Data!AL463=0,"",Data!AL463)</f>
        <v/>
      </c>
      <c r="AR463" t="str">
        <f>IF(Data!AM463=0,"",Data!AM463)</f>
        <v/>
      </c>
      <c r="AS463" t="str">
        <f>IF(Data!AN463=0,"",Data!AN463)</f>
        <v/>
      </c>
      <c r="AT463" t="str">
        <f>IF(Data!AO463=0,"",Data!AO463)</f>
        <v/>
      </c>
      <c r="AU463" t="str">
        <f>IF(Data!AP463=0,"",Data!AP463)</f>
        <v/>
      </c>
      <c r="AV463" t="str">
        <f>IF(Data!AQ463=0,"",Data!AQ463)</f>
        <v/>
      </c>
      <c r="AW463" t="str">
        <f>IF(Data!AR463=0,"",Data!AR463)</f>
        <v/>
      </c>
      <c r="AX463" t="str">
        <f>IF(Data!AS463=0,"",Data!AS463)</f>
        <v/>
      </c>
      <c r="AY463" t="str">
        <f>IF(Data!AT463=0,"",Data!AT463)</f>
        <v/>
      </c>
      <c r="AZ463" t="str">
        <f>IF(Data!AU463=0,"",Data!AU463)</f>
        <v/>
      </c>
      <c r="BA463" t="str">
        <f>IF(Data!AV463=0,"",Data!AV463)</f>
        <v/>
      </c>
      <c r="BB463" t="str">
        <f>IF(Data!AW463=0,"",Data!AW463)</f>
        <v/>
      </c>
      <c r="BC463" t="str">
        <f t="shared" si="94"/>
        <v>0</v>
      </c>
      <c r="BE463">
        <f t="shared" si="95"/>
        <v>9</v>
      </c>
      <c r="BF463" s="16" t="str">
        <f t="shared" si="96"/>
        <v/>
      </c>
      <c r="BG463">
        <f t="shared" si="97"/>
        <v>0</v>
      </c>
      <c r="BI463" t="str">
        <f t="shared" si="98"/>
        <v/>
      </c>
      <c r="BJ463">
        <f t="shared" si="99"/>
        <v>0</v>
      </c>
      <c r="BL463">
        <f t="shared" si="100"/>
        <v>0</v>
      </c>
      <c r="BM463">
        <f t="shared" si="101"/>
        <v>0</v>
      </c>
      <c r="BO463" t="str">
        <f t="shared" si="102"/>
        <v/>
      </c>
    </row>
    <row r="464" spans="1:67" x14ac:dyDescent="0.3">
      <c r="A464" s="1">
        <f t="shared" si="103"/>
        <v>463</v>
      </c>
      <c r="B464" s="1" t="str">
        <f t="shared" si="91"/>
        <v>0</v>
      </c>
      <c r="C464" s="1">
        <v>2015</v>
      </c>
      <c r="D464" t="str">
        <f>TRIM(SUBSTITUTE(SUBSTITUTE(Data!A464,"'",""),".",""))</f>
        <v/>
      </c>
      <c r="E464" t="str">
        <f>TRIM(SUBSTITUTE(SUBSTITUTE(SUBSTITUTE(Data!B464,"'",""),",",""),".",""))</f>
        <v/>
      </c>
      <c r="F464" t="str">
        <f t="shared" si="92"/>
        <v/>
      </c>
      <c r="G464" s="1" t="s">
        <v>50</v>
      </c>
      <c r="H464" t="str">
        <f>TEXT(Data!C464,"000000000")</f>
        <v>000000000</v>
      </c>
      <c r="I464" t="str">
        <f>TRIM(SUBSTITUTE(SUBSTITUTE(SUBSTITUTE(SUBSTITUTE(Data!D464,",",""),":",""),"  "," "),"  "," "))</f>
        <v/>
      </c>
      <c r="K464" t="str">
        <f>TRIM(SUBSTITUTE(+Data!F464,".",""))</f>
        <v/>
      </c>
      <c r="L464" t="str">
        <f>TRIM(Data!G464)</f>
        <v/>
      </c>
      <c r="M464" t="str">
        <f>TRIM(TEXT(Data!H464,"00000"))</f>
        <v>00000</v>
      </c>
      <c r="N464" s="1" t="str">
        <f t="shared" si="93"/>
        <v>9999999999</v>
      </c>
      <c r="O464" t="str">
        <f>TEXT(Data!J464,"00")</f>
        <v>00</v>
      </c>
      <c r="P464" t="str">
        <f>IF(+Data!K464=0,"",Data!K464)</f>
        <v/>
      </c>
      <c r="Q464" t="str">
        <f>IF(+Data!L464=0,"",Data!L464)</f>
        <v/>
      </c>
      <c r="R464" t="str">
        <f>IF(+Data!M464=0,"",Data!M464)</f>
        <v/>
      </c>
      <c r="S464" t="str">
        <f>IF(+Data!N464=0,"",Data!N464)</f>
        <v/>
      </c>
      <c r="T464" t="str">
        <f>IF(+Data!O464=0,"",Data!O464)</f>
        <v/>
      </c>
      <c r="U464" t="str">
        <f>IF(+Data!P464=0,"",Data!P464)</f>
        <v/>
      </c>
      <c r="V464" t="str">
        <f>IF(+Data!Q464=0,"",Data!Q464)</f>
        <v/>
      </c>
      <c r="W464" t="str">
        <f>IF(+Data!R464=0,"",Data!R464)</f>
        <v/>
      </c>
      <c r="X464" t="str">
        <f>IF(+Data!S464=0,"",Data!S464)</f>
        <v/>
      </c>
      <c r="Y464" t="str">
        <f>IF(+Data!T464=0,"",Data!T464)</f>
        <v/>
      </c>
      <c r="Z464" t="str">
        <f>IF(+Data!U464=0,"",Data!U464)</f>
        <v/>
      </c>
      <c r="AA464" t="str">
        <f>IF(+Data!V464=0,"",Data!V464)</f>
        <v/>
      </c>
      <c r="AB464" t="str">
        <f>IF(+Data!W464=0,"",Data!W464)</f>
        <v/>
      </c>
      <c r="AC464" t="str">
        <f>IF(OR(Data!X464=0,Data!X464=""),"",VALUE(Data!X464))</f>
        <v/>
      </c>
      <c r="AD464" t="str">
        <f>IF(OR(Data!Y464=0,Data!Y464=""),"",VALUE(Data!Y464))</f>
        <v/>
      </c>
      <c r="AE464" t="str">
        <f>IF(OR(Data!Z464=0,Data!Z464=""),"",VALUE(Data!Z464))</f>
        <v/>
      </c>
      <c r="AF464" t="str">
        <f>IF(OR(Data!AA464=0,Data!AA464=""),"",VALUE(Data!AA464))</f>
        <v/>
      </c>
      <c r="AG464" t="str">
        <f>IF(OR(Data!AB464=0,Data!AB464=""),"",VALUE(Data!AB464))</f>
        <v/>
      </c>
      <c r="AH464" t="str">
        <f>IF(OR(Data!AC464=0,Data!AC464=""),"",VALUE(Data!AC464))</f>
        <v/>
      </c>
      <c r="AI464" t="str">
        <f>IF(OR(Data!AD464=0,Data!AD464=""),"",VALUE(Data!AD464))</f>
        <v/>
      </c>
      <c r="AJ464" t="str">
        <f>IF(OR(Data!AE464=0,Data!AE464=""),"",VALUE(Data!AE464))</f>
        <v/>
      </c>
      <c r="AK464" t="str">
        <f>IF(OR(Data!AF464=0,Data!AF464=""),"",VALUE(Data!AF464))</f>
        <v/>
      </c>
      <c r="AL464" t="str">
        <f>IF(OR(Data!AG464=0,Data!AG464=""),"",VALUE(Data!AG464))</f>
        <v/>
      </c>
      <c r="AM464" t="str">
        <f>IF(OR(Data!AH464=0,Data!AH464=""),"",VALUE(Data!AH464))</f>
        <v/>
      </c>
      <c r="AN464" t="str">
        <f>IF(OR(Data!AI464=0,Data!AI464=""),"",VALUE(Data!AI464))</f>
        <v/>
      </c>
      <c r="AO464" t="str">
        <f>IF(OR(Data!AJ464=0,Data!AJ464=""),"",VALUE(Data!AJ464))</f>
        <v/>
      </c>
      <c r="AP464" t="str">
        <f>IF(Data!AK464=0,"",Data!AK464)</f>
        <v/>
      </c>
      <c r="AQ464" t="str">
        <f>IF(Data!AL464=0,"",Data!AL464)</f>
        <v/>
      </c>
      <c r="AR464" t="str">
        <f>IF(Data!AM464=0,"",Data!AM464)</f>
        <v/>
      </c>
      <c r="AS464" t="str">
        <f>IF(Data!AN464=0,"",Data!AN464)</f>
        <v/>
      </c>
      <c r="AT464" t="str">
        <f>IF(Data!AO464=0,"",Data!AO464)</f>
        <v/>
      </c>
      <c r="AU464" t="str">
        <f>IF(Data!AP464=0,"",Data!AP464)</f>
        <v/>
      </c>
      <c r="AV464" t="str">
        <f>IF(Data!AQ464=0,"",Data!AQ464)</f>
        <v/>
      </c>
      <c r="AW464" t="str">
        <f>IF(Data!AR464=0,"",Data!AR464)</f>
        <v/>
      </c>
      <c r="AX464" t="str">
        <f>IF(Data!AS464=0,"",Data!AS464)</f>
        <v/>
      </c>
      <c r="AY464" t="str">
        <f>IF(Data!AT464=0,"",Data!AT464)</f>
        <v/>
      </c>
      <c r="AZ464" t="str">
        <f>IF(Data!AU464=0,"",Data!AU464)</f>
        <v/>
      </c>
      <c r="BA464" t="str">
        <f>IF(Data!AV464=0,"",Data!AV464)</f>
        <v/>
      </c>
      <c r="BB464" t="str">
        <f>IF(Data!AW464=0,"",Data!AW464)</f>
        <v/>
      </c>
      <c r="BC464" t="str">
        <f t="shared" si="94"/>
        <v>0</v>
      </c>
      <c r="BE464">
        <f t="shared" si="95"/>
        <v>9</v>
      </c>
      <c r="BF464" s="16" t="str">
        <f t="shared" si="96"/>
        <v/>
      </c>
      <c r="BG464">
        <f t="shared" si="97"/>
        <v>0</v>
      </c>
      <c r="BI464" t="str">
        <f t="shared" si="98"/>
        <v/>
      </c>
      <c r="BJ464">
        <f t="shared" si="99"/>
        <v>0</v>
      </c>
      <c r="BL464">
        <f t="shared" si="100"/>
        <v>0</v>
      </c>
      <c r="BM464">
        <f t="shared" si="101"/>
        <v>0</v>
      </c>
      <c r="BO464" t="str">
        <f t="shared" si="102"/>
        <v/>
      </c>
    </row>
    <row r="465" spans="1:67" x14ac:dyDescent="0.3">
      <c r="A465" s="1">
        <f t="shared" si="103"/>
        <v>464</v>
      </c>
      <c r="B465" s="1" t="str">
        <f t="shared" si="91"/>
        <v>0</v>
      </c>
      <c r="C465" s="1">
        <v>2015</v>
      </c>
      <c r="D465" t="str">
        <f>TRIM(SUBSTITUTE(SUBSTITUTE(Data!A465,"'",""),".",""))</f>
        <v/>
      </c>
      <c r="E465" t="str">
        <f>TRIM(SUBSTITUTE(SUBSTITUTE(SUBSTITUTE(Data!B465,"'",""),",",""),".",""))</f>
        <v/>
      </c>
      <c r="F465" t="str">
        <f t="shared" si="92"/>
        <v/>
      </c>
      <c r="G465" s="1" t="s">
        <v>50</v>
      </c>
      <c r="H465" t="str">
        <f>TEXT(Data!C465,"000000000")</f>
        <v>000000000</v>
      </c>
      <c r="I465" t="str">
        <f>TRIM(SUBSTITUTE(SUBSTITUTE(SUBSTITUTE(SUBSTITUTE(Data!D465,",",""),":",""),"  "," "),"  "," "))</f>
        <v/>
      </c>
      <c r="K465" t="str">
        <f>TRIM(SUBSTITUTE(+Data!F465,".",""))</f>
        <v/>
      </c>
      <c r="L465" t="str">
        <f>TRIM(Data!G465)</f>
        <v/>
      </c>
      <c r="M465" t="str">
        <f>TRIM(TEXT(Data!H465,"00000"))</f>
        <v>00000</v>
      </c>
      <c r="N465" s="1" t="str">
        <f t="shared" si="93"/>
        <v>9999999999</v>
      </c>
      <c r="O465" t="str">
        <f>TEXT(Data!J465,"00")</f>
        <v>00</v>
      </c>
      <c r="P465" t="str">
        <f>IF(+Data!K465=0,"",Data!K465)</f>
        <v/>
      </c>
      <c r="Q465" t="str">
        <f>IF(+Data!L465=0,"",Data!L465)</f>
        <v/>
      </c>
      <c r="R465" t="str">
        <f>IF(+Data!M465=0,"",Data!M465)</f>
        <v/>
      </c>
      <c r="S465" t="str">
        <f>IF(+Data!N465=0,"",Data!N465)</f>
        <v/>
      </c>
      <c r="T465" t="str">
        <f>IF(+Data!O465=0,"",Data!O465)</f>
        <v/>
      </c>
      <c r="U465" t="str">
        <f>IF(+Data!P465=0,"",Data!P465)</f>
        <v/>
      </c>
      <c r="V465" t="str">
        <f>IF(+Data!Q465=0,"",Data!Q465)</f>
        <v/>
      </c>
      <c r="W465" t="str">
        <f>IF(+Data!R465=0,"",Data!R465)</f>
        <v/>
      </c>
      <c r="X465" t="str">
        <f>IF(+Data!S465=0,"",Data!S465)</f>
        <v/>
      </c>
      <c r="Y465" t="str">
        <f>IF(+Data!T465=0,"",Data!T465)</f>
        <v/>
      </c>
      <c r="Z465" t="str">
        <f>IF(+Data!U465=0,"",Data!U465)</f>
        <v/>
      </c>
      <c r="AA465" t="str">
        <f>IF(+Data!V465=0,"",Data!V465)</f>
        <v/>
      </c>
      <c r="AB465" t="str">
        <f>IF(+Data!W465=0,"",Data!W465)</f>
        <v/>
      </c>
      <c r="AC465" t="str">
        <f>IF(OR(Data!X465=0,Data!X465=""),"",VALUE(Data!X465))</f>
        <v/>
      </c>
      <c r="AD465" t="str">
        <f>IF(OR(Data!Y465=0,Data!Y465=""),"",VALUE(Data!Y465))</f>
        <v/>
      </c>
      <c r="AE465" t="str">
        <f>IF(OR(Data!Z465=0,Data!Z465=""),"",VALUE(Data!Z465))</f>
        <v/>
      </c>
      <c r="AF465" t="str">
        <f>IF(OR(Data!AA465=0,Data!AA465=""),"",VALUE(Data!AA465))</f>
        <v/>
      </c>
      <c r="AG465" t="str">
        <f>IF(OR(Data!AB465=0,Data!AB465=""),"",VALUE(Data!AB465))</f>
        <v/>
      </c>
      <c r="AH465" t="str">
        <f>IF(OR(Data!AC465=0,Data!AC465=""),"",VALUE(Data!AC465))</f>
        <v/>
      </c>
      <c r="AI465" t="str">
        <f>IF(OR(Data!AD465=0,Data!AD465=""),"",VALUE(Data!AD465))</f>
        <v/>
      </c>
      <c r="AJ465" t="str">
        <f>IF(OR(Data!AE465=0,Data!AE465=""),"",VALUE(Data!AE465))</f>
        <v/>
      </c>
      <c r="AK465" t="str">
        <f>IF(OR(Data!AF465=0,Data!AF465=""),"",VALUE(Data!AF465))</f>
        <v/>
      </c>
      <c r="AL465" t="str">
        <f>IF(OR(Data!AG465=0,Data!AG465=""),"",VALUE(Data!AG465))</f>
        <v/>
      </c>
      <c r="AM465" t="str">
        <f>IF(OR(Data!AH465=0,Data!AH465=""),"",VALUE(Data!AH465))</f>
        <v/>
      </c>
      <c r="AN465" t="str">
        <f>IF(OR(Data!AI465=0,Data!AI465=""),"",VALUE(Data!AI465))</f>
        <v/>
      </c>
      <c r="AO465" t="str">
        <f>IF(OR(Data!AJ465=0,Data!AJ465=""),"",VALUE(Data!AJ465))</f>
        <v/>
      </c>
      <c r="AP465" t="str">
        <f>IF(Data!AK465=0,"",Data!AK465)</f>
        <v/>
      </c>
      <c r="AQ465" t="str">
        <f>IF(Data!AL465=0,"",Data!AL465)</f>
        <v/>
      </c>
      <c r="AR465" t="str">
        <f>IF(Data!AM465=0,"",Data!AM465)</f>
        <v/>
      </c>
      <c r="AS465" t="str">
        <f>IF(Data!AN465=0,"",Data!AN465)</f>
        <v/>
      </c>
      <c r="AT465" t="str">
        <f>IF(Data!AO465=0,"",Data!AO465)</f>
        <v/>
      </c>
      <c r="AU465" t="str">
        <f>IF(Data!AP465=0,"",Data!AP465)</f>
        <v/>
      </c>
      <c r="AV465" t="str">
        <f>IF(Data!AQ465=0,"",Data!AQ465)</f>
        <v/>
      </c>
      <c r="AW465" t="str">
        <f>IF(Data!AR465=0,"",Data!AR465)</f>
        <v/>
      </c>
      <c r="AX465" t="str">
        <f>IF(Data!AS465=0,"",Data!AS465)</f>
        <v/>
      </c>
      <c r="AY465" t="str">
        <f>IF(Data!AT465=0,"",Data!AT465)</f>
        <v/>
      </c>
      <c r="AZ465" t="str">
        <f>IF(Data!AU465=0,"",Data!AU465)</f>
        <v/>
      </c>
      <c r="BA465" t="str">
        <f>IF(Data!AV465=0,"",Data!AV465)</f>
        <v/>
      </c>
      <c r="BB465" t="str">
        <f>IF(Data!AW465=0,"",Data!AW465)</f>
        <v/>
      </c>
      <c r="BC465" t="str">
        <f t="shared" si="94"/>
        <v>0</v>
      </c>
      <c r="BE465">
        <f t="shared" si="95"/>
        <v>9</v>
      </c>
      <c r="BF465" s="16" t="str">
        <f t="shared" si="96"/>
        <v/>
      </c>
      <c r="BG465">
        <f t="shared" si="97"/>
        <v>0</v>
      </c>
      <c r="BI465" t="str">
        <f t="shared" si="98"/>
        <v/>
      </c>
      <c r="BJ465">
        <f t="shared" si="99"/>
        <v>0</v>
      </c>
      <c r="BL465">
        <f t="shared" si="100"/>
        <v>0</v>
      </c>
      <c r="BM465">
        <f t="shared" si="101"/>
        <v>0</v>
      </c>
      <c r="BO465" t="str">
        <f t="shared" si="102"/>
        <v/>
      </c>
    </row>
    <row r="466" spans="1:67" x14ac:dyDescent="0.3">
      <c r="A466" s="1">
        <f t="shared" si="103"/>
        <v>465</v>
      </c>
      <c r="B466" s="1" t="str">
        <f t="shared" si="91"/>
        <v>0</v>
      </c>
      <c r="C466" s="1">
        <v>2015</v>
      </c>
      <c r="D466" t="str">
        <f>TRIM(SUBSTITUTE(SUBSTITUTE(Data!A466,"'",""),".",""))</f>
        <v/>
      </c>
      <c r="E466" t="str">
        <f>TRIM(SUBSTITUTE(SUBSTITUTE(SUBSTITUTE(Data!B466,"'",""),",",""),".",""))</f>
        <v/>
      </c>
      <c r="F466" t="str">
        <f t="shared" si="92"/>
        <v/>
      </c>
      <c r="G466" s="1" t="s">
        <v>50</v>
      </c>
      <c r="H466" t="str">
        <f>TEXT(Data!C466,"000000000")</f>
        <v>000000000</v>
      </c>
      <c r="I466" t="str">
        <f>TRIM(SUBSTITUTE(SUBSTITUTE(SUBSTITUTE(SUBSTITUTE(Data!D466,",",""),":",""),"  "," "),"  "," "))</f>
        <v/>
      </c>
      <c r="K466" t="str">
        <f>TRIM(SUBSTITUTE(+Data!F466,".",""))</f>
        <v/>
      </c>
      <c r="L466" t="str">
        <f>TRIM(Data!G466)</f>
        <v/>
      </c>
      <c r="M466" t="str">
        <f>TRIM(TEXT(Data!H466,"00000"))</f>
        <v>00000</v>
      </c>
      <c r="N466" s="1" t="str">
        <f t="shared" si="93"/>
        <v>9999999999</v>
      </c>
      <c r="O466" t="str">
        <f>TEXT(Data!J466,"00")</f>
        <v>00</v>
      </c>
      <c r="P466" t="str">
        <f>IF(+Data!K466=0,"",Data!K466)</f>
        <v/>
      </c>
      <c r="Q466" t="str">
        <f>IF(+Data!L466=0,"",Data!L466)</f>
        <v/>
      </c>
      <c r="R466" t="str">
        <f>IF(+Data!M466=0,"",Data!M466)</f>
        <v/>
      </c>
      <c r="S466" t="str">
        <f>IF(+Data!N466=0,"",Data!N466)</f>
        <v/>
      </c>
      <c r="T466" t="str">
        <f>IF(+Data!O466=0,"",Data!O466)</f>
        <v/>
      </c>
      <c r="U466" t="str">
        <f>IF(+Data!P466=0,"",Data!P466)</f>
        <v/>
      </c>
      <c r="V466" t="str">
        <f>IF(+Data!Q466=0,"",Data!Q466)</f>
        <v/>
      </c>
      <c r="W466" t="str">
        <f>IF(+Data!R466=0,"",Data!R466)</f>
        <v/>
      </c>
      <c r="X466" t="str">
        <f>IF(+Data!S466=0,"",Data!S466)</f>
        <v/>
      </c>
      <c r="Y466" t="str">
        <f>IF(+Data!T466=0,"",Data!T466)</f>
        <v/>
      </c>
      <c r="Z466" t="str">
        <f>IF(+Data!U466=0,"",Data!U466)</f>
        <v/>
      </c>
      <c r="AA466" t="str">
        <f>IF(+Data!V466=0,"",Data!V466)</f>
        <v/>
      </c>
      <c r="AB466" t="str">
        <f>IF(+Data!W466=0,"",Data!W466)</f>
        <v/>
      </c>
      <c r="AC466" t="str">
        <f>IF(OR(Data!X466=0,Data!X466=""),"",VALUE(Data!X466))</f>
        <v/>
      </c>
      <c r="AD466" t="str">
        <f>IF(OR(Data!Y466=0,Data!Y466=""),"",VALUE(Data!Y466))</f>
        <v/>
      </c>
      <c r="AE466" t="str">
        <f>IF(OR(Data!Z466=0,Data!Z466=""),"",VALUE(Data!Z466))</f>
        <v/>
      </c>
      <c r="AF466" t="str">
        <f>IF(OR(Data!AA466=0,Data!AA466=""),"",VALUE(Data!AA466))</f>
        <v/>
      </c>
      <c r="AG466" t="str">
        <f>IF(OR(Data!AB466=0,Data!AB466=""),"",VALUE(Data!AB466))</f>
        <v/>
      </c>
      <c r="AH466" t="str">
        <f>IF(OR(Data!AC466=0,Data!AC466=""),"",VALUE(Data!AC466))</f>
        <v/>
      </c>
      <c r="AI466" t="str">
        <f>IF(OR(Data!AD466=0,Data!AD466=""),"",VALUE(Data!AD466))</f>
        <v/>
      </c>
      <c r="AJ466" t="str">
        <f>IF(OR(Data!AE466=0,Data!AE466=""),"",VALUE(Data!AE466))</f>
        <v/>
      </c>
      <c r="AK466" t="str">
        <f>IF(OR(Data!AF466=0,Data!AF466=""),"",VALUE(Data!AF466))</f>
        <v/>
      </c>
      <c r="AL466" t="str">
        <f>IF(OR(Data!AG466=0,Data!AG466=""),"",VALUE(Data!AG466))</f>
        <v/>
      </c>
      <c r="AM466" t="str">
        <f>IF(OR(Data!AH466=0,Data!AH466=""),"",VALUE(Data!AH466))</f>
        <v/>
      </c>
      <c r="AN466" t="str">
        <f>IF(OR(Data!AI466=0,Data!AI466=""),"",VALUE(Data!AI466))</f>
        <v/>
      </c>
      <c r="AO466" t="str">
        <f>IF(OR(Data!AJ466=0,Data!AJ466=""),"",VALUE(Data!AJ466))</f>
        <v/>
      </c>
      <c r="AP466" t="str">
        <f>IF(Data!AK466=0,"",Data!AK466)</f>
        <v/>
      </c>
      <c r="AQ466" t="str">
        <f>IF(Data!AL466=0,"",Data!AL466)</f>
        <v/>
      </c>
      <c r="AR466" t="str">
        <f>IF(Data!AM466=0,"",Data!AM466)</f>
        <v/>
      </c>
      <c r="AS466" t="str">
        <f>IF(Data!AN466=0,"",Data!AN466)</f>
        <v/>
      </c>
      <c r="AT466" t="str">
        <f>IF(Data!AO466=0,"",Data!AO466)</f>
        <v/>
      </c>
      <c r="AU466" t="str">
        <f>IF(Data!AP466=0,"",Data!AP466)</f>
        <v/>
      </c>
      <c r="AV466" t="str">
        <f>IF(Data!AQ466=0,"",Data!AQ466)</f>
        <v/>
      </c>
      <c r="AW466" t="str">
        <f>IF(Data!AR466=0,"",Data!AR466)</f>
        <v/>
      </c>
      <c r="AX466" t="str">
        <f>IF(Data!AS466=0,"",Data!AS466)</f>
        <v/>
      </c>
      <c r="AY466" t="str">
        <f>IF(Data!AT466=0,"",Data!AT466)</f>
        <v/>
      </c>
      <c r="AZ466" t="str">
        <f>IF(Data!AU466=0,"",Data!AU466)</f>
        <v/>
      </c>
      <c r="BA466" t="str">
        <f>IF(Data!AV466=0,"",Data!AV466)</f>
        <v/>
      </c>
      <c r="BB466" t="str">
        <f>IF(Data!AW466=0,"",Data!AW466)</f>
        <v/>
      </c>
      <c r="BC466" t="str">
        <f t="shared" si="94"/>
        <v>0</v>
      </c>
      <c r="BE466">
        <f t="shared" si="95"/>
        <v>9</v>
      </c>
      <c r="BF466" s="16" t="str">
        <f t="shared" si="96"/>
        <v/>
      </c>
      <c r="BG466">
        <f t="shared" si="97"/>
        <v>0</v>
      </c>
      <c r="BI466" t="str">
        <f t="shared" si="98"/>
        <v/>
      </c>
      <c r="BJ466">
        <f t="shared" si="99"/>
        <v>0</v>
      </c>
      <c r="BL466">
        <f t="shared" si="100"/>
        <v>0</v>
      </c>
      <c r="BM466">
        <f t="shared" si="101"/>
        <v>0</v>
      </c>
      <c r="BO466" t="str">
        <f t="shared" si="102"/>
        <v/>
      </c>
    </row>
    <row r="467" spans="1:67" x14ac:dyDescent="0.3">
      <c r="A467" s="1">
        <f t="shared" si="103"/>
        <v>466</v>
      </c>
      <c r="B467" s="1" t="str">
        <f t="shared" si="91"/>
        <v>0</v>
      </c>
      <c r="C467" s="1">
        <v>2015</v>
      </c>
      <c r="D467" t="str">
        <f>TRIM(SUBSTITUTE(SUBSTITUTE(Data!A467,"'",""),".",""))</f>
        <v/>
      </c>
      <c r="E467" t="str">
        <f>TRIM(SUBSTITUTE(SUBSTITUTE(SUBSTITUTE(Data!B467,"'",""),",",""),".",""))</f>
        <v/>
      </c>
      <c r="F467" t="str">
        <f t="shared" si="92"/>
        <v/>
      </c>
      <c r="G467" s="1" t="s">
        <v>50</v>
      </c>
      <c r="H467" t="str">
        <f>TEXT(Data!C467,"000000000")</f>
        <v>000000000</v>
      </c>
      <c r="I467" t="str">
        <f>TRIM(SUBSTITUTE(SUBSTITUTE(SUBSTITUTE(SUBSTITUTE(Data!D467,",",""),":",""),"  "," "),"  "," "))</f>
        <v/>
      </c>
      <c r="K467" t="str">
        <f>TRIM(SUBSTITUTE(+Data!F467,".",""))</f>
        <v/>
      </c>
      <c r="L467" t="str">
        <f>TRIM(Data!G467)</f>
        <v/>
      </c>
      <c r="M467" t="str">
        <f>TRIM(TEXT(Data!H467,"00000"))</f>
        <v>00000</v>
      </c>
      <c r="N467" s="1" t="str">
        <f t="shared" si="93"/>
        <v>9999999999</v>
      </c>
      <c r="O467" t="str">
        <f>TEXT(Data!J467,"00")</f>
        <v>00</v>
      </c>
      <c r="P467" t="str">
        <f>IF(+Data!K467=0,"",Data!K467)</f>
        <v/>
      </c>
      <c r="Q467" t="str">
        <f>IF(+Data!L467=0,"",Data!L467)</f>
        <v/>
      </c>
      <c r="R467" t="str">
        <f>IF(+Data!M467=0,"",Data!M467)</f>
        <v/>
      </c>
      <c r="S467" t="str">
        <f>IF(+Data!N467=0,"",Data!N467)</f>
        <v/>
      </c>
      <c r="T467" t="str">
        <f>IF(+Data!O467=0,"",Data!O467)</f>
        <v/>
      </c>
      <c r="U467" t="str">
        <f>IF(+Data!P467=0,"",Data!P467)</f>
        <v/>
      </c>
      <c r="V467" t="str">
        <f>IF(+Data!Q467=0,"",Data!Q467)</f>
        <v/>
      </c>
      <c r="W467" t="str">
        <f>IF(+Data!R467=0,"",Data!R467)</f>
        <v/>
      </c>
      <c r="X467" t="str">
        <f>IF(+Data!S467=0,"",Data!S467)</f>
        <v/>
      </c>
      <c r="Y467" t="str">
        <f>IF(+Data!T467=0,"",Data!T467)</f>
        <v/>
      </c>
      <c r="Z467" t="str">
        <f>IF(+Data!U467=0,"",Data!U467)</f>
        <v/>
      </c>
      <c r="AA467" t="str">
        <f>IF(+Data!V467=0,"",Data!V467)</f>
        <v/>
      </c>
      <c r="AB467" t="str">
        <f>IF(+Data!W467=0,"",Data!W467)</f>
        <v/>
      </c>
      <c r="AC467" t="str">
        <f>IF(OR(Data!X467=0,Data!X467=""),"",VALUE(Data!X467))</f>
        <v/>
      </c>
      <c r="AD467" t="str">
        <f>IF(OR(Data!Y467=0,Data!Y467=""),"",VALUE(Data!Y467))</f>
        <v/>
      </c>
      <c r="AE467" t="str">
        <f>IF(OR(Data!Z467=0,Data!Z467=""),"",VALUE(Data!Z467))</f>
        <v/>
      </c>
      <c r="AF467" t="str">
        <f>IF(OR(Data!AA467=0,Data!AA467=""),"",VALUE(Data!AA467))</f>
        <v/>
      </c>
      <c r="AG467" t="str">
        <f>IF(OR(Data!AB467=0,Data!AB467=""),"",VALUE(Data!AB467))</f>
        <v/>
      </c>
      <c r="AH467" t="str">
        <f>IF(OR(Data!AC467=0,Data!AC467=""),"",VALUE(Data!AC467))</f>
        <v/>
      </c>
      <c r="AI467" t="str">
        <f>IF(OR(Data!AD467=0,Data!AD467=""),"",VALUE(Data!AD467))</f>
        <v/>
      </c>
      <c r="AJ467" t="str">
        <f>IF(OR(Data!AE467=0,Data!AE467=""),"",VALUE(Data!AE467))</f>
        <v/>
      </c>
      <c r="AK467" t="str">
        <f>IF(OR(Data!AF467=0,Data!AF467=""),"",VALUE(Data!AF467))</f>
        <v/>
      </c>
      <c r="AL467" t="str">
        <f>IF(OR(Data!AG467=0,Data!AG467=""),"",VALUE(Data!AG467))</f>
        <v/>
      </c>
      <c r="AM467" t="str">
        <f>IF(OR(Data!AH467=0,Data!AH467=""),"",VALUE(Data!AH467))</f>
        <v/>
      </c>
      <c r="AN467" t="str">
        <f>IF(OR(Data!AI467=0,Data!AI467=""),"",VALUE(Data!AI467))</f>
        <v/>
      </c>
      <c r="AO467" t="str">
        <f>IF(OR(Data!AJ467=0,Data!AJ467=""),"",VALUE(Data!AJ467))</f>
        <v/>
      </c>
      <c r="AP467" t="str">
        <f>IF(Data!AK467=0,"",Data!AK467)</f>
        <v/>
      </c>
      <c r="AQ467" t="str">
        <f>IF(Data!AL467=0,"",Data!AL467)</f>
        <v/>
      </c>
      <c r="AR467" t="str">
        <f>IF(Data!AM467=0,"",Data!AM467)</f>
        <v/>
      </c>
      <c r="AS467" t="str">
        <f>IF(Data!AN467=0,"",Data!AN467)</f>
        <v/>
      </c>
      <c r="AT467" t="str">
        <f>IF(Data!AO467=0,"",Data!AO467)</f>
        <v/>
      </c>
      <c r="AU467" t="str">
        <f>IF(Data!AP467=0,"",Data!AP467)</f>
        <v/>
      </c>
      <c r="AV467" t="str">
        <f>IF(Data!AQ467=0,"",Data!AQ467)</f>
        <v/>
      </c>
      <c r="AW467" t="str">
        <f>IF(Data!AR467=0,"",Data!AR467)</f>
        <v/>
      </c>
      <c r="AX467" t="str">
        <f>IF(Data!AS467=0,"",Data!AS467)</f>
        <v/>
      </c>
      <c r="AY467" t="str">
        <f>IF(Data!AT467=0,"",Data!AT467)</f>
        <v/>
      </c>
      <c r="AZ467" t="str">
        <f>IF(Data!AU467=0,"",Data!AU467)</f>
        <v/>
      </c>
      <c r="BA467" t="str">
        <f>IF(Data!AV467=0,"",Data!AV467)</f>
        <v/>
      </c>
      <c r="BB467" t="str">
        <f>IF(Data!AW467=0,"",Data!AW467)</f>
        <v/>
      </c>
      <c r="BC467" t="str">
        <f t="shared" si="94"/>
        <v>0</v>
      </c>
      <c r="BE467">
        <f t="shared" si="95"/>
        <v>9</v>
      </c>
      <c r="BF467" s="16" t="str">
        <f t="shared" si="96"/>
        <v/>
      </c>
      <c r="BG467">
        <f t="shared" si="97"/>
        <v>0</v>
      </c>
      <c r="BI467" t="str">
        <f t="shared" si="98"/>
        <v/>
      </c>
      <c r="BJ467">
        <f t="shared" si="99"/>
        <v>0</v>
      </c>
      <c r="BL467">
        <f t="shared" si="100"/>
        <v>0</v>
      </c>
      <c r="BM467">
        <f t="shared" si="101"/>
        <v>0</v>
      </c>
      <c r="BO467" t="str">
        <f t="shared" si="102"/>
        <v/>
      </c>
    </row>
    <row r="468" spans="1:67" x14ac:dyDescent="0.3">
      <c r="A468" s="1">
        <f t="shared" si="103"/>
        <v>467</v>
      </c>
      <c r="B468" s="1" t="str">
        <f t="shared" si="91"/>
        <v>0</v>
      </c>
      <c r="C468" s="1">
        <v>2015</v>
      </c>
      <c r="D468" t="str">
        <f>TRIM(SUBSTITUTE(SUBSTITUTE(Data!A468,"'",""),".",""))</f>
        <v/>
      </c>
      <c r="E468" t="str">
        <f>TRIM(SUBSTITUTE(SUBSTITUTE(SUBSTITUTE(Data!B468,"'",""),",",""),".",""))</f>
        <v/>
      </c>
      <c r="F468" t="str">
        <f t="shared" si="92"/>
        <v/>
      </c>
      <c r="G468" s="1" t="s">
        <v>50</v>
      </c>
      <c r="H468" t="str">
        <f>TEXT(Data!C468,"000000000")</f>
        <v>000000000</v>
      </c>
      <c r="I468" t="str">
        <f>TRIM(SUBSTITUTE(SUBSTITUTE(SUBSTITUTE(SUBSTITUTE(Data!D468,",",""),":",""),"  "," "),"  "," "))</f>
        <v/>
      </c>
      <c r="K468" t="str">
        <f>TRIM(SUBSTITUTE(+Data!F468,".",""))</f>
        <v/>
      </c>
      <c r="L468" t="str">
        <f>TRIM(Data!G468)</f>
        <v/>
      </c>
      <c r="M468" t="str">
        <f>TRIM(TEXT(Data!H468,"00000"))</f>
        <v>00000</v>
      </c>
      <c r="N468" s="1" t="str">
        <f t="shared" si="93"/>
        <v>9999999999</v>
      </c>
      <c r="O468" t="str">
        <f>TEXT(Data!J468,"00")</f>
        <v>00</v>
      </c>
      <c r="P468" t="str">
        <f>IF(+Data!K468=0,"",Data!K468)</f>
        <v/>
      </c>
      <c r="Q468" t="str">
        <f>IF(+Data!L468=0,"",Data!L468)</f>
        <v/>
      </c>
      <c r="R468" t="str">
        <f>IF(+Data!M468=0,"",Data!M468)</f>
        <v/>
      </c>
      <c r="S468" t="str">
        <f>IF(+Data!N468=0,"",Data!N468)</f>
        <v/>
      </c>
      <c r="T468" t="str">
        <f>IF(+Data!O468=0,"",Data!O468)</f>
        <v/>
      </c>
      <c r="U468" t="str">
        <f>IF(+Data!P468=0,"",Data!P468)</f>
        <v/>
      </c>
      <c r="V468" t="str">
        <f>IF(+Data!Q468=0,"",Data!Q468)</f>
        <v/>
      </c>
      <c r="W468" t="str">
        <f>IF(+Data!R468=0,"",Data!R468)</f>
        <v/>
      </c>
      <c r="X468" t="str">
        <f>IF(+Data!S468=0,"",Data!S468)</f>
        <v/>
      </c>
      <c r="Y468" t="str">
        <f>IF(+Data!T468=0,"",Data!T468)</f>
        <v/>
      </c>
      <c r="Z468" t="str">
        <f>IF(+Data!U468=0,"",Data!U468)</f>
        <v/>
      </c>
      <c r="AA468" t="str">
        <f>IF(+Data!V468=0,"",Data!V468)</f>
        <v/>
      </c>
      <c r="AB468" t="str">
        <f>IF(+Data!W468=0,"",Data!W468)</f>
        <v/>
      </c>
      <c r="AC468" t="str">
        <f>IF(OR(Data!X468=0,Data!X468=""),"",VALUE(Data!X468))</f>
        <v/>
      </c>
      <c r="AD468" t="str">
        <f>IF(OR(Data!Y468=0,Data!Y468=""),"",VALUE(Data!Y468))</f>
        <v/>
      </c>
      <c r="AE468" t="str">
        <f>IF(OR(Data!Z468=0,Data!Z468=""),"",VALUE(Data!Z468))</f>
        <v/>
      </c>
      <c r="AF468" t="str">
        <f>IF(OR(Data!AA468=0,Data!AA468=""),"",VALUE(Data!AA468))</f>
        <v/>
      </c>
      <c r="AG468" t="str">
        <f>IF(OR(Data!AB468=0,Data!AB468=""),"",VALUE(Data!AB468))</f>
        <v/>
      </c>
      <c r="AH468" t="str">
        <f>IF(OR(Data!AC468=0,Data!AC468=""),"",VALUE(Data!AC468))</f>
        <v/>
      </c>
      <c r="AI468" t="str">
        <f>IF(OR(Data!AD468=0,Data!AD468=""),"",VALUE(Data!AD468))</f>
        <v/>
      </c>
      <c r="AJ468" t="str">
        <f>IF(OR(Data!AE468=0,Data!AE468=""),"",VALUE(Data!AE468))</f>
        <v/>
      </c>
      <c r="AK468" t="str">
        <f>IF(OR(Data!AF468=0,Data!AF468=""),"",VALUE(Data!AF468))</f>
        <v/>
      </c>
      <c r="AL468" t="str">
        <f>IF(OR(Data!AG468=0,Data!AG468=""),"",VALUE(Data!AG468))</f>
        <v/>
      </c>
      <c r="AM468" t="str">
        <f>IF(OR(Data!AH468=0,Data!AH468=""),"",VALUE(Data!AH468))</f>
        <v/>
      </c>
      <c r="AN468" t="str">
        <f>IF(OR(Data!AI468=0,Data!AI468=""),"",VALUE(Data!AI468))</f>
        <v/>
      </c>
      <c r="AO468" t="str">
        <f>IF(OR(Data!AJ468=0,Data!AJ468=""),"",VALUE(Data!AJ468))</f>
        <v/>
      </c>
      <c r="AP468" t="str">
        <f>IF(Data!AK468=0,"",Data!AK468)</f>
        <v/>
      </c>
      <c r="AQ468" t="str">
        <f>IF(Data!AL468=0,"",Data!AL468)</f>
        <v/>
      </c>
      <c r="AR468" t="str">
        <f>IF(Data!AM468=0,"",Data!AM468)</f>
        <v/>
      </c>
      <c r="AS468" t="str">
        <f>IF(Data!AN468=0,"",Data!AN468)</f>
        <v/>
      </c>
      <c r="AT468" t="str">
        <f>IF(Data!AO468=0,"",Data!AO468)</f>
        <v/>
      </c>
      <c r="AU468" t="str">
        <f>IF(Data!AP468=0,"",Data!AP468)</f>
        <v/>
      </c>
      <c r="AV468" t="str">
        <f>IF(Data!AQ468=0,"",Data!AQ468)</f>
        <v/>
      </c>
      <c r="AW468" t="str">
        <f>IF(Data!AR468=0,"",Data!AR468)</f>
        <v/>
      </c>
      <c r="AX468" t="str">
        <f>IF(Data!AS468=0,"",Data!AS468)</f>
        <v/>
      </c>
      <c r="AY468" t="str">
        <f>IF(Data!AT468=0,"",Data!AT468)</f>
        <v/>
      </c>
      <c r="AZ468" t="str">
        <f>IF(Data!AU468=0,"",Data!AU468)</f>
        <v/>
      </c>
      <c r="BA468" t="str">
        <f>IF(Data!AV468=0,"",Data!AV468)</f>
        <v/>
      </c>
      <c r="BB468" t="str">
        <f>IF(Data!AW468=0,"",Data!AW468)</f>
        <v/>
      </c>
      <c r="BC468" t="str">
        <f t="shared" si="94"/>
        <v>0</v>
      </c>
      <c r="BE468">
        <f t="shared" si="95"/>
        <v>9</v>
      </c>
      <c r="BF468" s="16" t="str">
        <f t="shared" si="96"/>
        <v/>
      </c>
      <c r="BG468">
        <f t="shared" si="97"/>
        <v>0</v>
      </c>
      <c r="BI468" t="str">
        <f t="shared" si="98"/>
        <v/>
      </c>
      <c r="BJ468">
        <f t="shared" si="99"/>
        <v>0</v>
      </c>
      <c r="BL468">
        <f t="shared" si="100"/>
        <v>0</v>
      </c>
      <c r="BM468">
        <f t="shared" si="101"/>
        <v>0</v>
      </c>
      <c r="BO468" t="str">
        <f t="shared" si="102"/>
        <v/>
      </c>
    </row>
    <row r="469" spans="1:67" x14ac:dyDescent="0.3">
      <c r="A469" s="1">
        <f t="shared" si="103"/>
        <v>468</v>
      </c>
      <c r="B469" s="1" t="str">
        <f t="shared" si="91"/>
        <v>0</v>
      </c>
      <c r="C469" s="1">
        <v>2015</v>
      </c>
      <c r="D469" t="str">
        <f>TRIM(SUBSTITUTE(SUBSTITUTE(Data!A469,"'",""),".",""))</f>
        <v/>
      </c>
      <c r="E469" t="str">
        <f>TRIM(SUBSTITUTE(SUBSTITUTE(SUBSTITUTE(Data!B469,"'",""),",",""),".",""))</f>
        <v/>
      </c>
      <c r="F469" t="str">
        <f t="shared" si="92"/>
        <v/>
      </c>
      <c r="G469" s="1" t="s">
        <v>50</v>
      </c>
      <c r="H469" t="str">
        <f>TEXT(Data!C469,"000000000")</f>
        <v>000000000</v>
      </c>
      <c r="I469" t="str">
        <f>TRIM(SUBSTITUTE(SUBSTITUTE(SUBSTITUTE(SUBSTITUTE(Data!D469,",",""),":",""),"  "," "),"  "," "))</f>
        <v/>
      </c>
      <c r="K469" t="str">
        <f>TRIM(SUBSTITUTE(+Data!F469,".",""))</f>
        <v/>
      </c>
      <c r="L469" t="str">
        <f>TRIM(Data!G469)</f>
        <v/>
      </c>
      <c r="M469" t="str">
        <f>TRIM(TEXT(Data!H469,"00000"))</f>
        <v>00000</v>
      </c>
      <c r="N469" s="1" t="str">
        <f t="shared" si="93"/>
        <v>9999999999</v>
      </c>
      <c r="O469" t="str">
        <f>TEXT(Data!J469,"00")</f>
        <v>00</v>
      </c>
      <c r="P469" t="str">
        <f>IF(+Data!K469=0,"",Data!K469)</f>
        <v/>
      </c>
      <c r="Q469" t="str">
        <f>IF(+Data!L469=0,"",Data!L469)</f>
        <v/>
      </c>
      <c r="R469" t="str">
        <f>IF(+Data!M469=0,"",Data!M469)</f>
        <v/>
      </c>
      <c r="S469" t="str">
        <f>IF(+Data!N469=0,"",Data!N469)</f>
        <v/>
      </c>
      <c r="T469" t="str">
        <f>IF(+Data!O469=0,"",Data!O469)</f>
        <v/>
      </c>
      <c r="U469" t="str">
        <f>IF(+Data!P469=0,"",Data!P469)</f>
        <v/>
      </c>
      <c r="V469" t="str">
        <f>IF(+Data!Q469=0,"",Data!Q469)</f>
        <v/>
      </c>
      <c r="W469" t="str">
        <f>IF(+Data!R469=0,"",Data!R469)</f>
        <v/>
      </c>
      <c r="X469" t="str">
        <f>IF(+Data!S469=0,"",Data!S469)</f>
        <v/>
      </c>
      <c r="Y469" t="str">
        <f>IF(+Data!T469=0,"",Data!T469)</f>
        <v/>
      </c>
      <c r="Z469" t="str">
        <f>IF(+Data!U469=0,"",Data!U469)</f>
        <v/>
      </c>
      <c r="AA469" t="str">
        <f>IF(+Data!V469=0,"",Data!V469)</f>
        <v/>
      </c>
      <c r="AB469" t="str">
        <f>IF(+Data!W469=0,"",Data!W469)</f>
        <v/>
      </c>
      <c r="AC469" t="str">
        <f>IF(OR(Data!X469=0,Data!X469=""),"",VALUE(Data!X469))</f>
        <v/>
      </c>
      <c r="AD469" t="str">
        <f>IF(OR(Data!Y469=0,Data!Y469=""),"",VALUE(Data!Y469))</f>
        <v/>
      </c>
      <c r="AE469" t="str">
        <f>IF(OR(Data!Z469=0,Data!Z469=""),"",VALUE(Data!Z469))</f>
        <v/>
      </c>
      <c r="AF469" t="str">
        <f>IF(OR(Data!AA469=0,Data!AA469=""),"",VALUE(Data!AA469))</f>
        <v/>
      </c>
      <c r="AG469" t="str">
        <f>IF(OR(Data!AB469=0,Data!AB469=""),"",VALUE(Data!AB469))</f>
        <v/>
      </c>
      <c r="AH469" t="str">
        <f>IF(OR(Data!AC469=0,Data!AC469=""),"",VALUE(Data!AC469))</f>
        <v/>
      </c>
      <c r="AI469" t="str">
        <f>IF(OR(Data!AD469=0,Data!AD469=""),"",VALUE(Data!AD469))</f>
        <v/>
      </c>
      <c r="AJ469" t="str">
        <f>IF(OR(Data!AE469=0,Data!AE469=""),"",VALUE(Data!AE469))</f>
        <v/>
      </c>
      <c r="AK469" t="str">
        <f>IF(OR(Data!AF469=0,Data!AF469=""),"",VALUE(Data!AF469))</f>
        <v/>
      </c>
      <c r="AL469" t="str">
        <f>IF(OR(Data!AG469=0,Data!AG469=""),"",VALUE(Data!AG469))</f>
        <v/>
      </c>
      <c r="AM469" t="str">
        <f>IF(OR(Data!AH469=0,Data!AH469=""),"",VALUE(Data!AH469))</f>
        <v/>
      </c>
      <c r="AN469" t="str">
        <f>IF(OR(Data!AI469=0,Data!AI469=""),"",VALUE(Data!AI469))</f>
        <v/>
      </c>
      <c r="AO469" t="str">
        <f>IF(OR(Data!AJ469=0,Data!AJ469=""),"",VALUE(Data!AJ469))</f>
        <v/>
      </c>
      <c r="AP469" t="str">
        <f>IF(Data!AK469=0,"",Data!AK469)</f>
        <v/>
      </c>
      <c r="AQ469" t="str">
        <f>IF(Data!AL469=0,"",Data!AL469)</f>
        <v/>
      </c>
      <c r="AR469" t="str">
        <f>IF(Data!AM469=0,"",Data!AM469)</f>
        <v/>
      </c>
      <c r="AS469" t="str">
        <f>IF(Data!AN469=0,"",Data!AN469)</f>
        <v/>
      </c>
      <c r="AT469" t="str">
        <f>IF(Data!AO469=0,"",Data!AO469)</f>
        <v/>
      </c>
      <c r="AU469" t="str">
        <f>IF(Data!AP469=0,"",Data!AP469)</f>
        <v/>
      </c>
      <c r="AV469" t="str">
        <f>IF(Data!AQ469=0,"",Data!AQ469)</f>
        <v/>
      </c>
      <c r="AW469" t="str">
        <f>IF(Data!AR469=0,"",Data!AR469)</f>
        <v/>
      </c>
      <c r="AX469" t="str">
        <f>IF(Data!AS469=0,"",Data!AS469)</f>
        <v/>
      </c>
      <c r="AY469" t="str">
        <f>IF(Data!AT469=0,"",Data!AT469)</f>
        <v/>
      </c>
      <c r="AZ469" t="str">
        <f>IF(Data!AU469=0,"",Data!AU469)</f>
        <v/>
      </c>
      <c r="BA469" t="str">
        <f>IF(Data!AV469=0,"",Data!AV469)</f>
        <v/>
      </c>
      <c r="BB469" t="str">
        <f>IF(Data!AW469=0,"",Data!AW469)</f>
        <v/>
      </c>
      <c r="BC469" t="str">
        <f t="shared" si="94"/>
        <v>0</v>
      </c>
      <c r="BE469">
        <f t="shared" si="95"/>
        <v>9</v>
      </c>
      <c r="BF469" s="16" t="str">
        <f t="shared" si="96"/>
        <v/>
      </c>
      <c r="BG469">
        <f t="shared" si="97"/>
        <v>0</v>
      </c>
      <c r="BI469" t="str">
        <f t="shared" si="98"/>
        <v/>
      </c>
      <c r="BJ469">
        <f t="shared" si="99"/>
        <v>0</v>
      </c>
      <c r="BL469">
        <f t="shared" si="100"/>
        <v>0</v>
      </c>
      <c r="BM469">
        <f t="shared" si="101"/>
        <v>0</v>
      </c>
      <c r="BO469" t="str">
        <f t="shared" si="102"/>
        <v/>
      </c>
    </row>
    <row r="470" spans="1:67" x14ac:dyDescent="0.3">
      <c r="A470" s="1">
        <f t="shared" si="103"/>
        <v>469</v>
      </c>
      <c r="B470" s="1" t="str">
        <f t="shared" si="91"/>
        <v>0</v>
      </c>
      <c r="C470" s="1">
        <v>2015</v>
      </c>
      <c r="D470" t="str">
        <f>TRIM(SUBSTITUTE(SUBSTITUTE(Data!A470,"'",""),".",""))</f>
        <v/>
      </c>
      <c r="E470" t="str">
        <f>TRIM(SUBSTITUTE(SUBSTITUTE(SUBSTITUTE(Data!B470,"'",""),",",""),".",""))</f>
        <v/>
      </c>
      <c r="F470" t="str">
        <f t="shared" si="92"/>
        <v/>
      </c>
      <c r="G470" s="1" t="s">
        <v>50</v>
      </c>
      <c r="H470" t="str">
        <f>TEXT(Data!C470,"000000000")</f>
        <v>000000000</v>
      </c>
      <c r="I470" t="str">
        <f>TRIM(SUBSTITUTE(SUBSTITUTE(SUBSTITUTE(SUBSTITUTE(Data!D470,",",""),":",""),"  "," "),"  "," "))</f>
        <v/>
      </c>
      <c r="K470" t="str">
        <f>TRIM(SUBSTITUTE(+Data!F470,".",""))</f>
        <v/>
      </c>
      <c r="L470" t="str">
        <f>TRIM(Data!G470)</f>
        <v/>
      </c>
      <c r="M470" t="str">
        <f>TRIM(TEXT(Data!H470,"00000"))</f>
        <v>00000</v>
      </c>
      <c r="N470" s="1" t="str">
        <f t="shared" si="93"/>
        <v>9999999999</v>
      </c>
      <c r="O470" t="str">
        <f>TEXT(Data!J470,"00")</f>
        <v>00</v>
      </c>
      <c r="P470" t="str">
        <f>IF(+Data!K470=0,"",Data!K470)</f>
        <v/>
      </c>
      <c r="Q470" t="str">
        <f>IF(+Data!L470=0,"",Data!L470)</f>
        <v/>
      </c>
      <c r="R470" t="str">
        <f>IF(+Data!M470=0,"",Data!M470)</f>
        <v/>
      </c>
      <c r="S470" t="str">
        <f>IF(+Data!N470=0,"",Data!N470)</f>
        <v/>
      </c>
      <c r="T470" t="str">
        <f>IF(+Data!O470=0,"",Data!O470)</f>
        <v/>
      </c>
      <c r="U470" t="str">
        <f>IF(+Data!P470=0,"",Data!P470)</f>
        <v/>
      </c>
      <c r="V470" t="str">
        <f>IF(+Data!Q470=0,"",Data!Q470)</f>
        <v/>
      </c>
      <c r="W470" t="str">
        <f>IF(+Data!R470=0,"",Data!R470)</f>
        <v/>
      </c>
      <c r="X470" t="str">
        <f>IF(+Data!S470=0,"",Data!S470)</f>
        <v/>
      </c>
      <c r="Y470" t="str">
        <f>IF(+Data!T470=0,"",Data!T470)</f>
        <v/>
      </c>
      <c r="Z470" t="str">
        <f>IF(+Data!U470=0,"",Data!U470)</f>
        <v/>
      </c>
      <c r="AA470" t="str">
        <f>IF(+Data!V470=0,"",Data!V470)</f>
        <v/>
      </c>
      <c r="AB470" t="str">
        <f>IF(+Data!W470=0,"",Data!W470)</f>
        <v/>
      </c>
      <c r="AC470" t="str">
        <f>IF(OR(Data!X470=0,Data!X470=""),"",VALUE(Data!X470))</f>
        <v/>
      </c>
      <c r="AD470" t="str">
        <f>IF(OR(Data!Y470=0,Data!Y470=""),"",VALUE(Data!Y470))</f>
        <v/>
      </c>
      <c r="AE470" t="str">
        <f>IF(OR(Data!Z470=0,Data!Z470=""),"",VALUE(Data!Z470))</f>
        <v/>
      </c>
      <c r="AF470" t="str">
        <f>IF(OR(Data!AA470=0,Data!AA470=""),"",VALUE(Data!AA470))</f>
        <v/>
      </c>
      <c r="AG470" t="str">
        <f>IF(OR(Data!AB470=0,Data!AB470=""),"",VALUE(Data!AB470))</f>
        <v/>
      </c>
      <c r="AH470" t="str">
        <f>IF(OR(Data!AC470=0,Data!AC470=""),"",VALUE(Data!AC470))</f>
        <v/>
      </c>
      <c r="AI470" t="str">
        <f>IF(OR(Data!AD470=0,Data!AD470=""),"",VALUE(Data!AD470))</f>
        <v/>
      </c>
      <c r="AJ470" t="str">
        <f>IF(OR(Data!AE470=0,Data!AE470=""),"",VALUE(Data!AE470))</f>
        <v/>
      </c>
      <c r="AK470" t="str">
        <f>IF(OR(Data!AF470=0,Data!AF470=""),"",VALUE(Data!AF470))</f>
        <v/>
      </c>
      <c r="AL470" t="str">
        <f>IF(OR(Data!AG470=0,Data!AG470=""),"",VALUE(Data!AG470))</f>
        <v/>
      </c>
      <c r="AM470" t="str">
        <f>IF(OR(Data!AH470=0,Data!AH470=""),"",VALUE(Data!AH470))</f>
        <v/>
      </c>
      <c r="AN470" t="str">
        <f>IF(OR(Data!AI470=0,Data!AI470=""),"",VALUE(Data!AI470))</f>
        <v/>
      </c>
      <c r="AO470" t="str">
        <f>IF(OR(Data!AJ470=0,Data!AJ470=""),"",VALUE(Data!AJ470))</f>
        <v/>
      </c>
      <c r="AP470" t="str">
        <f>IF(Data!AK470=0,"",Data!AK470)</f>
        <v/>
      </c>
      <c r="AQ470" t="str">
        <f>IF(Data!AL470=0,"",Data!AL470)</f>
        <v/>
      </c>
      <c r="AR470" t="str">
        <f>IF(Data!AM470=0,"",Data!AM470)</f>
        <v/>
      </c>
      <c r="AS470" t="str">
        <f>IF(Data!AN470=0,"",Data!AN470)</f>
        <v/>
      </c>
      <c r="AT470" t="str">
        <f>IF(Data!AO470=0,"",Data!AO470)</f>
        <v/>
      </c>
      <c r="AU470" t="str">
        <f>IF(Data!AP470=0,"",Data!AP470)</f>
        <v/>
      </c>
      <c r="AV470" t="str">
        <f>IF(Data!AQ470=0,"",Data!AQ470)</f>
        <v/>
      </c>
      <c r="AW470" t="str">
        <f>IF(Data!AR470=0,"",Data!AR470)</f>
        <v/>
      </c>
      <c r="AX470" t="str">
        <f>IF(Data!AS470=0,"",Data!AS470)</f>
        <v/>
      </c>
      <c r="AY470" t="str">
        <f>IF(Data!AT470=0,"",Data!AT470)</f>
        <v/>
      </c>
      <c r="AZ470" t="str">
        <f>IF(Data!AU470=0,"",Data!AU470)</f>
        <v/>
      </c>
      <c r="BA470" t="str">
        <f>IF(Data!AV470=0,"",Data!AV470)</f>
        <v/>
      </c>
      <c r="BB470" t="str">
        <f>IF(Data!AW470=0,"",Data!AW470)</f>
        <v/>
      </c>
      <c r="BC470" t="str">
        <f t="shared" si="94"/>
        <v>0</v>
      </c>
      <c r="BE470">
        <f t="shared" si="95"/>
        <v>9</v>
      </c>
      <c r="BF470" s="16" t="str">
        <f t="shared" si="96"/>
        <v/>
      </c>
      <c r="BG470">
        <f t="shared" si="97"/>
        <v>0</v>
      </c>
      <c r="BI470" t="str">
        <f t="shared" si="98"/>
        <v/>
      </c>
      <c r="BJ470">
        <f t="shared" si="99"/>
        <v>0</v>
      </c>
      <c r="BL470">
        <f t="shared" si="100"/>
        <v>0</v>
      </c>
      <c r="BM470">
        <f t="shared" si="101"/>
        <v>0</v>
      </c>
      <c r="BO470" t="str">
        <f t="shared" si="102"/>
        <v/>
      </c>
    </row>
    <row r="471" spans="1:67" x14ac:dyDescent="0.3">
      <c r="A471" s="1">
        <f t="shared" si="103"/>
        <v>470</v>
      </c>
      <c r="B471" s="1" t="str">
        <f t="shared" si="91"/>
        <v>0</v>
      </c>
      <c r="C471" s="1">
        <v>2015</v>
      </c>
      <c r="D471" t="str">
        <f>TRIM(SUBSTITUTE(SUBSTITUTE(Data!A471,"'",""),".",""))</f>
        <v/>
      </c>
      <c r="E471" t="str">
        <f>TRIM(SUBSTITUTE(SUBSTITUTE(SUBSTITUTE(Data!B471,"'",""),",",""),".",""))</f>
        <v/>
      </c>
      <c r="F471" t="str">
        <f t="shared" si="92"/>
        <v/>
      </c>
      <c r="G471" s="1" t="s">
        <v>50</v>
      </c>
      <c r="H471" t="str">
        <f>TEXT(Data!C471,"000000000")</f>
        <v>000000000</v>
      </c>
      <c r="I471" t="str">
        <f>TRIM(SUBSTITUTE(SUBSTITUTE(SUBSTITUTE(SUBSTITUTE(Data!D471,",",""),":",""),"  "," "),"  "," "))</f>
        <v/>
      </c>
      <c r="K471" t="str">
        <f>TRIM(SUBSTITUTE(+Data!F471,".",""))</f>
        <v/>
      </c>
      <c r="L471" t="str">
        <f>TRIM(Data!G471)</f>
        <v/>
      </c>
      <c r="M471" t="str">
        <f>TRIM(TEXT(Data!H471,"00000"))</f>
        <v>00000</v>
      </c>
      <c r="N471" s="1" t="str">
        <f t="shared" si="93"/>
        <v>9999999999</v>
      </c>
      <c r="O471" t="str">
        <f>TEXT(Data!J471,"00")</f>
        <v>00</v>
      </c>
      <c r="P471" t="str">
        <f>IF(+Data!K471=0,"",Data!K471)</f>
        <v/>
      </c>
      <c r="Q471" t="str">
        <f>IF(+Data!L471=0,"",Data!L471)</f>
        <v/>
      </c>
      <c r="R471" t="str">
        <f>IF(+Data!M471=0,"",Data!M471)</f>
        <v/>
      </c>
      <c r="S471" t="str">
        <f>IF(+Data!N471=0,"",Data!N471)</f>
        <v/>
      </c>
      <c r="T471" t="str">
        <f>IF(+Data!O471=0,"",Data!O471)</f>
        <v/>
      </c>
      <c r="U471" t="str">
        <f>IF(+Data!P471=0,"",Data!P471)</f>
        <v/>
      </c>
      <c r="V471" t="str">
        <f>IF(+Data!Q471=0,"",Data!Q471)</f>
        <v/>
      </c>
      <c r="W471" t="str">
        <f>IF(+Data!R471=0,"",Data!R471)</f>
        <v/>
      </c>
      <c r="X471" t="str">
        <f>IF(+Data!S471=0,"",Data!S471)</f>
        <v/>
      </c>
      <c r="Y471" t="str">
        <f>IF(+Data!T471=0,"",Data!T471)</f>
        <v/>
      </c>
      <c r="Z471" t="str">
        <f>IF(+Data!U471=0,"",Data!U471)</f>
        <v/>
      </c>
      <c r="AA471" t="str">
        <f>IF(+Data!V471=0,"",Data!V471)</f>
        <v/>
      </c>
      <c r="AB471" t="str">
        <f>IF(+Data!W471=0,"",Data!W471)</f>
        <v/>
      </c>
      <c r="AC471" t="str">
        <f>IF(OR(Data!X471=0,Data!X471=""),"",VALUE(Data!X471))</f>
        <v/>
      </c>
      <c r="AD471" t="str">
        <f>IF(OR(Data!Y471=0,Data!Y471=""),"",VALUE(Data!Y471))</f>
        <v/>
      </c>
      <c r="AE471" t="str">
        <f>IF(OR(Data!Z471=0,Data!Z471=""),"",VALUE(Data!Z471))</f>
        <v/>
      </c>
      <c r="AF471" t="str">
        <f>IF(OR(Data!AA471=0,Data!AA471=""),"",VALUE(Data!AA471))</f>
        <v/>
      </c>
      <c r="AG471" t="str">
        <f>IF(OR(Data!AB471=0,Data!AB471=""),"",VALUE(Data!AB471))</f>
        <v/>
      </c>
      <c r="AH471" t="str">
        <f>IF(OR(Data!AC471=0,Data!AC471=""),"",VALUE(Data!AC471))</f>
        <v/>
      </c>
      <c r="AI471" t="str">
        <f>IF(OR(Data!AD471=0,Data!AD471=""),"",VALUE(Data!AD471))</f>
        <v/>
      </c>
      <c r="AJ471" t="str">
        <f>IF(OR(Data!AE471=0,Data!AE471=""),"",VALUE(Data!AE471))</f>
        <v/>
      </c>
      <c r="AK471" t="str">
        <f>IF(OR(Data!AF471=0,Data!AF471=""),"",VALUE(Data!AF471))</f>
        <v/>
      </c>
      <c r="AL471" t="str">
        <f>IF(OR(Data!AG471=0,Data!AG471=""),"",VALUE(Data!AG471))</f>
        <v/>
      </c>
      <c r="AM471" t="str">
        <f>IF(OR(Data!AH471=0,Data!AH471=""),"",VALUE(Data!AH471))</f>
        <v/>
      </c>
      <c r="AN471" t="str">
        <f>IF(OR(Data!AI471=0,Data!AI471=""),"",VALUE(Data!AI471))</f>
        <v/>
      </c>
      <c r="AO471" t="str">
        <f>IF(OR(Data!AJ471=0,Data!AJ471=""),"",VALUE(Data!AJ471))</f>
        <v/>
      </c>
      <c r="AP471" t="str">
        <f>IF(Data!AK471=0,"",Data!AK471)</f>
        <v/>
      </c>
      <c r="AQ471" t="str">
        <f>IF(Data!AL471=0,"",Data!AL471)</f>
        <v/>
      </c>
      <c r="AR471" t="str">
        <f>IF(Data!AM471=0,"",Data!AM471)</f>
        <v/>
      </c>
      <c r="AS471" t="str">
        <f>IF(Data!AN471=0,"",Data!AN471)</f>
        <v/>
      </c>
      <c r="AT471" t="str">
        <f>IF(Data!AO471=0,"",Data!AO471)</f>
        <v/>
      </c>
      <c r="AU471" t="str">
        <f>IF(Data!AP471=0,"",Data!AP471)</f>
        <v/>
      </c>
      <c r="AV471" t="str">
        <f>IF(Data!AQ471=0,"",Data!AQ471)</f>
        <v/>
      </c>
      <c r="AW471" t="str">
        <f>IF(Data!AR471=0,"",Data!AR471)</f>
        <v/>
      </c>
      <c r="AX471" t="str">
        <f>IF(Data!AS471=0,"",Data!AS471)</f>
        <v/>
      </c>
      <c r="AY471" t="str">
        <f>IF(Data!AT471=0,"",Data!AT471)</f>
        <v/>
      </c>
      <c r="AZ471" t="str">
        <f>IF(Data!AU471=0,"",Data!AU471)</f>
        <v/>
      </c>
      <c r="BA471" t="str">
        <f>IF(Data!AV471=0,"",Data!AV471)</f>
        <v/>
      </c>
      <c r="BB471" t="str">
        <f>IF(Data!AW471=0,"",Data!AW471)</f>
        <v/>
      </c>
      <c r="BC471" t="str">
        <f t="shared" si="94"/>
        <v>0</v>
      </c>
      <c r="BE471">
        <f t="shared" si="95"/>
        <v>9</v>
      </c>
      <c r="BF471" s="16" t="str">
        <f t="shared" si="96"/>
        <v/>
      </c>
      <c r="BG471">
        <f t="shared" si="97"/>
        <v>0</v>
      </c>
      <c r="BI471" t="str">
        <f t="shared" si="98"/>
        <v/>
      </c>
      <c r="BJ471">
        <f t="shared" si="99"/>
        <v>0</v>
      </c>
      <c r="BL471">
        <f t="shared" si="100"/>
        <v>0</v>
      </c>
      <c r="BM471">
        <f t="shared" si="101"/>
        <v>0</v>
      </c>
      <c r="BO471" t="str">
        <f t="shared" si="102"/>
        <v/>
      </c>
    </row>
    <row r="472" spans="1:67" x14ac:dyDescent="0.3">
      <c r="A472" s="1">
        <f t="shared" si="103"/>
        <v>471</v>
      </c>
      <c r="B472" s="1" t="str">
        <f t="shared" si="91"/>
        <v>0</v>
      </c>
      <c r="C472" s="1">
        <v>2015</v>
      </c>
      <c r="D472" t="str">
        <f>TRIM(SUBSTITUTE(SUBSTITUTE(Data!A472,"'",""),".",""))</f>
        <v/>
      </c>
      <c r="E472" t="str">
        <f>TRIM(SUBSTITUTE(SUBSTITUTE(SUBSTITUTE(Data!B472,"'",""),",",""),".",""))</f>
        <v/>
      </c>
      <c r="F472" t="str">
        <f t="shared" si="92"/>
        <v/>
      </c>
      <c r="G472" s="1" t="s">
        <v>50</v>
      </c>
      <c r="H472" t="str">
        <f>TEXT(Data!C472,"000000000")</f>
        <v>000000000</v>
      </c>
      <c r="I472" t="str">
        <f>TRIM(SUBSTITUTE(SUBSTITUTE(SUBSTITUTE(SUBSTITUTE(Data!D472,",",""),":",""),"  "," "),"  "," "))</f>
        <v/>
      </c>
      <c r="K472" t="str">
        <f>TRIM(SUBSTITUTE(+Data!F472,".",""))</f>
        <v/>
      </c>
      <c r="L472" t="str">
        <f>TRIM(Data!G472)</f>
        <v/>
      </c>
      <c r="M472" t="str">
        <f>TRIM(TEXT(Data!H472,"00000"))</f>
        <v>00000</v>
      </c>
      <c r="N472" s="1" t="str">
        <f t="shared" si="93"/>
        <v>9999999999</v>
      </c>
      <c r="O472" t="str">
        <f>TEXT(Data!J472,"00")</f>
        <v>00</v>
      </c>
      <c r="P472" t="str">
        <f>IF(+Data!K472=0,"",Data!K472)</f>
        <v/>
      </c>
      <c r="Q472" t="str">
        <f>IF(+Data!L472=0,"",Data!L472)</f>
        <v/>
      </c>
      <c r="R472" t="str">
        <f>IF(+Data!M472=0,"",Data!M472)</f>
        <v/>
      </c>
      <c r="S472" t="str">
        <f>IF(+Data!N472=0,"",Data!N472)</f>
        <v/>
      </c>
      <c r="T472" t="str">
        <f>IF(+Data!O472=0,"",Data!O472)</f>
        <v/>
      </c>
      <c r="U472" t="str">
        <f>IF(+Data!P472=0,"",Data!P472)</f>
        <v/>
      </c>
      <c r="V472" t="str">
        <f>IF(+Data!Q472=0,"",Data!Q472)</f>
        <v/>
      </c>
      <c r="W472" t="str">
        <f>IF(+Data!R472=0,"",Data!R472)</f>
        <v/>
      </c>
      <c r="X472" t="str">
        <f>IF(+Data!S472=0,"",Data!S472)</f>
        <v/>
      </c>
      <c r="Y472" t="str">
        <f>IF(+Data!T472=0,"",Data!T472)</f>
        <v/>
      </c>
      <c r="Z472" t="str">
        <f>IF(+Data!U472=0,"",Data!U472)</f>
        <v/>
      </c>
      <c r="AA472" t="str">
        <f>IF(+Data!V472=0,"",Data!V472)</f>
        <v/>
      </c>
      <c r="AB472" t="str">
        <f>IF(+Data!W472=0,"",Data!W472)</f>
        <v/>
      </c>
      <c r="AC472" t="str">
        <f>IF(OR(Data!X472=0,Data!X472=""),"",VALUE(Data!X472))</f>
        <v/>
      </c>
      <c r="AD472" t="str">
        <f>IF(OR(Data!Y472=0,Data!Y472=""),"",VALUE(Data!Y472))</f>
        <v/>
      </c>
      <c r="AE472" t="str">
        <f>IF(OR(Data!Z472=0,Data!Z472=""),"",VALUE(Data!Z472))</f>
        <v/>
      </c>
      <c r="AF472" t="str">
        <f>IF(OR(Data!AA472=0,Data!AA472=""),"",VALUE(Data!AA472))</f>
        <v/>
      </c>
      <c r="AG472" t="str">
        <f>IF(OR(Data!AB472=0,Data!AB472=""),"",VALUE(Data!AB472))</f>
        <v/>
      </c>
      <c r="AH472" t="str">
        <f>IF(OR(Data!AC472=0,Data!AC472=""),"",VALUE(Data!AC472))</f>
        <v/>
      </c>
      <c r="AI472" t="str">
        <f>IF(OR(Data!AD472=0,Data!AD472=""),"",VALUE(Data!AD472))</f>
        <v/>
      </c>
      <c r="AJ472" t="str">
        <f>IF(OR(Data!AE472=0,Data!AE472=""),"",VALUE(Data!AE472))</f>
        <v/>
      </c>
      <c r="AK472" t="str">
        <f>IF(OR(Data!AF472=0,Data!AF472=""),"",VALUE(Data!AF472))</f>
        <v/>
      </c>
      <c r="AL472" t="str">
        <f>IF(OR(Data!AG472=0,Data!AG472=""),"",VALUE(Data!AG472))</f>
        <v/>
      </c>
      <c r="AM472" t="str">
        <f>IF(OR(Data!AH472=0,Data!AH472=""),"",VALUE(Data!AH472))</f>
        <v/>
      </c>
      <c r="AN472" t="str">
        <f>IF(OR(Data!AI472=0,Data!AI472=""),"",VALUE(Data!AI472))</f>
        <v/>
      </c>
      <c r="AO472" t="str">
        <f>IF(OR(Data!AJ472=0,Data!AJ472=""),"",VALUE(Data!AJ472))</f>
        <v/>
      </c>
      <c r="AP472" t="str">
        <f>IF(Data!AK472=0,"",Data!AK472)</f>
        <v/>
      </c>
      <c r="AQ472" t="str">
        <f>IF(Data!AL472=0,"",Data!AL472)</f>
        <v/>
      </c>
      <c r="AR472" t="str">
        <f>IF(Data!AM472=0,"",Data!AM472)</f>
        <v/>
      </c>
      <c r="AS472" t="str">
        <f>IF(Data!AN472=0,"",Data!AN472)</f>
        <v/>
      </c>
      <c r="AT472" t="str">
        <f>IF(Data!AO472=0,"",Data!AO472)</f>
        <v/>
      </c>
      <c r="AU472" t="str">
        <f>IF(Data!AP472=0,"",Data!AP472)</f>
        <v/>
      </c>
      <c r="AV472" t="str">
        <f>IF(Data!AQ472=0,"",Data!AQ472)</f>
        <v/>
      </c>
      <c r="AW472" t="str">
        <f>IF(Data!AR472=0,"",Data!AR472)</f>
        <v/>
      </c>
      <c r="AX472" t="str">
        <f>IF(Data!AS472=0,"",Data!AS472)</f>
        <v/>
      </c>
      <c r="AY472" t="str">
        <f>IF(Data!AT472=0,"",Data!AT472)</f>
        <v/>
      </c>
      <c r="AZ472" t="str">
        <f>IF(Data!AU472=0,"",Data!AU472)</f>
        <v/>
      </c>
      <c r="BA472" t="str">
        <f>IF(Data!AV472=0,"",Data!AV472)</f>
        <v/>
      </c>
      <c r="BB472" t="str">
        <f>IF(Data!AW472=0,"",Data!AW472)</f>
        <v/>
      </c>
      <c r="BC472" t="str">
        <f t="shared" si="94"/>
        <v>0</v>
      </c>
      <c r="BE472">
        <f t="shared" si="95"/>
        <v>9</v>
      </c>
      <c r="BF472" s="16" t="str">
        <f t="shared" si="96"/>
        <v/>
      </c>
      <c r="BG472">
        <f t="shared" si="97"/>
        <v>0</v>
      </c>
      <c r="BI472" t="str">
        <f t="shared" si="98"/>
        <v/>
      </c>
      <c r="BJ472">
        <f t="shared" si="99"/>
        <v>0</v>
      </c>
      <c r="BL472">
        <f t="shared" si="100"/>
        <v>0</v>
      </c>
      <c r="BM472">
        <f t="shared" si="101"/>
        <v>0</v>
      </c>
      <c r="BO472" t="str">
        <f t="shared" si="102"/>
        <v/>
      </c>
    </row>
    <row r="473" spans="1:67" x14ac:dyDescent="0.3">
      <c r="A473" s="1">
        <f t="shared" si="103"/>
        <v>472</v>
      </c>
      <c r="B473" s="1" t="str">
        <f t="shared" si="91"/>
        <v>0</v>
      </c>
      <c r="C473" s="1">
        <v>2015</v>
      </c>
      <c r="D473" t="str">
        <f>TRIM(SUBSTITUTE(SUBSTITUTE(Data!A473,"'",""),".",""))</f>
        <v/>
      </c>
      <c r="E473" t="str">
        <f>TRIM(SUBSTITUTE(SUBSTITUTE(SUBSTITUTE(Data!B473,"'",""),",",""),".",""))</f>
        <v/>
      </c>
      <c r="F473" t="str">
        <f t="shared" si="92"/>
        <v/>
      </c>
      <c r="G473" s="1" t="s">
        <v>50</v>
      </c>
      <c r="H473" t="str">
        <f>TEXT(Data!C473,"000000000")</f>
        <v>000000000</v>
      </c>
      <c r="I473" t="str">
        <f>TRIM(SUBSTITUTE(SUBSTITUTE(SUBSTITUTE(SUBSTITUTE(Data!D473,",",""),":",""),"  "," "),"  "," "))</f>
        <v/>
      </c>
      <c r="K473" t="str">
        <f>TRIM(SUBSTITUTE(+Data!F473,".",""))</f>
        <v/>
      </c>
      <c r="L473" t="str">
        <f>TRIM(Data!G473)</f>
        <v/>
      </c>
      <c r="M473" t="str">
        <f>TRIM(TEXT(Data!H473,"00000"))</f>
        <v>00000</v>
      </c>
      <c r="N473" s="1" t="str">
        <f t="shared" si="93"/>
        <v>9999999999</v>
      </c>
      <c r="O473" t="str">
        <f>TEXT(Data!J473,"00")</f>
        <v>00</v>
      </c>
      <c r="P473" t="str">
        <f>IF(+Data!K473=0,"",Data!K473)</f>
        <v/>
      </c>
      <c r="Q473" t="str">
        <f>IF(+Data!L473=0,"",Data!L473)</f>
        <v/>
      </c>
      <c r="R473" t="str">
        <f>IF(+Data!M473=0,"",Data!M473)</f>
        <v/>
      </c>
      <c r="S473" t="str">
        <f>IF(+Data!N473=0,"",Data!N473)</f>
        <v/>
      </c>
      <c r="T473" t="str">
        <f>IF(+Data!O473=0,"",Data!O473)</f>
        <v/>
      </c>
      <c r="U473" t="str">
        <f>IF(+Data!P473=0,"",Data!P473)</f>
        <v/>
      </c>
      <c r="V473" t="str">
        <f>IF(+Data!Q473=0,"",Data!Q473)</f>
        <v/>
      </c>
      <c r="W473" t="str">
        <f>IF(+Data!R473=0,"",Data!R473)</f>
        <v/>
      </c>
      <c r="X473" t="str">
        <f>IF(+Data!S473=0,"",Data!S473)</f>
        <v/>
      </c>
      <c r="Y473" t="str">
        <f>IF(+Data!T473=0,"",Data!T473)</f>
        <v/>
      </c>
      <c r="Z473" t="str">
        <f>IF(+Data!U473=0,"",Data!U473)</f>
        <v/>
      </c>
      <c r="AA473" t="str">
        <f>IF(+Data!V473=0,"",Data!V473)</f>
        <v/>
      </c>
      <c r="AB473" t="str">
        <f>IF(+Data!W473=0,"",Data!W473)</f>
        <v/>
      </c>
      <c r="AC473" t="str">
        <f>IF(OR(Data!X473=0,Data!X473=""),"",VALUE(Data!X473))</f>
        <v/>
      </c>
      <c r="AD473" t="str">
        <f>IF(OR(Data!Y473=0,Data!Y473=""),"",VALUE(Data!Y473))</f>
        <v/>
      </c>
      <c r="AE473" t="str">
        <f>IF(OR(Data!Z473=0,Data!Z473=""),"",VALUE(Data!Z473))</f>
        <v/>
      </c>
      <c r="AF473" t="str">
        <f>IF(OR(Data!AA473=0,Data!AA473=""),"",VALUE(Data!AA473))</f>
        <v/>
      </c>
      <c r="AG473" t="str">
        <f>IF(OR(Data!AB473=0,Data!AB473=""),"",VALUE(Data!AB473))</f>
        <v/>
      </c>
      <c r="AH473" t="str">
        <f>IF(OR(Data!AC473=0,Data!AC473=""),"",VALUE(Data!AC473))</f>
        <v/>
      </c>
      <c r="AI473" t="str">
        <f>IF(OR(Data!AD473=0,Data!AD473=""),"",VALUE(Data!AD473))</f>
        <v/>
      </c>
      <c r="AJ473" t="str">
        <f>IF(OR(Data!AE473=0,Data!AE473=""),"",VALUE(Data!AE473))</f>
        <v/>
      </c>
      <c r="AK473" t="str">
        <f>IF(OR(Data!AF473=0,Data!AF473=""),"",VALUE(Data!AF473))</f>
        <v/>
      </c>
      <c r="AL473" t="str">
        <f>IF(OR(Data!AG473=0,Data!AG473=""),"",VALUE(Data!AG473))</f>
        <v/>
      </c>
      <c r="AM473" t="str">
        <f>IF(OR(Data!AH473=0,Data!AH473=""),"",VALUE(Data!AH473))</f>
        <v/>
      </c>
      <c r="AN473" t="str">
        <f>IF(OR(Data!AI473=0,Data!AI473=""),"",VALUE(Data!AI473))</f>
        <v/>
      </c>
      <c r="AO473" t="str">
        <f>IF(OR(Data!AJ473=0,Data!AJ473=""),"",VALUE(Data!AJ473))</f>
        <v/>
      </c>
      <c r="AP473" t="str">
        <f>IF(Data!AK473=0,"",Data!AK473)</f>
        <v/>
      </c>
      <c r="AQ473" t="str">
        <f>IF(Data!AL473=0,"",Data!AL473)</f>
        <v/>
      </c>
      <c r="AR473" t="str">
        <f>IF(Data!AM473=0,"",Data!AM473)</f>
        <v/>
      </c>
      <c r="AS473" t="str">
        <f>IF(Data!AN473=0,"",Data!AN473)</f>
        <v/>
      </c>
      <c r="AT473" t="str">
        <f>IF(Data!AO473=0,"",Data!AO473)</f>
        <v/>
      </c>
      <c r="AU473" t="str">
        <f>IF(Data!AP473=0,"",Data!AP473)</f>
        <v/>
      </c>
      <c r="AV473" t="str">
        <f>IF(Data!AQ473=0,"",Data!AQ473)</f>
        <v/>
      </c>
      <c r="AW473" t="str">
        <f>IF(Data!AR473=0,"",Data!AR473)</f>
        <v/>
      </c>
      <c r="AX473" t="str">
        <f>IF(Data!AS473=0,"",Data!AS473)</f>
        <v/>
      </c>
      <c r="AY473" t="str">
        <f>IF(Data!AT473=0,"",Data!AT473)</f>
        <v/>
      </c>
      <c r="AZ473" t="str">
        <f>IF(Data!AU473=0,"",Data!AU473)</f>
        <v/>
      </c>
      <c r="BA473" t="str">
        <f>IF(Data!AV473=0,"",Data!AV473)</f>
        <v/>
      </c>
      <c r="BB473" t="str">
        <f>IF(Data!AW473=0,"",Data!AW473)</f>
        <v/>
      </c>
      <c r="BC473" t="str">
        <f t="shared" si="94"/>
        <v>0</v>
      </c>
      <c r="BE473">
        <f t="shared" si="95"/>
        <v>9</v>
      </c>
      <c r="BF473" s="16" t="str">
        <f t="shared" si="96"/>
        <v/>
      </c>
      <c r="BG473">
        <f t="shared" si="97"/>
        <v>0</v>
      </c>
      <c r="BI473" t="str">
        <f t="shared" si="98"/>
        <v/>
      </c>
      <c r="BJ473">
        <f t="shared" si="99"/>
        <v>0</v>
      </c>
      <c r="BL473">
        <f t="shared" si="100"/>
        <v>0</v>
      </c>
      <c r="BM473">
        <f t="shared" si="101"/>
        <v>0</v>
      </c>
      <c r="BO473" t="str">
        <f t="shared" si="102"/>
        <v/>
      </c>
    </row>
    <row r="474" spans="1:67" x14ac:dyDescent="0.3">
      <c r="A474" s="1">
        <f t="shared" si="103"/>
        <v>473</v>
      </c>
      <c r="B474" s="1" t="str">
        <f t="shared" si="91"/>
        <v>0</v>
      </c>
      <c r="C474" s="1">
        <v>2015</v>
      </c>
      <c r="D474" t="str">
        <f>TRIM(SUBSTITUTE(SUBSTITUTE(Data!A474,"'",""),".",""))</f>
        <v/>
      </c>
      <c r="E474" t="str">
        <f>TRIM(SUBSTITUTE(SUBSTITUTE(SUBSTITUTE(Data!B474,"'",""),",",""),".",""))</f>
        <v/>
      </c>
      <c r="F474" t="str">
        <f t="shared" si="92"/>
        <v/>
      </c>
      <c r="G474" s="1" t="s">
        <v>50</v>
      </c>
      <c r="H474" t="str">
        <f>TEXT(Data!C474,"000000000")</f>
        <v>000000000</v>
      </c>
      <c r="I474" t="str">
        <f>TRIM(SUBSTITUTE(SUBSTITUTE(SUBSTITUTE(SUBSTITUTE(Data!D474,",",""),":",""),"  "," "),"  "," "))</f>
        <v/>
      </c>
      <c r="K474" t="str">
        <f>TRIM(SUBSTITUTE(+Data!F474,".",""))</f>
        <v/>
      </c>
      <c r="L474" t="str">
        <f>TRIM(Data!G474)</f>
        <v/>
      </c>
      <c r="M474" t="str">
        <f>TRIM(TEXT(Data!H474,"00000"))</f>
        <v>00000</v>
      </c>
      <c r="N474" s="1" t="str">
        <f t="shared" si="93"/>
        <v>9999999999</v>
      </c>
      <c r="O474" t="str">
        <f>TEXT(Data!J474,"00")</f>
        <v>00</v>
      </c>
      <c r="P474" t="str">
        <f>IF(+Data!K474=0,"",Data!K474)</f>
        <v/>
      </c>
      <c r="Q474" t="str">
        <f>IF(+Data!L474=0,"",Data!L474)</f>
        <v/>
      </c>
      <c r="R474" t="str">
        <f>IF(+Data!M474=0,"",Data!M474)</f>
        <v/>
      </c>
      <c r="S474" t="str">
        <f>IF(+Data!N474=0,"",Data!N474)</f>
        <v/>
      </c>
      <c r="T474" t="str">
        <f>IF(+Data!O474=0,"",Data!O474)</f>
        <v/>
      </c>
      <c r="U474" t="str">
        <f>IF(+Data!P474=0,"",Data!P474)</f>
        <v/>
      </c>
      <c r="V474" t="str">
        <f>IF(+Data!Q474=0,"",Data!Q474)</f>
        <v/>
      </c>
      <c r="W474" t="str">
        <f>IF(+Data!R474=0,"",Data!R474)</f>
        <v/>
      </c>
      <c r="X474" t="str">
        <f>IF(+Data!S474=0,"",Data!S474)</f>
        <v/>
      </c>
      <c r="Y474" t="str">
        <f>IF(+Data!T474=0,"",Data!T474)</f>
        <v/>
      </c>
      <c r="Z474" t="str">
        <f>IF(+Data!U474=0,"",Data!U474)</f>
        <v/>
      </c>
      <c r="AA474" t="str">
        <f>IF(+Data!V474=0,"",Data!V474)</f>
        <v/>
      </c>
      <c r="AB474" t="str">
        <f>IF(+Data!W474=0,"",Data!W474)</f>
        <v/>
      </c>
      <c r="AC474" t="str">
        <f>IF(OR(Data!X474=0,Data!X474=""),"",VALUE(Data!X474))</f>
        <v/>
      </c>
      <c r="AD474" t="str">
        <f>IF(OR(Data!Y474=0,Data!Y474=""),"",VALUE(Data!Y474))</f>
        <v/>
      </c>
      <c r="AE474" t="str">
        <f>IF(OR(Data!Z474=0,Data!Z474=""),"",VALUE(Data!Z474))</f>
        <v/>
      </c>
      <c r="AF474" t="str">
        <f>IF(OR(Data!AA474=0,Data!AA474=""),"",VALUE(Data!AA474))</f>
        <v/>
      </c>
      <c r="AG474" t="str">
        <f>IF(OR(Data!AB474=0,Data!AB474=""),"",VALUE(Data!AB474))</f>
        <v/>
      </c>
      <c r="AH474" t="str">
        <f>IF(OR(Data!AC474=0,Data!AC474=""),"",VALUE(Data!AC474))</f>
        <v/>
      </c>
      <c r="AI474" t="str">
        <f>IF(OR(Data!AD474=0,Data!AD474=""),"",VALUE(Data!AD474))</f>
        <v/>
      </c>
      <c r="AJ474" t="str">
        <f>IF(OR(Data!AE474=0,Data!AE474=""),"",VALUE(Data!AE474))</f>
        <v/>
      </c>
      <c r="AK474" t="str">
        <f>IF(OR(Data!AF474=0,Data!AF474=""),"",VALUE(Data!AF474))</f>
        <v/>
      </c>
      <c r="AL474" t="str">
        <f>IF(OR(Data!AG474=0,Data!AG474=""),"",VALUE(Data!AG474))</f>
        <v/>
      </c>
      <c r="AM474" t="str">
        <f>IF(OR(Data!AH474=0,Data!AH474=""),"",VALUE(Data!AH474))</f>
        <v/>
      </c>
      <c r="AN474" t="str">
        <f>IF(OR(Data!AI474=0,Data!AI474=""),"",VALUE(Data!AI474))</f>
        <v/>
      </c>
      <c r="AO474" t="str">
        <f>IF(OR(Data!AJ474=0,Data!AJ474=""),"",VALUE(Data!AJ474))</f>
        <v/>
      </c>
      <c r="AP474" t="str">
        <f>IF(Data!AK474=0,"",Data!AK474)</f>
        <v/>
      </c>
      <c r="AQ474" t="str">
        <f>IF(Data!AL474=0,"",Data!AL474)</f>
        <v/>
      </c>
      <c r="AR474" t="str">
        <f>IF(Data!AM474=0,"",Data!AM474)</f>
        <v/>
      </c>
      <c r="AS474" t="str">
        <f>IF(Data!AN474=0,"",Data!AN474)</f>
        <v/>
      </c>
      <c r="AT474" t="str">
        <f>IF(Data!AO474=0,"",Data!AO474)</f>
        <v/>
      </c>
      <c r="AU474" t="str">
        <f>IF(Data!AP474=0,"",Data!AP474)</f>
        <v/>
      </c>
      <c r="AV474" t="str">
        <f>IF(Data!AQ474=0,"",Data!AQ474)</f>
        <v/>
      </c>
      <c r="AW474" t="str">
        <f>IF(Data!AR474=0,"",Data!AR474)</f>
        <v/>
      </c>
      <c r="AX474" t="str">
        <f>IF(Data!AS474=0,"",Data!AS474)</f>
        <v/>
      </c>
      <c r="AY474" t="str">
        <f>IF(Data!AT474=0,"",Data!AT474)</f>
        <v/>
      </c>
      <c r="AZ474" t="str">
        <f>IF(Data!AU474=0,"",Data!AU474)</f>
        <v/>
      </c>
      <c r="BA474" t="str">
        <f>IF(Data!AV474=0,"",Data!AV474)</f>
        <v/>
      </c>
      <c r="BB474" t="str">
        <f>IF(Data!AW474=0,"",Data!AW474)</f>
        <v/>
      </c>
      <c r="BC474" t="str">
        <f t="shared" si="94"/>
        <v>0</v>
      </c>
      <c r="BE474">
        <f t="shared" si="95"/>
        <v>9</v>
      </c>
      <c r="BF474" s="16" t="str">
        <f t="shared" si="96"/>
        <v/>
      </c>
      <c r="BG474">
        <f t="shared" si="97"/>
        <v>0</v>
      </c>
      <c r="BI474" t="str">
        <f t="shared" si="98"/>
        <v/>
      </c>
      <c r="BJ474">
        <f t="shared" si="99"/>
        <v>0</v>
      </c>
      <c r="BL474">
        <f t="shared" si="100"/>
        <v>0</v>
      </c>
      <c r="BM474">
        <f t="shared" si="101"/>
        <v>0</v>
      </c>
      <c r="BO474" t="str">
        <f t="shared" si="102"/>
        <v/>
      </c>
    </row>
    <row r="475" spans="1:67" x14ac:dyDescent="0.3">
      <c r="A475" s="1">
        <f t="shared" si="103"/>
        <v>474</v>
      </c>
      <c r="B475" s="1" t="str">
        <f t="shared" si="91"/>
        <v>0</v>
      </c>
      <c r="C475" s="1">
        <v>2015</v>
      </c>
      <c r="D475" t="str">
        <f>TRIM(SUBSTITUTE(SUBSTITUTE(Data!A475,"'",""),".",""))</f>
        <v/>
      </c>
      <c r="E475" t="str">
        <f>TRIM(SUBSTITUTE(SUBSTITUTE(SUBSTITUTE(Data!B475,"'",""),",",""),".",""))</f>
        <v/>
      </c>
      <c r="F475" t="str">
        <f t="shared" si="92"/>
        <v/>
      </c>
      <c r="G475" s="1" t="s">
        <v>50</v>
      </c>
      <c r="H475" t="str">
        <f>TEXT(Data!C475,"000000000")</f>
        <v>000000000</v>
      </c>
      <c r="I475" t="str">
        <f>TRIM(SUBSTITUTE(SUBSTITUTE(SUBSTITUTE(SUBSTITUTE(Data!D475,",",""),":",""),"  "," "),"  "," "))</f>
        <v/>
      </c>
      <c r="K475" t="str">
        <f>TRIM(SUBSTITUTE(+Data!F475,".",""))</f>
        <v/>
      </c>
      <c r="L475" t="str">
        <f>TRIM(Data!G475)</f>
        <v/>
      </c>
      <c r="M475" t="str">
        <f>TRIM(TEXT(Data!H475,"00000"))</f>
        <v>00000</v>
      </c>
      <c r="N475" s="1" t="str">
        <f t="shared" si="93"/>
        <v>9999999999</v>
      </c>
      <c r="O475" t="str">
        <f>TEXT(Data!J475,"00")</f>
        <v>00</v>
      </c>
      <c r="P475" t="str">
        <f>IF(+Data!K475=0,"",Data!K475)</f>
        <v/>
      </c>
      <c r="Q475" t="str">
        <f>IF(+Data!L475=0,"",Data!L475)</f>
        <v/>
      </c>
      <c r="R475" t="str">
        <f>IF(+Data!M475=0,"",Data!M475)</f>
        <v/>
      </c>
      <c r="S475" t="str">
        <f>IF(+Data!N475=0,"",Data!N475)</f>
        <v/>
      </c>
      <c r="T475" t="str">
        <f>IF(+Data!O475=0,"",Data!O475)</f>
        <v/>
      </c>
      <c r="U475" t="str">
        <f>IF(+Data!P475=0,"",Data!P475)</f>
        <v/>
      </c>
      <c r="V475" t="str">
        <f>IF(+Data!Q475=0,"",Data!Q475)</f>
        <v/>
      </c>
      <c r="W475" t="str">
        <f>IF(+Data!R475=0,"",Data!R475)</f>
        <v/>
      </c>
      <c r="X475" t="str">
        <f>IF(+Data!S475=0,"",Data!S475)</f>
        <v/>
      </c>
      <c r="Y475" t="str">
        <f>IF(+Data!T475=0,"",Data!T475)</f>
        <v/>
      </c>
      <c r="Z475" t="str">
        <f>IF(+Data!U475=0,"",Data!U475)</f>
        <v/>
      </c>
      <c r="AA475" t="str">
        <f>IF(+Data!V475=0,"",Data!V475)</f>
        <v/>
      </c>
      <c r="AB475" t="str">
        <f>IF(+Data!W475=0,"",Data!W475)</f>
        <v/>
      </c>
      <c r="AC475" t="str">
        <f>IF(OR(Data!X475=0,Data!X475=""),"",VALUE(Data!X475))</f>
        <v/>
      </c>
      <c r="AD475" t="str">
        <f>IF(OR(Data!Y475=0,Data!Y475=""),"",VALUE(Data!Y475))</f>
        <v/>
      </c>
      <c r="AE475" t="str">
        <f>IF(OR(Data!Z475=0,Data!Z475=""),"",VALUE(Data!Z475))</f>
        <v/>
      </c>
      <c r="AF475" t="str">
        <f>IF(OR(Data!AA475=0,Data!AA475=""),"",VALUE(Data!AA475))</f>
        <v/>
      </c>
      <c r="AG475" t="str">
        <f>IF(OR(Data!AB475=0,Data!AB475=""),"",VALUE(Data!AB475))</f>
        <v/>
      </c>
      <c r="AH475" t="str">
        <f>IF(OR(Data!AC475=0,Data!AC475=""),"",VALUE(Data!AC475))</f>
        <v/>
      </c>
      <c r="AI475" t="str">
        <f>IF(OR(Data!AD475=0,Data!AD475=""),"",VALUE(Data!AD475))</f>
        <v/>
      </c>
      <c r="AJ475" t="str">
        <f>IF(OR(Data!AE475=0,Data!AE475=""),"",VALUE(Data!AE475))</f>
        <v/>
      </c>
      <c r="AK475" t="str">
        <f>IF(OR(Data!AF475=0,Data!AF475=""),"",VALUE(Data!AF475))</f>
        <v/>
      </c>
      <c r="AL475" t="str">
        <f>IF(OR(Data!AG475=0,Data!AG475=""),"",VALUE(Data!AG475))</f>
        <v/>
      </c>
      <c r="AM475" t="str">
        <f>IF(OR(Data!AH475=0,Data!AH475=""),"",VALUE(Data!AH475))</f>
        <v/>
      </c>
      <c r="AN475" t="str">
        <f>IF(OR(Data!AI475=0,Data!AI475=""),"",VALUE(Data!AI475))</f>
        <v/>
      </c>
      <c r="AO475" t="str">
        <f>IF(OR(Data!AJ475=0,Data!AJ475=""),"",VALUE(Data!AJ475))</f>
        <v/>
      </c>
      <c r="AP475" t="str">
        <f>IF(Data!AK475=0,"",Data!AK475)</f>
        <v/>
      </c>
      <c r="AQ475" t="str">
        <f>IF(Data!AL475=0,"",Data!AL475)</f>
        <v/>
      </c>
      <c r="AR475" t="str">
        <f>IF(Data!AM475=0,"",Data!AM475)</f>
        <v/>
      </c>
      <c r="AS475" t="str">
        <f>IF(Data!AN475=0,"",Data!AN475)</f>
        <v/>
      </c>
      <c r="AT475" t="str">
        <f>IF(Data!AO475=0,"",Data!AO475)</f>
        <v/>
      </c>
      <c r="AU475" t="str">
        <f>IF(Data!AP475=0,"",Data!AP475)</f>
        <v/>
      </c>
      <c r="AV475" t="str">
        <f>IF(Data!AQ475=0,"",Data!AQ475)</f>
        <v/>
      </c>
      <c r="AW475" t="str">
        <f>IF(Data!AR475=0,"",Data!AR475)</f>
        <v/>
      </c>
      <c r="AX475" t="str">
        <f>IF(Data!AS475=0,"",Data!AS475)</f>
        <v/>
      </c>
      <c r="AY475" t="str">
        <f>IF(Data!AT475=0,"",Data!AT475)</f>
        <v/>
      </c>
      <c r="AZ475" t="str">
        <f>IF(Data!AU475=0,"",Data!AU475)</f>
        <v/>
      </c>
      <c r="BA475" t="str">
        <f>IF(Data!AV475=0,"",Data!AV475)</f>
        <v/>
      </c>
      <c r="BB475" t="str">
        <f>IF(Data!AW475=0,"",Data!AW475)</f>
        <v/>
      </c>
      <c r="BC475" t="str">
        <f t="shared" si="94"/>
        <v>0</v>
      </c>
      <c r="BE475">
        <f t="shared" si="95"/>
        <v>9</v>
      </c>
      <c r="BF475" s="16" t="str">
        <f t="shared" si="96"/>
        <v/>
      </c>
      <c r="BG475">
        <f t="shared" si="97"/>
        <v>0</v>
      </c>
      <c r="BI475" t="str">
        <f t="shared" si="98"/>
        <v/>
      </c>
      <c r="BJ475">
        <f t="shared" si="99"/>
        <v>0</v>
      </c>
      <c r="BL475">
        <f t="shared" si="100"/>
        <v>0</v>
      </c>
      <c r="BM475">
        <f t="shared" si="101"/>
        <v>0</v>
      </c>
      <c r="BO475" t="str">
        <f t="shared" si="102"/>
        <v/>
      </c>
    </row>
    <row r="476" spans="1:67" x14ac:dyDescent="0.3">
      <c r="A476" s="1">
        <f t="shared" si="103"/>
        <v>475</v>
      </c>
      <c r="B476" s="1" t="str">
        <f t="shared" si="91"/>
        <v>0</v>
      </c>
      <c r="C476" s="1">
        <v>2015</v>
      </c>
      <c r="D476" t="str">
        <f>TRIM(SUBSTITUTE(SUBSTITUTE(Data!A476,"'",""),".",""))</f>
        <v/>
      </c>
      <c r="E476" t="str">
        <f>TRIM(SUBSTITUTE(SUBSTITUTE(SUBSTITUTE(Data!B476,"'",""),",",""),".",""))</f>
        <v/>
      </c>
      <c r="F476" t="str">
        <f t="shared" si="92"/>
        <v/>
      </c>
      <c r="G476" s="1" t="s">
        <v>50</v>
      </c>
      <c r="H476" t="str">
        <f>TEXT(Data!C476,"000000000")</f>
        <v>000000000</v>
      </c>
      <c r="I476" t="str">
        <f>TRIM(SUBSTITUTE(SUBSTITUTE(SUBSTITUTE(SUBSTITUTE(Data!D476,",",""),":",""),"  "," "),"  "," "))</f>
        <v/>
      </c>
      <c r="K476" t="str">
        <f>TRIM(SUBSTITUTE(+Data!F476,".",""))</f>
        <v/>
      </c>
      <c r="L476" t="str">
        <f>TRIM(Data!G476)</f>
        <v/>
      </c>
      <c r="M476" t="str">
        <f>TRIM(TEXT(Data!H476,"00000"))</f>
        <v>00000</v>
      </c>
      <c r="N476" s="1" t="str">
        <f t="shared" si="93"/>
        <v>9999999999</v>
      </c>
      <c r="O476" t="str">
        <f>TEXT(Data!J476,"00")</f>
        <v>00</v>
      </c>
      <c r="P476" t="str">
        <f>IF(+Data!K476=0,"",Data!K476)</f>
        <v/>
      </c>
      <c r="Q476" t="str">
        <f>IF(+Data!L476=0,"",Data!L476)</f>
        <v/>
      </c>
      <c r="R476" t="str">
        <f>IF(+Data!M476=0,"",Data!M476)</f>
        <v/>
      </c>
      <c r="S476" t="str">
        <f>IF(+Data!N476=0,"",Data!N476)</f>
        <v/>
      </c>
      <c r="T476" t="str">
        <f>IF(+Data!O476=0,"",Data!O476)</f>
        <v/>
      </c>
      <c r="U476" t="str">
        <f>IF(+Data!P476=0,"",Data!P476)</f>
        <v/>
      </c>
      <c r="V476" t="str">
        <f>IF(+Data!Q476=0,"",Data!Q476)</f>
        <v/>
      </c>
      <c r="W476" t="str">
        <f>IF(+Data!R476=0,"",Data!R476)</f>
        <v/>
      </c>
      <c r="X476" t="str">
        <f>IF(+Data!S476=0,"",Data!S476)</f>
        <v/>
      </c>
      <c r="Y476" t="str">
        <f>IF(+Data!T476=0,"",Data!T476)</f>
        <v/>
      </c>
      <c r="Z476" t="str">
        <f>IF(+Data!U476=0,"",Data!U476)</f>
        <v/>
      </c>
      <c r="AA476" t="str">
        <f>IF(+Data!V476=0,"",Data!V476)</f>
        <v/>
      </c>
      <c r="AB476" t="str">
        <f>IF(+Data!W476=0,"",Data!W476)</f>
        <v/>
      </c>
      <c r="AC476" t="str">
        <f>IF(OR(Data!X476=0,Data!X476=""),"",VALUE(Data!X476))</f>
        <v/>
      </c>
      <c r="AD476" t="str">
        <f>IF(OR(Data!Y476=0,Data!Y476=""),"",VALUE(Data!Y476))</f>
        <v/>
      </c>
      <c r="AE476" t="str">
        <f>IF(OR(Data!Z476=0,Data!Z476=""),"",VALUE(Data!Z476))</f>
        <v/>
      </c>
      <c r="AF476" t="str">
        <f>IF(OR(Data!AA476=0,Data!AA476=""),"",VALUE(Data!AA476))</f>
        <v/>
      </c>
      <c r="AG476" t="str">
        <f>IF(OR(Data!AB476=0,Data!AB476=""),"",VALUE(Data!AB476))</f>
        <v/>
      </c>
      <c r="AH476" t="str">
        <f>IF(OR(Data!AC476=0,Data!AC476=""),"",VALUE(Data!AC476))</f>
        <v/>
      </c>
      <c r="AI476" t="str">
        <f>IF(OR(Data!AD476=0,Data!AD476=""),"",VALUE(Data!AD476))</f>
        <v/>
      </c>
      <c r="AJ476" t="str">
        <f>IF(OR(Data!AE476=0,Data!AE476=""),"",VALUE(Data!AE476))</f>
        <v/>
      </c>
      <c r="AK476" t="str">
        <f>IF(OR(Data!AF476=0,Data!AF476=""),"",VALUE(Data!AF476))</f>
        <v/>
      </c>
      <c r="AL476" t="str">
        <f>IF(OR(Data!AG476=0,Data!AG476=""),"",VALUE(Data!AG476))</f>
        <v/>
      </c>
      <c r="AM476" t="str">
        <f>IF(OR(Data!AH476=0,Data!AH476=""),"",VALUE(Data!AH476))</f>
        <v/>
      </c>
      <c r="AN476" t="str">
        <f>IF(OR(Data!AI476=0,Data!AI476=""),"",VALUE(Data!AI476))</f>
        <v/>
      </c>
      <c r="AO476" t="str">
        <f>IF(OR(Data!AJ476=0,Data!AJ476=""),"",VALUE(Data!AJ476))</f>
        <v/>
      </c>
      <c r="AP476" t="str">
        <f>IF(Data!AK476=0,"",Data!AK476)</f>
        <v/>
      </c>
      <c r="AQ476" t="str">
        <f>IF(Data!AL476=0,"",Data!AL476)</f>
        <v/>
      </c>
      <c r="AR476" t="str">
        <f>IF(Data!AM476=0,"",Data!AM476)</f>
        <v/>
      </c>
      <c r="AS476" t="str">
        <f>IF(Data!AN476=0,"",Data!AN476)</f>
        <v/>
      </c>
      <c r="AT476" t="str">
        <f>IF(Data!AO476=0,"",Data!AO476)</f>
        <v/>
      </c>
      <c r="AU476" t="str">
        <f>IF(Data!AP476=0,"",Data!AP476)</f>
        <v/>
      </c>
      <c r="AV476" t="str">
        <f>IF(Data!AQ476=0,"",Data!AQ476)</f>
        <v/>
      </c>
      <c r="AW476" t="str">
        <f>IF(Data!AR476=0,"",Data!AR476)</f>
        <v/>
      </c>
      <c r="AX476" t="str">
        <f>IF(Data!AS476=0,"",Data!AS476)</f>
        <v/>
      </c>
      <c r="AY476" t="str">
        <f>IF(Data!AT476=0,"",Data!AT476)</f>
        <v/>
      </c>
      <c r="AZ476" t="str">
        <f>IF(Data!AU476=0,"",Data!AU476)</f>
        <v/>
      </c>
      <c r="BA476" t="str">
        <f>IF(Data!AV476=0,"",Data!AV476)</f>
        <v/>
      </c>
      <c r="BB476" t="str">
        <f>IF(Data!AW476=0,"",Data!AW476)</f>
        <v/>
      </c>
      <c r="BC476" t="str">
        <f t="shared" si="94"/>
        <v>0</v>
      </c>
      <c r="BE476">
        <f t="shared" si="95"/>
        <v>9</v>
      </c>
      <c r="BF476" s="16" t="str">
        <f t="shared" si="96"/>
        <v/>
      </c>
      <c r="BG476">
        <f t="shared" si="97"/>
        <v>0</v>
      </c>
      <c r="BI476" t="str">
        <f t="shared" si="98"/>
        <v/>
      </c>
      <c r="BJ476">
        <f t="shared" si="99"/>
        <v>0</v>
      </c>
      <c r="BL476">
        <f t="shared" si="100"/>
        <v>0</v>
      </c>
      <c r="BM476">
        <f t="shared" si="101"/>
        <v>0</v>
      </c>
      <c r="BO476" t="str">
        <f t="shared" si="102"/>
        <v/>
      </c>
    </row>
    <row r="477" spans="1:67" x14ac:dyDescent="0.3">
      <c r="A477" s="1">
        <f t="shared" si="103"/>
        <v>476</v>
      </c>
      <c r="B477" s="1" t="str">
        <f t="shared" si="91"/>
        <v>0</v>
      </c>
      <c r="C477" s="1">
        <v>2015</v>
      </c>
      <c r="D477" t="str">
        <f>TRIM(SUBSTITUTE(SUBSTITUTE(Data!A477,"'",""),".",""))</f>
        <v/>
      </c>
      <c r="E477" t="str">
        <f>TRIM(SUBSTITUTE(SUBSTITUTE(SUBSTITUTE(Data!B477,"'",""),",",""),".",""))</f>
        <v/>
      </c>
      <c r="F477" t="str">
        <f t="shared" si="92"/>
        <v/>
      </c>
      <c r="G477" s="1" t="s">
        <v>50</v>
      </c>
      <c r="H477" t="str">
        <f>TEXT(Data!C477,"000000000")</f>
        <v>000000000</v>
      </c>
      <c r="I477" t="str">
        <f>TRIM(SUBSTITUTE(SUBSTITUTE(SUBSTITUTE(SUBSTITUTE(Data!D477,",",""),":",""),"  "," "),"  "," "))</f>
        <v/>
      </c>
      <c r="K477" t="str">
        <f>TRIM(SUBSTITUTE(+Data!F477,".",""))</f>
        <v/>
      </c>
      <c r="L477" t="str">
        <f>TRIM(Data!G477)</f>
        <v/>
      </c>
      <c r="M477" t="str">
        <f>TRIM(TEXT(Data!H477,"00000"))</f>
        <v>00000</v>
      </c>
      <c r="N477" s="1" t="str">
        <f t="shared" si="93"/>
        <v>9999999999</v>
      </c>
      <c r="O477" t="str">
        <f>TEXT(Data!J477,"00")</f>
        <v>00</v>
      </c>
      <c r="P477" t="str">
        <f>IF(+Data!K477=0,"",Data!K477)</f>
        <v/>
      </c>
      <c r="Q477" t="str">
        <f>IF(+Data!L477=0,"",Data!L477)</f>
        <v/>
      </c>
      <c r="R477" t="str">
        <f>IF(+Data!M477=0,"",Data!M477)</f>
        <v/>
      </c>
      <c r="S477" t="str">
        <f>IF(+Data!N477=0,"",Data!N477)</f>
        <v/>
      </c>
      <c r="T477" t="str">
        <f>IF(+Data!O477=0,"",Data!O477)</f>
        <v/>
      </c>
      <c r="U477" t="str">
        <f>IF(+Data!P477=0,"",Data!P477)</f>
        <v/>
      </c>
      <c r="V477" t="str">
        <f>IF(+Data!Q477=0,"",Data!Q477)</f>
        <v/>
      </c>
      <c r="W477" t="str">
        <f>IF(+Data!R477=0,"",Data!R477)</f>
        <v/>
      </c>
      <c r="X477" t="str">
        <f>IF(+Data!S477=0,"",Data!S477)</f>
        <v/>
      </c>
      <c r="Y477" t="str">
        <f>IF(+Data!T477=0,"",Data!T477)</f>
        <v/>
      </c>
      <c r="Z477" t="str">
        <f>IF(+Data!U477=0,"",Data!U477)</f>
        <v/>
      </c>
      <c r="AA477" t="str">
        <f>IF(+Data!V477=0,"",Data!V477)</f>
        <v/>
      </c>
      <c r="AB477" t="str">
        <f>IF(+Data!W477=0,"",Data!W477)</f>
        <v/>
      </c>
      <c r="AC477" t="str">
        <f>IF(OR(Data!X477=0,Data!X477=""),"",VALUE(Data!X477))</f>
        <v/>
      </c>
      <c r="AD477" t="str">
        <f>IF(OR(Data!Y477=0,Data!Y477=""),"",VALUE(Data!Y477))</f>
        <v/>
      </c>
      <c r="AE477" t="str">
        <f>IF(OR(Data!Z477=0,Data!Z477=""),"",VALUE(Data!Z477))</f>
        <v/>
      </c>
      <c r="AF477" t="str">
        <f>IF(OR(Data!AA477=0,Data!AA477=""),"",VALUE(Data!AA477))</f>
        <v/>
      </c>
      <c r="AG477" t="str">
        <f>IF(OR(Data!AB477=0,Data!AB477=""),"",VALUE(Data!AB477))</f>
        <v/>
      </c>
      <c r="AH477" t="str">
        <f>IF(OR(Data!AC477=0,Data!AC477=""),"",VALUE(Data!AC477))</f>
        <v/>
      </c>
      <c r="AI477" t="str">
        <f>IF(OR(Data!AD477=0,Data!AD477=""),"",VALUE(Data!AD477))</f>
        <v/>
      </c>
      <c r="AJ477" t="str">
        <f>IF(OR(Data!AE477=0,Data!AE477=""),"",VALUE(Data!AE477))</f>
        <v/>
      </c>
      <c r="AK477" t="str">
        <f>IF(OR(Data!AF477=0,Data!AF477=""),"",VALUE(Data!AF477))</f>
        <v/>
      </c>
      <c r="AL477" t="str">
        <f>IF(OR(Data!AG477=0,Data!AG477=""),"",VALUE(Data!AG477))</f>
        <v/>
      </c>
      <c r="AM477" t="str">
        <f>IF(OR(Data!AH477=0,Data!AH477=""),"",VALUE(Data!AH477))</f>
        <v/>
      </c>
      <c r="AN477" t="str">
        <f>IF(OR(Data!AI477=0,Data!AI477=""),"",VALUE(Data!AI477))</f>
        <v/>
      </c>
      <c r="AO477" t="str">
        <f>IF(OR(Data!AJ477=0,Data!AJ477=""),"",VALUE(Data!AJ477))</f>
        <v/>
      </c>
      <c r="AP477" t="str">
        <f>IF(Data!AK477=0,"",Data!AK477)</f>
        <v/>
      </c>
      <c r="AQ477" t="str">
        <f>IF(Data!AL477=0,"",Data!AL477)</f>
        <v/>
      </c>
      <c r="AR477" t="str">
        <f>IF(Data!AM477=0,"",Data!AM477)</f>
        <v/>
      </c>
      <c r="AS477" t="str">
        <f>IF(Data!AN477=0,"",Data!AN477)</f>
        <v/>
      </c>
      <c r="AT477" t="str">
        <f>IF(Data!AO477=0,"",Data!AO477)</f>
        <v/>
      </c>
      <c r="AU477" t="str">
        <f>IF(Data!AP477=0,"",Data!AP477)</f>
        <v/>
      </c>
      <c r="AV477" t="str">
        <f>IF(Data!AQ477=0,"",Data!AQ477)</f>
        <v/>
      </c>
      <c r="AW477" t="str">
        <f>IF(Data!AR477=0,"",Data!AR477)</f>
        <v/>
      </c>
      <c r="AX477" t="str">
        <f>IF(Data!AS477=0,"",Data!AS477)</f>
        <v/>
      </c>
      <c r="AY477" t="str">
        <f>IF(Data!AT477=0,"",Data!AT477)</f>
        <v/>
      </c>
      <c r="AZ477" t="str">
        <f>IF(Data!AU477=0,"",Data!AU477)</f>
        <v/>
      </c>
      <c r="BA477" t="str">
        <f>IF(Data!AV477=0,"",Data!AV477)</f>
        <v/>
      </c>
      <c r="BB477" t="str">
        <f>IF(Data!AW477=0,"",Data!AW477)</f>
        <v/>
      </c>
      <c r="BC477" t="str">
        <f t="shared" si="94"/>
        <v>0</v>
      </c>
      <c r="BE477">
        <f t="shared" si="95"/>
        <v>9</v>
      </c>
      <c r="BF477" s="16" t="str">
        <f t="shared" si="96"/>
        <v/>
      </c>
      <c r="BG477">
        <f t="shared" si="97"/>
        <v>0</v>
      </c>
      <c r="BI477" t="str">
        <f t="shared" si="98"/>
        <v/>
      </c>
      <c r="BJ477">
        <f t="shared" si="99"/>
        <v>0</v>
      </c>
      <c r="BL477">
        <f t="shared" si="100"/>
        <v>0</v>
      </c>
      <c r="BM477">
        <f t="shared" si="101"/>
        <v>0</v>
      </c>
      <c r="BO477" t="str">
        <f t="shared" si="102"/>
        <v/>
      </c>
    </row>
    <row r="478" spans="1:67" x14ac:dyDescent="0.3">
      <c r="A478" s="1">
        <f t="shared" si="103"/>
        <v>477</v>
      </c>
      <c r="B478" s="1" t="str">
        <f t="shared" si="91"/>
        <v>0</v>
      </c>
      <c r="C478" s="1">
        <v>2015</v>
      </c>
      <c r="D478" t="str">
        <f>TRIM(SUBSTITUTE(SUBSTITUTE(Data!A478,"'",""),".",""))</f>
        <v/>
      </c>
      <c r="E478" t="str">
        <f>TRIM(SUBSTITUTE(SUBSTITUTE(SUBSTITUTE(Data!B478,"'",""),",",""),".",""))</f>
        <v/>
      </c>
      <c r="F478" t="str">
        <f t="shared" si="92"/>
        <v/>
      </c>
      <c r="G478" s="1" t="s">
        <v>50</v>
      </c>
      <c r="H478" t="str">
        <f>TEXT(Data!C478,"000000000")</f>
        <v>000000000</v>
      </c>
      <c r="I478" t="str">
        <f>TRIM(SUBSTITUTE(SUBSTITUTE(SUBSTITUTE(SUBSTITUTE(Data!D478,",",""),":",""),"  "," "),"  "," "))</f>
        <v/>
      </c>
      <c r="K478" t="str">
        <f>TRIM(SUBSTITUTE(+Data!F478,".",""))</f>
        <v/>
      </c>
      <c r="L478" t="str">
        <f>TRIM(Data!G478)</f>
        <v/>
      </c>
      <c r="M478" t="str">
        <f>TRIM(TEXT(Data!H478,"00000"))</f>
        <v>00000</v>
      </c>
      <c r="N478" s="1" t="str">
        <f t="shared" si="93"/>
        <v>9999999999</v>
      </c>
      <c r="O478" t="str">
        <f>TEXT(Data!J478,"00")</f>
        <v>00</v>
      </c>
      <c r="P478" t="str">
        <f>IF(+Data!K478=0,"",Data!K478)</f>
        <v/>
      </c>
      <c r="Q478" t="str">
        <f>IF(+Data!L478=0,"",Data!L478)</f>
        <v/>
      </c>
      <c r="R478" t="str">
        <f>IF(+Data!M478=0,"",Data!M478)</f>
        <v/>
      </c>
      <c r="S478" t="str">
        <f>IF(+Data!N478=0,"",Data!N478)</f>
        <v/>
      </c>
      <c r="T478" t="str">
        <f>IF(+Data!O478=0,"",Data!O478)</f>
        <v/>
      </c>
      <c r="U478" t="str">
        <f>IF(+Data!P478=0,"",Data!P478)</f>
        <v/>
      </c>
      <c r="V478" t="str">
        <f>IF(+Data!Q478=0,"",Data!Q478)</f>
        <v/>
      </c>
      <c r="W478" t="str">
        <f>IF(+Data!R478=0,"",Data!R478)</f>
        <v/>
      </c>
      <c r="X478" t="str">
        <f>IF(+Data!S478=0,"",Data!S478)</f>
        <v/>
      </c>
      <c r="Y478" t="str">
        <f>IF(+Data!T478=0,"",Data!T478)</f>
        <v/>
      </c>
      <c r="Z478" t="str">
        <f>IF(+Data!U478=0,"",Data!U478)</f>
        <v/>
      </c>
      <c r="AA478" t="str">
        <f>IF(+Data!V478=0,"",Data!V478)</f>
        <v/>
      </c>
      <c r="AB478" t="str">
        <f>IF(+Data!W478=0,"",Data!W478)</f>
        <v/>
      </c>
      <c r="AC478" t="str">
        <f>IF(OR(Data!X478=0,Data!X478=""),"",VALUE(Data!X478))</f>
        <v/>
      </c>
      <c r="AD478" t="str">
        <f>IF(OR(Data!Y478=0,Data!Y478=""),"",VALUE(Data!Y478))</f>
        <v/>
      </c>
      <c r="AE478" t="str">
        <f>IF(OR(Data!Z478=0,Data!Z478=""),"",VALUE(Data!Z478))</f>
        <v/>
      </c>
      <c r="AF478" t="str">
        <f>IF(OR(Data!AA478=0,Data!AA478=""),"",VALUE(Data!AA478))</f>
        <v/>
      </c>
      <c r="AG478" t="str">
        <f>IF(OR(Data!AB478=0,Data!AB478=""),"",VALUE(Data!AB478))</f>
        <v/>
      </c>
      <c r="AH478" t="str">
        <f>IF(OR(Data!AC478=0,Data!AC478=""),"",VALUE(Data!AC478))</f>
        <v/>
      </c>
      <c r="AI478" t="str">
        <f>IF(OR(Data!AD478=0,Data!AD478=""),"",VALUE(Data!AD478))</f>
        <v/>
      </c>
      <c r="AJ478" t="str">
        <f>IF(OR(Data!AE478=0,Data!AE478=""),"",VALUE(Data!AE478))</f>
        <v/>
      </c>
      <c r="AK478" t="str">
        <f>IF(OR(Data!AF478=0,Data!AF478=""),"",VALUE(Data!AF478))</f>
        <v/>
      </c>
      <c r="AL478" t="str">
        <f>IF(OR(Data!AG478=0,Data!AG478=""),"",VALUE(Data!AG478))</f>
        <v/>
      </c>
      <c r="AM478" t="str">
        <f>IF(OR(Data!AH478=0,Data!AH478=""),"",VALUE(Data!AH478))</f>
        <v/>
      </c>
      <c r="AN478" t="str">
        <f>IF(OR(Data!AI478=0,Data!AI478=""),"",VALUE(Data!AI478))</f>
        <v/>
      </c>
      <c r="AO478" t="str">
        <f>IF(OR(Data!AJ478=0,Data!AJ478=""),"",VALUE(Data!AJ478))</f>
        <v/>
      </c>
      <c r="AP478" t="str">
        <f>IF(Data!AK478=0,"",Data!AK478)</f>
        <v/>
      </c>
      <c r="AQ478" t="str">
        <f>IF(Data!AL478=0,"",Data!AL478)</f>
        <v/>
      </c>
      <c r="AR478" t="str">
        <f>IF(Data!AM478=0,"",Data!AM478)</f>
        <v/>
      </c>
      <c r="AS478" t="str">
        <f>IF(Data!AN478=0,"",Data!AN478)</f>
        <v/>
      </c>
      <c r="AT478" t="str">
        <f>IF(Data!AO478=0,"",Data!AO478)</f>
        <v/>
      </c>
      <c r="AU478" t="str">
        <f>IF(Data!AP478=0,"",Data!AP478)</f>
        <v/>
      </c>
      <c r="AV478" t="str">
        <f>IF(Data!AQ478=0,"",Data!AQ478)</f>
        <v/>
      </c>
      <c r="AW478" t="str">
        <f>IF(Data!AR478=0,"",Data!AR478)</f>
        <v/>
      </c>
      <c r="AX478" t="str">
        <f>IF(Data!AS478=0,"",Data!AS478)</f>
        <v/>
      </c>
      <c r="AY478" t="str">
        <f>IF(Data!AT478=0,"",Data!AT478)</f>
        <v/>
      </c>
      <c r="AZ478" t="str">
        <f>IF(Data!AU478=0,"",Data!AU478)</f>
        <v/>
      </c>
      <c r="BA478" t="str">
        <f>IF(Data!AV478=0,"",Data!AV478)</f>
        <v/>
      </c>
      <c r="BB478" t="str">
        <f>IF(Data!AW478=0,"",Data!AW478)</f>
        <v/>
      </c>
      <c r="BC478" t="str">
        <f t="shared" si="94"/>
        <v>0</v>
      </c>
      <c r="BE478">
        <f t="shared" si="95"/>
        <v>9</v>
      </c>
      <c r="BF478" s="16" t="str">
        <f t="shared" si="96"/>
        <v/>
      </c>
      <c r="BG478">
        <f t="shared" si="97"/>
        <v>0</v>
      </c>
      <c r="BI478" t="str">
        <f t="shared" si="98"/>
        <v/>
      </c>
      <c r="BJ478">
        <f t="shared" si="99"/>
        <v>0</v>
      </c>
      <c r="BL478">
        <f t="shared" si="100"/>
        <v>0</v>
      </c>
      <c r="BM478">
        <f t="shared" si="101"/>
        <v>0</v>
      </c>
      <c r="BO478" t="str">
        <f t="shared" si="102"/>
        <v/>
      </c>
    </row>
    <row r="479" spans="1:67" x14ac:dyDescent="0.3">
      <c r="A479" s="1">
        <f t="shared" si="103"/>
        <v>478</v>
      </c>
      <c r="B479" s="1" t="str">
        <f t="shared" si="91"/>
        <v>0</v>
      </c>
      <c r="C479" s="1">
        <v>2015</v>
      </c>
      <c r="D479" t="str">
        <f>TRIM(SUBSTITUTE(SUBSTITUTE(Data!A479,"'",""),".",""))</f>
        <v/>
      </c>
      <c r="E479" t="str">
        <f>TRIM(SUBSTITUTE(SUBSTITUTE(SUBSTITUTE(Data!B479,"'",""),",",""),".",""))</f>
        <v/>
      </c>
      <c r="F479" t="str">
        <f t="shared" si="92"/>
        <v/>
      </c>
      <c r="G479" s="1" t="s">
        <v>50</v>
      </c>
      <c r="H479" t="str">
        <f>TEXT(Data!C479,"000000000")</f>
        <v>000000000</v>
      </c>
      <c r="I479" t="str">
        <f>TRIM(SUBSTITUTE(SUBSTITUTE(SUBSTITUTE(SUBSTITUTE(Data!D479,",",""),":",""),"  "," "),"  "," "))</f>
        <v/>
      </c>
      <c r="K479" t="str">
        <f>TRIM(SUBSTITUTE(+Data!F479,".",""))</f>
        <v/>
      </c>
      <c r="L479" t="str">
        <f>TRIM(Data!G479)</f>
        <v/>
      </c>
      <c r="M479" t="str">
        <f>TRIM(TEXT(Data!H479,"00000"))</f>
        <v>00000</v>
      </c>
      <c r="N479" s="1" t="str">
        <f t="shared" si="93"/>
        <v>9999999999</v>
      </c>
      <c r="O479" t="str">
        <f>TEXT(Data!J479,"00")</f>
        <v>00</v>
      </c>
      <c r="P479" t="str">
        <f>IF(+Data!K479=0,"",Data!K479)</f>
        <v/>
      </c>
      <c r="Q479" t="str">
        <f>IF(+Data!L479=0,"",Data!L479)</f>
        <v/>
      </c>
      <c r="R479" t="str">
        <f>IF(+Data!M479=0,"",Data!M479)</f>
        <v/>
      </c>
      <c r="S479" t="str">
        <f>IF(+Data!N479=0,"",Data!N479)</f>
        <v/>
      </c>
      <c r="T479" t="str">
        <f>IF(+Data!O479=0,"",Data!O479)</f>
        <v/>
      </c>
      <c r="U479" t="str">
        <f>IF(+Data!P479=0,"",Data!P479)</f>
        <v/>
      </c>
      <c r="V479" t="str">
        <f>IF(+Data!Q479=0,"",Data!Q479)</f>
        <v/>
      </c>
      <c r="W479" t="str">
        <f>IF(+Data!R479=0,"",Data!R479)</f>
        <v/>
      </c>
      <c r="X479" t="str">
        <f>IF(+Data!S479=0,"",Data!S479)</f>
        <v/>
      </c>
      <c r="Y479" t="str">
        <f>IF(+Data!T479=0,"",Data!T479)</f>
        <v/>
      </c>
      <c r="Z479" t="str">
        <f>IF(+Data!U479=0,"",Data!U479)</f>
        <v/>
      </c>
      <c r="AA479" t="str">
        <f>IF(+Data!V479=0,"",Data!V479)</f>
        <v/>
      </c>
      <c r="AB479" t="str">
        <f>IF(+Data!W479=0,"",Data!W479)</f>
        <v/>
      </c>
      <c r="AC479" t="str">
        <f>IF(OR(Data!X479=0,Data!X479=""),"",VALUE(Data!X479))</f>
        <v/>
      </c>
      <c r="AD479" t="str">
        <f>IF(OR(Data!Y479=0,Data!Y479=""),"",VALUE(Data!Y479))</f>
        <v/>
      </c>
      <c r="AE479" t="str">
        <f>IF(OR(Data!Z479=0,Data!Z479=""),"",VALUE(Data!Z479))</f>
        <v/>
      </c>
      <c r="AF479" t="str">
        <f>IF(OR(Data!AA479=0,Data!AA479=""),"",VALUE(Data!AA479))</f>
        <v/>
      </c>
      <c r="AG479" t="str">
        <f>IF(OR(Data!AB479=0,Data!AB479=""),"",VALUE(Data!AB479))</f>
        <v/>
      </c>
      <c r="AH479" t="str">
        <f>IF(OR(Data!AC479=0,Data!AC479=""),"",VALUE(Data!AC479))</f>
        <v/>
      </c>
      <c r="AI479" t="str">
        <f>IF(OR(Data!AD479=0,Data!AD479=""),"",VALUE(Data!AD479))</f>
        <v/>
      </c>
      <c r="AJ479" t="str">
        <f>IF(OR(Data!AE479=0,Data!AE479=""),"",VALUE(Data!AE479))</f>
        <v/>
      </c>
      <c r="AK479" t="str">
        <f>IF(OR(Data!AF479=0,Data!AF479=""),"",VALUE(Data!AF479))</f>
        <v/>
      </c>
      <c r="AL479" t="str">
        <f>IF(OR(Data!AG479=0,Data!AG479=""),"",VALUE(Data!AG479))</f>
        <v/>
      </c>
      <c r="AM479" t="str">
        <f>IF(OR(Data!AH479=0,Data!AH479=""),"",VALUE(Data!AH479))</f>
        <v/>
      </c>
      <c r="AN479" t="str">
        <f>IF(OR(Data!AI479=0,Data!AI479=""),"",VALUE(Data!AI479))</f>
        <v/>
      </c>
      <c r="AO479" t="str">
        <f>IF(OR(Data!AJ479=0,Data!AJ479=""),"",VALUE(Data!AJ479))</f>
        <v/>
      </c>
      <c r="AP479" t="str">
        <f>IF(Data!AK479=0,"",Data!AK479)</f>
        <v/>
      </c>
      <c r="AQ479" t="str">
        <f>IF(Data!AL479=0,"",Data!AL479)</f>
        <v/>
      </c>
      <c r="AR479" t="str">
        <f>IF(Data!AM479=0,"",Data!AM479)</f>
        <v/>
      </c>
      <c r="AS479" t="str">
        <f>IF(Data!AN479=0,"",Data!AN479)</f>
        <v/>
      </c>
      <c r="AT479" t="str">
        <f>IF(Data!AO479=0,"",Data!AO479)</f>
        <v/>
      </c>
      <c r="AU479" t="str">
        <f>IF(Data!AP479=0,"",Data!AP479)</f>
        <v/>
      </c>
      <c r="AV479" t="str">
        <f>IF(Data!AQ479=0,"",Data!AQ479)</f>
        <v/>
      </c>
      <c r="AW479" t="str">
        <f>IF(Data!AR479=0,"",Data!AR479)</f>
        <v/>
      </c>
      <c r="AX479" t="str">
        <f>IF(Data!AS479=0,"",Data!AS479)</f>
        <v/>
      </c>
      <c r="AY479" t="str">
        <f>IF(Data!AT479=0,"",Data!AT479)</f>
        <v/>
      </c>
      <c r="AZ479" t="str">
        <f>IF(Data!AU479=0,"",Data!AU479)</f>
        <v/>
      </c>
      <c r="BA479" t="str">
        <f>IF(Data!AV479=0,"",Data!AV479)</f>
        <v/>
      </c>
      <c r="BB479" t="str">
        <f>IF(Data!AW479=0,"",Data!AW479)</f>
        <v/>
      </c>
      <c r="BC479" t="str">
        <f t="shared" si="94"/>
        <v>0</v>
      </c>
      <c r="BE479">
        <f t="shared" si="95"/>
        <v>9</v>
      </c>
      <c r="BF479" s="16" t="str">
        <f t="shared" si="96"/>
        <v/>
      </c>
      <c r="BG479">
        <f t="shared" si="97"/>
        <v>0</v>
      </c>
      <c r="BI479" t="str">
        <f t="shared" si="98"/>
        <v/>
      </c>
      <c r="BJ479">
        <f t="shared" si="99"/>
        <v>0</v>
      </c>
      <c r="BL479">
        <f t="shared" si="100"/>
        <v>0</v>
      </c>
      <c r="BM479">
        <f t="shared" si="101"/>
        <v>0</v>
      </c>
      <c r="BO479" t="str">
        <f t="shared" si="102"/>
        <v/>
      </c>
    </row>
    <row r="480" spans="1:67" x14ac:dyDescent="0.3">
      <c r="A480" s="1">
        <f t="shared" si="103"/>
        <v>479</v>
      </c>
      <c r="B480" s="1" t="str">
        <f t="shared" si="91"/>
        <v>0</v>
      </c>
      <c r="C480" s="1">
        <v>2015</v>
      </c>
      <c r="D480" t="str">
        <f>TRIM(SUBSTITUTE(SUBSTITUTE(Data!A480,"'",""),".",""))</f>
        <v/>
      </c>
      <c r="E480" t="str">
        <f>TRIM(SUBSTITUTE(SUBSTITUTE(SUBSTITUTE(Data!B480,"'",""),",",""),".",""))</f>
        <v/>
      </c>
      <c r="F480" t="str">
        <f t="shared" si="92"/>
        <v/>
      </c>
      <c r="G480" s="1" t="s">
        <v>50</v>
      </c>
      <c r="H480" t="str">
        <f>TEXT(Data!C480,"000000000")</f>
        <v>000000000</v>
      </c>
      <c r="I480" t="str">
        <f>TRIM(SUBSTITUTE(SUBSTITUTE(SUBSTITUTE(SUBSTITUTE(Data!D480,",",""),":",""),"  "," "),"  "," "))</f>
        <v/>
      </c>
      <c r="K480" t="str">
        <f>TRIM(SUBSTITUTE(+Data!F480,".",""))</f>
        <v/>
      </c>
      <c r="L480" t="str">
        <f>TRIM(Data!G480)</f>
        <v/>
      </c>
      <c r="M480" t="str">
        <f>TRIM(TEXT(Data!H480,"00000"))</f>
        <v>00000</v>
      </c>
      <c r="N480" s="1" t="str">
        <f t="shared" si="93"/>
        <v>9999999999</v>
      </c>
      <c r="O480" t="str">
        <f>TEXT(Data!J480,"00")</f>
        <v>00</v>
      </c>
      <c r="P480" t="str">
        <f>IF(+Data!K480=0,"",Data!K480)</f>
        <v/>
      </c>
      <c r="Q480" t="str">
        <f>IF(+Data!L480=0,"",Data!L480)</f>
        <v/>
      </c>
      <c r="R480" t="str">
        <f>IF(+Data!M480=0,"",Data!M480)</f>
        <v/>
      </c>
      <c r="S480" t="str">
        <f>IF(+Data!N480=0,"",Data!N480)</f>
        <v/>
      </c>
      <c r="T480" t="str">
        <f>IF(+Data!O480=0,"",Data!O480)</f>
        <v/>
      </c>
      <c r="U480" t="str">
        <f>IF(+Data!P480=0,"",Data!P480)</f>
        <v/>
      </c>
      <c r="V480" t="str">
        <f>IF(+Data!Q480=0,"",Data!Q480)</f>
        <v/>
      </c>
      <c r="W480" t="str">
        <f>IF(+Data!R480=0,"",Data!R480)</f>
        <v/>
      </c>
      <c r="X480" t="str">
        <f>IF(+Data!S480=0,"",Data!S480)</f>
        <v/>
      </c>
      <c r="Y480" t="str">
        <f>IF(+Data!T480=0,"",Data!T480)</f>
        <v/>
      </c>
      <c r="Z480" t="str">
        <f>IF(+Data!U480=0,"",Data!U480)</f>
        <v/>
      </c>
      <c r="AA480" t="str">
        <f>IF(+Data!V480=0,"",Data!V480)</f>
        <v/>
      </c>
      <c r="AB480" t="str">
        <f>IF(+Data!W480=0,"",Data!W480)</f>
        <v/>
      </c>
      <c r="AC480" t="str">
        <f>IF(OR(Data!X480=0,Data!X480=""),"",VALUE(Data!X480))</f>
        <v/>
      </c>
      <c r="AD480" t="str">
        <f>IF(OR(Data!Y480=0,Data!Y480=""),"",VALUE(Data!Y480))</f>
        <v/>
      </c>
      <c r="AE480" t="str">
        <f>IF(OR(Data!Z480=0,Data!Z480=""),"",VALUE(Data!Z480))</f>
        <v/>
      </c>
      <c r="AF480" t="str">
        <f>IF(OR(Data!AA480=0,Data!AA480=""),"",VALUE(Data!AA480))</f>
        <v/>
      </c>
      <c r="AG480" t="str">
        <f>IF(OR(Data!AB480=0,Data!AB480=""),"",VALUE(Data!AB480))</f>
        <v/>
      </c>
      <c r="AH480" t="str">
        <f>IF(OR(Data!AC480=0,Data!AC480=""),"",VALUE(Data!AC480))</f>
        <v/>
      </c>
      <c r="AI480" t="str">
        <f>IF(OR(Data!AD480=0,Data!AD480=""),"",VALUE(Data!AD480))</f>
        <v/>
      </c>
      <c r="AJ480" t="str">
        <f>IF(OR(Data!AE480=0,Data!AE480=""),"",VALUE(Data!AE480))</f>
        <v/>
      </c>
      <c r="AK480" t="str">
        <f>IF(OR(Data!AF480=0,Data!AF480=""),"",VALUE(Data!AF480))</f>
        <v/>
      </c>
      <c r="AL480" t="str">
        <f>IF(OR(Data!AG480=0,Data!AG480=""),"",VALUE(Data!AG480))</f>
        <v/>
      </c>
      <c r="AM480" t="str">
        <f>IF(OR(Data!AH480=0,Data!AH480=""),"",VALUE(Data!AH480))</f>
        <v/>
      </c>
      <c r="AN480" t="str">
        <f>IF(OR(Data!AI480=0,Data!AI480=""),"",VALUE(Data!AI480))</f>
        <v/>
      </c>
      <c r="AO480" t="str">
        <f>IF(OR(Data!AJ480=0,Data!AJ480=""),"",VALUE(Data!AJ480))</f>
        <v/>
      </c>
      <c r="AP480" t="str">
        <f>IF(Data!AK480=0,"",Data!AK480)</f>
        <v/>
      </c>
      <c r="AQ480" t="str">
        <f>IF(Data!AL480=0,"",Data!AL480)</f>
        <v/>
      </c>
      <c r="AR480" t="str">
        <f>IF(Data!AM480=0,"",Data!AM480)</f>
        <v/>
      </c>
      <c r="AS480" t="str">
        <f>IF(Data!AN480=0,"",Data!AN480)</f>
        <v/>
      </c>
      <c r="AT480" t="str">
        <f>IF(Data!AO480=0,"",Data!AO480)</f>
        <v/>
      </c>
      <c r="AU480" t="str">
        <f>IF(Data!AP480=0,"",Data!AP480)</f>
        <v/>
      </c>
      <c r="AV480" t="str">
        <f>IF(Data!AQ480=0,"",Data!AQ480)</f>
        <v/>
      </c>
      <c r="AW480" t="str">
        <f>IF(Data!AR480=0,"",Data!AR480)</f>
        <v/>
      </c>
      <c r="AX480" t="str">
        <f>IF(Data!AS480=0,"",Data!AS480)</f>
        <v/>
      </c>
      <c r="AY480" t="str">
        <f>IF(Data!AT480=0,"",Data!AT480)</f>
        <v/>
      </c>
      <c r="AZ480" t="str">
        <f>IF(Data!AU480=0,"",Data!AU480)</f>
        <v/>
      </c>
      <c r="BA480" t="str">
        <f>IF(Data!AV480=0,"",Data!AV480)</f>
        <v/>
      </c>
      <c r="BB480" t="str">
        <f>IF(Data!AW480=0,"",Data!AW480)</f>
        <v/>
      </c>
      <c r="BC480" t="str">
        <f t="shared" si="94"/>
        <v>0</v>
      </c>
      <c r="BE480">
        <f t="shared" si="95"/>
        <v>9</v>
      </c>
      <c r="BF480" s="16" t="str">
        <f t="shared" si="96"/>
        <v/>
      </c>
      <c r="BG480">
        <f t="shared" si="97"/>
        <v>0</v>
      </c>
      <c r="BI480" t="str">
        <f t="shared" si="98"/>
        <v/>
      </c>
      <c r="BJ480">
        <f t="shared" si="99"/>
        <v>0</v>
      </c>
      <c r="BL480">
        <f t="shared" si="100"/>
        <v>0</v>
      </c>
      <c r="BM480">
        <f t="shared" si="101"/>
        <v>0</v>
      </c>
      <c r="BO480" t="str">
        <f t="shared" si="102"/>
        <v/>
      </c>
    </row>
    <row r="481" spans="1:67" x14ac:dyDescent="0.3">
      <c r="A481" s="1">
        <f t="shared" si="103"/>
        <v>480</v>
      </c>
      <c r="B481" s="1" t="str">
        <f t="shared" si="91"/>
        <v>0</v>
      </c>
      <c r="C481" s="1">
        <v>2015</v>
      </c>
      <c r="D481" t="str">
        <f>TRIM(SUBSTITUTE(SUBSTITUTE(Data!A481,"'",""),".",""))</f>
        <v/>
      </c>
      <c r="E481" t="str">
        <f>TRIM(SUBSTITUTE(SUBSTITUTE(SUBSTITUTE(Data!B481,"'",""),",",""),".",""))</f>
        <v/>
      </c>
      <c r="F481" t="str">
        <f t="shared" si="92"/>
        <v/>
      </c>
      <c r="G481" s="1" t="s">
        <v>50</v>
      </c>
      <c r="H481" t="str">
        <f>TEXT(Data!C481,"000000000")</f>
        <v>000000000</v>
      </c>
      <c r="I481" t="str">
        <f>TRIM(SUBSTITUTE(SUBSTITUTE(SUBSTITUTE(SUBSTITUTE(Data!D481,",",""),":",""),"  "," "),"  "," "))</f>
        <v/>
      </c>
      <c r="K481" t="str">
        <f>TRIM(SUBSTITUTE(+Data!F481,".",""))</f>
        <v/>
      </c>
      <c r="L481" t="str">
        <f>TRIM(Data!G481)</f>
        <v/>
      </c>
      <c r="M481" t="str">
        <f>TRIM(TEXT(Data!H481,"00000"))</f>
        <v>00000</v>
      </c>
      <c r="N481" s="1" t="str">
        <f t="shared" si="93"/>
        <v>9999999999</v>
      </c>
      <c r="O481" t="str">
        <f>TEXT(Data!J481,"00")</f>
        <v>00</v>
      </c>
      <c r="P481" t="str">
        <f>IF(+Data!K481=0,"",Data!K481)</f>
        <v/>
      </c>
      <c r="Q481" t="str">
        <f>IF(+Data!L481=0,"",Data!L481)</f>
        <v/>
      </c>
      <c r="R481" t="str">
        <f>IF(+Data!M481=0,"",Data!M481)</f>
        <v/>
      </c>
      <c r="S481" t="str">
        <f>IF(+Data!N481=0,"",Data!N481)</f>
        <v/>
      </c>
      <c r="T481" t="str">
        <f>IF(+Data!O481=0,"",Data!O481)</f>
        <v/>
      </c>
      <c r="U481" t="str">
        <f>IF(+Data!P481=0,"",Data!P481)</f>
        <v/>
      </c>
      <c r="V481" t="str">
        <f>IF(+Data!Q481=0,"",Data!Q481)</f>
        <v/>
      </c>
      <c r="W481" t="str">
        <f>IF(+Data!R481=0,"",Data!R481)</f>
        <v/>
      </c>
      <c r="X481" t="str">
        <f>IF(+Data!S481=0,"",Data!S481)</f>
        <v/>
      </c>
      <c r="Y481" t="str">
        <f>IF(+Data!T481=0,"",Data!T481)</f>
        <v/>
      </c>
      <c r="Z481" t="str">
        <f>IF(+Data!U481=0,"",Data!U481)</f>
        <v/>
      </c>
      <c r="AA481" t="str">
        <f>IF(+Data!V481=0,"",Data!V481)</f>
        <v/>
      </c>
      <c r="AB481" t="str">
        <f>IF(+Data!W481=0,"",Data!W481)</f>
        <v/>
      </c>
      <c r="AC481" t="str">
        <f>IF(OR(Data!X481=0,Data!X481=""),"",VALUE(Data!X481))</f>
        <v/>
      </c>
      <c r="AD481" t="str">
        <f>IF(OR(Data!Y481=0,Data!Y481=""),"",VALUE(Data!Y481))</f>
        <v/>
      </c>
      <c r="AE481" t="str">
        <f>IF(OR(Data!Z481=0,Data!Z481=""),"",VALUE(Data!Z481))</f>
        <v/>
      </c>
      <c r="AF481" t="str">
        <f>IF(OR(Data!AA481=0,Data!AA481=""),"",VALUE(Data!AA481))</f>
        <v/>
      </c>
      <c r="AG481" t="str">
        <f>IF(OR(Data!AB481=0,Data!AB481=""),"",VALUE(Data!AB481))</f>
        <v/>
      </c>
      <c r="AH481" t="str">
        <f>IF(OR(Data!AC481=0,Data!AC481=""),"",VALUE(Data!AC481))</f>
        <v/>
      </c>
      <c r="AI481" t="str">
        <f>IF(OR(Data!AD481=0,Data!AD481=""),"",VALUE(Data!AD481))</f>
        <v/>
      </c>
      <c r="AJ481" t="str">
        <f>IF(OR(Data!AE481=0,Data!AE481=""),"",VALUE(Data!AE481))</f>
        <v/>
      </c>
      <c r="AK481" t="str">
        <f>IF(OR(Data!AF481=0,Data!AF481=""),"",VALUE(Data!AF481))</f>
        <v/>
      </c>
      <c r="AL481" t="str">
        <f>IF(OR(Data!AG481=0,Data!AG481=""),"",VALUE(Data!AG481))</f>
        <v/>
      </c>
      <c r="AM481" t="str">
        <f>IF(OR(Data!AH481=0,Data!AH481=""),"",VALUE(Data!AH481))</f>
        <v/>
      </c>
      <c r="AN481" t="str">
        <f>IF(OR(Data!AI481=0,Data!AI481=""),"",VALUE(Data!AI481))</f>
        <v/>
      </c>
      <c r="AO481" t="str">
        <f>IF(OR(Data!AJ481=0,Data!AJ481=""),"",VALUE(Data!AJ481))</f>
        <v/>
      </c>
      <c r="AP481" t="str">
        <f>IF(Data!AK481=0,"",Data!AK481)</f>
        <v/>
      </c>
      <c r="AQ481" t="str">
        <f>IF(Data!AL481=0,"",Data!AL481)</f>
        <v/>
      </c>
      <c r="AR481" t="str">
        <f>IF(Data!AM481=0,"",Data!AM481)</f>
        <v/>
      </c>
      <c r="AS481" t="str">
        <f>IF(Data!AN481=0,"",Data!AN481)</f>
        <v/>
      </c>
      <c r="AT481" t="str">
        <f>IF(Data!AO481=0,"",Data!AO481)</f>
        <v/>
      </c>
      <c r="AU481" t="str">
        <f>IF(Data!AP481=0,"",Data!AP481)</f>
        <v/>
      </c>
      <c r="AV481" t="str">
        <f>IF(Data!AQ481=0,"",Data!AQ481)</f>
        <v/>
      </c>
      <c r="AW481" t="str">
        <f>IF(Data!AR481=0,"",Data!AR481)</f>
        <v/>
      </c>
      <c r="AX481" t="str">
        <f>IF(Data!AS481=0,"",Data!AS481)</f>
        <v/>
      </c>
      <c r="AY481" t="str">
        <f>IF(Data!AT481=0,"",Data!AT481)</f>
        <v/>
      </c>
      <c r="AZ481" t="str">
        <f>IF(Data!AU481=0,"",Data!AU481)</f>
        <v/>
      </c>
      <c r="BA481" t="str">
        <f>IF(Data!AV481=0,"",Data!AV481)</f>
        <v/>
      </c>
      <c r="BB481" t="str">
        <f>IF(Data!AW481=0,"",Data!AW481)</f>
        <v/>
      </c>
      <c r="BC481" t="str">
        <f t="shared" si="94"/>
        <v>0</v>
      </c>
      <c r="BE481">
        <f t="shared" si="95"/>
        <v>9</v>
      </c>
      <c r="BF481" s="16" t="str">
        <f t="shared" si="96"/>
        <v/>
      </c>
      <c r="BG481">
        <f t="shared" si="97"/>
        <v>0</v>
      </c>
      <c r="BI481" t="str">
        <f t="shared" si="98"/>
        <v/>
      </c>
      <c r="BJ481">
        <f t="shared" si="99"/>
        <v>0</v>
      </c>
      <c r="BL481">
        <f t="shared" si="100"/>
        <v>0</v>
      </c>
      <c r="BM481">
        <f t="shared" si="101"/>
        <v>0</v>
      </c>
      <c r="BO481" t="str">
        <f t="shared" si="102"/>
        <v/>
      </c>
    </row>
    <row r="482" spans="1:67" x14ac:dyDescent="0.3">
      <c r="A482" s="1">
        <f t="shared" si="103"/>
        <v>481</v>
      </c>
      <c r="B482" s="1" t="str">
        <f t="shared" si="91"/>
        <v>0</v>
      </c>
      <c r="C482" s="1">
        <v>2015</v>
      </c>
      <c r="D482" t="str">
        <f>TRIM(SUBSTITUTE(SUBSTITUTE(Data!A482,"'",""),".",""))</f>
        <v/>
      </c>
      <c r="E482" t="str">
        <f>TRIM(SUBSTITUTE(SUBSTITUTE(SUBSTITUTE(Data!B482,"'",""),",",""),".",""))</f>
        <v/>
      </c>
      <c r="F482" t="str">
        <f t="shared" si="92"/>
        <v/>
      </c>
      <c r="G482" s="1" t="s">
        <v>50</v>
      </c>
      <c r="H482" t="str">
        <f>TEXT(Data!C482,"000000000")</f>
        <v>000000000</v>
      </c>
      <c r="I482" t="str">
        <f>TRIM(SUBSTITUTE(SUBSTITUTE(SUBSTITUTE(SUBSTITUTE(Data!D482,",",""),":",""),"  "," "),"  "," "))</f>
        <v/>
      </c>
      <c r="K482" t="str">
        <f>TRIM(SUBSTITUTE(+Data!F482,".",""))</f>
        <v/>
      </c>
      <c r="L482" t="str">
        <f>TRIM(Data!G482)</f>
        <v/>
      </c>
      <c r="M482" t="str">
        <f>TRIM(TEXT(Data!H482,"00000"))</f>
        <v>00000</v>
      </c>
      <c r="N482" s="1" t="str">
        <f t="shared" si="93"/>
        <v>9999999999</v>
      </c>
      <c r="O482" t="str">
        <f>TEXT(Data!J482,"00")</f>
        <v>00</v>
      </c>
      <c r="P482" t="str">
        <f>IF(+Data!K482=0,"",Data!K482)</f>
        <v/>
      </c>
      <c r="Q482" t="str">
        <f>IF(+Data!L482=0,"",Data!L482)</f>
        <v/>
      </c>
      <c r="R482" t="str">
        <f>IF(+Data!M482=0,"",Data!M482)</f>
        <v/>
      </c>
      <c r="S482" t="str">
        <f>IF(+Data!N482=0,"",Data!N482)</f>
        <v/>
      </c>
      <c r="T482" t="str">
        <f>IF(+Data!O482=0,"",Data!O482)</f>
        <v/>
      </c>
      <c r="U482" t="str">
        <f>IF(+Data!P482=0,"",Data!P482)</f>
        <v/>
      </c>
      <c r="V482" t="str">
        <f>IF(+Data!Q482=0,"",Data!Q482)</f>
        <v/>
      </c>
      <c r="W482" t="str">
        <f>IF(+Data!R482=0,"",Data!R482)</f>
        <v/>
      </c>
      <c r="X482" t="str">
        <f>IF(+Data!S482=0,"",Data!S482)</f>
        <v/>
      </c>
      <c r="Y482" t="str">
        <f>IF(+Data!T482=0,"",Data!T482)</f>
        <v/>
      </c>
      <c r="Z482" t="str">
        <f>IF(+Data!U482=0,"",Data!U482)</f>
        <v/>
      </c>
      <c r="AA482" t="str">
        <f>IF(+Data!V482=0,"",Data!V482)</f>
        <v/>
      </c>
      <c r="AB482" t="str">
        <f>IF(+Data!W482=0,"",Data!W482)</f>
        <v/>
      </c>
      <c r="AC482" t="str">
        <f>IF(OR(Data!X482=0,Data!X482=""),"",VALUE(Data!X482))</f>
        <v/>
      </c>
      <c r="AD482" t="str">
        <f>IF(OR(Data!Y482=0,Data!Y482=""),"",VALUE(Data!Y482))</f>
        <v/>
      </c>
      <c r="AE482" t="str">
        <f>IF(OR(Data!Z482=0,Data!Z482=""),"",VALUE(Data!Z482))</f>
        <v/>
      </c>
      <c r="AF482" t="str">
        <f>IF(OR(Data!AA482=0,Data!AA482=""),"",VALUE(Data!AA482))</f>
        <v/>
      </c>
      <c r="AG482" t="str">
        <f>IF(OR(Data!AB482=0,Data!AB482=""),"",VALUE(Data!AB482))</f>
        <v/>
      </c>
      <c r="AH482" t="str">
        <f>IF(OR(Data!AC482=0,Data!AC482=""),"",VALUE(Data!AC482))</f>
        <v/>
      </c>
      <c r="AI482" t="str">
        <f>IF(OR(Data!AD482=0,Data!AD482=""),"",VALUE(Data!AD482))</f>
        <v/>
      </c>
      <c r="AJ482" t="str">
        <f>IF(OR(Data!AE482=0,Data!AE482=""),"",VALUE(Data!AE482))</f>
        <v/>
      </c>
      <c r="AK482" t="str">
        <f>IF(OR(Data!AF482=0,Data!AF482=""),"",VALUE(Data!AF482))</f>
        <v/>
      </c>
      <c r="AL482" t="str">
        <f>IF(OR(Data!AG482=0,Data!AG482=""),"",VALUE(Data!AG482))</f>
        <v/>
      </c>
      <c r="AM482" t="str">
        <f>IF(OR(Data!AH482=0,Data!AH482=""),"",VALUE(Data!AH482))</f>
        <v/>
      </c>
      <c r="AN482" t="str">
        <f>IF(OR(Data!AI482=0,Data!AI482=""),"",VALUE(Data!AI482))</f>
        <v/>
      </c>
      <c r="AO482" t="str">
        <f>IF(OR(Data!AJ482=0,Data!AJ482=""),"",VALUE(Data!AJ482))</f>
        <v/>
      </c>
      <c r="AP482" t="str">
        <f>IF(Data!AK482=0,"",Data!AK482)</f>
        <v/>
      </c>
      <c r="AQ482" t="str">
        <f>IF(Data!AL482=0,"",Data!AL482)</f>
        <v/>
      </c>
      <c r="AR482" t="str">
        <f>IF(Data!AM482=0,"",Data!AM482)</f>
        <v/>
      </c>
      <c r="AS482" t="str">
        <f>IF(Data!AN482=0,"",Data!AN482)</f>
        <v/>
      </c>
      <c r="AT482" t="str">
        <f>IF(Data!AO482=0,"",Data!AO482)</f>
        <v/>
      </c>
      <c r="AU482" t="str">
        <f>IF(Data!AP482=0,"",Data!AP482)</f>
        <v/>
      </c>
      <c r="AV482" t="str">
        <f>IF(Data!AQ482=0,"",Data!AQ482)</f>
        <v/>
      </c>
      <c r="AW482" t="str">
        <f>IF(Data!AR482=0,"",Data!AR482)</f>
        <v/>
      </c>
      <c r="AX482" t="str">
        <f>IF(Data!AS482=0,"",Data!AS482)</f>
        <v/>
      </c>
      <c r="AY482" t="str">
        <f>IF(Data!AT482=0,"",Data!AT482)</f>
        <v/>
      </c>
      <c r="AZ482" t="str">
        <f>IF(Data!AU482=0,"",Data!AU482)</f>
        <v/>
      </c>
      <c r="BA482" t="str">
        <f>IF(Data!AV482=0,"",Data!AV482)</f>
        <v/>
      </c>
      <c r="BB482" t="str">
        <f>IF(Data!AW482=0,"",Data!AW482)</f>
        <v/>
      </c>
      <c r="BC482" t="str">
        <f t="shared" si="94"/>
        <v>0</v>
      </c>
      <c r="BE482">
        <f t="shared" si="95"/>
        <v>9</v>
      </c>
      <c r="BF482" s="16" t="str">
        <f t="shared" si="96"/>
        <v/>
      </c>
      <c r="BG482">
        <f t="shared" si="97"/>
        <v>0</v>
      </c>
      <c r="BI482" t="str">
        <f t="shared" si="98"/>
        <v/>
      </c>
      <c r="BJ482">
        <f t="shared" si="99"/>
        <v>0</v>
      </c>
      <c r="BL482">
        <f t="shared" si="100"/>
        <v>0</v>
      </c>
      <c r="BM482">
        <f t="shared" si="101"/>
        <v>0</v>
      </c>
      <c r="BO482" t="str">
        <f t="shared" si="102"/>
        <v/>
      </c>
    </row>
    <row r="483" spans="1:67" x14ac:dyDescent="0.3">
      <c r="A483" s="1">
        <f t="shared" si="103"/>
        <v>482</v>
      </c>
      <c r="B483" s="1" t="str">
        <f t="shared" si="91"/>
        <v>0</v>
      </c>
      <c r="C483" s="1">
        <v>2015</v>
      </c>
      <c r="D483" t="str">
        <f>TRIM(SUBSTITUTE(SUBSTITUTE(Data!A483,"'",""),".",""))</f>
        <v/>
      </c>
      <c r="E483" t="str">
        <f>TRIM(SUBSTITUTE(SUBSTITUTE(SUBSTITUTE(Data!B483,"'",""),",",""),".",""))</f>
        <v/>
      </c>
      <c r="F483" t="str">
        <f t="shared" si="92"/>
        <v/>
      </c>
      <c r="G483" s="1" t="s">
        <v>50</v>
      </c>
      <c r="H483" t="str">
        <f>TEXT(Data!C483,"000000000")</f>
        <v>000000000</v>
      </c>
      <c r="I483" t="str">
        <f>TRIM(SUBSTITUTE(SUBSTITUTE(SUBSTITUTE(SUBSTITUTE(Data!D483,",",""),":",""),"  "," "),"  "," "))</f>
        <v/>
      </c>
      <c r="K483" t="str">
        <f>TRIM(SUBSTITUTE(+Data!F483,".",""))</f>
        <v/>
      </c>
      <c r="L483" t="str">
        <f>TRIM(Data!G483)</f>
        <v/>
      </c>
      <c r="M483" t="str">
        <f>TRIM(TEXT(Data!H483,"00000"))</f>
        <v>00000</v>
      </c>
      <c r="N483" s="1" t="str">
        <f t="shared" si="93"/>
        <v>9999999999</v>
      </c>
      <c r="O483" t="str">
        <f>TEXT(Data!J483,"00")</f>
        <v>00</v>
      </c>
      <c r="P483" t="str">
        <f>IF(+Data!K483=0,"",Data!K483)</f>
        <v/>
      </c>
      <c r="Q483" t="str">
        <f>IF(+Data!L483=0,"",Data!L483)</f>
        <v/>
      </c>
      <c r="R483" t="str">
        <f>IF(+Data!M483=0,"",Data!M483)</f>
        <v/>
      </c>
      <c r="S483" t="str">
        <f>IF(+Data!N483=0,"",Data!N483)</f>
        <v/>
      </c>
      <c r="T483" t="str">
        <f>IF(+Data!O483=0,"",Data!O483)</f>
        <v/>
      </c>
      <c r="U483" t="str">
        <f>IF(+Data!P483=0,"",Data!P483)</f>
        <v/>
      </c>
      <c r="V483" t="str">
        <f>IF(+Data!Q483=0,"",Data!Q483)</f>
        <v/>
      </c>
      <c r="W483" t="str">
        <f>IF(+Data!R483=0,"",Data!R483)</f>
        <v/>
      </c>
      <c r="X483" t="str">
        <f>IF(+Data!S483=0,"",Data!S483)</f>
        <v/>
      </c>
      <c r="Y483" t="str">
        <f>IF(+Data!T483=0,"",Data!T483)</f>
        <v/>
      </c>
      <c r="Z483" t="str">
        <f>IF(+Data!U483=0,"",Data!U483)</f>
        <v/>
      </c>
      <c r="AA483" t="str">
        <f>IF(+Data!V483=0,"",Data!V483)</f>
        <v/>
      </c>
      <c r="AB483" t="str">
        <f>IF(+Data!W483=0,"",Data!W483)</f>
        <v/>
      </c>
      <c r="AC483" t="str">
        <f>IF(OR(Data!X483=0,Data!X483=""),"",VALUE(Data!X483))</f>
        <v/>
      </c>
      <c r="AD483" t="str">
        <f>IF(OR(Data!Y483=0,Data!Y483=""),"",VALUE(Data!Y483))</f>
        <v/>
      </c>
      <c r="AE483" t="str">
        <f>IF(OR(Data!Z483=0,Data!Z483=""),"",VALUE(Data!Z483))</f>
        <v/>
      </c>
      <c r="AF483" t="str">
        <f>IF(OR(Data!AA483=0,Data!AA483=""),"",VALUE(Data!AA483))</f>
        <v/>
      </c>
      <c r="AG483" t="str">
        <f>IF(OR(Data!AB483=0,Data!AB483=""),"",VALUE(Data!AB483))</f>
        <v/>
      </c>
      <c r="AH483" t="str">
        <f>IF(OR(Data!AC483=0,Data!AC483=""),"",VALUE(Data!AC483))</f>
        <v/>
      </c>
      <c r="AI483" t="str">
        <f>IF(OR(Data!AD483=0,Data!AD483=""),"",VALUE(Data!AD483))</f>
        <v/>
      </c>
      <c r="AJ483" t="str">
        <f>IF(OR(Data!AE483=0,Data!AE483=""),"",VALUE(Data!AE483))</f>
        <v/>
      </c>
      <c r="AK483" t="str">
        <f>IF(OR(Data!AF483=0,Data!AF483=""),"",VALUE(Data!AF483))</f>
        <v/>
      </c>
      <c r="AL483" t="str">
        <f>IF(OR(Data!AG483=0,Data!AG483=""),"",VALUE(Data!AG483))</f>
        <v/>
      </c>
      <c r="AM483" t="str">
        <f>IF(OR(Data!AH483=0,Data!AH483=""),"",VALUE(Data!AH483))</f>
        <v/>
      </c>
      <c r="AN483" t="str">
        <f>IF(OR(Data!AI483=0,Data!AI483=""),"",VALUE(Data!AI483))</f>
        <v/>
      </c>
      <c r="AO483" t="str">
        <f>IF(OR(Data!AJ483=0,Data!AJ483=""),"",VALUE(Data!AJ483))</f>
        <v/>
      </c>
      <c r="AP483" t="str">
        <f>IF(Data!AK483=0,"",Data!AK483)</f>
        <v/>
      </c>
      <c r="AQ483" t="str">
        <f>IF(Data!AL483=0,"",Data!AL483)</f>
        <v/>
      </c>
      <c r="AR483" t="str">
        <f>IF(Data!AM483=0,"",Data!AM483)</f>
        <v/>
      </c>
      <c r="AS483" t="str">
        <f>IF(Data!AN483=0,"",Data!AN483)</f>
        <v/>
      </c>
      <c r="AT483" t="str">
        <f>IF(Data!AO483=0,"",Data!AO483)</f>
        <v/>
      </c>
      <c r="AU483" t="str">
        <f>IF(Data!AP483=0,"",Data!AP483)</f>
        <v/>
      </c>
      <c r="AV483" t="str">
        <f>IF(Data!AQ483=0,"",Data!AQ483)</f>
        <v/>
      </c>
      <c r="AW483" t="str">
        <f>IF(Data!AR483=0,"",Data!AR483)</f>
        <v/>
      </c>
      <c r="AX483" t="str">
        <f>IF(Data!AS483=0,"",Data!AS483)</f>
        <v/>
      </c>
      <c r="AY483" t="str">
        <f>IF(Data!AT483=0,"",Data!AT483)</f>
        <v/>
      </c>
      <c r="AZ483" t="str">
        <f>IF(Data!AU483=0,"",Data!AU483)</f>
        <v/>
      </c>
      <c r="BA483" t="str">
        <f>IF(Data!AV483=0,"",Data!AV483)</f>
        <v/>
      </c>
      <c r="BB483" t="str">
        <f>IF(Data!AW483=0,"",Data!AW483)</f>
        <v/>
      </c>
      <c r="BC483" t="str">
        <f t="shared" si="94"/>
        <v>0</v>
      </c>
      <c r="BE483">
        <f t="shared" si="95"/>
        <v>9</v>
      </c>
      <c r="BF483" s="16" t="str">
        <f t="shared" si="96"/>
        <v/>
      </c>
      <c r="BG483">
        <f t="shared" si="97"/>
        <v>0</v>
      </c>
      <c r="BI483" t="str">
        <f t="shared" si="98"/>
        <v/>
      </c>
      <c r="BJ483">
        <f t="shared" si="99"/>
        <v>0</v>
      </c>
      <c r="BL483">
        <f t="shared" si="100"/>
        <v>0</v>
      </c>
      <c r="BM483">
        <f t="shared" si="101"/>
        <v>0</v>
      </c>
      <c r="BO483" t="str">
        <f t="shared" si="102"/>
        <v/>
      </c>
    </row>
    <row r="484" spans="1:67" x14ac:dyDescent="0.3">
      <c r="A484" s="1">
        <f t="shared" si="103"/>
        <v>483</v>
      </c>
      <c r="B484" s="1" t="str">
        <f t="shared" si="91"/>
        <v>0</v>
      </c>
      <c r="C484" s="1">
        <v>2015</v>
      </c>
      <c r="D484" t="str">
        <f>TRIM(SUBSTITUTE(SUBSTITUTE(Data!A484,"'",""),".",""))</f>
        <v/>
      </c>
      <c r="E484" t="str">
        <f>TRIM(SUBSTITUTE(SUBSTITUTE(SUBSTITUTE(Data!B484,"'",""),",",""),".",""))</f>
        <v/>
      </c>
      <c r="F484" t="str">
        <f t="shared" si="92"/>
        <v/>
      </c>
      <c r="G484" s="1" t="s">
        <v>50</v>
      </c>
      <c r="H484" t="str">
        <f>TEXT(Data!C484,"000000000")</f>
        <v>000000000</v>
      </c>
      <c r="I484" t="str">
        <f>TRIM(SUBSTITUTE(SUBSTITUTE(SUBSTITUTE(SUBSTITUTE(Data!D484,",",""),":",""),"  "," "),"  "," "))</f>
        <v/>
      </c>
      <c r="K484" t="str">
        <f>TRIM(SUBSTITUTE(+Data!F484,".",""))</f>
        <v/>
      </c>
      <c r="L484" t="str">
        <f>TRIM(Data!G484)</f>
        <v/>
      </c>
      <c r="M484" t="str">
        <f>TRIM(TEXT(Data!H484,"00000"))</f>
        <v>00000</v>
      </c>
      <c r="N484" s="1" t="str">
        <f t="shared" si="93"/>
        <v>9999999999</v>
      </c>
      <c r="O484" t="str">
        <f>TEXT(Data!J484,"00")</f>
        <v>00</v>
      </c>
      <c r="P484" t="str">
        <f>IF(+Data!K484=0,"",Data!K484)</f>
        <v/>
      </c>
      <c r="Q484" t="str">
        <f>IF(+Data!L484=0,"",Data!L484)</f>
        <v/>
      </c>
      <c r="R484" t="str">
        <f>IF(+Data!M484=0,"",Data!M484)</f>
        <v/>
      </c>
      <c r="S484" t="str">
        <f>IF(+Data!N484=0,"",Data!N484)</f>
        <v/>
      </c>
      <c r="T484" t="str">
        <f>IF(+Data!O484=0,"",Data!O484)</f>
        <v/>
      </c>
      <c r="U484" t="str">
        <f>IF(+Data!P484=0,"",Data!P484)</f>
        <v/>
      </c>
      <c r="V484" t="str">
        <f>IF(+Data!Q484=0,"",Data!Q484)</f>
        <v/>
      </c>
      <c r="W484" t="str">
        <f>IF(+Data!R484=0,"",Data!R484)</f>
        <v/>
      </c>
      <c r="X484" t="str">
        <f>IF(+Data!S484=0,"",Data!S484)</f>
        <v/>
      </c>
      <c r="Y484" t="str">
        <f>IF(+Data!T484=0,"",Data!T484)</f>
        <v/>
      </c>
      <c r="Z484" t="str">
        <f>IF(+Data!U484=0,"",Data!U484)</f>
        <v/>
      </c>
      <c r="AA484" t="str">
        <f>IF(+Data!V484=0,"",Data!V484)</f>
        <v/>
      </c>
      <c r="AB484" t="str">
        <f>IF(+Data!W484=0,"",Data!W484)</f>
        <v/>
      </c>
      <c r="AC484" t="str">
        <f>IF(OR(Data!X484=0,Data!X484=""),"",VALUE(Data!X484))</f>
        <v/>
      </c>
      <c r="AD484" t="str">
        <f>IF(OR(Data!Y484=0,Data!Y484=""),"",VALUE(Data!Y484))</f>
        <v/>
      </c>
      <c r="AE484" t="str">
        <f>IF(OR(Data!Z484=0,Data!Z484=""),"",VALUE(Data!Z484))</f>
        <v/>
      </c>
      <c r="AF484" t="str">
        <f>IF(OR(Data!AA484=0,Data!AA484=""),"",VALUE(Data!AA484))</f>
        <v/>
      </c>
      <c r="AG484" t="str">
        <f>IF(OR(Data!AB484=0,Data!AB484=""),"",VALUE(Data!AB484))</f>
        <v/>
      </c>
      <c r="AH484" t="str">
        <f>IF(OR(Data!AC484=0,Data!AC484=""),"",VALUE(Data!AC484))</f>
        <v/>
      </c>
      <c r="AI484" t="str">
        <f>IF(OR(Data!AD484=0,Data!AD484=""),"",VALUE(Data!AD484))</f>
        <v/>
      </c>
      <c r="AJ484" t="str">
        <f>IF(OR(Data!AE484=0,Data!AE484=""),"",VALUE(Data!AE484))</f>
        <v/>
      </c>
      <c r="AK484" t="str">
        <f>IF(OR(Data!AF484=0,Data!AF484=""),"",VALUE(Data!AF484))</f>
        <v/>
      </c>
      <c r="AL484" t="str">
        <f>IF(OR(Data!AG484=0,Data!AG484=""),"",VALUE(Data!AG484))</f>
        <v/>
      </c>
      <c r="AM484" t="str">
        <f>IF(OR(Data!AH484=0,Data!AH484=""),"",VALUE(Data!AH484))</f>
        <v/>
      </c>
      <c r="AN484" t="str">
        <f>IF(OR(Data!AI484=0,Data!AI484=""),"",VALUE(Data!AI484))</f>
        <v/>
      </c>
      <c r="AO484" t="str">
        <f>IF(OR(Data!AJ484=0,Data!AJ484=""),"",VALUE(Data!AJ484))</f>
        <v/>
      </c>
      <c r="AP484" t="str">
        <f>IF(Data!AK484=0,"",Data!AK484)</f>
        <v/>
      </c>
      <c r="AQ484" t="str">
        <f>IF(Data!AL484=0,"",Data!AL484)</f>
        <v/>
      </c>
      <c r="AR484" t="str">
        <f>IF(Data!AM484=0,"",Data!AM484)</f>
        <v/>
      </c>
      <c r="AS484" t="str">
        <f>IF(Data!AN484=0,"",Data!AN484)</f>
        <v/>
      </c>
      <c r="AT484" t="str">
        <f>IF(Data!AO484=0,"",Data!AO484)</f>
        <v/>
      </c>
      <c r="AU484" t="str">
        <f>IF(Data!AP484=0,"",Data!AP484)</f>
        <v/>
      </c>
      <c r="AV484" t="str">
        <f>IF(Data!AQ484=0,"",Data!AQ484)</f>
        <v/>
      </c>
      <c r="AW484" t="str">
        <f>IF(Data!AR484=0,"",Data!AR484)</f>
        <v/>
      </c>
      <c r="AX484" t="str">
        <f>IF(Data!AS484=0,"",Data!AS484)</f>
        <v/>
      </c>
      <c r="AY484" t="str">
        <f>IF(Data!AT484=0,"",Data!AT484)</f>
        <v/>
      </c>
      <c r="AZ484" t="str">
        <f>IF(Data!AU484=0,"",Data!AU484)</f>
        <v/>
      </c>
      <c r="BA484" t="str">
        <f>IF(Data!AV484=0,"",Data!AV484)</f>
        <v/>
      </c>
      <c r="BB484" t="str">
        <f>IF(Data!AW484=0,"",Data!AW484)</f>
        <v/>
      </c>
      <c r="BC484" t="str">
        <f t="shared" si="94"/>
        <v>0</v>
      </c>
      <c r="BE484">
        <f t="shared" si="95"/>
        <v>9</v>
      </c>
      <c r="BF484" s="16" t="str">
        <f t="shared" si="96"/>
        <v/>
      </c>
      <c r="BG484">
        <f t="shared" si="97"/>
        <v>0</v>
      </c>
      <c r="BI484" t="str">
        <f t="shared" si="98"/>
        <v/>
      </c>
      <c r="BJ484">
        <f t="shared" si="99"/>
        <v>0</v>
      </c>
      <c r="BL484">
        <f t="shared" si="100"/>
        <v>0</v>
      </c>
      <c r="BM484">
        <f t="shared" si="101"/>
        <v>0</v>
      </c>
      <c r="BO484" t="str">
        <f t="shared" si="102"/>
        <v/>
      </c>
    </row>
    <row r="485" spans="1:67" x14ac:dyDescent="0.3">
      <c r="A485" s="1">
        <f t="shared" si="103"/>
        <v>484</v>
      </c>
      <c r="B485" s="1" t="str">
        <f t="shared" si="91"/>
        <v>0</v>
      </c>
      <c r="C485" s="1">
        <v>2015</v>
      </c>
      <c r="D485" t="str">
        <f>TRIM(SUBSTITUTE(SUBSTITUTE(Data!A485,"'",""),".",""))</f>
        <v/>
      </c>
      <c r="E485" t="str">
        <f>TRIM(SUBSTITUTE(SUBSTITUTE(SUBSTITUTE(Data!B485,"'",""),",",""),".",""))</f>
        <v/>
      </c>
      <c r="F485" t="str">
        <f t="shared" si="92"/>
        <v/>
      </c>
      <c r="G485" s="1" t="s">
        <v>50</v>
      </c>
      <c r="H485" t="str">
        <f>TEXT(Data!C485,"000000000")</f>
        <v>000000000</v>
      </c>
      <c r="I485" t="str">
        <f>TRIM(SUBSTITUTE(SUBSTITUTE(SUBSTITUTE(SUBSTITUTE(Data!D485,",",""),":",""),"  "," "),"  "," "))</f>
        <v/>
      </c>
      <c r="K485" t="str">
        <f>TRIM(SUBSTITUTE(+Data!F485,".",""))</f>
        <v/>
      </c>
      <c r="L485" t="str">
        <f>TRIM(Data!G485)</f>
        <v/>
      </c>
      <c r="M485" t="str">
        <f>TRIM(TEXT(Data!H485,"00000"))</f>
        <v>00000</v>
      </c>
      <c r="N485" s="1" t="str">
        <f t="shared" si="93"/>
        <v>9999999999</v>
      </c>
      <c r="O485" t="str">
        <f>TEXT(Data!J485,"00")</f>
        <v>00</v>
      </c>
      <c r="P485" t="str">
        <f>IF(+Data!K485=0,"",Data!K485)</f>
        <v/>
      </c>
      <c r="Q485" t="str">
        <f>IF(+Data!L485=0,"",Data!L485)</f>
        <v/>
      </c>
      <c r="R485" t="str">
        <f>IF(+Data!M485=0,"",Data!M485)</f>
        <v/>
      </c>
      <c r="S485" t="str">
        <f>IF(+Data!N485=0,"",Data!N485)</f>
        <v/>
      </c>
      <c r="T485" t="str">
        <f>IF(+Data!O485=0,"",Data!O485)</f>
        <v/>
      </c>
      <c r="U485" t="str">
        <f>IF(+Data!P485=0,"",Data!P485)</f>
        <v/>
      </c>
      <c r="V485" t="str">
        <f>IF(+Data!Q485=0,"",Data!Q485)</f>
        <v/>
      </c>
      <c r="W485" t="str">
        <f>IF(+Data!R485=0,"",Data!R485)</f>
        <v/>
      </c>
      <c r="X485" t="str">
        <f>IF(+Data!S485=0,"",Data!S485)</f>
        <v/>
      </c>
      <c r="Y485" t="str">
        <f>IF(+Data!T485=0,"",Data!T485)</f>
        <v/>
      </c>
      <c r="Z485" t="str">
        <f>IF(+Data!U485=0,"",Data!U485)</f>
        <v/>
      </c>
      <c r="AA485" t="str">
        <f>IF(+Data!V485=0,"",Data!V485)</f>
        <v/>
      </c>
      <c r="AB485" t="str">
        <f>IF(+Data!W485=0,"",Data!W485)</f>
        <v/>
      </c>
      <c r="AC485" t="str">
        <f>IF(OR(Data!X485=0,Data!X485=""),"",VALUE(Data!X485))</f>
        <v/>
      </c>
      <c r="AD485" t="str">
        <f>IF(OR(Data!Y485=0,Data!Y485=""),"",VALUE(Data!Y485))</f>
        <v/>
      </c>
      <c r="AE485" t="str">
        <f>IF(OR(Data!Z485=0,Data!Z485=""),"",VALUE(Data!Z485))</f>
        <v/>
      </c>
      <c r="AF485" t="str">
        <f>IF(OR(Data!AA485=0,Data!AA485=""),"",VALUE(Data!AA485))</f>
        <v/>
      </c>
      <c r="AG485" t="str">
        <f>IF(OR(Data!AB485=0,Data!AB485=""),"",VALUE(Data!AB485))</f>
        <v/>
      </c>
      <c r="AH485" t="str">
        <f>IF(OR(Data!AC485=0,Data!AC485=""),"",VALUE(Data!AC485))</f>
        <v/>
      </c>
      <c r="AI485" t="str">
        <f>IF(OR(Data!AD485=0,Data!AD485=""),"",VALUE(Data!AD485))</f>
        <v/>
      </c>
      <c r="AJ485" t="str">
        <f>IF(OR(Data!AE485=0,Data!AE485=""),"",VALUE(Data!AE485))</f>
        <v/>
      </c>
      <c r="AK485" t="str">
        <f>IF(OR(Data!AF485=0,Data!AF485=""),"",VALUE(Data!AF485))</f>
        <v/>
      </c>
      <c r="AL485" t="str">
        <f>IF(OR(Data!AG485=0,Data!AG485=""),"",VALUE(Data!AG485))</f>
        <v/>
      </c>
      <c r="AM485" t="str">
        <f>IF(OR(Data!AH485=0,Data!AH485=""),"",VALUE(Data!AH485))</f>
        <v/>
      </c>
      <c r="AN485" t="str">
        <f>IF(OR(Data!AI485=0,Data!AI485=""),"",VALUE(Data!AI485))</f>
        <v/>
      </c>
      <c r="AO485" t="str">
        <f>IF(OR(Data!AJ485=0,Data!AJ485=""),"",VALUE(Data!AJ485))</f>
        <v/>
      </c>
      <c r="AP485" t="str">
        <f>IF(Data!AK485=0,"",Data!AK485)</f>
        <v/>
      </c>
      <c r="AQ485" t="str">
        <f>IF(Data!AL485=0,"",Data!AL485)</f>
        <v/>
      </c>
      <c r="AR485" t="str">
        <f>IF(Data!AM485=0,"",Data!AM485)</f>
        <v/>
      </c>
      <c r="AS485" t="str">
        <f>IF(Data!AN485=0,"",Data!AN485)</f>
        <v/>
      </c>
      <c r="AT485" t="str">
        <f>IF(Data!AO485=0,"",Data!AO485)</f>
        <v/>
      </c>
      <c r="AU485" t="str">
        <f>IF(Data!AP485=0,"",Data!AP485)</f>
        <v/>
      </c>
      <c r="AV485" t="str">
        <f>IF(Data!AQ485=0,"",Data!AQ485)</f>
        <v/>
      </c>
      <c r="AW485" t="str">
        <f>IF(Data!AR485=0,"",Data!AR485)</f>
        <v/>
      </c>
      <c r="AX485" t="str">
        <f>IF(Data!AS485=0,"",Data!AS485)</f>
        <v/>
      </c>
      <c r="AY485" t="str">
        <f>IF(Data!AT485=0,"",Data!AT485)</f>
        <v/>
      </c>
      <c r="AZ485" t="str">
        <f>IF(Data!AU485=0,"",Data!AU485)</f>
        <v/>
      </c>
      <c r="BA485" t="str">
        <f>IF(Data!AV485=0,"",Data!AV485)</f>
        <v/>
      </c>
      <c r="BB485" t="str">
        <f>IF(Data!AW485=0,"",Data!AW485)</f>
        <v/>
      </c>
      <c r="BC485" t="str">
        <f t="shared" si="94"/>
        <v>0</v>
      </c>
      <c r="BE485">
        <f t="shared" si="95"/>
        <v>9</v>
      </c>
      <c r="BF485" s="16" t="str">
        <f t="shared" si="96"/>
        <v/>
      </c>
      <c r="BG485">
        <f t="shared" si="97"/>
        <v>0</v>
      </c>
      <c r="BI485" t="str">
        <f t="shared" si="98"/>
        <v/>
      </c>
      <c r="BJ485">
        <f t="shared" si="99"/>
        <v>0</v>
      </c>
      <c r="BL485">
        <f t="shared" si="100"/>
        <v>0</v>
      </c>
      <c r="BM485">
        <f t="shared" si="101"/>
        <v>0</v>
      </c>
      <c r="BO485" t="str">
        <f t="shared" si="102"/>
        <v/>
      </c>
    </row>
    <row r="486" spans="1:67" x14ac:dyDescent="0.3">
      <c r="A486" s="1">
        <f t="shared" si="103"/>
        <v>485</v>
      </c>
      <c r="B486" s="1" t="str">
        <f t="shared" si="91"/>
        <v>0</v>
      </c>
      <c r="C486" s="1">
        <v>2015</v>
      </c>
      <c r="D486" t="str">
        <f>TRIM(SUBSTITUTE(SUBSTITUTE(Data!A486,"'",""),".",""))</f>
        <v/>
      </c>
      <c r="E486" t="str">
        <f>TRIM(SUBSTITUTE(SUBSTITUTE(SUBSTITUTE(Data!B486,"'",""),",",""),".",""))</f>
        <v/>
      </c>
      <c r="F486" t="str">
        <f t="shared" si="92"/>
        <v/>
      </c>
      <c r="G486" s="1" t="s">
        <v>50</v>
      </c>
      <c r="H486" t="str">
        <f>TEXT(Data!C486,"000000000")</f>
        <v>000000000</v>
      </c>
      <c r="I486" t="str">
        <f>TRIM(SUBSTITUTE(SUBSTITUTE(SUBSTITUTE(SUBSTITUTE(Data!D486,",",""),":",""),"  "," "),"  "," "))</f>
        <v/>
      </c>
      <c r="K486" t="str">
        <f>TRIM(SUBSTITUTE(+Data!F486,".",""))</f>
        <v/>
      </c>
      <c r="L486" t="str">
        <f>TRIM(Data!G486)</f>
        <v/>
      </c>
      <c r="M486" t="str">
        <f>TRIM(TEXT(Data!H486,"00000"))</f>
        <v>00000</v>
      </c>
      <c r="N486" s="1" t="str">
        <f t="shared" si="93"/>
        <v>9999999999</v>
      </c>
      <c r="O486" t="str">
        <f>TEXT(Data!J486,"00")</f>
        <v>00</v>
      </c>
      <c r="P486" t="str">
        <f>IF(+Data!K486=0,"",Data!K486)</f>
        <v/>
      </c>
      <c r="Q486" t="str">
        <f>IF(+Data!L486=0,"",Data!L486)</f>
        <v/>
      </c>
      <c r="R486" t="str">
        <f>IF(+Data!M486=0,"",Data!M486)</f>
        <v/>
      </c>
      <c r="S486" t="str">
        <f>IF(+Data!N486=0,"",Data!N486)</f>
        <v/>
      </c>
      <c r="T486" t="str">
        <f>IF(+Data!O486=0,"",Data!O486)</f>
        <v/>
      </c>
      <c r="U486" t="str">
        <f>IF(+Data!P486=0,"",Data!P486)</f>
        <v/>
      </c>
      <c r="V486" t="str">
        <f>IF(+Data!Q486=0,"",Data!Q486)</f>
        <v/>
      </c>
      <c r="W486" t="str">
        <f>IF(+Data!R486=0,"",Data!R486)</f>
        <v/>
      </c>
      <c r="X486" t="str">
        <f>IF(+Data!S486=0,"",Data!S486)</f>
        <v/>
      </c>
      <c r="Y486" t="str">
        <f>IF(+Data!T486=0,"",Data!T486)</f>
        <v/>
      </c>
      <c r="Z486" t="str">
        <f>IF(+Data!U486=0,"",Data!U486)</f>
        <v/>
      </c>
      <c r="AA486" t="str">
        <f>IF(+Data!V486=0,"",Data!V486)</f>
        <v/>
      </c>
      <c r="AB486" t="str">
        <f>IF(+Data!W486=0,"",Data!W486)</f>
        <v/>
      </c>
      <c r="AC486" t="str">
        <f>IF(OR(Data!X486=0,Data!X486=""),"",VALUE(Data!X486))</f>
        <v/>
      </c>
      <c r="AD486" t="str">
        <f>IF(OR(Data!Y486=0,Data!Y486=""),"",VALUE(Data!Y486))</f>
        <v/>
      </c>
      <c r="AE486" t="str">
        <f>IF(OR(Data!Z486=0,Data!Z486=""),"",VALUE(Data!Z486))</f>
        <v/>
      </c>
      <c r="AF486" t="str">
        <f>IF(OR(Data!AA486=0,Data!AA486=""),"",VALUE(Data!AA486))</f>
        <v/>
      </c>
      <c r="AG486" t="str">
        <f>IF(OR(Data!AB486=0,Data!AB486=""),"",VALUE(Data!AB486))</f>
        <v/>
      </c>
      <c r="AH486" t="str">
        <f>IF(OR(Data!AC486=0,Data!AC486=""),"",VALUE(Data!AC486))</f>
        <v/>
      </c>
      <c r="AI486" t="str">
        <f>IF(OR(Data!AD486=0,Data!AD486=""),"",VALUE(Data!AD486))</f>
        <v/>
      </c>
      <c r="AJ486" t="str">
        <f>IF(OR(Data!AE486=0,Data!AE486=""),"",VALUE(Data!AE486))</f>
        <v/>
      </c>
      <c r="AK486" t="str">
        <f>IF(OR(Data!AF486=0,Data!AF486=""),"",VALUE(Data!AF486))</f>
        <v/>
      </c>
      <c r="AL486" t="str">
        <f>IF(OR(Data!AG486=0,Data!AG486=""),"",VALUE(Data!AG486))</f>
        <v/>
      </c>
      <c r="AM486" t="str">
        <f>IF(OR(Data!AH486=0,Data!AH486=""),"",VALUE(Data!AH486))</f>
        <v/>
      </c>
      <c r="AN486" t="str">
        <f>IF(OR(Data!AI486=0,Data!AI486=""),"",VALUE(Data!AI486))</f>
        <v/>
      </c>
      <c r="AO486" t="str">
        <f>IF(OR(Data!AJ486=0,Data!AJ486=""),"",VALUE(Data!AJ486))</f>
        <v/>
      </c>
      <c r="AP486" t="str">
        <f>IF(Data!AK486=0,"",Data!AK486)</f>
        <v/>
      </c>
      <c r="AQ486" t="str">
        <f>IF(Data!AL486=0,"",Data!AL486)</f>
        <v/>
      </c>
      <c r="AR486" t="str">
        <f>IF(Data!AM486=0,"",Data!AM486)</f>
        <v/>
      </c>
      <c r="AS486" t="str">
        <f>IF(Data!AN486=0,"",Data!AN486)</f>
        <v/>
      </c>
      <c r="AT486" t="str">
        <f>IF(Data!AO486=0,"",Data!AO486)</f>
        <v/>
      </c>
      <c r="AU486" t="str">
        <f>IF(Data!AP486=0,"",Data!AP486)</f>
        <v/>
      </c>
      <c r="AV486" t="str">
        <f>IF(Data!AQ486=0,"",Data!AQ486)</f>
        <v/>
      </c>
      <c r="AW486" t="str">
        <f>IF(Data!AR486=0,"",Data!AR486)</f>
        <v/>
      </c>
      <c r="AX486" t="str">
        <f>IF(Data!AS486=0,"",Data!AS486)</f>
        <v/>
      </c>
      <c r="AY486" t="str">
        <f>IF(Data!AT486=0,"",Data!AT486)</f>
        <v/>
      </c>
      <c r="AZ486" t="str">
        <f>IF(Data!AU486=0,"",Data!AU486)</f>
        <v/>
      </c>
      <c r="BA486" t="str">
        <f>IF(Data!AV486=0,"",Data!AV486)</f>
        <v/>
      </c>
      <c r="BB486" t="str">
        <f>IF(Data!AW486=0,"",Data!AW486)</f>
        <v/>
      </c>
      <c r="BC486" t="str">
        <f t="shared" si="94"/>
        <v>0</v>
      </c>
      <c r="BE486">
        <f t="shared" si="95"/>
        <v>9</v>
      </c>
      <c r="BF486" s="16" t="str">
        <f t="shared" si="96"/>
        <v/>
      </c>
      <c r="BG486">
        <f t="shared" si="97"/>
        <v>0</v>
      </c>
      <c r="BI486" t="str">
        <f t="shared" si="98"/>
        <v/>
      </c>
      <c r="BJ486">
        <f t="shared" si="99"/>
        <v>0</v>
      </c>
      <c r="BL486">
        <f t="shared" si="100"/>
        <v>0</v>
      </c>
      <c r="BM486">
        <f t="shared" si="101"/>
        <v>0</v>
      </c>
      <c r="BO486" t="str">
        <f t="shared" si="102"/>
        <v/>
      </c>
    </row>
    <row r="487" spans="1:67" x14ac:dyDescent="0.3">
      <c r="A487" s="1">
        <f t="shared" si="103"/>
        <v>486</v>
      </c>
      <c r="B487" s="1" t="str">
        <f t="shared" si="91"/>
        <v>0</v>
      </c>
      <c r="C487" s="1">
        <v>2015</v>
      </c>
      <c r="D487" t="str">
        <f>TRIM(SUBSTITUTE(SUBSTITUTE(Data!A487,"'",""),".",""))</f>
        <v/>
      </c>
      <c r="E487" t="str">
        <f>TRIM(SUBSTITUTE(SUBSTITUTE(SUBSTITUTE(Data!B487,"'",""),",",""),".",""))</f>
        <v/>
      </c>
      <c r="F487" t="str">
        <f t="shared" si="92"/>
        <v/>
      </c>
      <c r="G487" s="1" t="s">
        <v>50</v>
      </c>
      <c r="H487" t="str">
        <f>TEXT(Data!C487,"000000000")</f>
        <v>000000000</v>
      </c>
      <c r="I487" t="str">
        <f>TRIM(SUBSTITUTE(SUBSTITUTE(SUBSTITUTE(SUBSTITUTE(Data!D487,",",""),":",""),"  "," "),"  "," "))</f>
        <v/>
      </c>
      <c r="K487" t="str">
        <f>TRIM(SUBSTITUTE(+Data!F487,".",""))</f>
        <v/>
      </c>
      <c r="L487" t="str">
        <f>TRIM(Data!G487)</f>
        <v/>
      </c>
      <c r="M487" t="str">
        <f>TRIM(TEXT(Data!H487,"00000"))</f>
        <v>00000</v>
      </c>
      <c r="N487" s="1" t="str">
        <f t="shared" si="93"/>
        <v>9999999999</v>
      </c>
      <c r="O487" t="str">
        <f>TEXT(Data!J487,"00")</f>
        <v>00</v>
      </c>
      <c r="P487" t="str">
        <f>IF(+Data!K487=0,"",Data!K487)</f>
        <v/>
      </c>
      <c r="Q487" t="str">
        <f>IF(+Data!L487=0,"",Data!L487)</f>
        <v/>
      </c>
      <c r="R487" t="str">
        <f>IF(+Data!M487=0,"",Data!M487)</f>
        <v/>
      </c>
      <c r="S487" t="str">
        <f>IF(+Data!N487=0,"",Data!N487)</f>
        <v/>
      </c>
      <c r="T487" t="str">
        <f>IF(+Data!O487=0,"",Data!O487)</f>
        <v/>
      </c>
      <c r="U487" t="str">
        <f>IF(+Data!P487=0,"",Data!P487)</f>
        <v/>
      </c>
      <c r="V487" t="str">
        <f>IF(+Data!Q487=0,"",Data!Q487)</f>
        <v/>
      </c>
      <c r="W487" t="str">
        <f>IF(+Data!R487=0,"",Data!R487)</f>
        <v/>
      </c>
      <c r="X487" t="str">
        <f>IF(+Data!S487=0,"",Data!S487)</f>
        <v/>
      </c>
      <c r="Y487" t="str">
        <f>IF(+Data!T487=0,"",Data!T487)</f>
        <v/>
      </c>
      <c r="Z487" t="str">
        <f>IF(+Data!U487=0,"",Data!U487)</f>
        <v/>
      </c>
      <c r="AA487" t="str">
        <f>IF(+Data!V487=0,"",Data!V487)</f>
        <v/>
      </c>
      <c r="AB487" t="str">
        <f>IF(+Data!W487=0,"",Data!W487)</f>
        <v/>
      </c>
      <c r="AC487" t="str">
        <f>IF(OR(Data!X487=0,Data!X487=""),"",VALUE(Data!X487))</f>
        <v/>
      </c>
      <c r="AD487" t="str">
        <f>IF(OR(Data!Y487=0,Data!Y487=""),"",VALUE(Data!Y487))</f>
        <v/>
      </c>
      <c r="AE487" t="str">
        <f>IF(OR(Data!Z487=0,Data!Z487=""),"",VALUE(Data!Z487))</f>
        <v/>
      </c>
      <c r="AF487" t="str">
        <f>IF(OR(Data!AA487=0,Data!AA487=""),"",VALUE(Data!AA487))</f>
        <v/>
      </c>
      <c r="AG487" t="str">
        <f>IF(OR(Data!AB487=0,Data!AB487=""),"",VALUE(Data!AB487))</f>
        <v/>
      </c>
      <c r="AH487" t="str">
        <f>IF(OR(Data!AC487=0,Data!AC487=""),"",VALUE(Data!AC487))</f>
        <v/>
      </c>
      <c r="AI487" t="str">
        <f>IF(OR(Data!AD487=0,Data!AD487=""),"",VALUE(Data!AD487))</f>
        <v/>
      </c>
      <c r="AJ487" t="str">
        <f>IF(OR(Data!AE487=0,Data!AE487=""),"",VALUE(Data!AE487))</f>
        <v/>
      </c>
      <c r="AK487" t="str">
        <f>IF(OR(Data!AF487=0,Data!AF487=""),"",VALUE(Data!AF487))</f>
        <v/>
      </c>
      <c r="AL487" t="str">
        <f>IF(OR(Data!AG487=0,Data!AG487=""),"",VALUE(Data!AG487))</f>
        <v/>
      </c>
      <c r="AM487" t="str">
        <f>IF(OR(Data!AH487=0,Data!AH487=""),"",VALUE(Data!AH487))</f>
        <v/>
      </c>
      <c r="AN487" t="str">
        <f>IF(OR(Data!AI487=0,Data!AI487=""),"",VALUE(Data!AI487))</f>
        <v/>
      </c>
      <c r="AO487" t="str">
        <f>IF(OR(Data!AJ487=0,Data!AJ487=""),"",VALUE(Data!AJ487))</f>
        <v/>
      </c>
      <c r="AP487" t="str">
        <f>IF(Data!AK487=0,"",Data!AK487)</f>
        <v/>
      </c>
      <c r="AQ487" t="str">
        <f>IF(Data!AL487=0,"",Data!AL487)</f>
        <v/>
      </c>
      <c r="AR487" t="str">
        <f>IF(Data!AM487=0,"",Data!AM487)</f>
        <v/>
      </c>
      <c r="AS487" t="str">
        <f>IF(Data!AN487=0,"",Data!AN487)</f>
        <v/>
      </c>
      <c r="AT487" t="str">
        <f>IF(Data!AO487=0,"",Data!AO487)</f>
        <v/>
      </c>
      <c r="AU487" t="str">
        <f>IF(Data!AP487=0,"",Data!AP487)</f>
        <v/>
      </c>
      <c r="AV487" t="str">
        <f>IF(Data!AQ487=0,"",Data!AQ487)</f>
        <v/>
      </c>
      <c r="AW487" t="str">
        <f>IF(Data!AR487=0,"",Data!AR487)</f>
        <v/>
      </c>
      <c r="AX487" t="str">
        <f>IF(Data!AS487=0,"",Data!AS487)</f>
        <v/>
      </c>
      <c r="AY487" t="str">
        <f>IF(Data!AT487=0,"",Data!AT487)</f>
        <v/>
      </c>
      <c r="AZ487" t="str">
        <f>IF(Data!AU487=0,"",Data!AU487)</f>
        <v/>
      </c>
      <c r="BA487" t="str">
        <f>IF(Data!AV487=0,"",Data!AV487)</f>
        <v/>
      </c>
      <c r="BB487" t="str">
        <f>IF(Data!AW487=0,"",Data!AW487)</f>
        <v/>
      </c>
      <c r="BC487" t="str">
        <f t="shared" si="94"/>
        <v>0</v>
      </c>
      <c r="BE487">
        <f t="shared" si="95"/>
        <v>9</v>
      </c>
      <c r="BF487" s="16" t="str">
        <f t="shared" si="96"/>
        <v/>
      </c>
      <c r="BG487">
        <f t="shared" si="97"/>
        <v>0</v>
      </c>
      <c r="BI487" t="str">
        <f t="shared" si="98"/>
        <v/>
      </c>
      <c r="BJ487">
        <f t="shared" si="99"/>
        <v>0</v>
      </c>
      <c r="BL487">
        <f t="shared" si="100"/>
        <v>0</v>
      </c>
      <c r="BM487">
        <f t="shared" si="101"/>
        <v>0</v>
      </c>
      <c r="BO487" t="str">
        <f t="shared" si="102"/>
        <v/>
      </c>
    </row>
    <row r="488" spans="1:67" x14ac:dyDescent="0.3">
      <c r="A488" s="1">
        <f t="shared" si="103"/>
        <v>487</v>
      </c>
      <c r="B488" s="1" t="str">
        <f t="shared" si="91"/>
        <v>0</v>
      </c>
      <c r="C488" s="1">
        <v>2015</v>
      </c>
      <c r="D488" t="str">
        <f>TRIM(SUBSTITUTE(SUBSTITUTE(Data!A488,"'",""),".",""))</f>
        <v/>
      </c>
      <c r="E488" t="str">
        <f>TRIM(SUBSTITUTE(SUBSTITUTE(SUBSTITUTE(Data!B488,"'",""),",",""),".",""))</f>
        <v/>
      </c>
      <c r="F488" t="str">
        <f t="shared" si="92"/>
        <v/>
      </c>
      <c r="G488" s="1" t="s">
        <v>50</v>
      </c>
      <c r="H488" t="str">
        <f>TEXT(Data!C488,"000000000")</f>
        <v>000000000</v>
      </c>
      <c r="I488" t="str">
        <f>TRIM(SUBSTITUTE(SUBSTITUTE(SUBSTITUTE(SUBSTITUTE(Data!D488,",",""),":",""),"  "," "),"  "," "))</f>
        <v/>
      </c>
      <c r="K488" t="str">
        <f>TRIM(SUBSTITUTE(+Data!F488,".",""))</f>
        <v/>
      </c>
      <c r="L488" t="str">
        <f>TRIM(Data!G488)</f>
        <v/>
      </c>
      <c r="M488" t="str">
        <f>TRIM(TEXT(Data!H488,"00000"))</f>
        <v>00000</v>
      </c>
      <c r="N488" s="1" t="str">
        <f t="shared" si="93"/>
        <v>9999999999</v>
      </c>
      <c r="O488" t="str">
        <f>TEXT(Data!J488,"00")</f>
        <v>00</v>
      </c>
      <c r="P488" t="str">
        <f>IF(+Data!K488=0,"",Data!K488)</f>
        <v/>
      </c>
      <c r="Q488" t="str">
        <f>IF(+Data!L488=0,"",Data!L488)</f>
        <v/>
      </c>
      <c r="R488" t="str">
        <f>IF(+Data!M488=0,"",Data!M488)</f>
        <v/>
      </c>
      <c r="S488" t="str">
        <f>IF(+Data!N488=0,"",Data!N488)</f>
        <v/>
      </c>
      <c r="T488" t="str">
        <f>IF(+Data!O488=0,"",Data!O488)</f>
        <v/>
      </c>
      <c r="U488" t="str">
        <f>IF(+Data!P488=0,"",Data!P488)</f>
        <v/>
      </c>
      <c r="V488" t="str">
        <f>IF(+Data!Q488=0,"",Data!Q488)</f>
        <v/>
      </c>
      <c r="W488" t="str">
        <f>IF(+Data!R488=0,"",Data!R488)</f>
        <v/>
      </c>
      <c r="X488" t="str">
        <f>IF(+Data!S488=0,"",Data!S488)</f>
        <v/>
      </c>
      <c r="Y488" t="str">
        <f>IF(+Data!T488=0,"",Data!T488)</f>
        <v/>
      </c>
      <c r="Z488" t="str">
        <f>IF(+Data!U488=0,"",Data!U488)</f>
        <v/>
      </c>
      <c r="AA488" t="str">
        <f>IF(+Data!V488=0,"",Data!V488)</f>
        <v/>
      </c>
      <c r="AB488" t="str">
        <f>IF(+Data!W488=0,"",Data!W488)</f>
        <v/>
      </c>
      <c r="AC488" t="str">
        <f>IF(OR(Data!X488=0,Data!X488=""),"",VALUE(Data!X488))</f>
        <v/>
      </c>
      <c r="AD488" t="str">
        <f>IF(OR(Data!Y488=0,Data!Y488=""),"",VALUE(Data!Y488))</f>
        <v/>
      </c>
      <c r="AE488" t="str">
        <f>IF(OR(Data!Z488=0,Data!Z488=""),"",VALUE(Data!Z488))</f>
        <v/>
      </c>
      <c r="AF488" t="str">
        <f>IF(OR(Data!AA488=0,Data!AA488=""),"",VALUE(Data!AA488))</f>
        <v/>
      </c>
      <c r="AG488" t="str">
        <f>IF(OR(Data!AB488=0,Data!AB488=""),"",VALUE(Data!AB488))</f>
        <v/>
      </c>
      <c r="AH488" t="str">
        <f>IF(OR(Data!AC488=0,Data!AC488=""),"",VALUE(Data!AC488))</f>
        <v/>
      </c>
      <c r="AI488" t="str">
        <f>IF(OR(Data!AD488=0,Data!AD488=""),"",VALUE(Data!AD488))</f>
        <v/>
      </c>
      <c r="AJ488" t="str">
        <f>IF(OR(Data!AE488=0,Data!AE488=""),"",VALUE(Data!AE488))</f>
        <v/>
      </c>
      <c r="AK488" t="str">
        <f>IF(OR(Data!AF488=0,Data!AF488=""),"",VALUE(Data!AF488))</f>
        <v/>
      </c>
      <c r="AL488" t="str">
        <f>IF(OR(Data!AG488=0,Data!AG488=""),"",VALUE(Data!AG488))</f>
        <v/>
      </c>
      <c r="AM488" t="str">
        <f>IF(OR(Data!AH488=0,Data!AH488=""),"",VALUE(Data!AH488))</f>
        <v/>
      </c>
      <c r="AN488" t="str">
        <f>IF(OR(Data!AI488=0,Data!AI488=""),"",VALUE(Data!AI488))</f>
        <v/>
      </c>
      <c r="AO488" t="str">
        <f>IF(OR(Data!AJ488=0,Data!AJ488=""),"",VALUE(Data!AJ488))</f>
        <v/>
      </c>
      <c r="AP488" t="str">
        <f>IF(Data!AK488=0,"",Data!AK488)</f>
        <v/>
      </c>
      <c r="AQ488" t="str">
        <f>IF(Data!AL488=0,"",Data!AL488)</f>
        <v/>
      </c>
      <c r="AR488" t="str">
        <f>IF(Data!AM488=0,"",Data!AM488)</f>
        <v/>
      </c>
      <c r="AS488" t="str">
        <f>IF(Data!AN488=0,"",Data!AN488)</f>
        <v/>
      </c>
      <c r="AT488" t="str">
        <f>IF(Data!AO488=0,"",Data!AO488)</f>
        <v/>
      </c>
      <c r="AU488" t="str">
        <f>IF(Data!AP488=0,"",Data!AP488)</f>
        <v/>
      </c>
      <c r="AV488" t="str">
        <f>IF(Data!AQ488=0,"",Data!AQ488)</f>
        <v/>
      </c>
      <c r="AW488" t="str">
        <f>IF(Data!AR488=0,"",Data!AR488)</f>
        <v/>
      </c>
      <c r="AX488" t="str">
        <f>IF(Data!AS488=0,"",Data!AS488)</f>
        <v/>
      </c>
      <c r="AY488" t="str">
        <f>IF(Data!AT488=0,"",Data!AT488)</f>
        <v/>
      </c>
      <c r="AZ488" t="str">
        <f>IF(Data!AU488=0,"",Data!AU488)</f>
        <v/>
      </c>
      <c r="BA488" t="str">
        <f>IF(Data!AV488=0,"",Data!AV488)</f>
        <v/>
      </c>
      <c r="BB488" t="str">
        <f>IF(Data!AW488=0,"",Data!AW488)</f>
        <v/>
      </c>
      <c r="BC488" t="str">
        <f t="shared" si="94"/>
        <v>0</v>
      </c>
      <c r="BE488">
        <f t="shared" si="95"/>
        <v>9</v>
      </c>
      <c r="BF488" s="16" t="str">
        <f t="shared" si="96"/>
        <v/>
      </c>
      <c r="BG488">
        <f t="shared" si="97"/>
        <v>0</v>
      </c>
      <c r="BI488" t="str">
        <f t="shared" si="98"/>
        <v/>
      </c>
      <c r="BJ488">
        <f t="shared" si="99"/>
        <v>0</v>
      </c>
      <c r="BL488">
        <f t="shared" si="100"/>
        <v>0</v>
      </c>
      <c r="BM488">
        <f t="shared" si="101"/>
        <v>0</v>
      </c>
      <c r="BO488" t="str">
        <f t="shared" si="102"/>
        <v/>
      </c>
    </row>
    <row r="489" spans="1:67" x14ac:dyDescent="0.3">
      <c r="A489" s="1">
        <f t="shared" si="103"/>
        <v>488</v>
      </c>
      <c r="B489" s="1" t="str">
        <f t="shared" si="91"/>
        <v>0</v>
      </c>
      <c r="C489" s="1">
        <v>2015</v>
      </c>
      <c r="D489" t="str">
        <f>TRIM(SUBSTITUTE(SUBSTITUTE(Data!A489,"'",""),".",""))</f>
        <v/>
      </c>
      <c r="E489" t="str">
        <f>TRIM(SUBSTITUTE(SUBSTITUTE(SUBSTITUTE(Data!B489,"'",""),",",""),".",""))</f>
        <v/>
      </c>
      <c r="F489" t="str">
        <f t="shared" si="92"/>
        <v/>
      </c>
      <c r="G489" s="1" t="s">
        <v>50</v>
      </c>
      <c r="H489" t="str">
        <f>TEXT(Data!C489,"000000000")</f>
        <v>000000000</v>
      </c>
      <c r="I489" t="str">
        <f>TRIM(SUBSTITUTE(SUBSTITUTE(SUBSTITUTE(SUBSTITUTE(Data!D489,",",""),":",""),"  "," "),"  "," "))</f>
        <v/>
      </c>
      <c r="K489" t="str">
        <f>TRIM(SUBSTITUTE(+Data!F489,".",""))</f>
        <v/>
      </c>
      <c r="L489" t="str">
        <f>TRIM(Data!G489)</f>
        <v/>
      </c>
      <c r="M489" t="str">
        <f>TRIM(TEXT(Data!H489,"00000"))</f>
        <v>00000</v>
      </c>
      <c r="N489" s="1" t="str">
        <f t="shared" si="93"/>
        <v>9999999999</v>
      </c>
      <c r="O489" t="str">
        <f>TEXT(Data!J489,"00")</f>
        <v>00</v>
      </c>
      <c r="P489" t="str">
        <f>IF(+Data!K489=0,"",Data!K489)</f>
        <v/>
      </c>
      <c r="Q489" t="str">
        <f>IF(+Data!L489=0,"",Data!L489)</f>
        <v/>
      </c>
      <c r="R489" t="str">
        <f>IF(+Data!M489=0,"",Data!M489)</f>
        <v/>
      </c>
      <c r="S489" t="str">
        <f>IF(+Data!N489=0,"",Data!N489)</f>
        <v/>
      </c>
      <c r="T489" t="str">
        <f>IF(+Data!O489=0,"",Data!O489)</f>
        <v/>
      </c>
      <c r="U489" t="str">
        <f>IF(+Data!P489=0,"",Data!P489)</f>
        <v/>
      </c>
      <c r="V489" t="str">
        <f>IF(+Data!Q489=0,"",Data!Q489)</f>
        <v/>
      </c>
      <c r="W489" t="str">
        <f>IF(+Data!R489=0,"",Data!R489)</f>
        <v/>
      </c>
      <c r="X489" t="str">
        <f>IF(+Data!S489=0,"",Data!S489)</f>
        <v/>
      </c>
      <c r="Y489" t="str">
        <f>IF(+Data!T489=0,"",Data!T489)</f>
        <v/>
      </c>
      <c r="Z489" t="str">
        <f>IF(+Data!U489=0,"",Data!U489)</f>
        <v/>
      </c>
      <c r="AA489" t="str">
        <f>IF(+Data!V489=0,"",Data!V489)</f>
        <v/>
      </c>
      <c r="AB489" t="str">
        <f>IF(+Data!W489=0,"",Data!W489)</f>
        <v/>
      </c>
      <c r="AC489" t="str">
        <f>IF(OR(Data!X489=0,Data!X489=""),"",VALUE(Data!X489))</f>
        <v/>
      </c>
      <c r="AD489" t="str">
        <f>IF(OR(Data!Y489=0,Data!Y489=""),"",VALUE(Data!Y489))</f>
        <v/>
      </c>
      <c r="AE489" t="str">
        <f>IF(OR(Data!Z489=0,Data!Z489=""),"",VALUE(Data!Z489))</f>
        <v/>
      </c>
      <c r="AF489" t="str">
        <f>IF(OR(Data!AA489=0,Data!AA489=""),"",VALUE(Data!AA489))</f>
        <v/>
      </c>
      <c r="AG489" t="str">
        <f>IF(OR(Data!AB489=0,Data!AB489=""),"",VALUE(Data!AB489))</f>
        <v/>
      </c>
      <c r="AH489" t="str">
        <f>IF(OR(Data!AC489=0,Data!AC489=""),"",VALUE(Data!AC489))</f>
        <v/>
      </c>
      <c r="AI489" t="str">
        <f>IF(OR(Data!AD489=0,Data!AD489=""),"",VALUE(Data!AD489))</f>
        <v/>
      </c>
      <c r="AJ489" t="str">
        <f>IF(OR(Data!AE489=0,Data!AE489=""),"",VALUE(Data!AE489))</f>
        <v/>
      </c>
      <c r="AK489" t="str">
        <f>IF(OR(Data!AF489=0,Data!AF489=""),"",VALUE(Data!AF489))</f>
        <v/>
      </c>
      <c r="AL489" t="str">
        <f>IF(OR(Data!AG489=0,Data!AG489=""),"",VALUE(Data!AG489))</f>
        <v/>
      </c>
      <c r="AM489" t="str">
        <f>IF(OR(Data!AH489=0,Data!AH489=""),"",VALUE(Data!AH489))</f>
        <v/>
      </c>
      <c r="AN489" t="str">
        <f>IF(OR(Data!AI489=0,Data!AI489=""),"",VALUE(Data!AI489))</f>
        <v/>
      </c>
      <c r="AO489" t="str">
        <f>IF(OR(Data!AJ489=0,Data!AJ489=""),"",VALUE(Data!AJ489))</f>
        <v/>
      </c>
      <c r="AP489" t="str">
        <f>IF(Data!AK489=0,"",Data!AK489)</f>
        <v/>
      </c>
      <c r="AQ489" t="str">
        <f>IF(Data!AL489=0,"",Data!AL489)</f>
        <v/>
      </c>
      <c r="AR489" t="str">
        <f>IF(Data!AM489=0,"",Data!AM489)</f>
        <v/>
      </c>
      <c r="AS489" t="str">
        <f>IF(Data!AN489=0,"",Data!AN489)</f>
        <v/>
      </c>
      <c r="AT489" t="str">
        <f>IF(Data!AO489=0,"",Data!AO489)</f>
        <v/>
      </c>
      <c r="AU489" t="str">
        <f>IF(Data!AP489=0,"",Data!AP489)</f>
        <v/>
      </c>
      <c r="AV489" t="str">
        <f>IF(Data!AQ489=0,"",Data!AQ489)</f>
        <v/>
      </c>
      <c r="AW489" t="str">
        <f>IF(Data!AR489=0,"",Data!AR489)</f>
        <v/>
      </c>
      <c r="AX489" t="str">
        <f>IF(Data!AS489=0,"",Data!AS489)</f>
        <v/>
      </c>
      <c r="AY489" t="str">
        <f>IF(Data!AT489=0,"",Data!AT489)</f>
        <v/>
      </c>
      <c r="AZ489" t="str">
        <f>IF(Data!AU489=0,"",Data!AU489)</f>
        <v/>
      </c>
      <c r="BA489" t="str">
        <f>IF(Data!AV489=0,"",Data!AV489)</f>
        <v/>
      </c>
      <c r="BB489" t="str">
        <f>IF(Data!AW489=0,"",Data!AW489)</f>
        <v/>
      </c>
      <c r="BC489" t="str">
        <f t="shared" si="94"/>
        <v>0</v>
      </c>
      <c r="BE489">
        <f t="shared" si="95"/>
        <v>9</v>
      </c>
      <c r="BF489" s="16" t="str">
        <f t="shared" si="96"/>
        <v/>
      </c>
      <c r="BG489">
        <f t="shared" si="97"/>
        <v>0</v>
      </c>
      <c r="BI489" t="str">
        <f t="shared" si="98"/>
        <v/>
      </c>
      <c r="BJ489">
        <f t="shared" si="99"/>
        <v>0</v>
      </c>
      <c r="BL489">
        <f t="shared" si="100"/>
        <v>0</v>
      </c>
      <c r="BM489">
        <f t="shared" si="101"/>
        <v>0</v>
      </c>
      <c r="BO489" t="str">
        <f t="shared" si="102"/>
        <v/>
      </c>
    </row>
    <row r="490" spans="1:67" x14ac:dyDescent="0.3">
      <c r="A490" s="1">
        <f t="shared" si="103"/>
        <v>489</v>
      </c>
      <c r="B490" s="1" t="str">
        <f t="shared" si="91"/>
        <v>0</v>
      </c>
      <c r="C490" s="1">
        <v>2015</v>
      </c>
      <c r="D490" t="str">
        <f>TRIM(SUBSTITUTE(SUBSTITUTE(Data!A490,"'",""),".",""))</f>
        <v/>
      </c>
      <c r="E490" t="str">
        <f>TRIM(SUBSTITUTE(SUBSTITUTE(SUBSTITUTE(Data!B490,"'",""),",",""),".",""))</f>
        <v/>
      </c>
      <c r="F490" t="str">
        <f t="shared" si="92"/>
        <v/>
      </c>
      <c r="G490" s="1" t="s">
        <v>50</v>
      </c>
      <c r="H490" t="str">
        <f>TEXT(Data!C490,"000000000")</f>
        <v>000000000</v>
      </c>
      <c r="I490" t="str">
        <f>TRIM(SUBSTITUTE(SUBSTITUTE(SUBSTITUTE(SUBSTITUTE(Data!D490,",",""),":",""),"  "," "),"  "," "))</f>
        <v/>
      </c>
      <c r="K490" t="str">
        <f>TRIM(SUBSTITUTE(+Data!F490,".",""))</f>
        <v/>
      </c>
      <c r="L490" t="str">
        <f>TRIM(Data!G490)</f>
        <v/>
      </c>
      <c r="M490" t="str">
        <f>TRIM(TEXT(Data!H490,"00000"))</f>
        <v>00000</v>
      </c>
      <c r="N490" s="1" t="str">
        <f t="shared" si="93"/>
        <v>9999999999</v>
      </c>
      <c r="O490" t="str">
        <f>TEXT(Data!J490,"00")</f>
        <v>00</v>
      </c>
      <c r="P490" t="str">
        <f>IF(+Data!K490=0,"",Data!K490)</f>
        <v/>
      </c>
      <c r="Q490" t="str">
        <f>IF(+Data!L490=0,"",Data!L490)</f>
        <v/>
      </c>
      <c r="R490" t="str">
        <f>IF(+Data!M490=0,"",Data!M490)</f>
        <v/>
      </c>
      <c r="S490" t="str">
        <f>IF(+Data!N490=0,"",Data!N490)</f>
        <v/>
      </c>
      <c r="T490" t="str">
        <f>IF(+Data!O490=0,"",Data!O490)</f>
        <v/>
      </c>
      <c r="U490" t="str">
        <f>IF(+Data!P490=0,"",Data!P490)</f>
        <v/>
      </c>
      <c r="V490" t="str">
        <f>IF(+Data!Q490=0,"",Data!Q490)</f>
        <v/>
      </c>
      <c r="W490" t="str">
        <f>IF(+Data!R490=0,"",Data!R490)</f>
        <v/>
      </c>
      <c r="X490" t="str">
        <f>IF(+Data!S490=0,"",Data!S490)</f>
        <v/>
      </c>
      <c r="Y490" t="str">
        <f>IF(+Data!T490=0,"",Data!T490)</f>
        <v/>
      </c>
      <c r="Z490" t="str">
        <f>IF(+Data!U490=0,"",Data!U490)</f>
        <v/>
      </c>
      <c r="AA490" t="str">
        <f>IF(+Data!V490=0,"",Data!V490)</f>
        <v/>
      </c>
      <c r="AB490" t="str">
        <f>IF(+Data!W490=0,"",Data!W490)</f>
        <v/>
      </c>
      <c r="AC490" t="str">
        <f>IF(OR(Data!X490=0,Data!X490=""),"",VALUE(Data!X490))</f>
        <v/>
      </c>
      <c r="AD490" t="str">
        <f>IF(OR(Data!Y490=0,Data!Y490=""),"",VALUE(Data!Y490))</f>
        <v/>
      </c>
      <c r="AE490" t="str">
        <f>IF(OR(Data!Z490=0,Data!Z490=""),"",VALUE(Data!Z490))</f>
        <v/>
      </c>
      <c r="AF490" t="str">
        <f>IF(OR(Data!AA490=0,Data!AA490=""),"",VALUE(Data!AA490))</f>
        <v/>
      </c>
      <c r="AG490" t="str">
        <f>IF(OR(Data!AB490=0,Data!AB490=""),"",VALUE(Data!AB490))</f>
        <v/>
      </c>
      <c r="AH490" t="str">
        <f>IF(OR(Data!AC490=0,Data!AC490=""),"",VALUE(Data!AC490))</f>
        <v/>
      </c>
      <c r="AI490" t="str">
        <f>IF(OR(Data!AD490=0,Data!AD490=""),"",VALUE(Data!AD490))</f>
        <v/>
      </c>
      <c r="AJ490" t="str">
        <f>IF(OR(Data!AE490=0,Data!AE490=""),"",VALUE(Data!AE490))</f>
        <v/>
      </c>
      <c r="AK490" t="str">
        <f>IF(OR(Data!AF490=0,Data!AF490=""),"",VALUE(Data!AF490))</f>
        <v/>
      </c>
      <c r="AL490" t="str">
        <f>IF(OR(Data!AG490=0,Data!AG490=""),"",VALUE(Data!AG490))</f>
        <v/>
      </c>
      <c r="AM490" t="str">
        <f>IF(OR(Data!AH490=0,Data!AH490=""),"",VALUE(Data!AH490))</f>
        <v/>
      </c>
      <c r="AN490" t="str">
        <f>IF(OR(Data!AI490=0,Data!AI490=""),"",VALUE(Data!AI490))</f>
        <v/>
      </c>
      <c r="AO490" t="str">
        <f>IF(OR(Data!AJ490=0,Data!AJ490=""),"",VALUE(Data!AJ490))</f>
        <v/>
      </c>
      <c r="AP490" t="str">
        <f>IF(Data!AK490=0,"",Data!AK490)</f>
        <v/>
      </c>
      <c r="AQ490" t="str">
        <f>IF(Data!AL490=0,"",Data!AL490)</f>
        <v/>
      </c>
      <c r="AR490" t="str">
        <f>IF(Data!AM490=0,"",Data!AM490)</f>
        <v/>
      </c>
      <c r="AS490" t="str">
        <f>IF(Data!AN490=0,"",Data!AN490)</f>
        <v/>
      </c>
      <c r="AT490" t="str">
        <f>IF(Data!AO490=0,"",Data!AO490)</f>
        <v/>
      </c>
      <c r="AU490" t="str">
        <f>IF(Data!AP490=0,"",Data!AP490)</f>
        <v/>
      </c>
      <c r="AV490" t="str">
        <f>IF(Data!AQ490=0,"",Data!AQ490)</f>
        <v/>
      </c>
      <c r="AW490" t="str">
        <f>IF(Data!AR490=0,"",Data!AR490)</f>
        <v/>
      </c>
      <c r="AX490" t="str">
        <f>IF(Data!AS490=0,"",Data!AS490)</f>
        <v/>
      </c>
      <c r="AY490" t="str">
        <f>IF(Data!AT490=0,"",Data!AT490)</f>
        <v/>
      </c>
      <c r="AZ490" t="str">
        <f>IF(Data!AU490=0,"",Data!AU490)</f>
        <v/>
      </c>
      <c r="BA490" t="str">
        <f>IF(Data!AV490=0,"",Data!AV490)</f>
        <v/>
      </c>
      <c r="BB490" t="str">
        <f>IF(Data!AW490=0,"",Data!AW490)</f>
        <v/>
      </c>
      <c r="BC490" t="str">
        <f t="shared" si="94"/>
        <v>0</v>
      </c>
      <c r="BE490">
        <f t="shared" si="95"/>
        <v>9</v>
      </c>
      <c r="BF490" s="16" t="str">
        <f t="shared" si="96"/>
        <v/>
      </c>
      <c r="BG490">
        <f t="shared" si="97"/>
        <v>0</v>
      </c>
      <c r="BI490" t="str">
        <f t="shared" si="98"/>
        <v/>
      </c>
      <c r="BJ490">
        <f t="shared" si="99"/>
        <v>0</v>
      </c>
      <c r="BL490">
        <f t="shared" si="100"/>
        <v>0</v>
      </c>
      <c r="BM490">
        <f t="shared" si="101"/>
        <v>0</v>
      </c>
      <c r="BO490" t="str">
        <f t="shared" si="102"/>
        <v/>
      </c>
    </row>
    <row r="491" spans="1:67" x14ac:dyDescent="0.3">
      <c r="A491" s="1">
        <f t="shared" si="103"/>
        <v>490</v>
      </c>
      <c r="B491" s="1" t="str">
        <f t="shared" si="91"/>
        <v>0</v>
      </c>
      <c r="C491" s="1">
        <v>2015</v>
      </c>
      <c r="D491" t="str">
        <f>TRIM(SUBSTITUTE(SUBSTITUTE(Data!A491,"'",""),".",""))</f>
        <v/>
      </c>
      <c r="E491" t="str">
        <f>TRIM(SUBSTITUTE(SUBSTITUTE(SUBSTITUTE(Data!B491,"'",""),",",""),".",""))</f>
        <v/>
      </c>
      <c r="F491" t="str">
        <f t="shared" si="92"/>
        <v/>
      </c>
      <c r="G491" s="1" t="s">
        <v>50</v>
      </c>
      <c r="H491" t="str">
        <f>TEXT(Data!C491,"000000000")</f>
        <v>000000000</v>
      </c>
      <c r="I491" t="str">
        <f>TRIM(SUBSTITUTE(SUBSTITUTE(SUBSTITUTE(SUBSTITUTE(Data!D491,",",""),":",""),"  "," "),"  "," "))</f>
        <v/>
      </c>
      <c r="K491" t="str">
        <f>TRIM(SUBSTITUTE(+Data!F491,".",""))</f>
        <v/>
      </c>
      <c r="L491" t="str">
        <f>TRIM(Data!G491)</f>
        <v/>
      </c>
      <c r="M491" t="str">
        <f>TRIM(TEXT(Data!H491,"00000"))</f>
        <v>00000</v>
      </c>
      <c r="N491" s="1" t="str">
        <f t="shared" si="93"/>
        <v>9999999999</v>
      </c>
      <c r="O491" t="str">
        <f>TEXT(Data!J491,"00")</f>
        <v>00</v>
      </c>
      <c r="P491" t="str">
        <f>IF(+Data!K491=0,"",Data!K491)</f>
        <v/>
      </c>
      <c r="Q491" t="str">
        <f>IF(+Data!L491=0,"",Data!L491)</f>
        <v/>
      </c>
      <c r="R491" t="str">
        <f>IF(+Data!M491=0,"",Data!M491)</f>
        <v/>
      </c>
      <c r="S491" t="str">
        <f>IF(+Data!N491=0,"",Data!N491)</f>
        <v/>
      </c>
      <c r="T491" t="str">
        <f>IF(+Data!O491=0,"",Data!O491)</f>
        <v/>
      </c>
      <c r="U491" t="str">
        <f>IF(+Data!P491=0,"",Data!P491)</f>
        <v/>
      </c>
      <c r="V491" t="str">
        <f>IF(+Data!Q491=0,"",Data!Q491)</f>
        <v/>
      </c>
      <c r="W491" t="str">
        <f>IF(+Data!R491=0,"",Data!R491)</f>
        <v/>
      </c>
      <c r="X491" t="str">
        <f>IF(+Data!S491=0,"",Data!S491)</f>
        <v/>
      </c>
      <c r="Y491" t="str">
        <f>IF(+Data!T491=0,"",Data!T491)</f>
        <v/>
      </c>
      <c r="Z491" t="str">
        <f>IF(+Data!U491=0,"",Data!U491)</f>
        <v/>
      </c>
      <c r="AA491" t="str">
        <f>IF(+Data!V491=0,"",Data!V491)</f>
        <v/>
      </c>
      <c r="AB491" t="str">
        <f>IF(+Data!W491=0,"",Data!W491)</f>
        <v/>
      </c>
      <c r="AC491" t="str">
        <f>IF(OR(Data!X491=0,Data!X491=""),"",VALUE(Data!X491))</f>
        <v/>
      </c>
      <c r="AD491" t="str">
        <f>IF(OR(Data!Y491=0,Data!Y491=""),"",VALUE(Data!Y491))</f>
        <v/>
      </c>
      <c r="AE491" t="str">
        <f>IF(OR(Data!Z491=0,Data!Z491=""),"",VALUE(Data!Z491))</f>
        <v/>
      </c>
      <c r="AF491" t="str">
        <f>IF(OR(Data!AA491=0,Data!AA491=""),"",VALUE(Data!AA491))</f>
        <v/>
      </c>
      <c r="AG491" t="str">
        <f>IF(OR(Data!AB491=0,Data!AB491=""),"",VALUE(Data!AB491))</f>
        <v/>
      </c>
      <c r="AH491" t="str">
        <f>IF(OR(Data!AC491=0,Data!AC491=""),"",VALUE(Data!AC491))</f>
        <v/>
      </c>
      <c r="AI491" t="str">
        <f>IF(OR(Data!AD491=0,Data!AD491=""),"",VALUE(Data!AD491))</f>
        <v/>
      </c>
      <c r="AJ491" t="str">
        <f>IF(OR(Data!AE491=0,Data!AE491=""),"",VALUE(Data!AE491))</f>
        <v/>
      </c>
      <c r="AK491" t="str">
        <f>IF(OR(Data!AF491=0,Data!AF491=""),"",VALUE(Data!AF491))</f>
        <v/>
      </c>
      <c r="AL491" t="str">
        <f>IF(OR(Data!AG491=0,Data!AG491=""),"",VALUE(Data!AG491))</f>
        <v/>
      </c>
      <c r="AM491" t="str">
        <f>IF(OR(Data!AH491=0,Data!AH491=""),"",VALUE(Data!AH491))</f>
        <v/>
      </c>
      <c r="AN491" t="str">
        <f>IF(OR(Data!AI491=0,Data!AI491=""),"",VALUE(Data!AI491))</f>
        <v/>
      </c>
      <c r="AO491" t="str">
        <f>IF(OR(Data!AJ491=0,Data!AJ491=""),"",VALUE(Data!AJ491))</f>
        <v/>
      </c>
      <c r="AP491" t="str">
        <f>IF(Data!AK491=0,"",Data!AK491)</f>
        <v/>
      </c>
      <c r="AQ491" t="str">
        <f>IF(Data!AL491=0,"",Data!AL491)</f>
        <v/>
      </c>
      <c r="AR491" t="str">
        <f>IF(Data!AM491=0,"",Data!AM491)</f>
        <v/>
      </c>
      <c r="AS491" t="str">
        <f>IF(Data!AN491=0,"",Data!AN491)</f>
        <v/>
      </c>
      <c r="AT491" t="str">
        <f>IF(Data!AO491=0,"",Data!AO491)</f>
        <v/>
      </c>
      <c r="AU491" t="str">
        <f>IF(Data!AP491=0,"",Data!AP491)</f>
        <v/>
      </c>
      <c r="AV491" t="str">
        <f>IF(Data!AQ491=0,"",Data!AQ491)</f>
        <v/>
      </c>
      <c r="AW491" t="str">
        <f>IF(Data!AR491=0,"",Data!AR491)</f>
        <v/>
      </c>
      <c r="AX491" t="str">
        <f>IF(Data!AS491=0,"",Data!AS491)</f>
        <v/>
      </c>
      <c r="AY491" t="str">
        <f>IF(Data!AT491=0,"",Data!AT491)</f>
        <v/>
      </c>
      <c r="AZ491" t="str">
        <f>IF(Data!AU491=0,"",Data!AU491)</f>
        <v/>
      </c>
      <c r="BA491" t="str">
        <f>IF(Data!AV491=0,"",Data!AV491)</f>
        <v/>
      </c>
      <c r="BB491" t="str">
        <f>IF(Data!AW491=0,"",Data!AW491)</f>
        <v/>
      </c>
      <c r="BC491" t="str">
        <f t="shared" si="94"/>
        <v>0</v>
      </c>
      <c r="BE491">
        <f t="shared" si="95"/>
        <v>9</v>
      </c>
      <c r="BF491" s="16" t="str">
        <f t="shared" si="96"/>
        <v/>
      </c>
      <c r="BG491">
        <f t="shared" si="97"/>
        <v>0</v>
      </c>
      <c r="BI491" t="str">
        <f t="shared" si="98"/>
        <v/>
      </c>
      <c r="BJ491">
        <f t="shared" si="99"/>
        <v>0</v>
      </c>
      <c r="BL491">
        <f t="shared" si="100"/>
        <v>0</v>
      </c>
      <c r="BM491">
        <f t="shared" si="101"/>
        <v>0</v>
      </c>
      <c r="BO491" t="str">
        <f t="shared" si="102"/>
        <v/>
      </c>
    </row>
    <row r="492" spans="1:67" x14ac:dyDescent="0.3">
      <c r="A492" s="1">
        <f t="shared" si="103"/>
        <v>491</v>
      </c>
      <c r="B492" s="1" t="str">
        <f t="shared" si="91"/>
        <v>0</v>
      </c>
      <c r="C492" s="1">
        <v>2015</v>
      </c>
      <c r="D492" t="str">
        <f>TRIM(SUBSTITUTE(SUBSTITUTE(Data!A492,"'",""),".",""))</f>
        <v/>
      </c>
      <c r="E492" t="str">
        <f>TRIM(SUBSTITUTE(SUBSTITUTE(SUBSTITUTE(Data!B492,"'",""),",",""),".",""))</f>
        <v/>
      </c>
      <c r="F492" t="str">
        <f t="shared" si="92"/>
        <v/>
      </c>
      <c r="G492" s="1" t="s">
        <v>50</v>
      </c>
      <c r="H492" t="str">
        <f>TEXT(Data!C492,"000000000")</f>
        <v>000000000</v>
      </c>
      <c r="I492" t="str">
        <f>TRIM(SUBSTITUTE(SUBSTITUTE(SUBSTITUTE(SUBSTITUTE(Data!D492,",",""),":",""),"  "," "),"  "," "))</f>
        <v/>
      </c>
      <c r="K492" t="str">
        <f>TRIM(SUBSTITUTE(+Data!F492,".",""))</f>
        <v/>
      </c>
      <c r="L492" t="str">
        <f>TRIM(Data!G492)</f>
        <v/>
      </c>
      <c r="M492" t="str">
        <f>TRIM(TEXT(Data!H492,"00000"))</f>
        <v>00000</v>
      </c>
      <c r="N492" s="1" t="str">
        <f t="shared" si="93"/>
        <v>9999999999</v>
      </c>
      <c r="O492" t="str">
        <f>TEXT(Data!J492,"00")</f>
        <v>00</v>
      </c>
      <c r="P492" t="str">
        <f>IF(+Data!K492=0,"",Data!K492)</f>
        <v/>
      </c>
      <c r="Q492" t="str">
        <f>IF(+Data!L492=0,"",Data!L492)</f>
        <v/>
      </c>
      <c r="R492" t="str">
        <f>IF(+Data!M492=0,"",Data!M492)</f>
        <v/>
      </c>
      <c r="S492" t="str">
        <f>IF(+Data!N492=0,"",Data!N492)</f>
        <v/>
      </c>
      <c r="T492" t="str">
        <f>IF(+Data!O492=0,"",Data!O492)</f>
        <v/>
      </c>
      <c r="U492" t="str">
        <f>IF(+Data!P492=0,"",Data!P492)</f>
        <v/>
      </c>
      <c r="V492" t="str">
        <f>IF(+Data!Q492=0,"",Data!Q492)</f>
        <v/>
      </c>
      <c r="W492" t="str">
        <f>IF(+Data!R492=0,"",Data!R492)</f>
        <v/>
      </c>
      <c r="X492" t="str">
        <f>IF(+Data!S492=0,"",Data!S492)</f>
        <v/>
      </c>
      <c r="Y492" t="str">
        <f>IF(+Data!T492=0,"",Data!T492)</f>
        <v/>
      </c>
      <c r="Z492" t="str">
        <f>IF(+Data!U492=0,"",Data!U492)</f>
        <v/>
      </c>
      <c r="AA492" t="str">
        <f>IF(+Data!V492=0,"",Data!V492)</f>
        <v/>
      </c>
      <c r="AB492" t="str">
        <f>IF(+Data!W492=0,"",Data!W492)</f>
        <v/>
      </c>
      <c r="AC492" t="str">
        <f>IF(OR(Data!X492=0,Data!X492=""),"",VALUE(Data!X492))</f>
        <v/>
      </c>
      <c r="AD492" t="str">
        <f>IF(OR(Data!Y492=0,Data!Y492=""),"",VALUE(Data!Y492))</f>
        <v/>
      </c>
      <c r="AE492" t="str">
        <f>IF(OR(Data!Z492=0,Data!Z492=""),"",VALUE(Data!Z492))</f>
        <v/>
      </c>
      <c r="AF492" t="str">
        <f>IF(OR(Data!AA492=0,Data!AA492=""),"",VALUE(Data!AA492))</f>
        <v/>
      </c>
      <c r="AG492" t="str">
        <f>IF(OR(Data!AB492=0,Data!AB492=""),"",VALUE(Data!AB492))</f>
        <v/>
      </c>
      <c r="AH492" t="str">
        <f>IF(OR(Data!AC492=0,Data!AC492=""),"",VALUE(Data!AC492))</f>
        <v/>
      </c>
      <c r="AI492" t="str">
        <f>IF(OR(Data!AD492=0,Data!AD492=""),"",VALUE(Data!AD492))</f>
        <v/>
      </c>
      <c r="AJ492" t="str">
        <f>IF(OR(Data!AE492=0,Data!AE492=""),"",VALUE(Data!AE492))</f>
        <v/>
      </c>
      <c r="AK492" t="str">
        <f>IF(OR(Data!AF492=0,Data!AF492=""),"",VALUE(Data!AF492))</f>
        <v/>
      </c>
      <c r="AL492" t="str">
        <f>IF(OR(Data!AG492=0,Data!AG492=""),"",VALUE(Data!AG492))</f>
        <v/>
      </c>
      <c r="AM492" t="str">
        <f>IF(OR(Data!AH492=0,Data!AH492=""),"",VALUE(Data!AH492))</f>
        <v/>
      </c>
      <c r="AN492" t="str">
        <f>IF(OR(Data!AI492=0,Data!AI492=""),"",VALUE(Data!AI492))</f>
        <v/>
      </c>
      <c r="AO492" t="str">
        <f>IF(OR(Data!AJ492=0,Data!AJ492=""),"",VALUE(Data!AJ492))</f>
        <v/>
      </c>
      <c r="AP492" t="str">
        <f>IF(Data!AK492=0,"",Data!AK492)</f>
        <v/>
      </c>
      <c r="AQ492" t="str">
        <f>IF(Data!AL492=0,"",Data!AL492)</f>
        <v/>
      </c>
      <c r="AR492" t="str">
        <f>IF(Data!AM492=0,"",Data!AM492)</f>
        <v/>
      </c>
      <c r="AS492" t="str">
        <f>IF(Data!AN492=0,"",Data!AN492)</f>
        <v/>
      </c>
      <c r="AT492" t="str">
        <f>IF(Data!AO492=0,"",Data!AO492)</f>
        <v/>
      </c>
      <c r="AU492" t="str">
        <f>IF(Data!AP492=0,"",Data!AP492)</f>
        <v/>
      </c>
      <c r="AV492" t="str">
        <f>IF(Data!AQ492=0,"",Data!AQ492)</f>
        <v/>
      </c>
      <c r="AW492" t="str">
        <f>IF(Data!AR492=0,"",Data!AR492)</f>
        <v/>
      </c>
      <c r="AX492" t="str">
        <f>IF(Data!AS492=0,"",Data!AS492)</f>
        <v/>
      </c>
      <c r="AY492" t="str">
        <f>IF(Data!AT492=0,"",Data!AT492)</f>
        <v/>
      </c>
      <c r="AZ492" t="str">
        <f>IF(Data!AU492=0,"",Data!AU492)</f>
        <v/>
      </c>
      <c r="BA492" t="str">
        <f>IF(Data!AV492=0,"",Data!AV492)</f>
        <v/>
      </c>
      <c r="BB492" t="str">
        <f>IF(Data!AW492=0,"",Data!AW492)</f>
        <v/>
      </c>
      <c r="BC492" t="str">
        <f t="shared" si="94"/>
        <v>0</v>
      </c>
      <c r="BE492">
        <f t="shared" si="95"/>
        <v>9</v>
      </c>
      <c r="BF492" s="16" t="str">
        <f t="shared" si="96"/>
        <v/>
      </c>
      <c r="BG492">
        <f t="shared" si="97"/>
        <v>0</v>
      </c>
      <c r="BI492" t="str">
        <f t="shared" si="98"/>
        <v/>
      </c>
      <c r="BJ492">
        <f t="shared" si="99"/>
        <v>0</v>
      </c>
      <c r="BL492">
        <f t="shared" si="100"/>
        <v>0</v>
      </c>
      <c r="BM492">
        <f t="shared" si="101"/>
        <v>0</v>
      </c>
      <c r="BO492" t="str">
        <f t="shared" si="102"/>
        <v/>
      </c>
    </row>
    <row r="493" spans="1:67" x14ac:dyDescent="0.3">
      <c r="A493" s="1">
        <f t="shared" si="103"/>
        <v>492</v>
      </c>
      <c r="B493" s="1" t="str">
        <f t="shared" si="91"/>
        <v>0</v>
      </c>
      <c r="C493" s="1">
        <v>2015</v>
      </c>
      <c r="D493" t="str">
        <f>TRIM(SUBSTITUTE(SUBSTITUTE(Data!A493,"'",""),".",""))</f>
        <v/>
      </c>
      <c r="E493" t="str">
        <f>TRIM(SUBSTITUTE(SUBSTITUTE(SUBSTITUTE(Data!B493,"'",""),",",""),".",""))</f>
        <v/>
      </c>
      <c r="F493" t="str">
        <f t="shared" si="92"/>
        <v/>
      </c>
      <c r="G493" s="1" t="s">
        <v>50</v>
      </c>
      <c r="H493" t="str">
        <f>TEXT(Data!C493,"000000000")</f>
        <v>000000000</v>
      </c>
      <c r="I493" t="str">
        <f>TRIM(SUBSTITUTE(SUBSTITUTE(SUBSTITUTE(SUBSTITUTE(Data!D493,",",""),":",""),"  "," "),"  "," "))</f>
        <v/>
      </c>
      <c r="K493" t="str">
        <f>TRIM(SUBSTITUTE(+Data!F493,".",""))</f>
        <v/>
      </c>
      <c r="L493" t="str">
        <f>TRIM(Data!G493)</f>
        <v/>
      </c>
      <c r="M493" t="str">
        <f>TRIM(TEXT(Data!H493,"00000"))</f>
        <v>00000</v>
      </c>
      <c r="N493" s="1" t="str">
        <f t="shared" si="93"/>
        <v>9999999999</v>
      </c>
      <c r="O493" t="str">
        <f>TEXT(Data!J493,"00")</f>
        <v>00</v>
      </c>
      <c r="P493" t="str">
        <f>IF(+Data!K493=0,"",Data!K493)</f>
        <v/>
      </c>
      <c r="Q493" t="str">
        <f>IF(+Data!L493=0,"",Data!L493)</f>
        <v/>
      </c>
      <c r="R493" t="str">
        <f>IF(+Data!M493=0,"",Data!M493)</f>
        <v/>
      </c>
      <c r="S493" t="str">
        <f>IF(+Data!N493=0,"",Data!N493)</f>
        <v/>
      </c>
      <c r="T493" t="str">
        <f>IF(+Data!O493=0,"",Data!O493)</f>
        <v/>
      </c>
      <c r="U493" t="str">
        <f>IF(+Data!P493=0,"",Data!P493)</f>
        <v/>
      </c>
      <c r="V493" t="str">
        <f>IF(+Data!Q493=0,"",Data!Q493)</f>
        <v/>
      </c>
      <c r="W493" t="str">
        <f>IF(+Data!R493=0,"",Data!R493)</f>
        <v/>
      </c>
      <c r="X493" t="str">
        <f>IF(+Data!S493=0,"",Data!S493)</f>
        <v/>
      </c>
      <c r="Y493" t="str">
        <f>IF(+Data!T493=0,"",Data!T493)</f>
        <v/>
      </c>
      <c r="Z493" t="str">
        <f>IF(+Data!U493=0,"",Data!U493)</f>
        <v/>
      </c>
      <c r="AA493" t="str">
        <f>IF(+Data!V493=0,"",Data!V493)</f>
        <v/>
      </c>
      <c r="AB493" t="str">
        <f>IF(+Data!W493=0,"",Data!W493)</f>
        <v/>
      </c>
      <c r="AC493" t="str">
        <f>IF(OR(Data!X493=0,Data!X493=""),"",VALUE(Data!X493))</f>
        <v/>
      </c>
      <c r="AD493" t="str">
        <f>IF(OR(Data!Y493=0,Data!Y493=""),"",VALUE(Data!Y493))</f>
        <v/>
      </c>
      <c r="AE493" t="str">
        <f>IF(OR(Data!Z493=0,Data!Z493=""),"",VALUE(Data!Z493))</f>
        <v/>
      </c>
      <c r="AF493" t="str">
        <f>IF(OR(Data!AA493=0,Data!AA493=""),"",VALUE(Data!AA493))</f>
        <v/>
      </c>
      <c r="AG493" t="str">
        <f>IF(OR(Data!AB493=0,Data!AB493=""),"",VALUE(Data!AB493))</f>
        <v/>
      </c>
      <c r="AH493" t="str">
        <f>IF(OR(Data!AC493=0,Data!AC493=""),"",VALUE(Data!AC493))</f>
        <v/>
      </c>
      <c r="AI493" t="str">
        <f>IF(OR(Data!AD493=0,Data!AD493=""),"",VALUE(Data!AD493))</f>
        <v/>
      </c>
      <c r="AJ493" t="str">
        <f>IF(OR(Data!AE493=0,Data!AE493=""),"",VALUE(Data!AE493))</f>
        <v/>
      </c>
      <c r="AK493" t="str">
        <f>IF(OR(Data!AF493=0,Data!AF493=""),"",VALUE(Data!AF493))</f>
        <v/>
      </c>
      <c r="AL493" t="str">
        <f>IF(OR(Data!AG493=0,Data!AG493=""),"",VALUE(Data!AG493))</f>
        <v/>
      </c>
      <c r="AM493" t="str">
        <f>IF(OR(Data!AH493=0,Data!AH493=""),"",VALUE(Data!AH493))</f>
        <v/>
      </c>
      <c r="AN493" t="str">
        <f>IF(OR(Data!AI493=0,Data!AI493=""),"",VALUE(Data!AI493))</f>
        <v/>
      </c>
      <c r="AO493" t="str">
        <f>IF(OR(Data!AJ493=0,Data!AJ493=""),"",VALUE(Data!AJ493))</f>
        <v/>
      </c>
      <c r="AP493" t="str">
        <f>IF(Data!AK493=0,"",Data!AK493)</f>
        <v/>
      </c>
      <c r="AQ493" t="str">
        <f>IF(Data!AL493=0,"",Data!AL493)</f>
        <v/>
      </c>
      <c r="AR493" t="str">
        <f>IF(Data!AM493=0,"",Data!AM493)</f>
        <v/>
      </c>
      <c r="AS493" t="str">
        <f>IF(Data!AN493=0,"",Data!AN493)</f>
        <v/>
      </c>
      <c r="AT493" t="str">
        <f>IF(Data!AO493=0,"",Data!AO493)</f>
        <v/>
      </c>
      <c r="AU493" t="str">
        <f>IF(Data!AP493=0,"",Data!AP493)</f>
        <v/>
      </c>
      <c r="AV493" t="str">
        <f>IF(Data!AQ493=0,"",Data!AQ493)</f>
        <v/>
      </c>
      <c r="AW493" t="str">
        <f>IF(Data!AR493=0,"",Data!AR493)</f>
        <v/>
      </c>
      <c r="AX493" t="str">
        <f>IF(Data!AS493=0,"",Data!AS493)</f>
        <v/>
      </c>
      <c r="AY493" t="str">
        <f>IF(Data!AT493=0,"",Data!AT493)</f>
        <v/>
      </c>
      <c r="AZ493" t="str">
        <f>IF(Data!AU493=0,"",Data!AU493)</f>
        <v/>
      </c>
      <c r="BA493" t="str">
        <f>IF(Data!AV493=0,"",Data!AV493)</f>
        <v/>
      </c>
      <c r="BB493" t="str">
        <f>IF(Data!AW493=0,"",Data!AW493)</f>
        <v/>
      </c>
      <c r="BC493" t="str">
        <f t="shared" si="94"/>
        <v>0</v>
      </c>
      <c r="BE493">
        <f t="shared" si="95"/>
        <v>9</v>
      </c>
      <c r="BF493" s="16" t="str">
        <f t="shared" si="96"/>
        <v/>
      </c>
      <c r="BG493">
        <f t="shared" si="97"/>
        <v>0</v>
      </c>
      <c r="BI493" t="str">
        <f t="shared" si="98"/>
        <v/>
      </c>
      <c r="BJ493">
        <f t="shared" si="99"/>
        <v>0</v>
      </c>
      <c r="BL493">
        <f t="shared" si="100"/>
        <v>0</v>
      </c>
      <c r="BM493">
        <f t="shared" si="101"/>
        <v>0</v>
      </c>
      <c r="BO493" t="str">
        <f t="shared" si="102"/>
        <v/>
      </c>
    </row>
    <row r="494" spans="1:67" x14ac:dyDescent="0.3">
      <c r="A494" s="1">
        <f t="shared" si="103"/>
        <v>493</v>
      </c>
      <c r="B494" s="1" t="str">
        <f t="shared" si="91"/>
        <v>0</v>
      </c>
      <c r="C494" s="1">
        <v>2015</v>
      </c>
      <c r="D494" t="str">
        <f>TRIM(SUBSTITUTE(SUBSTITUTE(Data!A494,"'",""),".",""))</f>
        <v/>
      </c>
      <c r="E494" t="str">
        <f>TRIM(SUBSTITUTE(SUBSTITUTE(SUBSTITUTE(Data!B494,"'",""),",",""),".",""))</f>
        <v/>
      </c>
      <c r="F494" t="str">
        <f t="shared" si="92"/>
        <v/>
      </c>
      <c r="G494" s="1" t="s">
        <v>50</v>
      </c>
      <c r="H494" t="str">
        <f>TEXT(Data!C494,"000000000")</f>
        <v>000000000</v>
      </c>
      <c r="I494" t="str">
        <f>TRIM(SUBSTITUTE(SUBSTITUTE(SUBSTITUTE(SUBSTITUTE(Data!D494,",",""),":",""),"  "," "),"  "," "))</f>
        <v/>
      </c>
      <c r="K494" t="str">
        <f>TRIM(SUBSTITUTE(+Data!F494,".",""))</f>
        <v/>
      </c>
      <c r="L494" t="str">
        <f>TRIM(Data!G494)</f>
        <v/>
      </c>
      <c r="M494" t="str">
        <f>TRIM(TEXT(Data!H494,"00000"))</f>
        <v>00000</v>
      </c>
      <c r="N494" s="1" t="str">
        <f t="shared" si="93"/>
        <v>9999999999</v>
      </c>
      <c r="O494" t="str">
        <f>TEXT(Data!J494,"00")</f>
        <v>00</v>
      </c>
      <c r="P494" t="str">
        <f>IF(+Data!K494=0,"",Data!K494)</f>
        <v/>
      </c>
      <c r="Q494" t="str">
        <f>IF(+Data!L494=0,"",Data!L494)</f>
        <v/>
      </c>
      <c r="R494" t="str">
        <f>IF(+Data!M494=0,"",Data!M494)</f>
        <v/>
      </c>
      <c r="S494" t="str">
        <f>IF(+Data!N494=0,"",Data!N494)</f>
        <v/>
      </c>
      <c r="T494" t="str">
        <f>IF(+Data!O494=0,"",Data!O494)</f>
        <v/>
      </c>
      <c r="U494" t="str">
        <f>IF(+Data!P494=0,"",Data!P494)</f>
        <v/>
      </c>
      <c r="V494" t="str">
        <f>IF(+Data!Q494=0,"",Data!Q494)</f>
        <v/>
      </c>
      <c r="W494" t="str">
        <f>IF(+Data!R494=0,"",Data!R494)</f>
        <v/>
      </c>
      <c r="X494" t="str">
        <f>IF(+Data!S494=0,"",Data!S494)</f>
        <v/>
      </c>
      <c r="Y494" t="str">
        <f>IF(+Data!T494=0,"",Data!T494)</f>
        <v/>
      </c>
      <c r="Z494" t="str">
        <f>IF(+Data!U494=0,"",Data!U494)</f>
        <v/>
      </c>
      <c r="AA494" t="str">
        <f>IF(+Data!V494=0,"",Data!V494)</f>
        <v/>
      </c>
      <c r="AB494" t="str">
        <f>IF(+Data!W494=0,"",Data!W494)</f>
        <v/>
      </c>
      <c r="AC494" t="str">
        <f>IF(OR(Data!X494=0,Data!X494=""),"",VALUE(Data!X494))</f>
        <v/>
      </c>
      <c r="AD494" t="str">
        <f>IF(OR(Data!Y494=0,Data!Y494=""),"",VALUE(Data!Y494))</f>
        <v/>
      </c>
      <c r="AE494" t="str">
        <f>IF(OR(Data!Z494=0,Data!Z494=""),"",VALUE(Data!Z494))</f>
        <v/>
      </c>
      <c r="AF494" t="str">
        <f>IF(OR(Data!AA494=0,Data!AA494=""),"",VALUE(Data!AA494))</f>
        <v/>
      </c>
      <c r="AG494" t="str">
        <f>IF(OR(Data!AB494=0,Data!AB494=""),"",VALUE(Data!AB494))</f>
        <v/>
      </c>
      <c r="AH494" t="str">
        <f>IF(OR(Data!AC494=0,Data!AC494=""),"",VALUE(Data!AC494))</f>
        <v/>
      </c>
      <c r="AI494" t="str">
        <f>IF(OR(Data!AD494=0,Data!AD494=""),"",VALUE(Data!AD494))</f>
        <v/>
      </c>
      <c r="AJ494" t="str">
        <f>IF(OR(Data!AE494=0,Data!AE494=""),"",VALUE(Data!AE494))</f>
        <v/>
      </c>
      <c r="AK494" t="str">
        <f>IF(OR(Data!AF494=0,Data!AF494=""),"",VALUE(Data!AF494))</f>
        <v/>
      </c>
      <c r="AL494" t="str">
        <f>IF(OR(Data!AG494=0,Data!AG494=""),"",VALUE(Data!AG494))</f>
        <v/>
      </c>
      <c r="AM494" t="str">
        <f>IF(OR(Data!AH494=0,Data!AH494=""),"",VALUE(Data!AH494))</f>
        <v/>
      </c>
      <c r="AN494" t="str">
        <f>IF(OR(Data!AI494=0,Data!AI494=""),"",VALUE(Data!AI494))</f>
        <v/>
      </c>
      <c r="AO494" t="str">
        <f>IF(OR(Data!AJ494=0,Data!AJ494=""),"",VALUE(Data!AJ494))</f>
        <v/>
      </c>
      <c r="AP494" t="str">
        <f>IF(Data!AK494=0,"",Data!AK494)</f>
        <v/>
      </c>
      <c r="AQ494" t="str">
        <f>IF(Data!AL494=0,"",Data!AL494)</f>
        <v/>
      </c>
      <c r="AR494" t="str">
        <f>IF(Data!AM494=0,"",Data!AM494)</f>
        <v/>
      </c>
      <c r="AS494" t="str">
        <f>IF(Data!AN494=0,"",Data!AN494)</f>
        <v/>
      </c>
      <c r="AT494" t="str">
        <f>IF(Data!AO494=0,"",Data!AO494)</f>
        <v/>
      </c>
      <c r="AU494" t="str">
        <f>IF(Data!AP494=0,"",Data!AP494)</f>
        <v/>
      </c>
      <c r="AV494" t="str">
        <f>IF(Data!AQ494=0,"",Data!AQ494)</f>
        <v/>
      </c>
      <c r="AW494" t="str">
        <f>IF(Data!AR494=0,"",Data!AR494)</f>
        <v/>
      </c>
      <c r="AX494" t="str">
        <f>IF(Data!AS494=0,"",Data!AS494)</f>
        <v/>
      </c>
      <c r="AY494" t="str">
        <f>IF(Data!AT494=0,"",Data!AT494)</f>
        <v/>
      </c>
      <c r="AZ494" t="str">
        <f>IF(Data!AU494=0,"",Data!AU494)</f>
        <v/>
      </c>
      <c r="BA494" t="str">
        <f>IF(Data!AV494=0,"",Data!AV494)</f>
        <v/>
      </c>
      <c r="BB494" t="str">
        <f>IF(Data!AW494=0,"",Data!AW494)</f>
        <v/>
      </c>
      <c r="BC494" t="str">
        <f t="shared" si="94"/>
        <v>0</v>
      </c>
      <c r="BE494">
        <f t="shared" si="95"/>
        <v>9</v>
      </c>
      <c r="BF494" s="16" t="str">
        <f t="shared" si="96"/>
        <v/>
      </c>
      <c r="BG494">
        <f t="shared" si="97"/>
        <v>0</v>
      </c>
      <c r="BI494" t="str">
        <f t="shared" si="98"/>
        <v/>
      </c>
      <c r="BJ494">
        <f t="shared" si="99"/>
        <v>0</v>
      </c>
      <c r="BL494">
        <f t="shared" si="100"/>
        <v>0</v>
      </c>
      <c r="BM494">
        <f t="shared" si="101"/>
        <v>0</v>
      </c>
      <c r="BO494" t="str">
        <f t="shared" si="102"/>
        <v/>
      </c>
    </row>
    <row r="495" spans="1:67" x14ac:dyDescent="0.3">
      <c r="A495" s="1">
        <f t="shared" si="103"/>
        <v>494</v>
      </c>
      <c r="B495" s="1" t="str">
        <f t="shared" si="91"/>
        <v>0</v>
      </c>
      <c r="C495" s="1">
        <v>2015</v>
      </c>
      <c r="D495" t="str">
        <f>TRIM(SUBSTITUTE(SUBSTITUTE(Data!A495,"'",""),".",""))</f>
        <v/>
      </c>
      <c r="E495" t="str">
        <f>TRIM(SUBSTITUTE(SUBSTITUTE(SUBSTITUTE(Data!B495,"'",""),",",""),".",""))</f>
        <v/>
      </c>
      <c r="F495" t="str">
        <f t="shared" si="92"/>
        <v/>
      </c>
      <c r="G495" s="1" t="s">
        <v>50</v>
      </c>
      <c r="H495" t="str">
        <f>TEXT(Data!C495,"000000000")</f>
        <v>000000000</v>
      </c>
      <c r="I495" t="str">
        <f>TRIM(SUBSTITUTE(SUBSTITUTE(SUBSTITUTE(SUBSTITUTE(Data!D495,",",""),":",""),"  "," "),"  "," "))</f>
        <v/>
      </c>
      <c r="K495" t="str">
        <f>TRIM(SUBSTITUTE(+Data!F495,".",""))</f>
        <v/>
      </c>
      <c r="L495" t="str">
        <f>TRIM(Data!G495)</f>
        <v/>
      </c>
      <c r="M495" t="str">
        <f>TRIM(TEXT(Data!H495,"00000"))</f>
        <v>00000</v>
      </c>
      <c r="N495" s="1" t="str">
        <f t="shared" si="93"/>
        <v>9999999999</v>
      </c>
      <c r="O495" t="str">
        <f>TEXT(Data!J495,"00")</f>
        <v>00</v>
      </c>
      <c r="P495" t="str">
        <f>IF(+Data!K495=0,"",Data!K495)</f>
        <v/>
      </c>
      <c r="Q495" t="str">
        <f>IF(+Data!L495=0,"",Data!L495)</f>
        <v/>
      </c>
      <c r="R495" t="str">
        <f>IF(+Data!M495=0,"",Data!M495)</f>
        <v/>
      </c>
      <c r="S495" t="str">
        <f>IF(+Data!N495=0,"",Data!N495)</f>
        <v/>
      </c>
      <c r="T495" t="str">
        <f>IF(+Data!O495=0,"",Data!O495)</f>
        <v/>
      </c>
      <c r="U495" t="str">
        <f>IF(+Data!P495=0,"",Data!P495)</f>
        <v/>
      </c>
      <c r="V495" t="str">
        <f>IF(+Data!Q495=0,"",Data!Q495)</f>
        <v/>
      </c>
      <c r="W495" t="str">
        <f>IF(+Data!R495=0,"",Data!R495)</f>
        <v/>
      </c>
      <c r="X495" t="str">
        <f>IF(+Data!S495=0,"",Data!S495)</f>
        <v/>
      </c>
      <c r="Y495" t="str">
        <f>IF(+Data!T495=0,"",Data!T495)</f>
        <v/>
      </c>
      <c r="Z495" t="str">
        <f>IF(+Data!U495=0,"",Data!U495)</f>
        <v/>
      </c>
      <c r="AA495" t="str">
        <f>IF(+Data!V495=0,"",Data!V495)</f>
        <v/>
      </c>
      <c r="AB495" t="str">
        <f>IF(+Data!W495=0,"",Data!W495)</f>
        <v/>
      </c>
      <c r="AC495" t="str">
        <f>IF(OR(Data!X495=0,Data!X495=""),"",VALUE(Data!X495))</f>
        <v/>
      </c>
      <c r="AD495" t="str">
        <f>IF(OR(Data!Y495=0,Data!Y495=""),"",VALUE(Data!Y495))</f>
        <v/>
      </c>
      <c r="AE495" t="str">
        <f>IF(OR(Data!Z495=0,Data!Z495=""),"",VALUE(Data!Z495))</f>
        <v/>
      </c>
      <c r="AF495" t="str">
        <f>IF(OR(Data!AA495=0,Data!AA495=""),"",VALUE(Data!AA495))</f>
        <v/>
      </c>
      <c r="AG495" t="str">
        <f>IF(OR(Data!AB495=0,Data!AB495=""),"",VALUE(Data!AB495))</f>
        <v/>
      </c>
      <c r="AH495" t="str">
        <f>IF(OR(Data!AC495=0,Data!AC495=""),"",VALUE(Data!AC495))</f>
        <v/>
      </c>
      <c r="AI495" t="str">
        <f>IF(OR(Data!AD495=0,Data!AD495=""),"",VALUE(Data!AD495))</f>
        <v/>
      </c>
      <c r="AJ495" t="str">
        <f>IF(OR(Data!AE495=0,Data!AE495=""),"",VALUE(Data!AE495))</f>
        <v/>
      </c>
      <c r="AK495" t="str">
        <f>IF(OR(Data!AF495=0,Data!AF495=""),"",VALUE(Data!AF495))</f>
        <v/>
      </c>
      <c r="AL495" t="str">
        <f>IF(OR(Data!AG495=0,Data!AG495=""),"",VALUE(Data!AG495))</f>
        <v/>
      </c>
      <c r="AM495" t="str">
        <f>IF(OR(Data!AH495=0,Data!AH495=""),"",VALUE(Data!AH495))</f>
        <v/>
      </c>
      <c r="AN495" t="str">
        <f>IF(OR(Data!AI495=0,Data!AI495=""),"",VALUE(Data!AI495))</f>
        <v/>
      </c>
      <c r="AO495" t="str">
        <f>IF(OR(Data!AJ495=0,Data!AJ495=""),"",VALUE(Data!AJ495))</f>
        <v/>
      </c>
      <c r="AP495" t="str">
        <f>IF(Data!AK495=0,"",Data!AK495)</f>
        <v/>
      </c>
      <c r="AQ495" t="str">
        <f>IF(Data!AL495=0,"",Data!AL495)</f>
        <v/>
      </c>
      <c r="AR495" t="str">
        <f>IF(Data!AM495=0,"",Data!AM495)</f>
        <v/>
      </c>
      <c r="AS495" t="str">
        <f>IF(Data!AN495=0,"",Data!AN495)</f>
        <v/>
      </c>
      <c r="AT495" t="str">
        <f>IF(Data!AO495=0,"",Data!AO495)</f>
        <v/>
      </c>
      <c r="AU495" t="str">
        <f>IF(Data!AP495=0,"",Data!AP495)</f>
        <v/>
      </c>
      <c r="AV495" t="str">
        <f>IF(Data!AQ495=0,"",Data!AQ495)</f>
        <v/>
      </c>
      <c r="AW495" t="str">
        <f>IF(Data!AR495=0,"",Data!AR495)</f>
        <v/>
      </c>
      <c r="AX495" t="str">
        <f>IF(Data!AS495=0,"",Data!AS495)</f>
        <v/>
      </c>
      <c r="AY495" t="str">
        <f>IF(Data!AT495=0,"",Data!AT495)</f>
        <v/>
      </c>
      <c r="AZ495" t="str">
        <f>IF(Data!AU495=0,"",Data!AU495)</f>
        <v/>
      </c>
      <c r="BA495" t="str">
        <f>IF(Data!AV495=0,"",Data!AV495)</f>
        <v/>
      </c>
      <c r="BB495" t="str">
        <f>IF(Data!AW495=0,"",Data!AW495)</f>
        <v/>
      </c>
      <c r="BC495" t="str">
        <f t="shared" si="94"/>
        <v>0</v>
      </c>
      <c r="BE495">
        <f t="shared" si="95"/>
        <v>9</v>
      </c>
      <c r="BF495" s="16" t="str">
        <f t="shared" si="96"/>
        <v/>
      </c>
      <c r="BG495">
        <f t="shared" si="97"/>
        <v>0</v>
      </c>
      <c r="BI495" t="str">
        <f t="shared" si="98"/>
        <v/>
      </c>
      <c r="BJ495">
        <f t="shared" si="99"/>
        <v>0</v>
      </c>
      <c r="BL495">
        <f t="shared" si="100"/>
        <v>0</v>
      </c>
      <c r="BM495">
        <f t="shared" si="101"/>
        <v>0</v>
      </c>
      <c r="BO495" t="str">
        <f t="shared" si="102"/>
        <v/>
      </c>
    </row>
    <row r="496" spans="1:67" x14ac:dyDescent="0.3">
      <c r="A496" s="1">
        <f t="shared" si="103"/>
        <v>495</v>
      </c>
      <c r="B496" s="1" t="str">
        <f t="shared" si="91"/>
        <v>0</v>
      </c>
      <c r="C496" s="1">
        <v>2015</v>
      </c>
      <c r="D496" t="str">
        <f>TRIM(SUBSTITUTE(SUBSTITUTE(Data!A496,"'",""),".",""))</f>
        <v/>
      </c>
      <c r="E496" t="str">
        <f>TRIM(SUBSTITUTE(SUBSTITUTE(SUBSTITUTE(Data!B496,"'",""),",",""),".",""))</f>
        <v/>
      </c>
      <c r="F496" t="str">
        <f t="shared" si="92"/>
        <v/>
      </c>
      <c r="G496" s="1" t="s">
        <v>50</v>
      </c>
      <c r="H496" t="str">
        <f>TEXT(Data!C496,"000000000")</f>
        <v>000000000</v>
      </c>
      <c r="I496" t="str">
        <f>TRIM(SUBSTITUTE(SUBSTITUTE(SUBSTITUTE(SUBSTITUTE(Data!D496,",",""),":",""),"  "," "),"  "," "))</f>
        <v/>
      </c>
      <c r="K496" t="str">
        <f>TRIM(SUBSTITUTE(+Data!F496,".",""))</f>
        <v/>
      </c>
      <c r="L496" t="str">
        <f>TRIM(Data!G496)</f>
        <v/>
      </c>
      <c r="M496" t="str">
        <f>TRIM(TEXT(Data!H496,"00000"))</f>
        <v>00000</v>
      </c>
      <c r="N496" s="1" t="str">
        <f t="shared" si="93"/>
        <v>9999999999</v>
      </c>
      <c r="O496" t="str">
        <f>TEXT(Data!J496,"00")</f>
        <v>00</v>
      </c>
      <c r="P496" t="str">
        <f>IF(+Data!K496=0,"",Data!K496)</f>
        <v/>
      </c>
      <c r="Q496" t="str">
        <f>IF(+Data!L496=0,"",Data!L496)</f>
        <v/>
      </c>
      <c r="R496" t="str">
        <f>IF(+Data!M496=0,"",Data!M496)</f>
        <v/>
      </c>
      <c r="S496" t="str">
        <f>IF(+Data!N496=0,"",Data!N496)</f>
        <v/>
      </c>
      <c r="T496" t="str">
        <f>IF(+Data!O496=0,"",Data!O496)</f>
        <v/>
      </c>
      <c r="U496" t="str">
        <f>IF(+Data!P496=0,"",Data!P496)</f>
        <v/>
      </c>
      <c r="V496" t="str">
        <f>IF(+Data!Q496=0,"",Data!Q496)</f>
        <v/>
      </c>
      <c r="W496" t="str">
        <f>IF(+Data!R496=0,"",Data!R496)</f>
        <v/>
      </c>
      <c r="X496" t="str">
        <f>IF(+Data!S496=0,"",Data!S496)</f>
        <v/>
      </c>
      <c r="Y496" t="str">
        <f>IF(+Data!T496=0,"",Data!T496)</f>
        <v/>
      </c>
      <c r="Z496" t="str">
        <f>IF(+Data!U496=0,"",Data!U496)</f>
        <v/>
      </c>
      <c r="AA496" t="str">
        <f>IF(+Data!V496=0,"",Data!V496)</f>
        <v/>
      </c>
      <c r="AB496" t="str">
        <f>IF(+Data!W496=0,"",Data!W496)</f>
        <v/>
      </c>
      <c r="AC496" t="str">
        <f>IF(OR(Data!X496=0,Data!X496=""),"",VALUE(Data!X496))</f>
        <v/>
      </c>
      <c r="AD496" t="str">
        <f>IF(OR(Data!Y496=0,Data!Y496=""),"",VALUE(Data!Y496))</f>
        <v/>
      </c>
      <c r="AE496" t="str">
        <f>IF(OR(Data!Z496=0,Data!Z496=""),"",VALUE(Data!Z496))</f>
        <v/>
      </c>
      <c r="AF496" t="str">
        <f>IF(OR(Data!AA496=0,Data!AA496=""),"",VALUE(Data!AA496))</f>
        <v/>
      </c>
      <c r="AG496" t="str">
        <f>IF(OR(Data!AB496=0,Data!AB496=""),"",VALUE(Data!AB496))</f>
        <v/>
      </c>
      <c r="AH496" t="str">
        <f>IF(OR(Data!AC496=0,Data!AC496=""),"",VALUE(Data!AC496))</f>
        <v/>
      </c>
      <c r="AI496" t="str">
        <f>IF(OR(Data!AD496=0,Data!AD496=""),"",VALUE(Data!AD496))</f>
        <v/>
      </c>
      <c r="AJ496" t="str">
        <f>IF(OR(Data!AE496=0,Data!AE496=""),"",VALUE(Data!AE496))</f>
        <v/>
      </c>
      <c r="AK496" t="str">
        <f>IF(OR(Data!AF496=0,Data!AF496=""),"",VALUE(Data!AF496))</f>
        <v/>
      </c>
      <c r="AL496" t="str">
        <f>IF(OR(Data!AG496=0,Data!AG496=""),"",VALUE(Data!AG496))</f>
        <v/>
      </c>
      <c r="AM496" t="str">
        <f>IF(OR(Data!AH496=0,Data!AH496=""),"",VALUE(Data!AH496))</f>
        <v/>
      </c>
      <c r="AN496" t="str">
        <f>IF(OR(Data!AI496=0,Data!AI496=""),"",VALUE(Data!AI496))</f>
        <v/>
      </c>
      <c r="AO496" t="str">
        <f>IF(OR(Data!AJ496=0,Data!AJ496=""),"",VALUE(Data!AJ496))</f>
        <v/>
      </c>
      <c r="AP496" t="str">
        <f>IF(Data!AK496=0,"",Data!AK496)</f>
        <v/>
      </c>
      <c r="AQ496" t="str">
        <f>IF(Data!AL496=0,"",Data!AL496)</f>
        <v/>
      </c>
      <c r="AR496" t="str">
        <f>IF(Data!AM496=0,"",Data!AM496)</f>
        <v/>
      </c>
      <c r="AS496" t="str">
        <f>IF(Data!AN496=0,"",Data!AN496)</f>
        <v/>
      </c>
      <c r="AT496" t="str">
        <f>IF(Data!AO496=0,"",Data!AO496)</f>
        <v/>
      </c>
      <c r="AU496" t="str">
        <f>IF(Data!AP496=0,"",Data!AP496)</f>
        <v/>
      </c>
      <c r="AV496" t="str">
        <f>IF(Data!AQ496=0,"",Data!AQ496)</f>
        <v/>
      </c>
      <c r="AW496" t="str">
        <f>IF(Data!AR496=0,"",Data!AR496)</f>
        <v/>
      </c>
      <c r="AX496" t="str">
        <f>IF(Data!AS496=0,"",Data!AS496)</f>
        <v/>
      </c>
      <c r="AY496" t="str">
        <f>IF(Data!AT496=0,"",Data!AT496)</f>
        <v/>
      </c>
      <c r="AZ496" t="str">
        <f>IF(Data!AU496=0,"",Data!AU496)</f>
        <v/>
      </c>
      <c r="BA496" t="str">
        <f>IF(Data!AV496=0,"",Data!AV496)</f>
        <v/>
      </c>
      <c r="BB496" t="str">
        <f>IF(Data!AW496=0,"",Data!AW496)</f>
        <v/>
      </c>
      <c r="BC496" t="str">
        <f t="shared" si="94"/>
        <v>0</v>
      </c>
      <c r="BE496">
        <f t="shared" si="95"/>
        <v>9</v>
      </c>
      <c r="BF496" s="16" t="str">
        <f t="shared" si="96"/>
        <v/>
      </c>
      <c r="BG496">
        <f t="shared" si="97"/>
        <v>0</v>
      </c>
      <c r="BI496" t="str">
        <f t="shared" si="98"/>
        <v/>
      </c>
      <c r="BJ496">
        <f t="shared" si="99"/>
        <v>0</v>
      </c>
      <c r="BL496">
        <f t="shared" si="100"/>
        <v>0</v>
      </c>
      <c r="BM496">
        <f t="shared" si="101"/>
        <v>0</v>
      </c>
      <c r="BO496" t="str">
        <f t="shared" si="102"/>
        <v/>
      </c>
    </row>
    <row r="497" spans="1:67" x14ac:dyDescent="0.3">
      <c r="A497" s="1">
        <f t="shared" si="103"/>
        <v>496</v>
      </c>
      <c r="B497" s="1" t="str">
        <f t="shared" si="91"/>
        <v>0</v>
      </c>
      <c r="C497" s="1">
        <v>2015</v>
      </c>
      <c r="D497" t="str">
        <f>TRIM(SUBSTITUTE(SUBSTITUTE(Data!A497,"'",""),".",""))</f>
        <v/>
      </c>
      <c r="E497" t="str">
        <f>TRIM(SUBSTITUTE(SUBSTITUTE(SUBSTITUTE(Data!B497,"'",""),",",""),".",""))</f>
        <v/>
      </c>
      <c r="F497" t="str">
        <f t="shared" si="92"/>
        <v/>
      </c>
      <c r="G497" s="1" t="s">
        <v>50</v>
      </c>
      <c r="H497" t="str">
        <f>TEXT(Data!C497,"000000000")</f>
        <v>000000000</v>
      </c>
      <c r="I497" t="str">
        <f>TRIM(SUBSTITUTE(SUBSTITUTE(SUBSTITUTE(SUBSTITUTE(Data!D497,",",""),":",""),"  "," "),"  "," "))</f>
        <v/>
      </c>
      <c r="K497" t="str">
        <f>TRIM(SUBSTITUTE(+Data!F497,".",""))</f>
        <v/>
      </c>
      <c r="L497" t="str">
        <f>TRIM(Data!G497)</f>
        <v/>
      </c>
      <c r="M497" t="str">
        <f>TRIM(TEXT(Data!H497,"00000"))</f>
        <v>00000</v>
      </c>
      <c r="N497" s="1" t="str">
        <f t="shared" si="93"/>
        <v>9999999999</v>
      </c>
      <c r="O497" t="str">
        <f>TEXT(Data!J497,"00")</f>
        <v>00</v>
      </c>
      <c r="P497" t="str">
        <f>IF(+Data!K497=0,"",Data!K497)</f>
        <v/>
      </c>
      <c r="Q497" t="str">
        <f>IF(+Data!L497=0,"",Data!L497)</f>
        <v/>
      </c>
      <c r="R497" t="str">
        <f>IF(+Data!M497=0,"",Data!M497)</f>
        <v/>
      </c>
      <c r="S497" t="str">
        <f>IF(+Data!N497=0,"",Data!N497)</f>
        <v/>
      </c>
      <c r="T497" t="str">
        <f>IF(+Data!O497=0,"",Data!O497)</f>
        <v/>
      </c>
      <c r="U497" t="str">
        <f>IF(+Data!P497=0,"",Data!P497)</f>
        <v/>
      </c>
      <c r="V497" t="str">
        <f>IF(+Data!Q497=0,"",Data!Q497)</f>
        <v/>
      </c>
      <c r="W497" t="str">
        <f>IF(+Data!R497=0,"",Data!R497)</f>
        <v/>
      </c>
      <c r="X497" t="str">
        <f>IF(+Data!S497=0,"",Data!S497)</f>
        <v/>
      </c>
      <c r="Y497" t="str">
        <f>IF(+Data!T497=0,"",Data!T497)</f>
        <v/>
      </c>
      <c r="Z497" t="str">
        <f>IF(+Data!U497=0,"",Data!U497)</f>
        <v/>
      </c>
      <c r="AA497" t="str">
        <f>IF(+Data!V497=0,"",Data!V497)</f>
        <v/>
      </c>
      <c r="AB497" t="str">
        <f>IF(+Data!W497=0,"",Data!W497)</f>
        <v/>
      </c>
      <c r="AC497" t="str">
        <f>IF(OR(Data!X497=0,Data!X497=""),"",VALUE(Data!X497))</f>
        <v/>
      </c>
      <c r="AD497" t="str">
        <f>IF(OR(Data!Y497=0,Data!Y497=""),"",VALUE(Data!Y497))</f>
        <v/>
      </c>
      <c r="AE497" t="str">
        <f>IF(OR(Data!Z497=0,Data!Z497=""),"",VALUE(Data!Z497))</f>
        <v/>
      </c>
      <c r="AF497" t="str">
        <f>IF(OR(Data!AA497=0,Data!AA497=""),"",VALUE(Data!AA497))</f>
        <v/>
      </c>
      <c r="AG497" t="str">
        <f>IF(OR(Data!AB497=0,Data!AB497=""),"",VALUE(Data!AB497))</f>
        <v/>
      </c>
      <c r="AH497" t="str">
        <f>IF(OR(Data!AC497=0,Data!AC497=""),"",VALUE(Data!AC497))</f>
        <v/>
      </c>
      <c r="AI497" t="str">
        <f>IF(OR(Data!AD497=0,Data!AD497=""),"",VALUE(Data!AD497))</f>
        <v/>
      </c>
      <c r="AJ497" t="str">
        <f>IF(OR(Data!AE497=0,Data!AE497=""),"",VALUE(Data!AE497))</f>
        <v/>
      </c>
      <c r="AK497" t="str">
        <f>IF(OR(Data!AF497=0,Data!AF497=""),"",VALUE(Data!AF497))</f>
        <v/>
      </c>
      <c r="AL497" t="str">
        <f>IF(OR(Data!AG497=0,Data!AG497=""),"",VALUE(Data!AG497))</f>
        <v/>
      </c>
      <c r="AM497" t="str">
        <f>IF(OR(Data!AH497=0,Data!AH497=""),"",VALUE(Data!AH497))</f>
        <v/>
      </c>
      <c r="AN497" t="str">
        <f>IF(OR(Data!AI497=0,Data!AI497=""),"",VALUE(Data!AI497))</f>
        <v/>
      </c>
      <c r="AO497" t="str">
        <f>IF(OR(Data!AJ497=0,Data!AJ497=""),"",VALUE(Data!AJ497))</f>
        <v/>
      </c>
      <c r="AP497" t="str">
        <f>IF(Data!AK497=0,"",Data!AK497)</f>
        <v/>
      </c>
      <c r="AQ497" t="str">
        <f>IF(Data!AL497=0,"",Data!AL497)</f>
        <v/>
      </c>
      <c r="AR497" t="str">
        <f>IF(Data!AM497=0,"",Data!AM497)</f>
        <v/>
      </c>
      <c r="AS497" t="str">
        <f>IF(Data!AN497=0,"",Data!AN497)</f>
        <v/>
      </c>
      <c r="AT497" t="str">
        <f>IF(Data!AO497=0,"",Data!AO497)</f>
        <v/>
      </c>
      <c r="AU497" t="str">
        <f>IF(Data!AP497=0,"",Data!AP497)</f>
        <v/>
      </c>
      <c r="AV497" t="str">
        <f>IF(Data!AQ497=0,"",Data!AQ497)</f>
        <v/>
      </c>
      <c r="AW497" t="str">
        <f>IF(Data!AR497=0,"",Data!AR497)</f>
        <v/>
      </c>
      <c r="AX497" t="str">
        <f>IF(Data!AS497=0,"",Data!AS497)</f>
        <v/>
      </c>
      <c r="AY497" t="str">
        <f>IF(Data!AT497=0,"",Data!AT497)</f>
        <v/>
      </c>
      <c r="AZ497" t="str">
        <f>IF(Data!AU497=0,"",Data!AU497)</f>
        <v/>
      </c>
      <c r="BA497" t="str">
        <f>IF(Data!AV497=0,"",Data!AV497)</f>
        <v/>
      </c>
      <c r="BB497" t="str">
        <f>IF(Data!AW497=0,"",Data!AW497)</f>
        <v/>
      </c>
      <c r="BC497" t="str">
        <f t="shared" si="94"/>
        <v>0</v>
      </c>
      <c r="BE497">
        <f t="shared" si="95"/>
        <v>9</v>
      </c>
      <c r="BF497" s="16" t="str">
        <f t="shared" si="96"/>
        <v/>
      </c>
      <c r="BG497">
        <f t="shared" si="97"/>
        <v>0</v>
      </c>
      <c r="BI497" t="str">
        <f t="shared" si="98"/>
        <v/>
      </c>
      <c r="BJ497">
        <f t="shared" si="99"/>
        <v>0</v>
      </c>
      <c r="BL497">
        <f t="shared" si="100"/>
        <v>0</v>
      </c>
      <c r="BM497">
        <f t="shared" si="101"/>
        <v>0</v>
      </c>
      <c r="BO497" t="str">
        <f t="shared" si="102"/>
        <v/>
      </c>
    </row>
    <row r="498" spans="1:67" x14ac:dyDescent="0.3">
      <c r="A498" s="1">
        <f t="shared" si="103"/>
        <v>497</v>
      </c>
      <c r="B498" s="1" t="str">
        <f t="shared" si="91"/>
        <v>0</v>
      </c>
      <c r="C498" s="1">
        <v>2015</v>
      </c>
      <c r="D498" t="str">
        <f>TRIM(SUBSTITUTE(SUBSTITUTE(Data!A498,"'",""),".",""))</f>
        <v/>
      </c>
      <c r="E498" t="str">
        <f>TRIM(SUBSTITUTE(SUBSTITUTE(SUBSTITUTE(Data!B498,"'",""),",",""),".",""))</f>
        <v/>
      </c>
      <c r="F498" t="str">
        <f t="shared" si="92"/>
        <v/>
      </c>
      <c r="G498" s="1" t="s">
        <v>50</v>
      </c>
      <c r="H498" t="str">
        <f>TEXT(Data!C498,"000000000")</f>
        <v>000000000</v>
      </c>
      <c r="I498" t="str">
        <f>TRIM(SUBSTITUTE(SUBSTITUTE(SUBSTITUTE(SUBSTITUTE(Data!D498,",",""),":",""),"  "," "),"  "," "))</f>
        <v/>
      </c>
      <c r="K498" t="str">
        <f>TRIM(SUBSTITUTE(+Data!F498,".",""))</f>
        <v/>
      </c>
      <c r="L498" t="str">
        <f>TRIM(Data!G498)</f>
        <v/>
      </c>
      <c r="M498" t="str">
        <f>TRIM(TEXT(Data!H498,"00000"))</f>
        <v>00000</v>
      </c>
      <c r="N498" s="1" t="str">
        <f t="shared" si="93"/>
        <v>9999999999</v>
      </c>
      <c r="O498" t="str">
        <f>TEXT(Data!J498,"00")</f>
        <v>00</v>
      </c>
      <c r="P498" t="str">
        <f>IF(+Data!K498=0,"",Data!K498)</f>
        <v/>
      </c>
      <c r="Q498" t="str">
        <f>IF(+Data!L498=0,"",Data!L498)</f>
        <v/>
      </c>
      <c r="R498" t="str">
        <f>IF(+Data!M498=0,"",Data!M498)</f>
        <v/>
      </c>
      <c r="S498" t="str">
        <f>IF(+Data!N498=0,"",Data!N498)</f>
        <v/>
      </c>
      <c r="T498" t="str">
        <f>IF(+Data!O498=0,"",Data!O498)</f>
        <v/>
      </c>
      <c r="U498" t="str">
        <f>IF(+Data!P498=0,"",Data!P498)</f>
        <v/>
      </c>
      <c r="V498" t="str">
        <f>IF(+Data!Q498=0,"",Data!Q498)</f>
        <v/>
      </c>
      <c r="W498" t="str">
        <f>IF(+Data!R498=0,"",Data!R498)</f>
        <v/>
      </c>
      <c r="X498" t="str">
        <f>IF(+Data!S498=0,"",Data!S498)</f>
        <v/>
      </c>
      <c r="Y498" t="str">
        <f>IF(+Data!T498=0,"",Data!T498)</f>
        <v/>
      </c>
      <c r="Z498" t="str">
        <f>IF(+Data!U498=0,"",Data!U498)</f>
        <v/>
      </c>
      <c r="AA498" t="str">
        <f>IF(+Data!V498=0,"",Data!V498)</f>
        <v/>
      </c>
      <c r="AB498" t="str">
        <f>IF(+Data!W498=0,"",Data!W498)</f>
        <v/>
      </c>
      <c r="AC498" t="str">
        <f>IF(OR(Data!X498=0,Data!X498=""),"",VALUE(Data!X498))</f>
        <v/>
      </c>
      <c r="AD498" t="str">
        <f>IF(OR(Data!Y498=0,Data!Y498=""),"",VALUE(Data!Y498))</f>
        <v/>
      </c>
      <c r="AE498" t="str">
        <f>IF(OR(Data!Z498=0,Data!Z498=""),"",VALUE(Data!Z498))</f>
        <v/>
      </c>
      <c r="AF498" t="str">
        <f>IF(OR(Data!AA498=0,Data!AA498=""),"",VALUE(Data!AA498))</f>
        <v/>
      </c>
      <c r="AG498" t="str">
        <f>IF(OR(Data!AB498=0,Data!AB498=""),"",VALUE(Data!AB498))</f>
        <v/>
      </c>
      <c r="AH498" t="str">
        <f>IF(OR(Data!AC498=0,Data!AC498=""),"",VALUE(Data!AC498))</f>
        <v/>
      </c>
      <c r="AI498" t="str">
        <f>IF(OR(Data!AD498=0,Data!AD498=""),"",VALUE(Data!AD498))</f>
        <v/>
      </c>
      <c r="AJ498" t="str">
        <f>IF(OR(Data!AE498=0,Data!AE498=""),"",VALUE(Data!AE498))</f>
        <v/>
      </c>
      <c r="AK498" t="str">
        <f>IF(OR(Data!AF498=0,Data!AF498=""),"",VALUE(Data!AF498))</f>
        <v/>
      </c>
      <c r="AL498" t="str">
        <f>IF(OR(Data!AG498=0,Data!AG498=""),"",VALUE(Data!AG498))</f>
        <v/>
      </c>
      <c r="AM498" t="str">
        <f>IF(OR(Data!AH498=0,Data!AH498=""),"",VALUE(Data!AH498))</f>
        <v/>
      </c>
      <c r="AN498" t="str">
        <f>IF(OR(Data!AI498=0,Data!AI498=""),"",VALUE(Data!AI498))</f>
        <v/>
      </c>
      <c r="AO498" t="str">
        <f>IF(OR(Data!AJ498=0,Data!AJ498=""),"",VALUE(Data!AJ498))</f>
        <v/>
      </c>
      <c r="AP498" t="str">
        <f>IF(Data!AK498=0,"",Data!AK498)</f>
        <v/>
      </c>
      <c r="AQ498" t="str">
        <f>IF(Data!AL498=0,"",Data!AL498)</f>
        <v/>
      </c>
      <c r="AR498" t="str">
        <f>IF(Data!AM498=0,"",Data!AM498)</f>
        <v/>
      </c>
      <c r="AS498" t="str">
        <f>IF(Data!AN498=0,"",Data!AN498)</f>
        <v/>
      </c>
      <c r="AT498" t="str">
        <f>IF(Data!AO498=0,"",Data!AO498)</f>
        <v/>
      </c>
      <c r="AU498" t="str">
        <f>IF(Data!AP498=0,"",Data!AP498)</f>
        <v/>
      </c>
      <c r="AV498" t="str">
        <f>IF(Data!AQ498=0,"",Data!AQ498)</f>
        <v/>
      </c>
      <c r="AW498" t="str">
        <f>IF(Data!AR498=0,"",Data!AR498)</f>
        <v/>
      </c>
      <c r="AX498" t="str">
        <f>IF(Data!AS498=0,"",Data!AS498)</f>
        <v/>
      </c>
      <c r="AY498" t="str">
        <f>IF(Data!AT498=0,"",Data!AT498)</f>
        <v/>
      </c>
      <c r="AZ498" t="str">
        <f>IF(Data!AU498=0,"",Data!AU498)</f>
        <v/>
      </c>
      <c r="BA498" t="str">
        <f>IF(Data!AV498=0,"",Data!AV498)</f>
        <v/>
      </c>
      <c r="BB498" t="str">
        <f>IF(Data!AW498=0,"",Data!AW498)</f>
        <v/>
      </c>
      <c r="BC498" t="str">
        <f t="shared" si="94"/>
        <v>0</v>
      </c>
      <c r="BE498">
        <f t="shared" si="95"/>
        <v>9</v>
      </c>
      <c r="BF498" s="16" t="str">
        <f t="shared" si="96"/>
        <v/>
      </c>
      <c r="BG498">
        <f t="shared" si="97"/>
        <v>0</v>
      </c>
      <c r="BI498" t="str">
        <f t="shared" si="98"/>
        <v/>
      </c>
      <c r="BJ498">
        <f t="shared" si="99"/>
        <v>0</v>
      </c>
      <c r="BL498">
        <f t="shared" si="100"/>
        <v>0</v>
      </c>
      <c r="BM498">
        <f t="shared" si="101"/>
        <v>0</v>
      </c>
      <c r="BO498" t="str">
        <f t="shared" si="102"/>
        <v/>
      </c>
    </row>
    <row r="499" spans="1:67" x14ac:dyDescent="0.3">
      <c r="A499" s="1">
        <f t="shared" si="103"/>
        <v>498</v>
      </c>
      <c r="B499" s="1" t="str">
        <f t="shared" si="91"/>
        <v>0</v>
      </c>
      <c r="C499" s="1">
        <v>2015</v>
      </c>
      <c r="D499" t="str">
        <f>TRIM(SUBSTITUTE(SUBSTITUTE(Data!A499,"'",""),".",""))</f>
        <v/>
      </c>
      <c r="E499" t="str">
        <f>TRIM(SUBSTITUTE(SUBSTITUTE(SUBSTITUTE(Data!B499,"'",""),",",""),".",""))</f>
        <v/>
      </c>
      <c r="F499" t="str">
        <f t="shared" si="92"/>
        <v/>
      </c>
      <c r="G499" s="1" t="s">
        <v>50</v>
      </c>
      <c r="H499" t="str">
        <f>TEXT(Data!C499,"000000000")</f>
        <v>000000000</v>
      </c>
      <c r="I499" t="str">
        <f>TRIM(SUBSTITUTE(SUBSTITUTE(SUBSTITUTE(SUBSTITUTE(Data!D499,",",""),":",""),"  "," "),"  "," "))</f>
        <v/>
      </c>
      <c r="K499" t="str">
        <f>TRIM(SUBSTITUTE(+Data!F499,".",""))</f>
        <v/>
      </c>
      <c r="L499" t="str">
        <f>TRIM(Data!G499)</f>
        <v/>
      </c>
      <c r="M499" t="str">
        <f>TRIM(TEXT(Data!H499,"00000"))</f>
        <v>00000</v>
      </c>
      <c r="N499" s="1" t="str">
        <f t="shared" si="93"/>
        <v>9999999999</v>
      </c>
      <c r="O499" t="str">
        <f>TEXT(Data!J499,"00")</f>
        <v>00</v>
      </c>
      <c r="P499" t="str">
        <f>IF(+Data!K499=0,"",Data!K499)</f>
        <v/>
      </c>
      <c r="Q499" t="str">
        <f>IF(+Data!L499=0,"",Data!L499)</f>
        <v/>
      </c>
      <c r="R499" t="str">
        <f>IF(+Data!M499=0,"",Data!M499)</f>
        <v/>
      </c>
      <c r="S499" t="str">
        <f>IF(+Data!N499=0,"",Data!N499)</f>
        <v/>
      </c>
      <c r="T499" t="str">
        <f>IF(+Data!O499=0,"",Data!O499)</f>
        <v/>
      </c>
      <c r="U499" t="str">
        <f>IF(+Data!P499=0,"",Data!P499)</f>
        <v/>
      </c>
      <c r="V499" t="str">
        <f>IF(+Data!Q499=0,"",Data!Q499)</f>
        <v/>
      </c>
      <c r="W499" t="str">
        <f>IF(+Data!R499=0,"",Data!R499)</f>
        <v/>
      </c>
      <c r="X499" t="str">
        <f>IF(+Data!S499=0,"",Data!S499)</f>
        <v/>
      </c>
      <c r="Y499" t="str">
        <f>IF(+Data!T499=0,"",Data!T499)</f>
        <v/>
      </c>
      <c r="Z499" t="str">
        <f>IF(+Data!U499=0,"",Data!U499)</f>
        <v/>
      </c>
      <c r="AA499" t="str">
        <f>IF(+Data!V499=0,"",Data!V499)</f>
        <v/>
      </c>
      <c r="AB499" t="str">
        <f>IF(+Data!W499=0,"",Data!W499)</f>
        <v/>
      </c>
      <c r="AC499" t="str">
        <f>IF(OR(Data!X499=0,Data!X499=""),"",VALUE(Data!X499))</f>
        <v/>
      </c>
      <c r="AD499" t="str">
        <f>IF(OR(Data!Y499=0,Data!Y499=""),"",VALUE(Data!Y499))</f>
        <v/>
      </c>
      <c r="AE499" t="str">
        <f>IF(OR(Data!Z499=0,Data!Z499=""),"",VALUE(Data!Z499))</f>
        <v/>
      </c>
      <c r="AF499" t="str">
        <f>IF(OR(Data!AA499=0,Data!AA499=""),"",VALUE(Data!AA499))</f>
        <v/>
      </c>
      <c r="AG499" t="str">
        <f>IF(OR(Data!AB499=0,Data!AB499=""),"",VALUE(Data!AB499))</f>
        <v/>
      </c>
      <c r="AH499" t="str">
        <f>IF(OR(Data!AC499=0,Data!AC499=""),"",VALUE(Data!AC499))</f>
        <v/>
      </c>
      <c r="AI499" t="str">
        <f>IF(OR(Data!AD499=0,Data!AD499=""),"",VALUE(Data!AD499))</f>
        <v/>
      </c>
      <c r="AJ499" t="str">
        <f>IF(OR(Data!AE499=0,Data!AE499=""),"",VALUE(Data!AE499))</f>
        <v/>
      </c>
      <c r="AK499" t="str">
        <f>IF(OR(Data!AF499=0,Data!AF499=""),"",VALUE(Data!AF499))</f>
        <v/>
      </c>
      <c r="AL499" t="str">
        <f>IF(OR(Data!AG499=0,Data!AG499=""),"",VALUE(Data!AG499))</f>
        <v/>
      </c>
      <c r="AM499" t="str">
        <f>IF(OR(Data!AH499=0,Data!AH499=""),"",VALUE(Data!AH499))</f>
        <v/>
      </c>
      <c r="AN499" t="str">
        <f>IF(OR(Data!AI499=0,Data!AI499=""),"",VALUE(Data!AI499))</f>
        <v/>
      </c>
      <c r="AO499" t="str">
        <f>IF(OR(Data!AJ499=0,Data!AJ499=""),"",VALUE(Data!AJ499))</f>
        <v/>
      </c>
      <c r="AP499" t="str">
        <f>IF(Data!AK499=0,"",Data!AK499)</f>
        <v/>
      </c>
      <c r="AQ499" t="str">
        <f>IF(Data!AL499=0,"",Data!AL499)</f>
        <v/>
      </c>
      <c r="AR499" t="str">
        <f>IF(Data!AM499=0,"",Data!AM499)</f>
        <v/>
      </c>
      <c r="AS499" t="str">
        <f>IF(Data!AN499=0,"",Data!AN499)</f>
        <v/>
      </c>
      <c r="AT499" t="str">
        <f>IF(Data!AO499=0,"",Data!AO499)</f>
        <v/>
      </c>
      <c r="AU499" t="str">
        <f>IF(Data!AP499=0,"",Data!AP499)</f>
        <v/>
      </c>
      <c r="AV499" t="str">
        <f>IF(Data!AQ499=0,"",Data!AQ499)</f>
        <v/>
      </c>
      <c r="AW499" t="str">
        <f>IF(Data!AR499=0,"",Data!AR499)</f>
        <v/>
      </c>
      <c r="AX499" t="str">
        <f>IF(Data!AS499=0,"",Data!AS499)</f>
        <v/>
      </c>
      <c r="AY499" t="str">
        <f>IF(Data!AT499=0,"",Data!AT499)</f>
        <v/>
      </c>
      <c r="AZ499" t="str">
        <f>IF(Data!AU499=0,"",Data!AU499)</f>
        <v/>
      </c>
      <c r="BA499" t="str">
        <f>IF(Data!AV499=0,"",Data!AV499)</f>
        <v/>
      </c>
      <c r="BB499" t="str">
        <f>IF(Data!AW499=0,"",Data!AW499)</f>
        <v/>
      </c>
      <c r="BC499" t="str">
        <f t="shared" si="94"/>
        <v>0</v>
      </c>
      <c r="BE499">
        <f t="shared" si="95"/>
        <v>9</v>
      </c>
      <c r="BF499" s="16" t="str">
        <f t="shared" si="96"/>
        <v/>
      </c>
      <c r="BG499">
        <f t="shared" si="97"/>
        <v>0</v>
      </c>
      <c r="BI499" t="str">
        <f t="shared" si="98"/>
        <v/>
      </c>
      <c r="BJ499">
        <f t="shared" si="99"/>
        <v>0</v>
      </c>
      <c r="BL499">
        <f t="shared" si="100"/>
        <v>0</v>
      </c>
      <c r="BM499">
        <f t="shared" si="101"/>
        <v>0</v>
      </c>
      <c r="BO499" t="str">
        <f t="shared" si="102"/>
        <v/>
      </c>
    </row>
    <row r="500" spans="1:67" x14ac:dyDescent="0.3">
      <c r="A500" s="1">
        <f t="shared" si="103"/>
        <v>499</v>
      </c>
      <c r="B500" s="1" t="str">
        <f t="shared" si="91"/>
        <v>0</v>
      </c>
      <c r="C500" s="1">
        <v>2015</v>
      </c>
      <c r="D500" t="str">
        <f>TRIM(SUBSTITUTE(SUBSTITUTE(Data!A500,"'",""),".",""))</f>
        <v/>
      </c>
      <c r="E500" t="str">
        <f>TRIM(SUBSTITUTE(SUBSTITUTE(SUBSTITUTE(Data!B500,"'",""),",",""),".",""))</f>
        <v/>
      </c>
      <c r="F500" t="str">
        <f t="shared" si="92"/>
        <v/>
      </c>
      <c r="G500" s="1" t="s">
        <v>50</v>
      </c>
      <c r="H500" t="str">
        <f>TEXT(Data!C500,"000000000")</f>
        <v>000000000</v>
      </c>
      <c r="I500" t="str">
        <f>TRIM(SUBSTITUTE(SUBSTITUTE(SUBSTITUTE(SUBSTITUTE(Data!D500,",",""),":",""),"  "," "),"  "," "))</f>
        <v/>
      </c>
      <c r="K500" t="str">
        <f>TRIM(SUBSTITUTE(+Data!F500,".",""))</f>
        <v/>
      </c>
      <c r="L500" t="str">
        <f>TRIM(Data!G500)</f>
        <v/>
      </c>
      <c r="M500" t="str">
        <f>TRIM(TEXT(Data!H500,"00000"))</f>
        <v>00000</v>
      </c>
      <c r="N500" s="1" t="str">
        <f t="shared" si="93"/>
        <v>9999999999</v>
      </c>
      <c r="O500" t="str">
        <f>TEXT(Data!J500,"00")</f>
        <v>00</v>
      </c>
      <c r="P500" t="str">
        <f>IF(+Data!K500=0,"",Data!K500)</f>
        <v/>
      </c>
      <c r="Q500" t="str">
        <f>IF(+Data!L500=0,"",Data!L500)</f>
        <v/>
      </c>
      <c r="R500" t="str">
        <f>IF(+Data!M500=0,"",Data!M500)</f>
        <v/>
      </c>
      <c r="S500" t="str">
        <f>IF(+Data!N500=0,"",Data!N500)</f>
        <v/>
      </c>
      <c r="T500" t="str">
        <f>IF(+Data!O500=0,"",Data!O500)</f>
        <v/>
      </c>
      <c r="U500" t="str">
        <f>IF(+Data!P500=0,"",Data!P500)</f>
        <v/>
      </c>
      <c r="V500" t="str">
        <f>IF(+Data!Q500=0,"",Data!Q500)</f>
        <v/>
      </c>
      <c r="W500" t="str">
        <f>IF(+Data!R500=0,"",Data!R500)</f>
        <v/>
      </c>
      <c r="X500" t="str">
        <f>IF(+Data!S500=0,"",Data!S500)</f>
        <v/>
      </c>
      <c r="Y500" t="str">
        <f>IF(+Data!T500=0,"",Data!T500)</f>
        <v/>
      </c>
      <c r="Z500" t="str">
        <f>IF(+Data!U500=0,"",Data!U500)</f>
        <v/>
      </c>
      <c r="AA500" t="str">
        <f>IF(+Data!V500=0,"",Data!V500)</f>
        <v/>
      </c>
      <c r="AB500" t="str">
        <f>IF(+Data!W500=0,"",Data!W500)</f>
        <v/>
      </c>
      <c r="AC500" t="str">
        <f>IF(OR(Data!X500=0,Data!X500=""),"",VALUE(Data!X500))</f>
        <v/>
      </c>
      <c r="AD500" t="str">
        <f>IF(OR(Data!Y500=0,Data!Y500=""),"",VALUE(Data!Y500))</f>
        <v/>
      </c>
      <c r="AE500" t="str">
        <f>IF(OR(Data!Z500=0,Data!Z500=""),"",VALUE(Data!Z500))</f>
        <v/>
      </c>
      <c r="AF500" t="str">
        <f>IF(OR(Data!AA500=0,Data!AA500=""),"",VALUE(Data!AA500))</f>
        <v/>
      </c>
      <c r="AG500" t="str">
        <f>IF(OR(Data!AB500=0,Data!AB500=""),"",VALUE(Data!AB500))</f>
        <v/>
      </c>
      <c r="AH500" t="str">
        <f>IF(OR(Data!AC500=0,Data!AC500=""),"",VALUE(Data!AC500))</f>
        <v/>
      </c>
      <c r="AI500" t="str">
        <f>IF(OR(Data!AD500=0,Data!AD500=""),"",VALUE(Data!AD500))</f>
        <v/>
      </c>
      <c r="AJ500" t="str">
        <f>IF(OR(Data!AE500=0,Data!AE500=""),"",VALUE(Data!AE500))</f>
        <v/>
      </c>
      <c r="AK500" t="str">
        <f>IF(OR(Data!AF500=0,Data!AF500=""),"",VALUE(Data!AF500))</f>
        <v/>
      </c>
      <c r="AL500" t="str">
        <f>IF(OR(Data!AG500=0,Data!AG500=""),"",VALUE(Data!AG500))</f>
        <v/>
      </c>
      <c r="AM500" t="str">
        <f>IF(OR(Data!AH500=0,Data!AH500=""),"",VALUE(Data!AH500))</f>
        <v/>
      </c>
      <c r="AN500" t="str">
        <f>IF(OR(Data!AI500=0,Data!AI500=""),"",VALUE(Data!AI500))</f>
        <v/>
      </c>
      <c r="AO500" t="str">
        <f>IF(OR(Data!AJ500=0,Data!AJ500=""),"",VALUE(Data!AJ500))</f>
        <v/>
      </c>
      <c r="AP500" t="str">
        <f>IF(Data!AK500=0,"",Data!AK500)</f>
        <v/>
      </c>
      <c r="AQ500" t="str">
        <f>IF(Data!AL500=0,"",Data!AL500)</f>
        <v/>
      </c>
      <c r="AR500" t="str">
        <f>IF(Data!AM500=0,"",Data!AM500)</f>
        <v/>
      </c>
      <c r="AS500" t="str">
        <f>IF(Data!AN500=0,"",Data!AN500)</f>
        <v/>
      </c>
      <c r="AT500" t="str">
        <f>IF(Data!AO500=0,"",Data!AO500)</f>
        <v/>
      </c>
      <c r="AU500" t="str">
        <f>IF(Data!AP500=0,"",Data!AP500)</f>
        <v/>
      </c>
      <c r="AV500" t="str">
        <f>IF(Data!AQ500=0,"",Data!AQ500)</f>
        <v/>
      </c>
      <c r="AW500" t="str">
        <f>IF(Data!AR500=0,"",Data!AR500)</f>
        <v/>
      </c>
      <c r="AX500" t="str">
        <f>IF(Data!AS500=0,"",Data!AS500)</f>
        <v/>
      </c>
      <c r="AY500" t="str">
        <f>IF(Data!AT500=0,"",Data!AT500)</f>
        <v/>
      </c>
      <c r="AZ500" t="str">
        <f>IF(Data!AU500=0,"",Data!AU500)</f>
        <v/>
      </c>
      <c r="BA500" t="str">
        <f>IF(Data!AV500=0,"",Data!AV500)</f>
        <v/>
      </c>
      <c r="BB500" t="str">
        <f>IF(Data!AW500=0,"",Data!AW500)</f>
        <v/>
      </c>
      <c r="BC500" t="str">
        <f t="shared" si="94"/>
        <v>0</v>
      </c>
      <c r="BE500">
        <f t="shared" si="95"/>
        <v>9</v>
      </c>
      <c r="BF500" s="16" t="str">
        <f t="shared" si="96"/>
        <v/>
      </c>
      <c r="BG500">
        <f t="shared" si="97"/>
        <v>0</v>
      </c>
      <c r="BI500" t="str">
        <f t="shared" si="98"/>
        <v/>
      </c>
      <c r="BJ500">
        <f t="shared" si="99"/>
        <v>0</v>
      </c>
      <c r="BL500">
        <f t="shared" si="100"/>
        <v>0</v>
      </c>
      <c r="BM500">
        <f t="shared" si="101"/>
        <v>0</v>
      </c>
      <c r="BO500" t="str">
        <f t="shared" si="102"/>
        <v/>
      </c>
    </row>
    <row r="501" spans="1:67" x14ac:dyDescent="0.3">
      <c r="A501" s="1">
        <f t="shared" si="103"/>
        <v>500</v>
      </c>
      <c r="B501" s="1" t="str">
        <f t="shared" si="91"/>
        <v>0</v>
      </c>
      <c r="C501" s="1">
        <v>2015</v>
      </c>
      <c r="D501" t="str">
        <f>TRIM(SUBSTITUTE(SUBSTITUTE(Data!A501,"'",""),".",""))</f>
        <v/>
      </c>
      <c r="E501" t="str">
        <f>TRIM(SUBSTITUTE(SUBSTITUTE(SUBSTITUTE(Data!B501,"'",""),",",""),".",""))</f>
        <v/>
      </c>
      <c r="F501" t="str">
        <f t="shared" si="92"/>
        <v/>
      </c>
      <c r="G501" s="1" t="s">
        <v>50</v>
      </c>
      <c r="H501" t="str">
        <f>TEXT(Data!C501,"000000000")</f>
        <v>000000000</v>
      </c>
      <c r="I501" t="str">
        <f>TRIM(SUBSTITUTE(SUBSTITUTE(SUBSTITUTE(SUBSTITUTE(Data!D501,",",""),":",""),"  "," "),"  "," "))</f>
        <v/>
      </c>
      <c r="K501" t="str">
        <f>TRIM(SUBSTITUTE(+Data!F501,".",""))</f>
        <v/>
      </c>
      <c r="L501" t="str">
        <f>TRIM(Data!G501)</f>
        <v/>
      </c>
      <c r="M501" t="str">
        <f>TRIM(TEXT(Data!H501,"00000"))</f>
        <v>00000</v>
      </c>
      <c r="N501" s="1" t="str">
        <f t="shared" si="93"/>
        <v>9999999999</v>
      </c>
      <c r="O501" t="str">
        <f>TEXT(Data!J501,"00")</f>
        <v>00</v>
      </c>
      <c r="P501" t="str">
        <f>IF(+Data!K501=0,"",Data!K501)</f>
        <v/>
      </c>
      <c r="Q501" t="str">
        <f>IF(+Data!L501=0,"",Data!L501)</f>
        <v/>
      </c>
      <c r="R501" t="str">
        <f>IF(+Data!M501=0,"",Data!M501)</f>
        <v/>
      </c>
      <c r="S501" t="str">
        <f>IF(+Data!N501=0,"",Data!N501)</f>
        <v/>
      </c>
      <c r="T501" t="str">
        <f>IF(+Data!O501=0,"",Data!O501)</f>
        <v/>
      </c>
      <c r="U501" t="str">
        <f>IF(+Data!P501=0,"",Data!P501)</f>
        <v/>
      </c>
      <c r="V501" t="str">
        <f>IF(+Data!Q501=0,"",Data!Q501)</f>
        <v/>
      </c>
      <c r="W501" t="str">
        <f>IF(+Data!R501=0,"",Data!R501)</f>
        <v/>
      </c>
      <c r="X501" t="str">
        <f>IF(+Data!S501=0,"",Data!S501)</f>
        <v/>
      </c>
      <c r="Y501" t="str">
        <f>IF(+Data!T501=0,"",Data!T501)</f>
        <v/>
      </c>
      <c r="Z501" t="str">
        <f>IF(+Data!U501=0,"",Data!U501)</f>
        <v/>
      </c>
      <c r="AA501" t="str">
        <f>IF(+Data!V501=0,"",Data!V501)</f>
        <v/>
      </c>
      <c r="AB501" t="str">
        <f>IF(+Data!W501=0,"",Data!W501)</f>
        <v/>
      </c>
      <c r="AC501" t="str">
        <f>IF(OR(Data!X501=0,Data!X501=""),"",VALUE(Data!X501))</f>
        <v/>
      </c>
      <c r="AD501" t="str">
        <f>IF(OR(Data!Y501=0,Data!Y501=""),"",VALUE(Data!Y501))</f>
        <v/>
      </c>
      <c r="AE501" t="str">
        <f>IF(OR(Data!Z501=0,Data!Z501=""),"",VALUE(Data!Z501))</f>
        <v/>
      </c>
      <c r="AF501" t="str">
        <f>IF(OR(Data!AA501=0,Data!AA501=""),"",VALUE(Data!AA501))</f>
        <v/>
      </c>
      <c r="AG501" t="str">
        <f>IF(OR(Data!AB501=0,Data!AB501=""),"",VALUE(Data!AB501))</f>
        <v/>
      </c>
      <c r="AH501" t="str">
        <f>IF(OR(Data!AC501=0,Data!AC501=""),"",VALUE(Data!AC501))</f>
        <v/>
      </c>
      <c r="AI501" t="str">
        <f>IF(OR(Data!AD501=0,Data!AD501=""),"",VALUE(Data!AD501))</f>
        <v/>
      </c>
      <c r="AJ501" t="str">
        <f>IF(OR(Data!AE501=0,Data!AE501=""),"",VALUE(Data!AE501))</f>
        <v/>
      </c>
      <c r="AK501" t="str">
        <f>IF(OR(Data!AF501=0,Data!AF501=""),"",VALUE(Data!AF501))</f>
        <v/>
      </c>
      <c r="AL501" t="str">
        <f>IF(OR(Data!AG501=0,Data!AG501=""),"",VALUE(Data!AG501))</f>
        <v/>
      </c>
      <c r="AM501" t="str">
        <f>IF(OR(Data!AH501=0,Data!AH501=""),"",VALUE(Data!AH501))</f>
        <v/>
      </c>
      <c r="AN501" t="str">
        <f>IF(OR(Data!AI501=0,Data!AI501=""),"",VALUE(Data!AI501))</f>
        <v/>
      </c>
      <c r="AO501" t="str">
        <f>IF(OR(Data!AJ501=0,Data!AJ501=""),"",VALUE(Data!AJ501))</f>
        <v/>
      </c>
      <c r="AP501" t="str">
        <f>IF(Data!AK501=0,"",Data!AK501)</f>
        <v/>
      </c>
      <c r="AQ501" t="str">
        <f>IF(Data!AL501=0,"",Data!AL501)</f>
        <v/>
      </c>
      <c r="AR501" t="str">
        <f>IF(Data!AM501=0,"",Data!AM501)</f>
        <v/>
      </c>
      <c r="AS501" t="str">
        <f>IF(Data!AN501=0,"",Data!AN501)</f>
        <v/>
      </c>
      <c r="AT501" t="str">
        <f>IF(Data!AO501=0,"",Data!AO501)</f>
        <v/>
      </c>
      <c r="AU501" t="str">
        <f>IF(Data!AP501=0,"",Data!AP501)</f>
        <v/>
      </c>
      <c r="AV501" t="str">
        <f>IF(Data!AQ501=0,"",Data!AQ501)</f>
        <v/>
      </c>
      <c r="AW501" t="str">
        <f>IF(Data!AR501=0,"",Data!AR501)</f>
        <v/>
      </c>
      <c r="AX501" t="str">
        <f>IF(Data!AS501=0,"",Data!AS501)</f>
        <v/>
      </c>
      <c r="AY501" t="str">
        <f>IF(Data!AT501=0,"",Data!AT501)</f>
        <v/>
      </c>
      <c r="AZ501" t="str">
        <f>IF(Data!AU501=0,"",Data!AU501)</f>
        <v/>
      </c>
      <c r="BA501" t="str">
        <f>IF(Data!AV501=0,"",Data!AV501)</f>
        <v/>
      </c>
      <c r="BB501" t="str">
        <f>IF(Data!AW501=0,"",Data!AW501)</f>
        <v/>
      </c>
      <c r="BC501" t="str">
        <f t="shared" si="94"/>
        <v>0</v>
      </c>
      <c r="BE501">
        <f t="shared" si="95"/>
        <v>9</v>
      </c>
      <c r="BF501" s="16" t="str">
        <f t="shared" si="96"/>
        <v/>
      </c>
      <c r="BG501">
        <f t="shared" si="97"/>
        <v>0</v>
      </c>
      <c r="BI501" t="str">
        <f t="shared" si="98"/>
        <v/>
      </c>
      <c r="BJ501">
        <f t="shared" si="99"/>
        <v>0</v>
      </c>
      <c r="BL501">
        <f t="shared" si="100"/>
        <v>0</v>
      </c>
      <c r="BM501">
        <f t="shared" si="101"/>
        <v>0</v>
      </c>
      <c r="BO501" t="str">
        <f t="shared" si="102"/>
        <v/>
      </c>
    </row>
    <row r="502" spans="1:67" x14ac:dyDescent="0.3">
      <c r="A502" s="1">
        <f t="shared" si="103"/>
        <v>501</v>
      </c>
      <c r="B502" s="1" t="str">
        <f t="shared" si="91"/>
        <v>0</v>
      </c>
      <c r="C502" s="1">
        <v>2015</v>
      </c>
      <c r="D502" t="str">
        <f>TRIM(SUBSTITUTE(SUBSTITUTE(Data!A502,"'",""),".",""))</f>
        <v/>
      </c>
      <c r="E502" t="str">
        <f>TRIM(SUBSTITUTE(SUBSTITUTE(SUBSTITUTE(Data!B502,"'",""),",",""),".",""))</f>
        <v/>
      </c>
      <c r="F502" t="str">
        <f t="shared" si="92"/>
        <v/>
      </c>
      <c r="G502" s="1" t="s">
        <v>50</v>
      </c>
      <c r="H502" t="str">
        <f>TEXT(Data!C502,"000000000")</f>
        <v>000000000</v>
      </c>
      <c r="I502" t="str">
        <f>TRIM(SUBSTITUTE(SUBSTITUTE(SUBSTITUTE(SUBSTITUTE(Data!D502,",",""),":",""),"  "," "),"  "," "))</f>
        <v/>
      </c>
      <c r="K502" t="str">
        <f>TRIM(SUBSTITUTE(+Data!F502,".",""))</f>
        <v/>
      </c>
      <c r="L502" t="str">
        <f>TRIM(Data!G502)</f>
        <v/>
      </c>
      <c r="M502" t="str">
        <f>TRIM(TEXT(Data!H502,"00000"))</f>
        <v>00000</v>
      </c>
      <c r="N502" s="1" t="str">
        <f t="shared" si="93"/>
        <v>9999999999</v>
      </c>
      <c r="O502" t="str">
        <f>TEXT(Data!J502,"00")</f>
        <v>00</v>
      </c>
      <c r="P502" t="str">
        <f>IF(+Data!K502=0,"",Data!K502)</f>
        <v/>
      </c>
      <c r="Q502" t="str">
        <f>IF(+Data!L502=0,"",Data!L502)</f>
        <v/>
      </c>
      <c r="R502" t="str">
        <f>IF(+Data!M502=0,"",Data!M502)</f>
        <v/>
      </c>
      <c r="S502" t="str">
        <f>IF(+Data!N502=0,"",Data!N502)</f>
        <v/>
      </c>
      <c r="T502" t="str">
        <f>IF(+Data!O502=0,"",Data!O502)</f>
        <v/>
      </c>
      <c r="U502" t="str">
        <f>IF(+Data!P502=0,"",Data!P502)</f>
        <v/>
      </c>
      <c r="V502" t="str">
        <f>IF(+Data!Q502=0,"",Data!Q502)</f>
        <v/>
      </c>
      <c r="W502" t="str">
        <f>IF(+Data!R502=0,"",Data!R502)</f>
        <v/>
      </c>
      <c r="X502" t="str">
        <f>IF(+Data!S502=0,"",Data!S502)</f>
        <v/>
      </c>
      <c r="Y502" t="str">
        <f>IF(+Data!T502=0,"",Data!T502)</f>
        <v/>
      </c>
      <c r="Z502" t="str">
        <f>IF(+Data!U502=0,"",Data!U502)</f>
        <v/>
      </c>
      <c r="AA502" t="str">
        <f>IF(+Data!V502=0,"",Data!V502)</f>
        <v/>
      </c>
      <c r="AB502" t="str">
        <f>IF(+Data!W502=0,"",Data!W502)</f>
        <v/>
      </c>
      <c r="AC502" t="str">
        <f>IF(OR(Data!X502=0,Data!X502=""),"",VALUE(Data!X502))</f>
        <v/>
      </c>
      <c r="AD502" t="str">
        <f>IF(OR(Data!Y502=0,Data!Y502=""),"",VALUE(Data!Y502))</f>
        <v/>
      </c>
      <c r="AE502" t="str">
        <f>IF(OR(Data!Z502=0,Data!Z502=""),"",VALUE(Data!Z502))</f>
        <v/>
      </c>
      <c r="AF502" t="str">
        <f>IF(OR(Data!AA502=0,Data!AA502=""),"",VALUE(Data!AA502))</f>
        <v/>
      </c>
      <c r="AG502" t="str">
        <f>IF(OR(Data!AB502=0,Data!AB502=""),"",VALUE(Data!AB502))</f>
        <v/>
      </c>
      <c r="AH502" t="str">
        <f>IF(OR(Data!AC502=0,Data!AC502=""),"",VALUE(Data!AC502))</f>
        <v/>
      </c>
      <c r="AI502" t="str">
        <f>IF(OR(Data!AD502=0,Data!AD502=""),"",VALUE(Data!AD502))</f>
        <v/>
      </c>
      <c r="AJ502" t="str">
        <f>IF(OR(Data!AE502=0,Data!AE502=""),"",VALUE(Data!AE502))</f>
        <v/>
      </c>
      <c r="AK502" t="str">
        <f>IF(OR(Data!AF502=0,Data!AF502=""),"",VALUE(Data!AF502))</f>
        <v/>
      </c>
      <c r="AL502" t="str">
        <f>IF(OR(Data!AG502=0,Data!AG502=""),"",VALUE(Data!AG502))</f>
        <v/>
      </c>
      <c r="AM502" t="str">
        <f>IF(OR(Data!AH502=0,Data!AH502=""),"",VALUE(Data!AH502))</f>
        <v/>
      </c>
      <c r="AN502" t="str">
        <f>IF(OR(Data!AI502=0,Data!AI502=""),"",VALUE(Data!AI502))</f>
        <v/>
      </c>
      <c r="AO502" t="str">
        <f>IF(OR(Data!AJ502=0,Data!AJ502=""),"",VALUE(Data!AJ502))</f>
        <v/>
      </c>
      <c r="AP502" t="str">
        <f>IF(Data!AK502=0,"",Data!AK502)</f>
        <v/>
      </c>
      <c r="AQ502" t="str">
        <f>IF(Data!AL502=0,"",Data!AL502)</f>
        <v/>
      </c>
      <c r="AR502" t="str">
        <f>IF(Data!AM502=0,"",Data!AM502)</f>
        <v/>
      </c>
      <c r="AS502" t="str">
        <f>IF(Data!AN502=0,"",Data!AN502)</f>
        <v/>
      </c>
      <c r="AT502" t="str">
        <f>IF(Data!AO502=0,"",Data!AO502)</f>
        <v/>
      </c>
      <c r="AU502" t="str">
        <f>IF(Data!AP502=0,"",Data!AP502)</f>
        <v/>
      </c>
      <c r="AV502" t="str">
        <f>IF(Data!AQ502=0,"",Data!AQ502)</f>
        <v/>
      </c>
      <c r="AW502" t="str">
        <f>IF(Data!AR502=0,"",Data!AR502)</f>
        <v/>
      </c>
      <c r="AX502" t="str">
        <f>IF(Data!AS502=0,"",Data!AS502)</f>
        <v/>
      </c>
      <c r="AY502" t="str">
        <f>IF(Data!AT502=0,"",Data!AT502)</f>
        <v/>
      </c>
      <c r="AZ502" t="str">
        <f>IF(Data!AU502=0,"",Data!AU502)</f>
        <v/>
      </c>
      <c r="BA502" t="str">
        <f>IF(Data!AV502=0,"",Data!AV502)</f>
        <v/>
      </c>
      <c r="BB502" t="str">
        <f>IF(Data!AW502=0,"",Data!AW502)</f>
        <v/>
      </c>
      <c r="BC502" t="str">
        <f t="shared" si="94"/>
        <v>0</v>
      </c>
      <c r="BE502">
        <f t="shared" si="95"/>
        <v>9</v>
      </c>
      <c r="BF502" s="16" t="str">
        <f t="shared" si="96"/>
        <v/>
      </c>
      <c r="BG502">
        <f t="shared" si="97"/>
        <v>0</v>
      </c>
      <c r="BI502" t="str">
        <f t="shared" si="98"/>
        <v/>
      </c>
      <c r="BJ502">
        <f t="shared" si="99"/>
        <v>0</v>
      </c>
      <c r="BL502">
        <f t="shared" si="100"/>
        <v>0</v>
      </c>
      <c r="BM502">
        <f t="shared" si="101"/>
        <v>0</v>
      </c>
      <c r="BO502" t="str">
        <f t="shared" si="102"/>
        <v/>
      </c>
    </row>
    <row r="503" spans="1:67" x14ac:dyDescent="0.3">
      <c r="A503" s="1">
        <f t="shared" si="103"/>
        <v>502</v>
      </c>
      <c r="B503" s="1" t="str">
        <f t="shared" si="91"/>
        <v>0</v>
      </c>
      <c r="C503" s="1">
        <v>2015</v>
      </c>
      <c r="D503" t="str">
        <f>TRIM(SUBSTITUTE(SUBSTITUTE(Data!A503,"'",""),".",""))</f>
        <v/>
      </c>
      <c r="E503" t="str">
        <f>TRIM(SUBSTITUTE(SUBSTITUTE(SUBSTITUTE(Data!B503,"'",""),",",""),".",""))</f>
        <v/>
      </c>
      <c r="F503" t="str">
        <f t="shared" si="92"/>
        <v/>
      </c>
      <c r="G503" s="1" t="s">
        <v>50</v>
      </c>
      <c r="H503" t="str">
        <f>TEXT(Data!C503,"000000000")</f>
        <v>000000000</v>
      </c>
      <c r="I503" t="str">
        <f>TRIM(SUBSTITUTE(SUBSTITUTE(SUBSTITUTE(SUBSTITUTE(Data!D503,",",""),":",""),"  "," "),"  "," "))</f>
        <v/>
      </c>
      <c r="K503" t="str">
        <f>TRIM(SUBSTITUTE(+Data!F503,".",""))</f>
        <v/>
      </c>
      <c r="L503" t="str">
        <f>TRIM(Data!G503)</f>
        <v/>
      </c>
      <c r="M503" t="str">
        <f>TRIM(TEXT(Data!H503,"00000"))</f>
        <v>00000</v>
      </c>
      <c r="N503" s="1" t="str">
        <f t="shared" si="93"/>
        <v>9999999999</v>
      </c>
      <c r="O503" t="str">
        <f>TEXT(Data!J503,"00")</f>
        <v>00</v>
      </c>
      <c r="P503" t="str">
        <f>IF(+Data!K503=0,"",Data!K503)</f>
        <v/>
      </c>
      <c r="Q503" t="str">
        <f>IF(+Data!L503=0,"",Data!L503)</f>
        <v/>
      </c>
      <c r="R503" t="str">
        <f>IF(+Data!M503=0,"",Data!M503)</f>
        <v/>
      </c>
      <c r="S503" t="str">
        <f>IF(+Data!N503=0,"",Data!N503)</f>
        <v/>
      </c>
      <c r="T503" t="str">
        <f>IF(+Data!O503=0,"",Data!O503)</f>
        <v/>
      </c>
      <c r="U503" t="str">
        <f>IF(+Data!P503=0,"",Data!P503)</f>
        <v/>
      </c>
      <c r="V503" t="str">
        <f>IF(+Data!Q503=0,"",Data!Q503)</f>
        <v/>
      </c>
      <c r="W503" t="str">
        <f>IF(+Data!R503=0,"",Data!R503)</f>
        <v/>
      </c>
      <c r="X503" t="str">
        <f>IF(+Data!S503=0,"",Data!S503)</f>
        <v/>
      </c>
      <c r="Y503" t="str">
        <f>IF(+Data!T503=0,"",Data!T503)</f>
        <v/>
      </c>
      <c r="Z503" t="str">
        <f>IF(+Data!U503=0,"",Data!U503)</f>
        <v/>
      </c>
      <c r="AA503" t="str">
        <f>IF(+Data!V503=0,"",Data!V503)</f>
        <v/>
      </c>
      <c r="AB503" t="str">
        <f>IF(+Data!W503=0,"",Data!W503)</f>
        <v/>
      </c>
      <c r="AC503" t="str">
        <f>IF(OR(Data!X503=0,Data!X503=""),"",VALUE(Data!X503))</f>
        <v/>
      </c>
      <c r="AD503" t="str">
        <f>IF(OR(Data!Y503=0,Data!Y503=""),"",VALUE(Data!Y503))</f>
        <v/>
      </c>
      <c r="AE503" t="str">
        <f>IF(OR(Data!Z503=0,Data!Z503=""),"",VALUE(Data!Z503))</f>
        <v/>
      </c>
      <c r="AF503" t="str">
        <f>IF(OR(Data!AA503=0,Data!AA503=""),"",VALUE(Data!AA503))</f>
        <v/>
      </c>
      <c r="AG503" t="str">
        <f>IF(OR(Data!AB503=0,Data!AB503=""),"",VALUE(Data!AB503))</f>
        <v/>
      </c>
      <c r="AH503" t="str">
        <f>IF(OR(Data!AC503=0,Data!AC503=""),"",VALUE(Data!AC503))</f>
        <v/>
      </c>
      <c r="AI503" t="str">
        <f>IF(OR(Data!AD503=0,Data!AD503=""),"",VALUE(Data!AD503))</f>
        <v/>
      </c>
      <c r="AJ503" t="str">
        <f>IF(OR(Data!AE503=0,Data!AE503=""),"",VALUE(Data!AE503))</f>
        <v/>
      </c>
      <c r="AK503" t="str">
        <f>IF(OR(Data!AF503=0,Data!AF503=""),"",VALUE(Data!AF503))</f>
        <v/>
      </c>
      <c r="AL503" t="str">
        <f>IF(OR(Data!AG503=0,Data!AG503=""),"",VALUE(Data!AG503))</f>
        <v/>
      </c>
      <c r="AM503" t="str">
        <f>IF(OR(Data!AH503=0,Data!AH503=""),"",VALUE(Data!AH503))</f>
        <v/>
      </c>
      <c r="AN503" t="str">
        <f>IF(OR(Data!AI503=0,Data!AI503=""),"",VALUE(Data!AI503))</f>
        <v/>
      </c>
      <c r="AO503" t="str">
        <f>IF(OR(Data!AJ503=0,Data!AJ503=""),"",VALUE(Data!AJ503))</f>
        <v/>
      </c>
      <c r="AP503" t="str">
        <f>IF(Data!AK503=0,"",Data!AK503)</f>
        <v/>
      </c>
      <c r="AQ503" t="str">
        <f>IF(Data!AL503=0,"",Data!AL503)</f>
        <v/>
      </c>
      <c r="AR503" t="str">
        <f>IF(Data!AM503=0,"",Data!AM503)</f>
        <v/>
      </c>
      <c r="AS503" t="str">
        <f>IF(Data!AN503=0,"",Data!AN503)</f>
        <v/>
      </c>
      <c r="AT503" t="str">
        <f>IF(Data!AO503=0,"",Data!AO503)</f>
        <v/>
      </c>
      <c r="AU503" t="str">
        <f>IF(Data!AP503=0,"",Data!AP503)</f>
        <v/>
      </c>
      <c r="AV503" t="str">
        <f>IF(Data!AQ503=0,"",Data!AQ503)</f>
        <v/>
      </c>
      <c r="AW503" t="str">
        <f>IF(Data!AR503=0,"",Data!AR503)</f>
        <v/>
      </c>
      <c r="AX503" t="str">
        <f>IF(Data!AS503=0,"",Data!AS503)</f>
        <v/>
      </c>
      <c r="AY503" t="str">
        <f>IF(Data!AT503=0,"",Data!AT503)</f>
        <v/>
      </c>
      <c r="AZ503" t="str">
        <f>IF(Data!AU503=0,"",Data!AU503)</f>
        <v/>
      </c>
      <c r="BA503" t="str">
        <f>IF(Data!AV503=0,"",Data!AV503)</f>
        <v/>
      </c>
      <c r="BB503" t="str">
        <f>IF(Data!AW503=0,"",Data!AW503)</f>
        <v/>
      </c>
      <c r="BC503" t="str">
        <f t="shared" si="94"/>
        <v>0</v>
      </c>
      <c r="BE503">
        <f t="shared" si="95"/>
        <v>9</v>
      </c>
      <c r="BF503" s="16" t="str">
        <f t="shared" si="96"/>
        <v/>
      </c>
      <c r="BG503">
        <f t="shared" si="97"/>
        <v>0</v>
      </c>
      <c r="BI503" t="str">
        <f t="shared" si="98"/>
        <v/>
      </c>
      <c r="BJ503">
        <f t="shared" si="99"/>
        <v>0</v>
      </c>
      <c r="BL503">
        <f t="shared" si="100"/>
        <v>0</v>
      </c>
      <c r="BM503">
        <f t="shared" si="101"/>
        <v>0</v>
      </c>
      <c r="BO503" t="str">
        <f t="shared" si="102"/>
        <v/>
      </c>
    </row>
    <row r="504" spans="1:67" x14ac:dyDescent="0.3">
      <c r="A504" s="1">
        <f t="shared" si="103"/>
        <v>503</v>
      </c>
      <c r="B504" s="1" t="str">
        <f t="shared" si="91"/>
        <v>0</v>
      </c>
      <c r="C504" s="1">
        <v>2015</v>
      </c>
      <c r="D504" t="str">
        <f>TRIM(SUBSTITUTE(SUBSTITUTE(Data!A504,"'",""),".",""))</f>
        <v/>
      </c>
      <c r="E504" t="str">
        <f>TRIM(SUBSTITUTE(SUBSTITUTE(SUBSTITUTE(Data!B504,"'",""),",",""),".",""))</f>
        <v/>
      </c>
      <c r="F504" t="str">
        <f t="shared" si="92"/>
        <v/>
      </c>
      <c r="G504" s="1" t="s">
        <v>50</v>
      </c>
      <c r="H504" t="str">
        <f>TEXT(Data!C504,"000000000")</f>
        <v>000000000</v>
      </c>
      <c r="I504" t="str">
        <f>TRIM(SUBSTITUTE(SUBSTITUTE(SUBSTITUTE(SUBSTITUTE(Data!D504,",",""),":",""),"  "," "),"  "," "))</f>
        <v/>
      </c>
      <c r="K504" t="str">
        <f>TRIM(SUBSTITUTE(+Data!F504,".",""))</f>
        <v/>
      </c>
      <c r="L504" t="str">
        <f>TRIM(Data!G504)</f>
        <v/>
      </c>
      <c r="M504" t="str">
        <f>TRIM(TEXT(Data!H504,"00000"))</f>
        <v>00000</v>
      </c>
      <c r="N504" s="1" t="str">
        <f t="shared" si="93"/>
        <v>9999999999</v>
      </c>
      <c r="O504" t="str">
        <f>TEXT(Data!J504,"00")</f>
        <v>00</v>
      </c>
      <c r="P504" t="str">
        <f>IF(+Data!K504=0,"",Data!K504)</f>
        <v/>
      </c>
      <c r="Q504" t="str">
        <f>IF(+Data!L504=0,"",Data!L504)</f>
        <v/>
      </c>
      <c r="R504" t="str">
        <f>IF(+Data!M504=0,"",Data!M504)</f>
        <v/>
      </c>
      <c r="S504" t="str">
        <f>IF(+Data!N504=0,"",Data!N504)</f>
        <v/>
      </c>
      <c r="T504" t="str">
        <f>IF(+Data!O504=0,"",Data!O504)</f>
        <v/>
      </c>
      <c r="U504" t="str">
        <f>IF(+Data!P504=0,"",Data!P504)</f>
        <v/>
      </c>
      <c r="V504" t="str">
        <f>IF(+Data!Q504=0,"",Data!Q504)</f>
        <v/>
      </c>
      <c r="W504" t="str">
        <f>IF(+Data!R504=0,"",Data!R504)</f>
        <v/>
      </c>
      <c r="X504" t="str">
        <f>IF(+Data!S504=0,"",Data!S504)</f>
        <v/>
      </c>
      <c r="Y504" t="str">
        <f>IF(+Data!T504=0,"",Data!T504)</f>
        <v/>
      </c>
      <c r="Z504" t="str">
        <f>IF(+Data!U504=0,"",Data!U504)</f>
        <v/>
      </c>
      <c r="AA504" t="str">
        <f>IF(+Data!V504=0,"",Data!V504)</f>
        <v/>
      </c>
      <c r="AB504" t="str">
        <f>IF(+Data!W504=0,"",Data!W504)</f>
        <v/>
      </c>
      <c r="AC504" t="str">
        <f>IF(OR(Data!X504=0,Data!X504=""),"",VALUE(Data!X504))</f>
        <v/>
      </c>
      <c r="AD504" t="str">
        <f>IF(OR(Data!Y504=0,Data!Y504=""),"",VALUE(Data!Y504))</f>
        <v/>
      </c>
      <c r="AE504" t="str">
        <f>IF(OR(Data!Z504=0,Data!Z504=""),"",VALUE(Data!Z504))</f>
        <v/>
      </c>
      <c r="AF504" t="str">
        <f>IF(OR(Data!AA504=0,Data!AA504=""),"",VALUE(Data!AA504))</f>
        <v/>
      </c>
      <c r="AG504" t="str">
        <f>IF(OR(Data!AB504=0,Data!AB504=""),"",VALUE(Data!AB504))</f>
        <v/>
      </c>
      <c r="AH504" t="str">
        <f>IF(OR(Data!AC504=0,Data!AC504=""),"",VALUE(Data!AC504))</f>
        <v/>
      </c>
      <c r="AI504" t="str">
        <f>IF(OR(Data!AD504=0,Data!AD504=""),"",VALUE(Data!AD504))</f>
        <v/>
      </c>
      <c r="AJ504" t="str">
        <f>IF(OR(Data!AE504=0,Data!AE504=""),"",VALUE(Data!AE504))</f>
        <v/>
      </c>
      <c r="AK504" t="str">
        <f>IF(OR(Data!AF504=0,Data!AF504=""),"",VALUE(Data!AF504))</f>
        <v/>
      </c>
      <c r="AL504" t="str">
        <f>IF(OR(Data!AG504=0,Data!AG504=""),"",VALUE(Data!AG504))</f>
        <v/>
      </c>
      <c r="AM504" t="str">
        <f>IF(OR(Data!AH504=0,Data!AH504=""),"",VALUE(Data!AH504))</f>
        <v/>
      </c>
      <c r="AN504" t="str">
        <f>IF(OR(Data!AI504=0,Data!AI504=""),"",VALUE(Data!AI504))</f>
        <v/>
      </c>
      <c r="AO504" t="str">
        <f>IF(OR(Data!AJ504=0,Data!AJ504=""),"",VALUE(Data!AJ504))</f>
        <v/>
      </c>
      <c r="AP504" t="str">
        <f>IF(Data!AK504=0,"",Data!AK504)</f>
        <v/>
      </c>
      <c r="AQ504" t="str">
        <f>IF(Data!AL504=0,"",Data!AL504)</f>
        <v/>
      </c>
      <c r="AR504" t="str">
        <f>IF(Data!AM504=0,"",Data!AM504)</f>
        <v/>
      </c>
      <c r="AS504" t="str">
        <f>IF(Data!AN504=0,"",Data!AN504)</f>
        <v/>
      </c>
      <c r="AT504" t="str">
        <f>IF(Data!AO504=0,"",Data!AO504)</f>
        <v/>
      </c>
      <c r="AU504" t="str">
        <f>IF(Data!AP504=0,"",Data!AP504)</f>
        <v/>
      </c>
      <c r="AV504" t="str">
        <f>IF(Data!AQ504=0,"",Data!AQ504)</f>
        <v/>
      </c>
      <c r="AW504" t="str">
        <f>IF(Data!AR504=0,"",Data!AR504)</f>
        <v/>
      </c>
      <c r="AX504" t="str">
        <f>IF(Data!AS504=0,"",Data!AS504)</f>
        <v/>
      </c>
      <c r="AY504" t="str">
        <f>IF(Data!AT504=0,"",Data!AT504)</f>
        <v/>
      </c>
      <c r="AZ504" t="str">
        <f>IF(Data!AU504=0,"",Data!AU504)</f>
        <v/>
      </c>
      <c r="BA504" t="str">
        <f>IF(Data!AV504=0,"",Data!AV504)</f>
        <v/>
      </c>
      <c r="BB504" t="str">
        <f>IF(Data!AW504=0,"",Data!AW504)</f>
        <v/>
      </c>
      <c r="BC504" t="str">
        <f t="shared" si="94"/>
        <v>0</v>
      </c>
      <c r="BE504">
        <f t="shared" si="95"/>
        <v>9</v>
      </c>
      <c r="BF504" s="16" t="str">
        <f t="shared" si="96"/>
        <v/>
      </c>
      <c r="BG504">
        <f t="shared" si="97"/>
        <v>0</v>
      </c>
      <c r="BI504" t="str">
        <f t="shared" si="98"/>
        <v/>
      </c>
      <c r="BJ504">
        <f t="shared" si="99"/>
        <v>0</v>
      </c>
      <c r="BL504">
        <f t="shared" si="100"/>
        <v>0</v>
      </c>
      <c r="BM504">
        <f t="shared" si="101"/>
        <v>0</v>
      </c>
      <c r="BO504" t="str">
        <f t="shared" si="102"/>
        <v/>
      </c>
    </row>
    <row r="505" spans="1:67" x14ac:dyDescent="0.3">
      <c r="A505" s="1">
        <f t="shared" si="103"/>
        <v>504</v>
      </c>
      <c r="B505" s="1" t="str">
        <f t="shared" si="91"/>
        <v>0</v>
      </c>
      <c r="C505" s="1">
        <v>2015</v>
      </c>
      <c r="D505" t="str">
        <f>TRIM(SUBSTITUTE(SUBSTITUTE(Data!A505,"'",""),".",""))</f>
        <v/>
      </c>
      <c r="E505" t="str">
        <f>TRIM(SUBSTITUTE(SUBSTITUTE(SUBSTITUTE(Data!B505,"'",""),",",""),".",""))</f>
        <v/>
      </c>
      <c r="F505" t="str">
        <f t="shared" si="92"/>
        <v/>
      </c>
      <c r="G505" s="1" t="s">
        <v>50</v>
      </c>
      <c r="H505" t="str">
        <f>TEXT(Data!C505,"000000000")</f>
        <v>000000000</v>
      </c>
      <c r="I505" t="str">
        <f>TRIM(SUBSTITUTE(SUBSTITUTE(SUBSTITUTE(SUBSTITUTE(Data!D505,",",""),":",""),"  "," "),"  "," "))</f>
        <v/>
      </c>
      <c r="K505" t="str">
        <f>TRIM(SUBSTITUTE(+Data!F505,".",""))</f>
        <v/>
      </c>
      <c r="L505" t="str">
        <f>TRIM(Data!G505)</f>
        <v/>
      </c>
      <c r="M505" t="str">
        <f>TRIM(TEXT(Data!H505,"00000"))</f>
        <v>00000</v>
      </c>
      <c r="N505" s="1" t="str">
        <f t="shared" si="93"/>
        <v>9999999999</v>
      </c>
      <c r="O505" t="str">
        <f>TEXT(Data!J505,"00")</f>
        <v>00</v>
      </c>
      <c r="P505" t="str">
        <f>IF(+Data!K505=0,"",Data!K505)</f>
        <v/>
      </c>
      <c r="Q505" t="str">
        <f>IF(+Data!L505=0,"",Data!L505)</f>
        <v/>
      </c>
      <c r="R505" t="str">
        <f>IF(+Data!M505=0,"",Data!M505)</f>
        <v/>
      </c>
      <c r="S505" t="str">
        <f>IF(+Data!N505=0,"",Data!N505)</f>
        <v/>
      </c>
      <c r="T505" t="str">
        <f>IF(+Data!O505=0,"",Data!O505)</f>
        <v/>
      </c>
      <c r="U505" t="str">
        <f>IF(+Data!P505=0,"",Data!P505)</f>
        <v/>
      </c>
      <c r="V505" t="str">
        <f>IF(+Data!Q505=0,"",Data!Q505)</f>
        <v/>
      </c>
      <c r="W505" t="str">
        <f>IF(+Data!R505=0,"",Data!R505)</f>
        <v/>
      </c>
      <c r="X505" t="str">
        <f>IF(+Data!S505=0,"",Data!S505)</f>
        <v/>
      </c>
      <c r="Y505" t="str">
        <f>IF(+Data!T505=0,"",Data!T505)</f>
        <v/>
      </c>
      <c r="Z505" t="str">
        <f>IF(+Data!U505=0,"",Data!U505)</f>
        <v/>
      </c>
      <c r="AA505" t="str">
        <f>IF(+Data!V505=0,"",Data!V505)</f>
        <v/>
      </c>
      <c r="AB505" t="str">
        <f>IF(+Data!W505=0,"",Data!W505)</f>
        <v/>
      </c>
      <c r="AC505" t="str">
        <f>IF(OR(Data!X505=0,Data!X505=""),"",VALUE(Data!X505))</f>
        <v/>
      </c>
      <c r="AD505" t="str">
        <f>IF(OR(Data!Y505=0,Data!Y505=""),"",VALUE(Data!Y505))</f>
        <v/>
      </c>
      <c r="AE505" t="str">
        <f>IF(OR(Data!Z505=0,Data!Z505=""),"",VALUE(Data!Z505))</f>
        <v/>
      </c>
      <c r="AF505" t="str">
        <f>IF(OR(Data!AA505=0,Data!AA505=""),"",VALUE(Data!AA505))</f>
        <v/>
      </c>
      <c r="AG505" t="str">
        <f>IF(OR(Data!AB505=0,Data!AB505=""),"",VALUE(Data!AB505))</f>
        <v/>
      </c>
      <c r="AH505" t="str">
        <f>IF(OR(Data!AC505=0,Data!AC505=""),"",VALUE(Data!AC505))</f>
        <v/>
      </c>
      <c r="AI505" t="str">
        <f>IF(OR(Data!AD505=0,Data!AD505=""),"",VALUE(Data!AD505))</f>
        <v/>
      </c>
      <c r="AJ505" t="str">
        <f>IF(OR(Data!AE505=0,Data!AE505=""),"",VALUE(Data!AE505))</f>
        <v/>
      </c>
      <c r="AK505" t="str">
        <f>IF(OR(Data!AF505=0,Data!AF505=""),"",VALUE(Data!AF505))</f>
        <v/>
      </c>
      <c r="AL505" t="str">
        <f>IF(OR(Data!AG505=0,Data!AG505=""),"",VALUE(Data!AG505))</f>
        <v/>
      </c>
      <c r="AM505" t="str">
        <f>IF(OR(Data!AH505=0,Data!AH505=""),"",VALUE(Data!AH505))</f>
        <v/>
      </c>
      <c r="AN505" t="str">
        <f>IF(OR(Data!AI505=0,Data!AI505=""),"",VALUE(Data!AI505))</f>
        <v/>
      </c>
      <c r="AO505" t="str">
        <f>IF(OR(Data!AJ505=0,Data!AJ505=""),"",VALUE(Data!AJ505))</f>
        <v/>
      </c>
      <c r="AP505" t="str">
        <f>IF(Data!AK505=0,"",Data!AK505)</f>
        <v/>
      </c>
      <c r="AQ505" t="str">
        <f>IF(Data!AL505=0,"",Data!AL505)</f>
        <v/>
      </c>
      <c r="AR505" t="str">
        <f>IF(Data!AM505=0,"",Data!AM505)</f>
        <v/>
      </c>
      <c r="AS505" t="str">
        <f>IF(Data!AN505=0,"",Data!AN505)</f>
        <v/>
      </c>
      <c r="AT505" t="str">
        <f>IF(Data!AO505=0,"",Data!AO505)</f>
        <v/>
      </c>
      <c r="AU505" t="str">
        <f>IF(Data!AP505=0,"",Data!AP505)</f>
        <v/>
      </c>
      <c r="AV505" t="str">
        <f>IF(Data!AQ505=0,"",Data!AQ505)</f>
        <v/>
      </c>
      <c r="AW505" t="str">
        <f>IF(Data!AR505=0,"",Data!AR505)</f>
        <v/>
      </c>
      <c r="AX505" t="str">
        <f>IF(Data!AS505=0,"",Data!AS505)</f>
        <v/>
      </c>
      <c r="AY505" t="str">
        <f>IF(Data!AT505=0,"",Data!AT505)</f>
        <v/>
      </c>
      <c r="AZ505" t="str">
        <f>IF(Data!AU505=0,"",Data!AU505)</f>
        <v/>
      </c>
      <c r="BA505" t="str">
        <f>IF(Data!AV505=0,"",Data!AV505)</f>
        <v/>
      </c>
      <c r="BB505" t="str">
        <f>IF(Data!AW505=0,"",Data!AW505)</f>
        <v/>
      </c>
      <c r="BC505" t="str">
        <f t="shared" si="94"/>
        <v>0</v>
      </c>
      <c r="BE505">
        <f t="shared" si="95"/>
        <v>9</v>
      </c>
      <c r="BF505" s="16" t="str">
        <f t="shared" si="96"/>
        <v/>
      </c>
      <c r="BG505">
        <f t="shared" si="97"/>
        <v>0</v>
      </c>
      <c r="BI505" t="str">
        <f t="shared" si="98"/>
        <v/>
      </c>
      <c r="BJ505">
        <f t="shared" si="99"/>
        <v>0</v>
      </c>
      <c r="BL505">
        <f t="shared" si="100"/>
        <v>0</v>
      </c>
      <c r="BM505">
        <f t="shared" si="101"/>
        <v>0</v>
      </c>
      <c r="BO505" t="str">
        <f t="shared" si="102"/>
        <v/>
      </c>
    </row>
    <row r="506" spans="1:67" x14ac:dyDescent="0.3">
      <c r="A506" s="1">
        <f t="shared" si="103"/>
        <v>505</v>
      </c>
      <c r="B506" s="1" t="str">
        <f t="shared" si="91"/>
        <v>0</v>
      </c>
      <c r="C506" s="1">
        <v>2015</v>
      </c>
      <c r="D506" t="str">
        <f>TRIM(SUBSTITUTE(SUBSTITUTE(Data!A506,"'",""),".",""))</f>
        <v/>
      </c>
      <c r="E506" t="str">
        <f>TRIM(SUBSTITUTE(SUBSTITUTE(SUBSTITUTE(Data!B506,"'",""),",",""),".",""))</f>
        <v/>
      </c>
      <c r="F506" t="str">
        <f t="shared" si="92"/>
        <v/>
      </c>
      <c r="G506" s="1" t="s">
        <v>50</v>
      </c>
      <c r="H506" t="str">
        <f>TEXT(Data!C506,"000000000")</f>
        <v>000000000</v>
      </c>
      <c r="I506" t="str">
        <f>TRIM(SUBSTITUTE(SUBSTITUTE(SUBSTITUTE(SUBSTITUTE(Data!D506,",",""),":",""),"  "," "),"  "," "))</f>
        <v/>
      </c>
      <c r="K506" t="str">
        <f>TRIM(SUBSTITUTE(+Data!F506,".",""))</f>
        <v/>
      </c>
      <c r="L506" t="str">
        <f>TRIM(Data!G506)</f>
        <v/>
      </c>
      <c r="M506" t="str">
        <f>TRIM(TEXT(Data!H506,"00000"))</f>
        <v>00000</v>
      </c>
      <c r="N506" s="1" t="str">
        <f t="shared" si="93"/>
        <v>9999999999</v>
      </c>
      <c r="O506" t="str">
        <f>TEXT(Data!J506,"00")</f>
        <v>00</v>
      </c>
      <c r="P506" t="str">
        <f>IF(+Data!K506=0,"",Data!K506)</f>
        <v/>
      </c>
      <c r="Q506" t="str">
        <f>IF(+Data!L506=0,"",Data!L506)</f>
        <v/>
      </c>
      <c r="R506" t="str">
        <f>IF(+Data!M506=0,"",Data!M506)</f>
        <v/>
      </c>
      <c r="S506" t="str">
        <f>IF(+Data!N506=0,"",Data!N506)</f>
        <v/>
      </c>
      <c r="T506" t="str">
        <f>IF(+Data!O506=0,"",Data!O506)</f>
        <v/>
      </c>
      <c r="U506" t="str">
        <f>IF(+Data!P506=0,"",Data!P506)</f>
        <v/>
      </c>
      <c r="V506" t="str">
        <f>IF(+Data!Q506=0,"",Data!Q506)</f>
        <v/>
      </c>
      <c r="W506" t="str">
        <f>IF(+Data!R506=0,"",Data!R506)</f>
        <v/>
      </c>
      <c r="X506" t="str">
        <f>IF(+Data!S506=0,"",Data!S506)</f>
        <v/>
      </c>
      <c r="Y506" t="str">
        <f>IF(+Data!T506=0,"",Data!T506)</f>
        <v/>
      </c>
      <c r="Z506" t="str">
        <f>IF(+Data!U506=0,"",Data!U506)</f>
        <v/>
      </c>
      <c r="AA506" t="str">
        <f>IF(+Data!V506=0,"",Data!V506)</f>
        <v/>
      </c>
      <c r="AB506" t="str">
        <f>IF(+Data!W506=0,"",Data!W506)</f>
        <v/>
      </c>
      <c r="AC506" t="str">
        <f>IF(OR(Data!X506=0,Data!X506=""),"",VALUE(Data!X506))</f>
        <v/>
      </c>
      <c r="AD506" t="str">
        <f>IF(OR(Data!Y506=0,Data!Y506=""),"",VALUE(Data!Y506))</f>
        <v/>
      </c>
      <c r="AE506" t="str">
        <f>IF(OR(Data!Z506=0,Data!Z506=""),"",VALUE(Data!Z506))</f>
        <v/>
      </c>
      <c r="AF506" t="str">
        <f>IF(OR(Data!AA506=0,Data!AA506=""),"",VALUE(Data!AA506))</f>
        <v/>
      </c>
      <c r="AG506" t="str">
        <f>IF(OR(Data!AB506=0,Data!AB506=""),"",VALUE(Data!AB506))</f>
        <v/>
      </c>
      <c r="AH506" t="str">
        <f>IF(OR(Data!AC506=0,Data!AC506=""),"",VALUE(Data!AC506))</f>
        <v/>
      </c>
      <c r="AI506" t="str">
        <f>IF(OR(Data!AD506=0,Data!AD506=""),"",VALUE(Data!AD506))</f>
        <v/>
      </c>
      <c r="AJ506" t="str">
        <f>IF(OR(Data!AE506=0,Data!AE506=""),"",VALUE(Data!AE506))</f>
        <v/>
      </c>
      <c r="AK506" t="str">
        <f>IF(OR(Data!AF506=0,Data!AF506=""),"",VALUE(Data!AF506))</f>
        <v/>
      </c>
      <c r="AL506" t="str">
        <f>IF(OR(Data!AG506=0,Data!AG506=""),"",VALUE(Data!AG506))</f>
        <v/>
      </c>
      <c r="AM506" t="str">
        <f>IF(OR(Data!AH506=0,Data!AH506=""),"",VALUE(Data!AH506))</f>
        <v/>
      </c>
      <c r="AN506" t="str">
        <f>IF(OR(Data!AI506=0,Data!AI506=""),"",VALUE(Data!AI506))</f>
        <v/>
      </c>
      <c r="AO506" t="str">
        <f>IF(OR(Data!AJ506=0,Data!AJ506=""),"",VALUE(Data!AJ506))</f>
        <v/>
      </c>
      <c r="AP506" t="str">
        <f>IF(Data!AK506=0,"",Data!AK506)</f>
        <v/>
      </c>
      <c r="AQ506" t="str">
        <f>IF(Data!AL506=0,"",Data!AL506)</f>
        <v/>
      </c>
      <c r="AR506" t="str">
        <f>IF(Data!AM506=0,"",Data!AM506)</f>
        <v/>
      </c>
      <c r="AS506" t="str">
        <f>IF(Data!AN506=0,"",Data!AN506)</f>
        <v/>
      </c>
      <c r="AT506" t="str">
        <f>IF(Data!AO506=0,"",Data!AO506)</f>
        <v/>
      </c>
      <c r="AU506" t="str">
        <f>IF(Data!AP506=0,"",Data!AP506)</f>
        <v/>
      </c>
      <c r="AV506" t="str">
        <f>IF(Data!AQ506=0,"",Data!AQ506)</f>
        <v/>
      </c>
      <c r="AW506" t="str">
        <f>IF(Data!AR506=0,"",Data!AR506)</f>
        <v/>
      </c>
      <c r="AX506" t="str">
        <f>IF(Data!AS506=0,"",Data!AS506)</f>
        <v/>
      </c>
      <c r="AY506" t="str">
        <f>IF(Data!AT506=0,"",Data!AT506)</f>
        <v/>
      </c>
      <c r="AZ506" t="str">
        <f>IF(Data!AU506=0,"",Data!AU506)</f>
        <v/>
      </c>
      <c r="BA506" t="str">
        <f>IF(Data!AV506=0,"",Data!AV506)</f>
        <v/>
      </c>
      <c r="BB506" t="str">
        <f>IF(Data!AW506=0,"",Data!AW506)</f>
        <v/>
      </c>
      <c r="BC506" t="str">
        <f t="shared" si="94"/>
        <v>0</v>
      </c>
      <c r="BE506">
        <f t="shared" si="95"/>
        <v>9</v>
      </c>
      <c r="BF506" s="16" t="str">
        <f t="shared" si="96"/>
        <v/>
      </c>
      <c r="BG506">
        <f t="shared" si="97"/>
        <v>0</v>
      </c>
      <c r="BI506" t="str">
        <f t="shared" si="98"/>
        <v/>
      </c>
      <c r="BJ506">
        <f t="shared" si="99"/>
        <v>0</v>
      </c>
      <c r="BL506">
        <f t="shared" si="100"/>
        <v>0</v>
      </c>
      <c r="BM506">
        <f t="shared" si="101"/>
        <v>0</v>
      </c>
      <c r="BO506" t="str">
        <f t="shared" si="102"/>
        <v/>
      </c>
    </row>
    <row r="507" spans="1:67" x14ac:dyDescent="0.3">
      <c r="A507" s="1">
        <f t="shared" si="103"/>
        <v>506</v>
      </c>
      <c r="B507" s="1" t="str">
        <f t="shared" si="91"/>
        <v>0</v>
      </c>
      <c r="C507" s="1">
        <v>2015</v>
      </c>
      <c r="D507" t="str">
        <f>TRIM(SUBSTITUTE(SUBSTITUTE(Data!A507,"'",""),".",""))</f>
        <v/>
      </c>
      <c r="E507" t="str">
        <f>TRIM(SUBSTITUTE(SUBSTITUTE(SUBSTITUTE(Data!B507,"'",""),",",""),".",""))</f>
        <v/>
      </c>
      <c r="F507" t="str">
        <f t="shared" si="92"/>
        <v/>
      </c>
      <c r="G507" s="1" t="s">
        <v>50</v>
      </c>
      <c r="H507" t="str">
        <f>TEXT(Data!C507,"000000000")</f>
        <v>000000000</v>
      </c>
      <c r="I507" t="str">
        <f>TRIM(SUBSTITUTE(SUBSTITUTE(SUBSTITUTE(SUBSTITUTE(Data!D507,",",""),":",""),"  "," "),"  "," "))</f>
        <v/>
      </c>
      <c r="K507" t="str">
        <f>TRIM(SUBSTITUTE(+Data!F507,".",""))</f>
        <v/>
      </c>
      <c r="L507" t="str">
        <f>TRIM(Data!G507)</f>
        <v/>
      </c>
      <c r="M507" t="str">
        <f>TRIM(TEXT(Data!H507,"00000"))</f>
        <v>00000</v>
      </c>
      <c r="N507" s="1" t="str">
        <f t="shared" si="93"/>
        <v>9999999999</v>
      </c>
      <c r="O507" t="str">
        <f>TEXT(Data!J507,"00")</f>
        <v>00</v>
      </c>
      <c r="P507" t="str">
        <f>IF(+Data!K507=0,"",Data!K507)</f>
        <v/>
      </c>
      <c r="Q507" t="str">
        <f>IF(+Data!L507=0,"",Data!L507)</f>
        <v/>
      </c>
      <c r="R507" t="str">
        <f>IF(+Data!M507=0,"",Data!M507)</f>
        <v/>
      </c>
      <c r="S507" t="str">
        <f>IF(+Data!N507=0,"",Data!N507)</f>
        <v/>
      </c>
      <c r="T507" t="str">
        <f>IF(+Data!O507=0,"",Data!O507)</f>
        <v/>
      </c>
      <c r="U507" t="str">
        <f>IF(+Data!P507=0,"",Data!P507)</f>
        <v/>
      </c>
      <c r="V507" t="str">
        <f>IF(+Data!Q507=0,"",Data!Q507)</f>
        <v/>
      </c>
      <c r="W507" t="str">
        <f>IF(+Data!R507=0,"",Data!R507)</f>
        <v/>
      </c>
      <c r="X507" t="str">
        <f>IF(+Data!S507=0,"",Data!S507)</f>
        <v/>
      </c>
      <c r="Y507" t="str">
        <f>IF(+Data!T507=0,"",Data!T507)</f>
        <v/>
      </c>
      <c r="Z507" t="str">
        <f>IF(+Data!U507=0,"",Data!U507)</f>
        <v/>
      </c>
      <c r="AA507" t="str">
        <f>IF(+Data!V507=0,"",Data!V507)</f>
        <v/>
      </c>
      <c r="AB507" t="str">
        <f>IF(+Data!W507=0,"",Data!W507)</f>
        <v/>
      </c>
      <c r="AC507" t="str">
        <f>IF(OR(Data!X507=0,Data!X507=""),"",VALUE(Data!X507))</f>
        <v/>
      </c>
      <c r="AD507" t="str">
        <f>IF(OR(Data!Y507=0,Data!Y507=""),"",VALUE(Data!Y507))</f>
        <v/>
      </c>
      <c r="AE507" t="str">
        <f>IF(OR(Data!Z507=0,Data!Z507=""),"",VALUE(Data!Z507))</f>
        <v/>
      </c>
      <c r="AF507" t="str">
        <f>IF(OR(Data!AA507=0,Data!AA507=""),"",VALUE(Data!AA507))</f>
        <v/>
      </c>
      <c r="AG507" t="str">
        <f>IF(OR(Data!AB507=0,Data!AB507=""),"",VALUE(Data!AB507))</f>
        <v/>
      </c>
      <c r="AH507" t="str">
        <f>IF(OR(Data!AC507=0,Data!AC507=""),"",VALUE(Data!AC507))</f>
        <v/>
      </c>
      <c r="AI507" t="str">
        <f>IF(OR(Data!AD507=0,Data!AD507=""),"",VALUE(Data!AD507))</f>
        <v/>
      </c>
      <c r="AJ507" t="str">
        <f>IF(OR(Data!AE507=0,Data!AE507=""),"",VALUE(Data!AE507))</f>
        <v/>
      </c>
      <c r="AK507" t="str">
        <f>IF(OR(Data!AF507=0,Data!AF507=""),"",VALUE(Data!AF507))</f>
        <v/>
      </c>
      <c r="AL507" t="str">
        <f>IF(OR(Data!AG507=0,Data!AG507=""),"",VALUE(Data!AG507))</f>
        <v/>
      </c>
      <c r="AM507" t="str">
        <f>IF(OR(Data!AH507=0,Data!AH507=""),"",VALUE(Data!AH507))</f>
        <v/>
      </c>
      <c r="AN507" t="str">
        <f>IF(OR(Data!AI507=0,Data!AI507=""),"",VALUE(Data!AI507))</f>
        <v/>
      </c>
      <c r="AO507" t="str">
        <f>IF(OR(Data!AJ507=0,Data!AJ507=""),"",VALUE(Data!AJ507))</f>
        <v/>
      </c>
      <c r="AP507" t="str">
        <f>IF(Data!AK507=0,"",Data!AK507)</f>
        <v/>
      </c>
      <c r="AQ507" t="str">
        <f>IF(Data!AL507=0,"",Data!AL507)</f>
        <v/>
      </c>
      <c r="AR507" t="str">
        <f>IF(Data!AM507=0,"",Data!AM507)</f>
        <v/>
      </c>
      <c r="AS507" t="str">
        <f>IF(Data!AN507=0,"",Data!AN507)</f>
        <v/>
      </c>
      <c r="AT507" t="str">
        <f>IF(Data!AO507=0,"",Data!AO507)</f>
        <v/>
      </c>
      <c r="AU507" t="str">
        <f>IF(Data!AP507=0,"",Data!AP507)</f>
        <v/>
      </c>
      <c r="AV507" t="str">
        <f>IF(Data!AQ507=0,"",Data!AQ507)</f>
        <v/>
      </c>
      <c r="AW507" t="str">
        <f>IF(Data!AR507=0,"",Data!AR507)</f>
        <v/>
      </c>
      <c r="AX507" t="str">
        <f>IF(Data!AS507=0,"",Data!AS507)</f>
        <v/>
      </c>
      <c r="AY507" t="str">
        <f>IF(Data!AT507=0,"",Data!AT507)</f>
        <v/>
      </c>
      <c r="AZ507" t="str">
        <f>IF(Data!AU507=0,"",Data!AU507)</f>
        <v/>
      </c>
      <c r="BA507" t="str">
        <f>IF(Data!AV507=0,"",Data!AV507)</f>
        <v/>
      </c>
      <c r="BB507" t="str">
        <f>IF(Data!AW507=0,"",Data!AW507)</f>
        <v/>
      </c>
      <c r="BC507" t="str">
        <f t="shared" si="94"/>
        <v>0</v>
      </c>
      <c r="BE507">
        <f t="shared" si="95"/>
        <v>9</v>
      </c>
      <c r="BF507" s="16" t="str">
        <f t="shared" si="96"/>
        <v/>
      </c>
      <c r="BG507">
        <f t="shared" si="97"/>
        <v>0</v>
      </c>
      <c r="BI507" t="str">
        <f t="shared" si="98"/>
        <v/>
      </c>
      <c r="BJ507">
        <f t="shared" si="99"/>
        <v>0</v>
      </c>
      <c r="BL507">
        <f t="shared" si="100"/>
        <v>0</v>
      </c>
      <c r="BM507">
        <f t="shared" si="101"/>
        <v>0</v>
      </c>
      <c r="BO507" t="str">
        <f t="shared" si="102"/>
        <v/>
      </c>
    </row>
    <row r="508" spans="1:67" x14ac:dyDescent="0.3">
      <c r="A508" s="1">
        <f t="shared" si="103"/>
        <v>507</v>
      </c>
      <c r="B508" s="1" t="str">
        <f t="shared" si="91"/>
        <v>0</v>
      </c>
      <c r="C508" s="1">
        <v>2015</v>
      </c>
      <c r="D508" t="str">
        <f>TRIM(SUBSTITUTE(SUBSTITUTE(Data!A508,"'",""),".",""))</f>
        <v/>
      </c>
      <c r="E508" t="str">
        <f>TRIM(SUBSTITUTE(SUBSTITUTE(SUBSTITUTE(Data!B508,"'",""),",",""),".",""))</f>
        <v/>
      </c>
      <c r="F508" t="str">
        <f t="shared" si="92"/>
        <v/>
      </c>
      <c r="G508" s="1" t="s">
        <v>50</v>
      </c>
      <c r="H508" t="str">
        <f>TEXT(Data!C508,"000000000")</f>
        <v>000000000</v>
      </c>
      <c r="I508" t="str">
        <f>TRIM(SUBSTITUTE(SUBSTITUTE(SUBSTITUTE(SUBSTITUTE(Data!D508,",",""),":",""),"  "," "),"  "," "))</f>
        <v/>
      </c>
      <c r="K508" t="str">
        <f>TRIM(SUBSTITUTE(+Data!F508,".",""))</f>
        <v/>
      </c>
      <c r="L508" t="str">
        <f>TRIM(Data!G508)</f>
        <v/>
      </c>
      <c r="M508" t="str">
        <f>TRIM(TEXT(Data!H508,"00000"))</f>
        <v>00000</v>
      </c>
      <c r="N508" s="1" t="str">
        <f t="shared" si="93"/>
        <v>9999999999</v>
      </c>
      <c r="O508" t="str">
        <f>TEXT(Data!J508,"00")</f>
        <v>00</v>
      </c>
      <c r="P508" t="str">
        <f>IF(+Data!K508=0,"",Data!K508)</f>
        <v/>
      </c>
      <c r="Q508" t="str">
        <f>IF(+Data!L508=0,"",Data!L508)</f>
        <v/>
      </c>
      <c r="R508" t="str">
        <f>IF(+Data!M508=0,"",Data!M508)</f>
        <v/>
      </c>
      <c r="S508" t="str">
        <f>IF(+Data!N508=0,"",Data!N508)</f>
        <v/>
      </c>
      <c r="T508" t="str">
        <f>IF(+Data!O508=0,"",Data!O508)</f>
        <v/>
      </c>
      <c r="U508" t="str">
        <f>IF(+Data!P508=0,"",Data!P508)</f>
        <v/>
      </c>
      <c r="V508" t="str">
        <f>IF(+Data!Q508=0,"",Data!Q508)</f>
        <v/>
      </c>
      <c r="W508" t="str">
        <f>IF(+Data!R508=0,"",Data!R508)</f>
        <v/>
      </c>
      <c r="X508" t="str">
        <f>IF(+Data!S508=0,"",Data!S508)</f>
        <v/>
      </c>
      <c r="Y508" t="str">
        <f>IF(+Data!T508=0,"",Data!T508)</f>
        <v/>
      </c>
      <c r="Z508" t="str">
        <f>IF(+Data!U508=0,"",Data!U508)</f>
        <v/>
      </c>
      <c r="AA508" t="str">
        <f>IF(+Data!V508=0,"",Data!V508)</f>
        <v/>
      </c>
      <c r="AB508" t="str">
        <f>IF(+Data!W508=0,"",Data!W508)</f>
        <v/>
      </c>
      <c r="AC508" t="str">
        <f>IF(OR(Data!X508=0,Data!X508=""),"",VALUE(Data!X508))</f>
        <v/>
      </c>
      <c r="AD508" t="str">
        <f>IF(OR(Data!Y508=0,Data!Y508=""),"",VALUE(Data!Y508))</f>
        <v/>
      </c>
      <c r="AE508" t="str">
        <f>IF(OR(Data!Z508=0,Data!Z508=""),"",VALUE(Data!Z508))</f>
        <v/>
      </c>
      <c r="AF508" t="str">
        <f>IF(OR(Data!AA508=0,Data!AA508=""),"",VALUE(Data!AA508))</f>
        <v/>
      </c>
      <c r="AG508" t="str">
        <f>IF(OR(Data!AB508=0,Data!AB508=""),"",VALUE(Data!AB508))</f>
        <v/>
      </c>
      <c r="AH508" t="str">
        <f>IF(OR(Data!AC508=0,Data!AC508=""),"",VALUE(Data!AC508))</f>
        <v/>
      </c>
      <c r="AI508" t="str">
        <f>IF(OR(Data!AD508=0,Data!AD508=""),"",VALUE(Data!AD508))</f>
        <v/>
      </c>
      <c r="AJ508" t="str">
        <f>IF(OR(Data!AE508=0,Data!AE508=""),"",VALUE(Data!AE508))</f>
        <v/>
      </c>
      <c r="AK508" t="str">
        <f>IF(OR(Data!AF508=0,Data!AF508=""),"",VALUE(Data!AF508))</f>
        <v/>
      </c>
      <c r="AL508" t="str">
        <f>IF(OR(Data!AG508=0,Data!AG508=""),"",VALUE(Data!AG508))</f>
        <v/>
      </c>
      <c r="AM508" t="str">
        <f>IF(OR(Data!AH508=0,Data!AH508=""),"",VALUE(Data!AH508))</f>
        <v/>
      </c>
      <c r="AN508" t="str">
        <f>IF(OR(Data!AI508=0,Data!AI508=""),"",VALUE(Data!AI508))</f>
        <v/>
      </c>
      <c r="AO508" t="str">
        <f>IF(OR(Data!AJ508=0,Data!AJ508=""),"",VALUE(Data!AJ508))</f>
        <v/>
      </c>
      <c r="AP508" t="str">
        <f>IF(Data!AK508=0,"",Data!AK508)</f>
        <v/>
      </c>
      <c r="AQ508" t="str">
        <f>IF(Data!AL508=0,"",Data!AL508)</f>
        <v/>
      </c>
      <c r="AR508" t="str">
        <f>IF(Data!AM508=0,"",Data!AM508)</f>
        <v/>
      </c>
      <c r="AS508" t="str">
        <f>IF(Data!AN508=0,"",Data!AN508)</f>
        <v/>
      </c>
      <c r="AT508" t="str">
        <f>IF(Data!AO508=0,"",Data!AO508)</f>
        <v/>
      </c>
      <c r="AU508" t="str">
        <f>IF(Data!AP508=0,"",Data!AP508)</f>
        <v/>
      </c>
      <c r="AV508" t="str">
        <f>IF(Data!AQ508=0,"",Data!AQ508)</f>
        <v/>
      </c>
      <c r="AW508" t="str">
        <f>IF(Data!AR508=0,"",Data!AR508)</f>
        <v/>
      </c>
      <c r="AX508" t="str">
        <f>IF(Data!AS508=0,"",Data!AS508)</f>
        <v/>
      </c>
      <c r="AY508" t="str">
        <f>IF(Data!AT508=0,"",Data!AT508)</f>
        <v/>
      </c>
      <c r="AZ508" t="str">
        <f>IF(Data!AU508=0,"",Data!AU508)</f>
        <v/>
      </c>
      <c r="BA508" t="str">
        <f>IF(Data!AV508=0,"",Data!AV508)</f>
        <v/>
      </c>
      <c r="BB508" t="str">
        <f>IF(Data!AW508=0,"",Data!AW508)</f>
        <v/>
      </c>
      <c r="BC508" t="str">
        <f t="shared" si="94"/>
        <v>0</v>
      </c>
      <c r="BE508">
        <f t="shared" si="95"/>
        <v>9</v>
      </c>
      <c r="BF508" s="16" t="str">
        <f t="shared" si="96"/>
        <v/>
      </c>
      <c r="BG508">
        <f t="shared" si="97"/>
        <v>0</v>
      </c>
      <c r="BI508" t="str">
        <f t="shared" si="98"/>
        <v/>
      </c>
      <c r="BJ508">
        <f t="shared" si="99"/>
        <v>0</v>
      </c>
      <c r="BL508">
        <f t="shared" si="100"/>
        <v>0</v>
      </c>
      <c r="BM508">
        <f t="shared" si="101"/>
        <v>0</v>
      </c>
      <c r="BO508" t="str">
        <f t="shared" si="102"/>
        <v/>
      </c>
    </row>
    <row r="509" spans="1:67" x14ac:dyDescent="0.3">
      <c r="A509" s="1">
        <f t="shared" si="103"/>
        <v>508</v>
      </c>
      <c r="B509" s="1" t="str">
        <f t="shared" si="91"/>
        <v>0</v>
      </c>
      <c r="C509" s="1">
        <v>2015</v>
      </c>
      <c r="D509" t="str">
        <f>TRIM(SUBSTITUTE(SUBSTITUTE(Data!A509,"'",""),".",""))</f>
        <v/>
      </c>
      <c r="E509" t="str">
        <f>TRIM(SUBSTITUTE(SUBSTITUTE(SUBSTITUTE(Data!B509,"'",""),",",""),".",""))</f>
        <v/>
      </c>
      <c r="F509" t="str">
        <f t="shared" si="92"/>
        <v/>
      </c>
      <c r="G509" s="1" t="s">
        <v>50</v>
      </c>
      <c r="H509" t="str">
        <f>TEXT(Data!C509,"000000000")</f>
        <v>000000000</v>
      </c>
      <c r="I509" t="str">
        <f>TRIM(SUBSTITUTE(SUBSTITUTE(SUBSTITUTE(SUBSTITUTE(Data!D509,",",""),":",""),"  "," "),"  "," "))</f>
        <v/>
      </c>
      <c r="K509" t="str">
        <f>TRIM(SUBSTITUTE(+Data!F509,".",""))</f>
        <v/>
      </c>
      <c r="L509" t="str">
        <f>TRIM(Data!G509)</f>
        <v/>
      </c>
      <c r="M509" t="str">
        <f>TRIM(TEXT(Data!H509,"00000"))</f>
        <v>00000</v>
      </c>
      <c r="N509" s="1" t="str">
        <f t="shared" si="93"/>
        <v>9999999999</v>
      </c>
      <c r="O509" t="str">
        <f>TEXT(Data!J509,"00")</f>
        <v>00</v>
      </c>
      <c r="P509" t="str">
        <f>IF(+Data!K509=0,"",Data!K509)</f>
        <v/>
      </c>
      <c r="Q509" t="str">
        <f>IF(+Data!L509=0,"",Data!L509)</f>
        <v/>
      </c>
      <c r="R509" t="str">
        <f>IF(+Data!M509=0,"",Data!M509)</f>
        <v/>
      </c>
      <c r="S509" t="str">
        <f>IF(+Data!N509=0,"",Data!N509)</f>
        <v/>
      </c>
      <c r="T509" t="str">
        <f>IF(+Data!O509=0,"",Data!O509)</f>
        <v/>
      </c>
      <c r="U509" t="str">
        <f>IF(+Data!P509=0,"",Data!P509)</f>
        <v/>
      </c>
      <c r="V509" t="str">
        <f>IF(+Data!Q509=0,"",Data!Q509)</f>
        <v/>
      </c>
      <c r="W509" t="str">
        <f>IF(+Data!R509=0,"",Data!R509)</f>
        <v/>
      </c>
      <c r="X509" t="str">
        <f>IF(+Data!S509=0,"",Data!S509)</f>
        <v/>
      </c>
      <c r="Y509" t="str">
        <f>IF(+Data!T509=0,"",Data!T509)</f>
        <v/>
      </c>
      <c r="Z509" t="str">
        <f>IF(+Data!U509=0,"",Data!U509)</f>
        <v/>
      </c>
      <c r="AA509" t="str">
        <f>IF(+Data!V509=0,"",Data!V509)</f>
        <v/>
      </c>
      <c r="AB509" t="str">
        <f>IF(+Data!W509=0,"",Data!W509)</f>
        <v/>
      </c>
      <c r="AC509" t="str">
        <f>IF(OR(Data!X509=0,Data!X509=""),"",VALUE(Data!X509))</f>
        <v/>
      </c>
      <c r="AD509" t="str">
        <f>IF(OR(Data!Y509=0,Data!Y509=""),"",VALUE(Data!Y509))</f>
        <v/>
      </c>
      <c r="AE509" t="str">
        <f>IF(OR(Data!Z509=0,Data!Z509=""),"",VALUE(Data!Z509))</f>
        <v/>
      </c>
      <c r="AF509" t="str">
        <f>IF(OR(Data!AA509=0,Data!AA509=""),"",VALUE(Data!AA509))</f>
        <v/>
      </c>
      <c r="AG509" t="str">
        <f>IF(OR(Data!AB509=0,Data!AB509=""),"",VALUE(Data!AB509))</f>
        <v/>
      </c>
      <c r="AH509" t="str">
        <f>IF(OR(Data!AC509=0,Data!AC509=""),"",VALUE(Data!AC509))</f>
        <v/>
      </c>
      <c r="AI509" t="str">
        <f>IF(OR(Data!AD509=0,Data!AD509=""),"",VALUE(Data!AD509))</f>
        <v/>
      </c>
      <c r="AJ509" t="str">
        <f>IF(OR(Data!AE509=0,Data!AE509=""),"",VALUE(Data!AE509))</f>
        <v/>
      </c>
      <c r="AK509" t="str">
        <f>IF(OR(Data!AF509=0,Data!AF509=""),"",VALUE(Data!AF509))</f>
        <v/>
      </c>
      <c r="AL509" t="str">
        <f>IF(OR(Data!AG509=0,Data!AG509=""),"",VALUE(Data!AG509))</f>
        <v/>
      </c>
      <c r="AM509" t="str">
        <f>IF(OR(Data!AH509=0,Data!AH509=""),"",VALUE(Data!AH509))</f>
        <v/>
      </c>
      <c r="AN509" t="str">
        <f>IF(OR(Data!AI509=0,Data!AI509=""),"",VALUE(Data!AI509))</f>
        <v/>
      </c>
      <c r="AO509" t="str">
        <f>IF(OR(Data!AJ509=0,Data!AJ509=""),"",VALUE(Data!AJ509))</f>
        <v/>
      </c>
      <c r="AP509" t="str">
        <f>IF(Data!AK509=0,"",Data!AK509)</f>
        <v/>
      </c>
      <c r="AQ509" t="str">
        <f>IF(Data!AL509=0,"",Data!AL509)</f>
        <v/>
      </c>
      <c r="AR509" t="str">
        <f>IF(Data!AM509=0,"",Data!AM509)</f>
        <v/>
      </c>
      <c r="AS509" t="str">
        <f>IF(Data!AN509=0,"",Data!AN509)</f>
        <v/>
      </c>
      <c r="AT509" t="str">
        <f>IF(Data!AO509=0,"",Data!AO509)</f>
        <v/>
      </c>
      <c r="AU509" t="str">
        <f>IF(Data!AP509=0,"",Data!AP509)</f>
        <v/>
      </c>
      <c r="AV509" t="str">
        <f>IF(Data!AQ509=0,"",Data!AQ509)</f>
        <v/>
      </c>
      <c r="AW509" t="str">
        <f>IF(Data!AR509=0,"",Data!AR509)</f>
        <v/>
      </c>
      <c r="AX509" t="str">
        <f>IF(Data!AS509=0,"",Data!AS509)</f>
        <v/>
      </c>
      <c r="AY509" t="str">
        <f>IF(Data!AT509=0,"",Data!AT509)</f>
        <v/>
      </c>
      <c r="AZ509" t="str">
        <f>IF(Data!AU509=0,"",Data!AU509)</f>
        <v/>
      </c>
      <c r="BA509" t="str">
        <f>IF(Data!AV509=0,"",Data!AV509)</f>
        <v/>
      </c>
      <c r="BB509" t="str">
        <f>IF(Data!AW509=0,"",Data!AW509)</f>
        <v/>
      </c>
      <c r="BC509" t="str">
        <f t="shared" si="94"/>
        <v>0</v>
      </c>
      <c r="BE509">
        <f t="shared" si="95"/>
        <v>9</v>
      </c>
      <c r="BF509" s="16" t="str">
        <f t="shared" si="96"/>
        <v/>
      </c>
      <c r="BG509">
        <f t="shared" si="97"/>
        <v>0</v>
      </c>
      <c r="BI509" t="str">
        <f t="shared" si="98"/>
        <v/>
      </c>
      <c r="BJ509">
        <f t="shared" si="99"/>
        <v>0</v>
      </c>
      <c r="BL509">
        <f t="shared" si="100"/>
        <v>0</v>
      </c>
      <c r="BM509">
        <f t="shared" si="101"/>
        <v>0</v>
      </c>
      <c r="BO509" t="str">
        <f t="shared" si="102"/>
        <v/>
      </c>
    </row>
    <row r="510" spans="1:67" x14ac:dyDescent="0.3">
      <c r="A510" s="1">
        <f t="shared" si="103"/>
        <v>509</v>
      </c>
      <c r="B510" s="1" t="str">
        <f t="shared" si="91"/>
        <v>0</v>
      </c>
      <c r="C510" s="1">
        <v>2015</v>
      </c>
      <c r="D510" t="str">
        <f>TRIM(SUBSTITUTE(SUBSTITUTE(Data!A510,"'",""),".",""))</f>
        <v/>
      </c>
      <c r="E510" t="str">
        <f>TRIM(SUBSTITUTE(SUBSTITUTE(SUBSTITUTE(Data!B510,"'",""),",",""),".",""))</f>
        <v/>
      </c>
      <c r="F510" t="str">
        <f t="shared" si="92"/>
        <v/>
      </c>
      <c r="G510" s="1" t="s">
        <v>50</v>
      </c>
      <c r="H510" t="str">
        <f>TEXT(Data!C510,"000000000")</f>
        <v>000000000</v>
      </c>
      <c r="I510" t="str">
        <f>TRIM(SUBSTITUTE(SUBSTITUTE(SUBSTITUTE(SUBSTITUTE(Data!D510,",",""),":",""),"  "," "),"  "," "))</f>
        <v/>
      </c>
      <c r="K510" t="str">
        <f>TRIM(SUBSTITUTE(+Data!F510,".",""))</f>
        <v/>
      </c>
      <c r="L510" t="str">
        <f>TRIM(Data!G510)</f>
        <v/>
      </c>
      <c r="M510" t="str">
        <f>TRIM(TEXT(Data!H510,"00000"))</f>
        <v>00000</v>
      </c>
      <c r="N510" s="1" t="str">
        <f t="shared" si="93"/>
        <v>9999999999</v>
      </c>
      <c r="O510" t="str">
        <f>TEXT(Data!J510,"00")</f>
        <v>00</v>
      </c>
      <c r="P510" t="str">
        <f>IF(+Data!K510=0,"",Data!K510)</f>
        <v/>
      </c>
      <c r="Q510" t="str">
        <f>IF(+Data!L510=0,"",Data!L510)</f>
        <v/>
      </c>
      <c r="R510" t="str">
        <f>IF(+Data!M510=0,"",Data!M510)</f>
        <v/>
      </c>
      <c r="S510" t="str">
        <f>IF(+Data!N510=0,"",Data!N510)</f>
        <v/>
      </c>
      <c r="T510" t="str">
        <f>IF(+Data!O510=0,"",Data!O510)</f>
        <v/>
      </c>
      <c r="U510" t="str">
        <f>IF(+Data!P510=0,"",Data!P510)</f>
        <v/>
      </c>
      <c r="V510" t="str">
        <f>IF(+Data!Q510=0,"",Data!Q510)</f>
        <v/>
      </c>
      <c r="W510" t="str">
        <f>IF(+Data!R510=0,"",Data!R510)</f>
        <v/>
      </c>
      <c r="X510" t="str">
        <f>IF(+Data!S510=0,"",Data!S510)</f>
        <v/>
      </c>
      <c r="Y510" t="str">
        <f>IF(+Data!T510=0,"",Data!T510)</f>
        <v/>
      </c>
      <c r="Z510" t="str">
        <f>IF(+Data!U510=0,"",Data!U510)</f>
        <v/>
      </c>
      <c r="AA510" t="str">
        <f>IF(+Data!V510=0,"",Data!V510)</f>
        <v/>
      </c>
      <c r="AB510" t="str">
        <f>IF(+Data!W510=0,"",Data!W510)</f>
        <v/>
      </c>
      <c r="AC510" t="str">
        <f>IF(OR(Data!X510=0,Data!X510=""),"",VALUE(Data!X510))</f>
        <v/>
      </c>
      <c r="AD510" t="str">
        <f>IF(OR(Data!Y510=0,Data!Y510=""),"",VALUE(Data!Y510))</f>
        <v/>
      </c>
      <c r="AE510" t="str">
        <f>IF(OR(Data!Z510=0,Data!Z510=""),"",VALUE(Data!Z510))</f>
        <v/>
      </c>
      <c r="AF510" t="str">
        <f>IF(OR(Data!AA510=0,Data!AA510=""),"",VALUE(Data!AA510))</f>
        <v/>
      </c>
      <c r="AG510" t="str">
        <f>IF(OR(Data!AB510=0,Data!AB510=""),"",VALUE(Data!AB510))</f>
        <v/>
      </c>
      <c r="AH510" t="str">
        <f>IF(OR(Data!AC510=0,Data!AC510=""),"",VALUE(Data!AC510))</f>
        <v/>
      </c>
      <c r="AI510" t="str">
        <f>IF(OR(Data!AD510=0,Data!AD510=""),"",VALUE(Data!AD510))</f>
        <v/>
      </c>
      <c r="AJ510" t="str">
        <f>IF(OR(Data!AE510=0,Data!AE510=""),"",VALUE(Data!AE510))</f>
        <v/>
      </c>
      <c r="AK510" t="str">
        <f>IF(OR(Data!AF510=0,Data!AF510=""),"",VALUE(Data!AF510))</f>
        <v/>
      </c>
      <c r="AL510" t="str">
        <f>IF(OR(Data!AG510=0,Data!AG510=""),"",VALUE(Data!AG510))</f>
        <v/>
      </c>
      <c r="AM510" t="str">
        <f>IF(OR(Data!AH510=0,Data!AH510=""),"",VALUE(Data!AH510))</f>
        <v/>
      </c>
      <c r="AN510" t="str">
        <f>IF(OR(Data!AI510=0,Data!AI510=""),"",VALUE(Data!AI510))</f>
        <v/>
      </c>
      <c r="AO510" t="str">
        <f>IF(OR(Data!AJ510=0,Data!AJ510=""),"",VALUE(Data!AJ510))</f>
        <v/>
      </c>
      <c r="AP510" t="str">
        <f>IF(Data!AK510=0,"",Data!AK510)</f>
        <v/>
      </c>
      <c r="AQ510" t="str">
        <f>IF(Data!AL510=0,"",Data!AL510)</f>
        <v/>
      </c>
      <c r="AR510" t="str">
        <f>IF(Data!AM510=0,"",Data!AM510)</f>
        <v/>
      </c>
      <c r="AS510" t="str">
        <f>IF(Data!AN510=0,"",Data!AN510)</f>
        <v/>
      </c>
      <c r="AT510" t="str">
        <f>IF(Data!AO510=0,"",Data!AO510)</f>
        <v/>
      </c>
      <c r="AU510" t="str">
        <f>IF(Data!AP510=0,"",Data!AP510)</f>
        <v/>
      </c>
      <c r="AV510" t="str">
        <f>IF(Data!AQ510=0,"",Data!AQ510)</f>
        <v/>
      </c>
      <c r="AW510" t="str">
        <f>IF(Data!AR510=0,"",Data!AR510)</f>
        <v/>
      </c>
      <c r="AX510" t="str">
        <f>IF(Data!AS510=0,"",Data!AS510)</f>
        <v/>
      </c>
      <c r="AY510" t="str">
        <f>IF(Data!AT510=0,"",Data!AT510)</f>
        <v/>
      </c>
      <c r="AZ510" t="str">
        <f>IF(Data!AU510=0,"",Data!AU510)</f>
        <v/>
      </c>
      <c r="BA510" t="str">
        <f>IF(Data!AV510=0,"",Data!AV510)</f>
        <v/>
      </c>
      <c r="BB510" t="str">
        <f>IF(Data!AW510=0,"",Data!AW510)</f>
        <v/>
      </c>
      <c r="BC510" t="str">
        <f t="shared" si="94"/>
        <v>0</v>
      </c>
      <c r="BE510">
        <f t="shared" si="95"/>
        <v>9</v>
      </c>
      <c r="BF510" s="16" t="str">
        <f t="shared" si="96"/>
        <v/>
      </c>
      <c r="BG510">
        <f t="shared" si="97"/>
        <v>0</v>
      </c>
      <c r="BI510" t="str">
        <f t="shared" si="98"/>
        <v/>
      </c>
      <c r="BJ510">
        <f t="shared" si="99"/>
        <v>0</v>
      </c>
      <c r="BL510">
        <f t="shared" si="100"/>
        <v>0</v>
      </c>
      <c r="BM510">
        <f t="shared" si="101"/>
        <v>0</v>
      </c>
      <c r="BO510" t="str">
        <f t="shared" si="102"/>
        <v/>
      </c>
    </row>
    <row r="511" spans="1:67" x14ac:dyDescent="0.3">
      <c r="A511" s="1">
        <f t="shared" si="103"/>
        <v>510</v>
      </c>
      <c r="B511" s="1" t="str">
        <f t="shared" si="91"/>
        <v>0</v>
      </c>
      <c r="C511" s="1">
        <v>2015</v>
      </c>
      <c r="D511" t="str">
        <f>TRIM(SUBSTITUTE(SUBSTITUTE(Data!A511,"'",""),".",""))</f>
        <v/>
      </c>
      <c r="E511" t="str">
        <f>TRIM(SUBSTITUTE(SUBSTITUTE(SUBSTITUTE(Data!B511,"'",""),",",""),".",""))</f>
        <v/>
      </c>
      <c r="F511" t="str">
        <f t="shared" si="92"/>
        <v/>
      </c>
      <c r="G511" s="1" t="s">
        <v>50</v>
      </c>
      <c r="H511" t="str">
        <f>TEXT(Data!C511,"000000000")</f>
        <v>000000000</v>
      </c>
      <c r="I511" t="str">
        <f>TRIM(SUBSTITUTE(SUBSTITUTE(SUBSTITUTE(SUBSTITUTE(Data!D511,",",""),":",""),"  "," "),"  "," "))</f>
        <v/>
      </c>
      <c r="K511" t="str">
        <f>TRIM(SUBSTITUTE(+Data!F511,".",""))</f>
        <v/>
      </c>
      <c r="L511" t="str">
        <f>TRIM(Data!G511)</f>
        <v/>
      </c>
      <c r="M511" t="str">
        <f>TRIM(TEXT(Data!H511,"00000"))</f>
        <v>00000</v>
      </c>
      <c r="N511" s="1" t="str">
        <f t="shared" si="93"/>
        <v>9999999999</v>
      </c>
      <c r="O511" t="str">
        <f>TEXT(Data!J511,"00")</f>
        <v>00</v>
      </c>
      <c r="P511" t="str">
        <f>IF(+Data!K511=0,"",Data!K511)</f>
        <v/>
      </c>
      <c r="Q511" t="str">
        <f>IF(+Data!L511=0,"",Data!L511)</f>
        <v/>
      </c>
      <c r="R511" t="str">
        <f>IF(+Data!M511=0,"",Data!M511)</f>
        <v/>
      </c>
      <c r="S511" t="str">
        <f>IF(+Data!N511=0,"",Data!N511)</f>
        <v/>
      </c>
      <c r="T511" t="str">
        <f>IF(+Data!O511=0,"",Data!O511)</f>
        <v/>
      </c>
      <c r="U511" t="str">
        <f>IF(+Data!P511=0,"",Data!P511)</f>
        <v/>
      </c>
      <c r="V511" t="str">
        <f>IF(+Data!Q511=0,"",Data!Q511)</f>
        <v/>
      </c>
      <c r="W511" t="str">
        <f>IF(+Data!R511=0,"",Data!R511)</f>
        <v/>
      </c>
      <c r="X511" t="str">
        <f>IF(+Data!S511=0,"",Data!S511)</f>
        <v/>
      </c>
      <c r="Y511" t="str">
        <f>IF(+Data!T511=0,"",Data!T511)</f>
        <v/>
      </c>
      <c r="Z511" t="str">
        <f>IF(+Data!U511=0,"",Data!U511)</f>
        <v/>
      </c>
      <c r="AA511" t="str">
        <f>IF(+Data!V511=0,"",Data!V511)</f>
        <v/>
      </c>
      <c r="AB511" t="str">
        <f>IF(+Data!W511=0,"",Data!W511)</f>
        <v/>
      </c>
      <c r="AC511" t="str">
        <f>IF(OR(Data!X511=0,Data!X511=""),"",VALUE(Data!X511))</f>
        <v/>
      </c>
      <c r="AD511" t="str">
        <f>IF(OR(Data!Y511=0,Data!Y511=""),"",VALUE(Data!Y511))</f>
        <v/>
      </c>
      <c r="AE511" t="str">
        <f>IF(OR(Data!Z511=0,Data!Z511=""),"",VALUE(Data!Z511))</f>
        <v/>
      </c>
      <c r="AF511" t="str">
        <f>IF(OR(Data!AA511=0,Data!AA511=""),"",VALUE(Data!AA511))</f>
        <v/>
      </c>
      <c r="AG511" t="str">
        <f>IF(OR(Data!AB511=0,Data!AB511=""),"",VALUE(Data!AB511))</f>
        <v/>
      </c>
      <c r="AH511" t="str">
        <f>IF(OR(Data!AC511=0,Data!AC511=""),"",VALUE(Data!AC511))</f>
        <v/>
      </c>
      <c r="AI511" t="str">
        <f>IF(OR(Data!AD511=0,Data!AD511=""),"",VALUE(Data!AD511))</f>
        <v/>
      </c>
      <c r="AJ511" t="str">
        <f>IF(OR(Data!AE511=0,Data!AE511=""),"",VALUE(Data!AE511))</f>
        <v/>
      </c>
      <c r="AK511" t="str">
        <f>IF(OR(Data!AF511=0,Data!AF511=""),"",VALUE(Data!AF511))</f>
        <v/>
      </c>
      <c r="AL511" t="str">
        <f>IF(OR(Data!AG511=0,Data!AG511=""),"",VALUE(Data!AG511))</f>
        <v/>
      </c>
      <c r="AM511" t="str">
        <f>IF(OR(Data!AH511=0,Data!AH511=""),"",VALUE(Data!AH511))</f>
        <v/>
      </c>
      <c r="AN511" t="str">
        <f>IF(OR(Data!AI511=0,Data!AI511=""),"",VALUE(Data!AI511))</f>
        <v/>
      </c>
      <c r="AO511" t="str">
        <f>IF(OR(Data!AJ511=0,Data!AJ511=""),"",VALUE(Data!AJ511))</f>
        <v/>
      </c>
      <c r="AP511" t="str">
        <f>IF(Data!AK511=0,"",Data!AK511)</f>
        <v/>
      </c>
      <c r="AQ511" t="str">
        <f>IF(Data!AL511=0,"",Data!AL511)</f>
        <v/>
      </c>
      <c r="AR511" t="str">
        <f>IF(Data!AM511=0,"",Data!AM511)</f>
        <v/>
      </c>
      <c r="AS511" t="str">
        <f>IF(Data!AN511=0,"",Data!AN511)</f>
        <v/>
      </c>
      <c r="AT511" t="str">
        <f>IF(Data!AO511=0,"",Data!AO511)</f>
        <v/>
      </c>
      <c r="AU511" t="str">
        <f>IF(Data!AP511=0,"",Data!AP511)</f>
        <v/>
      </c>
      <c r="AV511" t="str">
        <f>IF(Data!AQ511=0,"",Data!AQ511)</f>
        <v/>
      </c>
      <c r="AW511" t="str">
        <f>IF(Data!AR511=0,"",Data!AR511)</f>
        <v/>
      </c>
      <c r="AX511" t="str">
        <f>IF(Data!AS511=0,"",Data!AS511)</f>
        <v/>
      </c>
      <c r="AY511" t="str">
        <f>IF(Data!AT511=0,"",Data!AT511)</f>
        <v/>
      </c>
      <c r="AZ511" t="str">
        <f>IF(Data!AU511=0,"",Data!AU511)</f>
        <v/>
      </c>
      <c r="BA511" t="str">
        <f>IF(Data!AV511=0,"",Data!AV511)</f>
        <v/>
      </c>
      <c r="BB511" t="str">
        <f>IF(Data!AW511=0,"",Data!AW511)</f>
        <v/>
      </c>
      <c r="BC511" t="str">
        <f t="shared" si="94"/>
        <v>0</v>
      </c>
      <c r="BE511">
        <f t="shared" si="95"/>
        <v>9</v>
      </c>
      <c r="BF511" s="16" t="str">
        <f t="shared" si="96"/>
        <v/>
      </c>
      <c r="BG511">
        <f t="shared" si="97"/>
        <v>0</v>
      </c>
      <c r="BI511" t="str">
        <f t="shared" si="98"/>
        <v/>
      </c>
      <c r="BJ511">
        <f t="shared" si="99"/>
        <v>0</v>
      </c>
      <c r="BL511">
        <f t="shared" si="100"/>
        <v>0</v>
      </c>
      <c r="BM511">
        <f t="shared" si="101"/>
        <v>0</v>
      </c>
      <c r="BO511" t="str">
        <f t="shared" si="102"/>
        <v/>
      </c>
    </row>
    <row r="512" spans="1:67" x14ac:dyDescent="0.3">
      <c r="A512" s="1">
        <f t="shared" si="103"/>
        <v>511</v>
      </c>
      <c r="B512" s="1" t="str">
        <f t="shared" si="91"/>
        <v>0</v>
      </c>
      <c r="C512" s="1">
        <v>2015</v>
      </c>
      <c r="D512" t="str">
        <f>TRIM(SUBSTITUTE(SUBSTITUTE(Data!A512,"'",""),".",""))</f>
        <v/>
      </c>
      <c r="E512" t="str">
        <f>TRIM(SUBSTITUTE(SUBSTITUTE(SUBSTITUTE(Data!B512,"'",""),",",""),".",""))</f>
        <v/>
      </c>
      <c r="F512" t="str">
        <f t="shared" si="92"/>
        <v/>
      </c>
      <c r="G512" s="1" t="s">
        <v>50</v>
      </c>
      <c r="H512" t="str">
        <f>TEXT(Data!C512,"000000000")</f>
        <v>000000000</v>
      </c>
      <c r="I512" t="str">
        <f>TRIM(SUBSTITUTE(SUBSTITUTE(SUBSTITUTE(SUBSTITUTE(Data!D512,",",""),":",""),"  "," "),"  "," "))</f>
        <v/>
      </c>
      <c r="K512" t="str">
        <f>TRIM(SUBSTITUTE(+Data!F512,".",""))</f>
        <v/>
      </c>
      <c r="L512" t="str">
        <f>TRIM(Data!G512)</f>
        <v/>
      </c>
      <c r="M512" t="str">
        <f>TRIM(TEXT(Data!H512,"00000"))</f>
        <v>00000</v>
      </c>
      <c r="N512" s="1" t="str">
        <f t="shared" si="93"/>
        <v>9999999999</v>
      </c>
      <c r="O512" t="str">
        <f>TEXT(Data!J512,"00")</f>
        <v>00</v>
      </c>
      <c r="P512" t="str">
        <f>IF(+Data!K512=0,"",Data!K512)</f>
        <v/>
      </c>
      <c r="Q512" t="str">
        <f>IF(+Data!L512=0,"",Data!L512)</f>
        <v/>
      </c>
      <c r="R512" t="str">
        <f>IF(+Data!M512=0,"",Data!M512)</f>
        <v/>
      </c>
      <c r="S512" t="str">
        <f>IF(+Data!N512=0,"",Data!N512)</f>
        <v/>
      </c>
      <c r="T512" t="str">
        <f>IF(+Data!O512=0,"",Data!O512)</f>
        <v/>
      </c>
      <c r="U512" t="str">
        <f>IF(+Data!P512=0,"",Data!P512)</f>
        <v/>
      </c>
      <c r="V512" t="str">
        <f>IF(+Data!Q512=0,"",Data!Q512)</f>
        <v/>
      </c>
      <c r="W512" t="str">
        <f>IF(+Data!R512=0,"",Data!R512)</f>
        <v/>
      </c>
      <c r="X512" t="str">
        <f>IF(+Data!S512=0,"",Data!S512)</f>
        <v/>
      </c>
      <c r="Y512" t="str">
        <f>IF(+Data!T512=0,"",Data!T512)</f>
        <v/>
      </c>
      <c r="Z512" t="str">
        <f>IF(+Data!U512=0,"",Data!U512)</f>
        <v/>
      </c>
      <c r="AA512" t="str">
        <f>IF(+Data!V512=0,"",Data!V512)</f>
        <v/>
      </c>
      <c r="AB512" t="str">
        <f>IF(+Data!W512=0,"",Data!W512)</f>
        <v/>
      </c>
      <c r="AC512" t="str">
        <f>IF(OR(Data!X512=0,Data!X512=""),"",VALUE(Data!X512))</f>
        <v/>
      </c>
      <c r="AD512" t="str">
        <f>IF(OR(Data!Y512=0,Data!Y512=""),"",VALUE(Data!Y512))</f>
        <v/>
      </c>
      <c r="AE512" t="str">
        <f>IF(OR(Data!Z512=0,Data!Z512=""),"",VALUE(Data!Z512))</f>
        <v/>
      </c>
      <c r="AF512" t="str">
        <f>IF(OR(Data!AA512=0,Data!AA512=""),"",VALUE(Data!AA512))</f>
        <v/>
      </c>
      <c r="AG512" t="str">
        <f>IF(OR(Data!AB512=0,Data!AB512=""),"",VALUE(Data!AB512))</f>
        <v/>
      </c>
      <c r="AH512" t="str">
        <f>IF(OR(Data!AC512=0,Data!AC512=""),"",VALUE(Data!AC512))</f>
        <v/>
      </c>
      <c r="AI512" t="str">
        <f>IF(OR(Data!AD512=0,Data!AD512=""),"",VALUE(Data!AD512))</f>
        <v/>
      </c>
      <c r="AJ512" t="str">
        <f>IF(OR(Data!AE512=0,Data!AE512=""),"",VALUE(Data!AE512))</f>
        <v/>
      </c>
      <c r="AK512" t="str">
        <f>IF(OR(Data!AF512=0,Data!AF512=""),"",VALUE(Data!AF512))</f>
        <v/>
      </c>
      <c r="AL512" t="str">
        <f>IF(OR(Data!AG512=0,Data!AG512=""),"",VALUE(Data!AG512))</f>
        <v/>
      </c>
      <c r="AM512" t="str">
        <f>IF(OR(Data!AH512=0,Data!AH512=""),"",VALUE(Data!AH512))</f>
        <v/>
      </c>
      <c r="AN512" t="str">
        <f>IF(OR(Data!AI512=0,Data!AI512=""),"",VALUE(Data!AI512))</f>
        <v/>
      </c>
      <c r="AO512" t="str">
        <f>IF(OR(Data!AJ512=0,Data!AJ512=""),"",VALUE(Data!AJ512))</f>
        <v/>
      </c>
      <c r="AP512" t="str">
        <f>IF(Data!AK512=0,"",Data!AK512)</f>
        <v/>
      </c>
      <c r="AQ512" t="str">
        <f>IF(Data!AL512=0,"",Data!AL512)</f>
        <v/>
      </c>
      <c r="AR512" t="str">
        <f>IF(Data!AM512=0,"",Data!AM512)</f>
        <v/>
      </c>
      <c r="AS512" t="str">
        <f>IF(Data!AN512=0,"",Data!AN512)</f>
        <v/>
      </c>
      <c r="AT512" t="str">
        <f>IF(Data!AO512=0,"",Data!AO512)</f>
        <v/>
      </c>
      <c r="AU512" t="str">
        <f>IF(Data!AP512=0,"",Data!AP512)</f>
        <v/>
      </c>
      <c r="AV512" t="str">
        <f>IF(Data!AQ512=0,"",Data!AQ512)</f>
        <v/>
      </c>
      <c r="AW512" t="str">
        <f>IF(Data!AR512=0,"",Data!AR512)</f>
        <v/>
      </c>
      <c r="AX512" t="str">
        <f>IF(Data!AS512=0,"",Data!AS512)</f>
        <v/>
      </c>
      <c r="AY512" t="str">
        <f>IF(Data!AT512=0,"",Data!AT512)</f>
        <v/>
      </c>
      <c r="AZ512" t="str">
        <f>IF(Data!AU512=0,"",Data!AU512)</f>
        <v/>
      </c>
      <c r="BA512" t="str">
        <f>IF(Data!AV512=0,"",Data!AV512)</f>
        <v/>
      </c>
      <c r="BB512" t="str">
        <f>IF(Data!AW512=0,"",Data!AW512)</f>
        <v/>
      </c>
      <c r="BC512" t="str">
        <f t="shared" si="94"/>
        <v>0</v>
      </c>
      <c r="BE512">
        <f t="shared" si="95"/>
        <v>9</v>
      </c>
      <c r="BF512" s="16" t="str">
        <f t="shared" si="96"/>
        <v/>
      </c>
      <c r="BG512">
        <f t="shared" si="97"/>
        <v>0</v>
      </c>
      <c r="BI512" t="str">
        <f t="shared" si="98"/>
        <v/>
      </c>
      <c r="BJ512">
        <f t="shared" si="99"/>
        <v>0</v>
      </c>
      <c r="BL512">
        <f t="shared" si="100"/>
        <v>0</v>
      </c>
      <c r="BM512">
        <f t="shared" si="101"/>
        <v>0</v>
      </c>
      <c r="BO512" t="str">
        <f t="shared" si="102"/>
        <v/>
      </c>
    </row>
    <row r="513" spans="1:67" x14ac:dyDescent="0.3">
      <c r="A513" s="1">
        <f t="shared" si="103"/>
        <v>512</v>
      </c>
      <c r="B513" s="1" t="str">
        <f t="shared" si="91"/>
        <v>0</v>
      </c>
      <c r="C513" s="1">
        <v>2015</v>
      </c>
      <c r="D513" t="str">
        <f>TRIM(SUBSTITUTE(SUBSTITUTE(Data!A513,"'",""),".",""))</f>
        <v/>
      </c>
      <c r="E513" t="str">
        <f>TRIM(SUBSTITUTE(SUBSTITUTE(SUBSTITUTE(Data!B513,"'",""),",",""),".",""))</f>
        <v/>
      </c>
      <c r="F513" t="str">
        <f t="shared" si="92"/>
        <v/>
      </c>
      <c r="G513" s="1" t="s">
        <v>50</v>
      </c>
      <c r="H513" t="str">
        <f>TEXT(Data!C513,"000000000")</f>
        <v>000000000</v>
      </c>
      <c r="I513" t="str">
        <f>TRIM(SUBSTITUTE(SUBSTITUTE(SUBSTITUTE(SUBSTITUTE(Data!D513,",",""),":",""),"  "," "),"  "," "))</f>
        <v/>
      </c>
      <c r="K513" t="str">
        <f>TRIM(SUBSTITUTE(+Data!F513,".",""))</f>
        <v/>
      </c>
      <c r="L513" t="str">
        <f>TRIM(Data!G513)</f>
        <v/>
      </c>
      <c r="M513" t="str">
        <f>TRIM(TEXT(Data!H513,"00000"))</f>
        <v>00000</v>
      </c>
      <c r="N513" s="1" t="str">
        <f t="shared" si="93"/>
        <v>9999999999</v>
      </c>
      <c r="O513" t="str">
        <f>TEXT(Data!J513,"00")</f>
        <v>00</v>
      </c>
      <c r="P513" t="str">
        <f>IF(+Data!K513=0,"",Data!K513)</f>
        <v/>
      </c>
      <c r="Q513" t="str">
        <f>IF(+Data!L513=0,"",Data!L513)</f>
        <v/>
      </c>
      <c r="R513" t="str">
        <f>IF(+Data!M513=0,"",Data!M513)</f>
        <v/>
      </c>
      <c r="S513" t="str">
        <f>IF(+Data!N513=0,"",Data!N513)</f>
        <v/>
      </c>
      <c r="T513" t="str">
        <f>IF(+Data!O513=0,"",Data!O513)</f>
        <v/>
      </c>
      <c r="U513" t="str">
        <f>IF(+Data!P513=0,"",Data!P513)</f>
        <v/>
      </c>
      <c r="V513" t="str">
        <f>IF(+Data!Q513=0,"",Data!Q513)</f>
        <v/>
      </c>
      <c r="W513" t="str">
        <f>IF(+Data!R513=0,"",Data!R513)</f>
        <v/>
      </c>
      <c r="X513" t="str">
        <f>IF(+Data!S513=0,"",Data!S513)</f>
        <v/>
      </c>
      <c r="Y513" t="str">
        <f>IF(+Data!T513=0,"",Data!T513)</f>
        <v/>
      </c>
      <c r="Z513" t="str">
        <f>IF(+Data!U513=0,"",Data!U513)</f>
        <v/>
      </c>
      <c r="AA513" t="str">
        <f>IF(+Data!V513=0,"",Data!V513)</f>
        <v/>
      </c>
      <c r="AB513" t="str">
        <f>IF(+Data!W513=0,"",Data!W513)</f>
        <v/>
      </c>
      <c r="AC513" t="str">
        <f>IF(OR(Data!X513=0,Data!X513=""),"",VALUE(Data!X513))</f>
        <v/>
      </c>
      <c r="AD513" t="str">
        <f>IF(OR(Data!Y513=0,Data!Y513=""),"",VALUE(Data!Y513))</f>
        <v/>
      </c>
      <c r="AE513" t="str">
        <f>IF(OR(Data!Z513=0,Data!Z513=""),"",VALUE(Data!Z513))</f>
        <v/>
      </c>
      <c r="AF513" t="str">
        <f>IF(OR(Data!AA513=0,Data!AA513=""),"",VALUE(Data!AA513))</f>
        <v/>
      </c>
      <c r="AG513" t="str">
        <f>IF(OR(Data!AB513=0,Data!AB513=""),"",VALUE(Data!AB513))</f>
        <v/>
      </c>
      <c r="AH513" t="str">
        <f>IF(OR(Data!AC513=0,Data!AC513=""),"",VALUE(Data!AC513))</f>
        <v/>
      </c>
      <c r="AI513" t="str">
        <f>IF(OR(Data!AD513=0,Data!AD513=""),"",VALUE(Data!AD513))</f>
        <v/>
      </c>
      <c r="AJ513" t="str">
        <f>IF(OR(Data!AE513=0,Data!AE513=""),"",VALUE(Data!AE513))</f>
        <v/>
      </c>
      <c r="AK513" t="str">
        <f>IF(OR(Data!AF513=0,Data!AF513=""),"",VALUE(Data!AF513))</f>
        <v/>
      </c>
      <c r="AL513" t="str">
        <f>IF(OR(Data!AG513=0,Data!AG513=""),"",VALUE(Data!AG513))</f>
        <v/>
      </c>
      <c r="AM513" t="str">
        <f>IF(OR(Data!AH513=0,Data!AH513=""),"",VALUE(Data!AH513))</f>
        <v/>
      </c>
      <c r="AN513" t="str">
        <f>IF(OR(Data!AI513=0,Data!AI513=""),"",VALUE(Data!AI513))</f>
        <v/>
      </c>
      <c r="AO513" t="str">
        <f>IF(OR(Data!AJ513=0,Data!AJ513=""),"",VALUE(Data!AJ513))</f>
        <v/>
      </c>
      <c r="AP513" t="str">
        <f>IF(Data!AK513=0,"",Data!AK513)</f>
        <v/>
      </c>
      <c r="AQ513" t="str">
        <f>IF(Data!AL513=0,"",Data!AL513)</f>
        <v/>
      </c>
      <c r="AR513" t="str">
        <f>IF(Data!AM513=0,"",Data!AM513)</f>
        <v/>
      </c>
      <c r="AS513" t="str">
        <f>IF(Data!AN513=0,"",Data!AN513)</f>
        <v/>
      </c>
      <c r="AT513" t="str">
        <f>IF(Data!AO513=0,"",Data!AO513)</f>
        <v/>
      </c>
      <c r="AU513" t="str">
        <f>IF(Data!AP513=0,"",Data!AP513)</f>
        <v/>
      </c>
      <c r="AV513" t="str">
        <f>IF(Data!AQ513=0,"",Data!AQ513)</f>
        <v/>
      </c>
      <c r="AW513" t="str">
        <f>IF(Data!AR513=0,"",Data!AR513)</f>
        <v/>
      </c>
      <c r="AX513" t="str">
        <f>IF(Data!AS513=0,"",Data!AS513)</f>
        <v/>
      </c>
      <c r="AY513" t="str">
        <f>IF(Data!AT513=0,"",Data!AT513)</f>
        <v/>
      </c>
      <c r="AZ513" t="str">
        <f>IF(Data!AU513=0,"",Data!AU513)</f>
        <v/>
      </c>
      <c r="BA513" t="str">
        <f>IF(Data!AV513=0,"",Data!AV513)</f>
        <v/>
      </c>
      <c r="BB513" t="str">
        <f>IF(Data!AW513=0,"",Data!AW513)</f>
        <v/>
      </c>
      <c r="BC513" t="str">
        <f t="shared" si="94"/>
        <v>0</v>
      </c>
      <c r="BE513">
        <f t="shared" si="95"/>
        <v>9</v>
      </c>
      <c r="BF513" s="16" t="str">
        <f t="shared" si="96"/>
        <v/>
      </c>
      <c r="BG513">
        <f t="shared" si="97"/>
        <v>0</v>
      </c>
      <c r="BI513" t="str">
        <f t="shared" si="98"/>
        <v/>
      </c>
      <c r="BJ513">
        <f t="shared" si="99"/>
        <v>0</v>
      </c>
      <c r="BL513">
        <f t="shared" si="100"/>
        <v>0</v>
      </c>
      <c r="BM513">
        <f t="shared" si="101"/>
        <v>0</v>
      </c>
      <c r="BO513" t="str">
        <f t="shared" si="102"/>
        <v/>
      </c>
    </row>
    <row r="514" spans="1:67" x14ac:dyDescent="0.3">
      <c r="A514" s="1">
        <f t="shared" si="103"/>
        <v>513</v>
      </c>
      <c r="B514" s="1" t="str">
        <f t="shared" si="91"/>
        <v>0</v>
      </c>
      <c r="C514" s="1">
        <v>2015</v>
      </c>
      <c r="D514" t="str">
        <f>TRIM(SUBSTITUTE(SUBSTITUTE(Data!A514,"'",""),".",""))</f>
        <v/>
      </c>
      <c r="E514" t="str">
        <f>TRIM(SUBSTITUTE(SUBSTITUTE(SUBSTITUTE(Data!B514,"'",""),",",""),".",""))</f>
        <v/>
      </c>
      <c r="F514" t="str">
        <f t="shared" si="92"/>
        <v/>
      </c>
      <c r="G514" s="1" t="s">
        <v>50</v>
      </c>
      <c r="H514" t="str">
        <f>TEXT(Data!C514,"000000000")</f>
        <v>000000000</v>
      </c>
      <c r="I514" t="str">
        <f>TRIM(SUBSTITUTE(SUBSTITUTE(SUBSTITUTE(SUBSTITUTE(Data!D514,",",""),":",""),"  "," "),"  "," "))</f>
        <v/>
      </c>
      <c r="K514" t="str">
        <f>TRIM(SUBSTITUTE(+Data!F514,".",""))</f>
        <v/>
      </c>
      <c r="L514" t="str">
        <f>TRIM(Data!G514)</f>
        <v/>
      </c>
      <c r="M514" t="str">
        <f>TRIM(TEXT(Data!H514,"00000"))</f>
        <v>00000</v>
      </c>
      <c r="N514" s="1" t="str">
        <f t="shared" si="93"/>
        <v>9999999999</v>
      </c>
      <c r="O514" t="str">
        <f>TEXT(Data!J514,"00")</f>
        <v>00</v>
      </c>
      <c r="P514" t="str">
        <f>IF(+Data!K514=0,"",Data!K514)</f>
        <v/>
      </c>
      <c r="Q514" t="str">
        <f>IF(+Data!L514=0,"",Data!L514)</f>
        <v/>
      </c>
      <c r="R514" t="str">
        <f>IF(+Data!M514=0,"",Data!M514)</f>
        <v/>
      </c>
      <c r="S514" t="str">
        <f>IF(+Data!N514=0,"",Data!N514)</f>
        <v/>
      </c>
      <c r="T514" t="str">
        <f>IF(+Data!O514=0,"",Data!O514)</f>
        <v/>
      </c>
      <c r="U514" t="str">
        <f>IF(+Data!P514=0,"",Data!P514)</f>
        <v/>
      </c>
      <c r="V514" t="str">
        <f>IF(+Data!Q514=0,"",Data!Q514)</f>
        <v/>
      </c>
      <c r="W514" t="str">
        <f>IF(+Data!R514=0,"",Data!R514)</f>
        <v/>
      </c>
      <c r="X514" t="str">
        <f>IF(+Data!S514=0,"",Data!S514)</f>
        <v/>
      </c>
      <c r="Y514" t="str">
        <f>IF(+Data!T514=0,"",Data!T514)</f>
        <v/>
      </c>
      <c r="Z514" t="str">
        <f>IF(+Data!U514=0,"",Data!U514)</f>
        <v/>
      </c>
      <c r="AA514" t="str">
        <f>IF(+Data!V514=0,"",Data!V514)</f>
        <v/>
      </c>
      <c r="AB514" t="str">
        <f>IF(+Data!W514=0,"",Data!W514)</f>
        <v/>
      </c>
      <c r="AC514" t="str">
        <f>IF(OR(Data!X514=0,Data!X514=""),"",VALUE(Data!X514))</f>
        <v/>
      </c>
      <c r="AD514" t="str">
        <f>IF(OR(Data!Y514=0,Data!Y514=""),"",VALUE(Data!Y514))</f>
        <v/>
      </c>
      <c r="AE514" t="str">
        <f>IF(OR(Data!Z514=0,Data!Z514=""),"",VALUE(Data!Z514))</f>
        <v/>
      </c>
      <c r="AF514" t="str">
        <f>IF(OR(Data!AA514=0,Data!AA514=""),"",VALUE(Data!AA514))</f>
        <v/>
      </c>
      <c r="AG514" t="str">
        <f>IF(OR(Data!AB514=0,Data!AB514=""),"",VALUE(Data!AB514))</f>
        <v/>
      </c>
      <c r="AH514" t="str">
        <f>IF(OR(Data!AC514=0,Data!AC514=""),"",VALUE(Data!AC514))</f>
        <v/>
      </c>
      <c r="AI514" t="str">
        <f>IF(OR(Data!AD514=0,Data!AD514=""),"",VALUE(Data!AD514))</f>
        <v/>
      </c>
      <c r="AJ514" t="str">
        <f>IF(OR(Data!AE514=0,Data!AE514=""),"",VALUE(Data!AE514))</f>
        <v/>
      </c>
      <c r="AK514" t="str">
        <f>IF(OR(Data!AF514=0,Data!AF514=""),"",VALUE(Data!AF514))</f>
        <v/>
      </c>
      <c r="AL514" t="str">
        <f>IF(OR(Data!AG514=0,Data!AG514=""),"",VALUE(Data!AG514))</f>
        <v/>
      </c>
      <c r="AM514" t="str">
        <f>IF(OR(Data!AH514=0,Data!AH514=""),"",VALUE(Data!AH514))</f>
        <v/>
      </c>
      <c r="AN514" t="str">
        <f>IF(OR(Data!AI514=0,Data!AI514=""),"",VALUE(Data!AI514))</f>
        <v/>
      </c>
      <c r="AO514" t="str">
        <f>IF(OR(Data!AJ514=0,Data!AJ514=""),"",VALUE(Data!AJ514))</f>
        <v/>
      </c>
      <c r="AP514" t="str">
        <f>IF(Data!AK514=0,"",Data!AK514)</f>
        <v/>
      </c>
      <c r="AQ514" t="str">
        <f>IF(Data!AL514=0,"",Data!AL514)</f>
        <v/>
      </c>
      <c r="AR514" t="str">
        <f>IF(Data!AM514=0,"",Data!AM514)</f>
        <v/>
      </c>
      <c r="AS514" t="str">
        <f>IF(Data!AN514=0,"",Data!AN514)</f>
        <v/>
      </c>
      <c r="AT514" t="str">
        <f>IF(Data!AO514=0,"",Data!AO514)</f>
        <v/>
      </c>
      <c r="AU514" t="str">
        <f>IF(Data!AP514=0,"",Data!AP514)</f>
        <v/>
      </c>
      <c r="AV514" t="str">
        <f>IF(Data!AQ514=0,"",Data!AQ514)</f>
        <v/>
      </c>
      <c r="AW514" t="str">
        <f>IF(Data!AR514=0,"",Data!AR514)</f>
        <v/>
      </c>
      <c r="AX514" t="str">
        <f>IF(Data!AS514=0,"",Data!AS514)</f>
        <v/>
      </c>
      <c r="AY514" t="str">
        <f>IF(Data!AT514=0,"",Data!AT514)</f>
        <v/>
      </c>
      <c r="AZ514" t="str">
        <f>IF(Data!AU514=0,"",Data!AU514)</f>
        <v/>
      </c>
      <c r="BA514" t="str">
        <f>IF(Data!AV514=0,"",Data!AV514)</f>
        <v/>
      </c>
      <c r="BB514" t="str">
        <f>IF(Data!AW514=0,"",Data!AW514)</f>
        <v/>
      </c>
      <c r="BC514" t="str">
        <f t="shared" si="94"/>
        <v>0</v>
      </c>
      <c r="BE514">
        <f t="shared" si="95"/>
        <v>9</v>
      </c>
      <c r="BF514" s="16" t="str">
        <f t="shared" si="96"/>
        <v/>
      </c>
      <c r="BG514">
        <f t="shared" si="97"/>
        <v>0</v>
      </c>
      <c r="BI514" t="str">
        <f t="shared" si="98"/>
        <v/>
      </c>
      <c r="BJ514">
        <f t="shared" si="99"/>
        <v>0</v>
      </c>
      <c r="BL514">
        <f t="shared" si="100"/>
        <v>0</v>
      </c>
      <c r="BM514">
        <f t="shared" si="101"/>
        <v>0</v>
      </c>
      <c r="BO514" t="str">
        <f t="shared" si="102"/>
        <v/>
      </c>
    </row>
    <row r="515" spans="1:67" x14ac:dyDescent="0.3">
      <c r="A515" s="1">
        <f t="shared" si="103"/>
        <v>514</v>
      </c>
      <c r="B515" s="1" t="str">
        <f t="shared" ref="B515:B578" si="104">TEXT(0,"0")</f>
        <v>0</v>
      </c>
      <c r="C515" s="1">
        <v>2015</v>
      </c>
      <c r="D515" t="str">
        <f>TRIM(SUBSTITUTE(SUBSTITUTE(Data!A515,"'",""),".",""))</f>
        <v/>
      </c>
      <c r="E515" t="str">
        <f>TRIM(SUBSTITUTE(SUBSTITUTE(SUBSTITUTE(Data!B515,"'",""),",",""),".",""))</f>
        <v/>
      </c>
      <c r="F515" t="str">
        <f t="shared" ref="F515:F578" si="105">UPPER(LEFT(E515,4))</f>
        <v/>
      </c>
      <c r="G515" s="1" t="s">
        <v>50</v>
      </c>
      <c r="H515" t="str">
        <f>TEXT(Data!C515,"000000000")</f>
        <v>000000000</v>
      </c>
      <c r="I515" t="str">
        <f>TRIM(SUBSTITUTE(SUBSTITUTE(SUBSTITUTE(SUBSTITUTE(Data!D515,",",""),":",""),"  "," "),"  "," "))</f>
        <v/>
      </c>
      <c r="K515" t="str">
        <f>TRIM(SUBSTITUTE(+Data!F515,".",""))</f>
        <v/>
      </c>
      <c r="L515" t="str">
        <f>TRIM(Data!G515)</f>
        <v/>
      </c>
      <c r="M515" t="str">
        <f>TRIM(TEXT(Data!H515,"00000"))</f>
        <v>00000</v>
      </c>
      <c r="N515" s="1" t="str">
        <f t="shared" ref="N515:N578" si="106">TEXT(9999999999,"0000000000")</f>
        <v>9999999999</v>
      </c>
      <c r="O515" t="str">
        <f>TEXT(Data!J515,"00")</f>
        <v>00</v>
      </c>
      <c r="P515" t="str">
        <f>IF(+Data!K515=0,"",Data!K515)</f>
        <v/>
      </c>
      <c r="Q515" t="str">
        <f>IF(+Data!L515=0,"",Data!L515)</f>
        <v/>
      </c>
      <c r="R515" t="str">
        <f>IF(+Data!M515=0,"",Data!M515)</f>
        <v/>
      </c>
      <c r="S515" t="str">
        <f>IF(+Data!N515=0,"",Data!N515)</f>
        <v/>
      </c>
      <c r="T515" t="str">
        <f>IF(+Data!O515=0,"",Data!O515)</f>
        <v/>
      </c>
      <c r="U515" t="str">
        <f>IF(+Data!P515=0,"",Data!P515)</f>
        <v/>
      </c>
      <c r="V515" t="str">
        <f>IF(+Data!Q515=0,"",Data!Q515)</f>
        <v/>
      </c>
      <c r="W515" t="str">
        <f>IF(+Data!R515=0,"",Data!R515)</f>
        <v/>
      </c>
      <c r="X515" t="str">
        <f>IF(+Data!S515=0,"",Data!S515)</f>
        <v/>
      </c>
      <c r="Y515" t="str">
        <f>IF(+Data!T515=0,"",Data!T515)</f>
        <v/>
      </c>
      <c r="Z515" t="str">
        <f>IF(+Data!U515=0,"",Data!U515)</f>
        <v/>
      </c>
      <c r="AA515" t="str">
        <f>IF(+Data!V515=0,"",Data!V515)</f>
        <v/>
      </c>
      <c r="AB515" t="str">
        <f>IF(+Data!W515=0,"",Data!W515)</f>
        <v/>
      </c>
      <c r="AC515" t="str">
        <f>IF(OR(Data!X515=0,Data!X515=""),"",VALUE(Data!X515))</f>
        <v/>
      </c>
      <c r="AD515" t="str">
        <f>IF(OR(Data!Y515=0,Data!Y515=""),"",VALUE(Data!Y515))</f>
        <v/>
      </c>
      <c r="AE515" t="str">
        <f>IF(OR(Data!Z515=0,Data!Z515=""),"",VALUE(Data!Z515))</f>
        <v/>
      </c>
      <c r="AF515" t="str">
        <f>IF(OR(Data!AA515=0,Data!AA515=""),"",VALUE(Data!AA515))</f>
        <v/>
      </c>
      <c r="AG515" t="str">
        <f>IF(OR(Data!AB515=0,Data!AB515=""),"",VALUE(Data!AB515))</f>
        <v/>
      </c>
      <c r="AH515" t="str">
        <f>IF(OR(Data!AC515=0,Data!AC515=""),"",VALUE(Data!AC515))</f>
        <v/>
      </c>
      <c r="AI515" t="str">
        <f>IF(OR(Data!AD515=0,Data!AD515=""),"",VALUE(Data!AD515))</f>
        <v/>
      </c>
      <c r="AJ515" t="str">
        <f>IF(OR(Data!AE515=0,Data!AE515=""),"",VALUE(Data!AE515))</f>
        <v/>
      </c>
      <c r="AK515" t="str">
        <f>IF(OR(Data!AF515=0,Data!AF515=""),"",VALUE(Data!AF515))</f>
        <v/>
      </c>
      <c r="AL515" t="str">
        <f>IF(OR(Data!AG515=0,Data!AG515=""),"",VALUE(Data!AG515))</f>
        <v/>
      </c>
      <c r="AM515" t="str">
        <f>IF(OR(Data!AH515=0,Data!AH515=""),"",VALUE(Data!AH515))</f>
        <v/>
      </c>
      <c r="AN515" t="str">
        <f>IF(OR(Data!AI515=0,Data!AI515=""),"",VALUE(Data!AI515))</f>
        <v/>
      </c>
      <c r="AO515" t="str">
        <f>IF(OR(Data!AJ515=0,Data!AJ515=""),"",VALUE(Data!AJ515))</f>
        <v/>
      </c>
      <c r="AP515" t="str">
        <f>IF(Data!AK515=0,"",Data!AK515)</f>
        <v/>
      </c>
      <c r="AQ515" t="str">
        <f>IF(Data!AL515=0,"",Data!AL515)</f>
        <v/>
      </c>
      <c r="AR515" t="str">
        <f>IF(Data!AM515=0,"",Data!AM515)</f>
        <v/>
      </c>
      <c r="AS515" t="str">
        <f>IF(Data!AN515=0,"",Data!AN515)</f>
        <v/>
      </c>
      <c r="AT515" t="str">
        <f>IF(Data!AO515=0,"",Data!AO515)</f>
        <v/>
      </c>
      <c r="AU515" t="str">
        <f>IF(Data!AP515=0,"",Data!AP515)</f>
        <v/>
      </c>
      <c r="AV515" t="str">
        <f>IF(Data!AQ515=0,"",Data!AQ515)</f>
        <v/>
      </c>
      <c r="AW515" t="str">
        <f>IF(Data!AR515=0,"",Data!AR515)</f>
        <v/>
      </c>
      <c r="AX515" t="str">
        <f>IF(Data!AS515=0,"",Data!AS515)</f>
        <v/>
      </c>
      <c r="AY515" t="str">
        <f>IF(Data!AT515=0,"",Data!AT515)</f>
        <v/>
      </c>
      <c r="AZ515" t="str">
        <f>IF(Data!AU515=0,"",Data!AU515)</f>
        <v/>
      </c>
      <c r="BA515" t="str">
        <f>IF(Data!AV515=0,"",Data!AV515)</f>
        <v/>
      </c>
      <c r="BB515" t="str">
        <f>IF(Data!AW515=0,"",Data!AW515)</f>
        <v/>
      </c>
      <c r="BC515" t="str">
        <f t="shared" ref="BC515:BC578" si="107">TEXT(0,"0")</f>
        <v>0</v>
      </c>
      <c r="BE515">
        <f t="shared" ref="BE515:BE578" si="108">LEN(H515)</f>
        <v>9</v>
      </c>
      <c r="BF515" s="16" t="str">
        <f t="shared" ref="BF515:BF578" si="109">IF(P515="","",+P515)</f>
        <v/>
      </c>
      <c r="BG515">
        <f t="shared" ref="BG515:BG578" si="110">COUNTA(Q515:AB515)-COUNTBLANK(Q515:AB515)</f>
        <v>0</v>
      </c>
      <c r="BI515" t="str">
        <f t="shared" ref="BI515:BI578" si="111">IF(AP515="","",AP515)</f>
        <v/>
      </c>
      <c r="BJ515">
        <f t="shared" ref="BJ515:BJ578" si="112">COUNTA(AQ515:BB515)-COUNTBLANK(AQ515:BB515)</f>
        <v>0</v>
      </c>
      <c r="BL515">
        <f t="shared" ref="BL515:BL578" si="113">LEN(I515)</f>
        <v>0</v>
      </c>
      <c r="BM515">
        <f t="shared" ref="BM515:BM578" si="114">LEN(K515)</f>
        <v>0</v>
      </c>
      <c r="BO515" t="str">
        <f t="shared" ref="BO515:BO578" si="115">IFERROR(SEARCH(" ",E515),"")</f>
        <v/>
      </c>
    </row>
    <row r="516" spans="1:67" x14ac:dyDescent="0.3">
      <c r="A516" s="1">
        <f t="shared" ref="A516:A579" si="116">+A515+1</f>
        <v>515</v>
      </c>
      <c r="B516" s="1" t="str">
        <f t="shared" si="104"/>
        <v>0</v>
      </c>
      <c r="C516" s="1">
        <v>2015</v>
      </c>
      <c r="D516" t="str">
        <f>TRIM(SUBSTITUTE(SUBSTITUTE(Data!A516,"'",""),".",""))</f>
        <v/>
      </c>
      <c r="E516" t="str">
        <f>TRIM(SUBSTITUTE(SUBSTITUTE(SUBSTITUTE(Data!B516,"'",""),",",""),".",""))</f>
        <v/>
      </c>
      <c r="F516" t="str">
        <f t="shared" si="105"/>
        <v/>
      </c>
      <c r="G516" s="1" t="s">
        <v>50</v>
      </c>
      <c r="H516" t="str">
        <f>TEXT(Data!C516,"000000000")</f>
        <v>000000000</v>
      </c>
      <c r="I516" t="str">
        <f>TRIM(SUBSTITUTE(SUBSTITUTE(SUBSTITUTE(SUBSTITUTE(Data!D516,",",""),":",""),"  "," "),"  "," "))</f>
        <v/>
      </c>
      <c r="K516" t="str">
        <f>TRIM(SUBSTITUTE(+Data!F516,".",""))</f>
        <v/>
      </c>
      <c r="L516" t="str">
        <f>TRIM(Data!G516)</f>
        <v/>
      </c>
      <c r="M516" t="str">
        <f>TRIM(TEXT(Data!H516,"00000"))</f>
        <v>00000</v>
      </c>
      <c r="N516" s="1" t="str">
        <f t="shared" si="106"/>
        <v>9999999999</v>
      </c>
      <c r="O516" t="str">
        <f>TEXT(Data!J516,"00")</f>
        <v>00</v>
      </c>
      <c r="P516" t="str">
        <f>IF(+Data!K516=0,"",Data!K516)</f>
        <v/>
      </c>
      <c r="Q516" t="str">
        <f>IF(+Data!L516=0,"",Data!L516)</f>
        <v/>
      </c>
      <c r="R516" t="str">
        <f>IF(+Data!M516=0,"",Data!M516)</f>
        <v/>
      </c>
      <c r="S516" t="str">
        <f>IF(+Data!N516=0,"",Data!N516)</f>
        <v/>
      </c>
      <c r="T516" t="str">
        <f>IF(+Data!O516=0,"",Data!O516)</f>
        <v/>
      </c>
      <c r="U516" t="str">
        <f>IF(+Data!P516=0,"",Data!P516)</f>
        <v/>
      </c>
      <c r="V516" t="str">
        <f>IF(+Data!Q516=0,"",Data!Q516)</f>
        <v/>
      </c>
      <c r="W516" t="str">
        <f>IF(+Data!R516=0,"",Data!R516)</f>
        <v/>
      </c>
      <c r="X516" t="str">
        <f>IF(+Data!S516=0,"",Data!S516)</f>
        <v/>
      </c>
      <c r="Y516" t="str">
        <f>IF(+Data!T516=0,"",Data!T516)</f>
        <v/>
      </c>
      <c r="Z516" t="str">
        <f>IF(+Data!U516=0,"",Data!U516)</f>
        <v/>
      </c>
      <c r="AA516" t="str">
        <f>IF(+Data!V516=0,"",Data!V516)</f>
        <v/>
      </c>
      <c r="AB516" t="str">
        <f>IF(+Data!W516=0,"",Data!W516)</f>
        <v/>
      </c>
      <c r="AC516" t="str">
        <f>IF(OR(Data!X516=0,Data!X516=""),"",VALUE(Data!X516))</f>
        <v/>
      </c>
      <c r="AD516" t="str">
        <f>IF(OR(Data!Y516=0,Data!Y516=""),"",VALUE(Data!Y516))</f>
        <v/>
      </c>
      <c r="AE516" t="str">
        <f>IF(OR(Data!Z516=0,Data!Z516=""),"",VALUE(Data!Z516))</f>
        <v/>
      </c>
      <c r="AF516" t="str">
        <f>IF(OR(Data!AA516=0,Data!AA516=""),"",VALUE(Data!AA516))</f>
        <v/>
      </c>
      <c r="AG516" t="str">
        <f>IF(OR(Data!AB516=0,Data!AB516=""),"",VALUE(Data!AB516))</f>
        <v/>
      </c>
      <c r="AH516" t="str">
        <f>IF(OR(Data!AC516=0,Data!AC516=""),"",VALUE(Data!AC516))</f>
        <v/>
      </c>
      <c r="AI516" t="str">
        <f>IF(OR(Data!AD516=0,Data!AD516=""),"",VALUE(Data!AD516))</f>
        <v/>
      </c>
      <c r="AJ516" t="str">
        <f>IF(OR(Data!AE516=0,Data!AE516=""),"",VALUE(Data!AE516))</f>
        <v/>
      </c>
      <c r="AK516" t="str">
        <f>IF(OR(Data!AF516=0,Data!AF516=""),"",VALUE(Data!AF516))</f>
        <v/>
      </c>
      <c r="AL516" t="str">
        <f>IF(OR(Data!AG516=0,Data!AG516=""),"",VALUE(Data!AG516))</f>
        <v/>
      </c>
      <c r="AM516" t="str">
        <f>IF(OR(Data!AH516=0,Data!AH516=""),"",VALUE(Data!AH516))</f>
        <v/>
      </c>
      <c r="AN516" t="str">
        <f>IF(OR(Data!AI516=0,Data!AI516=""),"",VALUE(Data!AI516))</f>
        <v/>
      </c>
      <c r="AO516" t="str">
        <f>IF(OR(Data!AJ516=0,Data!AJ516=""),"",VALUE(Data!AJ516))</f>
        <v/>
      </c>
      <c r="AP516" t="str">
        <f>IF(Data!AK516=0,"",Data!AK516)</f>
        <v/>
      </c>
      <c r="AQ516" t="str">
        <f>IF(Data!AL516=0,"",Data!AL516)</f>
        <v/>
      </c>
      <c r="AR516" t="str">
        <f>IF(Data!AM516=0,"",Data!AM516)</f>
        <v/>
      </c>
      <c r="AS516" t="str">
        <f>IF(Data!AN516=0,"",Data!AN516)</f>
        <v/>
      </c>
      <c r="AT516" t="str">
        <f>IF(Data!AO516=0,"",Data!AO516)</f>
        <v/>
      </c>
      <c r="AU516" t="str">
        <f>IF(Data!AP516=0,"",Data!AP516)</f>
        <v/>
      </c>
      <c r="AV516" t="str">
        <f>IF(Data!AQ516=0,"",Data!AQ516)</f>
        <v/>
      </c>
      <c r="AW516" t="str">
        <f>IF(Data!AR516=0,"",Data!AR516)</f>
        <v/>
      </c>
      <c r="AX516" t="str">
        <f>IF(Data!AS516=0,"",Data!AS516)</f>
        <v/>
      </c>
      <c r="AY516" t="str">
        <f>IF(Data!AT516=0,"",Data!AT516)</f>
        <v/>
      </c>
      <c r="AZ516" t="str">
        <f>IF(Data!AU516=0,"",Data!AU516)</f>
        <v/>
      </c>
      <c r="BA516" t="str">
        <f>IF(Data!AV516=0,"",Data!AV516)</f>
        <v/>
      </c>
      <c r="BB516" t="str">
        <f>IF(Data!AW516=0,"",Data!AW516)</f>
        <v/>
      </c>
      <c r="BC516" t="str">
        <f t="shared" si="107"/>
        <v>0</v>
      </c>
      <c r="BE516">
        <f t="shared" si="108"/>
        <v>9</v>
      </c>
      <c r="BF516" s="16" t="str">
        <f t="shared" si="109"/>
        <v/>
      </c>
      <c r="BG516">
        <f t="shared" si="110"/>
        <v>0</v>
      </c>
      <c r="BI516" t="str">
        <f t="shared" si="111"/>
        <v/>
      </c>
      <c r="BJ516">
        <f t="shared" si="112"/>
        <v>0</v>
      </c>
      <c r="BL516">
        <f t="shared" si="113"/>
        <v>0</v>
      </c>
      <c r="BM516">
        <f t="shared" si="114"/>
        <v>0</v>
      </c>
      <c r="BO516" t="str">
        <f t="shared" si="115"/>
        <v/>
      </c>
    </row>
    <row r="517" spans="1:67" x14ac:dyDescent="0.3">
      <c r="A517" s="1">
        <f t="shared" si="116"/>
        <v>516</v>
      </c>
      <c r="B517" s="1" t="str">
        <f t="shared" si="104"/>
        <v>0</v>
      </c>
      <c r="C517" s="1">
        <v>2015</v>
      </c>
      <c r="D517" t="str">
        <f>TRIM(SUBSTITUTE(SUBSTITUTE(Data!A517,"'",""),".",""))</f>
        <v/>
      </c>
      <c r="E517" t="str">
        <f>TRIM(SUBSTITUTE(SUBSTITUTE(SUBSTITUTE(Data!B517,"'",""),",",""),".",""))</f>
        <v/>
      </c>
      <c r="F517" t="str">
        <f t="shared" si="105"/>
        <v/>
      </c>
      <c r="G517" s="1" t="s">
        <v>50</v>
      </c>
      <c r="H517" t="str">
        <f>TEXT(Data!C517,"000000000")</f>
        <v>000000000</v>
      </c>
      <c r="I517" t="str">
        <f>TRIM(SUBSTITUTE(SUBSTITUTE(SUBSTITUTE(SUBSTITUTE(Data!D517,",",""),":",""),"  "," "),"  "," "))</f>
        <v/>
      </c>
      <c r="K517" t="str">
        <f>TRIM(SUBSTITUTE(+Data!F517,".",""))</f>
        <v/>
      </c>
      <c r="L517" t="str">
        <f>TRIM(Data!G517)</f>
        <v/>
      </c>
      <c r="M517" t="str">
        <f>TRIM(TEXT(Data!H517,"00000"))</f>
        <v>00000</v>
      </c>
      <c r="N517" s="1" t="str">
        <f t="shared" si="106"/>
        <v>9999999999</v>
      </c>
      <c r="O517" t="str">
        <f>TEXT(Data!J517,"00")</f>
        <v>00</v>
      </c>
      <c r="P517" t="str">
        <f>IF(+Data!K517=0,"",Data!K517)</f>
        <v/>
      </c>
      <c r="Q517" t="str">
        <f>IF(+Data!L517=0,"",Data!L517)</f>
        <v/>
      </c>
      <c r="R517" t="str">
        <f>IF(+Data!M517=0,"",Data!M517)</f>
        <v/>
      </c>
      <c r="S517" t="str">
        <f>IF(+Data!N517=0,"",Data!N517)</f>
        <v/>
      </c>
      <c r="T517" t="str">
        <f>IF(+Data!O517=0,"",Data!O517)</f>
        <v/>
      </c>
      <c r="U517" t="str">
        <f>IF(+Data!P517=0,"",Data!P517)</f>
        <v/>
      </c>
      <c r="V517" t="str">
        <f>IF(+Data!Q517=0,"",Data!Q517)</f>
        <v/>
      </c>
      <c r="W517" t="str">
        <f>IF(+Data!R517=0,"",Data!R517)</f>
        <v/>
      </c>
      <c r="X517" t="str">
        <f>IF(+Data!S517=0,"",Data!S517)</f>
        <v/>
      </c>
      <c r="Y517" t="str">
        <f>IF(+Data!T517=0,"",Data!T517)</f>
        <v/>
      </c>
      <c r="Z517" t="str">
        <f>IF(+Data!U517=0,"",Data!U517)</f>
        <v/>
      </c>
      <c r="AA517" t="str">
        <f>IF(+Data!V517=0,"",Data!V517)</f>
        <v/>
      </c>
      <c r="AB517" t="str">
        <f>IF(+Data!W517=0,"",Data!W517)</f>
        <v/>
      </c>
      <c r="AC517" t="str">
        <f>IF(OR(Data!X517=0,Data!X517=""),"",VALUE(Data!X517))</f>
        <v/>
      </c>
      <c r="AD517" t="str">
        <f>IF(OR(Data!Y517=0,Data!Y517=""),"",VALUE(Data!Y517))</f>
        <v/>
      </c>
      <c r="AE517" t="str">
        <f>IF(OR(Data!Z517=0,Data!Z517=""),"",VALUE(Data!Z517))</f>
        <v/>
      </c>
      <c r="AF517" t="str">
        <f>IF(OR(Data!AA517=0,Data!AA517=""),"",VALUE(Data!AA517))</f>
        <v/>
      </c>
      <c r="AG517" t="str">
        <f>IF(OR(Data!AB517=0,Data!AB517=""),"",VALUE(Data!AB517))</f>
        <v/>
      </c>
      <c r="AH517" t="str">
        <f>IF(OR(Data!AC517=0,Data!AC517=""),"",VALUE(Data!AC517))</f>
        <v/>
      </c>
      <c r="AI517" t="str">
        <f>IF(OR(Data!AD517=0,Data!AD517=""),"",VALUE(Data!AD517))</f>
        <v/>
      </c>
      <c r="AJ517" t="str">
        <f>IF(OR(Data!AE517=0,Data!AE517=""),"",VALUE(Data!AE517))</f>
        <v/>
      </c>
      <c r="AK517" t="str">
        <f>IF(OR(Data!AF517=0,Data!AF517=""),"",VALUE(Data!AF517))</f>
        <v/>
      </c>
      <c r="AL517" t="str">
        <f>IF(OR(Data!AG517=0,Data!AG517=""),"",VALUE(Data!AG517))</f>
        <v/>
      </c>
      <c r="AM517" t="str">
        <f>IF(OR(Data!AH517=0,Data!AH517=""),"",VALUE(Data!AH517))</f>
        <v/>
      </c>
      <c r="AN517" t="str">
        <f>IF(OR(Data!AI517=0,Data!AI517=""),"",VALUE(Data!AI517))</f>
        <v/>
      </c>
      <c r="AO517" t="str">
        <f>IF(OR(Data!AJ517=0,Data!AJ517=""),"",VALUE(Data!AJ517))</f>
        <v/>
      </c>
      <c r="AP517" t="str">
        <f>IF(Data!AK517=0,"",Data!AK517)</f>
        <v/>
      </c>
      <c r="AQ517" t="str">
        <f>IF(Data!AL517=0,"",Data!AL517)</f>
        <v/>
      </c>
      <c r="AR517" t="str">
        <f>IF(Data!AM517=0,"",Data!AM517)</f>
        <v/>
      </c>
      <c r="AS517" t="str">
        <f>IF(Data!AN517=0,"",Data!AN517)</f>
        <v/>
      </c>
      <c r="AT517" t="str">
        <f>IF(Data!AO517=0,"",Data!AO517)</f>
        <v/>
      </c>
      <c r="AU517" t="str">
        <f>IF(Data!AP517=0,"",Data!AP517)</f>
        <v/>
      </c>
      <c r="AV517" t="str">
        <f>IF(Data!AQ517=0,"",Data!AQ517)</f>
        <v/>
      </c>
      <c r="AW517" t="str">
        <f>IF(Data!AR517=0,"",Data!AR517)</f>
        <v/>
      </c>
      <c r="AX517" t="str">
        <f>IF(Data!AS517=0,"",Data!AS517)</f>
        <v/>
      </c>
      <c r="AY517" t="str">
        <f>IF(Data!AT517=0,"",Data!AT517)</f>
        <v/>
      </c>
      <c r="AZ517" t="str">
        <f>IF(Data!AU517=0,"",Data!AU517)</f>
        <v/>
      </c>
      <c r="BA517" t="str">
        <f>IF(Data!AV517=0,"",Data!AV517)</f>
        <v/>
      </c>
      <c r="BB517" t="str">
        <f>IF(Data!AW517=0,"",Data!AW517)</f>
        <v/>
      </c>
      <c r="BC517" t="str">
        <f t="shared" si="107"/>
        <v>0</v>
      </c>
      <c r="BE517">
        <f t="shared" si="108"/>
        <v>9</v>
      </c>
      <c r="BF517" s="16" t="str">
        <f t="shared" si="109"/>
        <v/>
      </c>
      <c r="BG517">
        <f t="shared" si="110"/>
        <v>0</v>
      </c>
      <c r="BI517" t="str">
        <f t="shared" si="111"/>
        <v/>
      </c>
      <c r="BJ517">
        <f t="shared" si="112"/>
        <v>0</v>
      </c>
      <c r="BL517">
        <f t="shared" si="113"/>
        <v>0</v>
      </c>
      <c r="BM517">
        <f t="shared" si="114"/>
        <v>0</v>
      </c>
      <c r="BO517" t="str">
        <f t="shared" si="115"/>
        <v/>
      </c>
    </row>
    <row r="518" spans="1:67" x14ac:dyDescent="0.3">
      <c r="A518" s="1">
        <f t="shared" si="116"/>
        <v>517</v>
      </c>
      <c r="B518" s="1" t="str">
        <f t="shared" si="104"/>
        <v>0</v>
      </c>
      <c r="C518" s="1">
        <v>2015</v>
      </c>
      <c r="D518" t="str">
        <f>TRIM(SUBSTITUTE(SUBSTITUTE(Data!A518,"'",""),".",""))</f>
        <v/>
      </c>
      <c r="E518" t="str">
        <f>TRIM(SUBSTITUTE(SUBSTITUTE(SUBSTITUTE(Data!B518,"'",""),",",""),".",""))</f>
        <v/>
      </c>
      <c r="F518" t="str">
        <f t="shared" si="105"/>
        <v/>
      </c>
      <c r="G518" s="1" t="s">
        <v>50</v>
      </c>
      <c r="H518" t="str">
        <f>TEXT(Data!C518,"000000000")</f>
        <v>000000000</v>
      </c>
      <c r="I518" t="str">
        <f>TRIM(SUBSTITUTE(SUBSTITUTE(SUBSTITUTE(SUBSTITUTE(Data!D518,",",""),":",""),"  "," "),"  "," "))</f>
        <v/>
      </c>
      <c r="K518" t="str">
        <f>TRIM(SUBSTITUTE(+Data!F518,".",""))</f>
        <v/>
      </c>
      <c r="L518" t="str">
        <f>TRIM(Data!G518)</f>
        <v/>
      </c>
      <c r="M518" t="str">
        <f>TRIM(TEXT(Data!H518,"00000"))</f>
        <v>00000</v>
      </c>
      <c r="N518" s="1" t="str">
        <f t="shared" si="106"/>
        <v>9999999999</v>
      </c>
      <c r="O518" t="str">
        <f>TEXT(Data!J518,"00")</f>
        <v>00</v>
      </c>
      <c r="P518" t="str">
        <f>IF(+Data!K518=0,"",Data!K518)</f>
        <v/>
      </c>
      <c r="Q518" t="str">
        <f>IF(+Data!L518=0,"",Data!L518)</f>
        <v/>
      </c>
      <c r="R518" t="str">
        <f>IF(+Data!M518=0,"",Data!M518)</f>
        <v/>
      </c>
      <c r="S518" t="str">
        <f>IF(+Data!N518=0,"",Data!N518)</f>
        <v/>
      </c>
      <c r="T518" t="str">
        <f>IF(+Data!O518=0,"",Data!O518)</f>
        <v/>
      </c>
      <c r="U518" t="str">
        <f>IF(+Data!P518=0,"",Data!P518)</f>
        <v/>
      </c>
      <c r="V518" t="str">
        <f>IF(+Data!Q518=0,"",Data!Q518)</f>
        <v/>
      </c>
      <c r="W518" t="str">
        <f>IF(+Data!R518=0,"",Data!R518)</f>
        <v/>
      </c>
      <c r="X518" t="str">
        <f>IF(+Data!S518=0,"",Data!S518)</f>
        <v/>
      </c>
      <c r="Y518" t="str">
        <f>IF(+Data!T518=0,"",Data!T518)</f>
        <v/>
      </c>
      <c r="Z518" t="str">
        <f>IF(+Data!U518=0,"",Data!U518)</f>
        <v/>
      </c>
      <c r="AA518" t="str">
        <f>IF(+Data!V518=0,"",Data!V518)</f>
        <v/>
      </c>
      <c r="AB518" t="str">
        <f>IF(+Data!W518=0,"",Data!W518)</f>
        <v/>
      </c>
      <c r="AC518" t="str">
        <f>IF(OR(Data!X518=0,Data!X518=""),"",VALUE(Data!X518))</f>
        <v/>
      </c>
      <c r="AD518" t="str">
        <f>IF(OR(Data!Y518=0,Data!Y518=""),"",VALUE(Data!Y518))</f>
        <v/>
      </c>
      <c r="AE518" t="str">
        <f>IF(OR(Data!Z518=0,Data!Z518=""),"",VALUE(Data!Z518))</f>
        <v/>
      </c>
      <c r="AF518" t="str">
        <f>IF(OR(Data!AA518=0,Data!AA518=""),"",VALUE(Data!AA518))</f>
        <v/>
      </c>
      <c r="AG518" t="str">
        <f>IF(OR(Data!AB518=0,Data!AB518=""),"",VALUE(Data!AB518))</f>
        <v/>
      </c>
      <c r="AH518" t="str">
        <f>IF(OR(Data!AC518=0,Data!AC518=""),"",VALUE(Data!AC518))</f>
        <v/>
      </c>
      <c r="AI518" t="str">
        <f>IF(OR(Data!AD518=0,Data!AD518=""),"",VALUE(Data!AD518))</f>
        <v/>
      </c>
      <c r="AJ518" t="str">
        <f>IF(OR(Data!AE518=0,Data!AE518=""),"",VALUE(Data!AE518))</f>
        <v/>
      </c>
      <c r="AK518" t="str">
        <f>IF(OR(Data!AF518=0,Data!AF518=""),"",VALUE(Data!AF518))</f>
        <v/>
      </c>
      <c r="AL518" t="str">
        <f>IF(OR(Data!AG518=0,Data!AG518=""),"",VALUE(Data!AG518))</f>
        <v/>
      </c>
      <c r="AM518" t="str">
        <f>IF(OR(Data!AH518=0,Data!AH518=""),"",VALUE(Data!AH518))</f>
        <v/>
      </c>
      <c r="AN518" t="str">
        <f>IF(OR(Data!AI518=0,Data!AI518=""),"",VALUE(Data!AI518))</f>
        <v/>
      </c>
      <c r="AO518" t="str">
        <f>IF(OR(Data!AJ518=0,Data!AJ518=""),"",VALUE(Data!AJ518))</f>
        <v/>
      </c>
      <c r="AP518" t="str">
        <f>IF(Data!AK518=0,"",Data!AK518)</f>
        <v/>
      </c>
      <c r="AQ518" t="str">
        <f>IF(Data!AL518=0,"",Data!AL518)</f>
        <v/>
      </c>
      <c r="AR518" t="str">
        <f>IF(Data!AM518=0,"",Data!AM518)</f>
        <v/>
      </c>
      <c r="AS518" t="str">
        <f>IF(Data!AN518=0,"",Data!AN518)</f>
        <v/>
      </c>
      <c r="AT518" t="str">
        <f>IF(Data!AO518=0,"",Data!AO518)</f>
        <v/>
      </c>
      <c r="AU518" t="str">
        <f>IF(Data!AP518=0,"",Data!AP518)</f>
        <v/>
      </c>
      <c r="AV518" t="str">
        <f>IF(Data!AQ518=0,"",Data!AQ518)</f>
        <v/>
      </c>
      <c r="AW518" t="str">
        <f>IF(Data!AR518=0,"",Data!AR518)</f>
        <v/>
      </c>
      <c r="AX518" t="str">
        <f>IF(Data!AS518=0,"",Data!AS518)</f>
        <v/>
      </c>
      <c r="AY518" t="str">
        <f>IF(Data!AT518=0,"",Data!AT518)</f>
        <v/>
      </c>
      <c r="AZ518" t="str">
        <f>IF(Data!AU518=0,"",Data!AU518)</f>
        <v/>
      </c>
      <c r="BA518" t="str">
        <f>IF(Data!AV518=0,"",Data!AV518)</f>
        <v/>
      </c>
      <c r="BB518" t="str">
        <f>IF(Data!AW518=0,"",Data!AW518)</f>
        <v/>
      </c>
      <c r="BC518" t="str">
        <f t="shared" si="107"/>
        <v>0</v>
      </c>
      <c r="BE518">
        <f t="shared" si="108"/>
        <v>9</v>
      </c>
      <c r="BF518" s="16" t="str">
        <f t="shared" si="109"/>
        <v/>
      </c>
      <c r="BG518">
        <f t="shared" si="110"/>
        <v>0</v>
      </c>
      <c r="BI518" t="str">
        <f t="shared" si="111"/>
        <v/>
      </c>
      <c r="BJ518">
        <f t="shared" si="112"/>
        <v>0</v>
      </c>
      <c r="BL518">
        <f t="shared" si="113"/>
        <v>0</v>
      </c>
      <c r="BM518">
        <f t="shared" si="114"/>
        <v>0</v>
      </c>
      <c r="BO518" t="str">
        <f t="shared" si="115"/>
        <v/>
      </c>
    </row>
    <row r="519" spans="1:67" x14ac:dyDescent="0.3">
      <c r="A519" s="1">
        <f t="shared" si="116"/>
        <v>518</v>
      </c>
      <c r="B519" s="1" t="str">
        <f t="shared" si="104"/>
        <v>0</v>
      </c>
      <c r="C519" s="1">
        <v>2015</v>
      </c>
      <c r="D519" t="str">
        <f>TRIM(SUBSTITUTE(SUBSTITUTE(Data!A519,"'",""),".",""))</f>
        <v/>
      </c>
      <c r="E519" t="str">
        <f>TRIM(SUBSTITUTE(SUBSTITUTE(SUBSTITUTE(Data!B519,"'",""),",",""),".",""))</f>
        <v/>
      </c>
      <c r="F519" t="str">
        <f t="shared" si="105"/>
        <v/>
      </c>
      <c r="G519" s="1" t="s">
        <v>50</v>
      </c>
      <c r="H519" t="str">
        <f>TEXT(Data!C519,"000000000")</f>
        <v>000000000</v>
      </c>
      <c r="I519" t="str">
        <f>TRIM(SUBSTITUTE(SUBSTITUTE(SUBSTITUTE(SUBSTITUTE(Data!D519,",",""),":",""),"  "," "),"  "," "))</f>
        <v/>
      </c>
      <c r="K519" t="str">
        <f>TRIM(SUBSTITUTE(+Data!F519,".",""))</f>
        <v/>
      </c>
      <c r="L519" t="str">
        <f>TRIM(Data!G519)</f>
        <v/>
      </c>
      <c r="M519" t="str">
        <f>TRIM(TEXT(Data!H519,"00000"))</f>
        <v>00000</v>
      </c>
      <c r="N519" s="1" t="str">
        <f t="shared" si="106"/>
        <v>9999999999</v>
      </c>
      <c r="O519" t="str">
        <f>TEXT(Data!J519,"00")</f>
        <v>00</v>
      </c>
      <c r="P519" t="str">
        <f>IF(+Data!K519=0,"",Data!K519)</f>
        <v/>
      </c>
      <c r="Q519" t="str">
        <f>IF(+Data!L519=0,"",Data!L519)</f>
        <v/>
      </c>
      <c r="R519" t="str">
        <f>IF(+Data!M519=0,"",Data!M519)</f>
        <v/>
      </c>
      <c r="S519" t="str">
        <f>IF(+Data!N519=0,"",Data!N519)</f>
        <v/>
      </c>
      <c r="T519" t="str">
        <f>IF(+Data!O519=0,"",Data!O519)</f>
        <v/>
      </c>
      <c r="U519" t="str">
        <f>IF(+Data!P519=0,"",Data!P519)</f>
        <v/>
      </c>
      <c r="V519" t="str">
        <f>IF(+Data!Q519=0,"",Data!Q519)</f>
        <v/>
      </c>
      <c r="W519" t="str">
        <f>IF(+Data!R519=0,"",Data!R519)</f>
        <v/>
      </c>
      <c r="X519" t="str">
        <f>IF(+Data!S519=0,"",Data!S519)</f>
        <v/>
      </c>
      <c r="Y519" t="str">
        <f>IF(+Data!T519=0,"",Data!T519)</f>
        <v/>
      </c>
      <c r="Z519" t="str">
        <f>IF(+Data!U519=0,"",Data!U519)</f>
        <v/>
      </c>
      <c r="AA519" t="str">
        <f>IF(+Data!V519=0,"",Data!V519)</f>
        <v/>
      </c>
      <c r="AB519" t="str">
        <f>IF(+Data!W519=0,"",Data!W519)</f>
        <v/>
      </c>
      <c r="AC519" t="str">
        <f>IF(OR(Data!X519=0,Data!X519=""),"",VALUE(Data!X519))</f>
        <v/>
      </c>
      <c r="AD519" t="str">
        <f>IF(OR(Data!Y519=0,Data!Y519=""),"",VALUE(Data!Y519))</f>
        <v/>
      </c>
      <c r="AE519" t="str">
        <f>IF(OR(Data!Z519=0,Data!Z519=""),"",VALUE(Data!Z519))</f>
        <v/>
      </c>
      <c r="AF519" t="str">
        <f>IF(OR(Data!AA519=0,Data!AA519=""),"",VALUE(Data!AA519))</f>
        <v/>
      </c>
      <c r="AG519" t="str">
        <f>IF(OR(Data!AB519=0,Data!AB519=""),"",VALUE(Data!AB519))</f>
        <v/>
      </c>
      <c r="AH519" t="str">
        <f>IF(OR(Data!AC519=0,Data!AC519=""),"",VALUE(Data!AC519))</f>
        <v/>
      </c>
      <c r="AI519" t="str">
        <f>IF(OR(Data!AD519=0,Data!AD519=""),"",VALUE(Data!AD519))</f>
        <v/>
      </c>
      <c r="AJ519" t="str">
        <f>IF(OR(Data!AE519=0,Data!AE519=""),"",VALUE(Data!AE519))</f>
        <v/>
      </c>
      <c r="AK519" t="str">
        <f>IF(OR(Data!AF519=0,Data!AF519=""),"",VALUE(Data!AF519))</f>
        <v/>
      </c>
      <c r="AL519" t="str">
        <f>IF(OR(Data!AG519=0,Data!AG519=""),"",VALUE(Data!AG519))</f>
        <v/>
      </c>
      <c r="AM519" t="str">
        <f>IF(OR(Data!AH519=0,Data!AH519=""),"",VALUE(Data!AH519))</f>
        <v/>
      </c>
      <c r="AN519" t="str">
        <f>IF(OR(Data!AI519=0,Data!AI519=""),"",VALUE(Data!AI519))</f>
        <v/>
      </c>
      <c r="AO519" t="str">
        <f>IF(OR(Data!AJ519=0,Data!AJ519=""),"",VALUE(Data!AJ519))</f>
        <v/>
      </c>
      <c r="AP519" t="str">
        <f>IF(Data!AK519=0,"",Data!AK519)</f>
        <v/>
      </c>
      <c r="AQ519" t="str">
        <f>IF(Data!AL519=0,"",Data!AL519)</f>
        <v/>
      </c>
      <c r="AR519" t="str">
        <f>IF(Data!AM519=0,"",Data!AM519)</f>
        <v/>
      </c>
      <c r="AS519" t="str">
        <f>IF(Data!AN519=0,"",Data!AN519)</f>
        <v/>
      </c>
      <c r="AT519" t="str">
        <f>IF(Data!AO519=0,"",Data!AO519)</f>
        <v/>
      </c>
      <c r="AU519" t="str">
        <f>IF(Data!AP519=0,"",Data!AP519)</f>
        <v/>
      </c>
      <c r="AV519" t="str">
        <f>IF(Data!AQ519=0,"",Data!AQ519)</f>
        <v/>
      </c>
      <c r="AW519" t="str">
        <f>IF(Data!AR519=0,"",Data!AR519)</f>
        <v/>
      </c>
      <c r="AX519" t="str">
        <f>IF(Data!AS519=0,"",Data!AS519)</f>
        <v/>
      </c>
      <c r="AY519" t="str">
        <f>IF(Data!AT519=0,"",Data!AT519)</f>
        <v/>
      </c>
      <c r="AZ519" t="str">
        <f>IF(Data!AU519=0,"",Data!AU519)</f>
        <v/>
      </c>
      <c r="BA519" t="str">
        <f>IF(Data!AV519=0,"",Data!AV519)</f>
        <v/>
      </c>
      <c r="BB519" t="str">
        <f>IF(Data!AW519=0,"",Data!AW519)</f>
        <v/>
      </c>
      <c r="BC519" t="str">
        <f t="shared" si="107"/>
        <v>0</v>
      </c>
      <c r="BE519">
        <f t="shared" si="108"/>
        <v>9</v>
      </c>
      <c r="BF519" s="16" t="str">
        <f t="shared" si="109"/>
        <v/>
      </c>
      <c r="BG519">
        <f t="shared" si="110"/>
        <v>0</v>
      </c>
      <c r="BI519" t="str">
        <f t="shared" si="111"/>
        <v/>
      </c>
      <c r="BJ519">
        <f t="shared" si="112"/>
        <v>0</v>
      </c>
      <c r="BL519">
        <f t="shared" si="113"/>
        <v>0</v>
      </c>
      <c r="BM519">
        <f t="shared" si="114"/>
        <v>0</v>
      </c>
      <c r="BO519" t="str">
        <f t="shared" si="115"/>
        <v/>
      </c>
    </row>
    <row r="520" spans="1:67" x14ac:dyDescent="0.3">
      <c r="A520" s="1">
        <f t="shared" si="116"/>
        <v>519</v>
      </c>
      <c r="B520" s="1" t="str">
        <f t="shared" si="104"/>
        <v>0</v>
      </c>
      <c r="C520" s="1">
        <v>2015</v>
      </c>
      <c r="D520" t="str">
        <f>TRIM(SUBSTITUTE(SUBSTITUTE(Data!A520,"'",""),".",""))</f>
        <v/>
      </c>
      <c r="E520" t="str">
        <f>TRIM(SUBSTITUTE(SUBSTITUTE(SUBSTITUTE(Data!B520,"'",""),",",""),".",""))</f>
        <v/>
      </c>
      <c r="F520" t="str">
        <f t="shared" si="105"/>
        <v/>
      </c>
      <c r="G520" s="1" t="s">
        <v>50</v>
      </c>
      <c r="H520" t="str">
        <f>TEXT(Data!C520,"000000000")</f>
        <v>000000000</v>
      </c>
      <c r="I520" t="str">
        <f>TRIM(SUBSTITUTE(SUBSTITUTE(SUBSTITUTE(SUBSTITUTE(Data!D520,",",""),":",""),"  "," "),"  "," "))</f>
        <v/>
      </c>
      <c r="K520" t="str">
        <f>TRIM(SUBSTITUTE(+Data!F520,".",""))</f>
        <v/>
      </c>
      <c r="L520" t="str">
        <f>TRIM(Data!G520)</f>
        <v/>
      </c>
      <c r="M520" t="str">
        <f>TRIM(TEXT(Data!H520,"00000"))</f>
        <v>00000</v>
      </c>
      <c r="N520" s="1" t="str">
        <f t="shared" si="106"/>
        <v>9999999999</v>
      </c>
      <c r="O520" t="str">
        <f>TEXT(Data!J520,"00")</f>
        <v>00</v>
      </c>
      <c r="P520" t="str">
        <f>IF(+Data!K520=0,"",Data!K520)</f>
        <v/>
      </c>
      <c r="Q520" t="str">
        <f>IF(+Data!L520=0,"",Data!L520)</f>
        <v/>
      </c>
      <c r="R520" t="str">
        <f>IF(+Data!M520=0,"",Data!M520)</f>
        <v/>
      </c>
      <c r="S520" t="str">
        <f>IF(+Data!N520=0,"",Data!N520)</f>
        <v/>
      </c>
      <c r="T520" t="str">
        <f>IF(+Data!O520=0,"",Data!O520)</f>
        <v/>
      </c>
      <c r="U520" t="str">
        <f>IF(+Data!P520=0,"",Data!P520)</f>
        <v/>
      </c>
      <c r="V520" t="str">
        <f>IF(+Data!Q520=0,"",Data!Q520)</f>
        <v/>
      </c>
      <c r="W520" t="str">
        <f>IF(+Data!R520=0,"",Data!R520)</f>
        <v/>
      </c>
      <c r="X520" t="str">
        <f>IF(+Data!S520=0,"",Data!S520)</f>
        <v/>
      </c>
      <c r="Y520" t="str">
        <f>IF(+Data!T520=0,"",Data!T520)</f>
        <v/>
      </c>
      <c r="Z520" t="str">
        <f>IF(+Data!U520=0,"",Data!U520)</f>
        <v/>
      </c>
      <c r="AA520" t="str">
        <f>IF(+Data!V520=0,"",Data!V520)</f>
        <v/>
      </c>
      <c r="AB520" t="str">
        <f>IF(+Data!W520=0,"",Data!W520)</f>
        <v/>
      </c>
      <c r="AC520" t="str">
        <f>IF(OR(Data!X520=0,Data!X520=""),"",VALUE(Data!X520))</f>
        <v/>
      </c>
      <c r="AD520" t="str">
        <f>IF(OR(Data!Y520=0,Data!Y520=""),"",VALUE(Data!Y520))</f>
        <v/>
      </c>
      <c r="AE520" t="str">
        <f>IF(OR(Data!Z520=0,Data!Z520=""),"",VALUE(Data!Z520))</f>
        <v/>
      </c>
      <c r="AF520" t="str">
        <f>IF(OR(Data!AA520=0,Data!AA520=""),"",VALUE(Data!AA520))</f>
        <v/>
      </c>
      <c r="AG520" t="str">
        <f>IF(OR(Data!AB520=0,Data!AB520=""),"",VALUE(Data!AB520))</f>
        <v/>
      </c>
      <c r="AH520" t="str">
        <f>IF(OR(Data!AC520=0,Data!AC520=""),"",VALUE(Data!AC520))</f>
        <v/>
      </c>
      <c r="AI520" t="str">
        <f>IF(OR(Data!AD520=0,Data!AD520=""),"",VALUE(Data!AD520))</f>
        <v/>
      </c>
      <c r="AJ520" t="str">
        <f>IF(OR(Data!AE520=0,Data!AE520=""),"",VALUE(Data!AE520))</f>
        <v/>
      </c>
      <c r="AK520" t="str">
        <f>IF(OR(Data!AF520=0,Data!AF520=""),"",VALUE(Data!AF520))</f>
        <v/>
      </c>
      <c r="AL520" t="str">
        <f>IF(OR(Data!AG520=0,Data!AG520=""),"",VALUE(Data!AG520))</f>
        <v/>
      </c>
      <c r="AM520" t="str">
        <f>IF(OR(Data!AH520=0,Data!AH520=""),"",VALUE(Data!AH520))</f>
        <v/>
      </c>
      <c r="AN520" t="str">
        <f>IF(OR(Data!AI520=0,Data!AI520=""),"",VALUE(Data!AI520))</f>
        <v/>
      </c>
      <c r="AO520" t="str">
        <f>IF(OR(Data!AJ520=0,Data!AJ520=""),"",VALUE(Data!AJ520))</f>
        <v/>
      </c>
      <c r="AP520" t="str">
        <f>IF(Data!AK520=0,"",Data!AK520)</f>
        <v/>
      </c>
      <c r="AQ520" t="str">
        <f>IF(Data!AL520=0,"",Data!AL520)</f>
        <v/>
      </c>
      <c r="AR520" t="str">
        <f>IF(Data!AM520=0,"",Data!AM520)</f>
        <v/>
      </c>
      <c r="AS520" t="str">
        <f>IF(Data!AN520=0,"",Data!AN520)</f>
        <v/>
      </c>
      <c r="AT520" t="str">
        <f>IF(Data!AO520=0,"",Data!AO520)</f>
        <v/>
      </c>
      <c r="AU520" t="str">
        <f>IF(Data!AP520=0,"",Data!AP520)</f>
        <v/>
      </c>
      <c r="AV520" t="str">
        <f>IF(Data!AQ520=0,"",Data!AQ520)</f>
        <v/>
      </c>
      <c r="AW520" t="str">
        <f>IF(Data!AR520=0,"",Data!AR520)</f>
        <v/>
      </c>
      <c r="AX520" t="str">
        <f>IF(Data!AS520=0,"",Data!AS520)</f>
        <v/>
      </c>
      <c r="AY520" t="str">
        <f>IF(Data!AT520=0,"",Data!AT520)</f>
        <v/>
      </c>
      <c r="AZ520" t="str">
        <f>IF(Data!AU520=0,"",Data!AU520)</f>
        <v/>
      </c>
      <c r="BA520" t="str">
        <f>IF(Data!AV520=0,"",Data!AV520)</f>
        <v/>
      </c>
      <c r="BB520" t="str">
        <f>IF(Data!AW520=0,"",Data!AW520)</f>
        <v/>
      </c>
      <c r="BC520" t="str">
        <f t="shared" si="107"/>
        <v>0</v>
      </c>
      <c r="BE520">
        <f t="shared" si="108"/>
        <v>9</v>
      </c>
      <c r="BF520" s="16" t="str">
        <f t="shared" si="109"/>
        <v/>
      </c>
      <c r="BG520">
        <f t="shared" si="110"/>
        <v>0</v>
      </c>
      <c r="BI520" t="str">
        <f t="shared" si="111"/>
        <v/>
      </c>
      <c r="BJ520">
        <f t="shared" si="112"/>
        <v>0</v>
      </c>
      <c r="BL520">
        <f t="shared" si="113"/>
        <v>0</v>
      </c>
      <c r="BM520">
        <f t="shared" si="114"/>
        <v>0</v>
      </c>
      <c r="BO520" t="str">
        <f t="shared" si="115"/>
        <v/>
      </c>
    </row>
    <row r="521" spans="1:67" x14ac:dyDescent="0.3">
      <c r="A521" s="1">
        <f t="shared" si="116"/>
        <v>520</v>
      </c>
      <c r="B521" s="1" t="str">
        <f t="shared" si="104"/>
        <v>0</v>
      </c>
      <c r="C521" s="1">
        <v>2015</v>
      </c>
      <c r="D521" t="str">
        <f>TRIM(SUBSTITUTE(SUBSTITUTE(Data!A521,"'",""),".",""))</f>
        <v/>
      </c>
      <c r="E521" t="str">
        <f>TRIM(SUBSTITUTE(SUBSTITUTE(SUBSTITUTE(Data!B521,"'",""),",",""),".",""))</f>
        <v/>
      </c>
      <c r="F521" t="str">
        <f t="shared" si="105"/>
        <v/>
      </c>
      <c r="G521" s="1" t="s">
        <v>50</v>
      </c>
      <c r="H521" t="str">
        <f>TEXT(Data!C521,"000000000")</f>
        <v>000000000</v>
      </c>
      <c r="I521" t="str">
        <f>TRIM(SUBSTITUTE(SUBSTITUTE(SUBSTITUTE(SUBSTITUTE(Data!D521,",",""),":",""),"  "," "),"  "," "))</f>
        <v/>
      </c>
      <c r="K521" t="str">
        <f>TRIM(SUBSTITUTE(+Data!F521,".",""))</f>
        <v/>
      </c>
      <c r="L521" t="str">
        <f>TRIM(Data!G521)</f>
        <v/>
      </c>
      <c r="M521" t="str">
        <f>TRIM(TEXT(Data!H521,"00000"))</f>
        <v>00000</v>
      </c>
      <c r="N521" s="1" t="str">
        <f t="shared" si="106"/>
        <v>9999999999</v>
      </c>
      <c r="O521" t="str">
        <f>TEXT(Data!J521,"00")</f>
        <v>00</v>
      </c>
      <c r="P521" t="str">
        <f>IF(+Data!K521=0,"",Data!K521)</f>
        <v/>
      </c>
      <c r="Q521" t="str">
        <f>IF(+Data!L521=0,"",Data!L521)</f>
        <v/>
      </c>
      <c r="R521" t="str">
        <f>IF(+Data!M521=0,"",Data!M521)</f>
        <v/>
      </c>
      <c r="S521" t="str">
        <f>IF(+Data!N521=0,"",Data!N521)</f>
        <v/>
      </c>
      <c r="T521" t="str">
        <f>IF(+Data!O521=0,"",Data!O521)</f>
        <v/>
      </c>
      <c r="U521" t="str">
        <f>IF(+Data!P521=0,"",Data!P521)</f>
        <v/>
      </c>
      <c r="V521" t="str">
        <f>IF(+Data!Q521=0,"",Data!Q521)</f>
        <v/>
      </c>
      <c r="W521" t="str">
        <f>IF(+Data!R521=0,"",Data!R521)</f>
        <v/>
      </c>
      <c r="X521" t="str">
        <f>IF(+Data!S521=0,"",Data!S521)</f>
        <v/>
      </c>
      <c r="Y521" t="str">
        <f>IF(+Data!T521=0,"",Data!T521)</f>
        <v/>
      </c>
      <c r="Z521" t="str">
        <f>IF(+Data!U521=0,"",Data!U521)</f>
        <v/>
      </c>
      <c r="AA521" t="str">
        <f>IF(+Data!V521=0,"",Data!V521)</f>
        <v/>
      </c>
      <c r="AB521" t="str">
        <f>IF(+Data!W521=0,"",Data!W521)</f>
        <v/>
      </c>
      <c r="AC521" t="str">
        <f>IF(OR(Data!X521=0,Data!X521=""),"",VALUE(Data!X521))</f>
        <v/>
      </c>
      <c r="AD521" t="str">
        <f>IF(OR(Data!Y521=0,Data!Y521=""),"",VALUE(Data!Y521))</f>
        <v/>
      </c>
      <c r="AE521" t="str">
        <f>IF(OR(Data!Z521=0,Data!Z521=""),"",VALUE(Data!Z521))</f>
        <v/>
      </c>
      <c r="AF521" t="str">
        <f>IF(OR(Data!AA521=0,Data!AA521=""),"",VALUE(Data!AA521))</f>
        <v/>
      </c>
      <c r="AG521" t="str">
        <f>IF(OR(Data!AB521=0,Data!AB521=""),"",VALUE(Data!AB521))</f>
        <v/>
      </c>
      <c r="AH521" t="str">
        <f>IF(OR(Data!AC521=0,Data!AC521=""),"",VALUE(Data!AC521))</f>
        <v/>
      </c>
      <c r="AI521" t="str">
        <f>IF(OR(Data!AD521=0,Data!AD521=""),"",VALUE(Data!AD521))</f>
        <v/>
      </c>
      <c r="AJ521" t="str">
        <f>IF(OR(Data!AE521=0,Data!AE521=""),"",VALUE(Data!AE521))</f>
        <v/>
      </c>
      <c r="AK521" t="str">
        <f>IF(OR(Data!AF521=0,Data!AF521=""),"",VALUE(Data!AF521))</f>
        <v/>
      </c>
      <c r="AL521" t="str">
        <f>IF(OR(Data!AG521=0,Data!AG521=""),"",VALUE(Data!AG521))</f>
        <v/>
      </c>
      <c r="AM521" t="str">
        <f>IF(OR(Data!AH521=0,Data!AH521=""),"",VALUE(Data!AH521))</f>
        <v/>
      </c>
      <c r="AN521" t="str">
        <f>IF(OR(Data!AI521=0,Data!AI521=""),"",VALUE(Data!AI521))</f>
        <v/>
      </c>
      <c r="AO521" t="str">
        <f>IF(OR(Data!AJ521=0,Data!AJ521=""),"",VALUE(Data!AJ521))</f>
        <v/>
      </c>
      <c r="AP521" t="str">
        <f>IF(Data!AK521=0,"",Data!AK521)</f>
        <v/>
      </c>
      <c r="AQ521" t="str">
        <f>IF(Data!AL521=0,"",Data!AL521)</f>
        <v/>
      </c>
      <c r="AR521" t="str">
        <f>IF(Data!AM521=0,"",Data!AM521)</f>
        <v/>
      </c>
      <c r="AS521" t="str">
        <f>IF(Data!AN521=0,"",Data!AN521)</f>
        <v/>
      </c>
      <c r="AT521" t="str">
        <f>IF(Data!AO521=0,"",Data!AO521)</f>
        <v/>
      </c>
      <c r="AU521" t="str">
        <f>IF(Data!AP521=0,"",Data!AP521)</f>
        <v/>
      </c>
      <c r="AV521" t="str">
        <f>IF(Data!AQ521=0,"",Data!AQ521)</f>
        <v/>
      </c>
      <c r="AW521" t="str">
        <f>IF(Data!AR521=0,"",Data!AR521)</f>
        <v/>
      </c>
      <c r="AX521" t="str">
        <f>IF(Data!AS521=0,"",Data!AS521)</f>
        <v/>
      </c>
      <c r="AY521" t="str">
        <f>IF(Data!AT521=0,"",Data!AT521)</f>
        <v/>
      </c>
      <c r="AZ521" t="str">
        <f>IF(Data!AU521=0,"",Data!AU521)</f>
        <v/>
      </c>
      <c r="BA521" t="str">
        <f>IF(Data!AV521=0,"",Data!AV521)</f>
        <v/>
      </c>
      <c r="BB521" t="str">
        <f>IF(Data!AW521=0,"",Data!AW521)</f>
        <v/>
      </c>
      <c r="BC521" t="str">
        <f t="shared" si="107"/>
        <v>0</v>
      </c>
      <c r="BE521">
        <f t="shared" si="108"/>
        <v>9</v>
      </c>
      <c r="BF521" s="16" t="str">
        <f t="shared" si="109"/>
        <v/>
      </c>
      <c r="BG521">
        <f t="shared" si="110"/>
        <v>0</v>
      </c>
      <c r="BI521" t="str">
        <f t="shared" si="111"/>
        <v/>
      </c>
      <c r="BJ521">
        <f t="shared" si="112"/>
        <v>0</v>
      </c>
      <c r="BL521">
        <f t="shared" si="113"/>
        <v>0</v>
      </c>
      <c r="BM521">
        <f t="shared" si="114"/>
        <v>0</v>
      </c>
      <c r="BO521" t="str">
        <f t="shared" si="115"/>
        <v/>
      </c>
    </row>
    <row r="522" spans="1:67" x14ac:dyDescent="0.3">
      <c r="A522" s="1">
        <f t="shared" si="116"/>
        <v>521</v>
      </c>
      <c r="B522" s="1" t="str">
        <f t="shared" si="104"/>
        <v>0</v>
      </c>
      <c r="C522" s="1">
        <v>2015</v>
      </c>
      <c r="D522" t="str">
        <f>TRIM(SUBSTITUTE(SUBSTITUTE(Data!A522,"'",""),".",""))</f>
        <v/>
      </c>
      <c r="E522" t="str">
        <f>TRIM(SUBSTITUTE(SUBSTITUTE(SUBSTITUTE(Data!B522,"'",""),",",""),".",""))</f>
        <v/>
      </c>
      <c r="F522" t="str">
        <f t="shared" si="105"/>
        <v/>
      </c>
      <c r="G522" s="1" t="s">
        <v>50</v>
      </c>
      <c r="H522" t="str">
        <f>TEXT(Data!C522,"000000000")</f>
        <v>000000000</v>
      </c>
      <c r="I522" t="str">
        <f>TRIM(SUBSTITUTE(SUBSTITUTE(SUBSTITUTE(SUBSTITUTE(Data!D522,",",""),":",""),"  "," "),"  "," "))</f>
        <v/>
      </c>
      <c r="K522" t="str">
        <f>TRIM(SUBSTITUTE(+Data!F522,".",""))</f>
        <v/>
      </c>
      <c r="L522" t="str">
        <f>TRIM(Data!G522)</f>
        <v/>
      </c>
      <c r="M522" t="str">
        <f>TRIM(TEXT(Data!H522,"00000"))</f>
        <v>00000</v>
      </c>
      <c r="N522" s="1" t="str">
        <f t="shared" si="106"/>
        <v>9999999999</v>
      </c>
      <c r="O522" t="str">
        <f>TEXT(Data!J522,"00")</f>
        <v>00</v>
      </c>
      <c r="P522" t="str">
        <f>IF(+Data!K522=0,"",Data!K522)</f>
        <v/>
      </c>
      <c r="Q522" t="str">
        <f>IF(+Data!L522=0,"",Data!L522)</f>
        <v/>
      </c>
      <c r="R522" t="str">
        <f>IF(+Data!M522=0,"",Data!M522)</f>
        <v/>
      </c>
      <c r="S522" t="str">
        <f>IF(+Data!N522=0,"",Data!N522)</f>
        <v/>
      </c>
      <c r="T522" t="str">
        <f>IF(+Data!O522=0,"",Data!O522)</f>
        <v/>
      </c>
      <c r="U522" t="str">
        <f>IF(+Data!P522=0,"",Data!P522)</f>
        <v/>
      </c>
      <c r="V522" t="str">
        <f>IF(+Data!Q522=0,"",Data!Q522)</f>
        <v/>
      </c>
      <c r="W522" t="str">
        <f>IF(+Data!R522=0,"",Data!R522)</f>
        <v/>
      </c>
      <c r="X522" t="str">
        <f>IF(+Data!S522=0,"",Data!S522)</f>
        <v/>
      </c>
      <c r="Y522" t="str">
        <f>IF(+Data!T522=0,"",Data!T522)</f>
        <v/>
      </c>
      <c r="Z522" t="str">
        <f>IF(+Data!U522=0,"",Data!U522)</f>
        <v/>
      </c>
      <c r="AA522" t="str">
        <f>IF(+Data!V522=0,"",Data!V522)</f>
        <v/>
      </c>
      <c r="AB522" t="str">
        <f>IF(+Data!W522=0,"",Data!W522)</f>
        <v/>
      </c>
      <c r="AC522" t="str">
        <f>IF(OR(Data!X522=0,Data!X522=""),"",VALUE(Data!X522))</f>
        <v/>
      </c>
      <c r="AD522" t="str">
        <f>IF(OR(Data!Y522=0,Data!Y522=""),"",VALUE(Data!Y522))</f>
        <v/>
      </c>
      <c r="AE522" t="str">
        <f>IF(OR(Data!Z522=0,Data!Z522=""),"",VALUE(Data!Z522))</f>
        <v/>
      </c>
      <c r="AF522" t="str">
        <f>IF(OR(Data!AA522=0,Data!AA522=""),"",VALUE(Data!AA522))</f>
        <v/>
      </c>
      <c r="AG522" t="str">
        <f>IF(OR(Data!AB522=0,Data!AB522=""),"",VALUE(Data!AB522))</f>
        <v/>
      </c>
      <c r="AH522" t="str">
        <f>IF(OR(Data!AC522=0,Data!AC522=""),"",VALUE(Data!AC522))</f>
        <v/>
      </c>
      <c r="AI522" t="str">
        <f>IF(OR(Data!AD522=0,Data!AD522=""),"",VALUE(Data!AD522))</f>
        <v/>
      </c>
      <c r="AJ522" t="str">
        <f>IF(OR(Data!AE522=0,Data!AE522=""),"",VALUE(Data!AE522))</f>
        <v/>
      </c>
      <c r="AK522" t="str">
        <f>IF(OR(Data!AF522=0,Data!AF522=""),"",VALUE(Data!AF522))</f>
        <v/>
      </c>
      <c r="AL522" t="str">
        <f>IF(OR(Data!AG522=0,Data!AG522=""),"",VALUE(Data!AG522))</f>
        <v/>
      </c>
      <c r="AM522" t="str">
        <f>IF(OR(Data!AH522=0,Data!AH522=""),"",VALUE(Data!AH522))</f>
        <v/>
      </c>
      <c r="AN522" t="str">
        <f>IF(OR(Data!AI522=0,Data!AI522=""),"",VALUE(Data!AI522))</f>
        <v/>
      </c>
      <c r="AO522" t="str">
        <f>IF(OR(Data!AJ522=0,Data!AJ522=""),"",VALUE(Data!AJ522))</f>
        <v/>
      </c>
      <c r="AP522" t="str">
        <f>IF(Data!AK522=0,"",Data!AK522)</f>
        <v/>
      </c>
      <c r="AQ522" t="str">
        <f>IF(Data!AL522=0,"",Data!AL522)</f>
        <v/>
      </c>
      <c r="AR522" t="str">
        <f>IF(Data!AM522=0,"",Data!AM522)</f>
        <v/>
      </c>
      <c r="AS522" t="str">
        <f>IF(Data!AN522=0,"",Data!AN522)</f>
        <v/>
      </c>
      <c r="AT522" t="str">
        <f>IF(Data!AO522=0,"",Data!AO522)</f>
        <v/>
      </c>
      <c r="AU522" t="str">
        <f>IF(Data!AP522=0,"",Data!AP522)</f>
        <v/>
      </c>
      <c r="AV522" t="str">
        <f>IF(Data!AQ522=0,"",Data!AQ522)</f>
        <v/>
      </c>
      <c r="AW522" t="str">
        <f>IF(Data!AR522=0,"",Data!AR522)</f>
        <v/>
      </c>
      <c r="AX522" t="str">
        <f>IF(Data!AS522=0,"",Data!AS522)</f>
        <v/>
      </c>
      <c r="AY522" t="str">
        <f>IF(Data!AT522=0,"",Data!AT522)</f>
        <v/>
      </c>
      <c r="AZ522" t="str">
        <f>IF(Data!AU522=0,"",Data!AU522)</f>
        <v/>
      </c>
      <c r="BA522" t="str">
        <f>IF(Data!AV522=0,"",Data!AV522)</f>
        <v/>
      </c>
      <c r="BB522" t="str">
        <f>IF(Data!AW522=0,"",Data!AW522)</f>
        <v/>
      </c>
      <c r="BC522" t="str">
        <f t="shared" si="107"/>
        <v>0</v>
      </c>
      <c r="BE522">
        <f t="shared" si="108"/>
        <v>9</v>
      </c>
      <c r="BF522" s="16" t="str">
        <f t="shared" si="109"/>
        <v/>
      </c>
      <c r="BG522">
        <f t="shared" si="110"/>
        <v>0</v>
      </c>
      <c r="BI522" t="str">
        <f t="shared" si="111"/>
        <v/>
      </c>
      <c r="BJ522">
        <f t="shared" si="112"/>
        <v>0</v>
      </c>
      <c r="BL522">
        <f t="shared" si="113"/>
        <v>0</v>
      </c>
      <c r="BM522">
        <f t="shared" si="114"/>
        <v>0</v>
      </c>
      <c r="BO522" t="str">
        <f t="shared" si="115"/>
        <v/>
      </c>
    </row>
    <row r="523" spans="1:67" x14ac:dyDescent="0.3">
      <c r="A523" s="1">
        <f t="shared" si="116"/>
        <v>522</v>
      </c>
      <c r="B523" s="1" t="str">
        <f t="shared" si="104"/>
        <v>0</v>
      </c>
      <c r="C523" s="1">
        <v>2015</v>
      </c>
      <c r="D523" t="str">
        <f>TRIM(SUBSTITUTE(SUBSTITUTE(Data!A523,"'",""),".",""))</f>
        <v/>
      </c>
      <c r="E523" t="str">
        <f>TRIM(SUBSTITUTE(SUBSTITUTE(SUBSTITUTE(Data!B523,"'",""),",",""),".",""))</f>
        <v/>
      </c>
      <c r="F523" t="str">
        <f t="shared" si="105"/>
        <v/>
      </c>
      <c r="G523" s="1" t="s">
        <v>50</v>
      </c>
      <c r="H523" t="str">
        <f>TEXT(Data!C523,"000000000")</f>
        <v>000000000</v>
      </c>
      <c r="I523" t="str">
        <f>TRIM(SUBSTITUTE(SUBSTITUTE(SUBSTITUTE(SUBSTITUTE(Data!D523,",",""),":",""),"  "," "),"  "," "))</f>
        <v/>
      </c>
      <c r="K523" t="str">
        <f>TRIM(SUBSTITUTE(+Data!F523,".",""))</f>
        <v/>
      </c>
      <c r="L523" t="str">
        <f>TRIM(Data!G523)</f>
        <v/>
      </c>
      <c r="M523" t="str">
        <f>TRIM(TEXT(Data!H523,"00000"))</f>
        <v>00000</v>
      </c>
      <c r="N523" s="1" t="str">
        <f t="shared" si="106"/>
        <v>9999999999</v>
      </c>
      <c r="O523" t="str">
        <f>TEXT(Data!J523,"00")</f>
        <v>00</v>
      </c>
      <c r="P523" t="str">
        <f>IF(+Data!K523=0,"",Data!K523)</f>
        <v/>
      </c>
      <c r="Q523" t="str">
        <f>IF(+Data!L523=0,"",Data!L523)</f>
        <v/>
      </c>
      <c r="R523" t="str">
        <f>IF(+Data!M523=0,"",Data!M523)</f>
        <v/>
      </c>
      <c r="S523" t="str">
        <f>IF(+Data!N523=0,"",Data!N523)</f>
        <v/>
      </c>
      <c r="T523" t="str">
        <f>IF(+Data!O523=0,"",Data!O523)</f>
        <v/>
      </c>
      <c r="U523" t="str">
        <f>IF(+Data!P523=0,"",Data!P523)</f>
        <v/>
      </c>
      <c r="V523" t="str">
        <f>IF(+Data!Q523=0,"",Data!Q523)</f>
        <v/>
      </c>
      <c r="W523" t="str">
        <f>IF(+Data!R523=0,"",Data!R523)</f>
        <v/>
      </c>
      <c r="X523" t="str">
        <f>IF(+Data!S523=0,"",Data!S523)</f>
        <v/>
      </c>
      <c r="Y523" t="str">
        <f>IF(+Data!T523=0,"",Data!T523)</f>
        <v/>
      </c>
      <c r="Z523" t="str">
        <f>IF(+Data!U523=0,"",Data!U523)</f>
        <v/>
      </c>
      <c r="AA523" t="str">
        <f>IF(+Data!V523=0,"",Data!V523)</f>
        <v/>
      </c>
      <c r="AB523" t="str">
        <f>IF(+Data!W523=0,"",Data!W523)</f>
        <v/>
      </c>
      <c r="AC523" t="str">
        <f>IF(OR(Data!X523=0,Data!X523=""),"",VALUE(Data!X523))</f>
        <v/>
      </c>
      <c r="AD523" t="str">
        <f>IF(OR(Data!Y523=0,Data!Y523=""),"",VALUE(Data!Y523))</f>
        <v/>
      </c>
      <c r="AE523" t="str">
        <f>IF(OR(Data!Z523=0,Data!Z523=""),"",VALUE(Data!Z523))</f>
        <v/>
      </c>
      <c r="AF523" t="str">
        <f>IF(OR(Data!AA523=0,Data!AA523=""),"",VALUE(Data!AA523))</f>
        <v/>
      </c>
      <c r="AG523" t="str">
        <f>IF(OR(Data!AB523=0,Data!AB523=""),"",VALUE(Data!AB523))</f>
        <v/>
      </c>
      <c r="AH523" t="str">
        <f>IF(OR(Data!AC523=0,Data!AC523=""),"",VALUE(Data!AC523))</f>
        <v/>
      </c>
      <c r="AI523" t="str">
        <f>IF(OR(Data!AD523=0,Data!AD523=""),"",VALUE(Data!AD523))</f>
        <v/>
      </c>
      <c r="AJ523" t="str">
        <f>IF(OR(Data!AE523=0,Data!AE523=""),"",VALUE(Data!AE523))</f>
        <v/>
      </c>
      <c r="AK523" t="str">
        <f>IF(OR(Data!AF523=0,Data!AF523=""),"",VALUE(Data!AF523))</f>
        <v/>
      </c>
      <c r="AL523" t="str">
        <f>IF(OR(Data!AG523=0,Data!AG523=""),"",VALUE(Data!AG523))</f>
        <v/>
      </c>
      <c r="AM523" t="str">
        <f>IF(OR(Data!AH523=0,Data!AH523=""),"",VALUE(Data!AH523))</f>
        <v/>
      </c>
      <c r="AN523" t="str">
        <f>IF(OR(Data!AI523=0,Data!AI523=""),"",VALUE(Data!AI523))</f>
        <v/>
      </c>
      <c r="AO523" t="str">
        <f>IF(OR(Data!AJ523=0,Data!AJ523=""),"",VALUE(Data!AJ523))</f>
        <v/>
      </c>
      <c r="AP523" t="str">
        <f>IF(Data!AK523=0,"",Data!AK523)</f>
        <v/>
      </c>
      <c r="AQ523" t="str">
        <f>IF(Data!AL523=0,"",Data!AL523)</f>
        <v/>
      </c>
      <c r="AR523" t="str">
        <f>IF(Data!AM523=0,"",Data!AM523)</f>
        <v/>
      </c>
      <c r="AS523" t="str">
        <f>IF(Data!AN523=0,"",Data!AN523)</f>
        <v/>
      </c>
      <c r="AT523" t="str">
        <f>IF(Data!AO523=0,"",Data!AO523)</f>
        <v/>
      </c>
      <c r="AU523" t="str">
        <f>IF(Data!AP523=0,"",Data!AP523)</f>
        <v/>
      </c>
      <c r="AV523" t="str">
        <f>IF(Data!AQ523=0,"",Data!AQ523)</f>
        <v/>
      </c>
      <c r="AW523" t="str">
        <f>IF(Data!AR523=0,"",Data!AR523)</f>
        <v/>
      </c>
      <c r="AX523" t="str">
        <f>IF(Data!AS523=0,"",Data!AS523)</f>
        <v/>
      </c>
      <c r="AY523" t="str">
        <f>IF(Data!AT523=0,"",Data!AT523)</f>
        <v/>
      </c>
      <c r="AZ523" t="str">
        <f>IF(Data!AU523=0,"",Data!AU523)</f>
        <v/>
      </c>
      <c r="BA523" t="str">
        <f>IF(Data!AV523=0,"",Data!AV523)</f>
        <v/>
      </c>
      <c r="BB523" t="str">
        <f>IF(Data!AW523=0,"",Data!AW523)</f>
        <v/>
      </c>
      <c r="BC523" t="str">
        <f t="shared" si="107"/>
        <v>0</v>
      </c>
      <c r="BE523">
        <f t="shared" si="108"/>
        <v>9</v>
      </c>
      <c r="BF523" s="16" t="str">
        <f t="shared" si="109"/>
        <v/>
      </c>
      <c r="BG523">
        <f t="shared" si="110"/>
        <v>0</v>
      </c>
      <c r="BI523" t="str">
        <f t="shared" si="111"/>
        <v/>
      </c>
      <c r="BJ523">
        <f t="shared" si="112"/>
        <v>0</v>
      </c>
      <c r="BL523">
        <f t="shared" si="113"/>
        <v>0</v>
      </c>
      <c r="BM523">
        <f t="shared" si="114"/>
        <v>0</v>
      </c>
      <c r="BO523" t="str">
        <f t="shared" si="115"/>
        <v/>
      </c>
    </row>
    <row r="524" spans="1:67" x14ac:dyDescent="0.3">
      <c r="A524" s="1">
        <f t="shared" si="116"/>
        <v>523</v>
      </c>
      <c r="B524" s="1" t="str">
        <f t="shared" si="104"/>
        <v>0</v>
      </c>
      <c r="C524" s="1">
        <v>2015</v>
      </c>
      <c r="D524" t="str">
        <f>TRIM(SUBSTITUTE(SUBSTITUTE(Data!A524,"'",""),".",""))</f>
        <v/>
      </c>
      <c r="E524" t="str">
        <f>TRIM(SUBSTITUTE(SUBSTITUTE(SUBSTITUTE(Data!B524,"'",""),",",""),".",""))</f>
        <v/>
      </c>
      <c r="F524" t="str">
        <f t="shared" si="105"/>
        <v/>
      </c>
      <c r="G524" s="1" t="s">
        <v>50</v>
      </c>
      <c r="H524" t="str">
        <f>TEXT(Data!C524,"000000000")</f>
        <v>000000000</v>
      </c>
      <c r="I524" t="str">
        <f>TRIM(SUBSTITUTE(SUBSTITUTE(SUBSTITUTE(SUBSTITUTE(Data!D524,",",""),":",""),"  "," "),"  "," "))</f>
        <v/>
      </c>
      <c r="K524" t="str">
        <f>TRIM(SUBSTITUTE(+Data!F524,".",""))</f>
        <v/>
      </c>
      <c r="L524" t="str">
        <f>TRIM(Data!G524)</f>
        <v/>
      </c>
      <c r="M524" t="str">
        <f>TRIM(TEXT(Data!H524,"00000"))</f>
        <v>00000</v>
      </c>
      <c r="N524" s="1" t="str">
        <f t="shared" si="106"/>
        <v>9999999999</v>
      </c>
      <c r="O524" t="str">
        <f>TEXT(Data!J524,"00")</f>
        <v>00</v>
      </c>
      <c r="P524" t="str">
        <f>IF(+Data!K524=0,"",Data!K524)</f>
        <v/>
      </c>
      <c r="Q524" t="str">
        <f>IF(+Data!L524=0,"",Data!L524)</f>
        <v/>
      </c>
      <c r="R524" t="str">
        <f>IF(+Data!M524=0,"",Data!M524)</f>
        <v/>
      </c>
      <c r="S524" t="str">
        <f>IF(+Data!N524=0,"",Data!N524)</f>
        <v/>
      </c>
      <c r="T524" t="str">
        <f>IF(+Data!O524=0,"",Data!O524)</f>
        <v/>
      </c>
      <c r="U524" t="str">
        <f>IF(+Data!P524=0,"",Data!P524)</f>
        <v/>
      </c>
      <c r="V524" t="str">
        <f>IF(+Data!Q524=0,"",Data!Q524)</f>
        <v/>
      </c>
      <c r="W524" t="str">
        <f>IF(+Data!R524=0,"",Data!R524)</f>
        <v/>
      </c>
      <c r="X524" t="str">
        <f>IF(+Data!S524=0,"",Data!S524)</f>
        <v/>
      </c>
      <c r="Y524" t="str">
        <f>IF(+Data!T524=0,"",Data!T524)</f>
        <v/>
      </c>
      <c r="Z524" t="str">
        <f>IF(+Data!U524=0,"",Data!U524)</f>
        <v/>
      </c>
      <c r="AA524" t="str">
        <f>IF(+Data!V524=0,"",Data!V524)</f>
        <v/>
      </c>
      <c r="AB524" t="str">
        <f>IF(+Data!W524=0,"",Data!W524)</f>
        <v/>
      </c>
      <c r="AC524" t="str">
        <f>IF(OR(Data!X524=0,Data!X524=""),"",VALUE(Data!X524))</f>
        <v/>
      </c>
      <c r="AD524" t="str">
        <f>IF(OR(Data!Y524=0,Data!Y524=""),"",VALUE(Data!Y524))</f>
        <v/>
      </c>
      <c r="AE524" t="str">
        <f>IF(OR(Data!Z524=0,Data!Z524=""),"",VALUE(Data!Z524))</f>
        <v/>
      </c>
      <c r="AF524" t="str">
        <f>IF(OR(Data!AA524=0,Data!AA524=""),"",VALUE(Data!AA524))</f>
        <v/>
      </c>
      <c r="AG524" t="str">
        <f>IF(OR(Data!AB524=0,Data!AB524=""),"",VALUE(Data!AB524))</f>
        <v/>
      </c>
      <c r="AH524" t="str">
        <f>IF(OR(Data!AC524=0,Data!AC524=""),"",VALUE(Data!AC524))</f>
        <v/>
      </c>
      <c r="AI524" t="str">
        <f>IF(OR(Data!AD524=0,Data!AD524=""),"",VALUE(Data!AD524))</f>
        <v/>
      </c>
      <c r="AJ524" t="str">
        <f>IF(OR(Data!AE524=0,Data!AE524=""),"",VALUE(Data!AE524))</f>
        <v/>
      </c>
      <c r="AK524" t="str">
        <f>IF(OR(Data!AF524=0,Data!AF524=""),"",VALUE(Data!AF524))</f>
        <v/>
      </c>
      <c r="AL524" t="str">
        <f>IF(OR(Data!AG524=0,Data!AG524=""),"",VALUE(Data!AG524))</f>
        <v/>
      </c>
      <c r="AM524" t="str">
        <f>IF(OR(Data!AH524=0,Data!AH524=""),"",VALUE(Data!AH524))</f>
        <v/>
      </c>
      <c r="AN524" t="str">
        <f>IF(OR(Data!AI524=0,Data!AI524=""),"",VALUE(Data!AI524))</f>
        <v/>
      </c>
      <c r="AO524" t="str">
        <f>IF(OR(Data!AJ524=0,Data!AJ524=""),"",VALUE(Data!AJ524))</f>
        <v/>
      </c>
      <c r="AP524" t="str">
        <f>IF(Data!AK524=0,"",Data!AK524)</f>
        <v/>
      </c>
      <c r="AQ524" t="str">
        <f>IF(Data!AL524=0,"",Data!AL524)</f>
        <v/>
      </c>
      <c r="AR524" t="str">
        <f>IF(Data!AM524=0,"",Data!AM524)</f>
        <v/>
      </c>
      <c r="AS524" t="str">
        <f>IF(Data!AN524=0,"",Data!AN524)</f>
        <v/>
      </c>
      <c r="AT524" t="str">
        <f>IF(Data!AO524=0,"",Data!AO524)</f>
        <v/>
      </c>
      <c r="AU524" t="str">
        <f>IF(Data!AP524=0,"",Data!AP524)</f>
        <v/>
      </c>
      <c r="AV524" t="str">
        <f>IF(Data!AQ524=0,"",Data!AQ524)</f>
        <v/>
      </c>
      <c r="AW524" t="str">
        <f>IF(Data!AR524=0,"",Data!AR524)</f>
        <v/>
      </c>
      <c r="AX524" t="str">
        <f>IF(Data!AS524=0,"",Data!AS524)</f>
        <v/>
      </c>
      <c r="AY524" t="str">
        <f>IF(Data!AT524=0,"",Data!AT524)</f>
        <v/>
      </c>
      <c r="AZ524" t="str">
        <f>IF(Data!AU524=0,"",Data!AU524)</f>
        <v/>
      </c>
      <c r="BA524" t="str">
        <f>IF(Data!AV524=0,"",Data!AV524)</f>
        <v/>
      </c>
      <c r="BB524" t="str">
        <f>IF(Data!AW524=0,"",Data!AW524)</f>
        <v/>
      </c>
      <c r="BC524" t="str">
        <f t="shared" si="107"/>
        <v>0</v>
      </c>
      <c r="BE524">
        <f t="shared" si="108"/>
        <v>9</v>
      </c>
      <c r="BF524" s="16" t="str">
        <f t="shared" si="109"/>
        <v/>
      </c>
      <c r="BG524">
        <f t="shared" si="110"/>
        <v>0</v>
      </c>
      <c r="BI524" t="str">
        <f t="shared" si="111"/>
        <v/>
      </c>
      <c r="BJ524">
        <f t="shared" si="112"/>
        <v>0</v>
      </c>
      <c r="BL524">
        <f t="shared" si="113"/>
        <v>0</v>
      </c>
      <c r="BM524">
        <f t="shared" si="114"/>
        <v>0</v>
      </c>
      <c r="BO524" t="str">
        <f t="shared" si="115"/>
        <v/>
      </c>
    </row>
    <row r="525" spans="1:67" x14ac:dyDescent="0.3">
      <c r="A525" s="1">
        <f t="shared" si="116"/>
        <v>524</v>
      </c>
      <c r="B525" s="1" t="str">
        <f t="shared" si="104"/>
        <v>0</v>
      </c>
      <c r="C525" s="1">
        <v>2015</v>
      </c>
      <c r="D525" t="str">
        <f>TRIM(SUBSTITUTE(SUBSTITUTE(Data!A525,"'",""),".",""))</f>
        <v/>
      </c>
      <c r="E525" t="str">
        <f>TRIM(SUBSTITUTE(SUBSTITUTE(SUBSTITUTE(Data!B525,"'",""),",",""),".",""))</f>
        <v/>
      </c>
      <c r="F525" t="str">
        <f t="shared" si="105"/>
        <v/>
      </c>
      <c r="G525" s="1" t="s">
        <v>50</v>
      </c>
      <c r="H525" t="str">
        <f>TEXT(Data!C525,"000000000")</f>
        <v>000000000</v>
      </c>
      <c r="I525" t="str">
        <f>TRIM(SUBSTITUTE(SUBSTITUTE(SUBSTITUTE(SUBSTITUTE(Data!D525,",",""),":",""),"  "," "),"  "," "))</f>
        <v/>
      </c>
      <c r="K525" t="str">
        <f>TRIM(SUBSTITUTE(+Data!F525,".",""))</f>
        <v/>
      </c>
      <c r="L525" t="str">
        <f>TRIM(Data!G525)</f>
        <v/>
      </c>
      <c r="M525" t="str">
        <f>TRIM(TEXT(Data!H525,"00000"))</f>
        <v>00000</v>
      </c>
      <c r="N525" s="1" t="str">
        <f t="shared" si="106"/>
        <v>9999999999</v>
      </c>
      <c r="O525" t="str">
        <f>TEXT(Data!J525,"00")</f>
        <v>00</v>
      </c>
      <c r="P525" t="str">
        <f>IF(+Data!K525=0,"",Data!K525)</f>
        <v/>
      </c>
      <c r="Q525" t="str">
        <f>IF(+Data!L525=0,"",Data!L525)</f>
        <v/>
      </c>
      <c r="R525" t="str">
        <f>IF(+Data!M525=0,"",Data!M525)</f>
        <v/>
      </c>
      <c r="S525" t="str">
        <f>IF(+Data!N525=0,"",Data!N525)</f>
        <v/>
      </c>
      <c r="T525" t="str">
        <f>IF(+Data!O525=0,"",Data!O525)</f>
        <v/>
      </c>
      <c r="U525" t="str">
        <f>IF(+Data!P525=0,"",Data!P525)</f>
        <v/>
      </c>
      <c r="V525" t="str">
        <f>IF(+Data!Q525=0,"",Data!Q525)</f>
        <v/>
      </c>
      <c r="W525" t="str">
        <f>IF(+Data!R525=0,"",Data!R525)</f>
        <v/>
      </c>
      <c r="X525" t="str">
        <f>IF(+Data!S525=0,"",Data!S525)</f>
        <v/>
      </c>
      <c r="Y525" t="str">
        <f>IF(+Data!T525=0,"",Data!T525)</f>
        <v/>
      </c>
      <c r="Z525" t="str">
        <f>IF(+Data!U525=0,"",Data!U525)</f>
        <v/>
      </c>
      <c r="AA525" t="str">
        <f>IF(+Data!V525=0,"",Data!V525)</f>
        <v/>
      </c>
      <c r="AB525" t="str">
        <f>IF(+Data!W525=0,"",Data!W525)</f>
        <v/>
      </c>
      <c r="AC525" t="str">
        <f>IF(OR(Data!X525=0,Data!X525=""),"",VALUE(Data!X525))</f>
        <v/>
      </c>
      <c r="AD525" t="str">
        <f>IF(OR(Data!Y525=0,Data!Y525=""),"",VALUE(Data!Y525))</f>
        <v/>
      </c>
      <c r="AE525" t="str">
        <f>IF(OR(Data!Z525=0,Data!Z525=""),"",VALUE(Data!Z525))</f>
        <v/>
      </c>
      <c r="AF525" t="str">
        <f>IF(OR(Data!AA525=0,Data!AA525=""),"",VALUE(Data!AA525))</f>
        <v/>
      </c>
      <c r="AG525" t="str">
        <f>IF(OR(Data!AB525=0,Data!AB525=""),"",VALUE(Data!AB525))</f>
        <v/>
      </c>
      <c r="AH525" t="str">
        <f>IF(OR(Data!AC525=0,Data!AC525=""),"",VALUE(Data!AC525))</f>
        <v/>
      </c>
      <c r="AI525" t="str">
        <f>IF(OR(Data!AD525=0,Data!AD525=""),"",VALUE(Data!AD525))</f>
        <v/>
      </c>
      <c r="AJ525" t="str">
        <f>IF(OR(Data!AE525=0,Data!AE525=""),"",VALUE(Data!AE525))</f>
        <v/>
      </c>
      <c r="AK525" t="str">
        <f>IF(OR(Data!AF525=0,Data!AF525=""),"",VALUE(Data!AF525))</f>
        <v/>
      </c>
      <c r="AL525" t="str">
        <f>IF(OR(Data!AG525=0,Data!AG525=""),"",VALUE(Data!AG525))</f>
        <v/>
      </c>
      <c r="AM525" t="str">
        <f>IF(OR(Data!AH525=0,Data!AH525=""),"",VALUE(Data!AH525))</f>
        <v/>
      </c>
      <c r="AN525" t="str">
        <f>IF(OR(Data!AI525=0,Data!AI525=""),"",VALUE(Data!AI525))</f>
        <v/>
      </c>
      <c r="AO525" t="str">
        <f>IF(OR(Data!AJ525=0,Data!AJ525=""),"",VALUE(Data!AJ525))</f>
        <v/>
      </c>
      <c r="AP525" t="str">
        <f>IF(Data!AK525=0,"",Data!AK525)</f>
        <v/>
      </c>
      <c r="AQ525" t="str">
        <f>IF(Data!AL525=0,"",Data!AL525)</f>
        <v/>
      </c>
      <c r="AR525" t="str">
        <f>IF(Data!AM525=0,"",Data!AM525)</f>
        <v/>
      </c>
      <c r="AS525" t="str">
        <f>IF(Data!AN525=0,"",Data!AN525)</f>
        <v/>
      </c>
      <c r="AT525" t="str">
        <f>IF(Data!AO525=0,"",Data!AO525)</f>
        <v/>
      </c>
      <c r="AU525" t="str">
        <f>IF(Data!AP525=0,"",Data!AP525)</f>
        <v/>
      </c>
      <c r="AV525" t="str">
        <f>IF(Data!AQ525=0,"",Data!AQ525)</f>
        <v/>
      </c>
      <c r="AW525" t="str">
        <f>IF(Data!AR525=0,"",Data!AR525)</f>
        <v/>
      </c>
      <c r="AX525" t="str">
        <f>IF(Data!AS525=0,"",Data!AS525)</f>
        <v/>
      </c>
      <c r="AY525" t="str">
        <f>IF(Data!AT525=0,"",Data!AT525)</f>
        <v/>
      </c>
      <c r="AZ525" t="str">
        <f>IF(Data!AU525=0,"",Data!AU525)</f>
        <v/>
      </c>
      <c r="BA525" t="str">
        <f>IF(Data!AV525=0,"",Data!AV525)</f>
        <v/>
      </c>
      <c r="BB525" t="str">
        <f>IF(Data!AW525=0,"",Data!AW525)</f>
        <v/>
      </c>
      <c r="BC525" t="str">
        <f t="shared" si="107"/>
        <v>0</v>
      </c>
      <c r="BE525">
        <f t="shared" si="108"/>
        <v>9</v>
      </c>
      <c r="BF525" s="16" t="str">
        <f t="shared" si="109"/>
        <v/>
      </c>
      <c r="BG525">
        <f t="shared" si="110"/>
        <v>0</v>
      </c>
      <c r="BI525" t="str">
        <f t="shared" si="111"/>
        <v/>
      </c>
      <c r="BJ525">
        <f t="shared" si="112"/>
        <v>0</v>
      </c>
      <c r="BL525">
        <f t="shared" si="113"/>
        <v>0</v>
      </c>
      <c r="BM525">
        <f t="shared" si="114"/>
        <v>0</v>
      </c>
      <c r="BO525" t="str">
        <f t="shared" si="115"/>
        <v/>
      </c>
    </row>
    <row r="526" spans="1:67" x14ac:dyDescent="0.3">
      <c r="A526" s="1">
        <f t="shared" si="116"/>
        <v>525</v>
      </c>
      <c r="B526" s="1" t="str">
        <f t="shared" si="104"/>
        <v>0</v>
      </c>
      <c r="C526" s="1">
        <v>2015</v>
      </c>
      <c r="D526" t="str">
        <f>TRIM(SUBSTITUTE(SUBSTITUTE(Data!A526,"'",""),".",""))</f>
        <v/>
      </c>
      <c r="E526" t="str">
        <f>TRIM(SUBSTITUTE(SUBSTITUTE(SUBSTITUTE(Data!B526,"'",""),",",""),".",""))</f>
        <v/>
      </c>
      <c r="F526" t="str">
        <f t="shared" si="105"/>
        <v/>
      </c>
      <c r="G526" s="1" t="s">
        <v>50</v>
      </c>
      <c r="H526" t="str">
        <f>TEXT(Data!C526,"000000000")</f>
        <v>000000000</v>
      </c>
      <c r="I526" t="str">
        <f>TRIM(SUBSTITUTE(SUBSTITUTE(SUBSTITUTE(SUBSTITUTE(Data!D526,",",""),":",""),"  "," "),"  "," "))</f>
        <v/>
      </c>
      <c r="K526" t="str">
        <f>TRIM(SUBSTITUTE(+Data!F526,".",""))</f>
        <v/>
      </c>
      <c r="L526" t="str">
        <f>TRIM(Data!G526)</f>
        <v/>
      </c>
      <c r="M526" t="str">
        <f>TRIM(TEXT(Data!H526,"00000"))</f>
        <v>00000</v>
      </c>
      <c r="N526" s="1" t="str">
        <f t="shared" si="106"/>
        <v>9999999999</v>
      </c>
      <c r="O526" t="str">
        <f>TEXT(Data!J526,"00")</f>
        <v>00</v>
      </c>
      <c r="P526" t="str">
        <f>IF(+Data!K526=0,"",Data!K526)</f>
        <v/>
      </c>
      <c r="Q526" t="str">
        <f>IF(+Data!L526=0,"",Data!L526)</f>
        <v/>
      </c>
      <c r="R526" t="str">
        <f>IF(+Data!M526=0,"",Data!M526)</f>
        <v/>
      </c>
      <c r="S526" t="str">
        <f>IF(+Data!N526=0,"",Data!N526)</f>
        <v/>
      </c>
      <c r="T526" t="str">
        <f>IF(+Data!O526=0,"",Data!O526)</f>
        <v/>
      </c>
      <c r="U526" t="str">
        <f>IF(+Data!P526=0,"",Data!P526)</f>
        <v/>
      </c>
      <c r="V526" t="str">
        <f>IF(+Data!Q526=0,"",Data!Q526)</f>
        <v/>
      </c>
      <c r="W526" t="str">
        <f>IF(+Data!R526=0,"",Data!R526)</f>
        <v/>
      </c>
      <c r="X526" t="str">
        <f>IF(+Data!S526=0,"",Data!S526)</f>
        <v/>
      </c>
      <c r="Y526" t="str">
        <f>IF(+Data!T526=0,"",Data!T526)</f>
        <v/>
      </c>
      <c r="Z526" t="str">
        <f>IF(+Data!U526=0,"",Data!U526)</f>
        <v/>
      </c>
      <c r="AA526" t="str">
        <f>IF(+Data!V526=0,"",Data!V526)</f>
        <v/>
      </c>
      <c r="AB526" t="str">
        <f>IF(+Data!W526=0,"",Data!W526)</f>
        <v/>
      </c>
      <c r="AC526" t="str">
        <f>IF(OR(Data!X526=0,Data!X526=""),"",VALUE(Data!X526))</f>
        <v/>
      </c>
      <c r="AD526" t="str">
        <f>IF(OR(Data!Y526=0,Data!Y526=""),"",VALUE(Data!Y526))</f>
        <v/>
      </c>
      <c r="AE526" t="str">
        <f>IF(OR(Data!Z526=0,Data!Z526=""),"",VALUE(Data!Z526))</f>
        <v/>
      </c>
      <c r="AF526" t="str">
        <f>IF(OR(Data!AA526=0,Data!AA526=""),"",VALUE(Data!AA526))</f>
        <v/>
      </c>
      <c r="AG526" t="str">
        <f>IF(OR(Data!AB526=0,Data!AB526=""),"",VALUE(Data!AB526))</f>
        <v/>
      </c>
      <c r="AH526" t="str">
        <f>IF(OR(Data!AC526=0,Data!AC526=""),"",VALUE(Data!AC526))</f>
        <v/>
      </c>
      <c r="AI526" t="str">
        <f>IF(OR(Data!AD526=0,Data!AD526=""),"",VALUE(Data!AD526))</f>
        <v/>
      </c>
      <c r="AJ526" t="str">
        <f>IF(OR(Data!AE526=0,Data!AE526=""),"",VALUE(Data!AE526))</f>
        <v/>
      </c>
      <c r="AK526" t="str">
        <f>IF(OR(Data!AF526=0,Data!AF526=""),"",VALUE(Data!AF526))</f>
        <v/>
      </c>
      <c r="AL526" t="str">
        <f>IF(OR(Data!AG526=0,Data!AG526=""),"",VALUE(Data!AG526))</f>
        <v/>
      </c>
      <c r="AM526" t="str">
        <f>IF(OR(Data!AH526=0,Data!AH526=""),"",VALUE(Data!AH526))</f>
        <v/>
      </c>
      <c r="AN526" t="str">
        <f>IF(OR(Data!AI526=0,Data!AI526=""),"",VALUE(Data!AI526))</f>
        <v/>
      </c>
      <c r="AO526" t="str">
        <f>IF(OR(Data!AJ526=0,Data!AJ526=""),"",VALUE(Data!AJ526))</f>
        <v/>
      </c>
      <c r="AP526" t="str">
        <f>IF(Data!AK526=0,"",Data!AK526)</f>
        <v/>
      </c>
      <c r="AQ526" t="str">
        <f>IF(Data!AL526=0,"",Data!AL526)</f>
        <v/>
      </c>
      <c r="AR526" t="str">
        <f>IF(Data!AM526=0,"",Data!AM526)</f>
        <v/>
      </c>
      <c r="AS526" t="str">
        <f>IF(Data!AN526=0,"",Data!AN526)</f>
        <v/>
      </c>
      <c r="AT526" t="str">
        <f>IF(Data!AO526=0,"",Data!AO526)</f>
        <v/>
      </c>
      <c r="AU526" t="str">
        <f>IF(Data!AP526=0,"",Data!AP526)</f>
        <v/>
      </c>
      <c r="AV526" t="str">
        <f>IF(Data!AQ526=0,"",Data!AQ526)</f>
        <v/>
      </c>
      <c r="AW526" t="str">
        <f>IF(Data!AR526=0,"",Data!AR526)</f>
        <v/>
      </c>
      <c r="AX526" t="str">
        <f>IF(Data!AS526=0,"",Data!AS526)</f>
        <v/>
      </c>
      <c r="AY526" t="str">
        <f>IF(Data!AT526=0,"",Data!AT526)</f>
        <v/>
      </c>
      <c r="AZ526" t="str">
        <f>IF(Data!AU526=0,"",Data!AU526)</f>
        <v/>
      </c>
      <c r="BA526" t="str">
        <f>IF(Data!AV526=0,"",Data!AV526)</f>
        <v/>
      </c>
      <c r="BB526" t="str">
        <f>IF(Data!AW526=0,"",Data!AW526)</f>
        <v/>
      </c>
      <c r="BC526" t="str">
        <f t="shared" si="107"/>
        <v>0</v>
      </c>
      <c r="BE526">
        <f t="shared" si="108"/>
        <v>9</v>
      </c>
      <c r="BF526" s="16" t="str">
        <f t="shared" si="109"/>
        <v/>
      </c>
      <c r="BG526">
        <f t="shared" si="110"/>
        <v>0</v>
      </c>
      <c r="BI526" t="str">
        <f t="shared" si="111"/>
        <v/>
      </c>
      <c r="BJ526">
        <f t="shared" si="112"/>
        <v>0</v>
      </c>
      <c r="BL526">
        <f t="shared" si="113"/>
        <v>0</v>
      </c>
      <c r="BM526">
        <f t="shared" si="114"/>
        <v>0</v>
      </c>
      <c r="BO526" t="str">
        <f t="shared" si="115"/>
        <v/>
      </c>
    </row>
    <row r="527" spans="1:67" x14ac:dyDescent="0.3">
      <c r="A527" s="1">
        <f t="shared" si="116"/>
        <v>526</v>
      </c>
      <c r="B527" s="1" t="str">
        <f t="shared" si="104"/>
        <v>0</v>
      </c>
      <c r="C527" s="1">
        <v>2015</v>
      </c>
      <c r="D527" t="str">
        <f>TRIM(SUBSTITUTE(SUBSTITUTE(Data!A527,"'",""),".",""))</f>
        <v/>
      </c>
      <c r="E527" t="str">
        <f>TRIM(SUBSTITUTE(SUBSTITUTE(SUBSTITUTE(Data!B527,"'",""),",",""),".",""))</f>
        <v/>
      </c>
      <c r="F527" t="str">
        <f t="shared" si="105"/>
        <v/>
      </c>
      <c r="G527" s="1" t="s">
        <v>50</v>
      </c>
      <c r="H527" t="str">
        <f>TEXT(Data!C527,"000000000")</f>
        <v>000000000</v>
      </c>
      <c r="I527" t="str">
        <f>TRIM(SUBSTITUTE(SUBSTITUTE(SUBSTITUTE(SUBSTITUTE(Data!D527,",",""),":",""),"  "," "),"  "," "))</f>
        <v/>
      </c>
      <c r="K527" t="str">
        <f>TRIM(SUBSTITUTE(+Data!F527,".",""))</f>
        <v/>
      </c>
      <c r="L527" t="str">
        <f>TRIM(Data!G527)</f>
        <v/>
      </c>
      <c r="M527" t="str">
        <f>TRIM(TEXT(Data!H527,"00000"))</f>
        <v>00000</v>
      </c>
      <c r="N527" s="1" t="str">
        <f t="shared" si="106"/>
        <v>9999999999</v>
      </c>
      <c r="O527" t="str">
        <f>TEXT(Data!J527,"00")</f>
        <v>00</v>
      </c>
      <c r="P527" t="str">
        <f>IF(+Data!K527=0,"",Data!K527)</f>
        <v/>
      </c>
      <c r="Q527" t="str">
        <f>IF(+Data!L527=0,"",Data!L527)</f>
        <v/>
      </c>
      <c r="R527" t="str">
        <f>IF(+Data!M527=0,"",Data!M527)</f>
        <v/>
      </c>
      <c r="S527" t="str">
        <f>IF(+Data!N527=0,"",Data!N527)</f>
        <v/>
      </c>
      <c r="T527" t="str">
        <f>IF(+Data!O527=0,"",Data!O527)</f>
        <v/>
      </c>
      <c r="U527" t="str">
        <f>IF(+Data!P527=0,"",Data!P527)</f>
        <v/>
      </c>
      <c r="V527" t="str">
        <f>IF(+Data!Q527=0,"",Data!Q527)</f>
        <v/>
      </c>
      <c r="W527" t="str">
        <f>IF(+Data!R527=0,"",Data!R527)</f>
        <v/>
      </c>
      <c r="X527" t="str">
        <f>IF(+Data!S527=0,"",Data!S527)</f>
        <v/>
      </c>
      <c r="Y527" t="str">
        <f>IF(+Data!T527=0,"",Data!T527)</f>
        <v/>
      </c>
      <c r="Z527" t="str">
        <f>IF(+Data!U527=0,"",Data!U527)</f>
        <v/>
      </c>
      <c r="AA527" t="str">
        <f>IF(+Data!V527=0,"",Data!V527)</f>
        <v/>
      </c>
      <c r="AB527" t="str">
        <f>IF(+Data!W527=0,"",Data!W527)</f>
        <v/>
      </c>
      <c r="AC527" t="str">
        <f>IF(OR(Data!X527=0,Data!X527=""),"",VALUE(Data!X527))</f>
        <v/>
      </c>
      <c r="AD527" t="str">
        <f>IF(OR(Data!Y527=0,Data!Y527=""),"",VALUE(Data!Y527))</f>
        <v/>
      </c>
      <c r="AE527" t="str">
        <f>IF(OR(Data!Z527=0,Data!Z527=""),"",VALUE(Data!Z527))</f>
        <v/>
      </c>
      <c r="AF527" t="str">
        <f>IF(OR(Data!AA527=0,Data!AA527=""),"",VALUE(Data!AA527))</f>
        <v/>
      </c>
      <c r="AG527" t="str">
        <f>IF(OR(Data!AB527=0,Data!AB527=""),"",VALUE(Data!AB527))</f>
        <v/>
      </c>
      <c r="AH527" t="str">
        <f>IF(OR(Data!AC527=0,Data!AC527=""),"",VALUE(Data!AC527))</f>
        <v/>
      </c>
      <c r="AI527" t="str">
        <f>IF(OR(Data!AD527=0,Data!AD527=""),"",VALUE(Data!AD527))</f>
        <v/>
      </c>
      <c r="AJ527" t="str">
        <f>IF(OR(Data!AE527=0,Data!AE527=""),"",VALUE(Data!AE527))</f>
        <v/>
      </c>
      <c r="AK527" t="str">
        <f>IF(OR(Data!AF527=0,Data!AF527=""),"",VALUE(Data!AF527))</f>
        <v/>
      </c>
      <c r="AL527" t="str">
        <f>IF(OR(Data!AG527=0,Data!AG527=""),"",VALUE(Data!AG527))</f>
        <v/>
      </c>
      <c r="AM527" t="str">
        <f>IF(OR(Data!AH527=0,Data!AH527=""),"",VALUE(Data!AH527))</f>
        <v/>
      </c>
      <c r="AN527" t="str">
        <f>IF(OR(Data!AI527=0,Data!AI527=""),"",VALUE(Data!AI527))</f>
        <v/>
      </c>
      <c r="AO527" t="str">
        <f>IF(OR(Data!AJ527=0,Data!AJ527=""),"",VALUE(Data!AJ527))</f>
        <v/>
      </c>
      <c r="AP527" t="str">
        <f>IF(Data!AK527=0,"",Data!AK527)</f>
        <v/>
      </c>
      <c r="AQ527" t="str">
        <f>IF(Data!AL527=0,"",Data!AL527)</f>
        <v/>
      </c>
      <c r="AR527" t="str">
        <f>IF(Data!AM527=0,"",Data!AM527)</f>
        <v/>
      </c>
      <c r="AS527" t="str">
        <f>IF(Data!AN527=0,"",Data!AN527)</f>
        <v/>
      </c>
      <c r="AT527" t="str">
        <f>IF(Data!AO527=0,"",Data!AO527)</f>
        <v/>
      </c>
      <c r="AU527" t="str">
        <f>IF(Data!AP527=0,"",Data!AP527)</f>
        <v/>
      </c>
      <c r="AV527" t="str">
        <f>IF(Data!AQ527=0,"",Data!AQ527)</f>
        <v/>
      </c>
      <c r="AW527" t="str">
        <f>IF(Data!AR527=0,"",Data!AR527)</f>
        <v/>
      </c>
      <c r="AX527" t="str">
        <f>IF(Data!AS527=0,"",Data!AS527)</f>
        <v/>
      </c>
      <c r="AY527" t="str">
        <f>IF(Data!AT527=0,"",Data!AT527)</f>
        <v/>
      </c>
      <c r="AZ527" t="str">
        <f>IF(Data!AU527=0,"",Data!AU527)</f>
        <v/>
      </c>
      <c r="BA527" t="str">
        <f>IF(Data!AV527=0,"",Data!AV527)</f>
        <v/>
      </c>
      <c r="BB527" t="str">
        <f>IF(Data!AW527=0,"",Data!AW527)</f>
        <v/>
      </c>
      <c r="BC527" t="str">
        <f t="shared" si="107"/>
        <v>0</v>
      </c>
      <c r="BE527">
        <f t="shared" si="108"/>
        <v>9</v>
      </c>
      <c r="BF527" s="16" t="str">
        <f t="shared" si="109"/>
        <v/>
      </c>
      <c r="BG527">
        <f t="shared" si="110"/>
        <v>0</v>
      </c>
      <c r="BI527" t="str">
        <f t="shared" si="111"/>
        <v/>
      </c>
      <c r="BJ527">
        <f t="shared" si="112"/>
        <v>0</v>
      </c>
      <c r="BL527">
        <f t="shared" si="113"/>
        <v>0</v>
      </c>
      <c r="BM527">
        <f t="shared" si="114"/>
        <v>0</v>
      </c>
      <c r="BO527" t="str">
        <f t="shared" si="115"/>
        <v/>
      </c>
    </row>
    <row r="528" spans="1:67" x14ac:dyDescent="0.3">
      <c r="A528" s="1">
        <f t="shared" si="116"/>
        <v>527</v>
      </c>
      <c r="B528" s="1" t="str">
        <f t="shared" si="104"/>
        <v>0</v>
      </c>
      <c r="C528" s="1">
        <v>2015</v>
      </c>
      <c r="D528" t="str">
        <f>TRIM(SUBSTITUTE(SUBSTITUTE(Data!A528,"'",""),".",""))</f>
        <v/>
      </c>
      <c r="E528" t="str">
        <f>TRIM(SUBSTITUTE(SUBSTITUTE(SUBSTITUTE(Data!B528,"'",""),",",""),".",""))</f>
        <v/>
      </c>
      <c r="F528" t="str">
        <f t="shared" si="105"/>
        <v/>
      </c>
      <c r="G528" s="1" t="s">
        <v>50</v>
      </c>
      <c r="H528" t="str">
        <f>TEXT(Data!C528,"000000000")</f>
        <v>000000000</v>
      </c>
      <c r="I528" t="str">
        <f>TRIM(SUBSTITUTE(SUBSTITUTE(SUBSTITUTE(SUBSTITUTE(Data!D528,",",""),":",""),"  "," "),"  "," "))</f>
        <v/>
      </c>
      <c r="K528" t="str">
        <f>TRIM(SUBSTITUTE(+Data!F528,".",""))</f>
        <v/>
      </c>
      <c r="L528" t="str">
        <f>TRIM(Data!G528)</f>
        <v/>
      </c>
      <c r="M528" t="str">
        <f>TRIM(TEXT(Data!H528,"00000"))</f>
        <v>00000</v>
      </c>
      <c r="N528" s="1" t="str">
        <f t="shared" si="106"/>
        <v>9999999999</v>
      </c>
      <c r="O528" t="str">
        <f>TEXT(Data!J528,"00")</f>
        <v>00</v>
      </c>
      <c r="P528" t="str">
        <f>IF(+Data!K528=0,"",Data!K528)</f>
        <v/>
      </c>
      <c r="Q528" t="str">
        <f>IF(+Data!L528=0,"",Data!L528)</f>
        <v/>
      </c>
      <c r="R528" t="str">
        <f>IF(+Data!M528=0,"",Data!M528)</f>
        <v/>
      </c>
      <c r="S528" t="str">
        <f>IF(+Data!N528=0,"",Data!N528)</f>
        <v/>
      </c>
      <c r="T528" t="str">
        <f>IF(+Data!O528=0,"",Data!O528)</f>
        <v/>
      </c>
      <c r="U528" t="str">
        <f>IF(+Data!P528=0,"",Data!P528)</f>
        <v/>
      </c>
      <c r="V528" t="str">
        <f>IF(+Data!Q528=0,"",Data!Q528)</f>
        <v/>
      </c>
      <c r="W528" t="str">
        <f>IF(+Data!R528=0,"",Data!R528)</f>
        <v/>
      </c>
      <c r="X528" t="str">
        <f>IF(+Data!S528=0,"",Data!S528)</f>
        <v/>
      </c>
      <c r="Y528" t="str">
        <f>IF(+Data!T528=0,"",Data!T528)</f>
        <v/>
      </c>
      <c r="Z528" t="str">
        <f>IF(+Data!U528=0,"",Data!U528)</f>
        <v/>
      </c>
      <c r="AA528" t="str">
        <f>IF(+Data!V528=0,"",Data!V528)</f>
        <v/>
      </c>
      <c r="AB528" t="str">
        <f>IF(+Data!W528=0,"",Data!W528)</f>
        <v/>
      </c>
      <c r="AC528" t="str">
        <f>IF(OR(Data!X528=0,Data!X528=""),"",VALUE(Data!X528))</f>
        <v/>
      </c>
      <c r="AD528" t="str">
        <f>IF(OR(Data!Y528=0,Data!Y528=""),"",VALUE(Data!Y528))</f>
        <v/>
      </c>
      <c r="AE528" t="str">
        <f>IF(OR(Data!Z528=0,Data!Z528=""),"",VALUE(Data!Z528))</f>
        <v/>
      </c>
      <c r="AF528" t="str">
        <f>IF(OR(Data!AA528=0,Data!AA528=""),"",VALUE(Data!AA528))</f>
        <v/>
      </c>
      <c r="AG528" t="str">
        <f>IF(OR(Data!AB528=0,Data!AB528=""),"",VALUE(Data!AB528))</f>
        <v/>
      </c>
      <c r="AH528" t="str">
        <f>IF(OR(Data!AC528=0,Data!AC528=""),"",VALUE(Data!AC528))</f>
        <v/>
      </c>
      <c r="AI528" t="str">
        <f>IF(OR(Data!AD528=0,Data!AD528=""),"",VALUE(Data!AD528))</f>
        <v/>
      </c>
      <c r="AJ528" t="str">
        <f>IF(OR(Data!AE528=0,Data!AE528=""),"",VALUE(Data!AE528))</f>
        <v/>
      </c>
      <c r="AK528" t="str">
        <f>IF(OR(Data!AF528=0,Data!AF528=""),"",VALUE(Data!AF528))</f>
        <v/>
      </c>
      <c r="AL528" t="str">
        <f>IF(OR(Data!AG528=0,Data!AG528=""),"",VALUE(Data!AG528))</f>
        <v/>
      </c>
      <c r="AM528" t="str">
        <f>IF(OR(Data!AH528=0,Data!AH528=""),"",VALUE(Data!AH528))</f>
        <v/>
      </c>
      <c r="AN528" t="str">
        <f>IF(OR(Data!AI528=0,Data!AI528=""),"",VALUE(Data!AI528))</f>
        <v/>
      </c>
      <c r="AO528" t="str">
        <f>IF(OR(Data!AJ528=0,Data!AJ528=""),"",VALUE(Data!AJ528))</f>
        <v/>
      </c>
      <c r="AP528" t="str">
        <f>IF(Data!AK528=0,"",Data!AK528)</f>
        <v/>
      </c>
      <c r="AQ528" t="str">
        <f>IF(Data!AL528=0,"",Data!AL528)</f>
        <v/>
      </c>
      <c r="AR528" t="str">
        <f>IF(Data!AM528=0,"",Data!AM528)</f>
        <v/>
      </c>
      <c r="AS528" t="str">
        <f>IF(Data!AN528=0,"",Data!AN528)</f>
        <v/>
      </c>
      <c r="AT528" t="str">
        <f>IF(Data!AO528=0,"",Data!AO528)</f>
        <v/>
      </c>
      <c r="AU528" t="str">
        <f>IF(Data!AP528=0,"",Data!AP528)</f>
        <v/>
      </c>
      <c r="AV528" t="str">
        <f>IF(Data!AQ528=0,"",Data!AQ528)</f>
        <v/>
      </c>
      <c r="AW528" t="str">
        <f>IF(Data!AR528=0,"",Data!AR528)</f>
        <v/>
      </c>
      <c r="AX528" t="str">
        <f>IF(Data!AS528=0,"",Data!AS528)</f>
        <v/>
      </c>
      <c r="AY528" t="str">
        <f>IF(Data!AT528=0,"",Data!AT528)</f>
        <v/>
      </c>
      <c r="AZ528" t="str">
        <f>IF(Data!AU528=0,"",Data!AU528)</f>
        <v/>
      </c>
      <c r="BA528" t="str">
        <f>IF(Data!AV528=0,"",Data!AV528)</f>
        <v/>
      </c>
      <c r="BB528" t="str">
        <f>IF(Data!AW528=0,"",Data!AW528)</f>
        <v/>
      </c>
      <c r="BC528" t="str">
        <f t="shared" si="107"/>
        <v>0</v>
      </c>
      <c r="BE528">
        <f t="shared" si="108"/>
        <v>9</v>
      </c>
      <c r="BF528" s="16" t="str">
        <f t="shared" si="109"/>
        <v/>
      </c>
      <c r="BG528">
        <f t="shared" si="110"/>
        <v>0</v>
      </c>
      <c r="BI528" t="str">
        <f t="shared" si="111"/>
        <v/>
      </c>
      <c r="BJ528">
        <f t="shared" si="112"/>
        <v>0</v>
      </c>
      <c r="BL528">
        <f t="shared" si="113"/>
        <v>0</v>
      </c>
      <c r="BM528">
        <f t="shared" si="114"/>
        <v>0</v>
      </c>
      <c r="BO528" t="str">
        <f t="shared" si="115"/>
        <v/>
      </c>
    </row>
    <row r="529" spans="1:67" x14ac:dyDescent="0.3">
      <c r="A529" s="1">
        <f t="shared" si="116"/>
        <v>528</v>
      </c>
      <c r="B529" s="1" t="str">
        <f t="shared" si="104"/>
        <v>0</v>
      </c>
      <c r="C529" s="1">
        <v>2015</v>
      </c>
      <c r="D529" t="str">
        <f>TRIM(SUBSTITUTE(SUBSTITUTE(Data!A529,"'",""),".",""))</f>
        <v/>
      </c>
      <c r="E529" t="str">
        <f>TRIM(SUBSTITUTE(SUBSTITUTE(SUBSTITUTE(Data!B529,"'",""),",",""),".",""))</f>
        <v/>
      </c>
      <c r="F529" t="str">
        <f t="shared" si="105"/>
        <v/>
      </c>
      <c r="G529" s="1" t="s">
        <v>50</v>
      </c>
      <c r="H529" t="str">
        <f>TEXT(Data!C529,"000000000")</f>
        <v>000000000</v>
      </c>
      <c r="I529" t="str">
        <f>TRIM(SUBSTITUTE(SUBSTITUTE(SUBSTITUTE(SUBSTITUTE(Data!D529,",",""),":",""),"  "," "),"  "," "))</f>
        <v/>
      </c>
      <c r="K529" t="str">
        <f>TRIM(SUBSTITUTE(+Data!F529,".",""))</f>
        <v/>
      </c>
      <c r="L529" t="str">
        <f>TRIM(Data!G529)</f>
        <v/>
      </c>
      <c r="M529" t="str">
        <f>TRIM(TEXT(Data!H529,"00000"))</f>
        <v>00000</v>
      </c>
      <c r="N529" s="1" t="str">
        <f t="shared" si="106"/>
        <v>9999999999</v>
      </c>
      <c r="O529" t="str">
        <f>TEXT(Data!J529,"00")</f>
        <v>00</v>
      </c>
      <c r="P529" t="str">
        <f>IF(+Data!K529=0,"",Data!K529)</f>
        <v/>
      </c>
      <c r="Q529" t="str">
        <f>IF(+Data!L529=0,"",Data!L529)</f>
        <v/>
      </c>
      <c r="R529" t="str">
        <f>IF(+Data!M529=0,"",Data!M529)</f>
        <v/>
      </c>
      <c r="S529" t="str">
        <f>IF(+Data!N529=0,"",Data!N529)</f>
        <v/>
      </c>
      <c r="T529" t="str">
        <f>IF(+Data!O529=0,"",Data!O529)</f>
        <v/>
      </c>
      <c r="U529" t="str">
        <f>IF(+Data!P529=0,"",Data!P529)</f>
        <v/>
      </c>
      <c r="V529" t="str">
        <f>IF(+Data!Q529=0,"",Data!Q529)</f>
        <v/>
      </c>
      <c r="W529" t="str">
        <f>IF(+Data!R529=0,"",Data!R529)</f>
        <v/>
      </c>
      <c r="X529" t="str">
        <f>IF(+Data!S529=0,"",Data!S529)</f>
        <v/>
      </c>
      <c r="Y529" t="str">
        <f>IF(+Data!T529=0,"",Data!T529)</f>
        <v/>
      </c>
      <c r="Z529" t="str">
        <f>IF(+Data!U529=0,"",Data!U529)</f>
        <v/>
      </c>
      <c r="AA529" t="str">
        <f>IF(+Data!V529=0,"",Data!V529)</f>
        <v/>
      </c>
      <c r="AB529" t="str">
        <f>IF(+Data!W529=0,"",Data!W529)</f>
        <v/>
      </c>
      <c r="AC529" t="str">
        <f>IF(OR(Data!X529=0,Data!X529=""),"",VALUE(Data!X529))</f>
        <v/>
      </c>
      <c r="AD529" t="str">
        <f>IF(OR(Data!Y529=0,Data!Y529=""),"",VALUE(Data!Y529))</f>
        <v/>
      </c>
      <c r="AE529" t="str">
        <f>IF(OR(Data!Z529=0,Data!Z529=""),"",VALUE(Data!Z529))</f>
        <v/>
      </c>
      <c r="AF529" t="str">
        <f>IF(OR(Data!AA529=0,Data!AA529=""),"",VALUE(Data!AA529))</f>
        <v/>
      </c>
      <c r="AG529" t="str">
        <f>IF(OR(Data!AB529=0,Data!AB529=""),"",VALUE(Data!AB529))</f>
        <v/>
      </c>
      <c r="AH529" t="str">
        <f>IF(OR(Data!AC529=0,Data!AC529=""),"",VALUE(Data!AC529))</f>
        <v/>
      </c>
      <c r="AI529" t="str">
        <f>IF(OR(Data!AD529=0,Data!AD529=""),"",VALUE(Data!AD529))</f>
        <v/>
      </c>
      <c r="AJ529" t="str">
        <f>IF(OR(Data!AE529=0,Data!AE529=""),"",VALUE(Data!AE529))</f>
        <v/>
      </c>
      <c r="AK529" t="str">
        <f>IF(OR(Data!AF529=0,Data!AF529=""),"",VALUE(Data!AF529))</f>
        <v/>
      </c>
      <c r="AL529" t="str">
        <f>IF(OR(Data!AG529=0,Data!AG529=""),"",VALUE(Data!AG529))</f>
        <v/>
      </c>
      <c r="AM529" t="str">
        <f>IF(OR(Data!AH529=0,Data!AH529=""),"",VALUE(Data!AH529))</f>
        <v/>
      </c>
      <c r="AN529" t="str">
        <f>IF(OR(Data!AI529=0,Data!AI529=""),"",VALUE(Data!AI529))</f>
        <v/>
      </c>
      <c r="AO529" t="str">
        <f>IF(OR(Data!AJ529=0,Data!AJ529=""),"",VALUE(Data!AJ529))</f>
        <v/>
      </c>
      <c r="AP529" t="str">
        <f>IF(Data!AK529=0,"",Data!AK529)</f>
        <v/>
      </c>
      <c r="AQ529" t="str">
        <f>IF(Data!AL529=0,"",Data!AL529)</f>
        <v/>
      </c>
      <c r="AR529" t="str">
        <f>IF(Data!AM529=0,"",Data!AM529)</f>
        <v/>
      </c>
      <c r="AS529" t="str">
        <f>IF(Data!AN529=0,"",Data!AN529)</f>
        <v/>
      </c>
      <c r="AT529" t="str">
        <f>IF(Data!AO529=0,"",Data!AO529)</f>
        <v/>
      </c>
      <c r="AU529" t="str">
        <f>IF(Data!AP529=0,"",Data!AP529)</f>
        <v/>
      </c>
      <c r="AV529" t="str">
        <f>IF(Data!AQ529=0,"",Data!AQ529)</f>
        <v/>
      </c>
      <c r="AW529" t="str">
        <f>IF(Data!AR529=0,"",Data!AR529)</f>
        <v/>
      </c>
      <c r="AX529" t="str">
        <f>IF(Data!AS529=0,"",Data!AS529)</f>
        <v/>
      </c>
      <c r="AY529" t="str">
        <f>IF(Data!AT529=0,"",Data!AT529)</f>
        <v/>
      </c>
      <c r="AZ529" t="str">
        <f>IF(Data!AU529=0,"",Data!AU529)</f>
        <v/>
      </c>
      <c r="BA529" t="str">
        <f>IF(Data!AV529=0,"",Data!AV529)</f>
        <v/>
      </c>
      <c r="BB529" t="str">
        <f>IF(Data!AW529=0,"",Data!AW529)</f>
        <v/>
      </c>
      <c r="BC529" t="str">
        <f t="shared" si="107"/>
        <v>0</v>
      </c>
      <c r="BE529">
        <f t="shared" si="108"/>
        <v>9</v>
      </c>
      <c r="BF529" s="16" t="str">
        <f t="shared" si="109"/>
        <v/>
      </c>
      <c r="BG529">
        <f t="shared" si="110"/>
        <v>0</v>
      </c>
      <c r="BI529" t="str">
        <f t="shared" si="111"/>
        <v/>
      </c>
      <c r="BJ529">
        <f t="shared" si="112"/>
        <v>0</v>
      </c>
      <c r="BL529">
        <f t="shared" si="113"/>
        <v>0</v>
      </c>
      <c r="BM529">
        <f t="shared" si="114"/>
        <v>0</v>
      </c>
      <c r="BO529" t="str">
        <f t="shared" si="115"/>
        <v/>
      </c>
    </row>
    <row r="530" spans="1:67" x14ac:dyDescent="0.3">
      <c r="A530" s="1">
        <f t="shared" si="116"/>
        <v>529</v>
      </c>
      <c r="B530" s="1" t="str">
        <f t="shared" si="104"/>
        <v>0</v>
      </c>
      <c r="C530" s="1">
        <v>2015</v>
      </c>
      <c r="D530" t="str">
        <f>TRIM(SUBSTITUTE(SUBSTITUTE(Data!A530,"'",""),".",""))</f>
        <v/>
      </c>
      <c r="E530" t="str">
        <f>TRIM(SUBSTITUTE(SUBSTITUTE(SUBSTITUTE(Data!B530,"'",""),",",""),".",""))</f>
        <v/>
      </c>
      <c r="F530" t="str">
        <f t="shared" si="105"/>
        <v/>
      </c>
      <c r="G530" s="1" t="s">
        <v>50</v>
      </c>
      <c r="H530" t="str">
        <f>TEXT(Data!C530,"000000000")</f>
        <v>000000000</v>
      </c>
      <c r="I530" t="str">
        <f>TRIM(SUBSTITUTE(SUBSTITUTE(SUBSTITUTE(SUBSTITUTE(Data!D530,",",""),":",""),"  "," "),"  "," "))</f>
        <v/>
      </c>
      <c r="K530" t="str">
        <f>TRIM(SUBSTITUTE(+Data!F530,".",""))</f>
        <v/>
      </c>
      <c r="L530" t="str">
        <f>TRIM(Data!G530)</f>
        <v/>
      </c>
      <c r="M530" t="str">
        <f>TRIM(TEXT(Data!H530,"00000"))</f>
        <v>00000</v>
      </c>
      <c r="N530" s="1" t="str">
        <f t="shared" si="106"/>
        <v>9999999999</v>
      </c>
      <c r="O530" t="str">
        <f>TEXT(Data!J530,"00")</f>
        <v>00</v>
      </c>
      <c r="P530" t="str">
        <f>IF(+Data!K530=0,"",Data!K530)</f>
        <v/>
      </c>
      <c r="Q530" t="str">
        <f>IF(+Data!L530=0,"",Data!L530)</f>
        <v/>
      </c>
      <c r="R530" t="str">
        <f>IF(+Data!M530=0,"",Data!M530)</f>
        <v/>
      </c>
      <c r="S530" t="str">
        <f>IF(+Data!N530=0,"",Data!N530)</f>
        <v/>
      </c>
      <c r="T530" t="str">
        <f>IF(+Data!O530=0,"",Data!O530)</f>
        <v/>
      </c>
      <c r="U530" t="str">
        <f>IF(+Data!P530=0,"",Data!P530)</f>
        <v/>
      </c>
      <c r="V530" t="str">
        <f>IF(+Data!Q530=0,"",Data!Q530)</f>
        <v/>
      </c>
      <c r="W530" t="str">
        <f>IF(+Data!R530=0,"",Data!R530)</f>
        <v/>
      </c>
      <c r="X530" t="str">
        <f>IF(+Data!S530=0,"",Data!S530)</f>
        <v/>
      </c>
      <c r="Y530" t="str">
        <f>IF(+Data!T530=0,"",Data!T530)</f>
        <v/>
      </c>
      <c r="Z530" t="str">
        <f>IF(+Data!U530=0,"",Data!U530)</f>
        <v/>
      </c>
      <c r="AA530" t="str">
        <f>IF(+Data!V530=0,"",Data!V530)</f>
        <v/>
      </c>
      <c r="AB530" t="str">
        <f>IF(+Data!W530=0,"",Data!W530)</f>
        <v/>
      </c>
      <c r="AC530" t="str">
        <f>IF(OR(Data!X530=0,Data!X530=""),"",VALUE(Data!X530))</f>
        <v/>
      </c>
      <c r="AD530" t="str">
        <f>IF(OR(Data!Y530=0,Data!Y530=""),"",VALUE(Data!Y530))</f>
        <v/>
      </c>
      <c r="AE530" t="str">
        <f>IF(OR(Data!Z530=0,Data!Z530=""),"",VALUE(Data!Z530))</f>
        <v/>
      </c>
      <c r="AF530" t="str">
        <f>IF(OR(Data!AA530=0,Data!AA530=""),"",VALUE(Data!AA530))</f>
        <v/>
      </c>
      <c r="AG530" t="str">
        <f>IF(OR(Data!AB530=0,Data!AB530=""),"",VALUE(Data!AB530))</f>
        <v/>
      </c>
      <c r="AH530" t="str">
        <f>IF(OR(Data!AC530=0,Data!AC530=""),"",VALUE(Data!AC530))</f>
        <v/>
      </c>
      <c r="AI530" t="str">
        <f>IF(OR(Data!AD530=0,Data!AD530=""),"",VALUE(Data!AD530))</f>
        <v/>
      </c>
      <c r="AJ530" t="str">
        <f>IF(OR(Data!AE530=0,Data!AE530=""),"",VALUE(Data!AE530))</f>
        <v/>
      </c>
      <c r="AK530" t="str">
        <f>IF(OR(Data!AF530=0,Data!AF530=""),"",VALUE(Data!AF530))</f>
        <v/>
      </c>
      <c r="AL530" t="str">
        <f>IF(OR(Data!AG530=0,Data!AG530=""),"",VALUE(Data!AG530))</f>
        <v/>
      </c>
      <c r="AM530" t="str">
        <f>IF(OR(Data!AH530=0,Data!AH530=""),"",VALUE(Data!AH530))</f>
        <v/>
      </c>
      <c r="AN530" t="str">
        <f>IF(OR(Data!AI530=0,Data!AI530=""),"",VALUE(Data!AI530))</f>
        <v/>
      </c>
      <c r="AO530" t="str">
        <f>IF(OR(Data!AJ530=0,Data!AJ530=""),"",VALUE(Data!AJ530))</f>
        <v/>
      </c>
      <c r="AP530" t="str">
        <f>IF(Data!AK530=0,"",Data!AK530)</f>
        <v/>
      </c>
      <c r="AQ530" t="str">
        <f>IF(Data!AL530=0,"",Data!AL530)</f>
        <v/>
      </c>
      <c r="AR530" t="str">
        <f>IF(Data!AM530=0,"",Data!AM530)</f>
        <v/>
      </c>
      <c r="AS530" t="str">
        <f>IF(Data!AN530=0,"",Data!AN530)</f>
        <v/>
      </c>
      <c r="AT530" t="str">
        <f>IF(Data!AO530=0,"",Data!AO530)</f>
        <v/>
      </c>
      <c r="AU530" t="str">
        <f>IF(Data!AP530=0,"",Data!AP530)</f>
        <v/>
      </c>
      <c r="AV530" t="str">
        <f>IF(Data!AQ530=0,"",Data!AQ530)</f>
        <v/>
      </c>
      <c r="AW530" t="str">
        <f>IF(Data!AR530=0,"",Data!AR530)</f>
        <v/>
      </c>
      <c r="AX530" t="str">
        <f>IF(Data!AS530=0,"",Data!AS530)</f>
        <v/>
      </c>
      <c r="AY530" t="str">
        <f>IF(Data!AT530=0,"",Data!AT530)</f>
        <v/>
      </c>
      <c r="AZ530" t="str">
        <f>IF(Data!AU530=0,"",Data!AU530)</f>
        <v/>
      </c>
      <c r="BA530" t="str">
        <f>IF(Data!AV530=0,"",Data!AV530)</f>
        <v/>
      </c>
      <c r="BB530" t="str">
        <f>IF(Data!AW530=0,"",Data!AW530)</f>
        <v/>
      </c>
      <c r="BC530" t="str">
        <f t="shared" si="107"/>
        <v>0</v>
      </c>
      <c r="BE530">
        <f t="shared" si="108"/>
        <v>9</v>
      </c>
      <c r="BF530" s="16" t="str">
        <f t="shared" si="109"/>
        <v/>
      </c>
      <c r="BG530">
        <f t="shared" si="110"/>
        <v>0</v>
      </c>
      <c r="BI530" t="str">
        <f t="shared" si="111"/>
        <v/>
      </c>
      <c r="BJ530">
        <f t="shared" si="112"/>
        <v>0</v>
      </c>
      <c r="BL530">
        <f t="shared" si="113"/>
        <v>0</v>
      </c>
      <c r="BM530">
        <f t="shared" si="114"/>
        <v>0</v>
      </c>
      <c r="BO530" t="str">
        <f t="shared" si="115"/>
        <v/>
      </c>
    </row>
    <row r="531" spans="1:67" x14ac:dyDescent="0.3">
      <c r="A531" s="1">
        <f t="shared" si="116"/>
        <v>530</v>
      </c>
      <c r="B531" s="1" t="str">
        <f t="shared" si="104"/>
        <v>0</v>
      </c>
      <c r="C531" s="1">
        <v>2015</v>
      </c>
      <c r="D531" t="str">
        <f>TRIM(SUBSTITUTE(SUBSTITUTE(Data!A531,"'",""),".",""))</f>
        <v/>
      </c>
      <c r="E531" t="str">
        <f>TRIM(SUBSTITUTE(SUBSTITUTE(SUBSTITUTE(Data!B531,"'",""),",",""),".",""))</f>
        <v/>
      </c>
      <c r="F531" t="str">
        <f t="shared" si="105"/>
        <v/>
      </c>
      <c r="G531" s="1" t="s">
        <v>50</v>
      </c>
      <c r="H531" t="str">
        <f>TEXT(Data!C531,"000000000")</f>
        <v>000000000</v>
      </c>
      <c r="I531" t="str">
        <f>TRIM(SUBSTITUTE(SUBSTITUTE(SUBSTITUTE(SUBSTITUTE(Data!D531,",",""),":",""),"  "," "),"  "," "))</f>
        <v/>
      </c>
      <c r="K531" t="str">
        <f>TRIM(SUBSTITUTE(+Data!F531,".",""))</f>
        <v/>
      </c>
      <c r="L531" t="str">
        <f>TRIM(Data!G531)</f>
        <v/>
      </c>
      <c r="M531" t="str">
        <f>TRIM(TEXT(Data!H531,"00000"))</f>
        <v>00000</v>
      </c>
      <c r="N531" s="1" t="str">
        <f t="shared" si="106"/>
        <v>9999999999</v>
      </c>
      <c r="O531" t="str">
        <f>TEXT(Data!J531,"00")</f>
        <v>00</v>
      </c>
      <c r="P531" t="str">
        <f>IF(+Data!K531=0,"",Data!K531)</f>
        <v/>
      </c>
      <c r="Q531" t="str">
        <f>IF(+Data!L531=0,"",Data!L531)</f>
        <v/>
      </c>
      <c r="R531" t="str">
        <f>IF(+Data!M531=0,"",Data!M531)</f>
        <v/>
      </c>
      <c r="S531" t="str">
        <f>IF(+Data!N531=0,"",Data!N531)</f>
        <v/>
      </c>
      <c r="T531" t="str">
        <f>IF(+Data!O531=0,"",Data!O531)</f>
        <v/>
      </c>
      <c r="U531" t="str">
        <f>IF(+Data!P531=0,"",Data!P531)</f>
        <v/>
      </c>
      <c r="V531" t="str">
        <f>IF(+Data!Q531=0,"",Data!Q531)</f>
        <v/>
      </c>
      <c r="W531" t="str">
        <f>IF(+Data!R531=0,"",Data!R531)</f>
        <v/>
      </c>
      <c r="X531" t="str">
        <f>IF(+Data!S531=0,"",Data!S531)</f>
        <v/>
      </c>
      <c r="Y531" t="str">
        <f>IF(+Data!T531=0,"",Data!T531)</f>
        <v/>
      </c>
      <c r="Z531" t="str">
        <f>IF(+Data!U531=0,"",Data!U531)</f>
        <v/>
      </c>
      <c r="AA531" t="str">
        <f>IF(+Data!V531=0,"",Data!V531)</f>
        <v/>
      </c>
      <c r="AB531" t="str">
        <f>IF(+Data!W531=0,"",Data!W531)</f>
        <v/>
      </c>
      <c r="AC531" t="str">
        <f>IF(OR(Data!X531=0,Data!X531=""),"",VALUE(Data!X531))</f>
        <v/>
      </c>
      <c r="AD531" t="str">
        <f>IF(OR(Data!Y531=0,Data!Y531=""),"",VALUE(Data!Y531))</f>
        <v/>
      </c>
      <c r="AE531" t="str">
        <f>IF(OR(Data!Z531=0,Data!Z531=""),"",VALUE(Data!Z531))</f>
        <v/>
      </c>
      <c r="AF531" t="str">
        <f>IF(OR(Data!AA531=0,Data!AA531=""),"",VALUE(Data!AA531))</f>
        <v/>
      </c>
      <c r="AG531" t="str">
        <f>IF(OR(Data!AB531=0,Data!AB531=""),"",VALUE(Data!AB531))</f>
        <v/>
      </c>
      <c r="AH531" t="str">
        <f>IF(OR(Data!AC531=0,Data!AC531=""),"",VALUE(Data!AC531))</f>
        <v/>
      </c>
      <c r="AI531" t="str">
        <f>IF(OR(Data!AD531=0,Data!AD531=""),"",VALUE(Data!AD531))</f>
        <v/>
      </c>
      <c r="AJ531" t="str">
        <f>IF(OR(Data!AE531=0,Data!AE531=""),"",VALUE(Data!AE531))</f>
        <v/>
      </c>
      <c r="AK531" t="str">
        <f>IF(OR(Data!AF531=0,Data!AF531=""),"",VALUE(Data!AF531))</f>
        <v/>
      </c>
      <c r="AL531" t="str">
        <f>IF(OR(Data!AG531=0,Data!AG531=""),"",VALUE(Data!AG531))</f>
        <v/>
      </c>
      <c r="AM531" t="str">
        <f>IF(OR(Data!AH531=0,Data!AH531=""),"",VALUE(Data!AH531))</f>
        <v/>
      </c>
      <c r="AN531" t="str">
        <f>IF(OR(Data!AI531=0,Data!AI531=""),"",VALUE(Data!AI531))</f>
        <v/>
      </c>
      <c r="AO531" t="str">
        <f>IF(OR(Data!AJ531=0,Data!AJ531=""),"",VALUE(Data!AJ531))</f>
        <v/>
      </c>
      <c r="AP531" t="str">
        <f>IF(Data!AK531=0,"",Data!AK531)</f>
        <v/>
      </c>
      <c r="AQ531" t="str">
        <f>IF(Data!AL531=0,"",Data!AL531)</f>
        <v/>
      </c>
      <c r="AR531" t="str">
        <f>IF(Data!AM531=0,"",Data!AM531)</f>
        <v/>
      </c>
      <c r="AS531" t="str">
        <f>IF(Data!AN531=0,"",Data!AN531)</f>
        <v/>
      </c>
      <c r="AT531" t="str">
        <f>IF(Data!AO531=0,"",Data!AO531)</f>
        <v/>
      </c>
      <c r="AU531" t="str">
        <f>IF(Data!AP531=0,"",Data!AP531)</f>
        <v/>
      </c>
      <c r="AV531" t="str">
        <f>IF(Data!AQ531=0,"",Data!AQ531)</f>
        <v/>
      </c>
      <c r="AW531" t="str">
        <f>IF(Data!AR531=0,"",Data!AR531)</f>
        <v/>
      </c>
      <c r="AX531" t="str">
        <f>IF(Data!AS531=0,"",Data!AS531)</f>
        <v/>
      </c>
      <c r="AY531" t="str">
        <f>IF(Data!AT531=0,"",Data!AT531)</f>
        <v/>
      </c>
      <c r="AZ531" t="str">
        <f>IF(Data!AU531=0,"",Data!AU531)</f>
        <v/>
      </c>
      <c r="BA531" t="str">
        <f>IF(Data!AV531=0,"",Data!AV531)</f>
        <v/>
      </c>
      <c r="BB531" t="str">
        <f>IF(Data!AW531=0,"",Data!AW531)</f>
        <v/>
      </c>
      <c r="BC531" t="str">
        <f t="shared" si="107"/>
        <v>0</v>
      </c>
      <c r="BE531">
        <f t="shared" si="108"/>
        <v>9</v>
      </c>
      <c r="BF531" s="16" t="str">
        <f t="shared" si="109"/>
        <v/>
      </c>
      <c r="BG531">
        <f t="shared" si="110"/>
        <v>0</v>
      </c>
      <c r="BI531" t="str">
        <f t="shared" si="111"/>
        <v/>
      </c>
      <c r="BJ531">
        <f t="shared" si="112"/>
        <v>0</v>
      </c>
      <c r="BL531">
        <f t="shared" si="113"/>
        <v>0</v>
      </c>
      <c r="BM531">
        <f t="shared" si="114"/>
        <v>0</v>
      </c>
      <c r="BO531" t="str">
        <f t="shared" si="115"/>
        <v/>
      </c>
    </row>
    <row r="532" spans="1:67" x14ac:dyDescent="0.3">
      <c r="A532" s="1">
        <f t="shared" si="116"/>
        <v>531</v>
      </c>
      <c r="B532" s="1" t="str">
        <f t="shared" si="104"/>
        <v>0</v>
      </c>
      <c r="C532" s="1">
        <v>2015</v>
      </c>
      <c r="D532" t="str">
        <f>TRIM(SUBSTITUTE(SUBSTITUTE(Data!A532,"'",""),".",""))</f>
        <v/>
      </c>
      <c r="E532" t="str">
        <f>TRIM(SUBSTITUTE(SUBSTITUTE(SUBSTITUTE(Data!B532,"'",""),",",""),".",""))</f>
        <v/>
      </c>
      <c r="F532" t="str">
        <f t="shared" si="105"/>
        <v/>
      </c>
      <c r="G532" s="1" t="s">
        <v>50</v>
      </c>
      <c r="H532" t="str">
        <f>TEXT(Data!C532,"000000000")</f>
        <v>000000000</v>
      </c>
      <c r="I532" t="str">
        <f>TRIM(SUBSTITUTE(SUBSTITUTE(SUBSTITUTE(SUBSTITUTE(Data!D532,",",""),":",""),"  "," "),"  "," "))</f>
        <v/>
      </c>
      <c r="K532" t="str">
        <f>TRIM(SUBSTITUTE(+Data!F532,".",""))</f>
        <v/>
      </c>
      <c r="L532" t="str">
        <f>TRIM(Data!G532)</f>
        <v/>
      </c>
      <c r="M532" t="str">
        <f>TRIM(TEXT(Data!H532,"00000"))</f>
        <v>00000</v>
      </c>
      <c r="N532" s="1" t="str">
        <f t="shared" si="106"/>
        <v>9999999999</v>
      </c>
      <c r="O532" t="str">
        <f>TEXT(Data!J532,"00")</f>
        <v>00</v>
      </c>
      <c r="P532" t="str">
        <f>IF(+Data!K532=0,"",Data!K532)</f>
        <v/>
      </c>
      <c r="Q532" t="str">
        <f>IF(+Data!L532=0,"",Data!L532)</f>
        <v/>
      </c>
      <c r="R532" t="str">
        <f>IF(+Data!M532=0,"",Data!M532)</f>
        <v/>
      </c>
      <c r="S532" t="str">
        <f>IF(+Data!N532=0,"",Data!N532)</f>
        <v/>
      </c>
      <c r="T532" t="str">
        <f>IF(+Data!O532=0,"",Data!O532)</f>
        <v/>
      </c>
      <c r="U532" t="str">
        <f>IF(+Data!P532=0,"",Data!P532)</f>
        <v/>
      </c>
      <c r="V532" t="str">
        <f>IF(+Data!Q532=0,"",Data!Q532)</f>
        <v/>
      </c>
      <c r="W532" t="str">
        <f>IF(+Data!R532=0,"",Data!R532)</f>
        <v/>
      </c>
      <c r="X532" t="str">
        <f>IF(+Data!S532=0,"",Data!S532)</f>
        <v/>
      </c>
      <c r="Y532" t="str">
        <f>IF(+Data!T532=0,"",Data!T532)</f>
        <v/>
      </c>
      <c r="Z532" t="str">
        <f>IF(+Data!U532=0,"",Data!U532)</f>
        <v/>
      </c>
      <c r="AA532" t="str">
        <f>IF(+Data!V532=0,"",Data!V532)</f>
        <v/>
      </c>
      <c r="AB532" t="str">
        <f>IF(+Data!W532=0,"",Data!W532)</f>
        <v/>
      </c>
      <c r="AC532" t="str">
        <f>IF(OR(Data!X532=0,Data!X532=""),"",VALUE(Data!X532))</f>
        <v/>
      </c>
      <c r="AD532" t="str">
        <f>IF(OR(Data!Y532=0,Data!Y532=""),"",VALUE(Data!Y532))</f>
        <v/>
      </c>
      <c r="AE532" t="str">
        <f>IF(OR(Data!Z532=0,Data!Z532=""),"",VALUE(Data!Z532))</f>
        <v/>
      </c>
      <c r="AF532" t="str">
        <f>IF(OR(Data!AA532=0,Data!AA532=""),"",VALUE(Data!AA532))</f>
        <v/>
      </c>
      <c r="AG532" t="str">
        <f>IF(OR(Data!AB532=0,Data!AB532=""),"",VALUE(Data!AB532))</f>
        <v/>
      </c>
      <c r="AH532" t="str">
        <f>IF(OR(Data!AC532=0,Data!AC532=""),"",VALUE(Data!AC532))</f>
        <v/>
      </c>
      <c r="AI532" t="str">
        <f>IF(OR(Data!AD532=0,Data!AD532=""),"",VALUE(Data!AD532))</f>
        <v/>
      </c>
      <c r="AJ532" t="str">
        <f>IF(OR(Data!AE532=0,Data!AE532=""),"",VALUE(Data!AE532))</f>
        <v/>
      </c>
      <c r="AK532" t="str">
        <f>IF(OR(Data!AF532=0,Data!AF532=""),"",VALUE(Data!AF532))</f>
        <v/>
      </c>
      <c r="AL532" t="str">
        <f>IF(OR(Data!AG532=0,Data!AG532=""),"",VALUE(Data!AG532))</f>
        <v/>
      </c>
      <c r="AM532" t="str">
        <f>IF(OR(Data!AH532=0,Data!AH532=""),"",VALUE(Data!AH532))</f>
        <v/>
      </c>
      <c r="AN532" t="str">
        <f>IF(OR(Data!AI532=0,Data!AI532=""),"",VALUE(Data!AI532))</f>
        <v/>
      </c>
      <c r="AO532" t="str">
        <f>IF(OR(Data!AJ532=0,Data!AJ532=""),"",VALUE(Data!AJ532))</f>
        <v/>
      </c>
      <c r="AP532" t="str">
        <f>IF(Data!AK532=0,"",Data!AK532)</f>
        <v/>
      </c>
      <c r="AQ532" t="str">
        <f>IF(Data!AL532=0,"",Data!AL532)</f>
        <v/>
      </c>
      <c r="AR532" t="str">
        <f>IF(Data!AM532=0,"",Data!AM532)</f>
        <v/>
      </c>
      <c r="AS532" t="str">
        <f>IF(Data!AN532=0,"",Data!AN532)</f>
        <v/>
      </c>
      <c r="AT532" t="str">
        <f>IF(Data!AO532=0,"",Data!AO532)</f>
        <v/>
      </c>
      <c r="AU532" t="str">
        <f>IF(Data!AP532=0,"",Data!AP532)</f>
        <v/>
      </c>
      <c r="AV532" t="str">
        <f>IF(Data!AQ532=0,"",Data!AQ532)</f>
        <v/>
      </c>
      <c r="AW532" t="str">
        <f>IF(Data!AR532=0,"",Data!AR532)</f>
        <v/>
      </c>
      <c r="AX532" t="str">
        <f>IF(Data!AS532=0,"",Data!AS532)</f>
        <v/>
      </c>
      <c r="AY532" t="str">
        <f>IF(Data!AT532=0,"",Data!AT532)</f>
        <v/>
      </c>
      <c r="AZ532" t="str">
        <f>IF(Data!AU532=0,"",Data!AU532)</f>
        <v/>
      </c>
      <c r="BA532" t="str">
        <f>IF(Data!AV532=0,"",Data!AV532)</f>
        <v/>
      </c>
      <c r="BB532" t="str">
        <f>IF(Data!AW532=0,"",Data!AW532)</f>
        <v/>
      </c>
      <c r="BC532" t="str">
        <f t="shared" si="107"/>
        <v>0</v>
      </c>
      <c r="BE532">
        <f t="shared" si="108"/>
        <v>9</v>
      </c>
      <c r="BF532" s="16" t="str">
        <f t="shared" si="109"/>
        <v/>
      </c>
      <c r="BG532">
        <f t="shared" si="110"/>
        <v>0</v>
      </c>
      <c r="BI532" t="str">
        <f t="shared" si="111"/>
        <v/>
      </c>
      <c r="BJ532">
        <f t="shared" si="112"/>
        <v>0</v>
      </c>
      <c r="BL532">
        <f t="shared" si="113"/>
        <v>0</v>
      </c>
      <c r="BM532">
        <f t="shared" si="114"/>
        <v>0</v>
      </c>
      <c r="BO532" t="str">
        <f t="shared" si="115"/>
        <v/>
      </c>
    </row>
    <row r="533" spans="1:67" x14ac:dyDescent="0.3">
      <c r="A533" s="1">
        <f t="shared" si="116"/>
        <v>532</v>
      </c>
      <c r="B533" s="1" t="str">
        <f t="shared" si="104"/>
        <v>0</v>
      </c>
      <c r="C533" s="1">
        <v>2015</v>
      </c>
      <c r="D533" t="str">
        <f>TRIM(SUBSTITUTE(SUBSTITUTE(Data!A533,"'",""),".",""))</f>
        <v/>
      </c>
      <c r="E533" t="str">
        <f>TRIM(SUBSTITUTE(SUBSTITUTE(SUBSTITUTE(Data!B533,"'",""),",",""),".",""))</f>
        <v/>
      </c>
      <c r="F533" t="str">
        <f t="shared" si="105"/>
        <v/>
      </c>
      <c r="G533" s="1" t="s">
        <v>50</v>
      </c>
      <c r="H533" t="str">
        <f>TEXT(Data!C533,"000000000")</f>
        <v>000000000</v>
      </c>
      <c r="I533" t="str">
        <f>TRIM(SUBSTITUTE(SUBSTITUTE(SUBSTITUTE(SUBSTITUTE(Data!D533,",",""),":",""),"  "," "),"  "," "))</f>
        <v/>
      </c>
      <c r="K533" t="str">
        <f>TRIM(SUBSTITUTE(+Data!F533,".",""))</f>
        <v/>
      </c>
      <c r="L533" t="str">
        <f>TRIM(Data!G533)</f>
        <v/>
      </c>
      <c r="M533" t="str">
        <f>TRIM(TEXT(Data!H533,"00000"))</f>
        <v>00000</v>
      </c>
      <c r="N533" s="1" t="str">
        <f t="shared" si="106"/>
        <v>9999999999</v>
      </c>
      <c r="O533" t="str">
        <f>TEXT(Data!J533,"00")</f>
        <v>00</v>
      </c>
      <c r="P533" t="str">
        <f>IF(+Data!K533=0,"",Data!K533)</f>
        <v/>
      </c>
      <c r="Q533" t="str">
        <f>IF(+Data!L533=0,"",Data!L533)</f>
        <v/>
      </c>
      <c r="R533" t="str">
        <f>IF(+Data!M533=0,"",Data!M533)</f>
        <v/>
      </c>
      <c r="S533" t="str">
        <f>IF(+Data!N533=0,"",Data!N533)</f>
        <v/>
      </c>
      <c r="T533" t="str">
        <f>IF(+Data!O533=0,"",Data!O533)</f>
        <v/>
      </c>
      <c r="U533" t="str">
        <f>IF(+Data!P533=0,"",Data!P533)</f>
        <v/>
      </c>
      <c r="V533" t="str">
        <f>IF(+Data!Q533=0,"",Data!Q533)</f>
        <v/>
      </c>
      <c r="W533" t="str">
        <f>IF(+Data!R533=0,"",Data!R533)</f>
        <v/>
      </c>
      <c r="X533" t="str">
        <f>IF(+Data!S533=0,"",Data!S533)</f>
        <v/>
      </c>
      <c r="Y533" t="str">
        <f>IF(+Data!T533=0,"",Data!T533)</f>
        <v/>
      </c>
      <c r="Z533" t="str">
        <f>IF(+Data!U533=0,"",Data!U533)</f>
        <v/>
      </c>
      <c r="AA533" t="str">
        <f>IF(+Data!V533=0,"",Data!V533)</f>
        <v/>
      </c>
      <c r="AB533" t="str">
        <f>IF(+Data!W533=0,"",Data!W533)</f>
        <v/>
      </c>
      <c r="AC533" t="str">
        <f>IF(OR(Data!X533=0,Data!X533=""),"",VALUE(Data!X533))</f>
        <v/>
      </c>
      <c r="AD533" t="str">
        <f>IF(OR(Data!Y533=0,Data!Y533=""),"",VALUE(Data!Y533))</f>
        <v/>
      </c>
      <c r="AE533" t="str">
        <f>IF(OR(Data!Z533=0,Data!Z533=""),"",VALUE(Data!Z533))</f>
        <v/>
      </c>
      <c r="AF533" t="str">
        <f>IF(OR(Data!AA533=0,Data!AA533=""),"",VALUE(Data!AA533))</f>
        <v/>
      </c>
      <c r="AG533" t="str">
        <f>IF(OR(Data!AB533=0,Data!AB533=""),"",VALUE(Data!AB533))</f>
        <v/>
      </c>
      <c r="AH533" t="str">
        <f>IF(OR(Data!AC533=0,Data!AC533=""),"",VALUE(Data!AC533))</f>
        <v/>
      </c>
      <c r="AI533" t="str">
        <f>IF(OR(Data!AD533=0,Data!AD533=""),"",VALUE(Data!AD533))</f>
        <v/>
      </c>
      <c r="AJ533" t="str">
        <f>IF(OR(Data!AE533=0,Data!AE533=""),"",VALUE(Data!AE533))</f>
        <v/>
      </c>
      <c r="AK533" t="str">
        <f>IF(OR(Data!AF533=0,Data!AF533=""),"",VALUE(Data!AF533))</f>
        <v/>
      </c>
      <c r="AL533" t="str">
        <f>IF(OR(Data!AG533=0,Data!AG533=""),"",VALUE(Data!AG533))</f>
        <v/>
      </c>
      <c r="AM533" t="str">
        <f>IF(OR(Data!AH533=0,Data!AH533=""),"",VALUE(Data!AH533))</f>
        <v/>
      </c>
      <c r="AN533" t="str">
        <f>IF(OR(Data!AI533=0,Data!AI533=""),"",VALUE(Data!AI533))</f>
        <v/>
      </c>
      <c r="AO533" t="str">
        <f>IF(OR(Data!AJ533=0,Data!AJ533=""),"",VALUE(Data!AJ533))</f>
        <v/>
      </c>
      <c r="AP533" t="str">
        <f>IF(Data!AK533=0,"",Data!AK533)</f>
        <v/>
      </c>
      <c r="AQ533" t="str">
        <f>IF(Data!AL533=0,"",Data!AL533)</f>
        <v/>
      </c>
      <c r="AR533" t="str">
        <f>IF(Data!AM533=0,"",Data!AM533)</f>
        <v/>
      </c>
      <c r="AS533" t="str">
        <f>IF(Data!AN533=0,"",Data!AN533)</f>
        <v/>
      </c>
      <c r="AT533" t="str">
        <f>IF(Data!AO533=0,"",Data!AO533)</f>
        <v/>
      </c>
      <c r="AU533" t="str">
        <f>IF(Data!AP533=0,"",Data!AP533)</f>
        <v/>
      </c>
      <c r="AV533" t="str">
        <f>IF(Data!AQ533=0,"",Data!AQ533)</f>
        <v/>
      </c>
      <c r="AW533" t="str">
        <f>IF(Data!AR533=0,"",Data!AR533)</f>
        <v/>
      </c>
      <c r="AX533" t="str">
        <f>IF(Data!AS533=0,"",Data!AS533)</f>
        <v/>
      </c>
      <c r="AY533" t="str">
        <f>IF(Data!AT533=0,"",Data!AT533)</f>
        <v/>
      </c>
      <c r="AZ533" t="str">
        <f>IF(Data!AU533=0,"",Data!AU533)</f>
        <v/>
      </c>
      <c r="BA533" t="str">
        <f>IF(Data!AV533=0,"",Data!AV533)</f>
        <v/>
      </c>
      <c r="BB533" t="str">
        <f>IF(Data!AW533=0,"",Data!AW533)</f>
        <v/>
      </c>
      <c r="BC533" t="str">
        <f t="shared" si="107"/>
        <v>0</v>
      </c>
      <c r="BE533">
        <f t="shared" si="108"/>
        <v>9</v>
      </c>
      <c r="BF533" s="16" t="str">
        <f t="shared" si="109"/>
        <v/>
      </c>
      <c r="BG533">
        <f t="shared" si="110"/>
        <v>0</v>
      </c>
      <c r="BI533" t="str">
        <f t="shared" si="111"/>
        <v/>
      </c>
      <c r="BJ533">
        <f t="shared" si="112"/>
        <v>0</v>
      </c>
      <c r="BL533">
        <f t="shared" si="113"/>
        <v>0</v>
      </c>
      <c r="BM533">
        <f t="shared" si="114"/>
        <v>0</v>
      </c>
      <c r="BO533" t="str">
        <f t="shared" si="115"/>
        <v/>
      </c>
    </row>
    <row r="534" spans="1:67" x14ac:dyDescent="0.3">
      <c r="A534" s="1">
        <f t="shared" si="116"/>
        <v>533</v>
      </c>
      <c r="B534" s="1" t="str">
        <f t="shared" si="104"/>
        <v>0</v>
      </c>
      <c r="C534" s="1">
        <v>2015</v>
      </c>
      <c r="D534" t="str">
        <f>TRIM(SUBSTITUTE(SUBSTITUTE(Data!A534,"'",""),".",""))</f>
        <v/>
      </c>
      <c r="E534" t="str">
        <f>TRIM(SUBSTITUTE(SUBSTITUTE(SUBSTITUTE(Data!B534,"'",""),",",""),".",""))</f>
        <v/>
      </c>
      <c r="F534" t="str">
        <f t="shared" si="105"/>
        <v/>
      </c>
      <c r="G534" s="1" t="s">
        <v>50</v>
      </c>
      <c r="H534" t="str">
        <f>TEXT(Data!C534,"000000000")</f>
        <v>000000000</v>
      </c>
      <c r="I534" t="str">
        <f>TRIM(SUBSTITUTE(SUBSTITUTE(SUBSTITUTE(SUBSTITUTE(Data!D534,",",""),":",""),"  "," "),"  "," "))</f>
        <v/>
      </c>
      <c r="K534" t="str">
        <f>TRIM(SUBSTITUTE(+Data!F534,".",""))</f>
        <v/>
      </c>
      <c r="L534" t="str">
        <f>TRIM(Data!G534)</f>
        <v/>
      </c>
      <c r="M534" t="str">
        <f>TRIM(TEXT(Data!H534,"00000"))</f>
        <v>00000</v>
      </c>
      <c r="N534" s="1" t="str">
        <f t="shared" si="106"/>
        <v>9999999999</v>
      </c>
      <c r="O534" t="str">
        <f>TEXT(Data!J534,"00")</f>
        <v>00</v>
      </c>
      <c r="P534" t="str">
        <f>IF(+Data!K534=0,"",Data!K534)</f>
        <v/>
      </c>
      <c r="Q534" t="str">
        <f>IF(+Data!L534=0,"",Data!L534)</f>
        <v/>
      </c>
      <c r="R534" t="str">
        <f>IF(+Data!M534=0,"",Data!M534)</f>
        <v/>
      </c>
      <c r="S534" t="str">
        <f>IF(+Data!N534=0,"",Data!N534)</f>
        <v/>
      </c>
      <c r="T534" t="str">
        <f>IF(+Data!O534=0,"",Data!O534)</f>
        <v/>
      </c>
      <c r="U534" t="str">
        <f>IF(+Data!P534=0,"",Data!P534)</f>
        <v/>
      </c>
      <c r="V534" t="str">
        <f>IF(+Data!Q534=0,"",Data!Q534)</f>
        <v/>
      </c>
      <c r="W534" t="str">
        <f>IF(+Data!R534=0,"",Data!R534)</f>
        <v/>
      </c>
      <c r="X534" t="str">
        <f>IF(+Data!S534=0,"",Data!S534)</f>
        <v/>
      </c>
      <c r="Y534" t="str">
        <f>IF(+Data!T534=0,"",Data!T534)</f>
        <v/>
      </c>
      <c r="Z534" t="str">
        <f>IF(+Data!U534=0,"",Data!U534)</f>
        <v/>
      </c>
      <c r="AA534" t="str">
        <f>IF(+Data!V534=0,"",Data!V534)</f>
        <v/>
      </c>
      <c r="AB534" t="str">
        <f>IF(+Data!W534=0,"",Data!W534)</f>
        <v/>
      </c>
      <c r="AC534" t="str">
        <f>IF(OR(Data!X534=0,Data!X534=""),"",VALUE(Data!X534))</f>
        <v/>
      </c>
      <c r="AD534" t="str">
        <f>IF(OR(Data!Y534=0,Data!Y534=""),"",VALUE(Data!Y534))</f>
        <v/>
      </c>
      <c r="AE534" t="str">
        <f>IF(OR(Data!Z534=0,Data!Z534=""),"",VALUE(Data!Z534))</f>
        <v/>
      </c>
      <c r="AF534" t="str">
        <f>IF(OR(Data!AA534=0,Data!AA534=""),"",VALUE(Data!AA534))</f>
        <v/>
      </c>
      <c r="AG534" t="str">
        <f>IF(OR(Data!AB534=0,Data!AB534=""),"",VALUE(Data!AB534))</f>
        <v/>
      </c>
      <c r="AH534" t="str">
        <f>IF(OR(Data!AC534=0,Data!AC534=""),"",VALUE(Data!AC534))</f>
        <v/>
      </c>
      <c r="AI534" t="str">
        <f>IF(OR(Data!AD534=0,Data!AD534=""),"",VALUE(Data!AD534))</f>
        <v/>
      </c>
      <c r="AJ534" t="str">
        <f>IF(OR(Data!AE534=0,Data!AE534=""),"",VALUE(Data!AE534))</f>
        <v/>
      </c>
      <c r="AK534" t="str">
        <f>IF(OR(Data!AF534=0,Data!AF534=""),"",VALUE(Data!AF534))</f>
        <v/>
      </c>
      <c r="AL534" t="str">
        <f>IF(OR(Data!AG534=0,Data!AG534=""),"",VALUE(Data!AG534))</f>
        <v/>
      </c>
      <c r="AM534" t="str">
        <f>IF(OR(Data!AH534=0,Data!AH534=""),"",VALUE(Data!AH534))</f>
        <v/>
      </c>
      <c r="AN534" t="str">
        <f>IF(OR(Data!AI534=0,Data!AI534=""),"",VALUE(Data!AI534))</f>
        <v/>
      </c>
      <c r="AO534" t="str">
        <f>IF(OR(Data!AJ534=0,Data!AJ534=""),"",VALUE(Data!AJ534))</f>
        <v/>
      </c>
      <c r="AP534" t="str">
        <f>IF(Data!AK534=0,"",Data!AK534)</f>
        <v/>
      </c>
      <c r="AQ534" t="str">
        <f>IF(Data!AL534=0,"",Data!AL534)</f>
        <v/>
      </c>
      <c r="AR534" t="str">
        <f>IF(Data!AM534=0,"",Data!AM534)</f>
        <v/>
      </c>
      <c r="AS534" t="str">
        <f>IF(Data!AN534=0,"",Data!AN534)</f>
        <v/>
      </c>
      <c r="AT534" t="str">
        <f>IF(Data!AO534=0,"",Data!AO534)</f>
        <v/>
      </c>
      <c r="AU534" t="str">
        <f>IF(Data!AP534=0,"",Data!AP534)</f>
        <v/>
      </c>
      <c r="AV534" t="str">
        <f>IF(Data!AQ534=0,"",Data!AQ534)</f>
        <v/>
      </c>
      <c r="AW534" t="str">
        <f>IF(Data!AR534=0,"",Data!AR534)</f>
        <v/>
      </c>
      <c r="AX534" t="str">
        <f>IF(Data!AS534=0,"",Data!AS534)</f>
        <v/>
      </c>
      <c r="AY534" t="str">
        <f>IF(Data!AT534=0,"",Data!AT534)</f>
        <v/>
      </c>
      <c r="AZ534" t="str">
        <f>IF(Data!AU534=0,"",Data!AU534)</f>
        <v/>
      </c>
      <c r="BA534" t="str">
        <f>IF(Data!AV534=0,"",Data!AV534)</f>
        <v/>
      </c>
      <c r="BB534" t="str">
        <f>IF(Data!AW534=0,"",Data!AW534)</f>
        <v/>
      </c>
      <c r="BC534" t="str">
        <f t="shared" si="107"/>
        <v>0</v>
      </c>
      <c r="BE534">
        <f t="shared" si="108"/>
        <v>9</v>
      </c>
      <c r="BF534" s="16" t="str">
        <f t="shared" si="109"/>
        <v/>
      </c>
      <c r="BG534">
        <f t="shared" si="110"/>
        <v>0</v>
      </c>
      <c r="BI534" t="str">
        <f t="shared" si="111"/>
        <v/>
      </c>
      <c r="BJ534">
        <f t="shared" si="112"/>
        <v>0</v>
      </c>
      <c r="BL534">
        <f t="shared" si="113"/>
        <v>0</v>
      </c>
      <c r="BM534">
        <f t="shared" si="114"/>
        <v>0</v>
      </c>
      <c r="BO534" t="str">
        <f t="shared" si="115"/>
        <v/>
      </c>
    </row>
    <row r="535" spans="1:67" x14ac:dyDescent="0.3">
      <c r="A535" s="1">
        <f t="shared" si="116"/>
        <v>534</v>
      </c>
      <c r="B535" s="1" t="str">
        <f t="shared" si="104"/>
        <v>0</v>
      </c>
      <c r="C535" s="1">
        <v>2015</v>
      </c>
      <c r="D535" t="str">
        <f>TRIM(SUBSTITUTE(SUBSTITUTE(Data!A535,"'",""),".",""))</f>
        <v/>
      </c>
      <c r="E535" t="str">
        <f>TRIM(SUBSTITUTE(SUBSTITUTE(SUBSTITUTE(Data!B535,"'",""),",",""),".",""))</f>
        <v/>
      </c>
      <c r="F535" t="str">
        <f t="shared" si="105"/>
        <v/>
      </c>
      <c r="G535" s="1" t="s">
        <v>50</v>
      </c>
      <c r="H535" t="str">
        <f>TEXT(Data!C535,"000000000")</f>
        <v>000000000</v>
      </c>
      <c r="I535" t="str">
        <f>TRIM(SUBSTITUTE(SUBSTITUTE(SUBSTITUTE(SUBSTITUTE(Data!D535,",",""),":",""),"  "," "),"  "," "))</f>
        <v/>
      </c>
      <c r="K535" t="str">
        <f>TRIM(SUBSTITUTE(+Data!F535,".",""))</f>
        <v/>
      </c>
      <c r="L535" t="str">
        <f>TRIM(Data!G535)</f>
        <v/>
      </c>
      <c r="M535" t="str">
        <f>TRIM(TEXT(Data!H535,"00000"))</f>
        <v>00000</v>
      </c>
      <c r="N535" s="1" t="str">
        <f t="shared" si="106"/>
        <v>9999999999</v>
      </c>
      <c r="O535" t="str">
        <f>TEXT(Data!J535,"00")</f>
        <v>00</v>
      </c>
      <c r="P535" t="str">
        <f>IF(+Data!K535=0,"",Data!K535)</f>
        <v/>
      </c>
      <c r="Q535" t="str">
        <f>IF(+Data!L535=0,"",Data!L535)</f>
        <v/>
      </c>
      <c r="R535" t="str">
        <f>IF(+Data!M535=0,"",Data!M535)</f>
        <v/>
      </c>
      <c r="S535" t="str">
        <f>IF(+Data!N535=0,"",Data!N535)</f>
        <v/>
      </c>
      <c r="T535" t="str">
        <f>IF(+Data!O535=0,"",Data!O535)</f>
        <v/>
      </c>
      <c r="U535" t="str">
        <f>IF(+Data!P535=0,"",Data!P535)</f>
        <v/>
      </c>
      <c r="V535" t="str">
        <f>IF(+Data!Q535=0,"",Data!Q535)</f>
        <v/>
      </c>
      <c r="W535" t="str">
        <f>IF(+Data!R535=0,"",Data!R535)</f>
        <v/>
      </c>
      <c r="X535" t="str">
        <f>IF(+Data!S535=0,"",Data!S535)</f>
        <v/>
      </c>
      <c r="Y535" t="str">
        <f>IF(+Data!T535=0,"",Data!T535)</f>
        <v/>
      </c>
      <c r="Z535" t="str">
        <f>IF(+Data!U535=0,"",Data!U535)</f>
        <v/>
      </c>
      <c r="AA535" t="str">
        <f>IF(+Data!V535=0,"",Data!V535)</f>
        <v/>
      </c>
      <c r="AB535" t="str">
        <f>IF(+Data!W535=0,"",Data!W535)</f>
        <v/>
      </c>
      <c r="AC535" t="str">
        <f>IF(OR(Data!X535=0,Data!X535=""),"",VALUE(Data!X535))</f>
        <v/>
      </c>
      <c r="AD535" t="str">
        <f>IF(OR(Data!Y535=0,Data!Y535=""),"",VALUE(Data!Y535))</f>
        <v/>
      </c>
      <c r="AE535" t="str">
        <f>IF(OR(Data!Z535=0,Data!Z535=""),"",VALUE(Data!Z535))</f>
        <v/>
      </c>
      <c r="AF535" t="str">
        <f>IF(OR(Data!AA535=0,Data!AA535=""),"",VALUE(Data!AA535))</f>
        <v/>
      </c>
      <c r="AG535" t="str">
        <f>IF(OR(Data!AB535=0,Data!AB535=""),"",VALUE(Data!AB535))</f>
        <v/>
      </c>
      <c r="AH535" t="str">
        <f>IF(OR(Data!AC535=0,Data!AC535=""),"",VALUE(Data!AC535))</f>
        <v/>
      </c>
      <c r="AI535" t="str">
        <f>IF(OR(Data!AD535=0,Data!AD535=""),"",VALUE(Data!AD535))</f>
        <v/>
      </c>
      <c r="AJ535" t="str">
        <f>IF(OR(Data!AE535=0,Data!AE535=""),"",VALUE(Data!AE535))</f>
        <v/>
      </c>
      <c r="AK535" t="str">
        <f>IF(OR(Data!AF535=0,Data!AF535=""),"",VALUE(Data!AF535))</f>
        <v/>
      </c>
      <c r="AL535" t="str">
        <f>IF(OR(Data!AG535=0,Data!AG535=""),"",VALUE(Data!AG535))</f>
        <v/>
      </c>
      <c r="AM535" t="str">
        <f>IF(OR(Data!AH535=0,Data!AH535=""),"",VALUE(Data!AH535))</f>
        <v/>
      </c>
      <c r="AN535" t="str">
        <f>IF(OR(Data!AI535=0,Data!AI535=""),"",VALUE(Data!AI535))</f>
        <v/>
      </c>
      <c r="AO535" t="str">
        <f>IF(OR(Data!AJ535=0,Data!AJ535=""),"",VALUE(Data!AJ535))</f>
        <v/>
      </c>
      <c r="AP535" t="str">
        <f>IF(Data!AK535=0,"",Data!AK535)</f>
        <v/>
      </c>
      <c r="AQ535" t="str">
        <f>IF(Data!AL535=0,"",Data!AL535)</f>
        <v/>
      </c>
      <c r="AR535" t="str">
        <f>IF(Data!AM535=0,"",Data!AM535)</f>
        <v/>
      </c>
      <c r="AS535" t="str">
        <f>IF(Data!AN535=0,"",Data!AN535)</f>
        <v/>
      </c>
      <c r="AT535" t="str">
        <f>IF(Data!AO535=0,"",Data!AO535)</f>
        <v/>
      </c>
      <c r="AU535" t="str">
        <f>IF(Data!AP535=0,"",Data!AP535)</f>
        <v/>
      </c>
      <c r="AV535" t="str">
        <f>IF(Data!AQ535=0,"",Data!AQ535)</f>
        <v/>
      </c>
      <c r="AW535" t="str">
        <f>IF(Data!AR535=0,"",Data!AR535)</f>
        <v/>
      </c>
      <c r="AX535" t="str">
        <f>IF(Data!AS535=0,"",Data!AS535)</f>
        <v/>
      </c>
      <c r="AY535" t="str">
        <f>IF(Data!AT535=0,"",Data!AT535)</f>
        <v/>
      </c>
      <c r="AZ535" t="str">
        <f>IF(Data!AU535=0,"",Data!AU535)</f>
        <v/>
      </c>
      <c r="BA535" t="str">
        <f>IF(Data!AV535=0,"",Data!AV535)</f>
        <v/>
      </c>
      <c r="BB535" t="str">
        <f>IF(Data!AW535=0,"",Data!AW535)</f>
        <v/>
      </c>
      <c r="BC535" t="str">
        <f t="shared" si="107"/>
        <v>0</v>
      </c>
      <c r="BE535">
        <f t="shared" si="108"/>
        <v>9</v>
      </c>
      <c r="BF535" s="16" t="str">
        <f t="shared" si="109"/>
        <v/>
      </c>
      <c r="BG535">
        <f t="shared" si="110"/>
        <v>0</v>
      </c>
      <c r="BI535" t="str">
        <f t="shared" si="111"/>
        <v/>
      </c>
      <c r="BJ535">
        <f t="shared" si="112"/>
        <v>0</v>
      </c>
      <c r="BL535">
        <f t="shared" si="113"/>
        <v>0</v>
      </c>
      <c r="BM535">
        <f t="shared" si="114"/>
        <v>0</v>
      </c>
      <c r="BO535" t="str">
        <f t="shared" si="115"/>
        <v/>
      </c>
    </row>
    <row r="536" spans="1:67" x14ac:dyDescent="0.3">
      <c r="A536" s="1">
        <f t="shared" si="116"/>
        <v>535</v>
      </c>
      <c r="B536" s="1" t="str">
        <f t="shared" si="104"/>
        <v>0</v>
      </c>
      <c r="C536" s="1">
        <v>2015</v>
      </c>
      <c r="D536" t="str">
        <f>TRIM(SUBSTITUTE(SUBSTITUTE(Data!A536,"'",""),".",""))</f>
        <v/>
      </c>
      <c r="E536" t="str">
        <f>TRIM(SUBSTITUTE(SUBSTITUTE(SUBSTITUTE(Data!B536,"'",""),",",""),".",""))</f>
        <v/>
      </c>
      <c r="F536" t="str">
        <f t="shared" si="105"/>
        <v/>
      </c>
      <c r="G536" s="1" t="s">
        <v>50</v>
      </c>
      <c r="H536" t="str">
        <f>TEXT(Data!C536,"000000000")</f>
        <v>000000000</v>
      </c>
      <c r="I536" t="str">
        <f>TRIM(SUBSTITUTE(SUBSTITUTE(SUBSTITUTE(SUBSTITUTE(Data!D536,",",""),":",""),"  "," "),"  "," "))</f>
        <v/>
      </c>
      <c r="K536" t="str">
        <f>TRIM(SUBSTITUTE(+Data!F536,".",""))</f>
        <v/>
      </c>
      <c r="L536" t="str">
        <f>TRIM(Data!G536)</f>
        <v/>
      </c>
      <c r="M536" t="str">
        <f>TRIM(TEXT(Data!H536,"00000"))</f>
        <v>00000</v>
      </c>
      <c r="N536" s="1" t="str">
        <f t="shared" si="106"/>
        <v>9999999999</v>
      </c>
      <c r="O536" t="str">
        <f>TEXT(Data!J536,"00")</f>
        <v>00</v>
      </c>
      <c r="P536" t="str">
        <f>IF(+Data!K536=0,"",Data!K536)</f>
        <v/>
      </c>
      <c r="Q536" t="str">
        <f>IF(+Data!L536=0,"",Data!L536)</f>
        <v/>
      </c>
      <c r="R536" t="str">
        <f>IF(+Data!M536=0,"",Data!M536)</f>
        <v/>
      </c>
      <c r="S536" t="str">
        <f>IF(+Data!N536=0,"",Data!N536)</f>
        <v/>
      </c>
      <c r="T536" t="str">
        <f>IF(+Data!O536=0,"",Data!O536)</f>
        <v/>
      </c>
      <c r="U536" t="str">
        <f>IF(+Data!P536=0,"",Data!P536)</f>
        <v/>
      </c>
      <c r="V536" t="str">
        <f>IF(+Data!Q536=0,"",Data!Q536)</f>
        <v/>
      </c>
      <c r="W536" t="str">
        <f>IF(+Data!R536=0,"",Data!R536)</f>
        <v/>
      </c>
      <c r="X536" t="str">
        <f>IF(+Data!S536=0,"",Data!S536)</f>
        <v/>
      </c>
      <c r="Y536" t="str">
        <f>IF(+Data!T536=0,"",Data!T536)</f>
        <v/>
      </c>
      <c r="Z536" t="str">
        <f>IF(+Data!U536=0,"",Data!U536)</f>
        <v/>
      </c>
      <c r="AA536" t="str">
        <f>IF(+Data!V536=0,"",Data!V536)</f>
        <v/>
      </c>
      <c r="AB536" t="str">
        <f>IF(+Data!W536=0,"",Data!W536)</f>
        <v/>
      </c>
      <c r="AC536" t="str">
        <f>IF(OR(Data!X536=0,Data!X536=""),"",VALUE(Data!X536))</f>
        <v/>
      </c>
      <c r="AD536" t="str">
        <f>IF(OR(Data!Y536=0,Data!Y536=""),"",VALUE(Data!Y536))</f>
        <v/>
      </c>
      <c r="AE536" t="str">
        <f>IF(OR(Data!Z536=0,Data!Z536=""),"",VALUE(Data!Z536))</f>
        <v/>
      </c>
      <c r="AF536" t="str">
        <f>IF(OR(Data!AA536=0,Data!AA536=""),"",VALUE(Data!AA536))</f>
        <v/>
      </c>
      <c r="AG536" t="str">
        <f>IF(OR(Data!AB536=0,Data!AB536=""),"",VALUE(Data!AB536))</f>
        <v/>
      </c>
      <c r="AH536" t="str">
        <f>IF(OR(Data!AC536=0,Data!AC536=""),"",VALUE(Data!AC536))</f>
        <v/>
      </c>
      <c r="AI536" t="str">
        <f>IF(OR(Data!AD536=0,Data!AD536=""),"",VALUE(Data!AD536))</f>
        <v/>
      </c>
      <c r="AJ536" t="str">
        <f>IF(OR(Data!AE536=0,Data!AE536=""),"",VALUE(Data!AE536))</f>
        <v/>
      </c>
      <c r="AK536" t="str">
        <f>IF(OR(Data!AF536=0,Data!AF536=""),"",VALUE(Data!AF536))</f>
        <v/>
      </c>
      <c r="AL536" t="str">
        <f>IF(OR(Data!AG536=0,Data!AG536=""),"",VALUE(Data!AG536))</f>
        <v/>
      </c>
      <c r="AM536" t="str">
        <f>IF(OR(Data!AH536=0,Data!AH536=""),"",VALUE(Data!AH536))</f>
        <v/>
      </c>
      <c r="AN536" t="str">
        <f>IF(OR(Data!AI536=0,Data!AI536=""),"",VALUE(Data!AI536))</f>
        <v/>
      </c>
      <c r="AO536" t="str">
        <f>IF(OR(Data!AJ536=0,Data!AJ536=""),"",VALUE(Data!AJ536))</f>
        <v/>
      </c>
      <c r="AP536" t="str">
        <f>IF(Data!AK536=0,"",Data!AK536)</f>
        <v/>
      </c>
      <c r="AQ536" t="str">
        <f>IF(Data!AL536=0,"",Data!AL536)</f>
        <v/>
      </c>
      <c r="AR536" t="str">
        <f>IF(Data!AM536=0,"",Data!AM536)</f>
        <v/>
      </c>
      <c r="AS536" t="str">
        <f>IF(Data!AN536=0,"",Data!AN536)</f>
        <v/>
      </c>
      <c r="AT536" t="str">
        <f>IF(Data!AO536=0,"",Data!AO536)</f>
        <v/>
      </c>
      <c r="AU536" t="str">
        <f>IF(Data!AP536=0,"",Data!AP536)</f>
        <v/>
      </c>
      <c r="AV536" t="str">
        <f>IF(Data!AQ536=0,"",Data!AQ536)</f>
        <v/>
      </c>
      <c r="AW536" t="str">
        <f>IF(Data!AR536=0,"",Data!AR536)</f>
        <v/>
      </c>
      <c r="AX536" t="str">
        <f>IF(Data!AS536=0,"",Data!AS536)</f>
        <v/>
      </c>
      <c r="AY536" t="str">
        <f>IF(Data!AT536=0,"",Data!AT536)</f>
        <v/>
      </c>
      <c r="AZ536" t="str">
        <f>IF(Data!AU536=0,"",Data!AU536)</f>
        <v/>
      </c>
      <c r="BA536" t="str">
        <f>IF(Data!AV536=0,"",Data!AV536)</f>
        <v/>
      </c>
      <c r="BB536" t="str">
        <f>IF(Data!AW536=0,"",Data!AW536)</f>
        <v/>
      </c>
      <c r="BC536" t="str">
        <f t="shared" si="107"/>
        <v>0</v>
      </c>
      <c r="BE536">
        <f t="shared" si="108"/>
        <v>9</v>
      </c>
      <c r="BF536" s="16" t="str">
        <f t="shared" si="109"/>
        <v/>
      </c>
      <c r="BG536">
        <f t="shared" si="110"/>
        <v>0</v>
      </c>
      <c r="BI536" t="str">
        <f t="shared" si="111"/>
        <v/>
      </c>
      <c r="BJ536">
        <f t="shared" si="112"/>
        <v>0</v>
      </c>
      <c r="BL536">
        <f t="shared" si="113"/>
        <v>0</v>
      </c>
      <c r="BM536">
        <f t="shared" si="114"/>
        <v>0</v>
      </c>
      <c r="BO536" t="str">
        <f t="shared" si="115"/>
        <v/>
      </c>
    </row>
    <row r="537" spans="1:67" x14ac:dyDescent="0.3">
      <c r="A537" s="1">
        <f t="shared" si="116"/>
        <v>536</v>
      </c>
      <c r="B537" s="1" t="str">
        <f t="shared" si="104"/>
        <v>0</v>
      </c>
      <c r="C537" s="1">
        <v>2015</v>
      </c>
      <c r="D537" t="str">
        <f>TRIM(SUBSTITUTE(SUBSTITUTE(Data!A537,"'",""),".",""))</f>
        <v/>
      </c>
      <c r="E537" t="str">
        <f>TRIM(SUBSTITUTE(SUBSTITUTE(SUBSTITUTE(Data!B537,"'",""),",",""),".",""))</f>
        <v/>
      </c>
      <c r="F537" t="str">
        <f t="shared" si="105"/>
        <v/>
      </c>
      <c r="G537" s="1" t="s">
        <v>50</v>
      </c>
      <c r="H537" t="str">
        <f>TEXT(Data!C537,"000000000")</f>
        <v>000000000</v>
      </c>
      <c r="I537" t="str">
        <f>TRIM(SUBSTITUTE(SUBSTITUTE(SUBSTITUTE(SUBSTITUTE(Data!D537,",",""),":",""),"  "," "),"  "," "))</f>
        <v/>
      </c>
      <c r="K537" t="str">
        <f>TRIM(SUBSTITUTE(+Data!F537,".",""))</f>
        <v/>
      </c>
      <c r="L537" t="str">
        <f>TRIM(Data!G537)</f>
        <v/>
      </c>
      <c r="M537" t="str">
        <f>TRIM(TEXT(Data!H537,"00000"))</f>
        <v>00000</v>
      </c>
      <c r="N537" s="1" t="str">
        <f t="shared" si="106"/>
        <v>9999999999</v>
      </c>
      <c r="O537" t="str">
        <f>TEXT(Data!J537,"00")</f>
        <v>00</v>
      </c>
      <c r="P537" t="str">
        <f>IF(+Data!K537=0,"",Data!K537)</f>
        <v/>
      </c>
      <c r="Q537" t="str">
        <f>IF(+Data!L537=0,"",Data!L537)</f>
        <v/>
      </c>
      <c r="R537" t="str">
        <f>IF(+Data!M537=0,"",Data!M537)</f>
        <v/>
      </c>
      <c r="S537" t="str">
        <f>IF(+Data!N537=0,"",Data!N537)</f>
        <v/>
      </c>
      <c r="T537" t="str">
        <f>IF(+Data!O537=0,"",Data!O537)</f>
        <v/>
      </c>
      <c r="U537" t="str">
        <f>IF(+Data!P537=0,"",Data!P537)</f>
        <v/>
      </c>
      <c r="V537" t="str">
        <f>IF(+Data!Q537=0,"",Data!Q537)</f>
        <v/>
      </c>
      <c r="W537" t="str">
        <f>IF(+Data!R537=0,"",Data!R537)</f>
        <v/>
      </c>
      <c r="X537" t="str">
        <f>IF(+Data!S537=0,"",Data!S537)</f>
        <v/>
      </c>
      <c r="Y537" t="str">
        <f>IF(+Data!T537=0,"",Data!T537)</f>
        <v/>
      </c>
      <c r="Z537" t="str">
        <f>IF(+Data!U537=0,"",Data!U537)</f>
        <v/>
      </c>
      <c r="AA537" t="str">
        <f>IF(+Data!V537=0,"",Data!V537)</f>
        <v/>
      </c>
      <c r="AB537" t="str">
        <f>IF(+Data!W537=0,"",Data!W537)</f>
        <v/>
      </c>
      <c r="AC537" t="str">
        <f>IF(OR(Data!X537=0,Data!X537=""),"",VALUE(Data!X537))</f>
        <v/>
      </c>
      <c r="AD537" t="str">
        <f>IF(OR(Data!Y537=0,Data!Y537=""),"",VALUE(Data!Y537))</f>
        <v/>
      </c>
      <c r="AE537" t="str">
        <f>IF(OR(Data!Z537=0,Data!Z537=""),"",VALUE(Data!Z537))</f>
        <v/>
      </c>
      <c r="AF537" t="str">
        <f>IF(OR(Data!AA537=0,Data!AA537=""),"",VALUE(Data!AA537))</f>
        <v/>
      </c>
      <c r="AG537" t="str">
        <f>IF(OR(Data!AB537=0,Data!AB537=""),"",VALUE(Data!AB537))</f>
        <v/>
      </c>
      <c r="AH537" t="str">
        <f>IF(OR(Data!AC537=0,Data!AC537=""),"",VALUE(Data!AC537))</f>
        <v/>
      </c>
      <c r="AI537" t="str">
        <f>IF(OR(Data!AD537=0,Data!AD537=""),"",VALUE(Data!AD537))</f>
        <v/>
      </c>
      <c r="AJ537" t="str">
        <f>IF(OR(Data!AE537=0,Data!AE537=""),"",VALUE(Data!AE537))</f>
        <v/>
      </c>
      <c r="AK537" t="str">
        <f>IF(OR(Data!AF537=0,Data!AF537=""),"",VALUE(Data!AF537))</f>
        <v/>
      </c>
      <c r="AL537" t="str">
        <f>IF(OR(Data!AG537=0,Data!AG537=""),"",VALUE(Data!AG537))</f>
        <v/>
      </c>
      <c r="AM537" t="str">
        <f>IF(OR(Data!AH537=0,Data!AH537=""),"",VALUE(Data!AH537))</f>
        <v/>
      </c>
      <c r="AN537" t="str">
        <f>IF(OR(Data!AI537=0,Data!AI537=""),"",VALUE(Data!AI537))</f>
        <v/>
      </c>
      <c r="AO537" t="str">
        <f>IF(OR(Data!AJ537=0,Data!AJ537=""),"",VALUE(Data!AJ537))</f>
        <v/>
      </c>
      <c r="AP537" t="str">
        <f>IF(Data!AK537=0,"",Data!AK537)</f>
        <v/>
      </c>
      <c r="AQ537" t="str">
        <f>IF(Data!AL537=0,"",Data!AL537)</f>
        <v/>
      </c>
      <c r="AR537" t="str">
        <f>IF(Data!AM537=0,"",Data!AM537)</f>
        <v/>
      </c>
      <c r="AS537" t="str">
        <f>IF(Data!AN537=0,"",Data!AN537)</f>
        <v/>
      </c>
      <c r="AT537" t="str">
        <f>IF(Data!AO537=0,"",Data!AO537)</f>
        <v/>
      </c>
      <c r="AU537" t="str">
        <f>IF(Data!AP537=0,"",Data!AP537)</f>
        <v/>
      </c>
      <c r="AV537" t="str">
        <f>IF(Data!AQ537=0,"",Data!AQ537)</f>
        <v/>
      </c>
      <c r="AW537" t="str">
        <f>IF(Data!AR537=0,"",Data!AR537)</f>
        <v/>
      </c>
      <c r="AX537" t="str">
        <f>IF(Data!AS537=0,"",Data!AS537)</f>
        <v/>
      </c>
      <c r="AY537" t="str">
        <f>IF(Data!AT537=0,"",Data!AT537)</f>
        <v/>
      </c>
      <c r="AZ537" t="str">
        <f>IF(Data!AU537=0,"",Data!AU537)</f>
        <v/>
      </c>
      <c r="BA537" t="str">
        <f>IF(Data!AV537=0,"",Data!AV537)</f>
        <v/>
      </c>
      <c r="BB537" t="str">
        <f>IF(Data!AW537=0,"",Data!AW537)</f>
        <v/>
      </c>
      <c r="BC537" t="str">
        <f t="shared" si="107"/>
        <v>0</v>
      </c>
      <c r="BE537">
        <f t="shared" si="108"/>
        <v>9</v>
      </c>
      <c r="BF537" s="16" t="str">
        <f t="shared" si="109"/>
        <v/>
      </c>
      <c r="BG537">
        <f t="shared" si="110"/>
        <v>0</v>
      </c>
      <c r="BI537" t="str">
        <f t="shared" si="111"/>
        <v/>
      </c>
      <c r="BJ537">
        <f t="shared" si="112"/>
        <v>0</v>
      </c>
      <c r="BL537">
        <f t="shared" si="113"/>
        <v>0</v>
      </c>
      <c r="BM537">
        <f t="shared" si="114"/>
        <v>0</v>
      </c>
      <c r="BO537" t="str">
        <f t="shared" si="115"/>
        <v/>
      </c>
    </row>
    <row r="538" spans="1:67" x14ac:dyDescent="0.3">
      <c r="A538" s="1">
        <f t="shared" si="116"/>
        <v>537</v>
      </c>
      <c r="B538" s="1" t="str">
        <f t="shared" si="104"/>
        <v>0</v>
      </c>
      <c r="C538" s="1">
        <v>2015</v>
      </c>
      <c r="D538" t="str">
        <f>TRIM(SUBSTITUTE(SUBSTITUTE(Data!A538,"'",""),".",""))</f>
        <v/>
      </c>
      <c r="E538" t="str">
        <f>TRIM(SUBSTITUTE(SUBSTITUTE(SUBSTITUTE(Data!B538,"'",""),",",""),".",""))</f>
        <v/>
      </c>
      <c r="F538" t="str">
        <f t="shared" si="105"/>
        <v/>
      </c>
      <c r="G538" s="1" t="s">
        <v>50</v>
      </c>
      <c r="H538" t="str">
        <f>TEXT(Data!C538,"000000000")</f>
        <v>000000000</v>
      </c>
      <c r="I538" t="str">
        <f>TRIM(SUBSTITUTE(SUBSTITUTE(SUBSTITUTE(SUBSTITUTE(Data!D538,",",""),":",""),"  "," "),"  "," "))</f>
        <v/>
      </c>
      <c r="K538" t="str">
        <f>TRIM(SUBSTITUTE(+Data!F538,".",""))</f>
        <v/>
      </c>
      <c r="L538" t="str">
        <f>TRIM(Data!G538)</f>
        <v/>
      </c>
      <c r="M538" t="str">
        <f>TRIM(TEXT(Data!H538,"00000"))</f>
        <v>00000</v>
      </c>
      <c r="N538" s="1" t="str">
        <f t="shared" si="106"/>
        <v>9999999999</v>
      </c>
      <c r="O538" t="str">
        <f>TEXT(Data!J538,"00")</f>
        <v>00</v>
      </c>
      <c r="P538" t="str">
        <f>IF(+Data!K538=0,"",Data!K538)</f>
        <v/>
      </c>
      <c r="Q538" t="str">
        <f>IF(+Data!L538=0,"",Data!L538)</f>
        <v/>
      </c>
      <c r="R538" t="str">
        <f>IF(+Data!M538=0,"",Data!M538)</f>
        <v/>
      </c>
      <c r="S538" t="str">
        <f>IF(+Data!N538=0,"",Data!N538)</f>
        <v/>
      </c>
      <c r="T538" t="str">
        <f>IF(+Data!O538=0,"",Data!O538)</f>
        <v/>
      </c>
      <c r="U538" t="str">
        <f>IF(+Data!P538=0,"",Data!P538)</f>
        <v/>
      </c>
      <c r="V538" t="str">
        <f>IF(+Data!Q538=0,"",Data!Q538)</f>
        <v/>
      </c>
      <c r="W538" t="str">
        <f>IF(+Data!R538=0,"",Data!R538)</f>
        <v/>
      </c>
      <c r="X538" t="str">
        <f>IF(+Data!S538=0,"",Data!S538)</f>
        <v/>
      </c>
      <c r="Y538" t="str">
        <f>IF(+Data!T538=0,"",Data!T538)</f>
        <v/>
      </c>
      <c r="Z538" t="str">
        <f>IF(+Data!U538=0,"",Data!U538)</f>
        <v/>
      </c>
      <c r="AA538" t="str">
        <f>IF(+Data!V538=0,"",Data!V538)</f>
        <v/>
      </c>
      <c r="AB538" t="str">
        <f>IF(+Data!W538=0,"",Data!W538)</f>
        <v/>
      </c>
      <c r="AC538" t="str">
        <f>IF(OR(Data!X538=0,Data!X538=""),"",VALUE(Data!X538))</f>
        <v/>
      </c>
      <c r="AD538" t="str">
        <f>IF(OR(Data!Y538=0,Data!Y538=""),"",VALUE(Data!Y538))</f>
        <v/>
      </c>
      <c r="AE538" t="str">
        <f>IF(OR(Data!Z538=0,Data!Z538=""),"",VALUE(Data!Z538))</f>
        <v/>
      </c>
      <c r="AF538" t="str">
        <f>IF(OR(Data!AA538=0,Data!AA538=""),"",VALUE(Data!AA538))</f>
        <v/>
      </c>
      <c r="AG538" t="str">
        <f>IF(OR(Data!AB538=0,Data!AB538=""),"",VALUE(Data!AB538))</f>
        <v/>
      </c>
      <c r="AH538" t="str">
        <f>IF(OR(Data!AC538=0,Data!AC538=""),"",VALUE(Data!AC538))</f>
        <v/>
      </c>
      <c r="AI538" t="str">
        <f>IF(OR(Data!AD538=0,Data!AD538=""),"",VALUE(Data!AD538))</f>
        <v/>
      </c>
      <c r="AJ538" t="str">
        <f>IF(OR(Data!AE538=0,Data!AE538=""),"",VALUE(Data!AE538))</f>
        <v/>
      </c>
      <c r="AK538" t="str">
        <f>IF(OR(Data!AF538=0,Data!AF538=""),"",VALUE(Data!AF538))</f>
        <v/>
      </c>
      <c r="AL538" t="str">
        <f>IF(OR(Data!AG538=0,Data!AG538=""),"",VALUE(Data!AG538))</f>
        <v/>
      </c>
      <c r="AM538" t="str">
        <f>IF(OR(Data!AH538=0,Data!AH538=""),"",VALUE(Data!AH538))</f>
        <v/>
      </c>
      <c r="AN538" t="str">
        <f>IF(OR(Data!AI538=0,Data!AI538=""),"",VALUE(Data!AI538))</f>
        <v/>
      </c>
      <c r="AO538" t="str">
        <f>IF(OR(Data!AJ538=0,Data!AJ538=""),"",VALUE(Data!AJ538))</f>
        <v/>
      </c>
      <c r="AP538" t="str">
        <f>IF(Data!AK538=0,"",Data!AK538)</f>
        <v/>
      </c>
      <c r="AQ538" t="str">
        <f>IF(Data!AL538=0,"",Data!AL538)</f>
        <v/>
      </c>
      <c r="AR538" t="str">
        <f>IF(Data!AM538=0,"",Data!AM538)</f>
        <v/>
      </c>
      <c r="AS538" t="str">
        <f>IF(Data!AN538=0,"",Data!AN538)</f>
        <v/>
      </c>
      <c r="AT538" t="str">
        <f>IF(Data!AO538=0,"",Data!AO538)</f>
        <v/>
      </c>
      <c r="AU538" t="str">
        <f>IF(Data!AP538=0,"",Data!AP538)</f>
        <v/>
      </c>
      <c r="AV538" t="str">
        <f>IF(Data!AQ538=0,"",Data!AQ538)</f>
        <v/>
      </c>
      <c r="AW538" t="str">
        <f>IF(Data!AR538=0,"",Data!AR538)</f>
        <v/>
      </c>
      <c r="AX538" t="str">
        <f>IF(Data!AS538=0,"",Data!AS538)</f>
        <v/>
      </c>
      <c r="AY538" t="str">
        <f>IF(Data!AT538=0,"",Data!AT538)</f>
        <v/>
      </c>
      <c r="AZ538" t="str">
        <f>IF(Data!AU538=0,"",Data!AU538)</f>
        <v/>
      </c>
      <c r="BA538" t="str">
        <f>IF(Data!AV538=0,"",Data!AV538)</f>
        <v/>
      </c>
      <c r="BB538" t="str">
        <f>IF(Data!AW538=0,"",Data!AW538)</f>
        <v/>
      </c>
      <c r="BC538" t="str">
        <f t="shared" si="107"/>
        <v>0</v>
      </c>
      <c r="BE538">
        <f t="shared" si="108"/>
        <v>9</v>
      </c>
      <c r="BF538" s="16" t="str">
        <f t="shared" si="109"/>
        <v/>
      </c>
      <c r="BG538">
        <f t="shared" si="110"/>
        <v>0</v>
      </c>
      <c r="BI538" t="str">
        <f t="shared" si="111"/>
        <v/>
      </c>
      <c r="BJ538">
        <f t="shared" si="112"/>
        <v>0</v>
      </c>
      <c r="BL538">
        <f t="shared" si="113"/>
        <v>0</v>
      </c>
      <c r="BM538">
        <f t="shared" si="114"/>
        <v>0</v>
      </c>
      <c r="BO538" t="str">
        <f t="shared" si="115"/>
        <v/>
      </c>
    </row>
    <row r="539" spans="1:67" x14ac:dyDescent="0.3">
      <c r="A539" s="1">
        <f t="shared" si="116"/>
        <v>538</v>
      </c>
      <c r="B539" s="1" t="str">
        <f t="shared" si="104"/>
        <v>0</v>
      </c>
      <c r="C539" s="1">
        <v>2015</v>
      </c>
      <c r="D539" t="str">
        <f>TRIM(SUBSTITUTE(SUBSTITUTE(Data!A539,"'",""),".",""))</f>
        <v/>
      </c>
      <c r="E539" t="str">
        <f>TRIM(SUBSTITUTE(SUBSTITUTE(SUBSTITUTE(Data!B539,"'",""),",",""),".",""))</f>
        <v/>
      </c>
      <c r="F539" t="str">
        <f t="shared" si="105"/>
        <v/>
      </c>
      <c r="G539" s="1" t="s">
        <v>50</v>
      </c>
      <c r="H539" t="str">
        <f>TEXT(Data!C539,"000000000")</f>
        <v>000000000</v>
      </c>
      <c r="I539" t="str">
        <f>TRIM(SUBSTITUTE(SUBSTITUTE(SUBSTITUTE(SUBSTITUTE(Data!D539,",",""),":",""),"  "," "),"  "," "))</f>
        <v/>
      </c>
      <c r="K539" t="str">
        <f>TRIM(SUBSTITUTE(+Data!F539,".",""))</f>
        <v/>
      </c>
      <c r="L539" t="str">
        <f>TRIM(Data!G539)</f>
        <v/>
      </c>
      <c r="M539" t="str">
        <f>TRIM(TEXT(Data!H539,"00000"))</f>
        <v>00000</v>
      </c>
      <c r="N539" s="1" t="str">
        <f t="shared" si="106"/>
        <v>9999999999</v>
      </c>
      <c r="O539" t="str">
        <f>TEXT(Data!J539,"00")</f>
        <v>00</v>
      </c>
      <c r="P539" t="str">
        <f>IF(+Data!K539=0,"",Data!K539)</f>
        <v/>
      </c>
      <c r="Q539" t="str">
        <f>IF(+Data!L539=0,"",Data!L539)</f>
        <v/>
      </c>
      <c r="R539" t="str">
        <f>IF(+Data!M539=0,"",Data!M539)</f>
        <v/>
      </c>
      <c r="S539" t="str">
        <f>IF(+Data!N539=0,"",Data!N539)</f>
        <v/>
      </c>
      <c r="T539" t="str">
        <f>IF(+Data!O539=0,"",Data!O539)</f>
        <v/>
      </c>
      <c r="U539" t="str">
        <f>IF(+Data!P539=0,"",Data!P539)</f>
        <v/>
      </c>
      <c r="V539" t="str">
        <f>IF(+Data!Q539=0,"",Data!Q539)</f>
        <v/>
      </c>
      <c r="W539" t="str">
        <f>IF(+Data!R539=0,"",Data!R539)</f>
        <v/>
      </c>
      <c r="X539" t="str">
        <f>IF(+Data!S539=0,"",Data!S539)</f>
        <v/>
      </c>
      <c r="Y539" t="str">
        <f>IF(+Data!T539=0,"",Data!T539)</f>
        <v/>
      </c>
      <c r="Z539" t="str">
        <f>IF(+Data!U539=0,"",Data!U539)</f>
        <v/>
      </c>
      <c r="AA539" t="str">
        <f>IF(+Data!V539=0,"",Data!V539)</f>
        <v/>
      </c>
      <c r="AB539" t="str">
        <f>IF(+Data!W539=0,"",Data!W539)</f>
        <v/>
      </c>
      <c r="AC539" t="str">
        <f>IF(OR(Data!X539=0,Data!X539=""),"",VALUE(Data!X539))</f>
        <v/>
      </c>
      <c r="AD539" t="str">
        <f>IF(OR(Data!Y539=0,Data!Y539=""),"",VALUE(Data!Y539))</f>
        <v/>
      </c>
      <c r="AE539" t="str">
        <f>IF(OR(Data!Z539=0,Data!Z539=""),"",VALUE(Data!Z539))</f>
        <v/>
      </c>
      <c r="AF539" t="str">
        <f>IF(OR(Data!AA539=0,Data!AA539=""),"",VALUE(Data!AA539))</f>
        <v/>
      </c>
      <c r="AG539" t="str">
        <f>IF(OR(Data!AB539=0,Data!AB539=""),"",VALUE(Data!AB539))</f>
        <v/>
      </c>
      <c r="AH539" t="str">
        <f>IF(OR(Data!AC539=0,Data!AC539=""),"",VALUE(Data!AC539))</f>
        <v/>
      </c>
      <c r="AI539" t="str">
        <f>IF(OR(Data!AD539=0,Data!AD539=""),"",VALUE(Data!AD539))</f>
        <v/>
      </c>
      <c r="AJ539" t="str">
        <f>IF(OR(Data!AE539=0,Data!AE539=""),"",VALUE(Data!AE539))</f>
        <v/>
      </c>
      <c r="AK539" t="str">
        <f>IF(OR(Data!AF539=0,Data!AF539=""),"",VALUE(Data!AF539))</f>
        <v/>
      </c>
      <c r="AL539" t="str">
        <f>IF(OR(Data!AG539=0,Data!AG539=""),"",VALUE(Data!AG539))</f>
        <v/>
      </c>
      <c r="AM539" t="str">
        <f>IF(OR(Data!AH539=0,Data!AH539=""),"",VALUE(Data!AH539))</f>
        <v/>
      </c>
      <c r="AN539" t="str">
        <f>IF(OR(Data!AI539=0,Data!AI539=""),"",VALUE(Data!AI539))</f>
        <v/>
      </c>
      <c r="AO539" t="str">
        <f>IF(OR(Data!AJ539=0,Data!AJ539=""),"",VALUE(Data!AJ539))</f>
        <v/>
      </c>
      <c r="AP539" t="str">
        <f>IF(Data!AK539=0,"",Data!AK539)</f>
        <v/>
      </c>
      <c r="AQ539" t="str">
        <f>IF(Data!AL539=0,"",Data!AL539)</f>
        <v/>
      </c>
      <c r="AR539" t="str">
        <f>IF(Data!AM539=0,"",Data!AM539)</f>
        <v/>
      </c>
      <c r="AS539" t="str">
        <f>IF(Data!AN539=0,"",Data!AN539)</f>
        <v/>
      </c>
      <c r="AT539" t="str">
        <f>IF(Data!AO539=0,"",Data!AO539)</f>
        <v/>
      </c>
      <c r="AU539" t="str">
        <f>IF(Data!AP539=0,"",Data!AP539)</f>
        <v/>
      </c>
      <c r="AV539" t="str">
        <f>IF(Data!AQ539=0,"",Data!AQ539)</f>
        <v/>
      </c>
      <c r="AW539" t="str">
        <f>IF(Data!AR539=0,"",Data!AR539)</f>
        <v/>
      </c>
      <c r="AX539" t="str">
        <f>IF(Data!AS539=0,"",Data!AS539)</f>
        <v/>
      </c>
      <c r="AY539" t="str">
        <f>IF(Data!AT539=0,"",Data!AT539)</f>
        <v/>
      </c>
      <c r="AZ539" t="str">
        <f>IF(Data!AU539=0,"",Data!AU539)</f>
        <v/>
      </c>
      <c r="BA539" t="str">
        <f>IF(Data!AV539=0,"",Data!AV539)</f>
        <v/>
      </c>
      <c r="BB539" t="str">
        <f>IF(Data!AW539=0,"",Data!AW539)</f>
        <v/>
      </c>
      <c r="BC539" t="str">
        <f t="shared" si="107"/>
        <v>0</v>
      </c>
      <c r="BE539">
        <f t="shared" si="108"/>
        <v>9</v>
      </c>
      <c r="BF539" s="16" t="str">
        <f t="shared" si="109"/>
        <v/>
      </c>
      <c r="BG539">
        <f t="shared" si="110"/>
        <v>0</v>
      </c>
      <c r="BI539" t="str">
        <f t="shared" si="111"/>
        <v/>
      </c>
      <c r="BJ539">
        <f t="shared" si="112"/>
        <v>0</v>
      </c>
      <c r="BL539">
        <f t="shared" si="113"/>
        <v>0</v>
      </c>
      <c r="BM539">
        <f t="shared" si="114"/>
        <v>0</v>
      </c>
      <c r="BO539" t="str">
        <f t="shared" si="115"/>
        <v/>
      </c>
    </row>
    <row r="540" spans="1:67" x14ac:dyDescent="0.3">
      <c r="A540" s="1">
        <f t="shared" si="116"/>
        <v>539</v>
      </c>
      <c r="B540" s="1" t="str">
        <f t="shared" si="104"/>
        <v>0</v>
      </c>
      <c r="C540" s="1">
        <v>2015</v>
      </c>
      <c r="D540" t="str">
        <f>TRIM(SUBSTITUTE(SUBSTITUTE(Data!A540,"'",""),".",""))</f>
        <v/>
      </c>
      <c r="E540" t="str">
        <f>TRIM(SUBSTITUTE(SUBSTITUTE(SUBSTITUTE(Data!B540,"'",""),",",""),".",""))</f>
        <v/>
      </c>
      <c r="F540" t="str">
        <f t="shared" si="105"/>
        <v/>
      </c>
      <c r="G540" s="1" t="s">
        <v>50</v>
      </c>
      <c r="H540" t="str">
        <f>TEXT(Data!C540,"000000000")</f>
        <v>000000000</v>
      </c>
      <c r="I540" t="str">
        <f>TRIM(SUBSTITUTE(SUBSTITUTE(SUBSTITUTE(SUBSTITUTE(Data!D540,",",""),":",""),"  "," "),"  "," "))</f>
        <v/>
      </c>
      <c r="K540" t="str">
        <f>TRIM(SUBSTITUTE(+Data!F540,".",""))</f>
        <v/>
      </c>
      <c r="L540" t="str">
        <f>TRIM(Data!G540)</f>
        <v/>
      </c>
      <c r="M540" t="str">
        <f>TRIM(TEXT(Data!H540,"00000"))</f>
        <v>00000</v>
      </c>
      <c r="N540" s="1" t="str">
        <f t="shared" si="106"/>
        <v>9999999999</v>
      </c>
      <c r="O540" t="str">
        <f>TEXT(Data!J540,"00")</f>
        <v>00</v>
      </c>
      <c r="P540" t="str">
        <f>IF(+Data!K540=0,"",Data!K540)</f>
        <v/>
      </c>
      <c r="Q540" t="str">
        <f>IF(+Data!L540=0,"",Data!L540)</f>
        <v/>
      </c>
      <c r="R540" t="str">
        <f>IF(+Data!M540=0,"",Data!M540)</f>
        <v/>
      </c>
      <c r="S540" t="str">
        <f>IF(+Data!N540=0,"",Data!N540)</f>
        <v/>
      </c>
      <c r="T540" t="str">
        <f>IF(+Data!O540=0,"",Data!O540)</f>
        <v/>
      </c>
      <c r="U540" t="str">
        <f>IF(+Data!P540=0,"",Data!P540)</f>
        <v/>
      </c>
      <c r="V540" t="str">
        <f>IF(+Data!Q540=0,"",Data!Q540)</f>
        <v/>
      </c>
      <c r="W540" t="str">
        <f>IF(+Data!R540=0,"",Data!R540)</f>
        <v/>
      </c>
      <c r="X540" t="str">
        <f>IF(+Data!S540=0,"",Data!S540)</f>
        <v/>
      </c>
      <c r="Y540" t="str">
        <f>IF(+Data!T540=0,"",Data!T540)</f>
        <v/>
      </c>
      <c r="Z540" t="str">
        <f>IF(+Data!U540=0,"",Data!U540)</f>
        <v/>
      </c>
      <c r="AA540" t="str">
        <f>IF(+Data!V540=0,"",Data!V540)</f>
        <v/>
      </c>
      <c r="AB540" t="str">
        <f>IF(+Data!W540=0,"",Data!W540)</f>
        <v/>
      </c>
      <c r="AC540" t="str">
        <f>IF(OR(Data!X540=0,Data!X540=""),"",VALUE(Data!X540))</f>
        <v/>
      </c>
      <c r="AD540" t="str">
        <f>IF(OR(Data!Y540=0,Data!Y540=""),"",VALUE(Data!Y540))</f>
        <v/>
      </c>
      <c r="AE540" t="str">
        <f>IF(OR(Data!Z540=0,Data!Z540=""),"",VALUE(Data!Z540))</f>
        <v/>
      </c>
      <c r="AF540" t="str">
        <f>IF(OR(Data!AA540=0,Data!AA540=""),"",VALUE(Data!AA540))</f>
        <v/>
      </c>
      <c r="AG540" t="str">
        <f>IF(OR(Data!AB540=0,Data!AB540=""),"",VALUE(Data!AB540))</f>
        <v/>
      </c>
      <c r="AH540" t="str">
        <f>IF(OR(Data!AC540=0,Data!AC540=""),"",VALUE(Data!AC540))</f>
        <v/>
      </c>
      <c r="AI540" t="str">
        <f>IF(OR(Data!AD540=0,Data!AD540=""),"",VALUE(Data!AD540))</f>
        <v/>
      </c>
      <c r="AJ540" t="str">
        <f>IF(OR(Data!AE540=0,Data!AE540=""),"",VALUE(Data!AE540))</f>
        <v/>
      </c>
      <c r="AK540" t="str">
        <f>IF(OR(Data!AF540=0,Data!AF540=""),"",VALUE(Data!AF540))</f>
        <v/>
      </c>
      <c r="AL540" t="str">
        <f>IF(OR(Data!AG540=0,Data!AG540=""),"",VALUE(Data!AG540))</f>
        <v/>
      </c>
      <c r="AM540" t="str">
        <f>IF(OR(Data!AH540=0,Data!AH540=""),"",VALUE(Data!AH540))</f>
        <v/>
      </c>
      <c r="AN540" t="str">
        <f>IF(OR(Data!AI540=0,Data!AI540=""),"",VALUE(Data!AI540))</f>
        <v/>
      </c>
      <c r="AO540" t="str">
        <f>IF(OR(Data!AJ540=0,Data!AJ540=""),"",VALUE(Data!AJ540))</f>
        <v/>
      </c>
      <c r="AP540" t="str">
        <f>IF(Data!AK540=0,"",Data!AK540)</f>
        <v/>
      </c>
      <c r="AQ540" t="str">
        <f>IF(Data!AL540=0,"",Data!AL540)</f>
        <v/>
      </c>
      <c r="AR540" t="str">
        <f>IF(Data!AM540=0,"",Data!AM540)</f>
        <v/>
      </c>
      <c r="AS540" t="str">
        <f>IF(Data!AN540=0,"",Data!AN540)</f>
        <v/>
      </c>
      <c r="AT540" t="str">
        <f>IF(Data!AO540=0,"",Data!AO540)</f>
        <v/>
      </c>
      <c r="AU540" t="str">
        <f>IF(Data!AP540=0,"",Data!AP540)</f>
        <v/>
      </c>
      <c r="AV540" t="str">
        <f>IF(Data!AQ540=0,"",Data!AQ540)</f>
        <v/>
      </c>
      <c r="AW540" t="str">
        <f>IF(Data!AR540=0,"",Data!AR540)</f>
        <v/>
      </c>
      <c r="AX540" t="str">
        <f>IF(Data!AS540=0,"",Data!AS540)</f>
        <v/>
      </c>
      <c r="AY540" t="str">
        <f>IF(Data!AT540=0,"",Data!AT540)</f>
        <v/>
      </c>
      <c r="AZ540" t="str">
        <f>IF(Data!AU540=0,"",Data!AU540)</f>
        <v/>
      </c>
      <c r="BA540" t="str">
        <f>IF(Data!AV540=0,"",Data!AV540)</f>
        <v/>
      </c>
      <c r="BB540" t="str">
        <f>IF(Data!AW540=0,"",Data!AW540)</f>
        <v/>
      </c>
      <c r="BC540" t="str">
        <f t="shared" si="107"/>
        <v>0</v>
      </c>
      <c r="BE540">
        <f t="shared" si="108"/>
        <v>9</v>
      </c>
      <c r="BF540" s="16" t="str">
        <f t="shared" si="109"/>
        <v/>
      </c>
      <c r="BG540">
        <f t="shared" si="110"/>
        <v>0</v>
      </c>
      <c r="BI540" t="str">
        <f t="shared" si="111"/>
        <v/>
      </c>
      <c r="BJ540">
        <f t="shared" si="112"/>
        <v>0</v>
      </c>
      <c r="BL540">
        <f t="shared" si="113"/>
        <v>0</v>
      </c>
      <c r="BM540">
        <f t="shared" si="114"/>
        <v>0</v>
      </c>
      <c r="BO540" t="str">
        <f t="shared" si="115"/>
        <v/>
      </c>
    </row>
    <row r="541" spans="1:67" x14ac:dyDescent="0.3">
      <c r="A541" s="1">
        <f t="shared" si="116"/>
        <v>540</v>
      </c>
      <c r="B541" s="1" t="str">
        <f t="shared" si="104"/>
        <v>0</v>
      </c>
      <c r="C541" s="1">
        <v>2015</v>
      </c>
      <c r="D541" t="str">
        <f>TRIM(SUBSTITUTE(SUBSTITUTE(Data!A541,"'",""),".",""))</f>
        <v/>
      </c>
      <c r="E541" t="str">
        <f>TRIM(SUBSTITUTE(SUBSTITUTE(SUBSTITUTE(Data!B541,"'",""),",",""),".",""))</f>
        <v/>
      </c>
      <c r="F541" t="str">
        <f t="shared" si="105"/>
        <v/>
      </c>
      <c r="G541" s="1" t="s">
        <v>50</v>
      </c>
      <c r="H541" t="str">
        <f>TEXT(Data!C541,"000000000")</f>
        <v>000000000</v>
      </c>
      <c r="I541" t="str">
        <f>TRIM(SUBSTITUTE(SUBSTITUTE(SUBSTITUTE(SUBSTITUTE(Data!D541,",",""),":",""),"  "," "),"  "," "))</f>
        <v/>
      </c>
      <c r="K541" t="str">
        <f>TRIM(SUBSTITUTE(+Data!F541,".",""))</f>
        <v/>
      </c>
      <c r="L541" t="str">
        <f>TRIM(Data!G541)</f>
        <v/>
      </c>
      <c r="M541" t="str">
        <f>TRIM(TEXT(Data!H541,"00000"))</f>
        <v>00000</v>
      </c>
      <c r="N541" s="1" t="str">
        <f t="shared" si="106"/>
        <v>9999999999</v>
      </c>
      <c r="O541" t="str">
        <f>TEXT(Data!J541,"00")</f>
        <v>00</v>
      </c>
      <c r="P541" t="str">
        <f>IF(+Data!K541=0,"",Data!K541)</f>
        <v/>
      </c>
      <c r="Q541" t="str">
        <f>IF(+Data!L541=0,"",Data!L541)</f>
        <v/>
      </c>
      <c r="R541" t="str">
        <f>IF(+Data!M541=0,"",Data!M541)</f>
        <v/>
      </c>
      <c r="S541" t="str">
        <f>IF(+Data!N541=0,"",Data!N541)</f>
        <v/>
      </c>
      <c r="T541" t="str">
        <f>IF(+Data!O541=0,"",Data!O541)</f>
        <v/>
      </c>
      <c r="U541" t="str">
        <f>IF(+Data!P541=0,"",Data!P541)</f>
        <v/>
      </c>
      <c r="V541" t="str">
        <f>IF(+Data!Q541=0,"",Data!Q541)</f>
        <v/>
      </c>
      <c r="W541" t="str">
        <f>IF(+Data!R541=0,"",Data!R541)</f>
        <v/>
      </c>
      <c r="X541" t="str">
        <f>IF(+Data!S541=0,"",Data!S541)</f>
        <v/>
      </c>
      <c r="Y541" t="str">
        <f>IF(+Data!T541=0,"",Data!T541)</f>
        <v/>
      </c>
      <c r="Z541" t="str">
        <f>IF(+Data!U541=0,"",Data!U541)</f>
        <v/>
      </c>
      <c r="AA541" t="str">
        <f>IF(+Data!V541=0,"",Data!V541)</f>
        <v/>
      </c>
      <c r="AB541" t="str">
        <f>IF(+Data!W541=0,"",Data!W541)</f>
        <v/>
      </c>
      <c r="AC541" t="str">
        <f>IF(OR(Data!X541=0,Data!X541=""),"",VALUE(Data!X541))</f>
        <v/>
      </c>
      <c r="AD541" t="str">
        <f>IF(OR(Data!Y541=0,Data!Y541=""),"",VALUE(Data!Y541))</f>
        <v/>
      </c>
      <c r="AE541" t="str">
        <f>IF(OR(Data!Z541=0,Data!Z541=""),"",VALUE(Data!Z541))</f>
        <v/>
      </c>
      <c r="AF541" t="str">
        <f>IF(OR(Data!AA541=0,Data!AA541=""),"",VALUE(Data!AA541))</f>
        <v/>
      </c>
      <c r="AG541" t="str">
        <f>IF(OR(Data!AB541=0,Data!AB541=""),"",VALUE(Data!AB541))</f>
        <v/>
      </c>
      <c r="AH541" t="str">
        <f>IF(OR(Data!AC541=0,Data!AC541=""),"",VALUE(Data!AC541))</f>
        <v/>
      </c>
      <c r="AI541" t="str">
        <f>IF(OR(Data!AD541=0,Data!AD541=""),"",VALUE(Data!AD541))</f>
        <v/>
      </c>
      <c r="AJ541" t="str">
        <f>IF(OR(Data!AE541=0,Data!AE541=""),"",VALUE(Data!AE541))</f>
        <v/>
      </c>
      <c r="AK541" t="str">
        <f>IF(OR(Data!AF541=0,Data!AF541=""),"",VALUE(Data!AF541))</f>
        <v/>
      </c>
      <c r="AL541" t="str">
        <f>IF(OR(Data!AG541=0,Data!AG541=""),"",VALUE(Data!AG541))</f>
        <v/>
      </c>
      <c r="AM541" t="str">
        <f>IF(OR(Data!AH541=0,Data!AH541=""),"",VALUE(Data!AH541))</f>
        <v/>
      </c>
      <c r="AN541" t="str">
        <f>IF(OR(Data!AI541=0,Data!AI541=""),"",VALUE(Data!AI541))</f>
        <v/>
      </c>
      <c r="AO541" t="str">
        <f>IF(OR(Data!AJ541=0,Data!AJ541=""),"",VALUE(Data!AJ541))</f>
        <v/>
      </c>
      <c r="AP541" t="str">
        <f>IF(Data!AK541=0,"",Data!AK541)</f>
        <v/>
      </c>
      <c r="AQ541" t="str">
        <f>IF(Data!AL541=0,"",Data!AL541)</f>
        <v/>
      </c>
      <c r="AR541" t="str">
        <f>IF(Data!AM541=0,"",Data!AM541)</f>
        <v/>
      </c>
      <c r="AS541" t="str">
        <f>IF(Data!AN541=0,"",Data!AN541)</f>
        <v/>
      </c>
      <c r="AT541" t="str">
        <f>IF(Data!AO541=0,"",Data!AO541)</f>
        <v/>
      </c>
      <c r="AU541" t="str">
        <f>IF(Data!AP541=0,"",Data!AP541)</f>
        <v/>
      </c>
      <c r="AV541" t="str">
        <f>IF(Data!AQ541=0,"",Data!AQ541)</f>
        <v/>
      </c>
      <c r="AW541" t="str">
        <f>IF(Data!AR541=0,"",Data!AR541)</f>
        <v/>
      </c>
      <c r="AX541" t="str">
        <f>IF(Data!AS541=0,"",Data!AS541)</f>
        <v/>
      </c>
      <c r="AY541" t="str">
        <f>IF(Data!AT541=0,"",Data!AT541)</f>
        <v/>
      </c>
      <c r="AZ541" t="str">
        <f>IF(Data!AU541=0,"",Data!AU541)</f>
        <v/>
      </c>
      <c r="BA541" t="str">
        <f>IF(Data!AV541=0,"",Data!AV541)</f>
        <v/>
      </c>
      <c r="BB541" t="str">
        <f>IF(Data!AW541=0,"",Data!AW541)</f>
        <v/>
      </c>
      <c r="BC541" t="str">
        <f t="shared" si="107"/>
        <v>0</v>
      </c>
      <c r="BE541">
        <f t="shared" si="108"/>
        <v>9</v>
      </c>
      <c r="BF541" s="16" t="str">
        <f t="shared" si="109"/>
        <v/>
      </c>
      <c r="BG541">
        <f t="shared" si="110"/>
        <v>0</v>
      </c>
      <c r="BI541" t="str">
        <f t="shared" si="111"/>
        <v/>
      </c>
      <c r="BJ541">
        <f t="shared" si="112"/>
        <v>0</v>
      </c>
      <c r="BL541">
        <f t="shared" si="113"/>
        <v>0</v>
      </c>
      <c r="BM541">
        <f t="shared" si="114"/>
        <v>0</v>
      </c>
      <c r="BO541" t="str">
        <f t="shared" si="115"/>
        <v/>
      </c>
    </row>
    <row r="542" spans="1:67" x14ac:dyDescent="0.3">
      <c r="A542" s="1">
        <f t="shared" si="116"/>
        <v>541</v>
      </c>
      <c r="B542" s="1" t="str">
        <f t="shared" si="104"/>
        <v>0</v>
      </c>
      <c r="C542" s="1">
        <v>2015</v>
      </c>
      <c r="D542" t="str">
        <f>TRIM(SUBSTITUTE(SUBSTITUTE(Data!A542,"'",""),".",""))</f>
        <v/>
      </c>
      <c r="E542" t="str">
        <f>TRIM(SUBSTITUTE(SUBSTITUTE(SUBSTITUTE(Data!B542,"'",""),",",""),".",""))</f>
        <v/>
      </c>
      <c r="F542" t="str">
        <f t="shared" si="105"/>
        <v/>
      </c>
      <c r="G542" s="1" t="s">
        <v>50</v>
      </c>
      <c r="H542" t="str">
        <f>TEXT(Data!C542,"000000000")</f>
        <v>000000000</v>
      </c>
      <c r="I542" t="str">
        <f>TRIM(SUBSTITUTE(SUBSTITUTE(SUBSTITUTE(SUBSTITUTE(Data!D542,",",""),":",""),"  "," "),"  "," "))</f>
        <v/>
      </c>
      <c r="K542" t="str">
        <f>TRIM(SUBSTITUTE(+Data!F542,".",""))</f>
        <v/>
      </c>
      <c r="L542" t="str">
        <f>TRIM(Data!G542)</f>
        <v/>
      </c>
      <c r="M542" t="str">
        <f>TRIM(TEXT(Data!H542,"00000"))</f>
        <v>00000</v>
      </c>
      <c r="N542" s="1" t="str">
        <f t="shared" si="106"/>
        <v>9999999999</v>
      </c>
      <c r="O542" t="str">
        <f>TEXT(Data!J542,"00")</f>
        <v>00</v>
      </c>
      <c r="P542" t="str">
        <f>IF(+Data!K542=0,"",Data!K542)</f>
        <v/>
      </c>
      <c r="Q542" t="str">
        <f>IF(+Data!L542=0,"",Data!L542)</f>
        <v/>
      </c>
      <c r="R542" t="str">
        <f>IF(+Data!M542=0,"",Data!M542)</f>
        <v/>
      </c>
      <c r="S542" t="str">
        <f>IF(+Data!N542=0,"",Data!N542)</f>
        <v/>
      </c>
      <c r="T542" t="str">
        <f>IF(+Data!O542=0,"",Data!O542)</f>
        <v/>
      </c>
      <c r="U542" t="str">
        <f>IF(+Data!P542=0,"",Data!P542)</f>
        <v/>
      </c>
      <c r="V542" t="str">
        <f>IF(+Data!Q542=0,"",Data!Q542)</f>
        <v/>
      </c>
      <c r="W542" t="str">
        <f>IF(+Data!R542=0,"",Data!R542)</f>
        <v/>
      </c>
      <c r="X542" t="str">
        <f>IF(+Data!S542=0,"",Data!S542)</f>
        <v/>
      </c>
      <c r="Y542" t="str">
        <f>IF(+Data!T542=0,"",Data!T542)</f>
        <v/>
      </c>
      <c r="Z542" t="str">
        <f>IF(+Data!U542=0,"",Data!U542)</f>
        <v/>
      </c>
      <c r="AA542" t="str">
        <f>IF(+Data!V542=0,"",Data!V542)</f>
        <v/>
      </c>
      <c r="AB542" t="str">
        <f>IF(+Data!W542=0,"",Data!W542)</f>
        <v/>
      </c>
      <c r="AC542" t="str">
        <f>IF(OR(Data!X542=0,Data!X542=""),"",VALUE(Data!X542))</f>
        <v/>
      </c>
      <c r="AD542" t="str">
        <f>IF(OR(Data!Y542=0,Data!Y542=""),"",VALUE(Data!Y542))</f>
        <v/>
      </c>
      <c r="AE542" t="str">
        <f>IF(OR(Data!Z542=0,Data!Z542=""),"",VALUE(Data!Z542))</f>
        <v/>
      </c>
      <c r="AF542" t="str">
        <f>IF(OR(Data!AA542=0,Data!AA542=""),"",VALUE(Data!AA542))</f>
        <v/>
      </c>
      <c r="AG542" t="str">
        <f>IF(OR(Data!AB542=0,Data!AB542=""),"",VALUE(Data!AB542))</f>
        <v/>
      </c>
      <c r="AH542" t="str">
        <f>IF(OR(Data!AC542=0,Data!AC542=""),"",VALUE(Data!AC542))</f>
        <v/>
      </c>
      <c r="AI542" t="str">
        <f>IF(OR(Data!AD542=0,Data!AD542=""),"",VALUE(Data!AD542))</f>
        <v/>
      </c>
      <c r="AJ542" t="str">
        <f>IF(OR(Data!AE542=0,Data!AE542=""),"",VALUE(Data!AE542))</f>
        <v/>
      </c>
      <c r="AK542" t="str">
        <f>IF(OR(Data!AF542=0,Data!AF542=""),"",VALUE(Data!AF542))</f>
        <v/>
      </c>
      <c r="AL542" t="str">
        <f>IF(OR(Data!AG542=0,Data!AG542=""),"",VALUE(Data!AG542))</f>
        <v/>
      </c>
      <c r="AM542" t="str">
        <f>IF(OR(Data!AH542=0,Data!AH542=""),"",VALUE(Data!AH542))</f>
        <v/>
      </c>
      <c r="AN542" t="str">
        <f>IF(OR(Data!AI542=0,Data!AI542=""),"",VALUE(Data!AI542))</f>
        <v/>
      </c>
      <c r="AO542" t="str">
        <f>IF(OR(Data!AJ542=0,Data!AJ542=""),"",VALUE(Data!AJ542))</f>
        <v/>
      </c>
      <c r="AP542" t="str">
        <f>IF(Data!AK542=0,"",Data!AK542)</f>
        <v/>
      </c>
      <c r="AQ542" t="str">
        <f>IF(Data!AL542=0,"",Data!AL542)</f>
        <v/>
      </c>
      <c r="AR542" t="str">
        <f>IF(Data!AM542=0,"",Data!AM542)</f>
        <v/>
      </c>
      <c r="AS542" t="str">
        <f>IF(Data!AN542=0,"",Data!AN542)</f>
        <v/>
      </c>
      <c r="AT542" t="str">
        <f>IF(Data!AO542=0,"",Data!AO542)</f>
        <v/>
      </c>
      <c r="AU542" t="str">
        <f>IF(Data!AP542=0,"",Data!AP542)</f>
        <v/>
      </c>
      <c r="AV542" t="str">
        <f>IF(Data!AQ542=0,"",Data!AQ542)</f>
        <v/>
      </c>
      <c r="AW542" t="str">
        <f>IF(Data!AR542=0,"",Data!AR542)</f>
        <v/>
      </c>
      <c r="AX542" t="str">
        <f>IF(Data!AS542=0,"",Data!AS542)</f>
        <v/>
      </c>
      <c r="AY542" t="str">
        <f>IF(Data!AT542=0,"",Data!AT542)</f>
        <v/>
      </c>
      <c r="AZ542" t="str">
        <f>IF(Data!AU542=0,"",Data!AU542)</f>
        <v/>
      </c>
      <c r="BA542" t="str">
        <f>IF(Data!AV542=0,"",Data!AV542)</f>
        <v/>
      </c>
      <c r="BB542" t="str">
        <f>IF(Data!AW542=0,"",Data!AW542)</f>
        <v/>
      </c>
      <c r="BC542" t="str">
        <f t="shared" si="107"/>
        <v>0</v>
      </c>
      <c r="BE542">
        <f t="shared" si="108"/>
        <v>9</v>
      </c>
      <c r="BF542" s="16" t="str">
        <f t="shared" si="109"/>
        <v/>
      </c>
      <c r="BG542">
        <f t="shared" si="110"/>
        <v>0</v>
      </c>
      <c r="BI542" t="str">
        <f t="shared" si="111"/>
        <v/>
      </c>
      <c r="BJ542">
        <f t="shared" si="112"/>
        <v>0</v>
      </c>
      <c r="BL542">
        <f t="shared" si="113"/>
        <v>0</v>
      </c>
      <c r="BM542">
        <f t="shared" si="114"/>
        <v>0</v>
      </c>
      <c r="BO542" t="str">
        <f t="shared" si="115"/>
        <v/>
      </c>
    </row>
    <row r="543" spans="1:67" x14ac:dyDescent="0.3">
      <c r="A543" s="1">
        <f t="shared" si="116"/>
        <v>542</v>
      </c>
      <c r="B543" s="1" t="str">
        <f t="shared" si="104"/>
        <v>0</v>
      </c>
      <c r="C543" s="1">
        <v>2015</v>
      </c>
      <c r="D543" t="str">
        <f>TRIM(SUBSTITUTE(SUBSTITUTE(Data!A543,"'",""),".",""))</f>
        <v/>
      </c>
      <c r="E543" t="str">
        <f>TRIM(SUBSTITUTE(SUBSTITUTE(SUBSTITUTE(Data!B543,"'",""),",",""),".",""))</f>
        <v/>
      </c>
      <c r="F543" t="str">
        <f t="shared" si="105"/>
        <v/>
      </c>
      <c r="G543" s="1" t="s">
        <v>50</v>
      </c>
      <c r="H543" t="str">
        <f>TEXT(Data!C543,"000000000")</f>
        <v>000000000</v>
      </c>
      <c r="I543" t="str">
        <f>TRIM(SUBSTITUTE(SUBSTITUTE(SUBSTITUTE(SUBSTITUTE(Data!D543,",",""),":",""),"  "," "),"  "," "))</f>
        <v/>
      </c>
      <c r="K543" t="str">
        <f>TRIM(SUBSTITUTE(+Data!F543,".",""))</f>
        <v/>
      </c>
      <c r="L543" t="str">
        <f>TRIM(Data!G543)</f>
        <v/>
      </c>
      <c r="M543" t="str">
        <f>TRIM(TEXT(Data!H543,"00000"))</f>
        <v>00000</v>
      </c>
      <c r="N543" s="1" t="str">
        <f t="shared" si="106"/>
        <v>9999999999</v>
      </c>
      <c r="O543" t="str">
        <f>TEXT(Data!J543,"00")</f>
        <v>00</v>
      </c>
      <c r="P543" t="str">
        <f>IF(+Data!K543=0,"",Data!K543)</f>
        <v/>
      </c>
      <c r="Q543" t="str">
        <f>IF(+Data!L543=0,"",Data!L543)</f>
        <v/>
      </c>
      <c r="R543" t="str">
        <f>IF(+Data!M543=0,"",Data!M543)</f>
        <v/>
      </c>
      <c r="S543" t="str">
        <f>IF(+Data!N543=0,"",Data!N543)</f>
        <v/>
      </c>
      <c r="T543" t="str">
        <f>IF(+Data!O543=0,"",Data!O543)</f>
        <v/>
      </c>
      <c r="U543" t="str">
        <f>IF(+Data!P543=0,"",Data!P543)</f>
        <v/>
      </c>
      <c r="V543" t="str">
        <f>IF(+Data!Q543=0,"",Data!Q543)</f>
        <v/>
      </c>
      <c r="W543" t="str">
        <f>IF(+Data!R543=0,"",Data!R543)</f>
        <v/>
      </c>
      <c r="X543" t="str">
        <f>IF(+Data!S543=0,"",Data!S543)</f>
        <v/>
      </c>
      <c r="Y543" t="str">
        <f>IF(+Data!T543=0,"",Data!T543)</f>
        <v/>
      </c>
      <c r="Z543" t="str">
        <f>IF(+Data!U543=0,"",Data!U543)</f>
        <v/>
      </c>
      <c r="AA543" t="str">
        <f>IF(+Data!V543=0,"",Data!V543)</f>
        <v/>
      </c>
      <c r="AB543" t="str">
        <f>IF(+Data!W543=0,"",Data!W543)</f>
        <v/>
      </c>
      <c r="AC543" t="str">
        <f>IF(OR(Data!X543=0,Data!X543=""),"",VALUE(Data!X543))</f>
        <v/>
      </c>
      <c r="AD543" t="str">
        <f>IF(OR(Data!Y543=0,Data!Y543=""),"",VALUE(Data!Y543))</f>
        <v/>
      </c>
      <c r="AE543" t="str">
        <f>IF(OR(Data!Z543=0,Data!Z543=""),"",VALUE(Data!Z543))</f>
        <v/>
      </c>
      <c r="AF543" t="str">
        <f>IF(OR(Data!AA543=0,Data!AA543=""),"",VALUE(Data!AA543))</f>
        <v/>
      </c>
      <c r="AG543" t="str">
        <f>IF(OR(Data!AB543=0,Data!AB543=""),"",VALUE(Data!AB543))</f>
        <v/>
      </c>
      <c r="AH543" t="str">
        <f>IF(OR(Data!AC543=0,Data!AC543=""),"",VALUE(Data!AC543))</f>
        <v/>
      </c>
      <c r="AI543" t="str">
        <f>IF(OR(Data!AD543=0,Data!AD543=""),"",VALUE(Data!AD543))</f>
        <v/>
      </c>
      <c r="AJ543" t="str">
        <f>IF(OR(Data!AE543=0,Data!AE543=""),"",VALUE(Data!AE543))</f>
        <v/>
      </c>
      <c r="AK543" t="str">
        <f>IF(OR(Data!AF543=0,Data!AF543=""),"",VALUE(Data!AF543))</f>
        <v/>
      </c>
      <c r="AL543" t="str">
        <f>IF(OR(Data!AG543=0,Data!AG543=""),"",VALUE(Data!AG543))</f>
        <v/>
      </c>
      <c r="AM543" t="str">
        <f>IF(OR(Data!AH543=0,Data!AH543=""),"",VALUE(Data!AH543))</f>
        <v/>
      </c>
      <c r="AN543" t="str">
        <f>IF(OR(Data!AI543=0,Data!AI543=""),"",VALUE(Data!AI543))</f>
        <v/>
      </c>
      <c r="AO543" t="str">
        <f>IF(OR(Data!AJ543=0,Data!AJ543=""),"",VALUE(Data!AJ543))</f>
        <v/>
      </c>
      <c r="AP543" t="str">
        <f>IF(Data!AK543=0,"",Data!AK543)</f>
        <v/>
      </c>
      <c r="AQ543" t="str">
        <f>IF(Data!AL543=0,"",Data!AL543)</f>
        <v/>
      </c>
      <c r="AR543" t="str">
        <f>IF(Data!AM543=0,"",Data!AM543)</f>
        <v/>
      </c>
      <c r="AS543" t="str">
        <f>IF(Data!AN543=0,"",Data!AN543)</f>
        <v/>
      </c>
      <c r="AT543" t="str">
        <f>IF(Data!AO543=0,"",Data!AO543)</f>
        <v/>
      </c>
      <c r="AU543" t="str">
        <f>IF(Data!AP543=0,"",Data!AP543)</f>
        <v/>
      </c>
      <c r="AV543" t="str">
        <f>IF(Data!AQ543=0,"",Data!AQ543)</f>
        <v/>
      </c>
      <c r="AW543" t="str">
        <f>IF(Data!AR543=0,"",Data!AR543)</f>
        <v/>
      </c>
      <c r="AX543" t="str">
        <f>IF(Data!AS543=0,"",Data!AS543)</f>
        <v/>
      </c>
      <c r="AY543" t="str">
        <f>IF(Data!AT543=0,"",Data!AT543)</f>
        <v/>
      </c>
      <c r="AZ543" t="str">
        <f>IF(Data!AU543=0,"",Data!AU543)</f>
        <v/>
      </c>
      <c r="BA543" t="str">
        <f>IF(Data!AV543=0,"",Data!AV543)</f>
        <v/>
      </c>
      <c r="BB543" t="str">
        <f>IF(Data!AW543=0,"",Data!AW543)</f>
        <v/>
      </c>
      <c r="BC543" t="str">
        <f t="shared" si="107"/>
        <v>0</v>
      </c>
      <c r="BE543">
        <f t="shared" si="108"/>
        <v>9</v>
      </c>
      <c r="BF543" s="16" t="str">
        <f t="shared" si="109"/>
        <v/>
      </c>
      <c r="BG543">
        <f t="shared" si="110"/>
        <v>0</v>
      </c>
      <c r="BI543" t="str">
        <f t="shared" si="111"/>
        <v/>
      </c>
      <c r="BJ543">
        <f t="shared" si="112"/>
        <v>0</v>
      </c>
      <c r="BL543">
        <f t="shared" si="113"/>
        <v>0</v>
      </c>
      <c r="BM543">
        <f t="shared" si="114"/>
        <v>0</v>
      </c>
      <c r="BO543" t="str">
        <f t="shared" si="115"/>
        <v/>
      </c>
    </row>
    <row r="544" spans="1:67" x14ac:dyDescent="0.3">
      <c r="A544" s="1">
        <f t="shared" si="116"/>
        <v>543</v>
      </c>
      <c r="B544" s="1" t="str">
        <f t="shared" si="104"/>
        <v>0</v>
      </c>
      <c r="C544" s="1">
        <v>2015</v>
      </c>
      <c r="D544" t="str">
        <f>TRIM(SUBSTITUTE(SUBSTITUTE(Data!A544,"'",""),".",""))</f>
        <v/>
      </c>
      <c r="E544" t="str">
        <f>TRIM(SUBSTITUTE(SUBSTITUTE(SUBSTITUTE(Data!B544,"'",""),",",""),".",""))</f>
        <v/>
      </c>
      <c r="F544" t="str">
        <f t="shared" si="105"/>
        <v/>
      </c>
      <c r="G544" s="1" t="s">
        <v>50</v>
      </c>
      <c r="H544" t="str">
        <f>TEXT(Data!C544,"000000000")</f>
        <v>000000000</v>
      </c>
      <c r="I544" t="str">
        <f>TRIM(SUBSTITUTE(SUBSTITUTE(SUBSTITUTE(SUBSTITUTE(Data!D544,",",""),":",""),"  "," "),"  "," "))</f>
        <v/>
      </c>
      <c r="K544" t="str">
        <f>TRIM(SUBSTITUTE(+Data!F544,".",""))</f>
        <v/>
      </c>
      <c r="L544" t="str">
        <f>TRIM(Data!G544)</f>
        <v/>
      </c>
      <c r="M544" t="str">
        <f>TRIM(TEXT(Data!H544,"00000"))</f>
        <v>00000</v>
      </c>
      <c r="N544" s="1" t="str">
        <f t="shared" si="106"/>
        <v>9999999999</v>
      </c>
      <c r="O544" t="str">
        <f>TEXT(Data!J544,"00")</f>
        <v>00</v>
      </c>
      <c r="P544" t="str">
        <f>IF(+Data!K544=0,"",Data!K544)</f>
        <v/>
      </c>
      <c r="Q544" t="str">
        <f>IF(+Data!L544=0,"",Data!L544)</f>
        <v/>
      </c>
      <c r="R544" t="str">
        <f>IF(+Data!M544=0,"",Data!M544)</f>
        <v/>
      </c>
      <c r="S544" t="str">
        <f>IF(+Data!N544=0,"",Data!N544)</f>
        <v/>
      </c>
      <c r="T544" t="str">
        <f>IF(+Data!O544=0,"",Data!O544)</f>
        <v/>
      </c>
      <c r="U544" t="str">
        <f>IF(+Data!P544=0,"",Data!P544)</f>
        <v/>
      </c>
      <c r="V544" t="str">
        <f>IF(+Data!Q544=0,"",Data!Q544)</f>
        <v/>
      </c>
      <c r="W544" t="str">
        <f>IF(+Data!R544=0,"",Data!R544)</f>
        <v/>
      </c>
      <c r="X544" t="str">
        <f>IF(+Data!S544=0,"",Data!S544)</f>
        <v/>
      </c>
      <c r="Y544" t="str">
        <f>IF(+Data!T544=0,"",Data!T544)</f>
        <v/>
      </c>
      <c r="Z544" t="str">
        <f>IF(+Data!U544=0,"",Data!U544)</f>
        <v/>
      </c>
      <c r="AA544" t="str">
        <f>IF(+Data!V544=0,"",Data!V544)</f>
        <v/>
      </c>
      <c r="AB544" t="str">
        <f>IF(+Data!W544=0,"",Data!W544)</f>
        <v/>
      </c>
      <c r="AC544" t="str">
        <f>IF(OR(Data!X544=0,Data!X544=""),"",VALUE(Data!X544))</f>
        <v/>
      </c>
      <c r="AD544" t="str">
        <f>IF(OR(Data!Y544=0,Data!Y544=""),"",VALUE(Data!Y544))</f>
        <v/>
      </c>
      <c r="AE544" t="str">
        <f>IF(OR(Data!Z544=0,Data!Z544=""),"",VALUE(Data!Z544))</f>
        <v/>
      </c>
      <c r="AF544" t="str">
        <f>IF(OR(Data!AA544=0,Data!AA544=""),"",VALUE(Data!AA544))</f>
        <v/>
      </c>
      <c r="AG544" t="str">
        <f>IF(OR(Data!AB544=0,Data!AB544=""),"",VALUE(Data!AB544))</f>
        <v/>
      </c>
      <c r="AH544" t="str">
        <f>IF(OR(Data!AC544=0,Data!AC544=""),"",VALUE(Data!AC544))</f>
        <v/>
      </c>
      <c r="AI544" t="str">
        <f>IF(OR(Data!AD544=0,Data!AD544=""),"",VALUE(Data!AD544))</f>
        <v/>
      </c>
      <c r="AJ544" t="str">
        <f>IF(OR(Data!AE544=0,Data!AE544=""),"",VALUE(Data!AE544))</f>
        <v/>
      </c>
      <c r="AK544" t="str">
        <f>IF(OR(Data!AF544=0,Data!AF544=""),"",VALUE(Data!AF544))</f>
        <v/>
      </c>
      <c r="AL544" t="str">
        <f>IF(OR(Data!AG544=0,Data!AG544=""),"",VALUE(Data!AG544))</f>
        <v/>
      </c>
      <c r="AM544" t="str">
        <f>IF(OR(Data!AH544=0,Data!AH544=""),"",VALUE(Data!AH544))</f>
        <v/>
      </c>
      <c r="AN544" t="str">
        <f>IF(OR(Data!AI544=0,Data!AI544=""),"",VALUE(Data!AI544))</f>
        <v/>
      </c>
      <c r="AO544" t="str">
        <f>IF(OR(Data!AJ544=0,Data!AJ544=""),"",VALUE(Data!AJ544))</f>
        <v/>
      </c>
      <c r="AP544" t="str">
        <f>IF(Data!AK544=0,"",Data!AK544)</f>
        <v/>
      </c>
      <c r="AQ544" t="str">
        <f>IF(Data!AL544=0,"",Data!AL544)</f>
        <v/>
      </c>
      <c r="AR544" t="str">
        <f>IF(Data!AM544=0,"",Data!AM544)</f>
        <v/>
      </c>
      <c r="AS544" t="str">
        <f>IF(Data!AN544=0,"",Data!AN544)</f>
        <v/>
      </c>
      <c r="AT544" t="str">
        <f>IF(Data!AO544=0,"",Data!AO544)</f>
        <v/>
      </c>
      <c r="AU544" t="str">
        <f>IF(Data!AP544=0,"",Data!AP544)</f>
        <v/>
      </c>
      <c r="AV544" t="str">
        <f>IF(Data!AQ544=0,"",Data!AQ544)</f>
        <v/>
      </c>
      <c r="AW544" t="str">
        <f>IF(Data!AR544=0,"",Data!AR544)</f>
        <v/>
      </c>
      <c r="AX544" t="str">
        <f>IF(Data!AS544=0,"",Data!AS544)</f>
        <v/>
      </c>
      <c r="AY544" t="str">
        <f>IF(Data!AT544=0,"",Data!AT544)</f>
        <v/>
      </c>
      <c r="AZ544" t="str">
        <f>IF(Data!AU544=0,"",Data!AU544)</f>
        <v/>
      </c>
      <c r="BA544" t="str">
        <f>IF(Data!AV544=0,"",Data!AV544)</f>
        <v/>
      </c>
      <c r="BB544" t="str">
        <f>IF(Data!AW544=0,"",Data!AW544)</f>
        <v/>
      </c>
      <c r="BC544" t="str">
        <f t="shared" si="107"/>
        <v>0</v>
      </c>
      <c r="BE544">
        <f t="shared" si="108"/>
        <v>9</v>
      </c>
      <c r="BF544" s="16" t="str">
        <f t="shared" si="109"/>
        <v/>
      </c>
      <c r="BG544">
        <f t="shared" si="110"/>
        <v>0</v>
      </c>
      <c r="BI544" t="str">
        <f t="shared" si="111"/>
        <v/>
      </c>
      <c r="BJ544">
        <f t="shared" si="112"/>
        <v>0</v>
      </c>
      <c r="BL544">
        <f t="shared" si="113"/>
        <v>0</v>
      </c>
      <c r="BM544">
        <f t="shared" si="114"/>
        <v>0</v>
      </c>
      <c r="BO544" t="str">
        <f t="shared" si="115"/>
        <v/>
      </c>
    </row>
    <row r="545" spans="1:67" x14ac:dyDescent="0.3">
      <c r="A545" s="1">
        <f t="shared" si="116"/>
        <v>544</v>
      </c>
      <c r="B545" s="1" t="str">
        <f t="shared" si="104"/>
        <v>0</v>
      </c>
      <c r="C545" s="1">
        <v>2015</v>
      </c>
      <c r="D545" t="str">
        <f>TRIM(SUBSTITUTE(SUBSTITUTE(Data!A545,"'",""),".",""))</f>
        <v/>
      </c>
      <c r="E545" t="str">
        <f>TRIM(SUBSTITUTE(SUBSTITUTE(SUBSTITUTE(Data!B545,"'",""),",",""),".",""))</f>
        <v/>
      </c>
      <c r="F545" t="str">
        <f t="shared" si="105"/>
        <v/>
      </c>
      <c r="G545" s="1" t="s">
        <v>50</v>
      </c>
      <c r="H545" t="str">
        <f>TEXT(Data!C545,"000000000")</f>
        <v>000000000</v>
      </c>
      <c r="I545" t="str">
        <f>TRIM(SUBSTITUTE(SUBSTITUTE(SUBSTITUTE(SUBSTITUTE(Data!D545,",",""),":",""),"  "," "),"  "," "))</f>
        <v/>
      </c>
      <c r="K545" t="str">
        <f>TRIM(SUBSTITUTE(+Data!F545,".",""))</f>
        <v/>
      </c>
      <c r="L545" t="str">
        <f>TRIM(Data!G545)</f>
        <v/>
      </c>
      <c r="M545" t="str">
        <f>TRIM(TEXT(Data!H545,"00000"))</f>
        <v>00000</v>
      </c>
      <c r="N545" s="1" t="str">
        <f t="shared" si="106"/>
        <v>9999999999</v>
      </c>
      <c r="O545" t="str">
        <f>TEXT(Data!J545,"00")</f>
        <v>00</v>
      </c>
      <c r="P545" t="str">
        <f>IF(+Data!K545=0,"",Data!K545)</f>
        <v/>
      </c>
      <c r="Q545" t="str">
        <f>IF(+Data!L545=0,"",Data!L545)</f>
        <v/>
      </c>
      <c r="R545" t="str">
        <f>IF(+Data!M545=0,"",Data!M545)</f>
        <v/>
      </c>
      <c r="S545" t="str">
        <f>IF(+Data!N545=0,"",Data!N545)</f>
        <v/>
      </c>
      <c r="T545" t="str">
        <f>IF(+Data!O545=0,"",Data!O545)</f>
        <v/>
      </c>
      <c r="U545" t="str">
        <f>IF(+Data!P545=0,"",Data!P545)</f>
        <v/>
      </c>
      <c r="V545" t="str">
        <f>IF(+Data!Q545=0,"",Data!Q545)</f>
        <v/>
      </c>
      <c r="W545" t="str">
        <f>IF(+Data!R545=0,"",Data!R545)</f>
        <v/>
      </c>
      <c r="X545" t="str">
        <f>IF(+Data!S545=0,"",Data!S545)</f>
        <v/>
      </c>
      <c r="Y545" t="str">
        <f>IF(+Data!T545=0,"",Data!T545)</f>
        <v/>
      </c>
      <c r="Z545" t="str">
        <f>IF(+Data!U545=0,"",Data!U545)</f>
        <v/>
      </c>
      <c r="AA545" t="str">
        <f>IF(+Data!V545=0,"",Data!V545)</f>
        <v/>
      </c>
      <c r="AB545" t="str">
        <f>IF(+Data!W545=0,"",Data!W545)</f>
        <v/>
      </c>
      <c r="AC545" t="str">
        <f>IF(OR(Data!X545=0,Data!X545=""),"",VALUE(Data!X545))</f>
        <v/>
      </c>
      <c r="AD545" t="str">
        <f>IF(OR(Data!Y545=0,Data!Y545=""),"",VALUE(Data!Y545))</f>
        <v/>
      </c>
      <c r="AE545" t="str">
        <f>IF(OR(Data!Z545=0,Data!Z545=""),"",VALUE(Data!Z545))</f>
        <v/>
      </c>
      <c r="AF545" t="str">
        <f>IF(OR(Data!AA545=0,Data!AA545=""),"",VALUE(Data!AA545))</f>
        <v/>
      </c>
      <c r="AG545" t="str">
        <f>IF(OR(Data!AB545=0,Data!AB545=""),"",VALUE(Data!AB545))</f>
        <v/>
      </c>
      <c r="AH545" t="str">
        <f>IF(OR(Data!AC545=0,Data!AC545=""),"",VALUE(Data!AC545))</f>
        <v/>
      </c>
      <c r="AI545" t="str">
        <f>IF(OR(Data!AD545=0,Data!AD545=""),"",VALUE(Data!AD545))</f>
        <v/>
      </c>
      <c r="AJ545" t="str">
        <f>IF(OR(Data!AE545=0,Data!AE545=""),"",VALUE(Data!AE545))</f>
        <v/>
      </c>
      <c r="AK545" t="str">
        <f>IF(OR(Data!AF545=0,Data!AF545=""),"",VALUE(Data!AF545))</f>
        <v/>
      </c>
      <c r="AL545" t="str">
        <f>IF(OR(Data!AG545=0,Data!AG545=""),"",VALUE(Data!AG545))</f>
        <v/>
      </c>
      <c r="AM545" t="str">
        <f>IF(OR(Data!AH545=0,Data!AH545=""),"",VALUE(Data!AH545))</f>
        <v/>
      </c>
      <c r="AN545" t="str">
        <f>IF(OR(Data!AI545=0,Data!AI545=""),"",VALUE(Data!AI545))</f>
        <v/>
      </c>
      <c r="AO545" t="str">
        <f>IF(OR(Data!AJ545=0,Data!AJ545=""),"",VALUE(Data!AJ545))</f>
        <v/>
      </c>
      <c r="AP545" t="str">
        <f>IF(Data!AK545=0,"",Data!AK545)</f>
        <v/>
      </c>
      <c r="AQ545" t="str">
        <f>IF(Data!AL545=0,"",Data!AL545)</f>
        <v/>
      </c>
      <c r="AR545" t="str">
        <f>IF(Data!AM545=0,"",Data!AM545)</f>
        <v/>
      </c>
      <c r="AS545" t="str">
        <f>IF(Data!AN545=0,"",Data!AN545)</f>
        <v/>
      </c>
      <c r="AT545" t="str">
        <f>IF(Data!AO545=0,"",Data!AO545)</f>
        <v/>
      </c>
      <c r="AU545" t="str">
        <f>IF(Data!AP545=0,"",Data!AP545)</f>
        <v/>
      </c>
      <c r="AV545" t="str">
        <f>IF(Data!AQ545=0,"",Data!AQ545)</f>
        <v/>
      </c>
      <c r="AW545" t="str">
        <f>IF(Data!AR545=0,"",Data!AR545)</f>
        <v/>
      </c>
      <c r="AX545" t="str">
        <f>IF(Data!AS545=0,"",Data!AS545)</f>
        <v/>
      </c>
      <c r="AY545" t="str">
        <f>IF(Data!AT545=0,"",Data!AT545)</f>
        <v/>
      </c>
      <c r="AZ545" t="str">
        <f>IF(Data!AU545=0,"",Data!AU545)</f>
        <v/>
      </c>
      <c r="BA545" t="str">
        <f>IF(Data!AV545=0,"",Data!AV545)</f>
        <v/>
      </c>
      <c r="BB545" t="str">
        <f>IF(Data!AW545=0,"",Data!AW545)</f>
        <v/>
      </c>
      <c r="BC545" t="str">
        <f t="shared" si="107"/>
        <v>0</v>
      </c>
      <c r="BE545">
        <f t="shared" si="108"/>
        <v>9</v>
      </c>
      <c r="BF545" s="16" t="str">
        <f t="shared" si="109"/>
        <v/>
      </c>
      <c r="BG545">
        <f t="shared" si="110"/>
        <v>0</v>
      </c>
      <c r="BI545" t="str">
        <f t="shared" si="111"/>
        <v/>
      </c>
      <c r="BJ545">
        <f t="shared" si="112"/>
        <v>0</v>
      </c>
      <c r="BL545">
        <f t="shared" si="113"/>
        <v>0</v>
      </c>
      <c r="BM545">
        <f t="shared" si="114"/>
        <v>0</v>
      </c>
      <c r="BO545" t="str">
        <f t="shared" si="115"/>
        <v/>
      </c>
    </row>
    <row r="546" spans="1:67" x14ac:dyDescent="0.3">
      <c r="A546" s="1">
        <f t="shared" si="116"/>
        <v>545</v>
      </c>
      <c r="B546" s="1" t="str">
        <f t="shared" si="104"/>
        <v>0</v>
      </c>
      <c r="C546" s="1">
        <v>2015</v>
      </c>
      <c r="D546" t="str">
        <f>TRIM(SUBSTITUTE(SUBSTITUTE(Data!A546,"'",""),".",""))</f>
        <v/>
      </c>
      <c r="E546" t="str">
        <f>TRIM(SUBSTITUTE(SUBSTITUTE(SUBSTITUTE(Data!B546,"'",""),",",""),".",""))</f>
        <v/>
      </c>
      <c r="F546" t="str">
        <f t="shared" si="105"/>
        <v/>
      </c>
      <c r="G546" s="1" t="s">
        <v>50</v>
      </c>
      <c r="H546" t="str">
        <f>TEXT(Data!C546,"000000000")</f>
        <v>000000000</v>
      </c>
      <c r="I546" t="str">
        <f>TRIM(SUBSTITUTE(SUBSTITUTE(SUBSTITUTE(SUBSTITUTE(Data!D546,",",""),":",""),"  "," "),"  "," "))</f>
        <v/>
      </c>
      <c r="K546" t="str">
        <f>TRIM(SUBSTITUTE(+Data!F546,".",""))</f>
        <v/>
      </c>
      <c r="L546" t="str">
        <f>TRIM(Data!G546)</f>
        <v/>
      </c>
      <c r="M546" t="str">
        <f>TRIM(TEXT(Data!H546,"00000"))</f>
        <v>00000</v>
      </c>
      <c r="N546" s="1" t="str">
        <f t="shared" si="106"/>
        <v>9999999999</v>
      </c>
      <c r="O546" t="str">
        <f>TEXT(Data!J546,"00")</f>
        <v>00</v>
      </c>
      <c r="P546" t="str">
        <f>IF(+Data!K546=0,"",Data!K546)</f>
        <v/>
      </c>
      <c r="Q546" t="str">
        <f>IF(+Data!L546=0,"",Data!L546)</f>
        <v/>
      </c>
      <c r="R546" t="str">
        <f>IF(+Data!M546=0,"",Data!M546)</f>
        <v/>
      </c>
      <c r="S546" t="str">
        <f>IF(+Data!N546=0,"",Data!N546)</f>
        <v/>
      </c>
      <c r="T546" t="str">
        <f>IF(+Data!O546=0,"",Data!O546)</f>
        <v/>
      </c>
      <c r="U546" t="str">
        <f>IF(+Data!P546=0,"",Data!P546)</f>
        <v/>
      </c>
      <c r="V546" t="str">
        <f>IF(+Data!Q546=0,"",Data!Q546)</f>
        <v/>
      </c>
      <c r="W546" t="str">
        <f>IF(+Data!R546=0,"",Data!R546)</f>
        <v/>
      </c>
      <c r="X546" t="str">
        <f>IF(+Data!S546=0,"",Data!S546)</f>
        <v/>
      </c>
      <c r="Y546" t="str">
        <f>IF(+Data!T546=0,"",Data!T546)</f>
        <v/>
      </c>
      <c r="Z546" t="str">
        <f>IF(+Data!U546=0,"",Data!U546)</f>
        <v/>
      </c>
      <c r="AA546" t="str">
        <f>IF(+Data!V546=0,"",Data!V546)</f>
        <v/>
      </c>
      <c r="AB546" t="str">
        <f>IF(+Data!W546=0,"",Data!W546)</f>
        <v/>
      </c>
      <c r="AC546" t="str">
        <f>IF(OR(Data!X546=0,Data!X546=""),"",VALUE(Data!X546))</f>
        <v/>
      </c>
      <c r="AD546" t="str">
        <f>IF(OR(Data!Y546=0,Data!Y546=""),"",VALUE(Data!Y546))</f>
        <v/>
      </c>
      <c r="AE546" t="str">
        <f>IF(OR(Data!Z546=0,Data!Z546=""),"",VALUE(Data!Z546))</f>
        <v/>
      </c>
      <c r="AF546" t="str">
        <f>IF(OR(Data!AA546=0,Data!AA546=""),"",VALUE(Data!AA546))</f>
        <v/>
      </c>
      <c r="AG546" t="str">
        <f>IF(OR(Data!AB546=0,Data!AB546=""),"",VALUE(Data!AB546))</f>
        <v/>
      </c>
      <c r="AH546" t="str">
        <f>IF(OR(Data!AC546=0,Data!AC546=""),"",VALUE(Data!AC546))</f>
        <v/>
      </c>
      <c r="AI546" t="str">
        <f>IF(OR(Data!AD546=0,Data!AD546=""),"",VALUE(Data!AD546))</f>
        <v/>
      </c>
      <c r="AJ546" t="str">
        <f>IF(OR(Data!AE546=0,Data!AE546=""),"",VALUE(Data!AE546))</f>
        <v/>
      </c>
      <c r="AK546" t="str">
        <f>IF(OR(Data!AF546=0,Data!AF546=""),"",VALUE(Data!AF546))</f>
        <v/>
      </c>
      <c r="AL546" t="str">
        <f>IF(OR(Data!AG546=0,Data!AG546=""),"",VALUE(Data!AG546))</f>
        <v/>
      </c>
      <c r="AM546" t="str">
        <f>IF(OR(Data!AH546=0,Data!AH546=""),"",VALUE(Data!AH546))</f>
        <v/>
      </c>
      <c r="AN546" t="str">
        <f>IF(OR(Data!AI546=0,Data!AI546=""),"",VALUE(Data!AI546))</f>
        <v/>
      </c>
      <c r="AO546" t="str">
        <f>IF(OR(Data!AJ546=0,Data!AJ546=""),"",VALUE(Data!AJ546))</f>
        <v/>
      </c>
      <c r="AP546" t="str">
        <f>IF(Data!AK546=0,"",Data!AK546)</f>
        <v/>
      </c>
      <c r="AQ546" t="str">
        <f>IF(Data!AL546=0,"",Data!AL546)</f>
        <v/>
      </c>
      <c r="AR546" t="str">
        <f>IF(Data!AM546=0,"",Data!AM546)</f>
        <v/>
      </c>
      <c r="AS546" t="str">
        <f>IF(Data!AN546=0,"",Data!AN546)</f>
        <v/>
      </c>
      <c r="AT546" t="str">
        <f>IF(Data!AO546=0,"",Data!AO546)</f>
        <v/>
      </c>
      <c r="AU546" t="str">
        <f>IF(Data!AP546=0,"",Data!AP546)</f>
        <v/>
      </c>
      <c r="AV546" t="str">
        <f>IF(Data!AQ546=0,"",Data!AQ546)</f>
        <v/>
      </c>
      <c r="AW546" t="str">
        <f>IF(Data!AR546=0,"",Data!AR546)</f>
        <v/>
      </c>
      <c r="AX546" t="str">
        <f>IF(Data!AS546=0,"",Data!AS546)</f>
        <v/>
      </c>
      <c r="AY546" t="str">
        <f>IF(Data!AT546=0,"",Data!AT546)</f>
        <v/>
      </c>
      <c r="AZ546" t="str">
        <f>IF(Data!AU546=0,"",Data!AU546)</f>
        <v/>
      </c>
      <c r="BA546" t="str">
        <f>IF(Data!AV546=0,"",Data!AV546)</f>
        <v/>
      </c>
      <c r="BB546" t="str">
        <f>IF(Data!AW546=0,"",Data!AW546)</f>
        <v/>
      </c>
      <c r="BC546" t="str">
        <f t="shared" si="107"/>
        <v>0</v>
      </c>
      <c r="BE546">
        <f t="shared" si="108"/>
        <v>9</v>
      </c>
      <c r="BF546" s="16" t="str">
        <f t="shared" si="109"/>
        <v/>
      </c>
      <c r="BG546">
        <f t="shared" si="110"/>
        <v>0</v>
      </c>
      <c r="BI546" t="str">
        <f t="shared" si="111"/>
        <v/>
      </c>
      <c r="BJ546">
        <f t="shared" si="112"/>
        <v>0</v>
      </c>
      <c r="BL546">
        <f t="shared" si="113"/>
        <v>0</v>
      </c>
      <c r="BM546">
        <f t="shared" si="114"/>
        <v>0</v>
      </c>
      <c r="BO546" t="str">
        <f t="shared" si="115"/>
        <v/>
      </c>
    </row>
    <row r="547" spans="1:67" x14ac:dyDescent="0.3">
      <c r="A547" s="1">
        <f t="shared" si="116"/>
        <v>546</v>
      </c>
      <c r="B547" s="1" t="str">
        <f t="shared" si="104"/>
        <v>0</v>
      </c>
      <c r="C547" s="1">
        <v>2015</v>
      </c>
      <c r="D547" t="str">
        <f>TRIM(SUBSTITUTE(SUBSTITUTE(Data!A547,"'",""),".",""))</f>
        <v/>
      </c>
      <c r="E547" t="str">
        <f>TRIM(SUBSTITUTE(SUBSTITUTE(SUBSTITUTE(Data!B547,"'",""),",",""),".",""))</f>
        <v/>
      </c>
      <c r="F547" t="str">
        <f t="shared" si="105"/>
        <v/>
      </c>
      <c r="G547" s="1" t="s">
        <v>50</v>
      </c>
      <c r="H547" t="str">
        <f>TEXT(Data!C547,"000000000")</f>
        <v>000000000</v>
      </c>
      <c r="I547" t="str">
        <f>TRIM(SUBSTITUTE(SUBSTITUTE(SUBSTITUTE(SUBSTITUTE(Data!D547,",",""),":",""),"  "," "),"  "," "))</f>
        <v/>
      </c>
      <c r="K547" t="str">
        <f>TRIM(SUBSTITUTE(+Data!F547,".",""))</f>
        <v/>
      </c>
      <c r="L547" t="str">
        <f>TRIM(Data!G547)</f>
        <v/>
      </c>
      <c r="M547" t="str">
        <f>TRIM(TEXT(Data!H547,"00000"))</f>
        <v>00000</v>
      </c>
      <c r="N547" s="1" t="str">
        <f t="shared" si="106"/>
        <v>9999999999</v>
      </c>
      <c r="O547" t="str">
        <f>TEXT(Data!J547,"00")</f>
        <v>00</v>
      </c>
      <c r="P547" t="str">
        <f>IF(+Data!K547=0,"",Data!K547)</f>
        <v/>
      </c>
      <c r="Q547" t="str">
        <f>IF(+Data!L547=0,"",Data!L547)</f>
        <v/>
      </c>
      <c r="R547" t="str">
        <f>IF(+Data!M547=0,"",Data!M547)</f>
        <v/>
      </c>
      <c r="S547" t="str">
        <f>IF(+Data!N547=0,"",Data!N547)</f>
        <v/>
      </c>
      <c r="T547" t="str">
        <f>IF(+Data!O547=0,"",Data!O547)</f>
        <v/>
      </c>
      <c r="U547" t="str">
        <f>IF(+Data!P547=0,"",Data!P547)</f>
        <v/>
      </c>
      <c r="V547" t="str">
        <f>IF(+Data!Q547=0,"",Data!Q547)</f>
        <v/>
      </c>
      <c r="W547" t="str">
        <f>IF(+Data!R547=0,"",Data!R547)</f>
        <v/>
      </c>
      <c r="X547" t="str">
        <f>IF(+Data!S547=0,"",Data!S547)</f>
        <v/>
      </c>
      <c r="Y547" t="str">
        <f>IF(+Data!T547=0,"",Data!T547)</f>
        <v/>
      </c>
      <c r="Z547" t="str">
        <f>IF(+Data!U547=0,"",Data!U547)</f>
        <v/>
      </c>
      <c r="AA547" t="str">
        <f>IF(+Data!V547=0,"",Data!V547)</f>
        <v/>
      </c>
      <c r="AB547" t="str">
        <f>IF(+Data!W547=0,"",Data!W547)</f>
        <v/>
      </c>
      <c r="AC547" t="str">
        <f>IF(OR(Data!X547=0,Data!X547=""),"",VALUE(Data!X547))</f>
        <v/>
      </c>
      <c r="AD547" t="str">
        <f>IF(OR(Data!Y547=0,Data!Y547=""),"",VALUE(Data!Y547))</f>
        <v/>
      </c>
      <c r="AE547" t="str">
        <f>IF(OR(Data!Z547=0,Data!Z547=""),"",VALUE(Data!Z547))</f>
        <v/>
      </c>
      <c r="AF547" t="str">
        <f>IF(OR(Data!AA547=0,Data!AA547=""),"",VALUE(Data!AA547))</f>
        <v/>
      </c>
      <c r="AG547" t="str">
        <f>IF(OR(Data!AB547=0,Data!AB547=""),"",VALUE(Data!AB547))</f>
        <v/>
      </c>
      <c r="AH547" t="str">
        <f>IF(OR(Data!AC547=0,Data!AC547=""),"",VALUE(Data!AC547))</f>
        <v/>
      </c>
      <c r="AI547" t="str">
        <f>IF(OR(Data!AD547=0,Data!AD547=""),"",VALUE(Data!AD547))</f>
        <v/>
      </c>
      <c r="AJ547" t="str">
        <f>IF(OR(Data!AE547=0,Data!AE547=""),"",VALUE(Data!AE547))</f>
        <v/>
      </c>
      <c r="AK547" t="str">
        <f>IF(OR(Data!AF547=0,Data!AF547=""),"",VALUE(Data!AF547))</f>
        <v/>
      </c>
      <c r="AL547" t="str">
        <f>IF(OR(Data!AG547=0,Data!AG547=""),"",VALUE(Data!AG547))</f>
        <v/>
      </c>
      <c r="AM547" t="str">
        <f>IF(OR(Data!AH547=0,Data!AH547=""),"",VALUE(Data!AH547))</f>
        <v/>
      </c>
      <c r="AN547" t="str">
        <f>IF(OR(Data!AI547=0,Data!AI547=""),"",VALUE(Data!AI547))</f>
        <v/>
      </c>
      <c r="AO547" t="str">
        <f>IF(OR(Data!AJ547=0,Data!AJ547=""),"",VALUE(Data!AJ547))</f>
        <v/>
      </c>
      <c r="AP547" t="str">
        <f>IF(Data!AK547=0,"",Data!AK547)</f>
        <v/>
      </c>
      <c r="AQ547" t="str">
        <f>IF(Data!AL547=0,"",Data!AL547)</f>
        <v/>
      </c>
      <c r="AR547" t="str">
        <f>IF(Data!AM547=0,"",Data!AM547)</f>
        <v/>
      </c>
      <c r="AS547" t="str">
        <f>IF(Data!AN547=0,"",Data!AN547)</f>
        <v/>
      </c>
      <c r="AT547" t="str">
        <f>IF(Data!AO547=0,"",Data!AO547)</f>
        <v/>
      </c>
      <c r="AU547" t="str">
        <f>IF(Data!AP547=0,"",Data!AP547)</f>
        <v/>
      </c>
      <c r="AV547" t="str">
        <f>IF(Data!AQ547=0,"",Data!AQ547)</f>
        <v/>
      </c>
      <c r="AW547" t="str">
        <f>IF(Data!AR547=0,"",Data!AR547)</f>
        <v/>
      </c>
      <c r="AX547" t="str">
        <f>IF(Data!AS547=0,"",Data!AS547)</f>
        <v/>
      </c>
      <c r="AY547" t="str">
        <f>IF(Data!AT547=0,"",Data!AT547)</f>
        <v/>
      </c>
      <c r="AZ547" t="str">
        <f>IF(Data!AU547=0,"",Data!AU547)</f>
        <v/>
      </c>
      <c r="BA547" t="str">
        <f>IF(Data!AV547=0,"",Data!AV547)</f>
        <v/>
      </c>
      <c r="BB547" t="str">
        <f>IF(Data!AW547=0,"",Data!AW547)</f>
        <v/>
      </c>
      <c r="BC547" t="str">
        <f t="shared" si="107"/>
        <v>0</v>
      </c>
      <c r="BE547">
        <f t="shared" si="108"/>
        <v>9</v>
      </c>
      <c r="BF547" s="16" t="str">
        <f t="shared" si="109"/>
        <v/>
      </c>
      <c r="BG547">
        <f t="shared" si="110"/>
        <v>0</v>
      </c>
      <c r="BI547" t="str">
        <f t="shared" si="111"/>
        <v/>
      </c>
      <c r="BJ547">
        <f t="shared" si="112"/>
        <v>0</v>
      </c>
      <c r="BL547">
        <f t="shared" si="113"/>
        <v>0</v>
      </c>
      <c r="BM547">
        <f t="shared" si="114"/>
        <v>0</v>
      </c>
      <c r="BO547" t="str">
        <f t="shared" si="115"/>
        <v/>
      </c>
    </row>
    <row r="548" spans="1:67" x14ac:dyDescent="0.3">
      <c r="A548" s="1">
        <f t="shared" si="116"/>
        <v>547</v>
      </c>
      <c r="B548" s="1" t="str">
        <f t="shared" si="104"/>
        <v>0</v>
      </c>
      <c r="C548" s="1">
        <v>2015</v>
      </c>
      <c r="D548" t="str">
        <f>TRIM(SUBSTITUTE(SUBSTITUTE(Data!A548,"'",""),".",""))</f>
        <v/>
      </c>
      <c r="E548" t="str">
        <f>TRIM(SUBSTITUTE(SUBSTITUTE(SUBSTITUTE(Data!B548,"'",""),",",""),".",""))</f>
        <v/>
      </c>
      <c r="F548" t="str">
        <f t="shared" si="105"/>
        <v/>
      </c>
      <c r="G548" s="1" t="s">
        <v>50</v>
      </c>
      <c r="H548" t="str">
        <f>TEXT(Data!C548,"000000000")</f>
        <v>000000000</v>
      </c>
      <c r="I548" t="str">
        <f>TRIM(SUBSTITUTE(SUBSTITUTE(SUBSTITUTE(SUBSTITUTE(Data!D548,",",""),":",""),"  "," "),"  "," "))</f>
        <v/>
      </c>
      <c r="K548" t="str">
        <f>TRIM(SUBSTITUTE(+Data!F548,".",""))</f>
        <v/>
      </c>
      <c r="L548" t="str">
        <f>TRIM(Data!G548)</f>
        <v/>
      </c>
      <c r="M548" t="str">
        <f>TRIM(TEXT(Data!H548,"00000"))</f>
        <v>00000</v>
      </c>
      <c r="N548" s="1" t="str">
        <f t="shared" si="106"/>
        <v>9999999999</v>
      </c>
      <c r="O548" t="str">
        <f>TEXT(Data!J548,"00")</f>
        <v>00</v>
      </c>
      <c r="P548" t="str">
        <f>IF(+Data!K548=0,"",Data!K548)</f>
        <v/>
      </c>
      <c r="Q548" t="str">
        <f>IF(+Data!L548=0,"",Data!L548)</f>
        <v/>
      </c>
      <c r="R548" t="str">
        <f>IF(+Data!M548=0,"",Data!M548)</f>
        <v/>
      </c>
      <c r="S548" t="str">
        <f>IF(+Data!N548=0,"",Data!N548)</f>
        <v/>
      </c>
      <c r="T548" t="str">
        <f>IF(+Data!O548=0,"",Data!O548)</f>
        <v/>
      </c>
      <c r="U548" t="str">
        <f>IF(+Data!P548=0,"",Data!P548)</f>
        <v/>
      </c>
      <c r="V548" t="str">
        <f>IF(+Data!Q548=0,"",Data!Q548)</f>
        <v/>
      </c>
      <c r="W548" t="str">
        <f>IF(+Data!R548=0,"",Data!R548)</f>
        <v/>
      </c>
      <c r="X548" t="str">
        <f>IF(+Data!S548=0,"",Data!S548)</f>
        <v/>
      </c>
      <c r="Y548" t="str">
        <f>IF(+Data!T548=0,"",Data!T548)</f>
        <v/>
      </c>
      <c r="Z548" t="str">
        <f>IF(+Data!U548=0,"",Data!U548)</f>
        <v/>
      </c>
      <c r="AA548" t="str">
        <f>IF(+Data!V548=0,"",Data!V548)</f>
        <v/>
      </c>
      <c r="AB548" t="str">
        <f>IF(+Data!W548=0,"",Data!W548)</f>
        <v/>
      </c>
      <c r="AC548" t="str">
        <f>IF(OR(Data!X548=0,Data!X548=""),"",VALUE(Data!X548))</f>
        <v/>
      </c>
      <c r="AD548" t="str">
        <f>IF(OR(Data!Y548=0,Data!Y548=""),"",VALUE(Data!Y548))</f>
        <v/>
      </c>
      <c r="AE548" t="str">
        <f>IF(OR(Data!Z548=0,Data!Z548=""),"",VALUE(Data!Z548))</f>
        <v/>
      </c>
      <c r="AF548" t="str">
        <f>IF(OR(Data!AA548=0,Data!AA548=""),"",VALUE(Data!AA548))</f>
        <v/>
      </c>
      <c r="AG548" t="str">
        <f>IF(OR(Data!AB548=0,Data!AB548=""),"",VALUE(Data!AB548))</f>
        <v/>
      </c>
      <c r="AH548" t="str">
        <f>IF(OR(Data!AC548=0,Data!AC548=""),"",VALUE(Data!AC548))</f>
        <v/>
      </c>
      <c r="AI548" t="str">
        <f>IF(OR(Data!AD548=0,Data!AD548=""),"",VALUE(Data!AD548))</f>
        <v/>
      </c>
      <c r="AJ548" t="str">
        <f>IF(OR(Data!AE548=0,Data!AE548=""),"",VALUE(Data!AE548))</f>
        <v/>
      </c>
      <c r="AK548" t="str">
        <f>IF(OR(Data!AF548=0,Data!AF548=""),"",VALUE(Data!AF548))</f>
        <v/>
      </c>
      <c r="AL548" t="str">
        <f>IF(OR(Data!AG548=0,Data!AG548=""),"",VALUE(Data!AG548))</f>
        <v/>
      </c>
      <c r="AM548" t="str">
        <f>IF(OR(Data!AH548=0,Data!AH548=""),"",VALUE(Data!AH548))</f>
        <v/>
      </c>
      <c r="AN548" t="str">
        <f>IF(OR(Data!AI548=0,Data!AI548=""),"",VALUE(Data!AI548))</f>
        <v/>
      </c>
      <c r="AO548" t="str">
        <f>IF(OR(Data!AJ548=0,Data!AJ548=""),"",VALUE(Data!AJ548))</f>
        <v/>
      </c>
      <c r="AP548" t="str">
        <f>IF(Data!AK548=0,"",Data!AK548)</f>
        <v/>
      </c>
      <c r="AQ548" t="str">
        <f>IF(Data!AL548=0,"",Data!AL548)</f>
        <v/>
      </c>
      <c r="AR548" t="str">
        <f>IF(Data!AM548=0,"",Data!AM548)</f>
        <v/>
      </c>
      <c r="AS548" t="str">
        <f>IF(Data!AN548=0,"",Data!AN548)</f>
        <v/>
      </c>
      <c r="AT548" t="str">
        <f>IF(Data!AO548=0,"",Data!AO548)</f>
        <v/>
      </c>
      <c r="AU548" t="str">
        <f>IF(Data!AP548=0,"",Data!AP548)</f>
        <v/>
      </c>
      <c r="AV548" t="str">
        <f>IF(Data!AQ548=0,"",Data!AQ548)</f>
        <v/>
      </c>
      <c r="AW548" t="str">
        <f>IF(Data!AR548=0,"",Data!AR548)</f>
        <v/>
      </c>
      <c r="AX548" t="str">
        <f>IF(Data!AS548=0,"",Data!AS548)</f>
        <v/>
      </c>
      <c r="AY548" t="str">
        <f>IF(Data!AT548=0,"",Data!AT548)</f>
        <v/>
      </c>
      <c r="AZ548" t="str">
        <f>IF(Data!AU548=0,"",Data!AU548)</f>
        <v/>
      </c>
      <c r="BA548" t="str">
        <f>IF(Data!AV548=0,"",Data!AV548)</f>
        <v/>
      </c>
      <c r="BB548" t="str">
        <f>IF(Data!AW548=0,"",Data!AW548)</f>
        <v/>
      </c>
      <c r="BC548" t="str">
        <f t="shared" si="107"/>
        <v>0</v>
      </c>
      <c r="BE548">
        <f t="shared" si="108"/>
        <v>9</v>
      </c>
      <c r="BF548" s="16" t="str">
        <f t="shared" si="109"/>
        <v/>
      </c>
      <c r="BG548">
        <f t="shared" si="110"/>
        <v>0</v>
      </c>
      <c r="BI548" t="str">
        <f t="shared" si="111"/>
        <v/>
      </c>
      <c r="BJ548">
        <f t="shared" si="112"/>
        <v>0</v>
      </c>
      <c r="BL548">
        <f t="shared" si="113"/>
        <v>0</v>
      </c>
      <c r="BM548">
        <f t="shared" si="114"/>
        <v>0</v>
      </c>
      <c r="BO548" t="str">
        <f t="shared" si="115"/>
        <v/>
      </c>
    </row>
    <row r="549" spans="1:67" x14ac:dyDescent="0.3">
      <c r="A549" s="1">
        <f t="shared" si="116"/>
        <v>548</v>
      </c>
      <c r="B549" s="1" t="str">
        <f t="shared" si="104"/>
        <v>0</v>
      </c>
      <c r="C549" s="1">
        <v>2015</v>
      </c>
      <c r="D549" t="str">
        <f>TRIM(SUBSTITUTE(SUBSTITUTE(Data!A549,"'",""),".",""))</f>
        <v/>
      </c>
      <c r="E549" t="str">
        <f>TRIM(SUBSTITUTE(SUBSTITUTE(SUBSTITUTE(Data!B549,"'",""),",",""),".",""))</f>
        <v/>
      </c>
      <c r="F549" t="str">
        <f t="shared" si="105"/>
        <v/>
      </c>
      <c r="G549" s="1" t="s">
        <v>50</v>
      </c>
      <c r="H549" t="str">
        <f>TEXT(Data!C549,"000000000")</f>
        <v>000000000</v>
      </c>
      <c r="I549" t="str">
        <f>TRIM(SUBSTITUTE(SUBSTITUTE(SUBSTITUTE(SUBSTITUTE(Data!D549,",",""),":",""),"  "," "),"  "," "))</f>
        <v/>
      </c>
      <c r="K549" t="str">
        <f>TRIM(SUBSTITUTE(+Data!F549,".",""))</f>
        <v/>
      </c>
      <c r="L549" t="str">
        <f>TRIM(Data!G549)</f>
        <v/>
      </c>
      <c r="M549" t="str">
        <f>TRIM(TEXT(Data!H549,"00000"))</f>
        <v>00000</v>
      </c>
      <c r="N549" s="1" t="str">
        <f t="shared" si="106"/>
        <v>9999999999</v>
      </c>
      <c r="O549" t="str">
        <f>TEXT(Data!J549,"00")</f>
        <v>00</v>
      </c>
      <c r="P549" t="str">
        <f>IF(+Data!K549=0,"",Data!K549)</f>
        <v/>
      </c>
      <c r="Q549" t="str">
        <f>IF(+Data!L549=0,"",Data!L549)</f>
        <v/>
      </c>
      <c r="R549" t="str">
        <f>IF(+Data!M549=0,"",Data!M549)</f>
        <v/>
      </c>
      <c r="S549" t="str">
        <f>IF(+Data!N549=0,"",Data!N549)</f>
        <v/>
      </c>
      <c r="T549" t="str">
        <f>IF(+Data!O549=0,"",Data!O549)</f>
        <v/>
      </c>
      <c r="U549" t="str">
        <f>IF(+Data!P549=0,"",Data!P549)</f>
        <v/>
      </c>
      <c r="V549" t="str">
        <f>IF(+Data!Q549=0,"",Data!Q549)</f>
        <v/>
      </c>
      <c r="W549" t="str">
        <f>IF(+Data!R549=0,"",Data!R549)</f>
        <v/>
      </c>
      <c r="X549" t="str">
        <f>IF(+Data!S549=0,"",Data!S549)</f>
        <v/>
      </c>
      <c r="Y549" t="str">
        <f>IF(+Data!T549=0,"",Data!T549)</f>
        <v/>
      </c>
      <c r="Z549" t="str">
        <f>IF(+Data!U549=0,"",Data!U549)</f>
        <v/>
      </c>
      <c r="AA549" t="str">
        <f>IF(+Data!V549=0,"",Data!V549)</f>
        <v/>
      </c>
      <c r="AB549" t="str">
        <f>IF(+Data!W549=0,"",Data!W549)</f>
        <v/>
      </c>
      <c r="AC549" t="str">
        <f>IF(OR(Data!X549=0,Data!X549=""),"",VALUE(Data!X549))</f>
        <v/>
      </c>
      <c r="AD549" t="str">
        <f>IF(OR(Data!Y549=0,Data!Y549=""),"",VALUE(Data!Y549))</f>
        <v/>
      </c>
      <c r="AE549" t="str">
        <f>IF(OR(Data!Z549=0,Data!Z549=""),"",VALUE(Data!Z549))</f>
        <v/>
      </c>
      <c r="AF549" t="str">
        <f>IF(OR(Data!AA549=0,Data!AA549=""),"",VALUE(Data!AA549))</f>
        <v/>
      </c>
      <c r="AG549" t="str">
        <f>IF(OR(Data!AB549=0,Data!AB549=""),"",VALUE(Data!AB549))</f>
        <v/>
      </c>
      <c r="AH549" t="str">
        <f>IF(OR(Data!AC549=0,Data!AC549=""),"",VALUE(Data!AC549))</f>
        <v/>
      </c>
      <c r="AI549" t="str">
        <f>IF(OR(Data!AD549=0,Data!AD549=""),"",VALUE(Data!AD549))</f>
        <v/>
      </c>
      <c r="AJ549" t="str">
        <f>IF(OR(Data!AE549=0,Data!AE549=""),"",VALUE(Data!AE549))</f>
        <v/>
      </c>
      <c r="AK549" t="str">
        <f>IF(OR(Data!AF549=0,Data!AF549=""),"",VALUE(Data!AF549))</f>
        <v/>
      </c>
      <c r="AL549" t="str">
        <f>IF(OR(Data!AG549=0,Data!AG549=""),"",VALUE(Data!AG549))</f>
        <v/>
      </c>
      <c r="AM549" t="str">
        <f>IF(OR(Data!AH549=0,Data!AH549=""),"",VALUE(Data!AH549))</f>
        <v/>
      </c>
      <c r="AN549" t="str">
        <f>IF(OR(Data!AI549=0,Data!AI549=""),"",VALUE(Data!AI549))</f>
        <v/>
      </c>
      <c r="AO549" t="str">
        <f>IF(OR(Data!AJ549=0,Data!AJ549=""),"",VALUE(Data!AJ549))</f>
        <v/>
      </c>
      <c r="AP549" t="str">
        <f>IF(Data!AK549=0,"",Data!AK549)</f>
        <v/>
      </c>
      <c r="AQ549" t="str">
        <f>IF(Data!AL549=0,"",Data!AL549)</f>
        <v/>
      </c>
      <c r="AR549" t="str">
        <f>IF(Data!AM549=0,"",Data!AM549)</f>
        <v/>
      </c>
      <c r="AS549" t="str">
        <f>IF(Data!AN549=0,"",Data!AN549)</f>
        <v/>
      </c>
      <c r="AT549" t="str">
        <f>IF(Data!AO549=0,"",Data!AO549)</f>
        <v/>
      </c>
      <c r="AU549" t="str">
        <f>IF(Data!AP549=0,"",Data!AP549)</f>
        <v/>
      </c>
      <c r="AV549" t="str">
        <f>IF(Data!AQ549=0,"",Data!AQ549)</f>
        <v/>
      </c>
      <c r="AW549" t="str">
        <f>IF(Data!AR549=0,"",Data!AR549)</f>
        <v/>
      </c>
      <c r="AX549" t="str">
        <f>IF(Data!AS549=0,"",Data!AS549)</f>
        <v/>
      </c>
      <c r="AY549" t="str">
        <f>IF(Data!AT549=0,"",Data!AT549)</f>
        <v/>
      </c>
      <c r="AZ549" t="str">
        <f>IF(Data!AU549=0,"",Data!AU549)</f>
        <v/>
      </c>
      <c r="BA549" t="str">
        <f>IF(Data!AV549=0,"",Data!AV549)</f>
        <v/>
      </c>
      <c r="BB549" t="str">
        <f>IF(Data!AW549=0,"",Data!AW549)</f>
        <v/>
      </c>
      <c r="BC549" t="str">
        <f t="shared" si="107"/>
        <v>0</v>
      </c>
      <c r="BE549">
        <f t="shared" si="108"/>
        <v>9</v>
      </c>
      <c r="BF549" s="16" t="str">
        <f t="shared" si="109"/>
        <v/>
      </c>
      <c r="BG549">
        <f t="shared" si="110"/>
        <v>0</v>
      </c>
      <c r="BI549" t="str">
        <f t="shared" si="111"/>
        <v/>
      </c>
      <c r="BJ549">
        <f t="shared" si="112"/>
        <v>0</v>
      </c>
      <c r="BL549">
        <f t="shared" si="113"/>
        <v>0</v>
      </c>
      <c r="BM549">
        <f t="shared" si="114"/>
        <v>0</v>
      </c>
      <c r="BO549" t="str">
        <f t="shared" si="115"/>
        <v/>
      </c>
    </row>
    <row r="550" spans="1:67" x14ac:dyDescent="0.3">
      <c r="A550" s="1">
        <f t="shared" si="116"/>
        <v>549</v>
      </c>
      <c r="B550" s="1" t="str">
        <f t="shared" si="104"/>
        <v>0</v>
      </c>
      <c r="C550" s="1">
        <v>2015</v>
      </c>
      <c r="D550" t="str">
        <f>TRIM(SUBSTITUTE(SUBSTITUTE(Data!A550,"'",""),".",""))</f>
        <v/>
      </c>
      <c r="E550" t="str">
        <f>TRIM(SUBSTITUTE(SUBSTITUTE(SUBSTITUTE(Data!B550,"'",""),",",""),".",""))</f>
        <v/>
      </c>
      <c r="F550" t="str">
        <f t="shared" si="105"/>
        <v/>
      </c>
      <c r="G550" s="1" t="s">
        <v>50</v>
      </c>
      <c r="H550" t="str">
        <f>TEXT(Data!C550,"000000000")</f>
        <v>000000000</v>
      </c>
      <c r="I550" t="str">
        <f>TRIM(SUBSTITUTE(SUBSTITUTE(SUBSTITUTE(SUBSTITUTE(Data!D550,",",""),":",""),"  "," "),"  "," "))</f>
        <v/>
      </c>
      <c r="K550" t="str">
        <f>TRIM(SUBSTITUTE(+Data!F550,".",""))</f>
        <v/>
      </c>
      <c r="L550" t="str">
        <f>TRIM(Data!G550)</f>
        <v/>
      </c>
      <c r="M550" t="str">
        <f>TRIM(TEXT(Data!H550,"00000"))</f>
        <v>00000</v>
      </c>
      <c r="N550" s="1" t="str">
        <f t="shared" si="106"/>
        <v>9999999999</v>
      </c>
      <c r="O550" t="str">
        <f>TEXT(Data!J550,"00")</f>
        <v>00</v>
      </c>
      <c r="P550" t="str">
        <f>IF(+Data!K550=0,"",Data!K550)</f>
        <v/>
      </c>
      <c r="Q550" t="str">
        <f>IF(+Data!L550=0,"",Data!L550)</f>
        <v/>
      </c>
      <c r="R550" t="str">
        <f>IF(+Data!M550=0,"",Data!M550)</f>
        <v/>
      </c>
      <c r="S550" t="str">
        <f>IF(+Data!N550=0,"",Data!N550)</f>
        <v/>
      </c>
      <c r="T550" t="str">
        <f>IF(+Data!O550=0,"",Data!O550)</f>
        <v/>
      </c>
      <c r="U550" t="str">
        <f>IF(+Data!P550=0,"",Data!P550)</f>
        <v/>
      </c>
      <c r="V550" t="str">
        <f>IF(+Data!Q550=0,"",Data!Q550)</f>
        <v/>
      </c>
      <c r="W550" t="str">
        <f>IF(+Data!R550=0,"",Data!R550)</f>
        <v/>
      </c>
      <c r="X550" t="str">
        <f>IF(+Data!S550=0,"",Data!S550)</f>
        <v/>
      </c>
      <c r="Y550" t="str">
        <f>IF(+Data!T550=0,"",Data!T550)</f>
        <v/>
      </c>
      <c r="Z550" t="str">
        <f>IF(+Data!U550=0,"",Data!U550)</f>
        <v/>
      </c>
      <c r="AA550" t="str">
        <f>IF(+Data!V550=0,"",Data!V550)</f>
        <v/>
      </c>
      <c r="AB550" t="str">
        <f>IF(+Data!W550=0,"",Data!W550)</f>
        <v/>
      </c>
      <c r="AC550" t="str">
        <f>IF(OR(Data!X550=0,Data!X550=""),"",VALUE(Data!X550))</f>
        <v/>
      </c>
      <c r="AD550" t="str">
        <f>IF(OR(Data!Y550=0,Data!Y550=""),"",VALUE(Data!Y550))</f>
        <v/>
      </c>
      <c r="AE550" t="str">
        <f>IF(OR(Data!Z550=0,Data!Z550=""),"",VALUE(Data!Z550))</f>
        <v/>
      </c>
      <c r="AF550" t="str">
        <f>IF(OR(Data!AA550=0,Data!AA550=""),"",VALUE(Data!AA550))</f>
        <v/>
      </c>
      <c r="AG550" t="str">
        <f>IF(OR(Data!AB550=0,Data!AB550=""),"",VALUE(Data!AB550))</f>
        <v/>
      </c>
      <c r="AH550" t="str">
        <f>IF(OR(Data!AC550=0,Data!AC550=""),"",VALUE(Data!AC550))</f>
        <v/>
      </c>
      <c r="AI550" t="str">
        <f>IF(OR(Data!AD550=0,Data!AD550=""),"",VALUE(Data!AD550))</f>
        <v/>
      </c>
      <c r="AJ550" t="str">
        <f>IF(OR(Data!AE550=0,Data!AE550=""),"",VALUE(Data!AE550))</f>
        <v/>
      </c>
      <c r="AK550" t="str">
        <f>IF(OR(Data!AF550=0,Data!AF550=""),"",VALUE(Data!AF550))</f>
        <v/>
      </c>
      <c r="AL550" t="str">
        <f>IF(OR(Data!AG550=0,Data!AG550=""),"",VALUE(Data!AG550))</f>
        <v/>
      </c>
      <c r="AM550" t="str">
        <f>IF(OR(Data!AH550=0,Data!AH550=""),"",VALUE(Data!AH550))</f>
        <v/>
      </c>
      <c r="AN550" t="str">
        <f>IF(OR(Data!AI550=0,Data!AI550=""),"",VALUE(Data!AI550))</f>
        <v/>
      </c>
      <c r="AO550" t="str">
        <f>IF(OR(Data!AJ550=0,Data!AJ550=""),"",VALUE(Data!AJ550))</f>
        <v/>
      </c>
      <c r="AP550" t="str">
        <f>IF(Data!AK550=0,"",Data!AK550)</f>
        <v/>
      </c>
      <c r="AQ550" t="str">
        <f>IF(Data!AL550=0,"",Data!AL550)</f>
        <v/>
      </c>
      <c r="AR550" t="str">
        <f>IF(Data!AM550=0,"",Data!AM550)</f>
        <v/>
      </c>
      <c r="AS550" t="str">
        <f>IF(Data!AN550=0,"",Data!AN550)</f>
        <v/>
      </c>
      <c r="AT550" t="str">
        <f>IF(Data!AO550=0,"",Data!AO550)</f>
        <v/>
      </c>
      <c r="AU550" t="str">
        <f>IF(Data!AP550=0,"",Data!AP550)</f>
        <v/>
      </c>
      <c r="AV550" t="str">
        <f>IF(Data!AQ550=0,"",Data!AQ550)</f>
        <v/>
      </c>
      <c r="AW550" t="str">
        <f>IF(Data!AR550=0,"",Data!AR550)</f>
        <v/>
      </c>
      <c r="AX550" t="str">
        <f>IF(Data!AS550=0,"",Data!AS550)</f>
        <v/>
      </c>
      <c r="AY550" t="str">
        <f>IF(Data!AT550=0,"",Data!AT550)</f>
        <v/>
      </c>
      <c r="AZ550" t="str">
        <f>IF(Data!AU550=0,"",Data!AU550)</f>
        <v/>
      </c>
      <c r="BA550" t="str">
        <f>IF(Data!AV550=0,"",Data!AV550)</f>
        <v/>
      </c>
      <c r="BB550" t="str">
        <f>IF(Data!AW550=0,"",Data!AW550)</f>
        <v/>
      </c>
      <c r="BC550" t="str">
        <f t="shared" si="107"/>
        <v>0</v>
      </c>
      <c r="BE550">
        <f t="shared" si="108"/>
        <v>9</v>
      </c>
      <c r="BF550" s="16" t="str">
        <f t="shared" si="109"/>
        <v/>
      </c>
      <c r="BG550">
        <f t="shared" si="110"/>
        <v>0</v>
      </c>
      <c r="BI550" t="str">
        <f t="shared" si="111"/>
        <v/>
      </c>
      <c r="BJ550">
        <f t="shared" si="112"/>
        <v>0</v>
      </c>
      <c r="BL550">
        <f t="shared" si="113"/>
        <v>0</v>
      </c>
      <c r="BM550">
        <f t="shared" si="114"/>
        <v>0</v>
      </c>
      <c r="BO550" t="str">
        <f t="shared" si="115"/>
        <v/>
      </c>
    </row>
    <row r="551" spans="1:67" x14ac:dyDescent="0.3">
      <c r="A551" s="1">
        <f t="shared" si="116"/>
        <v>550</v>
      </c>
      <c r="B551" s="1" t="str">
        <f t="shared" si="104"/>
        <v>0</v>
      </c>
      <c r="C551" s="1">
        <v>2015</v>
      </c>
      <c r="D551" t="str">
        <f>TRIM(SUBSTITUTE(SUBSTITUTE(Data!A551,"'",""),".",""))</f>
        <v/>
      </c>
      <c r="E551" t="str">
        <f>TRIM(SUBSTITUTE(SUBSTITUTE(SUBSTITUTE(Data!B551,"'",""),",",""),".",""))</f>
        <v/>
      </c>
      <c r="F551" t="str">
        <f t="shared" si="105"/>
        <v/>
      </c>
      <c r="G551" s="1" t="s">
        <v>50</v>
      </c>
      <c r="H551" t="str">
        <f>TEXT(Data!C551,"000000000")</f>
        <v>000000000</v>
      </c>
      <c r="I551" t="str">
        <f>TRIM(SUBSTITUTE(SUBSTITUTE(SUBSTITUTE(SUBSTITUTE(Data!D551,",",""),":",""),"  "," "),"  "," "))</f>
        <v/>
      </c>
      <c r="K551" t="str">
        <f>TRIM(SUBSTITUTE(+Data!F551,".",""))</f>
        <v/>
      </c>
      <c r="L551" t="str">
        <f>TRIM(Data!G551)</f>
        <v/>
      </c>
      <c r="M551" t="str">
        <f>TRIM(TEXT(Data!H551,"00000"))</f>
        <v>00000</v>
      </c>
      <c r="N551" s="1" t="str">
        <f t="shared" si="106"/>
        <v>9999999999</v>
      </c>
      <c r="O551" t="str">
        <f>TEXT(Data!J551,"00")</f>
        <v>00</v>
      </c>
      <c r="P551" t="str">
        <f>IF(+Data!K551=0,"",Data!K551)</f>
        <v/>
      </c>
      <c r="Q551" t="str">
        <f>IF(+Data!L551=0,"",Data!L551)</f>
        <v/>
      </c>
      <c r="R551" t="str">
        <f>IF(+Data!M551=0,"",Data!M551)</f>
        <v/>
      </c>
      <c r="S551" t="str">
        <f>IF(+Data!N551=0,"",Data!N551)</f>
        <v/>
      </c>
      <c r="T551" t="str">
        <f>IF(+Data!O551=0,"",Data!O551)</f>
        <v/>
      </c>
      <c r="U551" t="str">
        <f>IF(+Data!P551=0,"",Data!P551)</f>
        <v/>
      </c>
      <c r="V551" t="str">
        <f>IF(+Data!Q551=0,"",Data!Q551)</f>
        <v/>
      </c>
      <c r="W551" t="str">
        <f>IF(+Data!R551=0,"",Data!R551)</f>
        <v/>
      </c>
      <c r="X551" t="str">
        <f>IF(+Data!S551=0,"",Data!S551)</f>
        <v/>
      </c>
      <c r="Y551" t="str">
        <f>IF(+Data!T551=0,"",Data!T551)</f>
        <v/>
      </c>
      <c r="Z551" t="str">
        <f>IF(+Data!U551=0,"",Data!U551)</f>
        <v/>
      </c>
      <c r="AA551" t="str">
        <f>IF(+Data!V551=0,"",Data!V551)</f>
        <v/>
      </c>
      <c r="AB551" t="str">
        <f>IF(+Data!W551=0,"",Data!W551)</f>
        <v/>
      </c>
      <c r="AC551" t="str">
        <f>IF(OR(Data!X551=0,Data!X551=""),"",VALUE(Data!X551))</f>
        <v/>
      </c>
      <c r="AD551" t="str">
        <f>IF(OR(Data!Y551=0,Data!Y551=""),"",VALUE(Data!Y551))</f>
        <v/>
      </c>
      <c r="AE551" t="str">
        <f>IF(OR(Data!Z551=0,Data!Z551=""),"",VALUE(Data!Z551))</f>
        <v/>
      </c>
      <c r="AF551" t="str">
        <f>IF(OR(Data!AA551=0,Data!AA551=""),"",VALUE(Data!AA551))</f>
        <v/>
      </c>
      <c r="AG551" t="str">
        <f>IF(OR(Data!AB551=0,Data!AB551=""),"",VALUE(Data!AB551))</f>
        <v/>
      </c>
      <c r="AH551" t="str">
        <f>IF(OR(Data!AC551=0,Data!AC551=""),"",VALUE(Data!AC551))</f>
        <v/>
      </c>
      <c r="AI551" t="str">
        <f>IF(OR(Data!AD551=0,Data!AD551=""),"",VALUE(Data!AD551))</f>
        <v/>
      </c>
      <c r="AJ551" t="str">
        <f>IF(OR(Data!AE551=0,Data!AE551=""),"",VALUE(Data!AE551))</f>
        <v/>
      </c>
      <c r="AK551" t="str">
        <f>IF(OR(Data!AF551=0,Data!AF551=""),"",VALUE(Data!AF551))</f>
        <v/>
      </c>
      <c r="AL551" t="str">
        <f>IF(OR(Data!AG551=0,Data!AG551=""),"",VALUE(Data!AG551))</f>
        <v/>
      </c>
      <c r="AM551" t="str">
        <f>IF(OR(Data!AH551=0,Data!AH551=""),"",VALUE(Data!AH551))</f>
        <v/>
      </c>
      <c r="AN551" t="str">
        <f>IF(OR(Data!AI551=0,Data!AI551=""),"",VALUE(Data!AI551))</f>
        <v/>
      </c>
      <c r="AO551" t="str">
        <f>IF(OR(Data!AJ551=0,Data!AJ551=""),"",VALUE(Data!AJ551))</f>
        <v/>
      </c>
      <c r="AP551" t="str">
        <f>IF(Data!AK551=0,"",Data!AK551)</f>
        <v/>
      </c>
      <c r="AQ551" t="str">
        <f>IF(Data!AL551=0,"",Data!AL551)</f>
        <v/>
      </c>
      <c r="AR551" t="str">
        <f>IF(Data!AM551=0,"",Data!AM551)</f>
        <v/>
      </c>
      <c r="AS551" t="str">
        <f>IF(Data!AN551=0,"",Data!AN551)</f>
        <v/>
      </c>
      <c r="AT551" t="str">
        <f>IF(Data!AO551=0,"",Data!AO551)</f>
        <v/>
      </c>
      <c r="AU551" t="str">
        <f>IF(Data!AP551=0,"",Data!AP551)</f>
        <v/>
      </c>
      <c r="AV551" t="str">
        <f>IF(Data!AQ551=0,"",Data!AQ551)</f>
        <v/>
      </c>
      <c r="AW551" t="str">
        <f>IF(Data!AR551=0,"",Data!AR551)</f>
        <v/>
      </c>
      <c r="AX551" t="str">
        <f>IF(Data!AS551=0,"",Data!AS551)</f>
        <v/>
      </c>
      <c r="AY551" t="str">
        <f>IF(Data!AT551=0,"",Data!AT551)</f>
        <v/>
      </c>
      <c r="AZ551" t="str">
        <f>IF(Data!AU551=0,"",Data!AU551)</f>
        <v/>
      </c>
      <c r="BA551" t="str">
        <f>IF(Data!AV551=0,"",Data!AV551)</f>
        <v/>
      </c>
      <c r="BB551" t="str">
        <f>IF(Data!AW551=0,"",Data!AW551)</f>
        <v/>
      </c>
      <c r="BC551" t="str">
        <f t="shared" si="107"/>
        <v>0</v>
      </c>
      <c r="BE551">
        <f t="shared" si="108"/>
        <v>9</v>
      </c>
      <c r="BF551" s="16" t="str">
        <f t="shared" si="109"/>
        <v/>
      </c>
      <c r="BG551">
        <f t="shared" si="110"/>
        <v>0</v>
      </c>
      <c r="BI551" t="str">
        <f t="shared" si="111"/>
        <v/>
      </c>
      <c r="BJ551">
        <f t="shared" si="112"/>
        <v>0</v>
      </c>
      <c r="BL551">
        <f t="shared" si="113"/>
        <v>0</v>
      </c>
      <c r="BM551">
        <f t="shared" si="114"/>
        <v>0</v>
      </c>
      <c r="BO551" t="str">
        <f t="shared" si="115"/>
        <v/>
      </c>
    </row>
    <row r="552" spans="1:67" x14ac:dyDescent="0.3">
      <c r="A552" s="1">
        <f t="shared" si="116"/>
        <v>551</v>
      </c>
      <c r="B552" s="1" t="str">
        <f t="shared" si="104"/>
        <v>0</v>
      </c>
      <c r="C552" s="1">
        <v>2015</v>
      </c>
      <c r="D552" t="str">
        <f>TRIM(SUBSTITUTE(SUBSTITUTE(Data!A552,"'",""),".",""))</f>
        <v/>
      </c>
      <c r="E552" t="str">
        <f>TRIM(SUBSTITUTE(SUBSTITUTE(SUBSTITUTE(Data!B552,"'",""),",",""),".",""))</f>
        <v/>
      </c>
      <c r="F552" t="str">
        <f t="shared" si="105"/>
        <v/>
      </c>
      <c r="G552" s="1" t="s">
        <v>50</v>
      </c>
      <c r="H552" t="str">
        <f>TEXT(Data!C552,"000000000")</f>
        <v>000000000</v>
      </c>
      <c r="I552" t="str">
        <f>TRIM(SUBSTITUTE(SUBSTITUTE(SUBSTITUTE(SUBSTITUTE(Data!D552,",",""),":",""),"  "," "),"  "," "))</f>
        <v/>
      </c>
      <c r="K552" t="str">
        <f>TRIM(SUBSTITUTE(+Data!F552,".",""))</f>
        <v/>
      </c>
      <c r="L552" t="str">
        <f>TRIM(Data!G552)</f>
        <v/>
      </c>
      <c r="M552" t="str">
        <f>TRIM(TEXT(Data!H552,"00000"))</f>
        <v>00000</v>
      </c>
      <c r="N552" s="1" t="str">
        <f t="shared" si="106"/>
        <v>9999999999</v>
      </c>
      <c r="O552" t="str">
        <f>TEXT(Data!J552,"00")</f>
        <v>00</v>
      </c>
      <c r="P552" t="str">
        <f>IF(+Data!K552=0,"",Data!K552)</f>
        <v/>
      </c>
      <c r="Q552" t="str">
        <f>IF(+Data!L552=0,"",Data!L552)</f>
        <v/>
      </c>
      <c r="R552" t="str">
        <f>IF(+Data!M552=0,"",Data!M552)</f>
        <v/>
      </c>
      <c r="S552" t="str">
        <f>IF(+Data!N552=0,"",Data!N552)</f>
        <v/>
      </c>
      <c r="T552" t="str">
        <f>IF(+Data!O552=0,"",Data!O552)</f>
        <v/>
      </c>
      <c r="U552" t="str">
        <f>IF(+Data!P552=0,"",Data!P552)</f>
        <v/>
      </c>
      <c r="V552" t="str">
        <f>IF(+Data!Q552=0,"",Data!Q552)</f>
        <v/>
      </c>
      <c r="W552" t="str">
        <f>IF(+Data!R552=0,"",Data!R552)</f>
        <v/>
      </c>
      <c r="X552" t="str">
        <f>IF(+Data!S552=0,"",Data!S552)</f>
        <v/>
      </c>
      <c r="Y552" t="str">
        <f>IF(+Data!T552=0,"",Data!T552)</f>
        <v/>
      </c>
      <c r="Z552" t="str">
        <f>IF(+Data!U552=0,"",Data!U552)</f>
        <v/>
      </c>
      <c r="AA552" t="str">
        <f>IF(+Data!V552=0,"",Data!V552)</f>
        <v/>
      </c>
      <c r="AB552" t="str">
        <f>IF(+Data!W552=0,"",Data!W552)</f>
        <v/>
      </c>
      <c r="AC552" t="str">
        <f>IF(OR(Data!X552=0,Data!X552=""),"",VALUE(Data!X552))</f>
        <v/>
      </c>
      <c r="AD552" t="str">
        <f>IF(OR(Data!Y552=0,Data!Y552=""),"",VALUE(Data!Y552))</f>
        <v/>
      </c>
      <c r="AE552" t="str">
        <f>IF(OR(Data!Z552=0,Data!Z552=""),"",VALUE(Data!Z552))</f>
        <v/>
      </c>
      <c r="AF552" t="str">
        <f>IF(OR(Data!AA552=0,Data!AA552=""),"",VALUE(Data!AA552))</f>
        <v/>
      </c>
      <c r="AG552" t="str">
        <f>IF(OR(Data!AB552=0,Data!AB552=""),"",VALUE(Data!AB552))</f>
        <v/>
      </c>
      <c r="AH552" t="str">
        <f>IF(OR(Data!AC552=0,Data!AC552=""),"",VALUE(Data!AC552))</f>
        <v/>
      </c>
      <c r="AI552" t="str">
        <f>IF(OR(Data!AD552=0,Data!AD552=""),"",VALUE(Data!AD552))</f>
        <v/>
      </c>
      <c r="AJ552" t="str">
        <f>IF(OR(Data!AE552=0,Data!AE552=""),"",VALUE(Data!AE552))</f>
        <v/>
      </c>
      <c r="AK552" t="str">
        <f>IF(OR(Data!AF552=0,Data!AF552=""),"",VALUE(Data!AF552))</f>
        <v/>
      </c>
      <c r="AL552" t="str">
        <f>IF(OR(Data!AG552=0,Data!AG552=""),"",VALUE(Data!AG552))</f>
        <v/>
      </c>
      <c r="AM552" t="str">
        <f>IF(OR(Data!AH552=0,Data!AH552=""),"",VALUE(Data!AH552))</f>
        <v/>
      </c>
      <c r="AN552" t="str">
        <f>IF(OR(Data!AI552=0,Data!AI552=""),"",VALUE(Data!AI552))</f>
        <v/>
      </c>
      <c r="AO552" t="str">
        <f>IF(OR(Data!AJ552=0,Data!AJ552=""),"",VALUE(Data!AJ552))</f>
        <v/>
      </c>
      <c r="AP552" t="str">
        <f>IF(Data!AK552=0,"",Data!AK552)</f>
        <v/>
      </c>
      <c r="AQ552" t="str">
        <f>IF(Data!AL552=0,"",Data!AL552)</f>
        <v/>
      </c>
      <c r="AR552" t="str">
        <f>IF(Data!AM552=0,"",Data!AM552)</f>
        <v/>
      </c>
      <c r="AS552" t="str">
        <f>IF(Data!AN552=0,"",Data!AN552)</f>
        <v/>
      </c>
      <c r="AT552" t="str">
        <f>IF(Data!AO552=0,"",Data!AO552)</f>
        <v/>
      </c>
      <c r="AU552" t="str">
        <f>IF(Data!AP552=0,"",Data!AP552)</f>
        <v/>
      </c>
      <c r="AV552" t="str">
        <f>IF(Data!AQ552=0,"",Data!AQ552)</f>
        <v/>
      </c>
      <c r="AW552" t="str">
        <f>IF(Data!AR552=0,"",Data!AR552)</f>
        <v/>
      </c>
      <c r="AX552" t="str">
        <f>IF(Data!AS552=0,"",Data!AS552)</f>
        <v/>
      </c>
      <c r="AY552" t="str">
        <f>IF(Data!AT552=0,"",Data!AT552)</f>
        <v/>
      </c>
      <c r="AZ552" t="str">
        <f>IF(Data!AU552=0,"",Data!AU552)</f>
        <v/>
      </c>
      <c r="BA552" t="str">
        <f>IF(Data!AV552=0,"",Data!AV552)</f>
        <v/>
      </c>
      <c r="BB552" t="str">
        <f>IF(Data!AW552=0,"",Data!AW552)</f>
        <v/>
      </c>
      <c r="BC552" t="str">
        <f t="shared" si="107"/>
        <v>0</v>
      </c>
      <c r="BE552">
        <f t="shared" si="108"/>
        <v>9</v>
      </c>
      <c r="BF552" s="16" t="str">
        <f t="shared" si="109"/>
        <v/>
      </c>
      <c r="BG552">
        <f t="shared" si="110"/>
        <v>0</v>
      </c>
      <c r="BI552" t="str">
        <f t="shared" si="111"/>
        <v/>
      </c>
      <c r="BJ552">
        <f t="shared" si="112"/>
        <v>0</v>
      </c>
      <c r="BL552">
        <f t="shared" si="113"/>
        <v>0</v>
      </c>
      <c r="BM552">
        <f t="shared" si="114"/>
        <v>0</v>
      </c>
      <c r="BO552" t="str">
        <f t="shared" si="115"/>
        <v/>
      </c>
    </row>
    <row r="553" spans="1:67" x14ac:dyDescent="0.3">
      <c r="A553" s="1">
        <f t="shared" si="116"/>
        <v>552</v>
      </c>
      <c r="B553" s="1" t="str">
        <f t="shared" si="104"/>
        <v>0</v>
      </c>
      <c r="C553" s="1">
        <v>2015</v>
      </c>
      <c r="D553" t="str">
        <f>TRIM(SUBSTITUTE(SUBSTITUTE(Data!A553,"'",""),".",""))</f>
        <v/>
      </c>
      <c r="E553" t="str">
        <f>TRIM(SUBSTITUTE(SUBSTITUTE(SUBSTITUTE(Data!B553,"'",""),",",""),".",""))</f>
        <v/>
      </c>
      <c r="F553" t="str">
        <f t="shared" si="105"/>
        <v/>
      </c>
      <c r="G553" s="1" t="s">
        <v>50</v>
      </c>
      <c r="H553" t="str">
        <f>TEXT(Data!C553,"000000000")</f>
        <v>000000000</v>
      </c>
      <c r="I553" t="str">
        <f>TRIM(SUBSTITUTE(SUBSTITUTE(SUBSTITUTE(SUBSTITUTE(Data!D553,",",""),":",""),"  "," "),"  "," "))</f>
        <v/>
      </c>
      <c r="K553" t="str">
        <f>TRIM(SUBSTITUTE(+Data!F553,".",""))</f>
        <v/>
      </c>
      <c r="L553" t="str">
        <f>TRIM(Data!G553)</f>
        <v/>
      </c>
      <c r="M553" t="str">
        <f>TRIM(TEXT(Data!H553,"00000"))</f>
        <v>00000</v>
      </c>
      <c r="N553" s="1" t="str">
        <f t="shared" si="106"/>
        <v>9999999999</v>
      </c>
      <c r="O553" t="str">
        <f>TEXT(Data!J553,"00")</f>
        <v>00</v>
      </c>
      <c r="P553" t="str">
        <f>IF(+Data!K553=0,"",Data!K553)</f>
        <v/>
      </c>
      <c r="Q553" t="str">
        <f>IF(+Data!L553=0,"",Data!L553)</f>
        <v/>
      </c>
      <c r="R553" t="str">
        <f>IF(+Data!M553=0,"",Data!M553)</f>
        <v/>
      </c>
      <c r="S553" t="str">
        <f>IF(+Data!N553=0,"",Data!N553)</f>
        <v/>
      </c>
      <c r="T553" t="str">
        <f>IF(+Data!O553=0,"",Data!O553)</f>
        <v/>
      </c>
      <c r="U553" t="str">
        <f>IF(+Data!P553=0,"",Data!P553)</f>
        <v/>
      </c>
      <c r="V553" t="str">
        <f>IF(+Data!Q553=0,"",Data!Q553)</f>
        <v/>
      </c>
      <c r="W553" t="str">
        <f>IF(+Data!R553=0,"",Data!R553)</f>
        <v/>
      </c>
      <c r="X553" t="str">
        <f>IF(+Data!S553=0,"",Data!S553)</f>
        <v/>
      </c>
      <c r="Y553" t="str">
        <f>IF(+Data!T553=0,"",Data!T553)</f>
        <v/>
      </c>
      <c r="Z553" t="str">
        <f>IF(+Data!U553=0,"",Data!U553)</f>
        <v/>
      </c>
      <c r="AA553" t="str">
        <f>IF(+Data!V553=0,"",Data!V553)</f>
        <v/>
      </c>
      <c r="AB553" t="str">
        <f>IF(+Data!W553=0,"",Data!W553)</f>
        <v/>
      </c>
      <c r="AC553" t="str">
        <f>IF(OR(Data!X553=0,Data!X553=""),"",VALUE(Data!X553))</f>
        <v/>
      </c>
      <c r="AD553" t="str">
        <f>IF(OR(Data!Y553=0,Data!Y553=""),"",VALUE(Data!Y553))</f>
        <v/>
      </c>
      <c r="AE553" t="str">
        <f>IF(OR(Data!Z553=0,Data!Z553=""),"",VALUE(Data!Z553))</f>
        <v/>
      </c>
      <c r="AF553" t="str">
        <f>IF(OR(Data!AA553=0,Data!AA553=""),"",VALUE(Data!AA553))</f>
        <v/>
      </c>
      <c r="AG553" t="str">
        <f>IF(OR(Data!AB553=0,Data!AB553=""),"",VALUE(Data!AB553))</f>
        <v/>
      </c>
      <c r="AH553" t="str">
        <f>IF(OR(Data!AC553=0,Data!AC553=""),"",VALUE(Data!AC553))</f>
        <v/>
      </c>
      <c r="AI553" t="str">
        <f>IF(OR(Data!AD553=0,Data!AD553=""),"",VALUE(Data!AD553))</f>
        <v/>
      </c>
      <c r="AJ553" t="str">
        <f>IF(OR(Data!AE553=0,Data!AE553=""),"",VALUE(Data!AE553))</f>
        <v/>
      </c>
      <c r="AK553" t="str">
        <f>IF(OR(Data!AF553=0,Data!AF553=""),"",VALUE(Data!AF553))</f>
        <v/>
      </c>
      <c r="AL553" t="str">
        <f>IF(OR(Data!AG553=0,Data!AG553=""),"",VALUE(Data!AG553))</f>
        <v/>
      </c>
      <c r="AM553" t="str">
        <f>IF(OR(Data!AH553=0,Data!AH553=""),"",VALUE(Data!AH553))</f>
        <v/>
      </c>
      <c r="AN553" t="str">
        <f>IF(OR(Data!AI553=0,Data!AI553=""),"",VALUE(Data!AI553))</f>
        <v/>
      </c>
      <c r="AO553" t="str">
        <f>IF(OR(Data!AJ553=0,Data!AJ553=""),"",VALUE(Data!AJ553))</f>
        <v/>
      </c>
      <c r="AP553" t="str">
        <f>IF(Data!AK553=0,"",Data!AK553)</f>
        <v/>
      </c>
      <c r="AQ553" t="str">
        <f>IF(Data!AL553=0,"",Data!AL553)</f>
        <v/>
      </c>
      <c r="AR553" t="str">
        <f>IF(Data!AM553=0,"",Data!AM553)</f>
        <v/>
      </c>
      <c r="AS553" t="str">
        <f>IF(Data!AN553=0,"",Data!AN553)</f>
        <v/>
      </c>
      <c r="AT553" t="str">
        <f>IF(Data!AO553=0,"",Data!AO553)</f>
        <v/>
      </c>
      <c r="AU553" t="str">
        <f>IF(Data!AP553=0,"",Data!AP553)</f>
        <v/>
      </c>
      <c r="AV553" t="str">
        <f>IF(Data!AQ553=0,"",Data!AQ553)</f>
        <v/>
      </c>
      <c r="AW553" t="str">
        <f>IF(Data!AR553=0,"",Data!AR553)</f>
        <v/>
      </c>
      <c r="AX553" t="str">
        <f>IF(Data!AS553=0,"",Data!AS553)</f>
        <v/>
      </c>
      <c r="AY553" t="str">
        <f>IF(Data!AT553=0,"",Data!AT553)</f>
        <v/>
      </c>
      <c r="AZ553" t="str">
        <f>IF(Data!AU553=0,"",Data!AU553)</f>
        <v/>
      </c>
      <c r="BA553" t="str">
        <f>IF(Data!AV553=0,"",Data!AV553)</f>
        <v/>
      </c>
      <c r="BB553" t="str">
        <f>IF(Data!AW553=0,"",Data!AW553)</f>
        <v/>
      </c>
      <c r="BC553" t="str">
        <f t="shared" si="107"/>
        <v>0</v>
      </c>
      <c r="BE553">
        <f t="shared" si="108"/>
        <v>9</v>
      </c>
      <c r="BF553" s="16" t="str">
        <f t="shared" si="109"/>
        <v/>
      </c>
      <c r="BG553">
        <f t="shared" si="110"/>
        <v>0</v>
      </c>
      <c r="BI553" t="str">
        <f t="shared" si="111"/>
        <v/>
      </c>
      <c r="BJ553">
        <f t="shared" si="112"/>
        <v>0</v>
      </c>
      <c r="BL553">
        <f t="shared" si="113"/>
        <v>0</v>
      </c>
      <c r="BM553">
        <f t="shared" si="114"/>
        <v>0</v>
      </c>
      <c r="BO553" t="str">
        <f t="shared" si="115"/>
        <v/>
      </c>
    </row>
    <row r="554" spans="1:67" x14ac:dyDescent="0.3">
      <c r="A554" s="1">
        <f t="shared" si="116"/>
        <v>553</v>
      </c>
      <c r="B554" s="1" t="str">
        <f t="shared" si="104"/>
        <v>0</v>
      </c>
      <c r="C554" s="1">
        <v>2015</v>
      </c>
      <c r="D554" t="str">
        <f>TRIM(SUBSTITUTE(SUBSTITUTE(Data!A554,"'",""),".",""))</f>
        <v/>
      </c>
      <c r="E554" t="str">
        <f>TRIM(SUBSTITUTE(SUBSTITUTE(SUBSTITUTE(Data!B554,"'",""),",",""),".",""))</f>
        <v/>
      </c>
      <c r="F554" t="str">
        <f t="shared" si="105"/>
        <v/>
      </c>
      <c r="G554" s="1" t="s">
        <v>50</v>
      </c>
      <c r="H554" t="str">
        <f>TEXT(Data!C554,"000000000")</f>
        <v>000000000</v>
      </c>
      <c r="I554" t="str">
        <f>TRIM(SUBSTITUTE(SUBSTITUTE(SUBSTITUTE(SUBSTITUTE(Data!D554,",",""),":",""),"  "," "),"  "," "))</f>
        <v/>
      </c>
      <c r="K554" t="str">
        <f>TRIM(SUBSTITUTE(+Data!F554,".",""))</f>
        <v/>
      </c>
      <c r="L554" t="str">
        <f>TRIM(Data!G554)</f>
        <v/>
      </c>
      <c r="M554" t="str">
        <f>TRIM(TEXT(Data!H554,"00000"))</f>
        <v>00000</v>
      </c>
      <c r="N554" s="1" t="str">
        <f t="shared" si="106"/>
        <v>9999999999</v>
      </c>
      <c r="O554" t="str">
        <f>TEXT(Data!J554,"00")</f>
        <v>00</v>
      </c>
      <c r="P554" t="str">
        <f>IF(+Data!K554=0,"",Data!K554)</f>
        <v/>
      </c>
      <c r="Q554" t="str">
        <f>IF(+Data!L554=0,"",Data!L554)</f>
        <v/>
      </c>
      <c r="R554" t="str">
        <f>IF(+Data!M554=0,"",Data!M554)</f>
        <v/>
      </c>
      <c r="S554" t="str">
        <f>IF(+Data!N554=0,"",Data!N554)</f>
        <v/>
      </c>
      <c r="T554" t="str">
        <f>IF(+Data!O554=0,"",Data!O554)</f>
        <v/>
      </c>
      <c r="U554" t="str">
        <f>IF(+Data!P554=0,"",Data!P554)</f>
        <v/>
      </c>
      <c r="V554" t="str">
        <f>IF(+Data!Q554=0,"",Data!Q554)</f>
        <v/>
      </c>
      <c r="W554" t="str">
        <f>IF(+Data!R554=0,"",Data!R554)</f>
        <v/>
      </c>
      <c r="X554" t="str">
        <f>IF(+Data!S554=0,"",Data!S554)</f>
        <v/>
      </c>
      <c r="Y554" t="str">
        <f>IF(+Data!T554=0,"",Data!T554)</f>
        <v/>
      </c>
      <c r="Z554" t="str">
        <f>IF(+Data!U554=0,"",Data!U554)</f>
        <v/>
      </c>
      <c r="AA554" t="str">
        <f>IF(+Data!V554=0,"",Data!V554)</f>
        <v/>
      </c>
      <c r="AB554" t="str">
        <f>IF(+Data!W554=0,"",Data!W554)</f>
        <v/>
      </c>
      <c r="AC554" t="str">
        <f>IF(OR(Data!X554=0,Data!X554=""),"",VALUE(Data!X554))</f>
        <v/>
      </c>
      <c r="AD554" t="str">
        <f>IF(OR(Data!Y554=0,Data!Y554=""),"",VALUE(Data!Y554))</f>
        <v/>
      </c>
      <c r="AE554" t="str">
        <f>IF(OR(Data!Z554=0,Data!Z554=""),"",VALUE(Data!Z554))</f>
        <v/>
      </c>
      <c r="AF554" t="str">
        <f>IF(OR(Data!AA554=0,Data!AA554=""),"",VALUE(Data!AA554))</f>
        <v/>
      </c>
      <c r="AG554" t="str">
        <f>IF(OR(Data!AB554=0,Data!AB554=""),"",VALUE(Data!AB554))</f>
        <v/>
      </c>
      <c r="AH554" t="str">
        <f>IF(OR(Data!AC554=0,Data!AC554=""),"",VALUE(Data!AC554))</f>
        <v/>
      </c>
      <c r="AI554" t="str">
        <f>IF(OR(Data!AD554=0,Data!AD554=""),"",VALUE(Data!AD554))</f>
        <v/>
      </c>
      <c r="AJ554" t="str">
        <f>IF(OR(Data!AE554=0,Data!AE554=""),"",VALUE(Data!AE554))</f>
        <v/>
      </c>
      <c r="AK554" t="str">
        <f>IF(OR(Data!AF554=0,Data!AF554=""),"",VALUE(Data!AF554))</f>
        <v/>
      </c>
      <c r="AL554" t="str">
        <f>IF(OR(Data!AG554=0,Data!AG554=""),"",VALUE(Data!AG554))</f>
        <v/>
      </c>
      <c r="AM554" t="str">
        <f>IF(OR(Data!AH554=0,Data!AH554=""),"",VALUE(Data!AH554))</f>
        <v/>
      </c>
      <c r="AN554" t="str">
        <f>IF(OR(Data!AI554=0,Data!AI554=""),"",VALUE(Data!AI554))</f>
        <v/>
      </c>
      <c r="AO554" t="str">
        <f>IF(OR(Data!AJ554=0,Data!AJ554=""),"",VALUE(Data!AJ554))</f>
        <v/>
      </c>
      <c r="AP554" t="str">
        <f>IF(Data!AK554=0,"",Data!AK554)</f>
        <v/>
      </c>
      <c r="AQ554" t="str">
        <f>IF(Data!AL554=0,"",Data!AL554)</f>
        <v/>
      </c>
      <c r="AR554" t="str">
        <f>IF(Data!AM554=0,"",Data!AM554)</f>
        <v/>
      </c>
      <c r="AS554" t="str">
        <f>IF(Data!AN554=0,"",Data!AN554)</f>
        <v/>
      </c>
      <c r="AT554" t="str">
        <f>IF(Data!AO554=0,"",Data!AO554)</f>
        <v/>
      </c>
      <c r="AU554" t="str">
        <f>IF(Data!AP554=0,"",Data!AP554)</f>
        <v/>
      </c>
      <c r="AV554" t="str">
        <f>IF(Data!AQ554=0,"",Data!AQ554)</f>
        <v/>
      </c>
      <c r="AW554" t="str">
        <f>IF(Data!AR554=0,"",Data!AR554)</f>
        <v/>
      </c>
      <c r="AX554" t="str">
        <f>IF(Data!AS554=0,"",Data!AS554)</f>
        <v/>
      </c>
      <c r="AY554" t="str">
        <f>IF(Data!AT554=0,"",Data!AT554)</f>
        <v/>
      </c>
      <c r="AZ554" t="str">
        <f>IF(Data!AU554=0,"",Data!AU554)</f>
        <v/>
      </c>
      <c r="BA554" t="str">
        <f>IF(Data!AV554=0,"",Data!AV554)</f>
        <v/>
      </c>
      <c r="BB554" t="str">
        <f>IF(Data!AW554=0,"",Data!AW554)</f>
        <v/>
      </c>
      <c r="BC554" t="str">
        <f t="shared" si="107"/>
        <v>0</v>
      </c>
      <c r="BE554">
        <f t="shared" si="108"/>
        <v>9</v>
      </c>
      <c r="BF554" s="16" t="str">
        <f t="shared" si="109"/>
        <v/>
      </c>
      <c r="BG554">
        <f t="shared" si="110"/>
        <v>0</v>
      </c>
      <c r="BI554" t="str">
        <f t="shared" si="111"/>
        <v/>
      </c>
      <c r="BJ554">
        <f t="shared" si="112"/>
        <v>0</v>
      </c>
      <c r="BL554">
        <f t="shared" si="113"/>
        <v>0</v>
      </c>
      <c r="BM554">
        <f t="shared" si="114"/>
        <v>0</v>
      </c>
      <c r="BO554" t="str">
        <f t="shared" si="115"/>
        <v/>
      </c>
    </row>
    <row r="555" spans="1:67" x14ac:dyDescent="0.3">
      <c r="A555" s="1">
        <f t="shared" si="116"/>
        <v>554</v>
      </c>
      <c r="B555" s="1" t="str">
        <f t="shared" si="104"/>
        <v>0</v>
      </c>
      <c r="C555" s="1">
        <v>2015</v>
      </c>
      <c r="D555" t="str">
        <f>TRIM(SUBSTITUTE(SUBSTITUTE(Data!A555,"'",""),".",""))</f>
        <v/>
      </c>
      <c r="E555" t="str">
        <f>TRIM(SUBSTITUTE(SUBSTITUTE(SUBSTITUTE(Data!B555,"'",""),",",""),".",""))</f>
        <v/>
      </c>
      <c r="F555" t="str">
        <f t="shared" si="105"/>
        <v/>
      </c>
      <c r="G555" s="1" t="s">
        <v>50</v>
      </c>
      <c r="H555" t="str">
        <f>TEXT(Data!C555,"000000000")</f>
        <v>000000000</v>
      </c>
      <c r="I555" t="str">
        <f>TRIM(SUBSTITUTE(SUBSTITUTE(SUBSTITUTE(SUBSTITUTE(Data!D555,",",""),":",""),"  "," "),"  "," "))</f>
        <v/>
      </c>
      <c r="K555" t="str">
        <f>TRIM(SUBSTITUTE(+Data!F555,".",""))</f>
        <v/>
      </c>
      <c r="L555" t="str">
        <f>TRIM(Data!G555)</f>
        <v/>
      </c>
      <c r="M555" t="str">
        <f>TRIM(TEXT(Data!H555,"00000"))</f>
        <v>00000</v>
      </c>
      <c r="N555" s="1" t="str">
        <f t="shared" si="106"/>
        <v>9999999999</v>
      </c>
      <c r="O555" t="str">
        <f>TEXT(Data!J555,"00")</f>
        <v>00</v>
      </c>
      <c r="P555" t="str">
        <f>IF(+Data!K555=0,"",Data!K555)</f>
        <v/>
      </c>
      <c r="Q555" t="str">
        <f>IF(+Data!L555=0,"",Data!L555)</f>
        <v/>
      </c>
      <c r="R555" t="str">
        <f>IF(+Data!M555=0,"",Data!M555)</f>
        <v/>
      </c>
      <c r="S555" t="str">
        <f>IF(+Data!N555=0,"",Data!N555)</f>
        <v/>
      </c>
      <c r="T555" t="str">
        <f>IF(+Data!O555=0,"",Data!O555)</f>
        <v/>
      </c>
      <c r="U555" t="str">
        <f>IF(+Data!P555=0,"",Data!P555)</f>
        <v/>
      </c>
      <c r="V555" t="str">
        <f>IF(+Data!Q555=0,"",Data!Q555)</f>
        <v/>
      </c>
      <c r="W555" t="str">
        <f>IF(+Data!R555=0,"",Data!R555)</f>
        <v/>
      </c>
      <c r="X555" t="str">
        <f>IF(+Data!S555=0,"",Data!S555)</f>
        <v/>
      </c>
      <c r="Y555" t="str">
        <f>IF(+Data!T555=0,"",Data!T555)</f>
        <v/>
      </c>
      <c r="Z555" t="str">
        <f>IF(+Data!U555=0,"",Data!U555)</f>
        <v/>
      </c>
      <c r="AA555" t="str">
        <f>IF(+Data!V555=0,"",Data!V555)</f>
        <v/>
      </c>
      <c r="AB555" t="str">
        <f>IF(+Data!W555=0,"",Data!W555)</f>
        <v/>
      </c>
      <c r="AC555" t="str">
        <f>IF(OR(Data!X555=0,Data!X555=""),"",VALUE(Data!X555))</f>
        <v/>
      </c>
      <c r="AD555" t="str">
        <f>IF(OR(Data!Y555=0,Data!Y555=""),"",VALUE(Data!Y555))</f>
        <v/>
      </c>
      <c r="AE555" t="str">
        <f>IF(OR(Data!Z555=0,Data!Z555=""),"",VALUE(Data!Z555))</f>
        <v/>
      </c>
      <c r="AF555" t="str">
        <f>IF(OR(Data!AA555=0,Data!AA555=""),"",VALUE(Data!AA555))</f>
        <v/>
      </c>
      <c r="AG555" t="str">
        <f>IF(OR(Data!AB555=0,Data!AB555=""),"",VALUE(Data!AB555))</f>
        <v/>
      </c>
      <c r="AH555" t="str">
        <f>IF(OR(Data!AC555=0,Data!AC555=""),"",VALUE(Data!AC555))</f>
        <v/>
      </c>
      <c r="AI555" t="str">
        <f>IF(OR(Data!AD555=0,Data!AD555=""),"",VALUE(Data!AD555))</f>
        <v/>
      </c>
      <c r="AJ555" t="str">
        <f>IF(OR(Data!AE555=0,Data!AE555=""),"",VALUE(Data!AE555))</f>
        <v/>
      </c>
      <c r="AK555" t="str">
        <f>IF(OR(Data!AF555=0,Data!AF555=""),"",VALUE(Data!AF555))</f>
        <v/>
      </c>
      <c r="AL555" t="str">
        <f>IF(OR(Data!AG555=0,Data!AG555=""),"",VALUE(Data!AG555))</f>
        <v/>
      </c>
      <c r="AM555" t="str">
        <f>IF(OR(Data!AH555=0,Data!AH555=""),"",VALUE(Data!AH555))</f>
        <v/>
      </c>
      <c r="AN555" t="str">
        <f>IF(OR(Data!AI555=0,Data!AI555=""),"",VALUE(Data!AI555))</f>
        <v/>
      </c>
      <c r="AO555" t="str">
        <f>IF(OR(Data!AJ555=0,Data!AJ555=""),"",VALUE(Data!AJ555))</f>
        <v/>
      </c>
      <c r="AP555" t="str">
        <f>IF(Data!AK555=0,"",Data!AK555)</f>
        <v/>
      </c>
      <c r="AQ555" t="str">
        <f>IF(Data!AL555=0,"",Data!AL555)</f>
        <v/>
      </c>
      <c r="AR555" t="str">
        <f>IF(Data!AM555=0,"",Data!AM555)</f>
        <v/>
      </c>
      <c r="AS555" t="str">
        <f>IF(Data!AN555=0,"",Data!AN555)</f>
        <v/>
      </c>
      <c r="AT555" t="str">
        <f>IF(Data!AO555=0,"",Data!AO555)</f>
        <v/>
      </c>
      <c r="AU555" t="str">
        <f>IF(Data!AP555=0,"",Data!AP555)</f>
        <v/>
      </c>
      <c r="AV555" t="str">
        <f>IF(Data!AQ555=0,"",Data!AQ555)</f>
        <v/>
      </c>
      <c r="AW555" t="str">
        <f>IF(Data!AR555=0,"",Data!AR555)</f>
        <v/>
      </c>
      <c r="AX555" t="str">
        <f>IF(Data!AS555=0,"",Data!AS555)</f>
        <v/>
      </c>
      <c r="AY555" t="str">
        <f>IF(Data!AT555=0,"",Data!AT555)</f>
        <v/>
      </c>
      <c r="AZ555" t="str">
        <f>IF(Data!AU555=0,"",Data!AU555)</f>
        <v/>
      </c>
      <c r="BA555" t="str">
        <f>IF(Data!AV555=0,"",Data!AV555)</f>
        <v/>
      </c>
      <c r="BB555" t="str">
        <f>IF(Data!AW555=0,"",Data!AW555)</f>
        <v/>
      </c>
      <c r="BC555" t="str">
        <f t="shared" si="107"/>
        <v>0</v>
      </c>
      <c r="BE555">
        <f t="shared" si="108"/>
        <v>9</v>
      </c>
      <c r="BF555" s="16" t="str">
        <f t="shared" si="109"/>
        <v/>
      </c>
      <c r="BG555">
        <f t="shared" si="110"/>
        <v>0</v>
      </c>
      <c r="BI555" t="str">
        <f t="shared" si="111"/>
        <v/>
      </c>
      <c r="BJ555">
        <f t="shared" si="112"/>
        <v>0</v>
      </c>
      <c r="BL555">
        <f t="shared" si="113"/>
        <v>0</v>
      </c>
      <c r="BM555">
        <f t="shared" si="114"/>
        <v>0</v>
      </c>
      <c r="BO555" t="str">
        <f t="shared" si="115"/>
        <v/>
      </c>
    </row>
    <row r="556" spans="1:67" x14ac:dyDescent="0.3">
      <c r="A556" s="1">
        <f t="shared" si="116"/>
        <v>555</v>
      </c>
      <c r="B556" s="1" t="str">
        <f t="shared" si="104"/>
        <v>0</v>
      </c>
      <c r="C556" s="1">
        <v>2015</v>
      </c>
      <c r="D556" t="str">
        <f>TRIM(SUBSTITUTE(SUBSTITUTE(Data!A556,"'",""),".",""))</f>
        <v/>
      </c>
      <c r="E556" t="str">
        <f>TRIM(SUBSTITUTE(SUBSTITUTE(SUBSTITUTE(Data!B556,"'",""),",",""),".",""))</f>
        <v/>
      </c>
      <c r="F556" t="str">
        <f t="shared" si="105"/>
        <v/>
      </c>
      <c r="G556" s="1" t="s">
        <v>50</v>
      </c>
      <c r="H556" t="str">
        <f>TEXT(Data!C556,"000000000")</f>
        <v>000000000</v>
      </c>
      <c r="I556" t="str">
        <f>TRIM(SUBSTITUTE(SUBSTITUTE(SUBSTITUTE(SUBSTITUTE(Data!D556,",",""),":",""),"  "," "),"  "," "))</f>
        <v/>
      </c>
      <c r="K556" t="str">
        <f>TRIM(SUBSTITUTE(+Data!F556,".",""))</f>
        <v/>
      </c>
      <c r="L556" t="str">
        <f>TRIM(Data!G556)</f>
        <v/>
      </c>
      <c r="M556" t="str">
        <f>TRIM(TEXT(Data!H556,"00000"))</f>
        <v>00000</v>
      </c>
      <c r="N556" s="1" t="str">
        <f t="shared" si="106"/>
        <v>9999999999</v>
      </c>
      <c r="O556" t="str">
        <f>TEXT(Data!J556,"00")</f>
        <v>00</v>
      </c>
      <c r="P556" t="str">
        <f>IF(+Data!K556=0,"",Data!K556)</f>
        <v/>
      </c>
      <c r="Q556" t="str">
        <f>IF(+Data!L556=0,"",Data!L556)</f>
        <v/>
      </c>
      <c r="R556" t="str">
        <f>IF(+Data!M556=0,"",Data!M556)</f>
        <v/>
      </c>
      <c r="S556" t="str">
        <f>IF(+Data!N556=0,"",Data!N556)</f>
        <v/>
      </c>
      <c r="T556" t="str">
        <f>IF(+Data!O556=0,"",Data!O556)</f>
        <v/>
      </c>
      <c r="U556" t="str">
        <f>IF(+Data!P556=0,"",Data!P556)</f>
        <v/>
      </c>
      <c r="V556" t="str">
        <f>IF(+Data!Q556=0,"",Data!Q556)</f>
        <v/>
      </c>
      <c r="W556" t="str">
        <f>IF(+Data!R556=0,"",Data!R556)</f>
        <v/>
      </c>
      <c r="X556" t="str">
        <f>IF(+Data!S556=0,"",Data!S556)</f>
        <v/>
      </c>
      <c r="Y556" t="str">
        <f>IF(+Data!T556=0,"",Data!T556)</f>
        <v/>
      </c>
      <c r="Z556" t="str">
        <f>IF(+Data!U556=0,"",Data!U556)</f>
        <v/>
      </c>
      <c r="AA556" t="str">
        <f>IF(+Data!V556=0,"",Data!V556)</f>
        <v/>
      </c>
      <c r="AB556" t="str">
        <f>IF(+Data!W556=0,"",Data!W556)</f>
        <v/>
      </c>
      <c r="AC556" t="str">
        <f>IF(OR(Data!X556=0,Data!X556=""),"",VALUE(Data!X556))</f>
        <v/>
      </c>
      <c r="AD556" t="str">
        <f>IF(OR(Data!Y556=0,Data!Y556=""),"",VALUE(Data!Y556))</f>
        <v/>
      </c>
      <c r="AE556" t="str">
        <f>IF(OR(Data!Z556=0,Data!Z556=""),"",VALUE(Data!Z556))</f>
        <v/>
      </c>
      <c r="AF556" t="str">
        <f>IF(OR(Data!AA556=0,Data!AA556=""),"",VALUE(Data!AA556))</f>
        <v/>
      </c>
      <c r="AG556" t="str">
        <f>IF(OR(Data!AB556=0,Data!AB556=""),"",VALUE(Data!AB556))</f>
        <v/>
      </c>
      <c r="AH556" t="str">
        <f>IF(OR(Data!AC556=0,Data!AC556=""),"",VALUE(Data!AC556))</f>
        <v/>
      </c>
      <c r="AI556" t="str">
        <f>IF(OR(Data!AD556=0,Data!AD556=""),"",VALUE(Data!AD556))</f>
        <v/>
      </c>
      <c r="AJ556" t="str">
        <f>IF(OR(Data!AE556=0,Data!AE556=""),"",VALUE(Data!AE556))</f>
        <v/>
      </c>
      <c r="AK556" t="str">
        <f>IF(OR(Data!AF556=0,Data!AF556=""),"",VALUE(Data!AF556))</f>
        <v/>
      </c>
      <c r="AL556" t="str">
        <f>IF(OR(Data!AG556=0,Data!AG556=""),"",VALUE(Data!AG556))</f>
        <v/>
      </c>
      <c r="AM556" t="str">
        <f>IF(OR(Data!AH556=0,Data!AH556=""),"",VALUE(Data!AH556))</f>
        <v/>
      </c>
      <c r="AN556" t="str">
        <f>IF(OR(Data!AI556=0,Data!AI556=""),"",VALUE(Data!AI556))</f>
        <v/>
      </c>
      <c r="AO556" t="str">
        <f>IF(OR(Data!AJ556=0,Data!AJ556=""),"",VALUE(Data!AJ556))</f>
        <v/>
      </c>
      <c r="AP556" t="str">
        <f>IF(Data!AK556=0,"",Data!AK556)</f>
        <v/>
      </c>
      <c r="AQ556" t="str">
        <f>IF(Data!AL556=0,"",Data!AL556)</f>
        <v/>
      </c>
      <c r="AR556" t="str">
        <f>IF(Data!AM556=0,"",Data!AM556)</f>
        <v/>
      </c>
      <c r="AS556" t="str">
        <f>IF(Data!AN556=0,"",Data!AN556)</f>
        <v/>
      </c>
      <c r="AT556" t="str">
        <f>IF(Data!AO556=0,"",Data!AO556)</f>
        <v/>
      </c>
      <c r="AU556" t="str">
        <f>IF(Data!AP556=0,"",Data!AP556)</f>
        <v/>
      </c>
      <c r="AV556" t="str">
        <f>IF(Data!AQ556=0,"",Data!AQ556)</f>
        <v/>
      </c>
      <c r="AW556" t="str">
        <f>IF(Data!AR556=0,"",Data!AR556)</f>
        <v/>
      </c>
      <c r="AX556" t="str">
        <f>IF(Data!AS556=0,"",Data!AS556)</f>
        <v/>
      </c>
      <c r="AY556" t="str">
        <f>IF(Data!AT556=0,"",Data!AT556)</f>
        <v/>
      </c>
      <c r="AZ556" t="str">
        <f>IF(Data!AU556=0,"",Data!AU556)</f>
        <v/>
      </c>
      <c r="BA556" t="str">
        <f>IF(Data!AV556=0,"",Data!AV556)</f>
        <v/>
      </c>
      <c r="BB556" t="str">
        <f>IF(Data!AW556=0,"",Data!AW556)</f>
        <v/>
      </c>
      <c r="BC556" t="str">
        <f t="shared" si="107"/>
        <v>0</v>
      </c>
      <c r="BE556">
        <f t="shared" si="108"/>
        <v>9</v>
      </c>
      <c r="BF556" s="16" t="str">
        <f t="shared" si="109"/>
        <v/>
      </c>
      <c r="BG556">
        <f t="shared" si="110"/>
        <v>0</v>
      </c>
      <c r="BI556" t="str">
        <f t="shared" si="111"/>
        <v/>
      </c>
      <c r="BJ556">
        <f t="shared" si="112"/>
        <v>0</v>
      </c>
      <c r="BL556">
        <f t="shared" si="113"/>
        <v>0</v>
      </c>
      <c r="BM556">
        <f t="shared" si="114"/>
        <v>0</v>
      </c>
      <c r="BO556" t="str">
        <f t="shared" si="115"/>
        <v/>
      </c>
    </row>
    <row r="557" spans="1:67" x14ac:dyDescent="0.3">
      <c r="A557" s="1">
        <f t="shared" si="116"/>
        <v>556</v>
      </c>
      <c r="B557" s="1" t="str">
        <f t="shared" si="104"/>
        <v>0</v>
      </c>
      <c r="C557" s="1">
        <v>2015</v>
      </c>
      <c r="D557" t="str">
        <f>TRIM(SUBSTITUTE(SUBSTITUTE(Data!A557,"'",""),".",""))</f>
        <v/>
      </c>
      <c r="E557" t="str">
        <f>TRIM(SUBSTITUTE(SUBSTITUTE(SUBSTITUTE(Data!B557,"'",""),",",""),".",""))</f>
        <v/>
      </c>
      <c r="F557" t="str">
        <f t="shared" si="105"/>
        <v/>
      </c>
      <c r="G557" s="1" t="s">
        <v>50</v>
      </c>
      <c r="H557" t="str">
        <f>TEXT(Data!C557,"000000000")</f>
        <v>000000000</v>
      </c>
      <c r="I557" t="str">
        <f>TRIM(SUBSTITUTE(SUBSTITUTE(SUBSTITUTE(SUBSTITUTE(Data!D557,",",""),":",""),"  "," "),"  "," "))</f>
        <v/>
      </c>
      <c r="K557" t="str">
        <f>TRIM(SUBSTITUTE(+Data!F557,".",""))</f>
        <v/>
      </c>
      <c r="L557" t="str">
        <f>TRIM(Data!G557)</f>
        <v/>
      </c>
      <c r="M557" t="str">
        <f>TRIM(TEXT(Data!H557,"00000"))</f>
        <v>00000</v>
      </c>
      <c r="N557" s="1" t="str">
        <f t="shared" si="106"/>
        <v>9999999999</v>
      </c>
      <c r="O557" t="str">
        <f>TEXT(Data!J557,"00")</f>
        <v>00</v>
      </c>
      <c r="P557" t="str">
        <f>IF(+Data!K557=0,"",Data!K557)</f>
        <v/>
      </c>
      <c r="Q557" t="str">
        <f>IF(+Data!L557=0,"",Data!L557)</f>
        <v/>
      </c>
      <c r="R557" t="str">
        <f>IF(+Data!M557=0,"",Data!M557)</f>
        <v/>
      </c>
      <c r="S557" t="str">
        <f>IF(+Data!N557=0,"",Data!N557)</f>
        <v/>
      </c>
      <c r="T557" t="str">
        <f>IF(+Data!O557=0,"",Data!O557)</f>
        <v/>
      </c>
      <c r="U557" t="str">
        <f>IF(+Data!P557=0,"",Data!P557)</f>
        <v/>
      </c>
      <c r="V557" t="str">
        <f>IF(+Data!Q557=0,"",Data!Q557)</f>
        <v/>
      </c>
      <c r="W557" t="str">
        <f>IF(+Data!R557=0,"",Data!R557)</f>
        <v/>
      </c>
      <c r="X557" t="str">
        <f>IF(+Data!S557=0,"",Data!S557)</f>
        <v/>
      </c>
      <c r="Y557" t="str">
        <f>IF(+Data!T557=0,"",Data!T557)</f>
        <v/>
      </c>
      <c r="Z557" t="str">
        <f>IF(+Data!U557=0,"",Data!U557)</f>
        <v/>
      </c>
      <c r="AA557" t="str">
        <f>IF(+Data!V557=0,"",Data!V557)</f>
        <v/>
      </c>
      <c r="AB557" t="str">
        <f>IF(+Data!W557=0,"",Data!W557)</f>
        <v/>
      </c>
      <c r="AC557" t="str">
        <f>IF(OR(Data!X557=0,Data!X557=""),"",VALUE(Data!X557))</f>
        <v/>
      </c>
      <c r="AD557" t="str">
        <f>IF(OR(Data!Y557=0,Data!Y557=""),"",VALUE(Data!Y557))</f>
        <v/>
      </c>
      <c r="AE557" t="str">
        <f>IF(OR(Data!Z557=0,Data!Z557=""),"",VALUE(Data!Z557))</f>
        <v/>
      </c>
      <c r="AF557" t="str">
        <f>IF(OR(Data!AA557=0,Data!AA557=""),"",VALUE(Data!AA557))</f>
        <v/>
      </c>
      <c r="AG557" t="str">
        <f>IF(OR(Data!AB557=0,Data!AB557=""),"",VALUE(Data!AB557))</f>
        <v/>
      </c>
      <c r="AH557" t="str">
        <f>IF(OR(Data!AC557=0,Data!AC557=""),"",VALUE(Data!AC557))</f>
        <v/>
      </c>
      <c r="AI557" t="str">
        <f>IF(OR(Data!AD557=0,Data!AD557=""),"",VALUE(Data!AD557))</f>
        <v/>
      </c>
      <c r="AJ557" t="str">
        <f>IF(OR(Data!AE557=0,Data!AE557=""),"",VALUE(Data!AE557))</f>
        <v/>
      </c>
      <c r="AK557" t="str">
        <f>IF(OR(Data!AF557=0,Data!AF557=""),"",VALUE(Data!AF557))</f>
        <v/>
      </c>
      <c r="AL557" t="str">
        <f>IF(OR(Data!AG557=0,Data!AG557=""),"",VALUE(Data!AG557))</f>
        <v/>
      </c>
      <c r="AM557" t="str">
        <f>IF(OR(Data!AH557=0,Data!AH557=""),"",VALUE(Data!AH557))</f>
        <v/>
      </c>
      <c r="AN557" t="str">
        <f>IF(OR(Data!AI557=0,Data!AI557=""),"",VALUE(Data!AI557))</f>
        <v/>
      </c>
      <c r="AO557" t="str">
        <f>IF(OR(Data!AJ557=0,Data!AJ557=""),"",VALUE(Data!AJ557))</f>
        <v/>
      </c>
      <c r="AP557" t="str">
        <f>IF(Data!AK557=0,"",Data!AK557)</f>
        <v/>
      </c>
      <c r="AQ557" t="str">
        <f>IF(Data!AL557=0,"",Data!AL557)</f>
        <v/>
      </c>
      <c r="AR557" t="str">
        <f>IF(Data!AM557=0,"",Data!AM557)</f>
        <v/>
      </c>
      <c r="AS557" t="str">
        <f>IF(Data!AN557=0,"",Data!AN557)</f>
        <v/>
      </c>
      <c r="AT557" t="str">
        <f>IF(Data!AO557=0,"",Data!AO557)</f>
        <v/>
      </c>
      <c r="AU557" t="str">
        <f>IF(Data!AP557=0,"",Data!AP557)</f>
        <v/>
      </c>
      <c r="AV557" t="str">
        <f>IF(Data!AQ557=0,"",Data!AQ557)</f>
        <v/>
      </c>
      <c r="AW557" t="str">
        <f>IF(Data!AR557=0,"",Data!AR557)</f>
        <v/>
      </c>
      <c r="AX557" t="str">
        <f>IF(Data!AS557=0,"",Data!AS557)</f>
        <v/>
      </c>
      <c r="AY557" t="str">
        <f>IF(Data!AT557=0,"",Data!AT557)</f>
        <v/>
      </c>
      <c r="AZ557" t="str">
        <f>IF(Data!AU557=0,"",Data!AU557)</f>
        <v/>
      </c>
      <c r="BA557" t="str">
        <f>IF(Data!AV557=0,"",Data!AV557)</f>
        <v/>
      </c>
      <c r="BB557" t="str">
        <f>IF(Data!AW557=0,"",Data!AW557)</f>
        <v/>
      </c>
      <c r="BC557" t="str">
        <f t="shared" si="107"/>
        <v>0</v>
      </c>
      <c r="BE557">
        <f t="shared" si="108"/>
        <v>9</v>
      </c>
      <c r="BF557" s="16" t="str">
        <f t="shared" si="109"/>
        <v/>
      </c>
      <c r="BG557">
        <f t="shared" si="110"/>
        <v>0</v>
      </c>
      <c r="BI557" t="str">
        <f t="shared" si="111"/>
        <v/>
      </c>
      <c r="BJ557">
        <f t="shared" si="112"/>
        <v>0</v>
      </c>
      <c r="BL557">
        <f t="shared" si="113"/>
        <v>0</v>
      </c>
      <c r="BM557">
        <f t="shared" si="114"/>
        <v>0</v>
      </c>
      <c r="BO557" t="str">
        <f t="shared" si="115"/>
        <v/>
      </c>
    </row>
    <row r="558" spans="1:67" x14ac:dyDescent="0.3">
      <c r="A558" s="1">
        <f t="shared" si="116"/>
        <v>557</v>
      </c>
      <c r="B558" s="1" t="str">
        <f t="shared" si="104"/>
        <v>0</v>
      </c>
      <c r="C558" s="1">
        <v>2015</v>
      </c>
      <c r="D558" t="str">
        <f>TRIM(SUBSTITUTE(SUBSTITUTE(Data!A558,"'",""),".",""))</f>
        <v/>
      </c>
      <c r="E558" t="str">
        <f>TRIM(SUBSTITUTE(SUBSTITUTE(SUBSTITUTE(Data!B558,"'",""),",",""),".",""))</f>
        <v/>
      </c>
      <c r="F558" t="str">
        <f t="shared" si="105"/>
        <v/>
      </c>
      <c r="G558" s="1" t="s">
        <v>50</v>
      </c>
      <c r="H558" t="str">
        <f>TEXT(Data!C558,"000000000")</f>
        <v>000000000</v>
      </c>
      <c r="I558" t="str">
        <f>TRIM(SUBSTITUTE(SUBSTITUTE(SUBSTITUTE(SUBSTITUTE(Data!D558,",",""),":",""),"  "," "),"  "," "))</f>
        <v/>
      </c>
      <c r="K558" t="str">
        <f>TRIM(SUBSTITUTE(+Data!F558,".",""))</f>
        <v/>
      </c>
      <c r="L558" t="str">
        <f>TRIM(Data!G558)</f>
        <v/>
      </c>
      <c r="M558" t="str">
        <f>TRIM(TEXT(Data!H558,"00000"))</f>
        <v>00000</v>
      </c>
      <c r="N558" s="1" t="str">
        <f t="shared" si="106"/>
        <v>9999999999</v>
      </c>
      <c r="O558" t="str">
        <f>TEXT(Data!J558,"00")</f>
        <v>00</v>
      </c>
      <c r="P558" t="str">
        <f>IF(+Data!K558=0,"",Data!K558)</f>
        <v/>
      </c>
      <c r="Q558" t="str">
        <f>IF(+Data!L558=0,"",Data!L558)</f>
        <v/>
      </c>
      <c r="R558" t="str">
        <f>IF(+Data!M558=0,"",Data!M558)</f>
        <v/>
      </c>
      <c r="S558" t="str">
        <f>IF(+Data!N558=0,"",Data!N558)</f>
        <v/>
      </c>
      <c r="T558" t="str">
        <f>IF(+Data!O558=0,"",Data!O558)</f>
        <v/>
      </c>
      <c r="U558" t="str">
        <f>IF(+Data!P558=0,"",Data!P558)</f>
        <v/>
      </c>
      <c r="V558" t="str">
        <f>IF(+Data!Q558=0,"",Data!Q558)</f>
        <v/>
      </c>
      <c r="W558" t="str">
        <f>IF(+Data!R558=0,"",Data!R558)</f>
        <v/>
      </c>
      <c r="X558" t="str">
        <f>IF(+Data!S558=0,"",Data!S558)</f>
        <v/>
      </c>
      <c r="Y558" t="str">
        <f>IF(+Data!T558=0,"",Data!T558)</f>
        <v/>
      </c>
      <c r="Z558" t="str">
        <f>IF(+Data!U558=0,"",Data!U558)</f>
        <v/>
      </c>
      <c r="AA558" t="str">
        <f>IF(+Data!V558=0,"",Data!V558)</f>
        <v/>
      </c>
      <c r="AB558" t="str">
        <f>IF(+Data!W558=0,"",Data!W558)</f>
        <v/>
      </c>
      <c r="AC558" t="str">
        <f>IF(OR(Data!X558=0,Data!X558=""),"",VALUE(Data!X558))</f>
        <v/>
      </c>
      <c r="AD558" t="str">
        <f>IF(OR(Data!Y558=0,Data!Y558=""),"",VALUE(Data!Y558))</f>
        <v/>
      </c>
      <c r="AE558" t="str">
        <f>IF(OR(Data!Z558=0,Data!Z558=""),"",VALUE(Data!Z558))</f>
        <v/>
      </c>
      <c r="AF558" t="str">
        <f>IF(OR(Data!AA558=0,Data!AA558=""),"",VALUE(Data!AA558))</f>
        <v/>
      </c>
      <c r="AG558" t="str">
        <f>IF(OR(Data!AB558=0,Data!AB558=""),"",VALUE(Data!AB558))</f>
        <v/>
      </c>
      <c r="AH558" t="str">
        <f>IF(OR(Data!AC558=0,Data!AC558=""),"",VALUE(Data!AC558))</f>
        <v/>
      </c>
      <c r="AI558" t="str">
        <f>IF(OR(Data!AD558=0,Data!AD558=""),"",VALUE(Data!AD558))</f>
        <v/>
      </c>
      <c r="AJ558" t="str">
        <f>IF(OR(Data!AE558=0,Data!AE558=""),"",VALUE(Data!AE558))</f>
        <v/>
      </c>
      <c r="AK558" t="str">
        <f>IF(OR(Data!AF558=0,Data!AF558=""),"",VALUE(Data!AF558))</f>
        <v/>
      </c>
      <c r="AL558" t="str">
        <f>IF(OR(Data!AG558=0,Data!AG558=""),"",VALUE(Data!AG558))</f>
        <v/>
      </c>
      <c r="AM558" t="str">
        <f>IF(OR(Data!AH558=0,Data!AH558=""),"",VALUE(Data!AH558))</f>
        <v/>
      </c>
      <c r="AN558" t="str">
        <f>IF(OR(Data!AI558=0,Data!AI558=""),"",VALUE(Data!AI558))</f>
        <v/>
      </c>
      <c r="AO558" t="str">
        <f>IF(OR(Data!AJ558=0,Data!AJ558=""),"",VALUE(Data!AJ558))</f>
        <v/>
      </c>
      <c r="AP558" t="str">
        <f>IF(Data!AK558=0,"",Data!AK558)</f>
        <v/>
      </c>
      <c r="AQ558" t="str">
        <f>IF(Data!AL558=0,"",Data!AL558)</f>
        <v/>
      </c>
      <c r="AR558" t="str">
        <f>IF(Data!AM558=0,"",Data!AM558)</f>
        <v/>
      </c>
      <c r="AS558" t="str">
        <f>IF(Data!AN558=0,"",Data!AN558)</f>
        <v/>
      </c>
      <c r="AT558" t="str">
        <f>IF(Data!AO558=0,"",Data!AO558)</f>
        <v/>
      </c>
      <c r="AU558" t="str">
        <f>IF(Data!AP558=0,"",Data!AP558)</f>
        <v/>
      </c>
      <c r="AV558" t="str">
        <f>IF(Data!AQ558=0,"",Data!AQ558)</f>
        <v/>
      </c>
      <c r="AW558" t="str">
        <f>IF(Data!AR558=0,"",Data!AR558)</f>
        <v/>
      </c>
      <c r="AX558" t="str">
        <f>IF(Data!AS558=0,"",Data!AS558)</f>
        <v/>
      </c>
      <c r="AY558" t="str">
        <f>IF(Data!AT558=0,"",Data!AT558)</f>
        <v/>
      </c>
      <c r="AZ558" t="str">
        <f>IF(Data!AU558=0,"",Data!AU558)</f>
        <v/>
      </c>
      <c r="BA558" t="str">
        <f>IF(Data!AV558=0,"",Data!AV558)</f>
        <v/>
      </c>
      <c r="BB558" t="str">
        <f>IF(Data!AW558=0,"",Data!AW558)</f>
        <v/>
      </c>
      <c r="BC558" t="str">
        <f t="shared" si="107"/>
        <v>0</v>
      </c>
      <c r="BE558">
        <f t="shared" si="108"/>
        <v>9</v>
      </c>
      <c r="BF558" s="16" t="str">
        <f t="shared" si="109"/>
        <v/>
      </c>
      <c r="BG558">
        <f t="shared" si="110"/>
        <v>0</v>
      </c>
      <c r="BI558" t="str">
        <f t="shared" si="111"/>
        <v/>
      </c>
      <c r="BJ558">
        <f t="shared" si="112"/>
        <v>0</v>
      </c>
      <c r="BL558">
        <f t="shared" si="113"/>
        <v>0</v>
      </c>
      <c r="BM558">
        <f t="shared" si="114"/>
        <v>0</v>
      </c>
      <c r="BO558" t="str">
        <f t="shared" si="115"/>
        <v/>
      </c>
    </row>
    <row r="559" spans="1:67" x14ac:dyDescent="0.3">
      <c r="A559" s="1">
        <f t="shared" si="116"/>
        <v>558</v>
      </c>
      <c r="B559" s="1" t="str">
        <f t="shared" si="104"/>
        <v>0</v>
      </c>
      <c r="C559" s="1">
        <v>2015</v>
      </c>
      <c r="D559" t="str">
        <f>TRIM(SUBSTITUTE(SUBSTITUTE(Data!A559,"'",""),".",""))</f>
        <v/>
      </c>
      <c r="E559" t="str">
        <f>TRIM(SUBSTITUTE(SUBSTITUTE(SUBSTITUTE(Data!B559,"'",""),",",""),".",""))</f>
        <v/>
      </c>
      <c r="F559" t="str">
        <f t="shared" si="105"/>
        <v/>
      </c>
      <c r="G559" s="1" t="s">
        <v>50</v>
      </c>
      <c r="H559" t="str">
        <f>TEXT(Data!C559,"000000000")</f>
        <v>000000000</v>
      </c>
      <c r="I559" t="str">
        <f>TRIM(SUBSTITUTE(SUBSTITUTE(SUBSTITUTE(SUBSTITUTE(Data!D559,",",""),":",""),"  "," "),"  "," "))</f>
        <v/>
      </c>
      <c r="K559" t="str">
        <f>TRIM(SUBSTITUTE(+Data!F559,".",""))</f>
        <v/>
      </c>
      <c r="L559" t="str">
        <f>TRIM(Data!G559)</f>
        <v/>
      </c>
      <c r="M559" t="str">
        <f>TRIM(TEXT(Data!H559,"00000"))</f>
        <v>00000</v>
      </c>
      <c r="N559" s="1" t="str">
        <f t="shared" si="106"/>
        <v>9999999999</v>
      </c>
      <c r="O559" t="str">
        <f>TEXT(Data!J559,"00")</f>
        <v>00</v>
      </c>
      <c r="P559" t="str">
        <f>IF(+Data!K559=0,"",Data!K559)</f>
        <v/>
      </c>
      <c r="Q559" t="str">
        <f>IF(+Data!L559=0,"",Data!L559)</f>
        <v/>
      </c>
      <c r="R559" t="str">
        <f>IF(+Data!M559=0,"",Data!M559)</f>
        <v/>
      </c>
      <c r="S559" t="str">
        <f>IF(+Data!N559=0,"",Data!N559)</f>
        <v/>
      </c>
      <c r="T559" t="str">
        <f>IF(+Data!O559=0,"",Data!O559)</f>
        <v/>
      </c>
      <c r="U559" t="str">
        <f>IF(+Data!P559=0,"",Data!P559)</f>
        <v/>
      </c>
      <c r="V559" t="str">
        <f>IF(+Data!Q559=0,"",Data!Q559)</f>
        <v/>
      </c>
      <c r="W559" t="str">
        <f>IF(+Data!R559=0,"",Data!R559)</f>
        <v/>
      </c>
      <c r="X559" t="str">
        <f>IF(+Data!S559=0,"",Data!S559)</f>
        <v/>
      </c>
      <c r="Y559" t="str">
        <f>IF(+Data!T559=0,"",Data!T559)</f>
        <v/>
      </c>
      <c r="Z559" t="str">
        <f>IF(+Data!U559=0,"",Data!U559)</f>
        <v/>
      </c>
      <c r="AA559" t="str">
        <f>IF(+Data!V559=0,"",Data!V559)</f>
        <v/>
      </c>
      <c r="AB559" t="str">
        <f>IF(+Data!W559=0,"",Data!W559)</f>
        <v/>
      </c>
      <c r="AC559" t="str">
        <f>IF(OR(Data!X559=0,Data!X559=""),"",VALUE(Data!X559))</f>
        <v/>
      </c>
      <c r="AD559" t="str">
        <f>IF(OR(Data!Y559=0,Data!Y559=""),"",VALUE(Data!Y559))</f>
        <v/>
      </c>
      <c r="AE559" t="str">
        <f>IF(OR(Data!Z559=0,Data!Z559=""),"",VALUE(Data!Z559))</f>
        <v/>
      </c>
      <c r="AF559" t="str">
        <f>IF(OR(Data!AA559=0,Data!AA559=""),"",VALUE(Data!AA559))</f>
        <v/>
      </c>
      <c r="AG559" t="str">
        <f>IF(OR(Data!AB559=0,Data!AB559=""),"",VALUE(Data!AB559))</f>
        <v/>
      </c>
      <c r="AH559" t="str">
        <f>IF(OR(Data!AC559=0,Data!AC559=""),"",VALUE(Data!AC559))</f>
        <v/>
      </c>
      <c r="AI559" t="str">
        <f>IF(OR(Data!AD559=0,Data!AD559=""),"",VALUE(Data!AD559))</f>
        <v/>
      </c>
      <c r="AJ559" t="str">
        <f>IF(OR(Data!AE559=0,Data!AE559=""),"",VALUE(Data!AE559))</f>
        <v/>
      </c>
      <c r="AK559" t="str">
        <f>IF(OR(Data!AF559=0,Data!AF559=""),"",VALUE(Data!AF559))</f>
        <v/>
      </c>
      <c r="AL559" t="str">
        <f>IF(OR(Data!AG559=0,Data!AG559=""),"",VALUE(Data!AG559))</f>
        <v/>
      </c>
      <c r="AM559" t="str">
        <f>IF(OR(Data!AH559=0,Data!AH559=""),"",VALUE(Data!AH559))</f>
        <v/>
      </c>
      <c r="AN559" t="str">
        <f>IF(OR(Data!AI559=0,Data!AI559=""),"",VALUE(Data!AI559))</f>
        <v/>
      </c>
      <c r="AO559" t="str">
        <f>IF(OR(Data!AJ559=0,Data!AJ559=""),"",VALUE(Data!AJ559))</f>
        <v/>
      </c>
      <c r="AP559" t="str">
        <f>IF(Data!AK559=0,"",Data!AK559)</f>
        <v/>
      </c>
      <c r="AQ559" t="str">
        <f>IF(Data!AL559=0,"",Data!AL559)</f>
        <v/>
      </c>
      <c r="AR559" t="str">
        <f>IF(Data!AM559=0,"",Data!AM559)</f>
        <v/>
      </c>
      <c r="AS559" t="str">
        <f>IF(Data!AN559=0,"",Data!AN559)</f>
        <v/>
      </c>
      <c r="AT559" t="str">
        <f>IF(Data!AO559=0,"",Data!AO559)</f>
        <v/>
      </c>
      <c r="AU559" t="str">
        <f>IF(Data!AP559=0,"",Data!AP559)</f>
        <v/>
      </c>
      <c r="AV559" t="str">
        <f>IF(Data!AQ559=0,"",Data!AQ559)</f>
        <v/>
      </c>
      <c r="AW559" t="str">
        <f>IF(Data!AR559=0,"",Data!AR559)</f>
        <v/>
      </c>
      <c r="AX559" t="str">
        <f>IF(Data!AS559=0,"",Data!AS559)</f>
        <v/>
      </c>
      <c r="AY559" t="str">
        <f>IF(Data!AT559=0,"",Data!AT559)</f>
        <v/>
      </c>
      <c r="AZ559" t="str">
        <f>IF(Data!AU559=0,"",Data!AU559)</f>
        <v/>
      </c>
      <c r="BA559" t="str">
        <f>IF(Data!AV559=0,"",Data!AV559)</f>
        <v/>
      </c>
      <c r="BB559" t="str">
        <f>IF(Data!AW559=0,"",Data!AW559)</f>
        <v/>
      </c>
      <c r="BC559" t="str">
        <f t="shared" si="107"/>
        <v>0</v>
      </c>
      <c r="BE559">
        <f t="shared" si="108"/>
        <v>9</v>
      </c>
      <c r="BF559" s="16" t="str">
        <f t="shared" si="109"/>
        <v/>
      </c>
      <c r="BG559">
        <f t="shared" si="110"/>
        <v>0</v>
      </c>
      <c r="BI559" t="str">
        <f t="shared" si="111"/>
        <v/>
      </c>
      <c r="BJ559">
        <f t="shared" si="112"/>
        <v>0</v>
      </c>
      <c r="BL559">
        <f t="shared" si="113"/>
        <v>0</v>
      </c>
      <c r="BM559">
        <f t="shared" si="114"/>
        <v>0</v>
      </c>
      <c r="BO559" t="str">
        <f t="shared" si="115"/>
        <v/>
      </c>
    </row>
    <row r="560" spans="1:67" x14ac:dyDescent="0.3">
      <c r="A560" s="1">
        <f t="shared" si="116"/>
        <v>559</v>
      </c>
      <c r="B560" s="1" t="str">
        <f t="shared" si="104"/>
        <v>0</v>
      </c>
      <c r="C560" s="1">
        <v>2015</v>
      </c>
      <c r="D560" t="str">
        <f>TRIM(SUBSTITUTE(SUBSTITUTE(Data!A560,"'",""),".",""))</f>
        <v/>
      </c>
      <c r="E560" t="str">
        <f>TRIM(SUBSTITUTE(SUBSTITUTE(SUBSTITUTE(Data!B560,"'",""),",",""),".",""))</f>
        <v/>
      </c>
      <c r="F560" t="str">
        <f t="shared" si="105"/>
        <v/>
      </c>
      <c r="G560" s="1" t="s">
        <v>50</v>
      </c>
      <c r="H560" t="str">
        <f>TEXT(Data!C560,"000000000")</f>
        <v>000000000</v>
      </c>
      <c r="I560" t="str">
        <f>TRIM(SUBSTITUTE(SUBSTITUTE(SUBSTITUTE(SUBSTITUTE(Data!D560,",",""),":",""),"  "," "),"  "," "))</f>
        <v/>
      </c>
      <c r="K560" t="str">
        <f>TRIM(SUBSTITUTE(+Data!F560,".",""))</f>
        <v/>
      </c>
      <c r="L560" t="str">
        <f>TRIM(Data!G560)</f>
        <v/>
      </c>
      <c r="M560" t="str">
        <f>TRIM(TEXT(Data!H560,"00000"))</f>
        <v>00000</v>
      </c>
      <c r="N560" s="1" t="str">
        <f t="shared" si="106"/>
        <v>9999999999</v>
      </c>
      <c r="O560" t="str">
        <f>TEXT(Data!J560,"00")</f>
        <v>00</v>
      </c>
      <c r="P560" t="str">
        <f>IF(+Data!K560=0,"",Data!K560)</f>
        <v/>
      </c>
      <c r="Q560" t="str">
        <f>IF(+Data!L560=0,"",Data!L560)</f>
        <v/>
      </c>
      <c r="R560" t="str">
        <f>IF(+Data!M560=0,"",Data!M560)</f>
        <v/>
      </c>
      <c r="S560" t="str">
        <f>IF(+Data!N560=0,"",Data!N560)</f>
        <v/>
      </c>
      <c r="T560" t="str">
        <f>IF(+Data!O560=0,"",Data!O560)</f>
        <v/>
      </c>
      <c r="U560" t="str">
        <f>IF(+Data!P560=0,"",Data!P560)</f>
        <v/>
      </c>
      <c r="V560" t="str">
        <f>IF(+Data!Q560=0,"",Data!Q560)</f>
        <v/>
      </c>
      <c r="W560" t="str">
        <f>IF(+Data!R560=0,"",Data!R560)</f>
        <v/>
      </c>
      <c r="X560" t="str">
        <f>IF(+Data!S560=0,"",Data!S560)</f>
        <v/>
      </c>
      <c r="Y560" t="str">
        <f>IF(+Data!T560=0,"",Data!T560)</f>
        <v/>
      </c>
      <c r="Z560" t="str">
        <f>IF(+Data!U560=0,"",Data!U560)</f>
        <v/>
      </c>
      <c r="AA560" t="str">
        <f>IF(+Data!V560=0,"",Data!V560)</f>
        <v/>
      </c>
      <c r="AB560" t="str">
        <f>IF(+Data!W560=0,"",Data!W560)</f>
        <v/>
      </c>
      <c r="AC560" t="str">
        <f>IF(OR(Data!X560=0,Data!X560=""),"",VALUE(Data!X560))</f>
        <v/>
      </c>
      <c r="AD560" t="str">
        <f>IF(OR(Data!Y560=0,Data!Y560=""),"",VALUE(Data!Y560))</f>
        <v/>
      </c>
      <c r="AE560" t="str">
        <f>IF(OR(Data!Z560=0,Data!Z560=""),"",VALUE(Data!Z560))</f>
        <v/>
      </c>
      <c r="AF560" t="str">
        <f>IF(OR(Data!AA560=0,Data!AA560=""),"",VALUE(Data!AA560))</f>
        <v/>
      </c>
      <c r="AG560" t="str">
        <f>IF(OR(Data!AB560=0,Data!AB560=""),"",VALUE(Data!AB560))</f>
        <v/>
      </c>
      <c r="AH560" t="str">
        <f>IF(OR(Data!AC560=0,Data!AC560=""),"",VALUE(Data!AC560))</f>
        <v/>
      </c>
      <c r="AI560" t="str">
        <f>IF(OR(Data!AD560=0,Data!AD560=""),"",VALUE(Data!AD560))</f>
        <v/>
      </c>
      <c r="AJ560" t="str">
        <f>IF(OR(Data!AE560=0,Data!AE560=""),"",VALUE(Data!AE560))</f>
        <v/>
      </c>
      <c r="AK560" t="str">
        <f>IF(OR(Data!AF560=0,Data!AF560=""),"",VALUE(Data!AF560))</f>
        <v/>
      </c>
      <c r="AL560" t="str">
        <f>IF(OR(Data!AG560=0,Data!AG560=""),"",VALUE(Data!AG560))</f>
        <v/>
      </c>
      <c r="AM560" t="str">
        <f>IF(OR(Data!AH560=0,Data!AH560=""),"",VALUE(Data!AH560))</f>
        <v/>
      </c>
      <c r="AN560" t="str">
        <f>IF(OR(Data!AI560=0,Data!AI560=""),"",VALUE(Data!AI560))</f>
        <v/>
      </c>
      <c r="AO560" t="str">
        <f>IF(OR(Data!AJ560=0,Data!AJ560=""),"",VALUE(Data!AJ560))</f>
        <v/>
      </c>
      <c r="AP560" t="str">
        <f>IF(Data!AK560=0,"",Data!AK560)</f>
        <v/>
      </c>
      <c r="AQ560" t="str">
        <f>IF(Data!AL560=0,"",Data!AL560)</f>
        <v/>
      </c>
      <c r="AR560" t="str">
        <f>IF(Data!AM560=0,"",Data!AM560)</f>
        <v/>
      </c>
      <c r="AS560" t="str">
        <f>IF(Data!AN560=0,"",Data!AN560)</f>
        <v/>
      </c>
      <c r="AT560" t="str">
        <f>IF(Data!AO560=0,"",Data!AO560)</f>
        <v/>
      </c>
      <c r="AU560" t="str">
        <f>IF(Data!AP560=0,"",Data!AP560)</f>
        <v/>
      </c>
      <c r="AV560" t="str">
        <f>IF(Data!AQ560=0,"",Data!AQ560)</f>
        <v/>
      </c>
      <c r="AW560" t="str">
        <f>IF(Data!AR560=0,"",Data!AR560)</f>
        <v/>
      </c>
      <c r="AX560" t="str">
        <f>IF(Data!AS560=0,"",Data!AS560)</f>
        <v/>
      </c>
      <c r="AY560" t="str">
        <f>IF(Data!AT560=0,"",Data!AT560)</f>
        <v/>
      </c>
      <c r="AZ560" t="str">
        <f>IF(Data!AU560=0,"",Data!AU560)</f>
        <v/>
      </c>
      <c r="BA560" t="str">
        <f>IF(Data!AV560=0,"",Data!AV560)</f>
        <v/>
      </c>
      <c r="BB560" t="str">
        <f>IF(Data!AW560=0,"",Data!AW560)</f>
        <v/>
      </c>
      <c r="BC560" t="str">
        <f t="shared" si="107"/>
        <v>0</v>
      </c>
      <c r="BE560">
        <f t="shared" si="108"/>
        <v>9</v>
      </c>
      <c r="BF560" s="16" t="str">
        <f t="shared" si="109"/>
        <v/>
      </c>
      <c r="BG560">
        <f t="shared" si="110"/>
        <v>0</v>
      </c>
      <c r="BI560" t="str">
        <f t="shared" si="111"/>
        <v/>
      </c>
      <c r="BJ560">
        <f t="shared" si="112"/>
        <v>0</v>
      </c>
      <c r="BL560">
        <f t="shared" si="113"/>
        <v>0</v>
      </c>
      <c r="BM560">
        <f t="shared" si="114"/>
        <v>0</v>
      </c>
      <c r="BO560" t="str">
        <f t="shared" si="115"/>
        <v/>
      </c>
    </row>
    <row r="561" spans="1:67" x14ac:dyDescent="0.3">
      <c r="A561" s="1">
        <f t="shared" si="116"/>
        <v>560</v>
      </c>
      <c r="B561" s="1" t="str">
        <f t="shared" si="104"/>
        <v>0</v>
      </c>
      <c r="C561" s="1">
        <v>2015</v>
      </c>
      <c r="D561" t="str">
        <f>TRIM(SUBSTITUTE(SUBSTITUTE(Data!A561,"'",""),".",""))</f>
        <v/>
      </c>
      <c r="E561" t="str">
        <f>TRIM(SUBSTITUTE(SUBSTITUTE(SUBSTITUTE(Data!B561,"'",""),",",""),".",""))</f>
        <v/>
      </c>
      <c r="F561" t="str">
        <f t="shared" si="105"/>
        <v/>
      </c>
      <c r="G561" s="1" t="s">
        <v>50</v>
      </c>
      <c r="H561" t="str">
        <f>TEXT(Data!C561,"000000000")</f>
        <v>000000000</v>
      </c>
      <c r="I561" t="str">
        <f>TRIM(SUBSTITUTE(SUBSTITUTE(SUBSTITUTE(SUBSTITUTE(Data!D561,",",""),":",""),"  "," "),"  "," "))</f>
        <v/>
      </c>
      <c r="K561" t="str">
        <f>TRIM(SUBSTITUTE(+Data!F561,".",""))</f>
        <v/>
      </c>
      <c r="L561" t="str">
        <f>TRIM(Data!G561)</f>
        <v/>
      </c>
      <c r="M561" t="str">
        <f>TRIM(TEXT(Data!H561,"00000"))</f>
        <v>00000</v>
      </c>
      <c r="N561" s="1" t="str">
        <f t="shared" si="106"/>
        <v>9999999999</v>
      </c>
      <c r="O561" t="str">
        <f>TEXT(Data!J561,"00")</f>
        <v>00</v>
      </c>
      <c r="P561" t="str">
        <f>IF(+Data!K561=0,"",Data!K561)</f>
        <v/>
      </c>
      <c r="Q561" t="str">
        <f>IF(+Data!L561=0,"",Data!L561)</f>
        <v/>
      </c>
      <c r="R561" t="str">
        <f>IF(+Data!M561=0,"",Data!M561)</f>
        <v/>
      </c>
      <c r="S561" t="str">
        <f>IF(+Data!N561=0,"",Data!N561)</f>
        <v/>
      </c>
      <c r="T561" t="str">
        <f>IF(+Data!O561=0,"",Data!O561)</f>
        <v/>
      </c>
      <c r="U561" t="str">
        <f>IF(+Data!P561=0,"",Data!P561)</f>
        <v/>
      </c>
      <c r="V561" t="str">
        <f>IF(+Data!Q561=0,"",Data!Q561)</f>
        <v/>
      </c>
      <c r="W561" t="str">
        <f>IF(+Data!R561=0,"",Data!R561)</f>
        <v/>
      </c>
      <c r="X561" t="str">
        <f>IF(+Data!S561=0,"",Data!S561)</f>
        <v/>
      </c>
      <c r="Y561" t="str">
        <f>IF(+Data!T561=0,"",Data!T561)</f>
        <v/>
      </c>
      <c r="Z561" t="str">
        <f>IF(+Data!U561=0,"",Data!U561)</f>
        <v/>
      </c>
      <c r="AA561" t="str">
        <f>IF(+Data!V561=0,"",Data!V561)</f>
        <v/>
      </c>
      <c r="AB561" t="str">
        <f>IF(+Data!W561=0,"",Data!W561)</f>
        <v/>
      </c>
      <c r="AC561" t="str">
        <f>IF(OR(Data!X561=0,Data!X561=""),"",VALUE(Data!X561))</f>
        <v/>
      </c>
      <c r="AD561" t="str">
        <f>IF(OR(Data!Y561=0,Data!Y561=""),"",VALUE(Data!Y561))</f>
        <v/>
      </c>
      <c r="AE561" t="str">
        <f>IF(OR(Data!Z561=0,Data!Z561=""),"",VALUE(Data!Z561))</f>
        <v/>
      </c>
      <c r="AF561" t="str">
        <f>IF(OR(Data!AA561=0,Data!AA561=""),"",VALUE(Data!AA561))</f>
        <v/>
      </c>
      <c r="AG561" t="str">
        <f>IF(OR(Data!AB561=0,Data!AB561=""),"",VALUE(Data!AB561))</f>
        <v/>
      </c>
      <c r="AH561" t="str">
        <f>IF(OR(Data!AC561=0,Data!AC561=""),"",VALUE(Data!AC561))</f>
        <v/>
      </c>
      <c r="AI561" t="str">
        <f>IF(OR(Data!AD561=0,Data!AD561=""),"",VALUE(Data!AD561))</f>
        <v/>
      </c>
      <c r="AJ561" t="str">
        <f>IF(OR(Data!AE561=0,Data!AE561=""),"",VALUE(Data!AE561))</f>
        <v/>
      </c>
      <c r="AK561" t="str">
        <f>IF(OR(Data!AF561=0,Data!AF561=""),"",VALUE(Data!AF561))</f>
        <v/>
      </c>
      <c r="AL561" t="str">
        <f>IF(OR(Data!AG561=0,Data!AG561=""),"",VALUE(Data!AG561))</f>
        <v/>
      </c>
      <c r="AM561" t="str">
        <f>IF(OR(Data!AH561=0,Data!AH561=""),"",VALUE(Data!AH561))</f>
        <v/>
      </c>
      <c r="AN561" t="str">
        <f>IF(OR(Data!AI561=0,Data!AI561=""),"",VALUE(Data!AI561))</f>
        <v/>
      </c>
      <c r="AO561" t="str">
        <f>IF(OR(Data!AJ561=0,Data!AJ561=""),"",VALUE(Data!AJ561))</f>
        <v/>
      </c>
      <c r="AP561" t="str">
        <f>IF(Data!AK561=0,"",Data!AK561)</f>
        <v/>
      </c>
      <c r="AQ561" t="str">
        <f>IF(Data!AL561=0,"",Data!AL561)</f>
        <v/>
      </c>
      <c r="AR561" t="str">
        <f>IF(Data!AM561=0,"",Data!AM561)</f>
        <v/>
      </c>
      <c r="AS561" t="str">
        <f>IF(Data!AN561=0,"",Data!AN561)</f>
        <v/>
      </c>
      <c r="AT561" t="str">
        <f>IF(Data!AO561=0,"",Data!AO561)</f>
        <v/>
      </c>
      <c r="AU561" t="str">
        <f>IF(Data!AP561=0,"",Data!AP561)</f>
        <v/>
      </c>
      <c r="AV561" t="str">
        <f>IF(Data!AQ561=0,"",Data!AQ561)</f>
        <v/>
      </c>
      <c r="AW561" t="str">
        <f>IF(Data!AR561=0,"",Data!AR561)</f>
        <v/>
      </c>
      <c r="AX561" t="str">
        <f>IF(Data!AS561=0,"",Data!AS561)</f>
        <v/>
      </c>
      <c r="AY561" t="str">
        <f>IF(Data!AT561=0,"",Data!AT561)</f>
        <v/>
      </c>
      <c r="AZ561" t="str">
        <f>IF(Data!AU561=0,"",Data!AU561)</f>
        <v/>
      </c>
      <c r="BA561" t="str">
        <f>IF(Data!AV561=0,"",Data!AV561)</f>
        <v/>
      </c>
      <c r="BB561" t="str">
        <f>IF(Data!AW561=0,"",Data!AW561)</f>
        <v/>
      </c>
      <c r="BC561" t="str">
        <f t="shared" si="107"/>
        <v>0</v>
      </c>
      <c r="BE561">
        <f t="shared" si="108"/>
        <v>9</v>
      </c>
      <c r="BF561" s="16" t="str">
        <f t="shared" si="109"/>
        <v/>
      </c>
      <c r="BG561">
        <f t="shared" si="110"/>
        <v>0</v>
      </c>
      <c r="BI561" t="str">
        <f t="shared" si="111"/>
        <v/>
      </c>
      <c r="BJ561">
        <f t="shared" si="112"/>
        <v>0</v>
      </c>
      <c r="BL561">
        <f t="shared" si="113"/>
        <v>0</v>
      </c>
      <c r="BM561">
        <f t="shared" si="114"/>
        <v>0</v>
      </c>
      <c r="BO561" t="str">
        <f t="shared" si="115"/>
        <v/>
      </c>
    </row>
    <row r="562" spans="1:67" x14ac:dyDescent="0.3">
      <c r="A562" s="1">
        <f t="shared" si="116"/>
        <v>561</v>
      </c>
      <c r="B562" s="1" t="str">
        <f t="shared" si="104"/>
        <v>0</v>
      </c>
      <c r="C562" s="1">
        <v>2015</v>
      </c>
      <c r="D562" t="str">
        <f>TRIM(SUBSTITUTE(SUBSTITUTE(Data!A562,"'",""),".",""))</f>
        <v/>
      </c>
      <c r="E562" t="str">
        <f>TRIM(SUBSTITUTE(SUBSTITUTE(SUBSTITUTE(Data!B562,"'",""),",",""),".",""))</f>
        <v/>
      </c>
      <c r="F562" t="str">
        <f t="shared" si="105"/>
        <v/>
      </c>
      <c r="G562" s="1" t="s">
        <v>50</v>
      </c>
      <c r="H562" t="str">
        <f>TEXT(Data!C562,"000000000")</f>
        <v>000000000</v>
      </c>
      <c r="I562" t="str">
        <f>TRIM(SUBSTITUTE(SUBSTITUTE(SUBSTITUTE(SUBSTITUTE(Data!D562,",",""),":",""),"  "," "),"  "," "))</f>
        <v/>
      </c>
      <c r="K562" t="str">
        <f>TRIM(SUBSTITUTE(+Data!F562,".",""))</f>
        <v/>
      </c>
      <c r="L562" t="str">
        <f>TRIM(Data!G562)</f>
        <v/>
      </c>
      <c r="M562" t="str">
        <f>TRIM(TEXT(Data!H562,"00000"))</f>
        <v>00000</v>
      </c>
      <c r="N562" s="1" t="str">
        <f t="shared" si="106"/>
        <v>9999999999</v>
      </c>
      <c r="O562" t="str">
        <f>TEXT(Data!J562,"00")</f>
        <v>00</v>
      </c>
      <c r="P562" t="str">
        <f>IF(+Data!K562=0,"",Data!K562)</f>
        <v/>
      </c>
      <c r="Q562" t="str">
        <f>IF(+Data!L562=0,"",Data!L562)</f>
        <v/>
      </c>
      <c r="R562" t="str">
        <f>IF(+Data!M562=0,"",Data!M562)</f>
        <v/>
      </c>
      <c r="S562" t="str">
        <f>IF(+Data!N562=0,"",Data!N562)</f>
        <v/>
      </c>
      <c r="T562" t="str">
        <f>IF(+Data!O562=0,"",Data!O562)</f>
        <v/>
      </c>
      <c r="U562" t="str">
        <f>IF(+Data!P562=0,"",Data!P562)</f>
        <v/>
      </c>
      <c r="V562" t="str">
        <f>IF(+Data!Q562=0,"",Data!Q562)</f>
        <v/>
      </c>
      <c r="W562" t="str">
        <f>IF(+Data!R562=0,"",Data!R562)</f>
        <v/>
      </c>
      <c r="X562" t="str">
        <f>IF(+Data!S562=0,"",Data!S562)</f>
        <v/>
      </c>
      <c r="Y562" t="str">
        <f>IF(+Data!T562=0,"",Data!T562)</f>
        <v/>
      </c>
      <c r="Z562" t="str">
        <f>IF(+Data!U562=0,"",Data!U562)</f>
        <v/>
      </c>
      <c r="AA562" t="str">
        <f>IF(+Data!V562=0,"",Data!V562)</f>
        <v/>
      </c>
      <c r="AB562" t="str">
        <f>IF(+Data!W562=0,"",Data!W562)</f>
        <v/>
      </c>
      <c r="AC562" t="str">
        <f>IF(OR(Data!X562=0,Data!X562=""),"",VALUE(Data!X562))</f>
        <v/>
      </c>
      <c r="AD562" t="str">
        <f>IF(OR(Data!Y562=0,Data!Y562=""),"",VALUE(Data!Y562))</f>
        <v/>
      </c>
      <c r="AE562" t="str">
        <f>IF(OR(Data!Z562=0,Data!Z562=""),"",VALUE(Data!Z562))</f>
        <v/>
      </c>
      <c r="AF562" t="str">
        <f>IF(OR(Data!AA562=0,Data!AA562=""),"",VALUE(Data!AA562))</f>
        <v/>
      </c>
      <c r="AG562" t="str">
        <f>IF(OR(Data!AB562=0,Data!AB562=""),"",VALUE(Data!AB562))</f>
        <v/>
      </c>
      <c r="AH562" t="str">
        <f>IF(OR(Data!AC562=0,Data!AC562=""),"",VALUE(Data!AC562))</f>
        <v/>
      </c>
      <c r="AI562" t="str">
        <f>IF(OR(Data!AD562=0,Data!AD562=""),"",VALUE(Data!AD562))</f>
        <v/>
      </c>
      <c r="AJ562" t="str">
        <f>IF(OR(Data!AE562=0,Data!AE562=""),"",VALUE(Data!AE562))</f>
        <v/>
      </c>
      <c r="AK562" t="str">
        <f>IF(OR(Data!AF562=0,Data!AF562=""),"",VALUE(Data!AF562))</f>
        <v/>
      </c>
      <c r="AL562" t="str">
        <f>IF(OR(Data!AG562=0,Data!AG562=""),"",VALUE(Data!AG562))</f>
        <v/>
      </c>
      <c r="AM562" t="str">
        <f>IF(OR(Data!AH562=0,Data!AH562=""),"",VALUE(Data!AH562))</f>
        <v/>
      </c>
      <c r="AN562" t="str">
        <f>IF(OR(Data!AI562=0,Data!AI562=""),"",VALUE(Data!AI562))</f>
        <v/>
      </c>
      <c r="AO562" t="str">
        <f>IF(OR(Data!AJ562=0,Data!AJ562=""),"",VALUE(Data!AJ562))</f>
        <v/>
      </c>
      <c r="AP562" t="str">
        <f>IF(Data!AK562=0,"",Data!AK562)</f>
        <v/>
      </c>
      <c r="AQ562" t="str">
        <f>IF(Data!AL562=0,"",Data!AL562)</f>
        <v/>
      </c>
      <c r="AR562" t="str">
        <f>IF(Data!AM562=0,"",Data!AM562)</f>
        <v/>
      </c>
      <c r="AS562" t="str">
        <f>IF(Data!AN562=0,"",Data!AN562)</f>
        <v/>
      </c>
      <c r="AT562" t="str">
        <f>IF(Data!AO562=0,"",Data!AO562)</f>
        <v/>
      </c>
      <c r="AU562" t="str">
        <f>IF(Data!AP562=0,"",Data!AP562)</f>
        <v/>
      </c>
      <c r="AV562" t="str">
        <f>IF(Data!AQ562=0,"",Data!AQ562)</f>
        <v/>
      </c>
      <c r="AW562" t="str">
        <f>IF(Data!AR562=0,"",Data!AR562)</f>
        <v/>
      </c>
      <c r="AX562" t="str">
        <f>IF(Data!AS562=0,"",Data!AS562)</f>
        <v/>
      </c>
      <c r="AY562" t="str">
        <f>IF(Data!AT562=0,"",Data!AT562)</f>
        <v/>
      </c>
      <c r="AZ562" t="str">
        <f>IF(Data!AU562=0,"",Data!AU562)</f>
        <v/>
      </c>
      <c r="BA562" t="str">
        <f>IF(Data!AV562=0,"",Data!AV562)</f>
        <v/>
      </c>
      <c r="BB562" t="str">
        <f>IF(Data!AW562=0,"",Data!AW562)</f>
        <v/>
      </c>
      <c r="BC562" t="str">
        <f t="shared" si="107"/>
        <v>0</v>
      </c>
      <c r="BE562">
        <f t="shared" si="108"/>
        <v>9</v>
      </c>
      <c r="BF562" s="16" t="str">
        <f t="shared" si="109"/>
        <v/>
      </c>
      <c r="BG562">
        <f t="shared" si="110"/>
        <v>0</v>
      </c>
      <c r="BI562" t="str">
        <f t="shared" si="111"/>
        <v/>
      </c>
      <c r="BJ562">
        <f t="shared" si="112"/>
        <v>0</v>
      </c>
      <c r="BL562">
        <f t="shared" si="113"/>
        <v>0</v>
      </c>
      <c r="BM562">
        <f t="shared" si="114"/>
        <v>0</v>
      </c>
      <c r="BO562" t="str">
        <f t="shared" si="115"/>
        <v/>
      </c>
    </row>
    <row r="563" spans="1:67" x14ac:dyDescent="0.3">
      <c r="A563" s="1">
        <f t="shared" si="116"/>
        <v>562</v>
      </c>
      <c r="B563" s="1" t="str">
        <f t="shared" si="104"/>
        <v>0</v>
      </c>
      <c r="C563" s="1">
        <v>2015</v>
      </c>
      <c r="D563" t="str">
        <f>TRIM(SUBSTITUTE(SUBSTITUTE(Data!A563,"'",""),".",""))</f>
        <v/>
      </c>
      <c r="E563" t="str">
        <f>TRIM(SUBSTITUTE(SUBSTITUTE(SUBSTITUTE(Data!B563,"'",""),",",""),".",""))</f>
        <v/>
      </c>
      <c r="F563" t="str">
        <f t="shared" si="105"/>
        <v/>
      </c>
      <c r="G563" s="1" t="s">
        <v>50</v>
      </c>
      <c r="H563" t="str">
        <f>TEXT(Data!C563,"000000000")</f>
        <v>000000000</v>
      </c>
      <c r="I563" t="str">
        <f>TRIM(SUBSTITUTE(SUBSTITUTE(SUBSTITUTE(SUBSTITUTE(Data!D563,",",""),":",""),"  "," "),"  "," "))</f>
        <v/>
      </c>
      <c r="K563" t="str">
        <f>TRIM(SUBSTITUTE(+Data!F563,".",""))</f>
        <v/>
      </c>
      <c r="L563" t="str">
        <f>TRIM(Data!G563)</f>
        <v/>
      </c>
      <c r="M563" t="str">
        <f>TRIM(TEXT(Data!H563,"00000"))</f>
        <v>00000</v>
      </c>
      <c r="N563" s="1" t="str">
        <f t="shared" si="106"/>
        <v>9999999999</v>
      </c>
      <c r="O563" t="str">
        <f>TEXT(Data!J563,"00")</f>
        <v>00</v>
      </c>
      <c r="P563" t="str">
        <f>IF(+Data!K563=0,"",Data!K563)</f>
        <v/>
      </c>
      <c r="Q563" t="str">
        <f>IF(+Data!L563=0,"",Data!L563)</f>
        <v/>
      </c>
      <c r="R563" t="str">
        <f>IF(+Data!M563=0,"",Data!M563)</f>
        <v/>
      </c>
      <c r="S563" t="str">
        <f>IF(+Data!N563=0,"",Data!N563)</f>
        <v/>
      </c>
      <c r="T563" t="str">
        <f>IF(+Data!O563=0,"",Data!O563)</f>
        <v/>
      </c>
      <c r="U563" t="str">
        <f>IF(+Data!P563=0,"",Data!P563)</f>
        <v/>
      </c>
      <c r="V563" t="str">
        <f>IF(+Data!Q563=0,"",Data!Q563)</f>
        <v/>
      </c>
      <c r="W563" t="str">
        <f>IF(+Data!R563=0,"",Data!R563)</f>
        <v/>
      </c>
      <c r="X563" t="str">
        <f>IF(+Data!S563=0,"",Data!S563)</f>
        <v/>
      </c>
      <c r="Y563" t="str">
        <f>IF(+Data!T563=0,"",Data!T563)</f>
        <v/>
      </c>
      <c r="Z563" t="str">
        <f>IF(+Data!U563=0,"",Data!U563)</f>
        <v/>
      </c>
      <c r="AA563" t="str">
        <f>IF(+Data!V563=0,"",Data!V563)</f>
        <v/>
      </c>
      <c r="AB563" t="str">
        <f>IF(+Data!W563=0,"",Data!W563)</f>
        <v/>
      </c>
      <c r="AC563" t="str">
        <f>IF(OR(Data!X563=0,Data!X563=""),"",VALUE(Data!X563))</f>
        <v/>
      </c>
      <c r="AD563" t="str">
        <f>IF(OR(Data!Y563=0,Data!Y563=""),"",VALUE(Data!Y563))</f>
        <v/>
      </c>
      <c r="AE563" t="str">
        <f>IF(OR(Data!Z563=0,Data!Z563=""),"",VALUE(Data!Z563))</f>
        <v/>
      </c>
      <c r="AF563" t="str">
        <f>IF(OR(Data!AA563=0,Data!AA563=""),"",VALUE(Data!AA563))</f>
        <v/>
      </c>
      <c r="AG563" t="str">
        <f>IF(OR(Data!AB563=0,Data!AB563=""),"",VALUE(Data!AB563))</f>
        <v/>
      </c>
      <c r="AH563" t="str">
        <f>IF(OR(Data!AC563=0,Data!AC563=""),"",VALUE(Data!AC563))</f>
        <v/>
      </c>
      <c r="AI563" t="str">
        <f>IF(OR(Data!AD563=0,Data!AD563=""),"",VALUE(Data!AD563))</f>
        <v/>
      </c>
      <c r="AJ563" t="str">
        <f>IF(OR(Data!AE563=0,Data!AE563=""),"",VALUE(Data!AE563))</f>
        <v/>
      </c>
      <c r="AK563" t="str">
        <f>IF(OR(Data!AF563=0,Data!AF563=""),"",VALUE(Data!AF563))</f>
        <v/>
      </c>
      <c r="AL563" t="str">
        <f>IF(OR(Data!AG563=0,Data!AG563=""),"",VALUE(Data!AG563))</f>
        <v/>
      </c>
      <c r="AM563" t="str">
        <f>IF(OR(Data!AH563=0,Data!AH563=""),"",VALUE(Data!AH563))</f>
        <v/>
      </c>
      <c r="AN563" t="str">
        <f>IF(OR(Data!AI563=0,Data!AI563=""),"",VALUE(Data!AI563))</f>
        <v/>
      </c>
      <c r="AO563" t="str">
        <f>IF(OR(Data!AJ563=0,Data!AJ563=""),"",VALUE(Data!AJ563))</f>
        <v/>
      </c>
      <c r="AP563" t="str">
        <f>IF(Data!AK563=0,"",Data!AK563)</f>
        <v/>
      </c>
      <c r="AQ563" t="str">
        <f>IF(Data!AL563=0,"",Data!AL563)</f>
        <v/>
      </c>
      <c r="AR563" t="str">
        <f>IF(Data!AM563=0,"",Data!AM563)</f>
        <v/>
      </c>
      <c r="AS563" t="str">
        <f>IF(Data!AN563=0,"",Data!AN563)</f>
        <v/>
      </c>
      <c r="AT563" t="str">
        <f>IF(Data!AO563=0,"",Data!AO563)</f>
        <v/>
      </c>
      <c r="AU563" t="str">
        <f>IF(Data!AP563=0,"",Data!AP563)</f>
        <v/>
      </c>
      <c r="AV563" t="str">
        <f>IF(Data!AQ563=0,"",Data!AQ563)</f>
        <v/>
      </c>
      <c r="AW563" t="str">
        <f>IF(Data!AR563=0,"",Data!AR563)</f>
        <v/>
      </c>
      <c r="AX563" t="str">
        <f>IF(Data!AS563=0,"",Data!AS563)</f>
        <v/>
      </c>
      <c r="AY563" t="str">
        <f>IF(Data!AT563=0,"",Data!AT563)</f>
        <v/>
      </c>
      <c r="AZ563" t="str">
        <f>IF(Data!AU563=0,"",Data!AU563)</f>
        <v/>
      </c>
      <c r="BA563" t="str">
        <f>IF(Data!AV563=0,"",Data!AV563)</f>
        <v/>
      </c>
      <c r="BB563" t="str">
        <f>IF(Data!AW563=0,"",Data!AW563)</f>
        <v/>
      </c>
      <c r="BC563" t="str">
        <f t="shared" si="107"/>
        <v>0</v>
      </c>
      <c r="BE563">
        <f t="shared" si="108"/>
        <v>9</v>
      </c>
      <c r="BF563" s="16" t="str">
        <f t="shared" si="109"/>
        <v/>
      </c>
      <c r="BG563">
        <f t="shared" si="110"/>
        <v>0</v>
      </c>
      <c r="BI563" t="str">
        <f t="shared" si="111"/>
        <v/>
      </c>
      <c r="BJ563">
        <f t="shared" si="112"/>
        <v>0</v>
      </c>
      <c r="BL563">
        <f t="shared" si="113"/>
        <v>0</v>
      </c>
      <c r="BM563">
        <f t="shared" si="114"/>
        <v>0</v>
      </c>
      <c r="BO563" t="str">
        <f t="shared" si="115"/>
        <v/>
      </c>
    </row>
    <row r="564" spans="1:67" x14ac:dyDescent="0.3">
      <c r="A564" s="1">
        <f t="shared" si="116"/>
        <v>563</v>
      </c>
      <c r="B564" s="1" t="str">
        <f t="shared" si="104"/>
        <v>0</v>
      </c>
      <c r="C564" s="1">
        <v>2015</v>
      </c>
      <c r="D564" t="str">
        <f>TRIM(SUBSTITUTE(SUBSTITUTE(Data!A564,"'",""),".",""))</f>
        <v/>
      </c>
      <c r="E564" t="str">
        <f>TRIM(SUBSTITUTE(SUBSTITUTE(SUBSTITUTE(Data!B564,"'",""),",",""),".",""))</f>
        <v/>
      </c>
      <c r="F564" t="str">
        <f t="shared" si="105"/>
        <v/>
      </c>
      <c r="G564" s="1" t="s">
        <v>50</v>
      </c>
      <c r="H564" t="str">
        <f>TEXT(Data!C564,"000000000")</f>
        <v>000000000</v>
      </c>
      <c r="I564" t="str">
        <f>TRIM(SUBSTITUTE(SUBSTITUTE(SUBSTITUTE(SUBSTITUTE(Data!D564,",",""),":",""),"  "," "),"  "," "))</f>
        <v/>
      </c>
      <c r="K564" t="str">
        <f>TRIM(SUBSTITUTE(+Data!F564,".",""))</f>
        <v/>
      </c>
      <c r="L564" t="str">
        <f>TRIM(Data!G564)</f>
        <v/>
      </c>
      <c r="M564" t="str">
        <f>TRIM(TEXT(Data!H564,"00000"))</f>
        <v>00000</v>
      </c>
      <c r="N564" s="1" t="str">
        <f t="shared" si="106"/>
        <v>9999999999</v>
      </c>
      <c r="O564" t="str">
        <f>TEXT(Data!J564,"00")</f>
        <v>00</v>
      </c>
      <c r="P564" t="str">
        <f>IF(+Data!K564=0,"",Data!K564)</f>
        <v/>
      </c>
      <c r="Q564" t="str">
        <f>IF(+Data!L564=0,"",Data!L564)</f>
        <v/>
      </c>
      <c r="R564" t="str">
        <f>IF(+Data!M564=0,"",Data!M564)</f>
        <v/>
      </c>
      <c r="S564" t="str">
        <f>IF(+Data!N564=0,"",Data!N564)</f>
        <v/>
      </c>
      <c r="T564" t="str">
        <f>IF(+Data!O564=0,"",Data!O564)</f>
        <v/>
      </c>
      <c r="U564" t="str">
        <f>IF(+Data!P564=0,"",Data!P564)</f>
        <v/>
      </c>
      <c r="V564" t="str">
        <f>IF(+Data!Q564=0,"",Data!Q564)</f>
        <v/>
      </c>
      <c r="W564" t="str">
        <f>IF(+Data!R564=0,"",Data!R564)</f>
        <v/>
      </c>
      <c r="X564" t="str">
        <f>IF(+Data!S564=0,"",Data!S564)</f>
        <v/>
      </c>
      <c r="Y564" t="str">
        <f>IF(+Data!T564=0,"",Data!T564)</f>
        <v/>
      </c>
      <c r="Z564" t="str">
        <f>IF(+Data!U564=0,"",Data!U564)</f>
        <v/>
      </c>
      <c r="AA564" t="str">
        <f>IF(+Data!V564=0,"",Data!V564)</f>
        <v/>
      </c>
      <c r="AB564" t="str">
        <f>IF(+Data!W564=0,"",Data!W564)</f>
        <v/>
      </c>
      <c r="AC564" t="str">
        <f>IF(OR(Data!X564=0,Data!X564=""),"",VALUE(Data!X564))</f>
        <v/>
      </c>
      <c r="AD564" t="str">
        <f>IF(OR(Data!Y564=0,Data!Y564=""),"",VALUE(Data!Y564))</f>
        <v/>
      </c>
      <c r="AE564" t="str">
        <f>IF(OR(Data!Z564=0,Data!Z564=""),"",VALUE(Data!Z564))</f>
        <v/>
      </c>
      <c r="AF564" t="str">
        <f>IF(OR(Data!AA564=0,Data!AA564=""),"",VALUE(Data!AA564))</f>
        <v/>
      </c>
      <c r="AG564" t="str">
        <f>IF(OR(Data!AB564=0,Data!AB564=""),"",VALUE(Data!AB564))</f>
        <v/>
      </c>
      <c r="AH564" t="str">
        <f>IF(OR(Data!AC564=0,Data!AC564=""),"",VALUE(Data!AC564))</f>
        <v/>
      </c>
      <c r="AI564" t="str">
        <f>IF(OR(Data!AD564=0,Data!AD564=""),"",VALUE(Data!AD564))</f>
        <v/>
      </c>
      <c r="AJ564" t="str">
        <f>IF(OR(Data!AE564=0,Data!AE564=""),"",VALUE(Data!AE564))</f>
        <v/>
      </c>
      <c r="AK564" t="str">
        <f>IF(OR(Data!AF564=0,Data!AF564=""),"",VALUE(Data!AF564))</f>
        <v/>
      </c>
      <c r="AL564" t="str">
        <f>IF(OR(Data!AG564=0,Data!AG564=""),"",VALUE(Data!AG564))</f>
        <v/>
      </c>
      <c r="AM564" t="str">
        <f>IF(OR(Data!AH564=0,Data!AH564=""),"",VALUE(Data!AH564))</f>
        <v/>
      </c>
      <c r="AN564" t="str">
        <f>IF(OR(Data!AI564=0,Data!AI564=""),"",VALUE(Data!AI564))</f>
        <v/>
      </c>
      <c r="AO564" t="str">
        <f>IF(OR(Data!AJ564=0,Data!AJ564=""),"",VALUE(Data!AJ564))</f>
        <v/>
      </c>
      <c r="AP564" t="str">
        <f>IF(Data!AK564=0,"",Data!AK564)</f>
        <v/>
      </c>
      <c r="AQ564" t="str">
        <f>IF(Data!AL564=0,"",Data!AL564)</f>
        <v/>
      </c>
      <c r="AR564" t="str">
        <f>IF(Data!AM564=0,"",Data!AM564)</f>
        <v/>
      </c>
      <c r="AS564" t="str">
        <f>IF(Data!AN564=0,"",Data!AN564)</f>
        <v/>
      </c>
      <c r="AT564" t="str">
        <f>IF(Data!AO564=0,"",Data!AO564)</f>
        <v/>
      </c>
      <c r="AU564" t="str">
        <f>IF(Data!AP564=0,"",Data!AP564)</f>
        <v/>
      </c>
      <c r="AV564" t="str">
        <f>IF(Data!AQ564=0,"",Data!AQ564)</f>
        <v/>
      </c>
      <c r="AW564" t="str">
        <f>IF(Data!AR564=0,"",Data!AR564)</f>
        <v/>
      </c>
      <c r="AX564" t="str">
        <f>IF(Data!AS564=0,"",Data!AS564)</f>
        <v/>
      </c>
      <c r="AY564" t="str">
        <f>IF(Data!AT564=0,"",Data!AT564)</f>
        <v/>
      </c>
      <c r="AZ564" t="str">
        <f>IF(Data!AU564=0,"",Data!AU564)</f>
        <v/>
      </c>
      <c r="BA564" t="str">
        <f>IF(Data!AV564=0,"",Data!AV564)</f>
        <v/>
      </c>
      <c r="BB564" t="str">
        <f>IF(Data!AW564=0,"",Data!AW564)</f>
        <v/>
      </c>
      <c r="BC564" t="str">
        <f t="shared" si="107"/>
        <v>0</v>
      </c>
      <c r="BE564">
        <f t="shared" si="108"/>
        <v>9</v>
      </c>
      <c r="BF564" s="16" t="str">
        <f t="shared" si="109"/>
        <v/>
      </c>
      <c r="BG564">
        <f t="shared" si="110"/>
        <v>0</v>
      </c>
      <c r="BI564" t="str">
        <f t="shared" si="111"/>
        <v/>
      </c>
      <c r="BJ564">
        <f t="shared" si="112"/>
        <v>0</v>
      </c>
      <c r="BL564">
        <f t="shared" si="113"/>
        <v>0</v>
      </c>
      <c r="BM564">
        <f t="shared" si="114"/>
        <v>0</v>
      </c>
      <c r="BO564" t="str">
        <f t="shared" si="115"/>
        <v/>
      </c>
    </row>
    <row r="565" spans="1:67" x14ac:dyDescent="0.3">
      <c r="A565" s="1">
        <f t="shared" si="116"/>
        <v>564</v>
      </c>
      <c r="B565" s="1" t="str">
        <f t="shared" si="104"/>
        <v>0</v>
      </c>
      <c r="C565" s="1">
        <v>2015</v>
      </c>
      <c r="D565" t="str">
        <f>TRIM(SUBSTITUTE(SUBSTITUTE(Data!A565,"'",""),".",""))</f>
        <v/>
      </c>
      <c r="E565" t="str">
        <f>TRIM(SUBSTITUTE(SUBSTITUTE(SUBSTITUTE(Data!B565,"'",""),",",""),".",""))</f>
        <v/>
      </c>
      <c r="F565" t="str">
        <f t="shared" si="105"/>
        <v/>
      </c>
      <c r="G565" s="1" t="s">
        <v>50</v>
      </c>
      <c r="H565" t="str">
        <f>TEXT(Data!C565,"000000000")</f>
        <v>000000000</v>
      </c>
      <c r="I565" t="str">
        <f>TRIM(SUBSTITUTE(SUBSTITUTE(SUBSTITUTE(SUBSTITUTE(Data!D565,",",""),":",""),"  "," "),"  "," "))</f>
        <v/>
      </c>
      <c r="K565" t="str">
        <f>TRIM(SUBSTITUTE(+Data!F565,".",""))</f>
        <v/>
      </c>
      <c r="L565" t="str">
        <f>TRIM(Data!G565)</f>
        <v/>
      </c>
      <c r="M565" t="str">
        <f>TRIM(TEXT(Data!H565,"00000"))</f>
        <v>00000</v>
      </c>
      <c r="N565" s="1" t="str">
        <f t="shared" si="106"/>
        <v>9999999999</v>
      </c>
      <c r="O565" t="str">
        <f>TEXT(Data!J565,"00")</f>
        <v>00</v>
      </c>
      <c r="P565" t="str">
        <f>IF(+Data!K565=0,"",Data!K565)</f>
        <v/>
      </c>
      <c r="Q565" t="str">
        <f>IF(+Data!L565=0,"",Data!L565)</f>
        <v/>
      </c>
      <c r="R565" t="str">
        <f>IF(+Data!M565=0,"",Data!M565)</f>
        <v/>
      </c>
      <c r="S565" t="str">
        <f>IF(+Data!N565=0,"",Data!N565)</f>
        <v/>
      </c>
      <c r="T565" t="str">
        <f>IF(+Data!O565=0,"",Data!O565)</f>
        <v/>
      </c>
      <c r="U565" t="str">
        <f>IF(+Data!P565=0,"",Data!P565)</f>
        <v/>
      </c>
      <c r="V565" t="str">
        <f>IF(+Data!Q565=0,"",Data!Q565)</f>
        <v/>
      </c>
      <c r="W565" t="str">
        <f>IF(+Data!R565=0,"",Data!R565)</f>
        <v/>
      </c>
      <c r="X565" t="str">
        <f>IF(+Data!S565=0,"",Data!S565)</f>
        <v/>
      </c>
      <c r="Y565" t="str">
        <f>IF(+Data!T565=0,"",Data!T565)</f>
        <v/>
      </c>
      <c r="Z565" t="str">
        <f>IF(+Data!U565=0,"",Data!U565)</f>
        <v/>
      </c>
      <c r="AA565" t="str">
        <f>IF(+Data!V565=0,"",Data!V565)</f>
        <v/>
      </c>
      <c r="AB565" t="str">
        <f>IF(+Data!W565=0,"",Data!W565)</f>
        <v/>
      </c>
      <c r="AC565" t="str">
        <f>IF(OR(Data!X565=0,Data!X565=""),"",VALUE(Data!X565))</f>
        <v/>
      </c>
      <c r="AD565" t="str">
        <f>IF(OR(Data!Y565=0,Data!Y565=""),"",VALUE(Data!Y565))</f>
        <v/>
      </c>
      <c r="AE565" t="str">
        <f>IF(OR(Data!Z565=0,Data!Z565=""),"",VALUE(Data!Z565))</f>
        <v/>
      </c>
      <c r="AF565" t="str">
        <f>IF(OR(Data!AA565=0,Data!AA565=""),"",VALUE(Data!AA565))</f>
        <v/>
      </c>
      <c r="AG565" t="str">
        <f>IF(OR(Data!AB565=0,Data!AB565=""),"",VALUE(Data!AB565))</f>
        <v/>
      </c>
      <c r="AH565" t="str">
        <f>IF(OR(Data!AC565=0,Data!AC565=""),"",VALUE(Data!AC565))</f>
        <v/>
      </c>
      <c r="AI565" t="str">
        <f>IF(OR(Data!AD565=0,Data!AD565=""),"",VALUE(Data!AD565))</f>
        <v/>
      </c>
      <c r="AJ565" t="str">
        <f>IF(OR(Data!AE565=0,Data!AE565=""),"",VALUE(Data!AE565))</f>
        <v/>
      </c>
      <c r="AK565" t="str">
        <f>IF(OR(Data!AF565=0,Data!AF565=""),"",VALUE(Data!AF565))</f>
        <v/>
      </c>
      <c r="AL565" t="str">
        <f>IF(OR(Data!AG565=0,Data!AG565=""),"",VALUE(Data!AG565))</f>
        <v/>
      </c>
      <c r="AM565" t="str">
        <f>IF(OR(Data!AH565=0,Data!AH565=""),"",VALUE(Data!AH565))</f>
        <v/>
      </c>
      <c r="AN565" t="str">
        <f>IF(OR(Data!AI565=0,Data!AI565=""),"",VALUE(Data!AI565))</f>
        <v/>
      </c>
      <c r="AO565" t="str">
        <f>IF(OR(Data!AJ565=0,Data!AJ565=""),"",VALUE(Data!AJ565))</f>
        <v/>
      </c>
      <c r="AP565" t="str">
        <f>IF(Data!AK565=0,"",Data!AK565)</f>
        <v/>
      </c>
      <c r="AQ565" t="str">
        <f>IF(Data!AL565=0,"",Data!AL565)</f>
        <v/>
      </c>
      <c r="AR565" t="str">
        <f>IF(Data!AM565=0,"",Data!AM565)</f>
        <v/>
      </c>
      <c r="AS565" t="str">
        <f>IF(Data!AN565=0,"",Data!AN565)</f>
        <v/>
      </c>
      <c r="AT565" t="str">
        <f>IF(Data!AO565=0,"",Data!AO565)</f>
        <v/>
      </c>
      <c r="AU565" t="str">
        <f>IF(Data!AP565=0,"",Data!AP565)</f>
        <v/>
      </c>
      <c r="AV565" t="str">
        <f>IF(Data!AQ565=0,"",Data!AQ565)</f>
        <v/>
      </c>
      <c r="AW565" t="str">
        <f>IF(Data!AR565=0,"",Data!AR565)</f>
        <v/>
      </c>
      <c r="AX565" t="str">
        <f>IF(Data!AS565=0,"",Data!AS565)</f>
        <v/>
      </c>
      <c r="AY565" t="str">
        <f>IF(Data!AT565=0,"",Data!AT565)</f>
        <v/>
      </c>
      <c r="AZ565" t="str">
        <f>IF(Data!AU565=0,"",Data!AU565)</f>
        <v/>
      </c>
      <c r="BA565" t="str">
        <f>IF(Data!AV565=0,"",Data!AV565)</f>
        <v/>
      </c>
      <c r="BB565" t="str">
        <f>IF(Data!AW565=0,"",Data!AW565)</f>
        <v/>
      </c>
      <c r="BC565" t="str">
        <f t="shared" si="107"/>
        <v>0</v>
      </c>
      <c r="BE565">
        <f t="shared" si="108"/>
        <v>9</v>
      </c>
      <c r="BF565" s="16" t="str">
        <f t="shared" si="109"/>
        <v/>
      </c>
      <c r="BG565">
        <f t="shared" si="110"/>
        <v>0</v>
      </c>
      <c r="BI565" t="str">
        <f t="shared" si="111"/>
        <v/>
      </c>
      <c r="BJ565">
        <f t="shared" si="112"/>
        <v>0</v>
      </c>
      <c r="BL565">
        <f t="shared" si="113"/>
        <v>0</v>
      </c>
      <c r="BM565">
        <f t="shared" si="114"/>
        <v>0</v>
      </c>
      <c r="BO565" t="str">
        <f t="shared" si="115"/>
        <v/>
      </c>
    </row>
    <row r="566" spans="1:67" x14ac:dyDescent="0.3">
      <c r="A566" s="1">
        <f t="shared" si="116"/>
        <v>565</v>
      </c>
      <c r="B566" s="1" t="str">
        <f t="shared" si="104"/>
        <v>0</v>
      </c>
      <c r="C566" s="1">
        <v>2015</v>
      </c>
      <c r="D566" t="str">
        <f>TRIM(SUBSTITUTE(SUBSTITUTE(Data!A566,"'",""),".",""))</f>
        <v/>
      </c>
      <c r="E566" t="str">
        <f>TRIM(SUBSTITUTE(SUBSTITUTE(SUBSTITUTE(Data!B566,"'",""),",",""),".",""))</f>
        <v/>
      </c>
      <c r="F566" t="str">
        <f t="shared" si="105"/>
        <v/>
      </c>
      <c r="G566" s="1" t="s">
        <v>50</v>
      </c>
      <c r="H566" t="str">
        <f>TEXT(Data!C566,"000000000")</f>
        <v>000000000</v>
      </c>
      <c r="I566" t="str">
        <f>TRIM(SUBSTITUTE(SUBSTITUTE(SUBSTITUTE(SUBSTITUTE(Data!D566,",",""),":",""),"  "," "),"  "," "))</f>
        <v/>
      </c>
      <c r="K566" t="str">
        <f>TRIM(SUBSTITUTE(+Data!F566,".",""))</f>
        <v/>
      </c>
      <c r="L566" t="str">
        <f>TRIM(Data!G566)</f>
        <v/>
      </c>
      <c r="M566" t="str">
        <f>TRIM(TEXT(Data!H566,"00000"))</f>
        <v>00000</v>
      </c>
      <c r="N566" s="1" t="str">
        <f t="shared" si="106"/>
        <v>9999999999</v>
      </c>
      <c r="O566" t="str">
        <f>TEXT(Data!J566,"00")</f>
        <v>00</v>
      </c>
      <c r="P566" t="str">
        <f>IF(+Data!K566=0,"",Data!K566)</f>
        <v/>
      </c>
      <c r="Q566" t="str">
        <f>IF(+Data!L566=0,"",Data!L566)</f>
        <v/>
      </c>
      <c r="R566" t="str">
        <f>IF(+Data!M566=0,"",Data!M566)</f>
        <v/>
      </c>
      <c r="S566" t="str">
        <f>IF(+Data!N566=0,"",Data!N566)</f>
        <v/>
      </c>
      <c r="T566" t="str">
        <f>IF(+Data!O566=0,"",Data!O566)</f>
        <v/>
      </c>
      <c r="U566" t="str">
        <f>IF(+Data!P566=0,"",Data!P566)</f>
        <v/>
      </c>
      <c r="V566" t="str">
        <f>IF(+Data!Q566=0,"",Data!Q566)</f>
        <v/>
      </c>
      <c r="W566" t="str">
        <f>IF(+Data!R566=0,"",Data!R566)</f>
        <v/>
      </c>
      <c r="X566" t="str">
        <f>IF(+Data!S566=0,"",Data!S566)</f>
        <v/>
      </c>
      <c r="Y566" t="str">
        <f>IF(+Data!T566=0,"",Data!T566)</f>
        <v/>
      </c>
      <c r="Z566" t="str">
        <f>IF(+Data!U566=0,"",Data!U566)</f>
        <v/>
      </c>
      <c r="AA566" t="str">
        <f>IF(+Data!V566=0,"",Data!V566)</f>
        <v/>
      </c>
      <c r="AB566" t="str">
        <f>IF(+Data!W566=0,"",Data!W566)</f>
        <v/>
      </c>
      <c r="AC566" t="str">
        <f>IF(OR(Data!X566=0,Data!X566=""),"",VALUE(Data!X566))</f>
        <v/>
      </c>
      <c r="AD566" t="str">
        <f>IF(OR(Data!Y566=0,Data!Y566=""),"",VALUE(Data!Y566))</f>
        <v/>
      </c>
      <c r="AE566" t="str">
        <f>IF(OR(Data!Z566=0,Data!Z566=""),"",VALUE(Data!Z566))</f>
        <v/>
      </c>
      <c r="AF566" t="str">
        <f>IF(OR(Data!AA566=0,Data!AA566=""),"",VALUE(Data!AA566))</f>
        <v/>
      </c>
      <c r="AG566" t="str">
        <f>IF(OR(Data!AB566=0,Data!AB566=""),"",VALUE(Data!AB566))</f>
        <v/>
      </c>
      <c r="AH566" t="str">
        <f>IF(OR(Data!AC566=0,Data!AC566=""),"",VALUE(Data!AC566))</f>
        <v/>
      </c>
      <c r="AI566" t="str">
        <f>IF(OR(Data!AD566=0,Data!AD566=""),"",VALUE(Data!AD566))</f>
        <v/>
      </c>
      <c r="AJ566" t="str">
        <f>IF(OR(Data!AE566=0,Data!AE566=""),"",VALUE(Data!AE566))</f>
        <v/>
      </c>
      <c r="AK566" t="str">
        <f>IF(OR(Data!AF566=0,Data!AF566=""),"",VALUE(Data!AF566))</f>
        <v/>
      </c>
      <c r="AL566" t="str">
        <f>IF(OR(Data!AG566=0,Data!AG566=""),"",VALUE(Data!AG566))</f>
        <v/>
      </c>
      <c r="AM566" t="str">
        <f>IF(OR(Data!AH566=0,Data!AH566=""),"",VALUE(Data!AH566))</f>
        <v/>
      </c>
      <c r="AN566" t="str">
        <f>IF(OR(Data!AI566=0,Data!AI566=""),"",VALUE(Data!AI566))</f>
        <v/>
      </c>
      <c r="AO566" t="str">
        <f>IF(OR(Data!AJ566=0,Data!AJ566=""),"",VALUE(Data!AJ566))</f>
        <v/>
      </c>
      <c r="AP566" t="str">
        <f>IF(Data!AK566=0,"",Data!AK566)</f>
        <v/>
      </c>
      <c r="AQ566" t="str">
        <f>IF(Data!AL566=0,"",Data!AL566)</f>
        <v/>
      </c>
      <c r="AR566" t="str">
        <f>IF(Data!AM566=0,"",Data!AM566)</f>
        <v/>
      </c>
      <c r="AS566" t="str">
        <f>IF(Data!AN566=0,"",Data!AN566)</f>
        <v/>
      </c>
      <c r="AT566" t="str">
        <f>IF(Data!AO566=0,"",Data!AO566)</f>
        <v/>
      </c>
      <c r="AU566" t="str">
        <f>IF(Data!AP566=0,"",Data!AP566)</f>
        <v/>
      </c>
      <c r="AV566" t="str">
        <f>IF(Data!AQ566=0,"",Data!AQ566)</f>
        <v/>
      </c>
      <c r="AW566" t="str">
        <f>IF(Data!AR566=0,"",Data!AR566)</f>
        <v/>
      </c>
      <c r="AX566" t="str">
        <f>IF(Data!AS566=0,"",Data!AS566)</f>
        <v/>
      </c>
      <c r="AY566" t="str">
        <f>IF(Data!AT566=0,"",Data!AT566)</f>
        <v/>
      </c>
      <c r="AZ566" t="str">
        <f>IF(Data!AU566=0,"",Data!AU566)</f>
        <v/>
      </c>
      <c r="BA566" t="str">
        <f>IF(Data!AV566=0,"",Data!AV566)</f>
        <v/>
      </c>
      <c r="BB566" t="str">
        <f>IF(Data!AW566=0,"",Data!AW566)</f>
        <v/>
      </c>
      <c r="BC566" t="str">
        <f t="shared" si="107"/>
        <v>0</v>
      </c>
      <c r="BE566">
        <f t="shared" si="108"/>
        <v>9</v>
      </c>
      <c r="BF566" s="16" t="str">
        <f t="shared" si="109"/>
        <v/>
      </c>
      <c r="BG566">
        <f t="shared" si="110"/>
        <v>0</v>
      </c>
      <c r="BI566" t="str">
        <f t="shared" si="111"/>
        <v/>
      </c>
      <c r="BJ566">
        <f t="shared" si="112"/>
        <v>0</v>
      </c>
      <c r="BL566">
        <f t="shared" si="113"/>
        <v>0</v>
      </c>
      <c r="BM566">
        <f t="shared" si="114"/>
        <v>0</v>
      </c>
      <c r="BO566" t="str">
        <f t="shared" si="115"/>
        <v/>
      </c>
    </row>
    <row r="567" spans="1:67" x14ac:dyDescent="0.3">
      <c r="A567" s="1">
        <f t="shared" si="116"/>
        <v>566</v>
      </c>
      <c r="B567" s="1" t="str">
        <f t="shared" si="104"/>
        <v>0</v>
      </c>
      <c r="C567" s="1">
        <v>2015</v>
      </c>
      <c r="D567" t="str">
        <f>TRIM(SUBSTITUTE(SUBSTITUTE(Data!A567,"'",""),".",""))</f>
        <v/>
      </c>
      <c r="E567" t="str">
        <f>TRIM(SUBSTITUTE(SUBSTITUTE(SUBSTITUTE(Data!B567,"'",""),",",""),".",""))</f>
        <v/>
      </c>
      <c r="F567" t="str">
        <f t="shared" si="105"/>
        <v/>
      </c>
      <c r="G567" s="1" t="s">
        <v>50</v>
      </c>
      <c r="H567" t="str">
        <f>TEXT(Data!C567,"000000000")</f>
        <v>000000000</v>
      </c>
      <c r="I567" t="str">
        <f>TRIM(SUBSTITUTE(SUBSTITUTE(SUBSTITUTE(SUBSTITUTE(Data!D567,",",""),":",""),"  "," "),"  "," "))</f>
        <v/>
      </c>
      <c r="K567" t="str">
        <f>TRIM(SUBSTITUTE(+Data!F567,".",""))</f>
        <v/>
      </c>
      <c r="L567" t="str">
        <f>TRIM(Data!G567)</f>
        <v/>
      </c>
      <c r="M567" t="str">
        <f>TRIM(TEXT(Data!H567,"00000"))</f>
        <v>00000</v>
      </c>
      <c r="N567" s="1" t="str">
        <f t="shared" si="106"/>
        <v>9999999999</v>
      </c>
      <c r="O567" t="str">
        <f>TEXT(Data!J567,"00")</f>
        <v>00</v>
      </c>
      <c r="P567" t="str">
        <f>IF(+Data!K567=0,"",Data!K567)</f>
        <v/>
      </c>
      <c r="Q567" t="str">
        <f>IF(+Data!L567=0,"",Data!L567)</f>
        <v/>
      </c>
      <c r="R567" t="str">
        <f>IF(+Data!M567=0,"",Data!M567)</f>
        <v/>
      </c>
      <c r="S567" t="str">
        <f>IF(+Data!N567=0,"",Data!N567)</f>
        <v/>
      </c>
      <c r="T567" t="str">
        <f>IF(+Data!O567=0,"",Data!O567)</f>
        <v/>
      </c>
      <c r="U567" t="str">
        <f>IF(+Data!P567=0,"",Data!P567)</f>
        <v/>
      </c>
      <c r="V567" t="str">
        <f>IF(+Data!Q567=0,"",Data!Q567)</f>
        <v/>
      </c>
      <c r="W567" t="str">
        <f>IF(+Data!R567=0,"",Data!R567)</f>
        <v/>
      </c>
      <c r="X567" t="str">
        <f>IF(+Data!S567=0,"",Data!S567)</f>
        <v/>
      </c>
      <c r="Y567" t="str">
        <f>IF(+Data!T567=0,"",Data!T567)</f>
        <v/>
      </c>
      <c r="Z567" t="str">
        <f>IF(+Data!U567=0,"",Data!U567)</f>
        <v/>
      </c>
      <c r="AA567" t="str">
        <f>IF(+Data!V567=0,"",Data!V567)</f>
        <v/>
      </c>
      <c r="AB567" t="str">
        <f>IF(+Data!W567=0,"",Data!W567)</f>
        <v/>
      </c>
      <c r="AC567" t="str">
        <f>IF(OR(Data!X567=0,Data!X567=""),"",VALUE(Data!X567))</f>
        <v/>
      </c>
      <c r="AD567" t="str">
        <f>IF(OR(Data!Y567=0,Data!Y567=""),"",VALUE(Data!Y567))</f>
        <v/>
      </c>
      <c r="AE567" t="str">
        <f>IF(OR(Data!Z567=0,Data!Z567=""),"",VALUE(Data!Z567))</f>
        <v/>
      </c>
      <c r="AF567" t="str">
        <f>IF(OR(Data!AA567=0,Data!AA567=""),"",VALUE(Data!AA567))</f>
        <v/>
      </c>
      <c r="AG567" t="str">
        <f>IF(OR(Data!AB567=0,Data!AB567=""),"",VALUE(Data!AB567))</f>
        <v/>
      </c>
      <c r="AH567" t="str">
        <f>IF(OR(Data!AC567=0,Data!AC567=""),"",VALUE(Data!AC567))</f>
        <v/>
      </c>
      <c r="AI567" t="str">
        <f>IF(OR(Data!AD567=0,Data!AD567=""),"",VALUE(Data!AD567))</f>
        <v/>
      </c>
      <c r="AJ567" t="str">
        <f>IF(OR(Data!AE567=0,Data!AE567=""),"",VALUE(Data!AE567))</f>
        <v/>
      </c>
      <c r="AK567" t="str">
        <f>IF(OR(Data!AF567=0,Data!AF567=""),"",VALUE(Data!AF567))</f>
        <v/>
      </c>
      <c r="AL567" t="str">
        <f>IF(OR(Data!AG567=0,Data!AG567=""),"",VALUE(Data!AG567))</f>
        <v/>
      </c>
      <c r="AM567" t="str">
        <f>IF(OR(Data!AH567=0,Data!AH567=""),"",VALUE(Data!AH567))</f>
        <v/>
      </c>
      <c r="AN567" t="str">
        <f>IF(OR(Data!AI567=0,Data!AI567=""),"",VALUE(Data!AI567))</f>
        <v/>
      </c>
      <c r="AO567" t="str">
        <f>IF(OR(Data!AJ567=0,Data!AJ567=""),"",VALUE(Data!AJ567))</f>
        <v/>
      </c>
      <c r="AP567" t="str">
        <f>IF(Data!AK567=0,"",Data!AK567)</f>
        <v/>
      </c>
      <c r="AQ567" t="str">
        <f>IF(Data!AL567=0,"",Data!AL567)</f>
        <v/>
      </c>
      <c r="AR567" t="str">
        <f>IF(Data!AM567=0,"",Data!AM567)</f>
        <v/>
      </c>
      <c r="AS567" t="str">
        <f>IF(Data!AN567=0,"",Data!AN567)</f>
        <v/>
      </c>
      <c r="AT567" t="str">
        <f>IF(Data!AO567=0,"",Data!AO567)</f>
        <v/>
      </c>
      <c r="AU567" t="str">
        <f>IF(Data!AP567=0,"",Data!AP567)</f>
        <v/>
      </c>
      <c r="AV567" t="str">
        <f>IF(Data!AQ567=0,"",Data!AQ567)</f>
        <v/>
      </c>
      <c r="AW567" t="str">
        <f>IF(Data!AR567=0,"",Data!AR567)</f>
        <v/>
      </c>
      <c r="AX567" t="str">
        <f>IF(Data!AS567=0,"",Data!AS567)</f>
        <v/>
      </c>
      <c r="AY567" t="str">
        <f>IF(Data!AT567=0,"",Data!AT567)</f>
        <v/>
      </c>
      <c r="AZ567" t="str">
        <f>IF(Data!AU567=0,"",Data!AU567)</f>
        <v/>
      </c>
      <c r="BA567" t="str">
        <f>IF(Data!AV567=0,"",Data!AV567)</f>
        <v/>
      </c>
      <c r="BB567" t="str">
        <f>IF(Data!AW567=0,"",Data!AW567)</f>
        <v/>
      </c>
      <c r="BC567" t="str">
        <f t="shared" si="107"/>
        <v>0</v>
      </c>
      <c r="BE567">
        <f t="shared" si="108"/>
        <v>9</v>
      </c>
      <c r="BF567" s="16" t="str">
        <f t="shared" si="109"/>
        <v/>
      </c>
      <c r="BG567">
        <f t="shared" si="110"/>
        <v>0</v>
      </c>
      <c r="BI567" t="str">
        <f t="shared" si="111"/>
        <v/>
      </c>
      <c r="BJ567">
        <f t="shared" si="112"/>
        <v>0</v>
      </c>
      <c r="BL567">
        <f t="shared" si="113"/>
        <v>0</v>
      </c>
      <c r="BM567">
        <f t="shared" si="114"/>
        <v>0</v>
      </c>
      <c r="BO567" t="str">
        <f t="shared" si="115"/>
        <v/>
      </c>
    </row>
    <row r="568" spans="1:67" x14ac:dyDescent="0.3">
      <c r="A568" s="1">
        <f t="shared" si="116"/>
        <v>567</v>
      </c>
      <c r="B568" s="1" t="str">
        <f t="shared" si="104"/>
        <v>0</v>
      </c>
      <c r="C568" s="1">
        <v>2015</v>
      </c>
      <c r="D568" t="str">
        <f>TRIM(SUBSTITUTE(SUBSTITUTE(Data!A568,"'",""),".",""))</f>
        <v/>
      </c>
      <c r="E568" t="str">
        <f>TRIM(SUBSTITUTE(SUBSTITUTE(SUBSTITUTE(Data!B568,"'",""),",",""),".",""))</f>
        <v/>
      </c>
      <c r="F568" t="str">
        <f t="shared" si="105"/>
        <v/>
      </c>
      <c r="G568" s="1" t="s">
        <v>50</v>
      </c>
      <c r="H568" t="str">
        <f>TEXT(Data!C568,"000000000")</f>
        <v>000000000</v>
      </c>
      <c r="I568" t="str">
        <f>TRIM(SUBSTITUTE(SUBSTITUTE(SUBSTITUTE(SUBSTITUTE(Data!D568,",",""),":",""),"  "," "),"  "," "))</f>
        <v/>
      </c>
      <c r="K568" t="str">
        <f>TRIM(SUBSTITUTE(+Data!F568,".",""))</f>
        <v/>
      </c>
      <c r="L568" t="str">
        <f>TRIM(Data!G568)</f>
        <v/>
      </c>
      <c r="M568" t="str">
        <f>TRIM(TEXT(Data!H568,"00000"))</f>
        <v>00000</v>
      </c>
      <c r="N568" s="1" t="str">
        <f t="shared" si="106"/>
        <v>9999999999</v>
      </c>
      <c r="O568" t="str">
        <f>TEXT(Data!J568,"00")</f>
        <v>00</v>
      </c>
      <c r="P568" t="str">
        <f>IF(+Data!K568=0,"",Data!K568)</f>
        <v/>
      </c>
      <c r="Q568" t="str">
        <f>IF(+Data!L568=0,"",Data!L568)</f>
        <v/>
      </c>
      <c r="R568" t="str">
        <f>IF(+Data!M568=0,"",Data!M568)</f>
        <v/>
      </c>
      <c r="S568" t="str">
        <f>IF(+Data!N568=0,"",Data!N568)</f>
        <v/>
      </c>
      <c r="T568" t="str">
        <f>IF(+Data!O568=0,"",Data!O568)</f>
        <v/>
      </c>
      <c r="U568" t="str">
        <f>IF(+Data!P568=0,"",Data!P568)</f>
        <v/>
      </c>
      <c r="V568" t="str">
        <f>IF(+Data!Q568=0,"",Data!Q568)</f>
        <v/>
      </c>
      <c r="W568" t="str">
        <f>IF(+Data!R568=0,"",Data!R568)</f>
        <v/>
      </c>
      <c r="X568" t="str">
        <f>IF(+Data!S568=0,"",Data!S568)</f>
        <v/>
      </c>
      <c r="Y568" t="str">
        <f>IF(+Data!T568=0,"",Data!T568)</f>
        <v/>
      </c>
      <c r="Z568" t="str">
        <f>IF(+Data!U568=0,"",Data!U568)</f>
        <v/>
      </c>
      <c r="AA568" t="str">
        <f>IF(+Data!V568=0,"",Data!V568)</f>
        <v/>
      </c>
      <c r="AB568" t="str">
        <f>IF(+Data!W568=0,"",Data!W568)</f>
        <v/>
      </c>
      <c r="AC568" t="str">
        <f>IF(OR(Data!X568=0,Data!X568=""),"",VALUE(Data!X568))</f>
        <v/>
      </c>
      <c r="AD568" t="str">
        <f>IF(OR(Data!Y568=0,Data!Y568=""),"",VALUE(Data!Y568))</f>
        <v/>
      </c>
      <c r="AE568" t="str">
        <f>IF(OR(Data!Z568=0,Data!Z568=""),"",VALUE(Data!Z568))</f>
        <v/>
      </c>
      <c r="AF568" t="str">
        <f>IF(OR(Data!AA568=0,Data!AA568=""),"",VALUE(Data!AA568))</f>
        <v/>
      </c>
      <c r="AG568" t="str">
        <f>IF(OR(Data!AB568=0,Data!AB568=""),"",VALUE(Data!AB568))</f>
        <v/>
      </c>
      <c r="AH568" t="str">
        <f>IF(OR(Data!AC568=0,Data!AC568=""),"",VALUE(Data!AC568))</f>
        <v/>
      </c>
      <c r="AI568" t="str">
        <f>IF(OR(Data!AD568=0,Data!AD568=""),"",VALUE(Data!AD568))</f>
        <v/>
      </c>
      <c r="AJ568" t="str">
        <f>IF(OR(Data!AE568=0,Data!AE568=""),"",VALUE(Data!AE568))</f>
        <v/>
      </c>
      <c r="AK568" t="str">
        <f>IF(OR(Data!AF568=0,Data!AF568=""),"",VALUE(Data!AF568))</f>
        <v/>
      </c>
      <c r="AL568" t="str">
        <f>IF(OR(Data!AG568=0,Data!AG568=""),"",VALUE(Data!AG568))</f>
        <v/>
      </c>
      <c r="AM568" t="str">
        <f>IF(OR(Data!AH568=0,Data!AH568=""),"",VALUE(Data!AH568))</f>
        <v/>
      </c>
      <c r="AN568" t="str">
        <f>IF(OR(Data!AI568=0,Data!AI568=""),"",VALUE(Data!AI568))</f>
        <v/>
      </c>
      <c r="AO568" t="str">
        <f>IF(OR(Data!AJ568=0,Data!AJ568=""),"",VALUE(Data!AJ568))</f>
        <v/>
      </c>
      <c r="AP568" t="str">
        <f>IF(Data!AK568=0,"",Data!AK568)</f>
        <v/>
      </c>
      <c r="AQ568" t="str">
        <f>IF(Data!AL568=0,"",Data!AL568)</f>
        <v/>
      </c>
      <c r="AR568" t="str">
        <f>IF(Data!AM568=0,"",Data!AM568)</f>
        <v/>
      </c>
      <c r="AS568" t="str">
        <f>IF(Data!AN568=0,"",Data!AN568)</f>
        <v/>
      </c>
      <c r="AT568" t="str">
        <f>IF(Data!AO568=0,"",Data!AO568)</f>
        <v/>
      </c>
      <c r="AU568" t="str">
        <f>IF(Data!AP568=0,"",Data!AP568)</f>
        <v/>
      </c>
      <c r="AV568" t="str">
        <f>IF(Data!AQ568=0,"",Data!AQ568)</f>
        <v/>
      </c>
      <c r="AW568" t="str">
        <f>IF(Data!AR568=0,"",Data!AR568)</f>
        <v/>
      </c>
      <c r="AX568" t="str">
        <f>IF(Data!AS568=0,"",Data!AS568)</f>
        <v/>
      </c>
      <c r="AY568" t="str">
        <f>IF(Data!AT568=0,"",Data!AT568)</f>
        <v/>
      </c>
      <c r="AZ568" t="str">
        <f>IF(Data!AU568=0,"",Data!AU568)</f>
        <v/>
      </c>
      <c r="BA568" t="str">
        <f>IF(Data!AV568=0,"",Data!AV568)</f>
        <v/>
      </c>
      <c r="BB568" t="str">
        <f>IF(Data!AW568=0,"",Data!AW568)</f>
        <v/>
      </c>
      <c r="BC568" t="str">
        <f t="shared" si="107"/>
        <v>0</v>
      </c>
      <c r="BE568">
        <f t="shared" si="108"/>
        <v>9</v>
      </c>
      <c r="BF568" s="16" t="str">
        <f t="shared" si="109"/>
        <v/>
      </c>
      <c r="BG568">
        <f t="shared" si="110"/>
        <v>0</v>
      </c>
      <c r="BI568" t="str">
        <f t="shared" si="111"/>
        <v/>
      </c>
      <c r="BJ568">
        <f t="shared" si="112"/>
        <v>0</v>
      </c>
      <c r="BL568">
        <f t="shared" si="113"/>
        <v>0</v>
      </c>
      <c r="BM568">
        <f t="shared" si="114"/>
        <v>0</v>
      </c>
      <c r="BO568" t="str">
        <f t="shared" si="115"/>
        <v/>
      </c>
    </row>
    <row r="569" spans="1:67" x14ac:dyDescent="0.3">
      <c r="A569" s="1">
        <f t="shared" si="116"/>
        <v>568</v>
      </c>
      <c r="B569" s="1" t="str">
        <f t="shared" si="104"/>
        <v>0</v>
      </c>
      <c r="C569" s="1">
        <v>2015</v>
      </c>
      <c r="D569" t="str">
        <f>TRIM(SUBSTITUTE(SUBSTITUTE(Data!A569,"'",""),".",""))</f>
        <v/>
      </c>
      <c r="E569" t="str">
        <f>TRIM(SUBSTITUTE(SUBSTITUTE(SUBSTITUTE(Data!B569,"'",""),",",""),".",""))</f>
        <v/>
      </c>
      <c r="F569" t="str">
        <f t="shared" si="105"/>
        <v/>
      </c>
      <c r="G569" s="1" t="s">
        <v>50</v>
      </c>
      <c r="H569" t="str">
        <f>TEXT(Data!C569,"000000000")</f>
        <v>000000000</v>
      </c>
      <c r="I569" t="str">
        <f>TRIM(SUBSTITUTE(SUBSTITUTE(SUBSTITUTE(SUBSTITUTE(Data!D569,",",""),":",""),"  "," "),"  "," "))</f>
        <v/>
      </c>
      <c r="K569" t="str">
        <f>TRIM(SUBSTITUTE(+Data!F569,".",""))</f>
        <v/>
      </c>
      <c r="L569" t="str">
        <f>TRIM(Data!G569)</f>
        <v/>
      </c>
      <c r="M569" t="str">
        <f>TRIM(TEXT(Data!H569,"00000"))</f>
        <v>00000</v>
      </c>
      <c r="N569" s="1" t="str">
        <f t="shared" si="106"/>
        <v>9999999999</v>
      </c>
      <c r="O569" t="str">
        <f>TEXT(Data!J569,"00")</f>
        <v>00</v>
      </c>
      <c r="P569" t="str">
        <f>IF(+Data!K569=0,"",Data!K569)</f>
        <v/>
      </c>
      <c r="Q569" t="str">
        <f>IF(+Data!L569=0,"",Data!L569)</f>
        <v/>
      </c>
      <c r="R569" t="str">
        <f>IF(+Data!M569=0,"",Data!M569)</f>
        <v/>
      </c>
      <c r="S569" t="str">
        <f>IF(+Data!N569=0,"",Data!N569)</f>
        <v/>
      </c>
      <c r="T569" t="str">
        <f>IF(+Data!O569=0,"",Data!O569)</f>
        <v/>
      </c>
      <c r="U569" t="str">
        <f>IF(+Data!P569=0,"",Data!P569)</f>
        <v/>
      </c>
      <c r="V569" t="str">
        <f>IF(+Data!Q569=0,"",Data!Q569)</f>
        <v/>
      </c>
      <c r="W569" t="str">
        <f>IF(+Data!R569=0,"",Data!R569)</f>
        <v/>
      </c>
      <c r="X569" t="str">
        <f>IF(+Data!S569=0,"",Data!S569)</f>
        <v/>
      </c>
      <c r="Y569" t="str">
        <f>IF(+Data!T569=0,"",Data!T569)</f>
        <v/>
      </c>
      <c r="Z569" t="str">
        <f>IF(+Data!U569=0,"",Data!U569)</f>
        <v/>
      </c>
      <c r="AA569" t="str">
        <f>IF(+Data!V569=0,"",Data!V569)</f>
        <v/>
      </c>
      <c r="AB569" t="str">
        <f>IF(+Data!W569=0,"",Data!W569)</f>
        <v/>
      </c>
      <c r="AC569" t="str">
        <f>IF(OR(Data!X569=0,Data!X569=""),"",VALUE(Data!X569))</f>
        <v/>
      </c>
      <c r="AD569" t="str">
        <f>IF(OR(Data!Y569=0,Data!Y569=""),"",VALUE(Data!Y569))</f>
        <v/>
      </c>
      <c r="AE569" t="str">
        <f>IF(OR(Data!Z569=0,Data!Z569=""),"",VALUE(Data!Z569))</f>
        <v/>
      </c>
      <c r="AF569" t="str">
        <f>IF(OR(Data!AA569=0,Data!AA569=""),"",VALUE(Data!AA569))</f>
        <v/>
      </c>
      <c r="AG569" t="str">
        <f>IF(OR(Data!AB569=0,Data!AB569=""),"",VALUE(Data!AB569))</f>
        <v/>
      </c>
      <c r="AH569" t="str">
        <f>IF(OR(Data!AC569=0,Data!AC569=""),"",VALUE(Data!AC569))</f>
        <v/>
      </c>
      <c r="AI569" t="str">
        <f>IF(OR(Data!AD569=0,Data!AD569=""),"",VALUE(Data!AD569))</f>
        <v/>
      </c>
      <c r="AJ569" t="str">
        <f>IF(OR(Data!AE569=0,Data!AE569=""),"",VALUE(Data!AE569))</f>
        <v/>
      </c>
      <c r="AK569" t="str">
        <f>IF(OR(Data!AF569=0,Data!AF569=""),"",VALUE(Data!AF569))</f>
        <v/>
      </c>
      <c r="AL569" t="str">
        <f>IF(OR(Data!AG569=0,Data!AG569=""),"",VALUE(Data!AG569))</f>
        <v/>
      </c>
      <c r="AM569" t="str">
        <f>IF(OR(Data!AH569=0,Data!AH569=""),"",VALUE(Data!AH569))</f>
        <v/>
      </c>
      <c r="AN569" t="str">
        <f>IF(OR(Data!AI569=0,Data!AI569=""),"",VALUE(Data!AI569))</f>
        <v/>
      </c>
      <c r="AO569" t="str">
        <f>IF(OR(Data!AJ569=0,Data!AJ569=""),"",VALUE(Data!AJ569))</f>
        <v/>
      </c>
      <c r="AP569" t="str">
        <f>IF(Data!AK569=0,"",Data!AK569)</f>
        <v/>
      </c>
      <c r="AQ569" t="str">
        <f>IF(Data!AL569=0,"",Data!AL569)</f>
        <v/>
      </c>
      <c r="AR569" t="str">
        <f>IF(Data!AM569=0,"",Data!AM569)</f>
        <v/>
      </c>
      <c r="AS569" t="str">
        <f>IF(Data!AN569=0,"",Data!AN569)</f>
        <v/>
      </c>
      <c r="AT569" t="str">
        <f>IF(Data!AO569=0,"",Data!AO569)</f>
        <v/>
      </c>
      <c r="AU569" t="str">
        <f>IF(Data!AP569=0,"",Data!AP569)</f>
        <v/>
      </c>
      <c r="AV569" t="str">
        <f>IF(Data!AQ569=0,"",Data!AQ569)</f>
        <v/>
      </c>
      <c r="AW569" t="str">
        <f>IF(Data!AR569=0,"",Data!AR569)</f>
        <v/>
      </c>
      <c r="AX569" t="str">
        <f>IF(Data!AS569=0,"",Data!AS569)</f>
        <v/>
      </c>
      <c r="AY569" t="str">
        <f>IF(Data!AT569=0,"",Data!AT569)</f>
        <v/>
      </c>
      <c r="AZ569" t="str">
        <f>IF(Data!AU569=0,"",Data!AU569)</f>
        <v/>
      </c>
      <c r="BA569" t="str">
        <f>IF(Data!AV569=0,"",Data!AV569)</f>
        <v/>
      </c>
      <c r="BB569" t="str">
        <f>IF(Data!AW569=0,"",Data!AW569)</f>
        <v/>
      </c>
      <c r="BC569" t="str">
        <f t="shared" si="107"/>
        <v>0</v>
      </c>
      <c r="BE569">
        <f t="shared" si="108"/>
        <v>9</v>
      </c>
      <c r="BF569" s="16" t="str">
        <f t="shared" si="109"/>
        <v/>
      </c>
      <c r="BG569">
        <f t="shared" si="110"/>
        <v>0</v>
      </c>
      <c r="BI569" t="str">
        <f t="shared" si="111"/>
        <v/>
      </c>
      <c r="BJ569">
        <f t="shared" si="112"/>
        <v>0</v>
      </c>
      <c r="BL569">
        <f t="shared" si="113"/>
        <v>0</v>
      </c>
      <c r="BM569">
        <f t="shared" si="114"/>
        <v>0</v>
      </c>
      <c r="BO569" t="str">
        <f t="shared" si="115"/>
        <v/>
      </c>
    </row>
    <row r="570" spans="1:67" x14ac:dyDescent="0.3">
      <c r="A570" s="1">
        <f t="shared" si="116"/>
        <v>569</v>
      </c>
      <c r="B570" s="1" t="str">
        <f t="shared" si="104"/>
        <v>0</v>
      </c>
      <c r="C570" s="1">
        <v>2015</v>
      </c>
      <c r="D570" t="str">
        <f>TRIM(SUBSTITUTE(SUBSTITUTE(Data!A570,"'",""),".",""))</f>
        <v/>
      </c>
      <c r="E570" t="str">
        <f>TRIM(SUBSTITUTE(SUBSTITUTE(SUBSTITUTE(Data!B570,"'",""),",",""),".",""))</f>
        <v/>
      </c>
      <c r="F570" t="str">
        <f t="shared" si="105"/>
        <v/>
      </c>
      <c r="G570" s="1" t="s">
        <v>50</v>
      </c>
      <c r="H570" t="str">
        <f>TEXT(Data!C570,"000000000")</f>
        <v>000000000</v>
      </c>
      <c r="I570" t="str">
        <f>TRIM(SUBSTITUTE(SUBSTITUTE(SUBSTITUTE(SUBSTITUTE(Data!D570,",",""),":",""),"  "," "),"  "," "))</f>
        <v/>
      </c>
      <c r="K570" t="str">
        <f>TRIM(SUBSTITUTE(+Data!F570,".",""))</f>
        <v/>
      </c>
      <c r="L570" t="str">
        <f>TRIM(Data!G570)</f>
        <v/>
      </c>
      <c r="M570" t="str">
        <f>TRIM(TEXT(Data!H570,"00000"))</f>
        <v>00000</v>
      </c>
      <c r="N570" s="1" t="str">
        <f t="shared" si="106"/>
        <v>9999999999</v>
      </c>
      <c r="O570" t="str">
        <f>TEXT(Data!J570,"00")</f>
        <v>00</v>
      </c>
      <c r="P570" t="str">
        <f>IF(+Data!K570=0,"",Data!K570)</f>
        <v/>
      </c>
      <c r="Q570" t="str">
        <f>IF(+Data!L570=0,"",Data!L570)</f>
        <v/>
      </c>
      <c r="R570" t="str">
        <f>IF(+Data!M570=0,"",Data!M570)</f>
        <v/>
      </c>
      <c r="S570" t="str">
        <f>IF(+Data!N570=0,"",Data!N570)</f>
        <v/>
      </c>
      <c r="T570" t="str">
        <f>IF(+Data!O570=0,"",Data!O570)</f>
        <v/>
      </c>
      <c r="U570" t="str">
        <f>IF(+Data!P570=0,"",Data!P570)</f>
        <v/>
      </c>
      <c r="V570" t="str">
        <f>IF(+Data!Q570=0,"",Data!Q570)</f>
        <v/>
      </c>
      <c r="W570" t="str">
        <f>IF(+Data!R570=0,"",Data!R570)</f>
        <v/>
      </c>
      <c r="X570" t="str">
        <f>IF(+Data!S570=0,"",Data!S570)</f>
        <v/>
      </c>
      <c r="Y570" t="str">
        <f>IF(+Data!T570=0,"",Data!T570)</f>
        <v/>
      </c>
      <c r="Z570" t="str">
        <f>IF(+Data!U570=0,"",Data!U570)</f>
        <v/>
      </c>
      <c r="AA570" t="str">
        <f>IF(+Data!V570=0,"",Data!V570)</f>
        <v/>
      </c>
      <c r="AB570" t="str">
        <f>IF(+Data!W570=0,"",Data!W570)</f>
        <v/>
      </c>
      <c r="AC570" t="str">
        <f>IF(OR(Data!X570=0,Data!X570=""),"",VALUE(Data!X570))</f>
        <v/>
      </c>
      <c r="AD570" t="str">
        <f>IF(OR(Data!Y570=0,Data!Y570=""),"",VALUE(Data!Y570))</f>
        <v/>
      </c>
      <c r="AE570" t="str">
        <f>IF(OR(Data!Z570=0,Data!Z570=""),"",VALUE(Data!Z570))</f>
        <v/>
      </c>
      <c r="AF570" t="str">
        <f>IF(OR(Data!AA570=0,Data!AA570=""),"",VALUE(Data!AA570))</f>
        <v/>
      </c>
      <c r="AG570" t="str">
        <f>IF(OR(Data!AB570=0,Data!AB570=""),"",VALUE(Data!AB570))</f>
        <v/>
      </c>
      <c r="AH570" t="str">
        <f>IF(OR(Data!AC570=0,Data!AC570=""),"",VALUE(Data!AC570))</f>
        <v/>
      </c>
      <c r="AI570" t="str">
        <f>IF(OR(Data!AD570=0,Data!AD570=""),"",VALUE(Data!AD570))</f>
        <v/>
      </c>
      <c r="AJ570" t="str">
        <f>IF(OR(Data!AE570=0,Data!AE570=""),"",VALUE(Data!AE570))</f>
        <v/>
      </c>
      <c r="AK570" t="str">
        <f>IF(OR(Data!AF570=0,Data!AF570=""),"",VALUE(Data!AF570))</f>
        <v/>
      </c>
      <c r="AL570" t="str">
        <f>IF(OR(Data!AG570=0,Data!AG570=""),"",VALUE(Data!AG570))</f>
        <v/>
      </c>
      <c r="AM570" t="str">
        <f>IF(OR(Data!AH570=0,Data!AH570=""),"",VALUE(Data!AH570))</f>
        <v/>
      </c>
      <c r="AN570" t="str">
        <f>IF(OR(Data!AI570=0,Data!AI570=""),"",VALUE(Data!AI570))</f>
        <v/>
      </c>
      <c r="AO570" t="str">
        <f>IF(OR(Data!AJ570=0,Data!AJ570=""),"",VALUE(Data!AJ570))</f>
        <v/>
      </c>
      <c r="AP570" t="str">
        <f>IF(Data!AK570=0,"",Data!AK570)</f>
        <v/>
      </c>
      <c r="AQ570" t="str">
        <f>IF(Data!AL570=0,"",Data!AL570)</f>
        <v/>
      </c>
      <c r="AR570" t="str">
        <f>IF(Data!AM570=0,"",Data!AM570)</f>
        <v/>
      </c>
      <c r="AS570" t="str">
        <f>IF(Data!AN570=0,"",Data!AN570)</f>
        <v/>
      </c>
      <c r="AT570" t="str">
        <f>IF(Data!AO570=0,"",Data!AO570)</f>
        <v/>
      </c>
      <c r="AU570" t="str">
        <f>IF(Data!AP570=0,"",Data!AP570)</f>
        <v/>
      </c>
      <c r="AV570" t="str">
        <f>IF(Data!AQ570=0,"",Data!AQ570)</f>
        <v/>
      </c>
      <c r="AW570" t="str">
        <f>IF(Data!AR570=0,"",Data!AR570)</f>
        <v/>
      </c>
      <c r="AX570" t="str">
        <f>IF(Data!AS570=0,"",Data!AS570)</f>
        <v/>
      </c>
      <c r="AY570" t="str">
        <f>IF(Data!AT570=0,"",Data!AT570)</f>
        <v/>
      </c>
      <c r="AZ570" t="str">
        <f>IF(Data!AU570=0,"",Data!AU570)</f>
        <v/>
      </c>
      <c r="BA570" t="str">
        <f>IF(Data!AV570=0,"",Data!AV570)</f>
        <v/>
      </c>
      <c r="BB570" t="str">
        <f>IF(Data!AW570=0,"",Data!AW570)</f>
        <v/>
      </c>
      <c r="BC570" t="str">
        <f t="shared" si="107"/>
        <v>0</v>
      </c>
      <c r="BE570">
        <f t="shared" si="108"/>
        <v>9</v>
      </c>
      <c r="BF570" s="16" t="str">
        <f t="shared" si="109"/>
        <v/>
      </c>
      <c r="BG570">
        <f t="shared" si="110"/>
        <v>0</v>
      </c>
      <c r="BI570" t="str">
        <f t="shared" si="111"/>
        <v/>
      </c>
      <c r="BJ570">
        <f t="shared" si="112"/>
        <v>0</v>
      </c>
      <c r="BL570">
        <f t="shared" si="113"/>
        <v>0</v>
      </c>
      <c r="BM570">
        <f t="shared" si="114"/>
        <v>0</v>
      </c>
      <c r="BO570" t="str">
        <f t="shared" si="115"/>
        <v/>
      </c>
    </row>
    <row r="571" spans="1:67" x14ac:dyDescent="0.3">
      <c r="A571" s="1">
        <f t="shared" si="116"/>
        <v>570</v>
      </c>
      <c r="B571" s="1" t="str">
        <f t="shared" si="104"/>
        <v>0</v>
      </c>
      <c r="C571" s="1">
        <v>2015</v>
      </c>
      <c r="D571" t="str">
        <f>TRIM(SUBSTITUTE(SUBSTITUTE(Data!A571,"'",""),".",""))</f>
        <v/>
      </c>
      <c r="E571" t="str">
        <f>TRIM(SUBSTITUTE(SUBSTITUTE(SUBSTITUTE(Data!B571,"'",""),",",""),".",""))</f>
        <v/>
      </c>
      <c r="F571" t="str">
        <f t="shared" si="105"/>
        <v/>
      </c>
      <c r="G571" s="1" t="s">
        <v>50</v>
      </c>
      <c r="H571" t="str">
        <f>TEXT(Data!C571,"000000000")</f>
        <v>000000000</v>
      </c>
      <c r="I571" t="str">
        <f>TRIM(SUBSTITUTE(SUBSTITUTE(SUBSTITUTE(SUBSTITUTE(Data!D571,",",""),":",""),"  "," "),"  "," "))</f>
        <v/>
      </c>
      <c r="K571" t="str">
        <f>TRIM(SUBSTITUTE(+Data!F571,".",""))</f>
        <v/>
      </c>
      <c r="L571" t="str">
        <f>TRIM(Data!G571)</f>
        <v/>
      </c>
      <c r="M571" t="str">
        <f>TRIM(TEXT(Data!H571,"00000"))</f>
        <v>00000</v>
      </c>
      <c r="N571" s="1" t="str">
        <f t="shared" si="106"/>
        <v>9999999999</v>
      </c>
      <c r="O571" t="str">
        <f>TEXT(Data!J571,"00")</f>
        <v>00</v>
      </c>
      <c r="P571" t="str">
        <f>IF(+Data!K571=0,"",Data!K571)</f>
        <v/>
      </c>
      <c r="Q571" t="str">
        <f>IF(+Data!L571=0,"",Data!L571)</f>
        <v/>
      </c>
      <c r="R571" t="str">
        <f>IF(+Data!M571=0,"",Data!M571)</f>
        <v/>
      </c>
      <c r="S571" t="str">
        <f>IF(+Data!N571=0,"",Data!N571)</f>
        <v/>
      </c>
      <c r="T571" t="str">
        <f>IF(+Data!O571=0,"",Data!O571)</f>
        <v/>
      </c>
      <c r="U571" t="str">
        <f>IF(+Data!P571=0,"",Data!P571)</f>
        <v/>
      </c>
      <c r="V571" t="str">
        <f>IF(+Data!Q571=0,"",Data!Q571)</f>
        <v/>
      </c>
      <c r="W571" t="str">
        <f>IF(+Data!R571=0,"",Data!R571)</f>
        <v/>
      </c>
      <c r="X571" t="str">
        <f>IF(+Data!S571=0,"",Data!S571)</f>
        <v/>
      </c>
      <c r="Y571" t="str">
        <f>IF(+Data!T571=0,"",Data!T571)</f>
        <v/>
      </c>
      <c r="Z571" t="str">
        <f>IF(+Data!U571=0,"",Data!U571)</f>
        <v/>
      </c>
      <c r="AA571" t="str">
        <f>IF(+Data!V571=0,"",Data!V571)</f>
        <v/>
      </c>
      <c r="AB571" t="str">
        <f>IF(+Data!W571=0,"",Data!W571)</f>
        <v/>
      </c>
      <c r="AC571" t="str">
        <f>IF(OR(Data!X571=0,Data!X571=""),"",VALUE(Data!X571))</f>
        <v/>
      </c>
      <c r="AD571" t="str">
        <f>IF(OR(Data!Y571=0,Data!Y571=""),"",VALUE(Data!Y571))</f>
        <v/>
      </c>
      <c r="AE571" t="str">
        <f>IF(OR(Data!Z571=0,Data!Z571=""),"",VALUE(Data!Z571))</f>
        <v/>
      </c>
      <c r="AF571" t="str">
        <f>IF(OR(Data!AA571=0,Data!AA571=""),"",VALUE(Data!AA571))</f>
        <v/>
      </c>
      <c r="AG571" t="str">
        <f>IF(OR(Data!AB571=0,Data!AB571=""),"",VALUE(Data!AB571))</f>
        <v/>
      </c>
      <c r="AH571" t="str">
        <f>IF(OR(Data!AC571=0,Data!AC571=""),"",VALUE(Data!AC571))</f>
        <v/>
      </c>
      <c r="AI571" t="str">
        <f>IF(OR(Data!AD571=0,Data!AD571=""),"",VALUE(Data!AD571))</f>
        <v/>
      </c>
      <c r="AJ571" t="str">
        <f>IF(OR(Data!AE571=0,Data!AE571=""),"",VALUE(Data!AE571))</f>
        <v/>
      </c>
      <c r="AK571" t="str">
        <f>IF(OR(Data!AF571=0,Data!AF571=""),"",VALUE(Data!AF571))</f>
        <v/>
      </c>
      <c r="AL571" t="str">
        <f>IF(OR(Data!AG571=0,Data!AG571=""),"",VALUE(Data!AG571))</f>
        <v/>
      </c>
      <c r="AM571" t="str">
        <f>IF(OR(Data!AH571=0,Data!AH571=""),"",VALUE(Data!AH571))</f>
        <v/>
      </c>
      <c r="AN571" t="str">
        <f>IF(OR(Data!AI571=0,Data!AI571=""),"",VALUE(Data!AI571))</f>
        <v/>
      </c>
      <c r="AO571" t="str">
        <f>IF(OR(Data!AJ571=0,Data!AJ571=""),"",VALUE(Data!AJ571))</f>
        <v/>
      </c>
      <c r="AP571" t="str">
        <f>IF(Data!AK571=0,"",Data!AK571)</f>
        <v/>
      </c>
      <c r="AQ571" t="str">
        <f>IF(Data!AL571=0,"",Data!AL571)</f>
        <v/>
      </c>
      <c r="AR571" t="str">
        <f>IF(Data!AM571=0,"",Data!AM571)</f>
        <v/>
      </c>
      <c r="AS571" t="str">
        <f>IF(Data!AN571=0,"",Data!AN571)</f>
        <v/>
      </c>
      <c r="AT571" t="str">
        <f>IF(Data!AO571=0,"",Data!AO571)</f>
        <v/>
      </c>
      <c r="AU571" t="str">
        <f>IF(Data!AP571=0,"",Data!AP571)</f>
        <v/>
      </c>
      <c r="AV571" t="str">
        <f>IF(Data!AQ571=0,"",Data!AQ571)</f>
        <v/>
      </c>
      <c r="AW571" t="str">
        <f>IF(Data!AR571=0,"",Data!AR571)</f>
        <v/>
      </c>
      <c r="AX571" t="str">
        <f>IF(Data!AS571=0,"",Data!AS571)</f>
        <v/>
      </c>
      <c r="AY571" t="str">
        <f>IF(Data!AT571=0,"",Data!AT571)</f>
        <v/>
      </c>
      <c r="AZ571" t="str">
        <f>IF(Data!AU571=0,"",Data!AU571)</f>
        <v/>
      </c>
      <c r="BA571" t="str">
        <f>IF(Data!AV571=0,"",Data!AV571)</f>
        <v/>
      </c>
      <c r="BB571" t="str">
        <f>IF(Data!AW571=0,"",Data!AW571)</f>
        <v/>
      </c>
      <c r="BC571" t="str">
        <f t="shared" si="107"/>
        <v>0</v>
      </c>
      <c r="BE571">
        <f t="shared" si="108"/>
        <v>9</v>
      </c>
      <c r="BF571" s="16" t="str">
        <f t="shared" si="109"/>
        <v/>
      </c>
      <c r="BG571">
        <f t="shared" si="110"/>
        <v>0</v>
      </c>
      <c r="BI571" t="str">
        <f t="shared" si="111"/>
        <v/>
      </c>
      <c r="BJ571">
        <f t="shared" si="112"/>
        <v>0</v>
      </c>
      <c r="BL571">
        <f t="shared" si="113"/>
        <v>0</v>
      </c>
      <c r="BM571">
        <f t="shared" si="114"/>
        <v>0</v>
      </c>
      <c r="BO571" t="str">
        <f t="shared" si="115"/>
        <v/>
      </c>
    </row>
    <row r="572" spans="1:67" x14ac:dyDescent="0.3">
      <c r="A572" s="1">
        <f t="shared" si="116"/>
        <v>571</v>
      </c>
      <c r="B572" s="1" t="str">
        <f t="shared" si="104"/>
        <v>0</v>
      </c>
      <c r="C572" s="1">
        <v>2015</v>
      </c>
      <c r="D572" t="str">
        <f>TRIM(SUBSTITUTE(SUBSTITUTE(Data!A572,"'",""),".",""))</f>
        <v/>
      </c>
      <c r="E572" t="str">
        <f>TRIM(SUBSTITUTE(SUBSTITUTE(SUBSTITUTE(Data!B572,"'",""),",",""),".",""))</f>
        <v/>
      </c>
      <c r="F572" t="str">
        <f t="shared" si="105"/>
        <v/>
      </c>
      <c r="G572" s="1" t="s">
        <v>50</v>
      </c>
      <c r="H572" t="str">
        <f>TEXT(Data!C572,"000000000")</f>
        <v>000000000</v>
      </c>
      <c r="I572" t="str">
        <f>TRIM(SUBSTITUTE(SUBSTITUTE(SUBSTITUTE(SUBSTITUTE(Data!D572,",",""),":",""),"  "," "),"  "," "))</f>
        <v/>
      </c>
      <c r="K572" t="str">
        <f>TRIM(SUBSTITUTE(+Data!F572,".",""))</f>
        <v/>
      </c>
      <c r="L572" t="str">
        <f>TRIM(Data!G572)</f>
        <v/>
      </c>
      <c r="M572" t="str">
        <f>TRIM(TEXT(Data!H572,"00000"))</f>
        <v>00000</v>
      </c>
      <c r="N572" s="1" t="str">
        <f t="shared" si="106"/>
        <v>9999999999</v>
      </c>
      <c r="O572" t="str">
        <f>TEXT(Data!J572,"00")</f>
        <v>00</v>
      </c>
      <c r="P572" t="str">
        <f>IF(+Data!K572=0,"",Data!K572)</f>
        <v/>
      </c>
      <c r="Q572" t="str">
        <f>IF(+Data!L572=0,"",Data!L572)</f>
        <v/>
      </c>
      <c r="R572" t="str">
        <f>IF(+Data!M572=0,"",Data!M572)</f>
        <v/>
      </c>
      <c r="S572" t="str">
        <f>IF(+Data!N572=0,"",Data!N572)</f>
        <v/>
      </c>
      <c r="T572" t="str">
        <f>IF(+Data!O572=0,"",Data!O572)</f>
        <v/>
      </c>
      <c r="U572" t="str">
        <f>IF(+Data!P572=0,"",Data!P572)</f>
        <v/>
      </c>
      <c r="V572" t="str">
        <f>IF(+Data!Q572=0,"",Data!Q572)</f>
        <v/>
      </c>
      <c r="W572" t="str">
        <f>IF(+Data!R572=0,"",Data!R572)</f>
        <v/>
      </c>
      <c r="X572" t="str">
        <f>IF(+Data!S572=0,"",Data!S572)</f>
        <v/>
      </c>
      <c r="Y572" t="str">
        <f>IF(+Data!T572=0,"",Data!T572)</f>
        <v/>
      </c>
      <c r="Z572" t="str">
        <f>IF(+Data!U572=0,"",Data!U572)</f>
        <v/>
      </c>
      <c r="AA572" t="str">
        <f>IF(+Data!V572=0,"",Data!V572)</f>
        <v/>
      </c>
      <c r="AB572" t="str">
        <f>IF(+Data!W572=0,"",Data!W572)</f>
        <v/>
      </c>
      <c r="AC572" t="str">
        <f>IF(OR(Data!X572=0,Data!X572=""),"",VALUE(Data!X572))</f>
        <v/>
      </c>
      <c r="AD572" t="str">
        <f>IF(OR(Data!Y572=0,Data!Y572=""),"",VALUE(Data!Y572))</f>
        <v/>
      </c>
      <c r="AE572" t="str">
        <f>IF(OR(Data!Z572=0,Data!Z572=""),"",VALUE(Data!Z572))</f>
        <v/>
      </c>
      <c r="AF572" t="str">
        <f>IF(OR(Data!AA572=0,Data!AA572=""),"",VALUE(Data!AA572))</f>
        <v/>
      </c>
      <c r="AG572" t="str">
        <f>IF(OR(Data!AB572=0,Data!AB572=""),"",VALUE(Data!AB572))</f>
        <v/>
      </c>
      <c r="AH572" t="str">
        <f>IF(OR(Data!AC572=0,Data!AC572=""),"",VALUE(Data!AC572))</f>
        <v/>
      </c>
      <c r="AI572" t="str">
        <f>IF(OR(Data!AD572=0,Data!AD572=""),"",VALUE(Data!AD572))</f>
        <v/>
      </c>
      <c r="AJ572" t="str">
        <f>IF(OR(Data!AE572=0,Data!AE572=""),"",VALUE(Data!AE572))</f>
        <v/>
      </c>
      <c r="AK572" t="str">
        <f>IF(OR(Data!AF572=0,Data!AF572=""),"",VALUE(Data!AF572))</f>
        <v/>
      </c>
      <c r="AL572" t="str">
        <f>IF(OR(Data!AG572=0,Data!AG572=""),"",VALUE(Data!AG572))</f>
        <v/>
      </c>
      <c r="AM572" t="str">
        <f>IF(OR(Data!AH572=0,Data!AH572=""),"",VALUE(Data!AH572))</f>
        <v/>
      </c>
      <c r="AN572" t="str">
        <f>IF(OR(Data!AI572=0,Data!AI572=""),"",VALUE(Data!AI572))</f>
        <v/>
      </c>
      <c r="AO572" t="str">
        <f>IF(OR(Data!AJ572=0,Data!AJ572=""),"",VALUE(Data!AJ572))</f>
        <v/>
      </c>
      <c r="AP572" t="str">
        <f>IF(Data!AK572=0,"",Data!AK572)</f>
        <v/>
      </c>
      <c r="AQ572" t="str">
        <f>IF(Data!AL572=0,"",Data!AL572)</f>
        <v/>
      </c>
      <c r="AR572" t="str">
        <f>IF(Data!AM572=0,"",Data!AM572)</f>
        <v/>
      </c>
      <c r="AS572" t="str">
        <f>IF(Data!AN572=0,"",Data!AN572)</f>
        <v/>
      </c>
      <c r="AT572" t="str">
        <f>IF(Data!AO572=0,"",Data!AO572)</f>
        <v/>
      </c>
      <c r="AU572" t="str">
        <f>IF(Data!AP572=0,"",Data!AP572)</f>
        <v/>
      </c>
      <c r="AV572" t="str">
        <f>IF(Data!AQ572=0,"",Data!AQ572)</f>
        <v/>
      </c>
      <c r="AW572" t="str">
        <f>IF(Data!AR572=0,"",Data!AR572)</f>
        <v/>
      </c>
      <c r="AX572" t="str">
        <f>IF(Data!AS572=0,"",Data!AS572)</f>
        <v/>
      </c>
      <c r="AY572" t="str">
        <f>IF(Data!AT572=0,"",Data!AT572)</f>
        <v/>
      </c>
      <c r="AZ572" t="str">
        <f>IF(Data!AU572=0,"",Data!AU572)</f>
        <v/>
      </c>
      <c r="BA572" t="str">
        <f>IF(Data!AV572=0,"",Data!AV572)</f>
        <v/>
      </c>
      <c r="BB572" t="str">
        <f>IF(Data!AW572=0,"",Data!AW572)</f>
        <v/>
      </c>
      <c r="BC572" t="str">
        <f t="shared" si="107"/>
        <v>0</v>
      </c>
      <c r="BE572">
        <f t="shared" si="108"/>
        <v>9</v>
      </c>
      <c r="BF572" s="16" t="str">
        <f t="shared" si="109"/>
        <v/>
      </c>
      <c r="BG572">
        <f t="shared" si="110"/>
        <v>0</v>
      </c>
      <c r="BI572" t="str">
        <f t="shared" si="111"/>
        <v/>
      </c>
      <c r="BJ572">
        <f t="shared" si="112"/>
        <v>0</v>
      </c>
      <c r="BL572">
        <f t="shared" si="113"/>
        <v>0</v>
      </c>
      <c r="BM572">
        <f t="shared" si="114"/>
        <v>0</v>
      </c>
      <c r="BO572" t="str">
        <f t="shared" si="115"/>
        <v/>
      </c>
    </row>
    <row r="573" spans="1:67" x14ac:dyDescent="0.3">
      <c r="A573" s="1">
        <f t="shared" si="116"/>
        <v>572</v>
      </c>
      <c r="B573" s="1" t="str">
        <f t="shared" si="104"/>
        <v>0</v>
      </c>
      <c r="C573" s="1">
        <v>2015</v>
      </c>
      <c r="D573" t="str">
        <f>TRIM(SUBSTITUTE(SUBSTITUTE(Data!A573,"'",""),".",""))</f>
        <v/>
      </c>
      <c r="E573" t="str">
        <f>TRIM(SUBSTITUTE(SUBSTITUTE(SUBSTITUTE(Data!B573,"'",""),",",""),".",""))</f>
        <v/>
      </c>
      <c r="F573" t="str">
        <f t="shared" si="105"/>
        <v/>
      </c>
      <c r="G573" s="1" t="s">
        <v>50</v>
      </c>
      <c r="H573" t="str">
        <f>TEXT(Data!C573,"000000000")</f>
        <v>000000000</v>
      </c>
      <c r="I573" t="str">
        <f>TRIM(SUBSTITUTE(SUBSTITUTE(SUBSTITUTE(SUBSTITUTE(Data!D573,",",""),":",""),"  "," "),"  "," "))</f>
        <v/>
      </c>
      <c r="K573" t="str">
        <f>TRIM(SUBSTITUTE(+Data!F573,".",""))</f>
        <v/>
      </c>
      <c r="L573" t="str">
        <f>TRIM(Data!G573)</f>
        <v/>
      </c>
      <c r="M573" t="str">
        <f>TRIM(TEXT(Data!H573,"00000"))</f>
        <v>00000</v>
      </c>
      <c r="N573" s="1" t="str">
        <f t="shared" si="106"/>
        <v>9999999999</v>
      </c>
      <c r="O573" t="str">
        <f>TEXT(Data!J573,"00")</f>
        <v>00</v>
      </c>
      <c r="P573" t="str">
        <f>IF(+Data!K573=0,"",Data!K573)</f>
        <v/>
      </c>
      <c r="Q573" t="str">
        <f>IF(+Data!L573=0,"",Data!L573)</f>
        <v/>
      </c>
      <c r="R573" t="str">
        <f>IF(+Data!M573=0,"",Data!M573)</f>
        <v/>
      </c>
      <c r="S573" t="str">
        <f>IF(+Data!N573=0,"",Data!N573)</f>
        <v/>
      </c>
      <c r="T573" t="str">
        <f>IF(+Data!O573=0,"",Data!O573)</f>
        <v/>
      </c>
      <c r="U573" t="str">
        <f>IF(+Data!P573=0,"",Data!P573)</f>
        <v/>
      </c>
      <c r="V573" t="str">
        <f>IF(+Data!Q573=0,"",Data!Q573)</f>
        <v/>
      </c>
      <c r="W573" t="str">
        <f>IF(+Data!R573=0,"",Data!R573)</f>
        <v/>
      </c>
      <c r="X573" t="str">
        <f>IF(+Data!S573=0,"",Data!S573)</f>
        <v/>
      </c>
      <c r="Y573" t="str">
        <f>IF(+Data!T573=0,"",Data!T573)</f>
        <v/>
      </c>
      <c r="Z573" t="str">
        <f>IF(+Data!U573=0,"",Data!U573)</f>
        <v/>
      </c>
      <c r="AA573" t="str">
        <f>IF(+Data!V573=0,"",Data!V573)</f>
        <v/>
      </c>
      <c r="AB573" t="str">
        <f>IF(+Data!W573=0,"",Data!W573)</f>
        <v/>
      </c>
      <c r="AC573" t="str">
        <f>IF(OR(Data!X573=0,Data!X573=""),"",VALUE(Data!X573))</f>
        <v/>
      </c>
      <c r="AD573" t="str">
        <f>IF(OR(Data!Y573=0,Data!Y573=""),"",VALUE(Data!Y573))</f>
        <v/>
      </c>
      <c r="AE573" t="str">
        <f>IF(OR(Data!Z573=0,Data!Z573=""),"",VALUE(Data!Z573))</f>
        <v/>
      </c>
      <c r="AF573" t="str">
        <f>IF(OR(Data!AA573=0,Data!AA573=""),"",VALUE(Data!AA573))</f>
        <v/>
      </c>
      <c r="AG573" t="str">
        <f>IF(OR(Data!AB573=0,Data!AB573=""),"",VALUE(Data!AB573))</f>
        <v/>
      </c>
      <c r="AH573" t="str">
        <f>IF(OR(Data!AC573=0,Data!AC573=""),"",VALUE(Data!AC573))</f>
        <v/>
      </c>
      <c r="AI573" t="str">
        <f>IF(OR(Data!AD573=0,Data!AD573=""),"",VALUE(Data!AD573))</f>
        <v/>
      </c>
      <c r="AJ573" t="str">
        <f>IF(OR(Data!AE573=0,Data!AE573=""),"",VALUE(Data!AE573))</f>
        <v/>
      </c>
      <c r="AK573" t="str">
        <f>IF(OR(Data!AF573=0,Data!AF573=""),"",VALUE(Data!AF573))</f>
        <v/>
      </c>
      <c r="AL573" t="str">
        <f>IF(OR(Data!AG573=0,Data!AG573=""),"",VALUE(Data!AG573))</f>
        <v/>
      </c>
      <c r="AM573" t="str">
        <f>IF(OR(Data!AH573=0,Data!AH573=""),"",VALUE(Data!AH573))</f>
        <v/>
      </c>
      <c r="AN573" t="str">
        <f>IF(OR(Data!AI573=0,Data!AI573=""),"",VALUE(Data!AI573))</f>
        <v/>
      </c>
      <c r="AO573" t="str">
        <f>IF(OR(Data!AJ573=0,Data!AJ573=""),"",VALUE(Data!AJ573))</f>
        <v/>
      </c>
      <c r="AP573" t="str">
        <f>IF(Data!AK573=0,"",Data!AK573)</f>
        <v/>
      </c>
      <c r="AQ573" t="str">
        <f>IF(Data!AL573=0,"",Data!AL573)</f>
        <v/>
      </c>
      <c r="AR573" t="str">
        <f>IF(Data!AM573=0,"",Data!AM573)</f>
        <v/>
      </c>
      <c r="AS573" t="str">
        <f>IF(Data!AN573=0,"",Data!AN573)</f>
        <v/>
      </c>
      <c r="AT573" t="str">
        <f>IF(Data!AO573=0,"",Data!AO573)</f>
        <v/>
      </c>
      <c r="AU573" t="str">
        <f>IF(Data!AP573=0,"",Data!AP573)</f>
        <v/>
      </c>
      <c r="AV573" t="str">
        <f>IF(Data!AQ573=0,"",Data!AQ573)</f>
        <v/>
      </c>
      <c r="AW573" t="str">
        <f>IF(Data!AR573=0,"",Data!AR573)</f>
        <v/>
      </c>
      <c r="AX573" t="str">
        <f>IF(Data!AS573=0,"",Data!AS573)</f>
        <v/>
      </c>
      <c r="AY573" t="str">
        <f>IF(Data!AT573=0,"",Data!AT573)</f>
        <v/>
      </c>
      <c r="AZ573" t="str">
        <f>IF(Data!AU573=0,"",Data!AU573)</f>
        <v/>
      </c>
      <c r="BA573" t="str">
        <f>IF(Data!AV573=0,"",Data!AV573)</f>
        <v/>
      </c>
      <c r="BB573" t="str">
        <f>IF(Data!AW573=0,"",Data!AW573)</f>
        <v/>
      </c>
      <c r="BC573" t="str">
        <f t="shared" si="107"/>
        <v>0</v>
      </c>
      <c r="BE573">
        <f t="shared" si="108"/>
        <v>9</v>
      </c>
      <c r="BF573" s="16" t="str">
        <f t="shared" si="109"/>
        <v/>
      </c>
      <c r="BG573">
        <f t="shared" si="110"/>
        <v>0</v>
      </c>
      <c r="BI573" t="str">
        <f t="shared" si="111"/>
        <v/>
      </c>
      <c r="BJ573">
        <f t="shared" si="112"/>
        <v>0</v>
      </c>
      <c r="BL573">
        <f t="shared" si="113"/>
        <v>0</v>
      </c>
      <c r="BM573">
        <f t="shared" si="114"/>
        <v>0</v>
      </c>
      <c r="BO573" t="str">
        <f t="shared" si="115"/>
        <v/>
      </c>
    </row>
    <row r="574" spans="1:67" x14ac:dyDescent="0.3">
      <c r="A574" s="1">
        <f t="shared" si="116"/>
        <v>573</v>
      </c>
      <c r="B574" s="1" t="str">
        <f t="shared" si="104"/>
        <v>0</v>
      </c>
      <c r="C574" s="1">
        <v>2015</v>
      </c>
      <c r="D574" t="str">
        <f>TRIM(SUBSTITUTE(SUBSTITUTE(Data!A574,"'",""),".",""))</f>
        <v/>
      </c>
      <c r="E574" t="str">
        <f>TRIM(SUBSTITUTE(SUBSTITUTE(SUBSTITUTE(Data!B574,"'",""),",",""),".",""))</f>
        <v/>
      </c>
      <c r="F574" t="str">
        <f t="shared" si="105"/>
        <v/>
      </c>
      <c r="G574" s="1" t="s">
        <v>50</v>
      </c>
      <c r="H574" t="str">
        <f>TEXT(Data!C574,"000000000")</f>
        <v>000000000</v>
      </c>
      <c r="I574" t="str">
        <f>TRIM(SUBSTITUTE(SUBSTITUTE(SUBSTITUTE(SUBSTITUTE(Data!D574,",",""),":",""),"  "," "),"  "," "))</f>
        <v/>
      </c>
      <c r="K574" t="str">
        <f>TRIM(SUBSTITUTE(+Data!F574,".",""))</f>
        <v/>
      </c>
      <c r="L574" t="str">
        <f>TRIM(Data!G574)</f>
        <v/>
      </c>
      <c r="M574" t="str">
        <f>TRIM(TEXT(Data!H574,"00000"))</f>
        <v>00000</v>
      </c>
      <c r="N574" s="1" t="str">
        <f t="shared" si="106"/>
        <v>9999999999</v>
      </c>
      <c r="O574" t="str">
        <f>TEXT(Data!J574,"00")</f>
        <v>00</v>
      </c>
      <c r="P574" t="str">
        <f>IF(+Data!K574=0,"",Data!K574)</f>
        <v/>
      </c>
      <c r="Q574" t="str">
        <f>IF(+Data!L574=0,"",Data!L574)</f>
        <v/>
      </c>
      <c r="R574" t="str">
        <f>IF(+Data!M574=0,"",Data!M574)</f>
        <v/>
      </c>
      <c r="S574" t="str">
        <f>IF(+Data!N574=0,"",Data!N574)</f>
        <v/>
      </c>
      <c r="T574" t="str">
        <f>IF(+Data!O574=0,"",Data!O574)</f>
        <v/>
      </c>
      <c r="U574" t="str">
        <f>IF(+Data!P574=0,"",Data!P574)</f>
        <v/>
      </c>
      <c r="V574" t="str">
        <f>IF(+Data!Q574=0,"",Data!Q574)</f>
        <v/>
      </c>
      <c r="W574" t="str">
        <f>IF(+Data!R574=0,"",Data!R574)</f>
        <v/>
      </c>
      <c r="X574" t="str">
        <f>IF(+Data!S574=0,"",Data!S574)</f>
        <v/>
      </c>
      <c r="Y574" t="str">
        <f>IF(+Data!T574=0,"",Data!T574)</f>
        <v/>
      </c>
      <c r="Z574" t="str">
        <f>IF(+Data!U574=0,"",Data!U574)</f>
        <v/>
      </c>
      <c r="AA574" t="str">
        <f>IF(+Data!V574=0,"",Data!V574)</f>
        <v/>
      </c>
      <c r="AB574" t="str">
        <f>IF(+Data!W574=0,"",Data!W574)</f>
        <v/>
      </c>
      <c r="AC574" t="str">
        <f>IF(OR(Data!X574=0,Data!X574=""),"",VALUE(Data!X574))</f>
        <v/>
      </c>
      <c r="AD574" t="str">
        <f>IF(OR(Data!Y574=0,Data!Y574=""),"",VALUE(Data!Y574))</f>
        <v/>
      </c>
      <c r="AE574" t="str">
        <f>IF(OR(Data!Z574=0,Data!Z574=""),"",VALUE(Data!Z574))</f>
        <v/>
      </c>
      <c r="AF574" t="str">
        <f>IF(OR(Data!AA574=0,Data!AA574=""),"",VALUE(Data!AA574))</f>
        <v/>
      </c>
      <c r="AG574" t="str">
        <f>IF(OR(Data!AB574=0,Data!AB574=""),"",VALUE(Data!AB574))</f>
        <v/>
      </c>
      <c r="AH574" t="str">
        <f>IF(OR(Data!AC574=0,Data!AC574=""),"",VALUE(Data!AC574))</f>
        <v/>
      </c>
      <c r="AI574" t="str">
        <f>IF(OR(Data!AD574=0,Data!AD574=""),"",VALUE(Data!AD574))</f>
        <v/>
      </c>
      <c r="AJ574" t="str">
        <f>IF(OR(Data!AE574=0,Data!AE574=""),"",VALUE(Data!AE574))</f>
        <v/>
      </c>
      <c r="AK574" t="str">
        <f>IF(OR(Data!AF574=0,Data!AF574=""),"",VALUE(Data!AF574))</f>
        <v/>
      </c>
      <c r="AL574" t="str">
        <f>IF(OR(Data!AG574=0,Data!AG574=""),"",VALUE(Data!AG574))</f>
        <v/>
      </c>
      <c r="AM574" t="str">
        <f>IF(OR(Data!AH574=0,Data!AH574=""),"",VALUE(Data!AH574))</f>
        <v/>
      </c>
      <c r="AN574" t="str">
        <f>IF(OR(Data!AI574=0,Data!AI574=""),"",VALUE(Data!AI574))</f>
        <v/>
      </c>
      <c r="AO574" t="str">
        <f>IF(OR(Data!AJ574=0,Data!AJ574=""),"",VALUE(Data!AJ574))</f>
        <v/>
      </c>
      <c r="AP574" t="str">
        <f>IF(Data!AK574=0,"",Data!AK574)</f>
        <v/>
      </c>
      <c r="AQ574" t="str">
        <f>IF(Data!AL574=0,"",Data!AL574)</f>
        <v/>
      </c>
      <c r="AR574" t="str">
        <f>IF(Data!AM574=0,"",Data!AM574)</f>
        <v/>
      </c>
      <c r="AS574" t="str">
        <f>IF(Data!AN574=0,"",Data!AN574)</f>
        <v/>
      </c>
      <c r="AT574" t="str">
        <f>IF(Data!AO574=0,"",Data!AO574)</f>
        <v/>
      </c>
      <c r="AU574" t="str">
        <f>IF(Data!AP574=0,"",Data!AP574)</f>
        <v/>
      </c>
      <c r="AV574" t="str">
        <f>IF(Data!AQ574=0,"",Data!AQ574)</f>
        <v/>
      </c>
      <c r="AW574" t="str">
        <f>IF(Data!AR574=0,"",Data!AR574)</f>
        <v/>
      </c>
      <c r="AX574" t="str">
        <f>IF(Data!AS574=0,"",Data!AS574)</f>
        <v/>
      </c>
      <c r="AY574" t="str">
        <f>IF(Data!AT574=0,"",Data!AT574)</f>
        <v/>
      </c>
      <c r="AZ574" t="str">
        <f>IF(Data!AU574=0,"",Data!AU574)</f>
        <v/>
      </c>
      <c r="BA574" t="str">
        <f>IF(Data!AV574=0,"",Data!AV574)</f>
        <v/>
      </c>
      <c r="BB574" t="str">
        <f>IF(Data!AW574=0,"",Data!AW574)</f>
        <v/>
      </c>
      <c r="BC574" t="str">
        <f t="shared" si="107"/>
        <v>0</v>
      </c>
      <c r="BE574">
        <f t="shared" si="108"/>
        <v>9</v>
      </c>
      <c r="BF574" s="16" t="str">
        <f t="shared" si="109"/>
        <v/>
      </c>
      <c r="BG574">
        <f t="shared" si="110"/>
        <v>0</v>
      </c>
      <c r="BI574" t="str">
        <f t="shared" si="111"/>
        <v/>
      </c>
      <c r="BJ574">
        <f t="shared" si="112"/>
        <v>0</v>
      </c>
      <c r="BL574">
        <f t="shared" si="113"/>
        <v>0</v>
      </c>
      <c r="BM574">
        <f t="shared" si="114"/>
        <v>0</v>
      </c>
      <c r="BO574" t="str">
        <f t="shared" si="115"/>
        <v/>
      </c>
    </row>
    <row r="575" spans="1:67" x14ac:dyDescent="0.3">
      <c r="A575" s="1">
        <f t="shared" si="116"/>
        <v>574</v>
      </c>
      <c r="B575" s="1" t="str">
        <f t="shared" si="104"/>
        <v>0</v>
      </c>
      <c r="C575" s="1">
        <v>2015</v>
      </c>
      <c r="D575" t="str">
        <f>TRIM(SUBSTITUTE(SUBSTITUTE(Data!A575,"'",""),".",""))</f>
        <v/>
      </c>
      <c r="E575" t="str">
        <f>TRIM(SUBSTITUTE(SUBSTITUTE(SUBSTITUTE(Data!B575,"'",""),",",""),".",""))</f>
        <v/>
      </c>
      <c r="F575" t="str">
        <f t="shared" si="105"/>
        <v/>
      </c>
      <c r="G575" s="1" t="s">
        <v>50</v>
      </c>
      <c r="H575" t="str">
        <f>TEXT(Data!C575,"000000000")</f>
        <v>000000000</v>
      </c>
      <c r="I575" t="str">
        <f>TRIM(SUBSTITUTE(SUBSTITUTE(SUBSTITUTE(SUBSTITUTE(Data!D575,",",""),":",""),"  "," "),"  "," "))</f>
        <v/>
      </c>
      <c r="K575" t="str">
        <f>TRIM(SUBSTITUTE(+Data!F575,".",""))</f>
        <v/>
      </c>
      <c r="L575" t="str">
        <f>TRIM(Data!G575)</f>
        <v/>
      </c>
      <c r="M575" t="str">
        <f>TRIM(TEXT(Data!H575,"00000"))</f>
        <v>00000</v>
      </c>
      <c r="N575" s="1" t="str">
        <f t="shared" si="106"/>
        <v>9999999999</v>
      </c>
      <c r="O575" t="str">
        <f>TEXT(Data!J575,"00")</f>
        <v>00</v>
      </c>
      <c r="P575" t="str">
        <f>IF(+Data!K575=0,"",Data!K575)</f>
        <v/>
      </c>
      <c r="Q575" t="str">
        <f>IF(+Data!L575=0,"",Data!L575)</f>
        <v/>
      </c>
      <c r="R575" t="str">
        <f>IF(+Data!M575=0,"",Data!M575)</f>
        <v/>
      </c>
      <c r="S575" t="str">
        <f>IF(+Data!N575=0,"",Data!N575)</f>
        <v/>
      </c>
      <c r="T575" t="str">
        <f>IF(+Data!O575=0,"",Data!O575)</f>
        <v/>
      </c>
      <c r="U575" t="str">
        <f>IF(+Data!P575=0,"",Data!P575)</f>
        <v/>
      </c>
      <c r="V575" t="str">
        <f>IF(+Data!Q575=0,"",Data!Q575)</f>
        <v/>
      </c>
      <c r="W575" t="str">
        <f>IF(+Data!R575=0,"",Data!R575)</f>
        <v/>
      </c>
      <c r="X575" t="str">
        <f>IF(+Data!S575=0,"",Data!S575)</f>
        <v/>
      </c>
      <c r="Y575" t="str">
        <f>IF(+Data!T575=0,"",Data!T575)</f>
        <v/>
      </c>
      <c r="Z575" t="str">
        <f>IF(+Data!U575=0,"",Data!U575)</f>
        <v/>
      </c>
      <c r="AA575" t="str">
        <f>IF(+Data!V575=0,"",Data!V575)</f>
        <v/>
      </c>
      <c r="AB575" t="str">
        <f>IF(+Data!W575=0,"",Data!W575)</f>
        <v/>
      </c>
      <c r="AC575" t="str">
        <f>IF(OR(Data!X575=0,Data!X575=""),"",VALUE(Data!X575))</f>
        <v/>
      </c>
      <c r="AD575" t="str">
        <f>IF(OR(Data!Y575=0,Data!Y575=""),"",VALUE(Data!Y575))</f>
        <v/>
      </c>
      <c r="AE575" t="str">
        <f>IF(OR(Data!Z575=0,Data!Z575=""),"",VALUE(Data!Z575))</f>
        <v/>
      </c>
      <c r="AF575" t="str">
        <f>IF(OR(Data!AA575=0,Data!AA575=""),"",VALUE(Data!AA575))</f>
        <v/>
      </c>
      <c r="AG575" t="str">
        <f>IF(OR(Data!AB575=0,Data!AB575=""),"",VALUE(Data!AB575))</f>
        <v/>
      </c>
      <c r="AH575" t="str">
        <f>IF(OR(Data!AC575=0,Data!AC575=""),"",VALUE(Data!AC575))</f>
        <v/>
      </c>
      <c r="AI575" t="str">
        <f>IF(OR(Data!AD575=0,Data!AD575=""),"",VALUE(Data!AD575))</f>
        <v/>
      </c>
      <c r="AJ575" t="str">
        <f>IF(OR(Data!AE575=0,Data!AE575=""),"",VALUE(Data!AE575))</f>
        <v/>
      </c>
      <c r="AK575" t="str">
        <f>IF(OR(Data!AF575=0,Data!AF575=""),"",VALUE(Data!AF575))</f>
        <v/>
      </c>
      <c r="AL575" t="str">
        <f>IF(OR(Data!AG575=0,Data!AG575=""),"",VALUE(Data!AG575))</f>
        <v/>
      </c>
      <c r="AM575" t="str">
        <f>IF(OR(Data!AH575=0,Data!AH575=""),"",VALUE(Data!AH575))</f>
        <v/>
      </c>
      <c r="AN575" t="str">
        <f>IF(OR(Data!AI575=0,Data!AI575=""),"",VALUE(Data!AI575))</f>
        <v/>
      </c>
      <c r="AO575" t="str">
        <f>IF(OR(Data!AJ575=0,Data!AJ575=""),"",VALUE(Data!AJ575))</f>
        <v/>
      </c>
      <c r="AP575" t="str">
        <f>IF(Data!AK575=0,"",Data!AK575)</f>
        <v/>
      </c>
      <c r="AQ575" t="str">
        <f>IF(Data!AL575=0,"",Data!AL575)</f>
        <v/>
      </c>
      <c r="AR575" t="str">
        <f>IF(Data!AM575=0,"",Data!AM575)</f>
        <v/>
      </c>
      <c r="AS575" t="str">
        <f>IF(Data!AN575=0,"",Data!AN575)</f>
        <v/>
      </c>
      <c r="AT575" t="str">
        <f>IF(Data!AO575=0,"",Data!AO575)</f>
        <v/>
      </c>
      <c r="AU575" t="str">
        <f>IF(Data!AP575=0,"",Data!AP575)</f>
        <v/>
      </c>
      <c r="AV575" t="str">
        <f>IF(Data!AQ575=0,"",Data!AQ575)</f>
        <v/>
      </c>
      <c r="AW575" t="str">
        <f>IF(Data!AR575=0,"",Data!AR575)</f>
        <v/>
      </c>
      <c r="AX575" t="str">
        <f>IF(Data!AS575=0,"",Data!AS575)</f>
        <v/>
      </c>
      <c r="AY575" t="str">
        <f>IF(Data!AT575=0,"",Data!AT575)</f>
        <v/>
      </c>
      <c r="AZ575" t="str">
        <f>IF(Data!AU575=0,"",Data!AU575)</f>
        <v/>
      </c>
      <c r="BA575" t="str">
        <f>IF(Data!AV575=0,"",Data!AV575)</f>
        <v/>
      </c>
      <c r="BB575" t="str">
        <f>IF(Data!AW575=0,"",Data!AW575)</f>
        <v/>
      </c>
      <c r="BC575" t="str">
        <f t="shared" si="107"/>
        <v>0</v>
      </c>
      <c r="BE575">
        <f t="shared" si="108"/>
        <v>9</v>
      </c>
      <c r="BF575" s="16" t="str">
        <f t="shared" si="109"/>
        <v/>
      </c>
      <c r="BG575">
        <f t="shared" si="110"/>
        <v>0</v>
      </c>
      <c r="BI575" t="str">
        <f t="shared" si="111"/>
        <v/>
      </c>
      <c r="BJ575">
        <f t="shared" si="112"/>
        <v>0</v>
      </c>
      <c r="BL575">
        <f t="shared" si="113"/>
        <v>0</v>
      </c>
      <c r="BM575">
        <f t="shared" si="114"/>
        <v>0</v>
      </c>
      <c r="BO575" t="str">
        <f t="shared" si="115"/>
        <v/>
      </c>
    </row>
    <row r="576" spans="1:67" x14ac:dyDescent="0.3">
      <c r="A576" s="1">
        <f t="shared" si="116"/>
        <v>575</v>
      </c>
      <c r="B576" s="1" t="str">
        <f t="shared" si="104"/>
        <v>0</v>
      </c>
      <c r="C576" s="1">
        <v>2015</v>
      </c>
      <c r="D576" t="str">
        <f>TRIM(SUBSTITUTE(SUBSTITUTE(Data!A576,"'",""),".",""))</f>
        <v/>
      </c>
      <c r="E576" t="str">
        <f>TRIM(SUBSTITUTE(SUBSTITUTE(SUBSTITUTE(Data!B576,"'",""),",",""),".",""))</f>
        <v/>
      </c>
      <c r="F576" t="str">
        <f t="shared" si="105"/>
        <v/>
      </c>
      <c r="G576" s="1" t="s">
        <v>50</v>
      </c>
      <c r="H576" t="str">
        <f>TEXT(Data!C576,"000000000")</f>
        <v>000000000</v>
      </c>
      <c r="I576" t="str">
        <f>TRIM(SUBSTITUTE(SUBSTITUTE(SUBSTITUTE(SUBSTITUTE(Data!D576,",",""),":",""),"  "," "),"  "," "))</f>
        <v/>
      </c>
      <c r="K576" t="str">
        <f>TRIM(SUBSTITUTE(+Data!F576,".",""))</f>
        <v/>
      </c>
      <c r="L576" t="str">
        <f>TRIM(Data!G576)</f>
        <v/>
      </c>
      <c r="M576" t="str">
        <f>TRIM(TEXT(Data!H576,"00000"))</f>
        <v>00000</v>
      </c>
      <c r="N576" s="1" t="str">
        <f t="shared" si="106"/>
        <v>9999999999</v>
      </c>
      <c r="O576" t="str">
        <f>TEXT(Data!J576,"00")</f>
        <v>00</v>
      </c>
      <c r="P576" t="str">
        <f>IF(+Data!K576=0,"",Data!K576)</f>
        <v/>
      </c>
      <c r="Q576" t="str">
        <f>IF(+Data!L576=0,"",Data!L576)</f>
        <v/>
      </c>
      <c r="R576" t="str">
        <f>IF(+Data!M576=0,"",Data!M576)</f>
        <v/>
      </c>
      <c r="S576" t="str">
        <f>IF(+Data!N576=0,"",Data!N576)</f>
        <v/>
      </c>
      <c r="T576" t="str">
        <f>IF(+Data!O576=0,"",Data!O576)</f>
        <v/>
      </c>
      <c r="U576" t="str">
        <f>IF(+Data!P576=0,"",Data!P576)</f>
        <v/>
      </c>
      <c r="V576" t="str">
        <f>IF(+Data!Q576=0,"",Data!Q576)</f>
        <v/>
      </c>
      <c r="W576" t="str">
        <f>IF(+Data!R576=0,"",Data!R576)</f>
        <v/>
      </c>
      <c r="X576" t="str">
        <f>IF(+Data!S576=0,"",Data!S576)</f>
        <v/>
      </c>
      <c r="Y576" t="str">
        <f>IF(+Data!T576=0,"",Data!T576)</f>
        <v/>
      </c>
      <c r="Z576" t="str">
        <f>IF(+Data!U576=0,"",Data!U576)</f>
        <v/>
      </c>
      <c r="AA576" t="str">
        <f>IF(+Data!V576=0,"",Data!V576)</f>
        <v/>
      </c>
      <c r="AB576" t="str">
        <f>IF(+Data!W576=0,"",Data!W576)</f>
        <v/>
      </c>
      <c r="AC576" t="str">
        <f>IF(OR(Data!X576=0,Data!X576=""),"",VALUE(Data!X576))</f>
        <v/>
      </c>
      <c r="AD576" t="str">
        <f>IF(OR(Data!Y576=0,Data!Y576=""),"",VALUE(Data!Y576))</f>
        <v/>
      </c>
      <c r="AE576" t="str">
        <f>IF(OR(Data!Z576=0,Data!Z576=""),"",VALUE(Data!Z576))</f>
        <v/>
      </c>
      <c r="AF576" t="str">
        <f>IF(OR(Data!AA576=0,Data!AA576=""),"",VALUE(Data!AA576))</f>
        <v/>
      </c>
      <c r="AG576" t="str">
        <f>IF(OR(Data!AB576=0,Data!AB576=""),"",VALUE(Data!AB576))</f>
        <v/>
      </c>
      <c r="AH576" t="str">
        <f>IF(OR(Data!AC576=0,Data!AC576=""),"",VALUE(Data!AC576))</f>
        <v/>
      </c>
      <c r="AI576" t="str">
        <f>IF(OR(Data!AD576=0,Data!AD576=""),"",VALUE(Data!AD576))</f>
        <v/>
      </c>
      <c r="AJ576" t="str">
        <f>IF(OR(Data!AE576=0,Data!AE576=""),"",VALUE(Data!AE576))</f>
        <v/>
      </c>
      <c r="AK576" t="str">
        <f>IF(OR(Data!AF576=0,Data!AF576=""),"",VALUE(Data!AF576))</f>
        <v/>
      </c>
      <c r="AL576" t="str">
        <f>IF(OR(Data!AG576=0,Data!AG576=""),"",VALUE(Data!AG576))</f>
        <v/>
      </c>
      <c r="AM576" t="str">
        <f>IF(OR(Data!AH576=0,Data!AH576=""),"",VALUE(Data!AH576))</f>
        <v/>
      </c>
      <c r="AN576" t="str">
        <f>IF(OR(Data!AI576=0,Data!AI576=""),"",VALUE(Data!AI576))</f>
        <v/>
      </c>
      <c r="AO576" t="str">
        <f>IF(OR(Data!AJ576=0,Data!AJ576=""),"",VALUE(Data!AJ576))</f>
        <v/>
      </c>
      <c r="AP576" t="str">
        <f>IF(Data!AK576=0,"",Data!AK576)</f>
        <v/>
      </c>
      <c r="AQ576" t="str">
        <f>IF(Data!AL576=0,"",Data!AL576)</f>
        <v/>
      </c>
      <c r="AR576" t="str">
        <f>IF(Data!AM576=0,"",Data!AM576)</f>
        <v/>
      </c>
      <c r="AS576" t="str">
        <f>IF(Data!AN576=0,"",Data!AN576)</f>
        <v/>
      </c>
      <c r="AT576" t="str">
        <f>IF(Data!AO576=0,"",Data!AO576)</f>
        <v/>
      </c>
      <c r="AU576" t="str">
        <f>IF(Data!AP576=0,"",Data!AP576)</f>
        <v/>
      </c>
      <c r="AV576" t="str">
        <f>IF(Data!AQ576=0,"",Data!AQ576)</f>
        <v/>
      </c>
      <c r="AW576" t="str">
        <f>IF(Data!AR576=0,"",Data!AR576)</f>
        <v/>
      </c>
      <c r="AX576" t="str">
        <f>IF(Data!AS576=0,"",Data!AS576)</f>
        <v/>
      </c>
      <c r="AY576" t="str">
        <f>IF(Data!AT576=0,"",Data!AT576)</f>
        <v/>
      </c>
      <c r="AZ576" t="str">
        <f>IF(Data!AU576=0,"",Data!AU576)</f>
        <v/>
      </c>
      <c r="BA576" t="str">
        <f>IF(Data!AV576=0,"",Data!AV576)</f>
        <v/>
      </c>
      <c r="BB576" t="str">
        <f>IF(Data!AW576=0,"",Data!AW576)</f>
        <v/>
      </c>
      <c r="BC576" t="str">
        <f t="shared" si="107"/>
        <v>0</v>
      </c>
      <c r="BE576">
        <f t="shared" si="108"/>
        <v>9</v>
      </c>
      <c r="BF576" s="16" t="str">
        <f t="shared" si="109"/>
        <v/>
      </c>
      <c r="BG576">
        <f t="shared" si="110"/>
        <v>0</v>
      </c>
      <c r="BI576" t="str">
        <f t="shared" si="111"/>
        <v/>
      </c>
      <c r="BJ576">
        <f t="shared" si="112"/>
        <v>0</v>
      </c>
      <c r="BL576">
        <f t="shared" si="113"/>
        <v>0</v>
      </c>
      <c r="BM576">
        <f t="shared" si="114"/>
        <v>0</v>
      </c>
      <c r="BO576" t="str">
        <f t="shared" si="115"/>
        <v/>
      </c>
    </row>
    <row r="577" spans="1:67" x14ac:dyDescent="0.3">
      <c r="A577" s="1">
        <f t="shared" si="116"/>
        <v>576</v>
      </c>
      <c r="B577" s="1" t="str">
        <f t="shared" si="104"/>
        <v>0</v>
      </c>
      <c r="C577" s="1">
        <v>2015</v>
      </c>
      <c r="D577" t="str">
        <f>TRIM(SUBSTITUTE(SUBSTITUTE(Data!A577,"'",""),".",""))</f>
        <v/>
      </c>
      <c r="E577" t="str">
        <f>TRIM(SUBSTITUTE(SUBSTITUTE(SUBSTITUTE(Data!B577,"'",""),",",""),".",""))</f>
        <v/>
      </c>
      <c r="F577" t="str">
        <f t="shared" si="105"/>
        <v/>
      </c>
      <c r="G577" s="1" t="s">
        <v>50</v>
      </c>
      <c r="H577" t="str">
        <f>TEXT(Data!C577,"000000000")</f>
        <v>000000000</v>
      </c>
      <c r="I577" t="str">
        <f>TRIM(SUBSTITUTE(SUBSTITUTE(SUBSTITUTE(SUBSTITUTE(Data!D577,",",""),":",""),"  "," "),"  "," "))</f>
        <v/>
      </c>
      <c r="K577" t="str">
        <f>TRIM(SUBSTITUTE(+Data!F577,".",""))</f>
        <v/>
      </c>
      <c r="L577" t="str">
        <f>TRIM(Data!G577)</f>
        <v/>
      </c>
      <c r="M577" t="str">
        <f>TRIM(TEXT(Data!H577,"00000"))</f>
        <v>00000</v>
      </c>
      <c r="N577" s="1" t="str">
        <f t="shared" si="106"/>
        <v>9999999999</v>
      </c>
      <c r="O577" t="str">
        <f>TEXT(Data!J577,"00")</f>
        <v>00</v>
      </c>
      <c r="P577" t="str">
        <f>IF(+Data!K577=0,"",Data!K577)</f>
        <v/>
      </c>
      <c r="Q577" t="str">
        <f>IF(+Data!L577=0,"",Data!L577)</f>
        <v/>
      </c>
      <c r="R577" t="str">
        <f>IF(+Data!M577=0,"",Data!M577)</f>
        <v/>
      </c>
      <c r="S577" t="str">
        <f>IF(+Data!N577=0,"",Data!N577)</f>
        <v/>
      </c>
      <c r="T577" t="str">
        <f>IF(+Data!O577=0,"",Data!O577)</f>
        <v/>
      </c>
      <c r="U577" t="str">
        <f>IF(+Data!P577=0,"",Data!P577)</f>
        <v/>
      </c>
      <c r="V577" t="str">
        <f>IF(+Data!Q577=0,"",Data!Q577)</f>
        <v/>
      </c>
      <c r="W577" t="str">
        <f>IF(+Data!R577=0,"",Data!R577)</f>
        <v/>
      </c>
      <c r="X577" t="str">
        <f>IF(+Data!S577=0,"",Data!S577)</f>
        <v/>
      </c>
      <c r="Y577" t="str">
        <f>IF(+Data!T577=0,"",Data!T577)</f>
        <v/>
      </c>
      <c r="Z577" t="str">
        <f>IF(+Data!U577=0,"",Data!U577)</f>
        <v/>
      </c>
      <c r="AA577" t="str">
        <f>IF(+Data!V577=0,"",Data!V577)</f>
        <v/>
      </c>
      <c r="AB577" t="str">
        <f>IF(+Data!W577=0,"",Data!W577)</f>
        <v/>
      </c>
      <c r="AC577" t="str">
        <f>IF(OR(Data!X577=0,Data!X577=""),"",VALUE(Data!X577))</f>
        <v/>
      </c>
      <c r="AD577" t="str">
        <f>IF(OR(Data!Y577=0,Data!Y577=""),"",VALUE(Data!Y577))</f>
        <v/>
      </c>
      <c r="AE577" t="str">
        <f>IF(OR(Data!Z577=0,Data!Z577=""),"",VALUE(Data!Z577))</f>
        <v/>
      </c>
      <c r="AF577" t="str">
        <f>IF(OR(Data!AA577=0,Data!AA577=""),"",VALUE(Data!AA577))</f>
        <v/>
      </c>
      <c r="AG577" t="str">
        <f>IF(OR(Data!AB577=0,Data!AB577=""),"",VALUE(Data!AB577))</f>
        <v/>
      </c>
      <c r="AH577" t="str">
        <f>IF(OR(Data!AC577=0,Data!AC577=""),"",VALUE(Data!AC577))</f>
        <v/>
      </c>
      <c r="AI577" t="str">
        <f>IF(OR(Data!AD577=0,Data!AD577=""),"",VALUE(Data!AD577))</f>
        <v/>
      </c>
      <c r="AJ577" t="str">
        <f>IF(OR(Data!AE577=0,Data!AE577=""),"",VALUE(Data!AE577))</f>
        <v/>
      </c>
      <c r="AK577" t="str">
        <f>IF(OR(Data!AF577=0,Data!AF577=""),"",VALUE(Data!AF577))</f>
        <v/>
      </c>
      <c r="AL577" t="str">
        <f>IF(OR(Data!AG577=0,Data!AG577=""),"",VALUE(Data!AG577))</f>
        <v/>
      </c>
      <c r="AM577" t="str">
        <f>IF(OR(Data!AH577=0,Data!AH577=""),"",VALUE(Data!AH577))</f>
        <v/>
      </c>
      <c r="AN577" t="str">
        <f>IF(OR(Data!AI577=0,Data!AI577=""),"",VALUE(Data!AI577))</f>
        <v/>
      </c>
      <c r="AO577" t="str">
        <f>IF(OR(Data!AJ577=0,Data!AJ577=""),"",VALUE(Data!AJ577))</f>
        <v/>
      </c>
      <c r="AP577" t="str">
        <f>IF(Data!AK577=0,"",Data!AK577)</f>
        <v/>
      </c>
      <c r="AQ577" t="str">
        <f>IF(Data!AL577=0,"",Data!AL577)</f>
        <v/>
      </c>
      <c r="AR577" t="str">
        <f>IF(Data!AM577=0,"",Data!AM577)</f>
        <v/>
      </c>
      <c r="AS577" t="str">
        <f>IF(Data!AN577=0,"",Data!AN577)</f>
        <v/>
      </c>
      <c r="AT577" t="str">
        <f>IF(Data!AO577=0,"",Data!AO577)</f>
        <v/>
      </c>
      <c r="AU577" t="str">
        <f>IF(Data!AP577=0,"",Data!AP577)</f>
        <v/>
      </c>
      <c r="AV577" t="str">
        <f>IF(Data!AQ577=0,"",Data!AQ577)</f>
        <v/>
      </c>
      <c r="AW577" t="str">
        <f>IF(Data!AR577=0,"",Data!AR577)</f>
        <v/>
      </c>
      <c r="AX577" t="str">
        <f>IF(Data!AS577=0,"",Data!AS577)</f>
        <v/>
      </c>
      <c r="AY577" t="str">
        <f>IF(Data!AT577=0,"",Data!AT577)</f>
        <v/>
      </c>
      <c r="AZ577" t="str">
        <f>IF(Data!AU577=0,"",Data!AU577)</f>
        <v/>
      </c>
      <c r="BA577" t="str">
        <f>IF(Data!AV577=0,"",Data!AV577)</f>
        <v/>
      </c>
      <c r="BB577" t="str">
        <f>IF(Data!AW577=0,"",Data!AW577)</f>
        <v/>
      </c>
      <c r="BC577" t="str">
        <f t="shared" si="107"/>
        <v>0</v>
      </c>
      <c r="BE577">
        <f t="shared" si="108"/>
        <v>9</v>
      </c>
      <c r="BF577" s="16" t="str">
        <f t="shared" si="109"/>
        <v/>
      </c>
      <c r="BG577">
        <f t="shared" si="110"/>
        <v>0</v>
      </c>
      <c r="BI577" t="str">
        <f t="shared" si="111"/>
        <v/>
      </c>
      <c r="BJ577">
        <f t="shared" si="112"/>
        <v>0</v>
      </c>
      <c r="BL577">
        <f t="shared" si="113"/>
        <v>0</v>
      </c>
      <c r="BM577">
        <f t="shared" si="114"/>
        <v>0</v>
      </c>
      <c r="BO577" t="str">
        <f t="shared" si="115"/>
        <v/>
      </c>
    </row>
    <row r="578" spans="1:67" x14ac:dyDescent="0.3">
      <c r="A578" s="1">
        <f t="shared" si="116"/>
        <v>577</v>
      </c>
      <c r="B578" s="1" t="str">
        <f t="shared" si="104"/>
        <v>0</v>
      </c>
      <c r="C578" s="1">
        <v>2015</v>
      </c>
      <c r="D578" t="str">
        <f>TRIM(SUBSTITUTE(SUBSTITUTE(Data!A578,"'",""),".",""))</f>
        <v/>
      </c>
      <c r="E578" t="str">
        <f>TRIM(SUBSTITUTE(SUBSTITUTE(SUBSTITUTE(Data!B578,"'",""),",",""),".",""))</f>
        <v/>
      </c>
      <c r="F578" t="str">
        <f t="shared" si="105"/>
        <v/>
      </c>
      <c r="G578" s="1" t="s">
        <v>50</v>
      </c>
      <c r="H578" t="str">
        <f>TEXT(Data!C578,"000000000")</f>
        <v>000000000</v>
      </c>
      <c r="I578" t="str">
        <f>TRIM(SUBSTITUTE(SUBSTITUTE(SUBSTITUTE(SUBSTITUTE(Data!D578,",",""),":",""),"  "," "),"  "," "))</f>
        <v/>
      </c>
      <c r="K578" t="str">
        <f>TRIM(SUBSTITUTE(+Data!F578,".",""))</f>
        <v/>
      </c>
      <c r="L578" t="str">
        <f>TRIM(Data!G578)</f>
        <v/>
      </c>
      <c r="M578" t="str">
        <f>TRIM(TEXT(Data!H578,"00000"))</f>
        <v>00000</v>
      </c>
      <c r="N578" s="1" t="str">
        <f t="shared" si="106"/>
        <v>9999999999</v>
      </c>
      <c r="O578" t="str">
        <f>TEXT(Data!J578,"00")</f>
        <v>00</v>
      </c>
      <c r="P578" t="str">
        <f>IF(+Data!K578=0,"",Data!K578)</f>
        <v/>
      </c>
      <c r="Q578" t="str">
        <f>IF(+Data!L578=0,"",Data!L578)</f>
        <v/>
      </c>
      <c r="R578" t="str">
        <f>IF(+Data!M578=0,"",Data!M578)</f>
        <v/>
      </c>
      <c r="S578" t="str">
        <f>IF(+Data!N578=0,"",Data!N578)</f>
        <v/>
      </c>
      <c r="T578" t="str">
        <f>IF(+Data!O578=0,"",Data!O578)</f>
        <v/>
      </c>
      <c r="U578" t="str">
        <f>IF(+Data!P578=0,"",Data!P578)</f>
        <v/>
      </c>
      <c r="V578" t="str">
        <f>IF(+Data!Q578=0,"",Data!Q578)</f>
        <v/>
      </c>
      <c r="W578" t="str">
        <f>IF(+Data!R578=0,"",Data!R578)</f>
        <v/>
      </c>
      <c r="X578" t="str">
        <f>IF(+Data!S578=0,"",Data!S578)</f>
        <v/>
      </c>
      <c r="Y578" t="str">
        <f>IF(+Data!T578=0,"",Data!T578)</f>
        <v/>
      </c>
      <c r="Z578" t="str">
        <f>IF(+Data!U578=0,"",Data!U578)</f>
        <v/>
      </c>
      <c r="AA578" t="str">
        <f>IF(+Data!V578=0,"",Data!V578)</f>
        <v/>
      </c>
      <c r="AB578" t="str">
        <f>IF(+Data!W578=0,"",Data!W578)</f>
        <v/>
      </c>
      <c r="AC578" t="str">
        <f>IF(OR(Data!X578=0,Data!X578=""),"",VALUE(Data!X578))</f>
        <v/>
      </c>
      <c r="AD578" t="str">
        <f>IF(OR(Data!Y578=0,Data!Y578=""),"",VALUE(Data!Y578))</f>
        <v/>
      </c>
      <c r="AE578" t="str">
        <f>IF(OR(Data!Z578=0,Data!Z578=""),"",VALUE(Data!Z578))</f>
        <v/>
      </c>
      <c r="AF578" t="str">
        <f>IF(OR(Data!AA578=0,Data!AA578=""),"",VALUE(Data!AA578))</f>
        <v/>
      </c>
      <c r="AG578" t="str">
        <f>IF(OR(Data!AB578=0,Data!AB578=""),"",VALUE(Data!AB578))</f>
        <v/>
      </c>
      <c r="AH578" t="str">
        <f>IF(OR(Data!AC578=0,Data!AC578=""),"",VALUE(Data!AC578))</f>
        <v/>
      </c>
      <c r="AI578" t="str">
        <f>IF(OR(Data!AD578=0,Data!AD578=""),"",VALUE(Data!AD578))</f>
        <v/>
      </c>
      <c r="AJ578" t="str">
        <f>IF(OR(Data!AE578=0,Data!AE578=""),"",VALUE(Data!AE578))</f>
        <v/>
      </c>
      <c r="AK578" t="str">
        <f>IF(OR(Data!AF578=0,Data!AF578=""),"",VALUE(Data!AF578))</f>
        <v/>
      </c>
      <c r="AL578" t="str">
        <f>IF(OR(Data!AG578=0,Data!AG578=""),"",VALUE(Data!AG578))</f>
        <v/>
      </c>
      <c r="AM578" t="str">
        <f>IF(OR(Data!AH578=0,Data!AH578=""),"",VALUE(Data!AH578))</f>
        <v/>
      </c>
      <c r="AN578" t="str">
        <f>IF(OR(Data!AI578=0,Data!AI578=""),"",VALUE(Data!AI578))</f>
        <v/>
      </c>
      <c r="AO578" t="str">
        <f>IF(OR(Data!AJ578=0,Data!AJ578=""),"",VALUE(Data!AJ578))</f>
        <v/>
      </c>
      <c r="AP578" t="str">
        <f>IF(Data!AK578=0,"",Data!AK578)</f>
        <v/>
      </c>
      <c r="AQ578" t="str">
        <f>IF(Data!AL578=0,"",Data!AL578)</f>
        <v/>
      </c>
      <c r="AR578" t="str">
        <f>IF(Data!AM578=0,"",Data!AM578)</f>
        <v/>
      </c>
      <c r="AS578" t="str">
        <f>IF(Data!AN578=0,"",Data!AN578)</f>
        <v/>
      </c>
      <c r="AT578" t="str">
        <f>IF(Data!AO578=0,"",Data!AO578)</f>
        <v/>
      </c>
      <c r="AU578" t="str">
        <f>IF(Data!AP578=0,"",Data!AP578)</f>
        <v/>
      </c>
      <c r="AV578" t="str">
        <f>IF(Data!AQ578=0,"",Data!AQ578)</f>
        <v/>
      </c>
      <c r="AW578" t="str">
        <f>IF(Data!AR578=0,"",Data!AR578)</f>
        <v/>
      </c>
      <c r="AX578" t="str">
        <f>IF(Data!AS578=0,"",Data!AS578)</f>
        <v/>
      </c>
      <c r="AY578" t="str">
        <f>IF(Data!AT578=0,"",Data!AT578)</f>
        <v/>
      </c>
      <c r="AZ578" t="str">
        <f>IF(Data!AU578=0,"",Data!AU578)</f>
        <v/>
      </c>
      <c r="BA578" t="str">
        <f>IF(Data!AV578=0,"",Data!AV578)</f>
        <v/>
      </c>
      <c r="BB578" t="str">
        <f>IF(Data!AW578=0,"",Data!AW578)</f>
        <v/>
      </c>
      <c r="BC578" t="str">
        <f t="shared" si="107"/>
        <v>0</v>
      </c>
      <c r="BE578">
        <f t="shared" si="108"/>
        <v>9</v>
      </c>
      <c r="BF578" s="16" t="str">
        <f t="shared" si="109"/>
        <v/>
      </c>
      <c r="BG578">
        <f t="shared" si="110"/>
        <v>0</v>
      </c>
      <c r="BI578" t="str">
        <f t="shared" si="111"/>
        <v/>
      </c>
      <c r="BJ578">
        <f t="shared" si="112"/>
        <v>0</v>
      </c>
      <c r="BL578">
        <f t="shared" si="113"/>
        <v>0</v>
      </c>
      <c r="BM578">
        <f t="shared" si="114"/>
        <v>0</v>
      </c>
      <c r="BO578" t="str">
        <f t="shared" si="115"/>
        <v/>
      </c>
    </row>
    <row r="579" spans="1:67" x14ac:dyDescent="0.3">
      <c r="A579" s="1">
        <f t="shared" si="116"/>
        <v>578</v>
      </c>
      <c r="B579" s="1" t="str">
        <f t="shared" ref="B579:B642" si="117">TEXT(0,"0")</f>
        <v>0</v>
      </c>
      <c r="C579" s="1">
        <v>2015</v>
      </c>
      <c r="D579" t="str">
        <f>TRIM(SUBSTITUTE(SUBSTITUTE(Data!A579,"'",""),".",""))</f>
        <v/>
      </c>
      <c r="E579" t="str">
        <f>TRIM(SUBSTITUTE(SUBSTITUTE(SUBSTITUTE(Data!B579,"'",""),",",""),".",""))</f>
        <v/>
      </c>
      <c r="F579" t="str">
        <f t="shared" ref="F579:F642" si="118">UPPER(LEFT(E579,4))</f>
        <v/>
      </c>
      <c r="G579" s="1" t="s">
        <v>50</v>
      </c>
      <c r="H579" t="str">
        <f>TEXT(Data!C579,"000000000")</f>
        <v>000000000</v>
      </c>
      <c r="I579" t="str">
        <f>TRIM(SUBSTITUTE(SUBSTITUTE(SUBSTITUTE(SUBSTITUTE(Data!D579,",",""),":",""),"  "," "),"  "," "))</f>
        <v/>
      </c>
      <c r="K579" t="str">
        <f>TRIM(SUBSTITUTE(+Data!F579,".",""))</f>
        <v/>
      </c>
      <c r="L579" t="str">
        <f>TRIM(Data!G579)</f>
        <v/>
      </c>
      <c r="M579" t="str">
        <f>TRIM(TEXT(Data!H579,"00000"))</f>
        <v>00000</v>
      </c>
      <c r="N579" s="1" t="str">
        <f t="shared" ref="N579:N642" si="119">TEXT(9999999999,"0000000000")</f>
        <v>9999999999</v>
      </c>
      <c r="O579" t="str">
        <f>TEXT(Data!J579,"00")</f>
        <v>00</v>
      </c>
      <c r="P579" t="str">
        <f>IF(+Data!K579=0,"",Data!K579)</f>
        <v/>
      </c>
      <c r="Q579" t="str">
        <f>IF(+Data!L579=0,"",Data!L579)</f>
        <v/>
      </c>
      <c r="R579" t="str">
        <f>IF(+Data!M579=0,"",Data!M579)</f>
        <v/>
      </c>
      <c r="S579" t="str">
        <f>IF(+Data!N579=0,"",Data!N579)</f>
        <v/>
      </c>
      <c r="T579" t="str">
        <f>IF(+Data!O579=0,"",Data!O579)</f>
        <v/>
      </c>
      <c r="U579" t="str">
        <f>IF(+Data!P579=0,"",Data!P579)</f>
        <v/>
      </c>
      <c r="V579" t="str">
        <f>IF(+Data!Q579=0,"",Data!Q579)</f>
        <v/>
      </c>
      <c r="W579" t="str">
        <f>IF(+Data!R579=0,"",Data!R579)</f>
        <v/>
      </c>
      <c r="X579" t="str">
        <f>IF(+Data!S579=0,"",Data!S579)</f>
        <v/>
      </c>
      <c r="Y579" t="str">
        <f>IF(+Data!T579=0,"",Data!T579)</f>
        <v/>
      </c>
      <c r="Z579" t="str">
        <f>IF(+Data!U579=0,"",Data!U579)</f>
        <v/>
      </c>
      <c r="AA579" t="str">
        <f>IF(+Data!V579=0,"",Data!V579)</f>
        <v/>
      </c>
      <c r="AB579" t="str">
        <f>IF(+Data!W579=0,"",Data!W579)</f>
        <v/>
      </c>
      <c r="AC579" t="str">
        <f>IF(OR(Data!X579=0,Data!X579=""),"",VALUE(Data!X579))</f>
        <v/>
      </c>
      <c r="AD579" t="str">
        <f>IF(OR(Data!Y579=0,Data!Y579=""),"",VALUE(Data!Y579))</f>
        <v/>
      </c>
      <c r="AE579" t="str">
        <f>IF(OR(Data!Z579=0,Data!Z579=""),"",VALUE(Data!Z579))</f>
        <v/>
      </c>
      <c r="AF579" t="str">
        <f>IF(OR(Data!AA579=0,Data!AA579=""),"",VALUE(Data!AA579))</f>
        <v/>
      </c>
      <c r="AG579" t="str">
        <f>IF(OR(Data!AB579=0,Data!AB579=""),"",VALUE(Data!AB579))</f>
        <v/>
      </c>
      <c r="AH579" t="str">
        <f>IF(OR(Data!AC579=0,Data!AC579=""),"",VALUE(Data!AC579))</f>
        <v/>
      </c>
      <c r="AI579" t="str">
        <f>IF(OR(Data!AD579=0,Data!AD579=""),"",VALUE(Data!AD579))</f>
        <v/>
      </c>
      <c r="AJ579" t="str">
        <f>IF(OR(Data!AE579=0,Data!AE579=""),"",VALUE(Data!AE579))</f>
        <v/>
      </c>
      <c r="AK579" t="str">
        <f>IF(OR(Data!AF579=0,Data!AF579=""),"",VALUE(Data!AF579))</f>
        <v/>
      </c>
      <c r="AL579" t="str">
        <f>IF(OR(Data!AG579=0,Data!AG579=""),"",VALUE(Data!AG579))</f>
        <v/>
      </c>
      <c r="AM579" t="str">
        <f>IF(OR(Data!AH579=0,Data!AH579=""),"",VALUE(Data!AH579))</f>
        <v/>
      </c>
      <c r="AN579" t="str">
        <f>IF(OR(Data!AI579=0,Data!AI579=""),"",VALUE(Data!AI579))</f>
        <v/>
      </c>
      <c r="AO579" t="str">
        <f>IF(OR(Data!AJ579=0,Data!AJ579=""),"",VALUE(Data!AJ579))</f>
        <v/>
      </c>
      <c r="AP579" t="str">
        <f>IF(Data!AK579=0,"",Data!AK579)</f>
        <v/>
      </c>
      <c r="AQ579" t="str">
        <f>IF(Data!AL579=0,"",Data!AL579)</f>
        <v/>
      </c>
      <c r="AR579" t="str">
        <f>IF(Data!AM579=0,"",Data!AM579)</f>
        <v/>
      </c>
      <c r="AS579" t="str">
        <f>IF(Data!AN579=0,"",Data!AN579)</f>
        <v/>
      </c>
      <c r="AT579" t="str">
        <f>IF(Data!AO579=0,"",Data!AO579)</f>
        <v/>
      </c>
      <c r="AU579" t="str">
        <f>IF(Data!AP579=0,"",Data!AP579)</f>
        <v/>
      </c>
      <c r="AV579" t="str">
        <f>IF(Data!AQ579=0,"",Data!AQ579)</f>
        <v/>
      </c>
      <c r="AW579" t="str">
        <f>IF(Data!AR579=0,"",Data!AR579)</f>
        <v/>
      </c>
      <c r="AX579" t="str">
        <f>IF(Data!AS579=0,"",Data!AS579)</f>
        <v/>
      </c>
      <c r="AY579" t="str">
        <f>IF(Data!AT579=0,"",Data!AT579)</f>
        <v/>
      </c>
      <c r="AZ579" t="str">
        <f>IF(Data!AU579=0,"",Data!AU579)</f>
        <v/>
      </c>
      <c r="BA579" t="str">
        <f>IF(Data!AV579=0,"",Data!AV579)</f>
        <v/>
      </c>
      <c r="BB579" t="str">
        <f>IF(Data!AW579=0,"",Data!AW579)</f>
        <v/>
      </c>
      <c r="BC579" t="str">
        <f t="shared" ref="BC579:BC642" si="120">TEXT(0,"0")</f>
        <v>0</v>
      </c>
      <c r="BE579">
        <f t="shared" ref="BE579:BE642" si="121">LEN(H579)</f>
        <v>9</v>
      </c>
      <c r="BF579" s="16" t="str">
        <f t="shared" ref="BF579:BF642" si="122">IF(P579="","",+P579)</f>
        <v/>
      </c>
      <c r="BG579">
        <f t="shared" ref="BG579:BG642" si="123">COUNTA(Q579:AB579)-COUNTBLANK(Q579:AB579)</f>
        <v>0</v>
      </c>
      <c r="BI579" t="str">
        <f t="shared" ref="BI579:BI642" si="124">IF(AP579="","",AP579)</f>
        <v/>
      </c>
      <c r="BJ579">
        <f t="shared" ref="BJ579:BJ642" si="125">COUNTA(AQ579:BB579)-COUNTBLANK(AQ579:BB579)</f>
        <v>0</v>
      </c>
      <c r="BL579">
        <f t="shared" ref="BL579:BL642" si="126">LEN(I579)</f>
        <v>0</v>
      </c>
      <c r="BM579">
        <f t="shared" ref="BM579:BM642" si="127">LEN(K579)</f>
        <v>0</v>
      </c>
      <c r="BO579" t="str">
        <f t="shared" ref="BO579:BO642" si="128">IFERROR(SEARCH(" ",E579),"")</f>
        <v/>
      </c>
    </row>
    <row r="580" spans="1:67" x14ac:dyDescent="0.3">
      <c r="A580" s="1">
        <f t="shared" ref="A580:A643" si="129">+A579+1</f>
        <v>579</v>
      </c>
      <c r="B580" s="1" t="str">
        <f t="shared" si="117"/>
        <v>0</v>
      </c>
      <c r="C580" s="1">
        <v>2015</v>
      </c>
      <c r="D580" t="str">
        <f>TRIM(SUBSTITUTE(SUBSTITUTE(Data!A580,"'",""),".",""))</f>
        <v/>
      </c>
      <c r="E580" t="str">
        <f>TRIM(SUBSTITUTE(SUBSTITUTE(SUBSTITUTE(Data!B580,"'",""),",",""),".",""))</f>
        <v/>
      </c>
      <c r="F580" t="str">
        <f t="shared" si="118"/>
        <v/>
      </c>
      <c r="G580" s="1" t="s">
        <v>50</v>
      </c>
      <c r="H580" t="str">
        <f>TEXT(Data!C580,"000000000")</f>
        <v>000000000</v>
      </c>
      <c r="I580" t="str">
        <f>TRIM(SUBSTITUTE(SUBSTITUTE(SUBSTITUTE(SUBSTITUTE(Data!D580,",",""),":",""),"  "," "),"  "," "))</f>
        <v/>
      </c>
      <c r="K580" t="str">
        <f>TRIM(SUBSTITUTE(+Data!F580,".",""))</f>
        <v/>
      </c>
      <c r="L580" t="str">
        <f>TRIM(Data!G580)</f>
        <v/>
      </c>
      <c r="M580" t="str">
        <f>TRIM(TEXT(Data!H580,"00000"))</f>
        <v>00000</v>
      </c>
      <c r="N580" s="1" t="str">
        <f t="shared" si="119"/>
        <v>9999999999</v>
      </c>
      <c r="O580" t="str">
        <f>TEXT(Data!J580,"00")</f>
        <v>00</v>
      </c>
      <c r="P580" t="str">
        <f>IF(+Data!K580=0,"",Data!K580)</f>
        <v/>
      </c>
      <c r="Q580" t="str">
        <f>IF(+Data!L580=0,"",Data!L580)</f>
        <v/>
      </c>
      <c r="R580" t="str">
        <f>IF(+Data!M580=0,"",Data!M580)</f>
        <v/>
      </c>
      <c r="S580" t="str">
        <f>IF(+Data!N580=0,"",Data!N580)</f>
        <v/>
      </c>
      <c r="T580" t="str">
        <f>IF(+Data!O580=0,"",Data!O580)</f>
        <v/>
      </c>
      <c r="U580" t="str">
        <f>IF(+Data!P580=0,"",Data!P580)</f>
        <v/>
      </c>
      <c r="V580" t="str">
        <f>IF(+Data!Q580=0,"",Data!Q580)</f>
        <v/>
      </c>
      <c r="W580" t="str">
        <f>IF(+Data!R580=0,"",Data!R580)</f>
        <v/>
      </c>
      <c r="X580" t="str">
        <f>IF(+Data!S580=0,"",Data!S580)</f>
        <v/>
      </c>
      <c r="Y580" t="str">
        <f>IF(+Data!T580=0,"",Data!T580)</f>
        <v/>
      </c>
      <c r="Z580" t="str">
        <f>IF(+Data!U580=0,"",Data!U580)</f>
        <v/>
      </c>
      <c r="AA580" t="str">
        <f>IF(+Data!V580=0,"",Data!V580)</f>
        <v/>
      </c>
      <c r="AB580" t="str">
        <f>IF(+Data!W580=0,"",Data!W580)</f>
        <v/>
      </c>
      <c r="AC580" t="str">
        <f>IF(OR(Data!X580=0,Data!X580=""),"",VALUE(Data!X580))</f>
        <v/>
      </c>
      <c r="AD580" t="str">
        <f>IF(OR(Data!Y580=0,Data!Y580=""),"",VALUE(Data!Y580))</f>
        <v/>
      </c>
      <c r="AE580" t="str">
        <f>IF(OR(Data!Z580=0,Data!Z580=""),"",VALUE(Data!Z580))</f>
        <v/>
      </c>
      <c r="AF580" t="str">
        <f>IF(OR(Data!AA580=0,Data!AA580=""),"",VALUE(Data!AA580))</f>
        <v/>
      </c>
      <c r="AG580" t="str">
        <f>IF(OR(Data!AB580=0,Data!AB580=""),"",VALUE(Data!AB580))</f>
        <v/>
      </c>
      <c r="AH580" t="str">
        <f>IF(OR(Data!AC580=0,Data!AC580=""),"",VALUE(Data!AC580))</f>
        <v/>
      </c>
      <c r="AI580" t="str">
        <f>IF(OR(Data!AD580=0,Data!AD580=""),"",VALUE(Data!AD580))</f>
        <v/>
      </c>
      <c r="AJ580" t="str">
        <f>IF(OR(Data!AE580=0,Data!AE580=""),"",VALUE(Data!AE580))</f>
        <v/>
      </c>
      <c r="AK580" t="str">
        <f>IF(OR(Data!AF580=0,Data!AF580=""),"",VALUE(Data!AF580))</f>
        <v/>
      </c>
      <c r="AL580" t="str">
        <f>IF(OR(Data!AG580=0,Data!AG580=""),"",VALUE(Data!AG580))</f>
        <v/>
      </c>
      <c r="AM580" t="str">
        <f>IF(OR(Data!AH580=0,Data!AH580=""),"",VALUE(Data!AH580))</f>
        <v/>
      </c>
      <c r="AN580" t="str">
        <f>IF(OR(Data!AI580=0,Data!AI580=""),"",VALUE(Data!AI580))</f>
        <v/>
      </c>
      <c r="AO580" t="str">
        <f>IF(OR(Data!AJ580=0,Data!AJ580=""),"",VALUE(Data!AJ580))</f>
        <v/>
      </c>
      <c r="AP580" t="str">
        <f>IF(Data!AK580=0,"",Data!AK580)</f>
        <v/>
      </c>
      <c r="AQ580" t="str">
        <f>IF(Data!AL580=0,"",Data!AL580)</f>
        <v/>
      </c>
      <c r="AR580" t="str">
        <f>IF(Data!AM580=0,"",Data!AM580)</f>
        <v/>
      </c>
      <c r="AS580" t="str">
        <f>IF(Data!AN580=0,"",Data!AN580)</f>
        <v/>
      </c>
      <c r="AT580" t="str">
        <f>IF(Data!AO580=0,"",Data!AO580)</f>
        <v/>
      </c>
      <c r="AU580" t="str">
        <f>IF(Data!AP580=0,"",Data!AP580)</f>
        <v/>
      </c>
      <c r="AV580" t="str">
        <f>IF(Data!AQ580=0,"",Data!AQ580)</f>
        <v/>
      </c>
      <c r="AW580" t="str">
        <f>IF(Data!AR580=0,"",Data!AR580)</f>
        <v/>
      </c>
      <c r="AX580" t="str">
        <f>IF(Data!AS580=0,"",Data!AS580)</f>
        <v/>
      </c>
      <c r="AY580" t="str">
        <f>IF(Data!AT580=0,"",Data!AT580)</f>
        <v/>
      </c>
      <c r="AZ580" t="str">
        <f>IF(Data!AU580=0,"",Data!AU580)</f>
        <v/>
      </c>
      <c r="BA580" t="str">
        <f>IF(Data!AV580=0,"",Data!AV580)</f>
        <v/>
      </c>
      <c r="BB580" t="str">
        <f>IF(Data!AW580=0,"",Data!AW580)</f>
        <v/>
      </c>
      <c r="BC580" t="str">
        <f t="shared" si="120"/>
        <v>0</v>
      </c>
      <c r="BE580">
        <f t="shared" si="121"/>
        <v>9</v>
      </c>
      <c r="BF580" s="16" t="str">
        <f t="shared" si="122"/>
        <v/>
      </c>
      <c r="BG580">
        <f t="shared" si="123"/>
        <v>0</v>
      </c>
      <c r="BI580" t="str">
        <f t="shared" si="124"/>
        <v/>
      </c>
      <c r="BJ580">
        <f t="shared" si="125"/>
        <v>0</v>
      </c>
      <c r="BL580">
        <f t="shared" si="126"/>
        <v>0</v>
      </c>
      <c r="BM580">
        <f t="shared" si="127"/>
        <v>0</v>
      </c>
      <c r="BO580" t="str">
        <f t="shared" si="128"/>
        <v/>
      </c>
    </row>
    <row r="581" spans="1:67" x14ac:dyDescent="0.3">
      <c r="A581" s="1">
        <f t="shared" si="129"/>
        <v>580</v>
      </c>
      <c r="B581" s="1" t="str">
        <f t="shared" si="117"/>
        <v>0</v>
      </c>
      <c r="C581" s="1">
        <v>2015</v>
      </c>
      <c r="D581" t="str">
        <f>TRIM(SUBSTITUTE(SUBSTITUTE(Data!A581,"'",""),".",""))</f>
        <v/>
      </c>
      <c r="E581" t="str">
        <f>TRIM(SUBSTITUTE(SUBSTITUTE(SUBSTITUTE(Data!B581,"'",""),",",""),".",""))</f>
        <v/>
      </c>
      <c r="F581" t="str">
        <f t="shared" si="118"/>
        <v/>
      </c>
      <c r="G581" s="1" t="s">
        <v>50</v>
      </c>
      <c r="H581" t="str">
        <f>TEXT(Data!C581,"000000000")</f>
        <v>000000000</v>
      </c>
      <c r="I581" t="str">
        <f>TRIM(SUBSTITUTE(SUBSTITUTE(SUBSTITUTE(SUBSTITUTE(Data!D581,",",""),":",""),"  "," "),"  "," "))</f>
        <v/>
      </c>
      <c r="K581" t="str">
        <f>TRIM(SUBSTITUTE(+Data!F581,".",""))</f>
        <v/>
      </c>
      <c r="L581" t="str">
        <f>TRIM(Data!G581)</f>
        <v/>
      </c>
      <c r="M581" t="str">
        <f>TRIM(TEXT(Data!H581,"00000"))</f>
        <v>00000</v>
      </c>
      <c r="N581" s="1" t="str">
        <f t="shared" si="119"/>
        <v>9999999999</v>
      </c>
      <c r="O581" t="str">
        <f>TEXT(Data!J581,"00")</f>
        <v>00</v>
      </c>
      <c r="P581" t="str">
        <f>IF(+Data!K581=0,"",Data!K581)</f>
        <v/>
      </c>
      <c r="Q581" t="str">
        <f>IF(+Data!L581=0,"",Data!L581)</f>
        <v/>
      </c>
      <c r="R581" t="str">
        <f>IF(+Data!M581=0,"",Data!M581)</f>
        <v/>
      </c>
      <c r="S581" t="str">
        <f>IF(+Data!N581=0,"",Data!N581)</f>
        <v/>
      </c>
      <c r="T581" t="str">
        <f>IF(+Data!O581=0,"",Data!O581)</f>
        <v/>
      </c>
      <c r="U581" t="str">
        <f>IF(+Data!P581=0,"",Data!P581)</f>
        <v/>
      </c>
      <c r="V581" t="str">
        <f>IF(+Data!Q581=0,"",Data!Q581)</f>
        <v/>
      </c>
      <c r="W581" t="str">
        <f>IF(+Data!R581=0,"",Data!R581)</f>
        <v/>
      </c>
      <c r="X581" t="str">
        <f>IF(+Data!S581=0,"",Data!S581)</f>
        <v/>
      </c>
      <c r="Y581" t="str">
        <f>IF(+Data!T581=0,"",Data!T581)</f>
        <v/>
      </c>
      <c r="Z581" t="str">
        <f>IF(+Data!U581=0,"",Data!U581)</f>
        <v/>
      </c>
      <c r="AA581" t="str">
        <f>IF(+Data!V581=0,"",Data!V581)</f>
        <v/>
      </c>
      <c r="AB581" t="str">
        <f>IF(+Data!W581=0,"",Data!W581)</f>
        <v/>
      </c>
      <c r="AC581" t="str">
        <f>IF(OR(Data!X581=0,Data!X581=""),"",VALUE(Data!X581))</f>
        <v/>
      </c>
      <c r="AD581" t="str">
        <f>IF(OR(Data!Y581=0,Data!Y581=""),"",VALUE(Data!Y581))</f>
        <v/>
      </c>
      <c r="AE581" t="str">
        <f>IF(OR(Data!Z581=0,Data!Z581=""),"",VALUE(Data!Z581))</f>
        <v/>
      </c>
      <c r="AF581" t="str">
        <f>IF(OR(Data!AA581=0,Data!AA581=""),"",VALUE(Data!AA581))</f>
        <v/>
      </c>
      <c r="AG581" t="str">
        <f>IF(OR(Data!AB581=0,Data!AB581=""),"",VALUE(Data!AB581))</f>
        <v/>
      </c>
      <c r="AH581" t="str">
        <f>IF(OR(Data!AC581=0,Data!AC581=""),"",VALUE(Data!AC581))</f>
        <v/>
      </c>
      <c r="AI581" t="str">
        <f>IF(OR(Data!AD581=0,Data!AD581=""),"",VALUE(Data!AD581))</f>
        <v/>
      </c>
      <c r="AJ581" t="str">
        <f>IF(OR(Data!AE581=0,Data!AE581=""),"",VALUE(Data!AE581))</f>
        <v/>
      </c>
      <c r="AK581" t="str">
        <f>IF(OR(Data!AF581=0,Data!AF581=""),"",VALUE(Data!AF581))</f>
        <v/>
      </c>
      <c r="AL581" t="str">
        <f>IF(OR(Data!AG581=0,Data!AG581=""),"",VALUE(Data!AG581))</f>
        <v/>
      </c>
      <c r="AM581" t="str">
        <f>IF(OR(Data!AH581=0,Data!AH581=""),"",VALUE(Data!AH581))</f>
        <v/>
      </c>
      <c r="AN581" t="str">
        <f>IF(OR(Data!AI581=0,Data!AI581=""),"",VALUE(Data!AI581))</f>
        <v/>
      </c>
      <c r="AO581" t="str">
        <f>IF(OR(Data!AJ581=0,Data!AJ581=""),"",VALUE(Data!AJ581))</f>
        <v/>
      </c>
      <c r="AP581" t="str">
        <f>IF(Data!AK581=0,"",Data!AK581)</f>
        <v/>
      </c>
      <c r="AQ581" t="str">
        <f>IF(Data!AL581=0,"",Data!AL581)</f>
        <v/>
      </c>
      <c r="AR581" t="str">
        <f>IF(Data!AM581=0,"",Data!AM581)</f>
        <v/>
      </c>
      <c r="AS581" t="str">
        <f>IF(Data!AN581=0,"",Data!AN581)</f>
        <v/>
      </c>
      <c r="AT581" t="str">
        <f>IF(Data!AO581=0,"",Data!AO581)</f>
        <v/>
      </c>
      <c r="AU581" t="str">
        <f>IF(Data!AP581=0,"",Data!AP581)</f>
        <v/>
      </c>
      <c r="AV581" t="str">
        <f>IF(Data!AQ581=0,"",Data!AQ581)</f>
        <v/>
      </c>
      <c r="AW581" t="str">
        <f>IF(Data!AR581=0,"",Data!AR581)</f>
        <v/>
      </c>
      <c r="AX581" t="str">
        <f>IF(Data!AS581=0,"",Data!AS581)</f>
        <v/>
      </c>
      <c r="AY581" t="str">
        <f>IF(Data!AT581=0,"",Data!AT581)</f>
        <v/>
      </c>
      <c r="AZ581" t="str">
        <f>IF(Data!AU581=0,"",Data!AU581)</f>
        <v/>
      </c>
      <c r="BA581" t="str">
        <f>IF(Data!AV581=0,"",Data!AV581)</f>
        <v/>
      </c>
      <c r="BB581" t="str">
        <f>IF(Data!AW581=0,"",Data!AW581)</f>
        <v/>
      </c>
      <c r="BC581" t="str">
        <f t="shared" si="120"/>
        <v>0</v>
      </c>
      <c r="BE581">
        <f t="shared" si="121"/>
        <v>9</v>
      </c>
      <c r="BF581" s="16" t="str">
        <f t="shared" si="122"/>
        <v/>
      </c>
      <c r="BG581">
        <f t="shared" si="123"/>
        <v>0</v>
      </c>
      <c r="BI581" t="str">
        <f t="shared" si="124"/>
        <v/>
      </c>
      <c r="BJ581">
        <f t="shared" si="125"/>
        <v>0</v>
      </c>
      <c r="BL581">
        <f t="shared" si="126"/>
        <v>0</v>
      </c>
      <c r="BM581">
        <f t="shared" si="127"/>
        <v>0</v>
      </c>
      <c r="BO581" t="str">
        <f t="shared" si="128"/>
        <v/>
      </c>
    </row>
    <row r="582" spans="1:67" x14ac:dyDescent="0.3">
      <c r="A582" s="1">
        <f t="shared" si="129"/>
        <v>581</v>
      </c>
      <c r="B582" s="1" t="str">
        <f t="shared" si="117"/>
        <v>0</v>
      </c>
      <c r="C582" s="1">
        <v>2015</v>
      </c>
      <c r="D582" t="str">
        <f>TRIM(SUBSTITUTE(SUBSTITUTE(Data!A582,"'",""),".",""))</f>
        <v/>
      </c>
      <c r="E582" t="str">
        <f>TRIM(SUBSTITUTE(SUBSTITUTE(SUBSTITUTE(Data!B582,"'",""),",",""),".",""))</f>
        <v/>
      </c>
      <c r="F582" t="str">
        <f t="shared" si="118"/>
        <v/>
      </c>
      <c r="G582" s="1" t="s">
        <v>50</v>
      </c>
      <c r="H582" t="str">
        <f>TEXT(Data!C582,"000000000")</f>
        <v>000000000</v>
      </c>
      <c r="I582" t="str">
        <f>TRIM(SUBSTITUTE(SUBSTITUTE(SUBSTITUTE(SUBSTITUTE(Data!D582,",",""),":",""),"  "," "),"  "," "))</f>
        <v/>
      </c>
      <c r="K582" t="str">
        <f>TRIM(SUBSTITUTE(+Data!F582,".",""))</f>
        <v/>
      </c>
      <c r="L582" t="str">
        <f>TRIM(Data!G582)</f>
        <v/>
      </c>
      <c r="M582" t="str">
        <f>TRIM(TEXT(Data!H582,"00000"))</f>
        <v>00000</v>
      </c>
      <c r="N582" s="1" t="str">
        <f t="shared" si="119"/>
        <v>9999999999</v>
      </c>
      <c r="O582" t="str">
        <f>TEXT(Data!J582,"00")</f>
        <v>00</v>
      </c>
      <c r="P582" t="str">
        <f>IF(+Data!K582=0,"",Data!K582)</f>
        <v/>
      </c>
      <c r="Q582" t="str">
        <f>IF(+Data!L582=0,"",Data!L582)</f>
        <v/>
      </c>
      <c r="R582" t="str">
        <f>IF(+Data!M582=0,"",Data!M582)</f>
        <v/>
      </c>
      <c r="S582" t="str">
        <f>IF(+Data!N582=0,"",Data!N582)</f>
        <v/>
      </c>
      <c r="T582" t="str">
        <f>IF(+Data!O582=0,"",Data!O582)</f>
        <v/>
      </c>
      <c r="U582" t="str">
        <f>IF(+Data!P582=0,"",Data!P582)</f>
        <v/>
      </c>
      <c r="V582" t="str">
        <f>IF(+Data!Q582=0,"",Data!Q582)</f>
        <v/>
      </c>
      <c r="W582" t="str">
        <f>IF(+Data!R582=0,"",Data!R582)</f>
        <v/>
      </c>
      <c r="X582" t="str">
        <f>IF(+Data!S582=0,"",Data!S582)</f>
        <v/>
      </c>
      <c r="Y582" t="str">
        <f>IF(+Data!T582=0,"",Data!T582)</f>
        <v/>
      </c>
      <c r="Z582" t="str">
        <f>IF(+Data!U582=0,"",Data!U582)</f>
        <v/>
      </c>
      <c r="AA582" t="str">
        <f>IF(+Data!V582=0,"",Data!V582)</f>
        <v/>
      </c>
      <c r="AB582" t="str">
        <f>IF(+Data!W582=0,"",Data!W582)</f>
        <v/>
      </c>
      <c r="AC582" t="str">
        <f>IF(OR(Data!X582=0,Data!X582=""),"",VALUE(Data!X582))</f>
        <v/>
      </c>
      <c r="AD582" t="str">
        <f>IF(OR(Data!Y582=0,Data!Y582=""),"",VALUE(Data!Y582))</f>
        <v/>
      </c>
      <c r="AE582" t="str">
        <f>IF(OR(Data!Z582=0,Data!Z582=""),"",VALUE(Data!Z582))</f>
        <v/>
      </c>
      <c r="AF582" t="str">
        <f>IF(OR(Data!AA582=0,Data!AA582=""),"",VALUE(Data!AA582))</f>
        <v/>
      </c>
      <c r="AG582" t="str">
        <f>IF(OR(Data!AB582=0,Data!AB582=""),"",VALUE(Data!AB582))</f>
        <v/>
      </c>
      <c r="AH582" t="str">
        <f>IF(OR(Data!AC582=0,Data!AC582=""),"",VALUE(Data!AC582))</f>
        <v/>
      </c>
      <c r="AI582" t="str">
        <f>IF(OR(Data!AD582=0,Data!AD582=""),"",VALUE(Data!AD582))</f>
        <v/>
      </c>
      <c r="AJ582" t="str">
        <f>IF(OR(Data!AE582=0,Data!AE582=""),"",VALUE(Data!AE582))</f>
        <v/>
      </c>
      <c r="AK582" t="str">
        <f>IF(OR(Data!AF582=0,Data!AF582=""),"",VALUE(Data!AF582))</f>
        <v/>
      </c>
      <c r="AL582" t="str">
        <f>IF(OR(Data!AG582=0,Data!AG582=""),"",VALUE(Data!AG582))</f>
        <v/>
      </c>
      <c r="AM582" t="str">
        <f>IF(OR(Data!AH582=0,Data!AH582=""),"",VALUE(Data!AH582))</f>
        <v/>
      </c>
      <c r="AN582" t="str">
        <f>IF(OR(Data!AI582=0,Data!AI582=""),"",VALUE(Data!AI582))</f>
        <v/>
      </c>
      <c r="AO582" t="str">
        <f>IF(OR(Data!AJ582=0,Data!AJ582=""),"",VALUE(Data!AJ582))</f>
        <v/>
      </c>
      <c r="AP582" t="str">
        <f>IF(Data!AK582=0,"",Data!AK582)</f>
        <v/>
      </c>
      <c r="AQ582" t="str">
        <f>IF(Data!AL582=0,"",Data!AL582)</f>
        <v/>
      </c>
      <c r="AR582" t="str">
        <f>IF(Data!AM582=0,"",Data!AM582)</f>
        <v/>
      </c>
      <c r="AS582" t="str">
        <f>IF(Data!AN582=0,"",Data!AN582)</f>
        <v/>
      </c>
      <c r="AT582" t="str">
        <f>IF(Data!AO582=0,"",Data!AO582)</f>
        <v/>
      </c>
      <c r="AU582" t="str">
        <f>IF(Data!AP582=0,"",Data!AP582)</f>
        <v/>
      </c>
      <c r="AV582" t="str">
        <f>IF(Data!AQ582=0,"",Data!AQ582)</f>
        <v/>
      </c>
      <c r="AW582" t="str">
        <f>IF(Data!AR582=0,"",Data!AR582)</f>
        <v/>
      </c>
      <c r="AX582" t="str">
        <f>IF(Data!AS582=0,"",Data!AS582)</f>
        <v/>
      </c>
      <c r="AY582" t="str">
        <f>IF(Data!AT582=0,"",Data!AT582)</f>
        <v/>
      </c>
      <c r="AZ582" t="str">
        <f>IF(Data!AU582=0,"",Data!AU582)</f>
        <v/>
      </c>
      <c r="BA582" t="str">
        <f>IF(Data!AV582=0,"",Data!AV582)</f>
        <v/>
      </c>
      <c r="BB582" t="str">
        <f>IF(Data!AW582=0,"",Data!AW582)</f>
        <v/>
      </c>
      <c r="BC582" t="str">
        <f t="shared" si="120"/>
        <v>0</v>
      </c>
      <c r="BE582">
        <f t="shared" si="121"/>
        <v>9</v>
      </c>
      <c r="BF582" s="16" t="str">
        <f t="shared" si="122"/>
        <v/>
      </c>
      <c r="BG582">
        <f t="shared" si="123"/>
        <v>0</v>
      </c>
      <c r="BI582" t="str">
        <f t="shared" si="124"/>
        <v/>
      </c>
      <c r="BJ582">
        <f t="shared" si="125"/>
        <v>0</v>
      </c>
      <c r="BL582">
        <f t="shared" si="126"/>
        <v>0</v>
      </c>
      <c r="BM582">
        <f t="shared" si="127"/>
        <v>0</v>
      </c>
      <c r="BO582" t="str">
        <f t="shared" si="128"/>
        <v/>
      </c>
    </row>
    <row r="583" spans="1:67" x14ac:dyDescent="0.3">
      <c r="A583" s="1">
        <f t="shared" si="129"/>
        <v>582</v>
      </c>
      <c r="B583" s="1" t="str">
        <f t="shared" si="117"/>
        <v>0</v>
      </c>
      <c r="C583" s="1">
        <v>2015</v>
      </c>
      <c r="D583" t="str">
        <f>TRIM(SUBSTITUTE(SUBSTITUTE(Data!A583,"'",""),".",""))</f>
        <v/>
      </c>
      <c r="E583" t="str">
        <f>TRIM(SUBSTITUTE(SUBSTITUTE(SUBSTITUTE(Data!B583,"'",""),",",""),".",""))</f>
        <v/>
      </c>
      <c r="F583" t="str">
        <f t="shared" si="118"/>
        <v/>
      </c>
      <c r="G583" s="1" t="s">
        <v>50</v>
      </c>
      <c r="H583" t="str">
        <f>TEXT(Data!C583,"000000000")</f>
        <v>000000000</v>
      </c>
      <c r="I583" t="str">
        <f>TRIM(SUBSTITUTE(SUBSTITUTE(SUBSTITUTE(SUBSTITUTE(Data!D583,",",""),":",""),"  "," "),"  "," "))</f>
        <v/>
      </c>
      <c r="K583" t="str">
        <f>TRIM(SUBSTITUTE(+Data!F583,".",""))</f>
        <v/>
      </c>
      <c r="L583" t="str">
        <f>TRIM(Data!G583)</f>
        <v/>
      </c>
      <c r="M583" t="str">
        <f>TRIM(TEXT(Data!H583,"00000"))</f>
        <v>00000</v>
      </c>
      <c r="N583" s="1" t="str">
        <f t="shared" si="119"/>
        <v>9999999999</v>
      </c>
      <c r="O583" t="str">
        <f>TEXT(Data!J583,"00")</f>
        <v>00</v>
      </c>
      <c r="P583" t="str">
        <f>IF(+Data!K583=0,"",Data!K583)</f>
        <v/>
      </c>
      <c r="Q583" t="str">
        <f>IF(+Data!L583=0,"",Data!L583)</f>
        <v/>
      </c>
      <c r="R583" t="str">
        <f>IF(+Data!M583=0,"",Data!M583)</f>
        <v/>
      </c>
      <c r="S583" t="str">
        <f>IF(+Data!N583=0,"",Data!N583)</f>
        <v/>
      </c>
      <c r="T583" t="str">
        <f>IF(+Data!O583=0,"",Data!O583)</f>
        <v/>
      </c>
      <c r="U583" t="str">
        <f>IF(+Data!P583=0,"",Data!P583)</f>
        <v/>
      </c>
      <c r="V583" t="str">
        <f>IF(+Data!Q583=0,"",Data!Q583)</f>
        <v/>
      </c>
      <c r="W583" t="str">
        <f>IF(+Data!R583=0,"",Data!R583)</f>
        <v/>
      </c>
      <c r="X583" t="str">
        <f>IF(+Data!S583=0,"",Data!S583)</f>
        <v/>
      </c>
      <c r="Y583" t="str">
        <f>IF(+Data!T583=0,"",Data!T583)</f>
        <v/>
      </c>
      <c r="Z583" t="str">
        <f>IF(+Data!U583=0,"",Data!U583)</f>
        <v/>
      </c>
      <c r="AA583" t="str">
        <f>IF(+Data!V583=0,"",Data!V583)</f>
        <v/>
      </c>
      <c r="AB583" t="str">
        <f>IF(+Data!W583=0,"",Data!W583)</f>
        <v/>
      </c>
      <c r="AC583" t="str">
        <f>IF(OR(Data!X583=0,Data!X583=""),"",VALUE(Data!X583))</f>
        <v/>
      </c>
      <c r="AD583" t="str">
        <f>IF(OR(Data!Y583=0,Data!Y583=""),"",VALUE(Data!Y583))</f>
        <v/>
      </c>
      <c r="AE583" t="str">
        <f>IF(OR(Data!Z583=0,Data!Z583=""),"",VALUE(Data!Z583))</f>
        <v/>
      </c>
      <c r="AF583" t="str">
        <f>IF(OR(Data!AA583=0,Data!AA583=""),"",VALUE(Data!AA583))</f>
        <v/>
      </c>
      <c r="AG583" t="str">
        <f>IF(OR(Data!AB583=0,Data!AB583=""),"",VALUE(Data!AB583))</f>
        <v/>
      </c>
      <c r="AH583" t="str">
        <f>IF(OR(Data!AC583=0,Data!AC583=""),"",VALUE(Data!AC583))</f>
        <v/>
      </c>
      <c r="AI583" t="str">
        <f>IF(OR(Data!AD583=0,Data!AD583=""),"",VALUE(Data!AD583))</f>
        <v/>
      </c>
      <c r="AJ583" t="str">
        <f>IF(OR(Data!AE583=0,Data!AE583=""),"",VALUE(Data!AE583))</f>
        <v/>
      </c>
      <c r="AK583" t="str">
        <f>IF(OR(Data!AF583=0,Data!AF583=""),"",VALUE(Data!AF583))</f>
        <v/>
      </c>
      <c r="AL583" t="str">
        <f>IF(OR(Data!AG583=0,Data!AG583=""),"",VALUE(Data!AG583))</f>
        <v/>
      </c>
      <c r="AM583" t="str">
        <f>IF(OR(Data!AH583=0,Data!AH583=""),"",VALUE(Data!AH583))</f>
        <v/>
      </c>
      <c r="AN583" t="str">
        <f>IF(OR(Data!AI583=0,Data!AI583=""),"",VALUE(Data!AI583))</f>
        <v/>
      </c>
      <c r="AO583" t="str">
        <f>IF(OR(Data!AJ583=0,Data!AJ583=""),"",VALUE(Data!AJ583))</f>
        <v/>
      </c>
      <c r="AP583" t="str">
        <f>IF(Data!AK583=0,"",Data!AK583)</f>
        <v/>
      </c>
      <c r="AQ583" t="str">
        <f>IF(Data!AL583=0,"",Data!AL583)</f>
        <v/>
      </c>
      <c r="AR583" t="str">
        <f>IF(Data!AM583=0,"",Data!AM583)</f>
        <v/>
      </c>
      <c r="AS583" t="str">
        <f>IF(Data!AN583=0,"",Data!AN583)</f>
        <v/>
      </c>
      <c r="AT583" t="str">
        <f>IF(Data!AO583=0,"",Data!AO583)</f>
        <v/>
      </c>
      <c r="AU583" t="str">
        <f>IF(Data!AP583=0,"",Data!AP583)</f>
        <v/>
      </c>
      <c r="AV583" t="str">
        <f>IF(Data!AQ583=0,"",Data!AQ583)</f>
        <v/>
      </c>
      <c r="AW583" t="str">
        <f>IF(Data!AR583=0,"",Data!AR583)</f>
        <v/>
      </c>
      <c r="AX583" t="str">
        <f>IF(Data!AS583=0,"",Data!AS583)</f>
        <v/>
      </c>
      <c r="AY583" t="str">
        <f>IF(Data!AT583=0,"",Data!AT583)</f>
        <v/>
      </c>
      <c r="AZ583" t="str">
        <f>IF(Data!AU583=0,"",Data!AU583)</f>
        <v/>
      </c>
      <c r="BA583" t="str">
        <f>IF(Data!AV583=0,"",Data!AV583)</f>
        <v/>
      </c>
      <c r="BB583" t="str">
        <f>IF(Data!AW583=0,"",Data!AW583)</f>
        <v/>
      </c>
      <c r="BC583" t="str">
        <f t="shared" si="120"/>
        <v>0</v>
      </c>
      <c r="BE583">
        <f t="shared" si="121"/>
        <v>9</v>
      </c>
      <c r="BF583" s="16" t="str">
        <f t="shared" si="122"/>
        <v/>
      </c>
      <c r="BG583">
        <f t="shared" si="123"/>
        <v>0</v>
      </c>
      <c r="BI583" t="str">
        <f t="shared" si="124"/>
        <v/>
      </c>
      <c r="BJ583">
        <f t="shared" si="125"/>
        <v>0</v>
      </c>
      <c r="BL583">
        <f t="shared" si="126"/>
        <v>0</v>
      </c>
      <c r="BM583">
        <f t="shared" si="127"/>
        <v>0</v>
      </c>
      <c r="BO583" t="str">
        <f t="shared" si="128"/>
        <v/>
      </c>
    </row>
    <row r="584" spans="1:67" x14ac:dyDescent="0.3">
      <c r="A584" s="1">
        <f t="shared" si="129"/>
        <v>583</v>
      </c>
      <c r="B584" s="1" t="str">
        <f t="shared" si="117"/>
        <v>0</v>
      </c>
      <c r="C584" s="1">
        <v>2015</v>
      </c>
      <c r="D584" t="str">
        <f>TRIM(SUBSTITUTE(SUBSTITUTE(Data!A584,"'",""),".",""))</f>
        <v/>
      </c>
      <c r="E584" t="str">
        <f>TRIM(SUBSTITUTE(SUBSTITUTE(SUBSTITUTE(Data!B584,"'",""),",",""),".",""))</f>
        <v/>
      </c>
      <c r="F584" t="str">
        <f t="shared" si="118"/>
        <v/>
      </c>
      <c r="G584" s="1" t="s">
        <v>50</v>
      </c>
      <c r="H584" t="str">
        <f>TEXT(Data!C584,"000000000")</f>
        <v>000000000</v>
      </c>
      <c r="I584" t="str">
        <f>TRIM(SUBSTITUTE(SUBSTITUTE(SUBSTITUTE(SUBSTITUTE(Data!D584,",",""),":",""),"  "," "),"  "," "))</f>
        <v/>
      </c>
      <c r="K584" t="str">
        <f>TRIM(SUBSTITUTE(+Data!F584,".",""))</f>
        <v/>
      </c>
      <c r="L584" t="str">
        <f>TRIM(Data!G584)</f>
        <v/>
      </c>
      <c r="M584" t="str">
        <f>TRIM(TEXT(Data!H584,"00000"))</f>
        <v>00000</v>
      </c>
      <c r="N584" s="1" t="str">
        <f t="shared" si="119"/>
        <v>9999999999</v>
      </c>
      <c r="O584" t="str">
        <f>TEXT(Data!J584,"00")</f>
        <v>00</v>
      </c>
      <c r="P584" t="str">
        <f>IF(+Data!K584=0,"",Data!K584)</f>
        <v/>
      </c>
      <c r="Q584" t="str">
        <f>IF(+Data!L584=0,"",Data!L584)</f>
        <v/>
      </c>
      <c r="R584" t="str">
        <f>IF(+Data!M584=0,"",Data!M584)</f>
        <v/>
      </c>
      <c r="S584" t="str">
        <f>IF(+Data!N584=0,"",Data!N584)</f>
        <v/>
      </c>
      <c r="T584" t="str">
        <f>IF(+Data!O584=0,"",Data!O584)</f>
        <v/>
      </c>
      <c r="U584" t="str">
        <f>IF(+Data!P584=0,"",Data!P584)</f>
        <v/>
      </c>
      <c r="V584" t="str">
        <f>IF(+Data!Q584=0,"",Data!Q584)</f>
        <v/>
      </c>
      <c r="W584" t="str">
        <f>IF(+Data!R584=0,"",Data!R584)</f>
        <v/>
      </c>
      <c r="X584" t="str">
        <f>IF(+Data!S584=0,"",Data!S584)</f>
        <v/>
      </c>
      <c r="Y584" t="str">
        <f>IF(+Data!T584=0,"",Data!T584)</f>
        <v/>
      </c>
      <c r="Z584" t="str">
        <f>IF(+Data!U584=0,"",Data!U584)</f>
        <v/>
      </c>
      <c r="AA584" t="str">
        <f>IF(+Data!V584=0,"",Data!V584)</f>
        <v/>
      </c>
      <c r="AB584" t="str">
        <f>IF(+Data!W584=0,"",Data!W584)</f>
        <v/>
      </c>
      <c r="AC584" t="str">
        <f>IF(OR(Data!X584=0,Data!X584=""),"",VALUE(Data!X584))</f>
        <v/>
      </c>
      <c r="AD584" t="str">
        <f>IF(OR(Data!Y584=0,Data!Y584=""),"",VALUE(Data!Y584))</f>
        <v/>
      </c>
      <c r="AE584" t="str">
        <f>IF(OR(Data!Z584=0,Data!Z584=""),"",VALUE(Data!Z584))</f>
        <v/>
      </c>
      <c r="AF584" t="str">
        <f>IF(OR(Data!AA584=0,Data!AA584=""),"",VALUE(Data!AA584))</f>
        <v/>
      </c>
      <c r="AG584" t="str">
        <f>IF(OR(Data!AB584=0,Data!AB584=""),"",VALUE(Data!AB584))</f>
        <v/>
      </c>
      <c r="AH584" t="str">
        <f>IF(OR(Data!AC584=0,Data!AC584=""),"",VALUE(Data!AC584))</f>
        <v/>
      </c>
      <c r="AI584" t="str">
        <f>IF(OR(Data!AD584=0,Data!AD584=""),"",VALUE(Data!AD584))</f>
        <v/>
      </c>
      <c r="AJ584" t="str">
        <f>IF(OR(Data!AE584=0,Data!AE584=""),"",VALUE(Data!AE584))</f>
        <v/>
      </c>
      <c r="AK584" t="str">
        <f>IF(OR(Data!AF584=0,Data!AF584=""),"",VALUE(Data!AF584))</f>
        <v/>
      </c>
      <c r="AL584" t="str">
        <f>IF(OR(Data!AG584=0,Data!AG584=""),"",VALUE(Data!AG584))</f>
        <v/>
      </c>
      <c r="AM584" t="str">
        <f>IF(OR(Data!AH584=0,Data!AH584=""),"",VALUE(Data!AH584))</f>
        <v/>
      </c>
      <c r="AN584" t="str">
        <f>IF(OR(Data!AI584=0,Data!AI584=""),"",VALUE(Data!AI584))</f>
        <v/>
      </c>
      <c r="AO584" t="str">
        <f>IF(OR(Data!AJ584=0,Data!AJ584=""),"",VALUE(Data!AJ584))</f>
        <v/>
      </c>
      <c r="AP584" t="str">
        <f>IF(Data!AK584=0,"",Data!AK584)</f>
        <v/>
      </c>
      <c r="AQ584" t="str">
        <f>IF(Data!AL584=0,"",Data!AL584)</f>
        <v/>
      </c>
      <c r="AR584" t="str">
        <f>IF(Data!AM584=0,"",Data!AM584)</f>
        <v/>
      </c>
      <c r="AS584" t="str">
        <f>IF(Data!AN584=0,"",Data!AN584)</f>
        <v/>
      </c>
      <c r="AT584" t="str">
        <f>IF(Data!AO584=0,"",Data!AO584)</f>
        <v/>
      </c>
      <c r="AU584" t="str">
        <f>IF(Data!AP584=0,"",Data!AP584)</f>
        <v/>
      </c>
      <c r="AV584" t="str">
        <f>IF(Data!AQ584=0,"",Data!AQ584)</f>
        <v/>
      </c>
      <c r="AW584" t="str">
        <f>IF(Data!AR584=0,"",Data!AR584)</f>
        <v/>
      </c>
      <c r="AX584" t="str">
        <f>IF(Data!AS584=0,"",Data!AS584)</f>
        <v/>
      </c>
      <c r="AY584" t="str">
        <f>IF(Data!AT584=0,"",Data!AT584)</f>
        <v/>
      </c>
      <c r="AZ584" t="str">
        <f>IF(Data!AU584=0,"",Data!AU584)</f>
        <v/>
      </c>
      <c r="BA584" t="str">
        <f>IF(Data!AV584=0,"",Data!AV584)</f>
        <v/>
      </c>
      <c r="BB584" t="str">
        <f>IF(Data!AW584=0,"",Data!AW584)</f>
        <v/>
      </c>
      <c r="BC584" t="str">
        <f t="shared" si="120"/>
        <v>0</v>
      </c>
      <c r="BE584">
        <f t="shared" si="121"/>
        <v>9</v>
      </c>
      <c r="BF584" s="16" t="str">
        <f t="shared" si="122"/>
        <v/>
      </c>
      <c r="BG584">
        <f t="shared" si="123"/>
        <v>0</v>
      </c>
      <c r="BI584" t="str">
        <f t="shared" si="124"/>
        <v/>
      </c>
      <c r="BJ584">
        <f t="shared" si="125"/>
        <v>0</v>
      </c>
      <c r="BL584">
        <f t="shared" si="126"/>
        <v>0</v>
      </c>
      <c r="BM584">
        <f t="shared" si="127"/>
        <v>0</v>
      </c>
      <c r="BO584" t="str">
        <f t="shared" si="128"/>
        <v/>
      </c>
    </row>
    <row r="585" spans="1:67" x14ac:dyDescent="0.3">
      <c r="A585" s="1">
        <f t="shared" si="129"/>
        <v>584</v>
      </c>
      <c r="B585" s="1" t="str">
        <f t="shared" si="117"/>
        <v>0</v>
      </c>
      <c r="C585" s="1">
        <v>2015</v>
      </c>
      <c r="D585" t="str">
        <f>TRIM(SUBSTITUTE(SUBSTITUTE(Data!A585,"'",""),".",""))</f>
        <v/>
      </c>
      <c r="E585" t="str">
        <f>TRIM(SUBSTITUTE(SUBSTITUTE(SUBSTITUTE(Data!B585,"'",""),",",""),".",""))</f>
        <v/>
      </c>
      <c r="F585" t="str">
        <f t="shared" si="118"/>
        <v/>
      </c>
      <c r="G585" s="1" t="s">
        <v>50</v>
      </c>
      <c r="H585" t="str">
        <f>TEXT(Data!C585,"000000000")</f>
        <v>000000000</v>
      </c>
      <c r="I585" t="str">
        <f>TRIM(SUBSTITUTE(SUBSTITUTE(SUBSTITUTE(SUBSTITUTE(Data!D585,",",""),":",""),"  "," "),"  "," "))</f>
        <v/>
      </c>
      <c r="K585" t="str">
        <f>TRIM(SUBSTITUTE(+Data!F585,".",""))</f>
        <v/>
      </c>
      <c r="L585" t="str">
        <f>TRIM(Data!G585)</f>
        <v/>
      </c>
      <c r="M585" t="str">
        <f>TRIM(TEXT(Data!H585,"00000"))</f>
        <v>00000</v>
      </c>
      <c r="N585" s="1" t="str">
        <f t="shared" si="119"/>
        <v>9999999999</v>
      </c>
      <c r="O585" t="str">
        <f>TEXT(Data!J585,"00")</f>
        <v>00</v>
      </c>
      <c r="P585" t="str">
        <f>IF(+Data!K585=0,"",Data!K585)</f>
        <v/>
      </c>
      <c r="Q585" t="str">
        <f>IF(+Data!L585=0,"",Data!L585)</f>
        <v/>
      </c>
      <c r="R585" t="str">
        <f>IF(+Data!M585=0,"",Data!M585)</f>
        <v/>
      </c>
      <c r="S585" t="str">
        <f>IF(+Data!N585=0,"",Data!N585)</f>
        <v/>
      </c>
      <c r="T585" t="str">
        <f>IF(+Data!O585=0,"",Data!O585)</f>
        <v/>
      </c>
      <c r="U585" t="str">
        <f>IF(+Data!P585=0,"",Data!P585)</f>
        <v/>
      </c>
      <c r="V585" t="str">
        <f>IF(+Data!Q585=0,"",Data!Q585)</f>
        <v/>
      </c>
      <c r="W585" t="str">
        <f>IF(+Data!R585=0,"",Data!R585)</f>
        <v/>
      </c>
      <c r="X585" t="str">
        <f>IF(+Data!S585=0,"",Data!S585)</f>
        <v/>
      </c>
      <c r="Y585" t="str">
        <f>IF(+Data!T585=0,"",Data!T585)</f>
        <v/>
      </c>
      <c r="Z585" t="str">
        <f>IF(+Data!U585=0,"",Data!U585)</f>
        <v/>
      </c>
      <c r="AA585" t="str">
        <f>IF(+Data!V585=0,"",Data!V585)</f>
        <v/>
      </c>
      <c r="AB585" t="str">
        <f>IF(+Data!W585=0,"",Data!W585)</f>
        <v/>
      </c>
      <c r="AC585" t="str">
        <f>IF(OR(Data!X585=0,Data!X585=""),"",VALUE(Data!X585))</f>
        <v/>
      </c>
      <c r="AD585" t="str">
        <f>IF(OR(Data!Y585=0,Data!Y585=""),"",VALUE(Data!Y585))</f>
        <v/>
      </c>
      <c r="AE585" t="str">
        <f>IF(OR(Data!Z585=0,Data!Z585=""),"",VALUE(Data!Z585))</f>
        <v/>
      </c>
      <c r="AF585" t="str">
        <f>IF(OR(Data!AA585=0,Data!AA585=""),"",VALUE(Data!AA585))</f>
        <v/>
      </c>
      <c r="AG585" t="str">
        <f>IF(OR(Data!AB585=0,Data!AB585=""),"",VALUE(Data!AB585))</f>
        <v/>
      </c>
      <c r="AH585" t="str">
        <f>IF(OR(Data!AC585=0,Data!AC585=""),"",VALUE(Data!AC585))</f>
        <v/>
      </c>
      <c r="AI585" t="str">
        <f>IF(OR(Data!AD585=0,Data!AD585=""),"",VALUE(Data!AD585))</f>
        <v/>
      </c>
      <c r="AJ585" t="str">
        <f>IF(OR(Data!AE585=0,Data!AE585=""),"",VALUE(Data!AE585))</f>
        <v/>
      </c>
      <c r="AK585" t="str">
        <f>IF(OR(Data!AF585=0,Data!AF585=""),"",VALUE(Data!AF585))</f>
        <v/>
      </c>
      <c r="AL585" t="str">
        <f>IF(OR(Data!AG585=0,Data!AG585=""),"",VALUE(Data!AG585))</f>
        <v/>
      </c>
      <c r="AM585" t="str">
        <f>IF(OR(Data!AH585=0,Data!AH585=""),"",VALUE(Data!AH585))</f>
        <v/>
      </c>
      <c r="AN585" t="str">
        <f>IF(OR(Data!AI585=0,Data!AI585=""),"",VALUE(Data!AI585))</f>
        <v/>
      </c>
      <c r="AO585" t="str">
        <f>IF(OR(Data!AJ585=0,Data!AJ585=""),"",VALUE(Data!AJ585))</f>
        <v/>
      </c>
      <c r="AP585" t="str">
        <f>IF(Data!AK585=0,"",Data!AK585)</f>
        <v/>
      </c>
      <c r="AQ585" t="str">
        <f>IF(Data!AL585=0,"",Data!AL585)</f>
        <v/>
      </c>
      <c r="AR585" t="str">
        <f>IF(Data!AM585=0,"",Data!AM585)</f>
        <v/>
      </c>
      <c r="AS585" t="str">
        <f>IF(Data!AN585=0,"",Data!AN585)</f>
        <v/>
      </c>
      <c r="AT585" t="str">
        <f>IF(Data!AO585=0,"",Data!AO585)</f>
        <v/>
      </c>
      <c r="AU585" t="str">
        <f>IF(Data!AP585=0,"",Data!AP585)</f>
        <v/>
      </c>
      <c r="AV585" t="str">
        <f>IF(Data!AQ585=0,"",Data!AQ585)</f>
        <v/>
      </c>
      <c r="AW585" t="str">
        <f>IF(Data!AR585=0,"",Data!AR585)</f>
        <v/>
      </c>
      <c r="AX585" t="str">
        <f>IF(Data!AS585=0,"",Data!AS585)</f>
        <v/>
      </c>
      <c r="AY585" t="str">
        <f>IF(Data!AT585=0,"",Data!AT585)</f>
        <v/>
      </c>
      <c r="AZ585" t="str">
        <f>IF(Data!AU585=0,"",Data!AU585)</f>
        <v/>
      </c>
      <c r="BA585" t="str">
        <f>IF(Data!AV585=0,"",Data!AV585)</f>
        <v/>
      </c>
      <c r="BB585" t="str">
        <f>IF(Data!AW585=0,"",Data!AW585)</f>
        <v/>
      </c>
      <c r="BC585" t="str">
        <f t="shared" si="120"/>
        <v>0</v>
      </c>
      <c r="BE585">
        <f t="shared" si="121"/>
        <v>9</v>
      </c>
      <c r="BF585" s="16" t="str">
        <f t="shared" si="122"/>
        <v/>
      </c>
      <c r="BG585">
        <f t="shared" si="123"/>
        <v>0</v>
      </c>
      <c r="BI585" t="str">
        <f t="shared" si="124"/>
        <v/>
      </c>
      <c r="BJ585">
        <f t="shared" si="125"/>
        <v>0</v>
      </c>
      <c r="BL585">
        <f t="shared" si="126"/>
        <v>0</v>
      </c>
      <c r="BM585">
        <f t="shared" si="127"/>
        <v>0</v>
      </c>
      <c r="BO585" t="str">
        <f t="shared" si="128"/>
        <v/>
      </c>
    </row>
    <row r="586" spans="1:67" x14ac:dyDescent="0.3">
      <c r="A586" s="1">
        <f t="shared" si="129"/>
        <v>585</v>
      </c>
      <c r="B586" s="1" t="str">
        <f t="shared" si="117"/>
        <v>0</v>
      </c>
      <c r="C586" s="1">
        <v>2015</v>
      </c>
      <c r="D586" t="str">
        <f>TRIM(SUBSTITUTE(SUBSTITUTE(Data!A586,"'",""),".",""))</f>
        <v/>
      </c>
      <c r="E586" t="str">
        <f>TRIM(SUBSTITUTE(SUBSTITUTE(SUBSTITUTE(Data!B586,"'",""),",",""),".",""))</f>
        <v/>
      </c>
      <c r="F586" t="str">
        <f t="shared" si="118"/>
        <v/>
      </c>
      <c r="G586" s="1" t="s">
        <v>50</v>
      </c>
      <c r="H586" t="str">
        <f>TEXT(Data!C586,"000000000")</f>
        <v>000000000</v>
      </c>
      <c r="I586" t="str">
        <f>TRIM(SUBSTITUTE(SUBSTITUTE(SUBSTITUTE(SUBSTITUTE(Data!D586,",",""),":",""),"  "," "),"  "," "))</f>
        <v/>
      </c>
      <c r="K586" t="str">
        <f>TRIM(SUBSTITUTE(+Data!F586,".",""))</f>
        <v/>
      </c>
      <c r="L586" t="str">
        <f>TRIM(Data!G586)</f>
        <v/>
      </c>
      <c r="M586" t="str">
        <f>TRIM(TEXT(Data!H586,"00000"))</f>
        <v>00000</v>
      </c>
      <c r="N586" s="1" t="str">
        <f t="shared" si="119"/>
        <v>9999999999</v>
      </c>
      <c r="O586" t="str">
        <f>TEXT(Data!J586,"00")</f>
        <v>00</v>
      </c>
      <c r="P586" t="str">
        <f>IF(+Data!K586=0,"",Data!K586)</f>
        <v/>
      </c>
      <c r="Q586" t="str">
        <f>IF(+Data!L586=0,"",Data!L586)</f>
        <v/>
      </c>
      <c r="R586" t="str">
        <f>IF(+Data!M586=0,"",Data!M586)</f>
        <v/>
      </c>
      <c r="S586" t="str">
        <f>IF(+Data!N586=0,"",Data!N586)</f>
        <v/>
      </c>
      <c r="T586" t="str">
        <f>IF(+Data!O586=0,"",Data!O586)</f>
        <v/>
      </c>
      <c r="U586" t="str">
        <f>IF(+Data!P586=0,"",Data!P586)</f>
        <v/>
      </c>
      <c r="V586" t="str">
        <f>IF(+Data!Q586=0,"",Data!Q586)</f>
        <v/>
      </c>
      <c r="W586" t="str">
        <f>IF(+Data!R586=0,"",Data!R586)</f>
        <v/>
      </c>
      <c r="X586" t="str">
        <f>IF(+Data!S586=0,"",Data!S586)</f>
        <v/>
      </c>
      <c r="Y586" t="str">
        <f>IF(+Data!T586=0,"",Data!T586)</f>
        <v/>
      </c>
      <c r="Z586" t="str">
        <f>IF(+Data!U586=0,"",Data!U586)</f>
        <v/>
      </c>
      <c r="AA586" t="str">
        <f>IF(+Data!V586=0,"",Data!V586)</f>
        <v/>
      </c>
      <c r="AB586" t="str">
        <f>IF(+Data!W586=0,"",Data!W586)</f>
        <v/>
      </c>
      <c r="AC586" t="str">
        <f>IF(OR(Data!X586=0,Data!X586=""),"",VALUE(Data!X586))</f>
        <v/>
      </c>
      <c r="AD586" t="str">
        <f>IF(OR(Data!Y586=0,Data!Y586=""),"",VALUE(Data!Y586))</f>
        <v/>
      </c>
      <c r="AE586" t="str">
        <f>IF(OR(Data!Z586=0,Data!Z586=""),"",VALUE(Data!Z586))</f>
        <v/>
      </c>
      <c r="AF586" t="str">
        <f>IF(OR(Data!AA586=0,Data!AA586=""),"",VALUE(Data!AA586))</f>
        <v/>
      </c>
      <c r="AG586" t="str">
        <f>IF(OR(Data!AB586=0,Data!AB586=""),"",VALUE(Data!AB586))</f>
        <v/>
      </c>
      <c r="AH586" t="str">
        <f>IF(OR(Data!AC586=0,Data!AC586=""),"",VALUE(Data!AC586))</f>
        <v/>
      </c>
      <c r="AI586" t="str">
        <f>IF(OR(Data!AD586=0,Data!AD586=""),"",VALUE(Data!AD586))</f>
        <v/>
      </c>
      <c r="AJ586" t="str">
        <f>IF(OR(Data!AE586=0,Data!AE586=""),"",VALUE(Data!AE586))</f>
        <v/>
      </c>
      <c r="AK586" t="str">
        <f>IF(OR(Data!AF586=0,Data!AF586=""),"",VALUE(Data!AF586))</f>
        <v/>
      </c>
      <c r="AL586" t="str">
        <f>IF(OR(Data!AG586=0,Data!AG586=""),"",VALUE(Data!AG586))</f>
        <v/>
      </c>
      <c r="AM586" t="str">
        <f>IF(OR(Data!AH586=0,Data!AH586=""),"",VALUE(Data!AH586))</f>
        <v/>
      </c>
      <c r="AN586" t="str">
        <f>IF(OR(Data!AI586=0,Data!AI586=""),"",VALUE(Data!AI586))</f>
        <v/>
      </c>
      <c r="AO586" t="str">
        <f>IF(OR(Data!AJ586=0,Data!AJ586=""),"",VALUE(Data!AJ586))</f>
        <v/>
      </c>
      <c r="AP586" t="str">
        <f>IF(Data!AK586=0,"",Data!AK586)</f>
        <v/>
      </c>
      <c r="AQ586" t="str">
        <f>IF(Data!AL586=0,"",Data!AL586)</f>
        <v/>
      </c>
      <c r="AR586" t="str">
        <f>IF(Data!AM586=0,"",Data!AM586)</f>
        <v/>
      </c>
      <c r="AS586" t="str">
        <f>IF(Data!AN586=0,"",Data!AN586)</f>
        <v/>
      </c>
      <c r="AT586" t="str">
        <f>IF(Data!AO586=0,"",Data!AO586)</f>
        <v/>
      </c>
      <c r="AU586" t="str">
        <f>IF(Data!AP586=0,"",Data!AP586)</f>
        <v/>
      </c>
      <c r="AV586" t="str">
        <f>IF(Data!AQ586=0,"",Data!AQ586)</f>
        <v/>
      </c>
      <c r="AW586" t="str">
        <f>IF(Data!AR586=0,"",Data!AR586)</f>
        <v/>
      </c>
      <c r="AX586" t="str">
        <f>IF(Data!AS586=0,"",Data!AS586)</f>
        <v/>
      </c>
      <c r="AY586" t="str">
        <f>IF(Data!AT586=0,"",Data!AT586)</f>
        <v/>
      </c>
      <c r="AZ586" t="str">
        <f>IF(Data!AU586=0,"",Data!AU586)</f>
        <v/>
      </c>
      <c r="BA586" t="str">
        <f>IF(Data!AV586=0,"",Data!AV586)</f>
        <v/>
      </c>
      <c r="BB586" t="str">
        <f>IF(Data!AW586=0,"",Data!AW586)</f>
        <v/>
      </c>
      <c r="BC586" t="str">
        <f t="shared" si="120"/>
        <v>0</v>
      </c>
      <c r="BE586">
        <f t="shared" si="121"/>
        <v>9</v>
      </c>
      <c r="BF586" s="16" t="str">
        <f t="shared" si="122"/>
        <v/>
      </c>
      <c r="BG586">
        <f t="shared" si="123"/>
        <v>0</v>
      </c>
      <c r="BI586" t="str">
        <f t="shared" si="124"/>
        <v/>
      </c>
      <c r="BJ586">
        <f t="shared" si="125"/>
        <v>0</v>
      </c>
      <c r="BL586">
        <f t="shared" si="126"/>
        <v>0</v>
      </c>
      <c r="BM586">
        <f t="shared" si="127"/>
        <v>0</v>
      </c>
      <c r="BO586" t="str">
        <f t="shared" si="128"/>
        <v/>
      </c>
    </row>
    <row r="587" spans="1:67" x14ac:dyDescent="0.3">
      <c r="A587" s="1">
        <f t="shared" si="129"/>
        <v>586</v>
      </c>
      <c r="B587" s="1" t="str">
        <f t="shared" si="117"/>
        <v>0</v>
      </c>
      <c r="C587" s="1">
        <v>2015</v>
      </c>
      <c r="D587" t="str">
        <f>TRIM(SUBSTITUTE(SUBSTITUTE(Data!A587,"'",""),".",""))</f>
        <v/>
      </c>
      <c r="E587" t="str">
        <f>TRIM(SUBSTITUTE(SUBSTITUTE(SUBSTITUTE(Data!B587,"'",""),",",""),".",""))</f>
        <v/>
      </c>
      <c r="F587" t="str">
        <f t="shared" si="118"/>
        <v/>
      </c>
      <c r="G587" s="1" t="s">
        <v>50</v>
      </c>
      <c r="H587" t="str">
        <f>TEXT(Data!C587,"000000000")</f>
        <v>000000000</v>
      </c>
      <c r="I587" t="str">
        <f>TRIM(SUBSTITUTE(SUBSTITUTE(SUBSTITUTE(SUBSTITUTE(Data!D587,",",""),":",""),"  "," "),"  "," "))</f>
        <v/>
      </c>
      <c r="K587" t="str">
        <f>TRIM(SUBSTITUTE(+Data!F587,".",""))</f>
        <v/>
      </c>
      <c r="L587" t="str">
        <f>TRIM(Data!G587)</f>
        <v/>
      </c>
      <c r="M587" t="str">
        <f>TRIM(TEXT(Data!H587,"00000"))</f>
        <v>00000</v>
      </c>
      <c r="N587" s="1" t="str">
        <f t="shared" si="119"/>
        <v>9999999999</v>
      </c>
      <c r="O587" t="str">
        <f>TEXT(Data!J587,"00")</f>
        <v>00</v>
      </c>
      <c r="P587" t="str">
        <f>IF(+Data!K587=0,"",Data!K587)</f>
        <v/>
      </c>
      <c r="Q587" t="str">
        <f>IF(+Data!L587=0,"",Data!L587)</f>
        <v/>
      </c>
      <c r="R587" t="str">
        <f>IF(+Data!M587=0,"",Data!M587)</f>
        <v/>
      </c>
      <c r="S587" t="str">
        <f>IF(+Data!N587=0,"",Data!N587)</f>
        <v/>
      </c>
      <c r="T587" t="str">
        <f>IF(+Data!O587=0,"",Data!O587)</f>
        <v/>
      </c>
      <c r="U587" t="str">
        <f>IF(+Data!P587=0,"",Data!P587)</f>
        <v/>
      </c>
      <c r="V587" t="str">
        <f>IF(+Data!Q587=0,"",Data!Q587)</f>
        <v/>
      </c>
      <c r="W587" t="str">
        <f>IF(+Data!R587=0,"",Data!R587)</f>
        <v/>
      </c>
      <c r="X587" t="str">
        <f>IF(+Data!S587=0,"",Data!S587)</f>
        <v/>
      </c>
      <c r="Y587" t="str">
        <f>IF(+Data!T587=0,"",Data!T587)</f>
        <v/>
      </c>
      <c r="Z587" t="str">
        <f>IF(+Data!U587=0,"",Data!U587)</f>
        <v/>
      </c>
      <c r="AA587" t="str">
        <f>IF(+Data!V587=0,"",Data!V587)</f>
        <v/>
      </c>
      <c r="AB587" t="str">
        <f>IF(+Data!W587=0,"",Data!W587)</f>
        <v/>
      </c>
      <c r="AC587" t="str">
        <f>IF(OR(Data!X587=0,Data!X587=""),"",VALUE(Data!X587))</f>
        <v/>
      </c>
      <c r="AD587" t="str">
        <f>IF(OR(Data!Y587=0,Data!Y587=""),"",VALUE(Data!Y587))</f>
        <v/>
      </c>
      <c r="AE587" t="str">
        <f>IF(OR(Data!Z587=0,Data!Z587=""),"",VALUE(Data!Z587))</f>
        <v/>
      </c>
      <c r="AF587" t="str">
        <f>IF(OR(Data!AA587=0,Data!AA587=""),"",VALUE(Data!AA587))</f>
        <v/>
      </c>
      <c r="AG587" t="str">
        <f>IF(OR(Data!AB587=0,Data!AB587=""),"",VALUE(Data!AB587))</f>
        <v/>
      </c>
      <c r="AH587" t="str">
        <f>IF(OR(Data!AC587=0,Data!AC587=""),"",VALUE(Data!AC587))</f>
        <v/>
      </c>
      <c r="AI587" t="str">
        <f>IF(OR(Data!AD587=0,Data!AD587=""),"",VALUE(Data!AD587))</f>
        <v/>
      </c>
      <c r="AJ587" t="str">
        <f>IF(OR(Data!AE587=0,Data!AE587=""),"",VALUE(Data!AE587))</f>
        <v/>
      </c>
      <c r="AK587" t="str">
        <f>IF(OR(Data!AF587=0,Data!AF587=""),"",VALUE(Data!AF587))</f>
        <v/>
      </c>
      <c r="AL587" t="str">
        <f>IF(OR(Data!AG587=0,Data!AG587=""),"",VALUE(Data!AG587))</f>
        <v/>
      </c>
      <c r="AM587" t="str">
        <f>IF(OR(Data!AH587=0,Data!AH587=""),"",VALUE(Data!AH587))</f>
        <v/>
      </c>
      <c r="AN587" t="str">
        <f>IF(OR(Data!AI587=0,Data!AI587=""),"",VALUE(Data!AI587))</f>
        <v/>
      </c>
      <c r="AO587" t="str">
        <f>IF(OR(Data!AJ587=0,Data!AJ587=""),"",VALUE(Data!AJ587))</f>
        <v/>
      </c>
      <c r="AP587" t="str">
        <f>IF(Data!AK587=0,"",Data!AK587)</f>
        <v/>
      </c>
      <c r="AQ587" t="str">
        <f>IF(Data!AL587=0,"",Data!AL587)</f>
        <v/>
      </c>
      <c r="AR587" t="str">
        <f>IF(Data!AM587=0,"",Data!AM587)</f>
        <v/>
      </c>
      <c r="AS587" t="str">
        <f>IF(Data!AN587=0,"",Data!AN587)</f>
        <v/>
      </c>
      <c r="AT587" t="str">
        <f>IF(Data!AO587=0,"",Data!AO587)</f>
        <v/>
      </c>
      <c r="AU587" t="str">
        <f>IF(Data!AP587=0,"",Data!AP587)</f>
        <v/>
      </c>
      <c r="AV587" t="str">
        <f>IF(Data!AQ587=0,"",Data!AQ587)</f>
        <v/>
      </c>
      <c r="AW587" t="str">
        <f>IF(Data!AR587=0,"",Data!AR587)</f>
        <v/>
      </c>
      <c r="AX587" t="str">
        <f>IF(Data!AS587=0,"",Data!AS587)</f>
        <v/>
      </c>
      <c r="AY587" t="str">
        <f>IF(Data!AT587=0,"",Data!AT587)</f>
        <v/>
      </c>
      <c r="AZ587" t="str">
        <f>IF(Data!AU587=0,"",Data!AU587)</f>
        <v/>
      </c>
      <c r="BA587" t="str">
        <f>IF(Data!AV587=0,"",Data!AV587)</f>
        <v/>
      </c>
      <c r="BB587" t="str">
        <f>IF(Data!AW587=0,"",Data!AW587)</f>
        <v/>
      </c>
      <c r="BC587" t="str">
        <f t="shared" si="120"/>
        <v>0</v>
      </c>
      <c r="BE587">
        <f t="shared" si="121"/>
        <v>9</v>
      </c>
      <c r="BF587" s="16" t="str">
        <f t="shared" si="122"/>
        <v/>
      </c>
      <c r="BG587">
        <f t="shared" si="123"/>
        <v>0</v>
      </c>
      <c r="BI587" t="str">
        <f t="shared" si="124"/>
        <v/>
      </c>
      <c r="BJ587">
        <f t="shared" si="125"/>
        <v>0</v>
      </c>
      <c r="BL587">
        <f t="shared" si="126"/>
        <v>0</v>
      </c>
      <c r="BM587">
        <f t="shared" si="127"/>
        <v>0</v>
      </c>
      <c r="BO587" t="str">
        <f t="shared" si="128"/>
        <v/>
      </c>
    </row>
    <row r="588" spans="1:67" x14ac:dyDescent="0.3">
      <c r="A588" s="1">
        <f t="shared" si="129"/>
        <v>587</v>
      </c>
      <c r="B588" s="1" t="str">
        <f t="shared" si="117"/>
        <v>0</v>
      </c>
      <c r="C588" s="1">
        <v>2015</v>
      </c>
      <c r="D588" t="str">
        <f>TRIM(SUBSTITUTE(SUBSTITUTE(Data!A588,"'",""),".",""))</f>
        <v/>
      </c>
      <c r="E588" t="str">
        <f>TRIM(SUBSTITUTE(SUBSTITUTE(SUBSTITUTE(Data!B588,"'",""),",",""),".",""))</f>
        <v/>
      </c>
      <c r="F588" t="str">
        <f t="shared" si="118"/>
        <v/>
      </c>
      <c r="G588" s="1" t="s">
        <v>50</v>
      </c>
      <c r="H588" t="str">
        <f>TEXT(Data!C588,"000000000")</f>
        <v>000000000</v>
      </c>
      <c r="I588" t="str">
        <f>TRIM(SUBSTITUTE(SUBSTITUTE(SUBSTITUTE(SUBSTITUTE(Data!D588,",",""),":",""),"  "," "),"  "," "))</f>
        <v/>
      </c>
      <c r="K588" t="str">
        <f>TRIM(SUBSTITUTE(+Data!F588,".",""))</f>
        <v/>
      </c>
      <c r="L588" t="str">
        <f>TRIM(Data!G588)</f>
        <v/>
      </c>
      <c r="M588" t="str">
        <f>TRIM(TEXT(Data!H588,"00000"))</f>
        <v>00000</v>
      </c>
      <c r="N588" s="1" t="str">
        <f t="shared" si="119"/>
        <v>9999999999</v>
      </c>
      <c r="O588" t="str">
        <f>TEXT(Data!J588,"00")</f>
        <v>00</v>
      </c>
      <c r="P588" t="str">
        <f>IF(+Data!K588=0,"",Data!K588)</f>
        <v/>
      </c>
      <c r="Q588" t="str">
        <f>IF(+Data!L588=0,"",Data!L588)</f>
        <v/>
      </c>
      <c r="R588" t="str">
        <f>IF(+Data!M588=0,"",Data!M588)</f>
        <v/>
      </c>
      <c r="S588" t="str">
        <f>IF(+Data!N588=0,"",Data!N588)</f>
        <v/>
      </c>
      <c r="T588" t="str">
        <f>IF(+Data!O588=0,"",Data!O588)</f>
        <v/>
      </c>
      <c r="U588" t="str">
        <f>IF(+Data!P588=0,"",Data!P588)</f>
        <v/>
      </c>
      <c r="V588" t="str">
        <f>IF(+Data!Q588=0,"",Data!Q588)</f>
        <v/>
      </c>
      <c r="W588" t="str">
        <f>IF(+Data!R588=0,"",Data!R588)</f>
        <v/>
      </c>
      <c r="X588" t="str">
        <f>IF(+Data!S588=0,"",Data!S588)</f>
        <v/>
      </c>
      <c r="Y588" t="str">
        <f>IF(+Data!T588=0,"",Data!T588)</f>
        <v/>
      </c>
      <c r="Z588" t="str">
        <f>IF(+Data!U588=0,"",Data!U588)</f>
        <v/>
      </c>
      <c r="AA588" t="str">
        <f>IF(+Data!V588=0,"",Data!V588)</f>
        <v/>
      </c>
      <c r="AB588" t="str">
        <f>IF(+Data!W588=0,"",Data!W588)</f>
        <v/>
      </c>
      <c r="AC588" t="str">
        <f>IF(OR(Data!X588=0,Data!X588=""),"",VALUE(Data!X588))</f>
        <v/>
      </c>
      <c r="AD588" t="str">
        <f>IF(OR(Data!Y588=0,Data!Y588=""),"",VALUE(Data!Y588))</f>
        <v/>
      </c>
      <c r="AE588" t="str">
        <f>IF(OR(Data!Z588=0,Data!Z588=""),"",VALUE(Data!Z588))</f>
        <v/>
      </c>
      <c r="AF588" t="str">
        <f>IF(OR(Data!AA588=0,Data!AA588=""),"",VALUE(Data!AA588))</f>
        <v/>
      </c>
      <c r="AG588" t="str">
        <f>IF(OR(Data!AB588=0,Data!AB588=""),"",VALUE(Data!AB588))</f>
        <v/>
      </c>
      <c r="AH588" t="str">
        <f>IF(OR(Data!AC588=0,Data!AC588=""),"",VALUE(Data!AC588))</f>
        <v/>
      </c>
      <c r="AI588" t="str">
        <f>IF(OR(Data!AD588=0,Data!AD588=""),"",VALUE(Data!AD588))</f>
        <v/>
      </c>
      <c r="AJ588" t="str">
        <f>IF(OR(Data!AE588=0,Data!AE588=""),"",VALUE(Data!AE588))</f>
        <v/>
      </c>
      <c r="AK588" t="str">
        <f>IF(OR(Data!AF588=0,Data!AF588=""),"",VALUE(Data!AF588))</f>
        <v/>
      </c>
      <c r="AL588" t="str">
        <f>IF(OR(Data!AG588=0,Data!AG588=""),"",VALUE(Data!AG588))</f>
        <v/>
      </c>
      <c r="AM588" t="str">
        <f>IF(OR(Data!AH588=0,Data!AH588=""),"",VALUE(Data!AH588))</f>
        <v/>
      </c>
      <c r="AN588" t="str">
        <f>IF(OR(Data!AI588=0,Data!AI588=""),"",VALUE(Data!AI588))</f>
        <v/>
      </c>
      <c r="AO588" t="str">
        <f>IF(OR(Data!AJ588=0,Data!AJ588=""),"",VALUE(Data!AJ588))</f>
        <v/>
      </c>
      <c r="AP588" t="str">
        <f>IF(Data!AK588=0,"",Data!AK588)</f>
        <v/>
      </c>
      <c r="AQ588" t="str">
        <f>IF(Data!AL588=0,"",Data!AL588)</f>
        <v/>
      </c>
      <c r="AR588" t="str">
        <f>IF(Data!AM588=0,"",Data!AM588)</f>
        <v/>
      </c>
      <c r="AS588" t="str">
        <f>IF(Data!AN588=0,"",Data!AN588)</f>
        <v/>
      </c>
      <c r="AT588" t="str">
        <f>IF(Data!AO588=0,"",Data!AO588)</f>
        <v/>
      </c>
      <c r="AU588" t="str">
        <f>IF(Data!AP588=0,"",Data!AP588)</f>
        <v/>
      </c>
      <c r="AV588" t="str">
        <f>IF(Data!AQ588=0,"",Data!AQ588)</f>
        <v/>
      </c>
      <c r="AW588" t="str">
        <f>IF(Data!AR588=0,"",Data!AR588)</f>
        <v/>
      </c>
      <c r="AX588" t="str">
        <f>IF(Data!AS588=0,"",Data!AS588)</f>
        <v/>
      </c>
      <c r="AY588" t="str">
        <f>IF(Data!AT588=0,"",Data!AT588)</f>
        <v/>
      </c>
      <c r="AZ588" t="str">
        <f>IF(Data!AU588=0,"",Data!AU588)</f>
        <v/>
      </c>
      <c r="BA588" t="str">
        <f>IF(Data!AV588=0,"",Data!AV588)</f>
        <v/>
      </c>
      <c r="BB588" t="str">
        <f>IF(Data!AW588=0,"",Data!AW588)</f>
        <v/>
      </c>
      <c r="BC588" t="str">
        <f t="shared" si="120"/>
        <v>0</v>
      </c>
      <c r="BE588">
        <f t="shared" si="121"/>
        <v>9</v>
      </c>
      <c r="BF588" s="16" t="str">
        <f t="shared" si="122"/>
        <v/>
      </c>
      <c r="BG588">
        <f t="shared" si="123"/>
        <v>0</v>
      </c>
      <c r="BI588" t="str">
        <f t="shared" si="124"/>
        <v/>
      </c>
      <c r="BJ588">
        <f t="shared" si="125"/>
        <v>0</v>
      </c>
      <c r="BL588">
        <f t="shared" si="126"/>
        <v>0</v>
      </c>
      <c r="BM588">
        <f t="shared" si="127"/>
        <v>0</v>
      </c>
      <c r="BO588" t="str">
        <f t="shared" si="128"/>
        <v/>
      </c>
    </row>
    <row r="589" spans="1:67" x14ac:dyDescent="0.3">
      <c r="A589" s="1">
        <f t="shared" si="129"/>
        <v>588</v>
      </c>
      <c r="B589" s="1" t="str">
        <f t="shared" si="117"/>
        <v>0</v>
      </c>
      <c r="C589" s="1">
        <v>2015</v>
      </c>
      <c r="D589" t="str">
        <f>TRIM(SUBSTITUTE(SUBSTITUTE(Data!A589,"'",""),".",""))</f>
        <v/>
      </c>
      <c r="E589" t="str">
        <f>TRIM(SUBSTITUTE(SUBSTITUTE(SUBSTITUTE(Data!B589,"'",""),",",""),".",""))</f>
        <v/>
      </c>
      <c r="F589" t="str">
        <f t="shared" si="118"/>
        <v/>
      </c>
      <c r="G589" s="1" t="s">
        <v>50</v>
      </c>
      <c r="H589" t="str">
        <f>TEXT(Data!C589,"000000000")</f>
        <v>000000000</v>
      </c>
      <c r="I589" t="str">
        <f>TRIM(SUBSTITUTE(SUBSTITUTE(SUBSTITUTE(SUBSTITUTE(Data!D589,",",""),":",""),"  "," "),"  "," "))</f>
        <v/>
      </c>
      <c r="K589" t="str">
        <f>TRIM(SUBSTITUTE(+Data!F589,".",""))</f>
        <v/>
      </c>
      <c r="L589" t="str">
        <f>TRIM(Data!G589)</f>
        <v/>
      </c>
      <c r="M589" t="str">
        <f>TRIM(TEXT(Data!H589,"00000"))</f>
        <v>00000</v>
      </c>
      <c r="N589" s="1" t="str">
        <f t="shared" si="119"/>
        <v>9999999999</v>
      </c>
      <c r="O589" t="str">
        <f>TEXT(Data!J589,"00")</f>
        <v>00</v>
      </c>
      <c r="P589" t="str">
        <f>IF(+Data!K589=0,"",Data!K589)</f>
        <v/>
      </c>
      <c r="Q589" t="str">
        <f>IF(+Data!L589=0,"",Data!L589)</f>
        <v/>
      </c>
      <c r="R589" t="str">
        <f>IF(+Data!M589=0,"",Data!M589)</f>
        <v/>
      </c>
      <c r="S589" t="str">
        <f>IF(+Data!N589=0,"",Data!N589)</f>
        <v/>
      </c>
      <c r="T589" t="str">
        <f>IF(+Data!O589=0,"",Data!O589)</f>
        <v/>
      </c>
      <c r="U589" t="str">
        <f>IF(+Data!P589=0,"",Data!P589)</f>
        <v/>
      </c>
      <c r="V589" t="str">
        <f>IF(+Data!Q589=0,"",Data!Q589)</f>
        <v/>
      </c>
      <c r="W589" t="str">
        <f>IF(+Data!R589=0,"",Data!R589)</f>
        <v/>
      </c>
      <c r="X589" t="str">
        <f>IF(+Data!S589=0,"",Data!S589)</f>
        <v/>
      </c>
      <c r="Y589" t="str">
        <f>IF(+Data!T589=0,"",Data!T589)</f>
        <v/>
      </c>
      <c r="Z589" t="str">
        <f>IF(+Data!U589=0,"",Data!U589)</f>
        <v/>
      </c>
      <c r="AA589" t="str">
        <f>IF(+Data!V589=0,"",Data!V589)</f>
        <v/>
      </c>
      <c r="AB589" t="str">
        <f>IF(+Data!W589=0,"",Data!W589)</f>
        <v/>
      </c>
      <c r="AC589" t="str">
        <f>IF(OR(Data!X589=0,Data!X589=""),"",VALUE(Data!X589))</f>
        <v/>
      </c>
      <c r="AD589" t="str">
        <f>IF(OR(Data!Y589=0,Data!Y589=""),"",VALUE(Data!Y589))</f>
        <v/>
      </c>
      <c r="AE589" t="str">
        <f>IF(OR(Data!Z589=0,Data!Z589=""),"",VALUE(Data!Z589))</f>
        <v/>
      </c>
      <c r="AF589" t="str">
        <f>IF(OR(Data!AA589=0,Data!AA589=""),"",VALUE(Data!AA589))</f>
        <v/>
      </c>
      <c r="AG589" t="str">
        <f>IF(OR(Data!AB589=0,Data!AB589=""),"",VALUE(Data!AB589))</f>
        <v/>
      </c>
      <c r="AH589" t="str">
        <f>IF(OR(Data!AC589=0,Data!AC589=""),"",VALUE(Data!AC589))</f>
        <v/>
      </c>
      <c r="AI589" t="str">
        <f>IF(OR(Data!AD589=0,Data!AD589=""),"",VALUE(Data!AD589))</f>
        <v/>
      </c>
      <c r="AJ589" t="str">
        <f>IF(OR(Data!AE589=0,Data!AE589=""),"",VALUE(Data!AE589))</f>
        <v/>
      </c>
      <c r="AK589" t="str">
        <f>IF(OR(Data!AF589=0,Data!AF589=""),"",VALUE(Data!AF589))</f>
        <v/>
      </c>
      <c r="AL589" t="str">
        <f>IF(OR(Data!AG589=0,Data!AG589=""),"",VALUE(Data!AG589))</f>
        <v/>
      </c>
      <c r="AM589" t="str">
        <f>IF(OR(Data!AH589=0,Data!AH589=""),"",VALUE(Data!AH589))</f>
        <v/>
      </c>
      <c r="AN589" t="str">
        <f>IF(OR(Data!AI589=0,Data!AI589=""),"",VALUE(Data!AI589))</f>
        <v/>
      </c>
      <c r="AO589" t="str">
        <f>IF(OR(Data!AJ589=0,Data!AJ589=""),"",VALUE(Data!AJ589))</f>
        <v/>
      </c>
      <c r="AP589" t="str">
        <f>IF(Data!AK589=0,"",Data!AK589)</f>
        <v/>
      </c>
      <c r="AQ589" t="str">
        <f>IF(Data!AL589=0,"",Data!AL589)</f>
        <v/>
      </c>
      <c r="AR589" t="str">
        <f>IF(Data!AM589=0,"",Data!AM589)</f>
        <v/>
      </c>
      <c r="AS589" t="str">
        <f>IF(Data!AN589=0,"",Data!AN589)</f>
        <v/>
      </c>
      <c r="AT589" t="str">
        <f>IF(Data!AO589=0,"",Data!AO589)</f>
        <v/>
      </c>
      <c r="AU589" t="str">
        <f>IF(Data!AP589=0,"",Data!AP589)</f>
        <v/>
      </c>
      <c r="AV589" t="str">
        <f>IF(Data!AQ589=0,"",Data!AQ589)</f>
        <v/>
      </c>
      <c r="AW589" t="str">
        <f>IF(Data!AR589=0,"",Data!AR589)</f>
        <v/>
      </c>
      <c r="AX589" t="str">
        <f>IF(Data!AS589=0,"",Data!AS589)</f>
        <v/>
      </c>
      <c r="AY589" t="str">
        <f>IF(Data!AT589=0,"",Data!AT589)</f>
        <v/>
      </c>
      <c r="AZ589" t="str">
        <f>IF(Data!AU589=0,"",Data!AU589)</f>
        <v/>
      </c>
      <c r="BA589" t="str">
        <f>IF(Data!AV589=0,"",Data!AV589)</f>
        <v/>
      </c>
      <c r="BB589" t="str">
        <f>IF(Data!AW589=0,"",Data!AW589)</f>
        <v/>
      </c>
      <c r="BC589" t="str">
        <f t="shared" si="120"/>
        <v>0</v>
      </c>
      <c r="BE589">
        <f t="shared" si="121"/>
        <v>9</v>
      </c>
      <c r="BF589" s="16" t="str">
        <f t="shared" si="122"/>
        <v/>
      </c>
      <c r="BG589">
        <f t="shared" si="123"/>
        <v>0</v>
      </c>
      <c r="BI589" t="str">
        <f t="shared" si="124"/>
        <v/>
      </c>
      <c r="BJ589">
        <f t="shared" si="125"/>
        <v>0</v>
      </c>
      <c r="BL589">
        <f t="shared" si="126"/>
        <v>0</v>
      </c>
      <c r="BM589">
        <f t="shared" si="127"/>
        <v>0</v>
      </c>
      <c r="BO589" t="str">
        <f t="shared" si="128"/>
        <v/>
      </c>
    </row>
    <row r="590" spans="1:67" x14ac:dyDescent="0.3">
      <c r="A590" s="1">
        <f t="shared" si="129"/>
        <v>589</v>
      </c>
      <c r="B590" s="1" t="str">
        <f t="shared" si="117"/>
        <v>0</v>
      </c>
      <c r="C590" s="1">
        <v>2015</v>
      </c>
      <c r="D590" t="str">
        <f>TRIM(SUBSTITUTE(SUBSTITUTE(Data!A590,"'",""),".",""))</f>
        <v/>
      </c>
      <c r="E590" t="str">
        <f>TRIM(SUBSTITUTE(SUBSTITUTE(SUBSTITUTE(Data!B590,"'",""),",",""),".",""))</f>
        <v/>
      </c>
      <c r="F590" t="str">
        <f t="shared" si="118"/>
        <v/>
      </c>
      <c r="G590" s="1" t="s">
        <v>50</v>
      </c>
      <c r="H590" t="str">
        <f>TEXT(Data!C590,"000000000")</f>
        <v>000000000</v>
      </c>
      <c r="I590" t="str">
        <f>TRIM(SUBSTITUTE(SUBSTITUTE(SUBSTITUTE(SUBSTITUTE(Data!D590,",",""),":",""),"  "," "),"  "," "))</f>
        <v/>
      </c>
      <c r="K590" t="str">
        <f>TRIM(SUBSTITUTE(+Data!F590,".",""))</f>
        <v/>
      </c>
      <c r="L590" t="str">
        <f>TRIM(Data!G590)</f>
        <v/>
      </c>
      <c r="M590" t="str">
        <f>TRIM(TEXT(Data!H590,"00000"))</f>
        <v>00000</v>
      </c>
      <c r="N590" s="1" t="str">
        <f t="shared" si="119"/>
        <v>9999999999</v>
      </c>
      <c r="O590" t="str">
        <f>TEXT(Data!J590,"00")</f>
        <v>00</v>
      </c>
      <c r="P590" t="str">
        <f>IF(+Data!K590=0,"",Data!K590)</f>
        <v/>
      </c>
      <c r="Q590" t="str">
        <f>IF(+Data!L590=0,"",Data!L590)</f>
        <v/>
      </c>
      <c r="R590" t="str">
        <f>IF(+Data!M590=0,"",Data!M590)</f>
        <v/>
      </c>
      <c r="S590" t="str">
        <f>IF(+Data!N590=0,"",Data!N590)</f>
        <v/>
      </c>
      <c r="T590" t="str">
        <f>IF(+Data!O590=0,"",Data!O590)</f>
        <v/>
      </c>
      <c r="U590" t="str">
        <f>IF(+Data!P590=0,"",Data!P590)</f>
        <v/>
      </c>
      <c r="V590" t="str">
        <f>IF(+Data!Q590=0,"",Data!Q590)</f>
        <v/>
      </c>
      <c r="W590" t="str">
        <f>IF(+Data!R590=0,"",Data!R590)</f>
        <v/>
      </c>
      <c r="X590" t="str">
        <f>IF(+Data!S590=0,"",Data!S590)</f>
        <v/>
      </c>
      <c r="Y590" t="str">
        <f>IF(+Data!T590=0,"",Data!T590)</f>
        <v/>
      </c>
      <c r="Z590" t="str">
        <f>IF(+Data!U590=0,"",Data!U590)</f>
        <v/>
      </c>
      <c r="AA590" t="str">
        <f>IF(+Data!V590=0,"",Data!V590)</f>
        <v/>
      </c>
      <c r="AB590" t="str">
        <f>IF(+Data!W590=0,"",Data!W590)</f>
        <v/>
      </c>
      <c r="AC590" t="str">
        <f>IF(OR(Data!X590=0,Data!X590=""),"",VALUE(Data!X590))</f>
        <v/>
      </c>
      <c r="AD590" t="str">
        <f>IF(OR(Data!Y590=0,Data!Y590=""),"",VALUE(Data!Y590))</f>
        <v/>
      </c>
      <c r="AE590" t="str">
        <f>IF(OR(Data!Z590=0,Data!Z590=""),"",VALUE(Data!Z590))</f>
        <v/>
      </c>
      <c r="AF590" t="str">
        <f>IF(OR(Data!AA590=0,Data!AA590=""),"",VALUE(Data!AA590))</f>
        <v/>
      </c>
      <c r="AG590" t="str">
        <f>IF(OR(Data!AB590=0,Data!AB590=""),"",VALUE(Data!AB590))</f>
        <v/>
      </c>
      <c r="AH590" t="str">
        <f>IF(OR(Data!AC590=0,Data!AC590=""),"",VALUE(Data!AC590))</f>
        <v/>
      </c>
      <c r="AI590" t="str">
        <f>IF(OR(Data!AD590=0,Data!AD590=""),"",VALUE(Data!AD590))</f>
        <v/>
      </c>
      <c r="AJ590" t="str">
        <f>IF(OR(Data!AE590=0,Data!AE590=""),"",VALUE(Data!AE590))</f>
        <v/>
      </c>
      <c r="AK590" t="str">
        <f>IF(OR(Data!AF590=0,Data!AF590=""),"",VALUE(Data!AF590))</f>
        <v/>
      </c>
      <c r="AL590" t="str">
        <f>IF(OR(Data!AG590=0,Data!AG590=""),"",VALUE(Data!AG590))</f>
        <v/>
      </c>
      <c r="AM590" t="str">
        <f>IF(OR(Data!AH590=0,Data!AH590=""),"",VALUE(Data!AH590))</f>
        <v/>
      </c>
      <c r="AN590" t="str">
        <f>IF(OR(Data!AI590=0,Data!AI590=""),"",VALUE(Data!AI590))</f>
        <v/>
      </c>
      <c r="AO590" t="str">
        <f>IF(OR(Data!AJ590=0,Data!AJ590=""),"",VALUE(Data!AJ590))</f>
        <v/>
      </c>
      <c r="AP590" t="str">
        <f>IF(Data!AK590=0,"",Data!AK590)</f>
        <v/>
      </c>
      <c r="AQ590" t="str">
        <f>IF(Data!AL590=0,"",Data!AL590)</f>
        <v/>
      </c>
      <c r="AR590" t="str">
        <f>IF(Data!AM590=0,"",Data!AM590)</f>
        <v/>
      </c>
      <c r="AS590" t="str">
        <f>IF(Data!AN590=0,"",Data!AN590)</f>
        <v/>
      </c>
      <c r="AT590" t="str">
        <f>IF(Data!AO590=0,"",Data!AO590)</f>
        <v/>
      </c>
      <c r="AU590" t="str">
        <f>IF(Data!AP590=0,"",Data!AP590)</f>
        <v/>
      </c>
      <c r="AV590" t="str">
        <f>IF(Data!AQ590=0,"",Data!AQ590)</f>
        <v/>
      </c>
      <c r="AW590" t="str">
        <f>IF(Data!AR590=0,"",Data!AR590)</f>
        <v/>
      </c>
      <c r="AX590" t="str">
        <f>IF(Data!AS590=0,"",Data!AS590)</f>
        <v/>
      </c>
      <c r="AY590" t="str">
        <f>IF(Data!AT590=0,"",Data!AT590)</f>
        <v/>
      </c>
      <c r="AZ590" t="str">
        <f>IF(Data!AU590=0,"",Data!AU590)</f>
        <v/>
      </c>
      <c r="BA590" t="str">
        <f>IF(Data!AV590=0,"",Data!AV590)</f>
        <v/>
      </c>
      <c r="BB590" t="str">
        <f>IF(Data!AW590=0,"",Data!AW590)</f>
        <v/>
      </c>
      <c r="BC590" t="str">
        <f t="shared" si="120"/>
        <v>0</v>
      </c>
      <c r="BE590">
        <f t="shared" si="121"/>
        <v>9</v>
      </c>
      <c r="BF590" s="16" t="str">
        <f t="shared" si="122"/>
        <v/>
      </c>
      <c r="BG590">
        <f t="shared" si="123"/>
        <v>0</v>
      </c>
      <c r="BI590" t="str">
        <f t="shared" si="124"/>
        <v/>
      </c>
      <c r="BJ590">
        <f t="shared" si="125"/>
        <v>0</v>
      </c>
      <c r="BL590">
        <f t="shared" si="126"/>
        <v>0</v>
      </c>
      <c r="BM590">
        <f t="shared" si="127"/>
        <v>0</v>
      </c>
      <c r="BO590" t="str">
        <f t="shared" si="128"/>
        <v/>
      </c>
    </row>
    <row r="591" spans="1:67" x14ac:dyDescent="0.3">
      <c r="A591" s="1">
        <f t="shared" si="129"/>
        <v>590</v>
      </c>
      <c r="B591" s="1" t="str">
        <f t="shared" si="117"/>
        <v>0</v>
      </c>
      <c r="C591" s="1">
        <v>2015</v>
      </c>
      <c r="D591" t="str">
        <f>TRIM(SUBSTITUTE(SUBSTITUTE(Data!A591,"'",""),".",""))</f>
        <v/>
      </c>
      <c r="E591" t="str">
        <f>TRIM(SUBSTITUTE(SUBSTITUTE(SUBSTITUTE(Data!B591,"'",""),",",""),".",""))</f>
        <v/>
      </c>
      <c r="F591" t="str">
        <f t="shared" si="118"/>
        <v/>
      </c>
      <c r="G591" s="1" t="s">
        <v>50</v>
      </c>
      <c r="H591" t="str">
        <f>TEXT(Data!C591,"000000000")</f>
        <v>000000000</v>
      </c>
      <c r="I591" t="str">
        <f>TRIM(SUBSTITUTE(SUBSTITUTE(SUBSTITUTE(SUBSTITUTE(Data!D591,",",""),":",""),"  "," "),"  "," "))</f>
        <v/>
      </c>
      <c r="K591" t="str">
        <f>TRIM(SUBSTITUTE(+Data!F591,".",""))</f>
        <v/>
      </c>
      <c r="L591" t="str">
        <f>TRIM(Data!G591)</f>
        <v/>
      </c>
      <c r="M591" t="str">
        <f>TRIM(TEXT(Data!H591,"00000"))</f>
        <v>00000</v>
      </c>
      <c r="N591" s="1" t="str">
        <f t="shared" si="119"/>
        <v>9999999999</v>
      </c>
      <c r="O591" t="str">
        <f>TEXT(Data!J591,"00")</f>
        <v>00</v>
      </c>
      <c r="P591" t="str">
        <f>IF(+Data!K591=0,"",Data!K591)</f>
        <v/>
      </c>
      <c r="Q591" t="str">
        <f>IF(+Data!L591=0,"",Data!L591)</f>
        <v/>
      </c>
      <c r="R591" t="str">
        <f>IF(+Data!M591=0,"",Data!M591)</f>
        <v/>
      </c>
      <c r="S591" t="str">
        <f>IF(+Data!N591=0,"",Data!N591)</f>
        <v/>
      </c>
      <c r="T591" t="str">
        <f>IF(+Data!O591=0,"",Data!O591)</f>
        <v/>
      </c>
      <c r="U591" t="str">
        <f>IF(+Data!P591=0,"",Data!P591)</f>
        <v/>
      </c>
      <c r="V591" t="str">
        <f>IF(+Data!Q591=0,"",Data!Q591)</f>
        <v/>
      </c>
      <c r="W591" t="str">
        <f>IF(+Data!R591=0,"",Data!R591)</f>
        <v/>
      </c>
      <c r="X591" t="str">
        <f>IF(+Data!S591=0,"",Data!S591)</f>
        <v/>
      </c>
      <c r="Y591" t="str">
        <f>IF(+Data!T591=0,"",Data!T591)</f>
        <v/>
      </c>
      <c r="Z591" t="str">
        <f>IF(+Data!U591=0,"",Data!U591)</f>
        <v/>
      </c>
      <c r="AA591" t="str">
        <f>IF(+Data!V591=0,"",Data!V591)</f>
        <v/>
      </c>
      <c r="AB591" t="str">
        <f>IF(+Data!W591=0,"",Data!W591)</f>
        <v/>
      </c>
      <c r="AC591" t="str">
        <f>IF(OR(Data!X591=0,Data!X591=""),"",VALUE(Data!X591))</f>
        <v/>
      </c>
      <c r="AD591" t="str">
        <f>IF(OR(Data!Y591=0,Data!Y591=""),"",VALUE(Data!Y591))</f>
        <v/>
      </c>
      <c r="AE591" t="str">
        <f>IF(OR(Data!Z591=0,Data!Z591=""),"",VALUE(Data!Z591))</f>
        <v/>
      </c>
      <c r="AF591" t="str">
        <f>IF(OR(Data!AA591=0,Data!AA591=""),"",VALUE(Data!AA591))</f>
        <v/>
      </c>
      <c r="AG591" t="str">
        <f>IF(OR(Data!AB591=0,Data!AB591=""),"",VALUE(Data!AB591))</f>
        <v/>
      </c>
      <c r="AH591" t="str">
        <f>IF(OR(Data!AC591=0,Data!AC591=""),"",VALUE(Data!AC591))</f>
        <v/>
      </c>
      <c r="AI591" t="str">
        <f>IF(OR(Data!AD591=0,Data!AD591=""),"",VALUE(Data!AD591))</f>
        <v/>
      </c>
      <c r="AJ591" t="str">
        <f>IF(OR(Data!AE591=0,Data!AE591=""),"",VALUE(Data!AE591))</f>
        <v/>
      </c>
      <c r="AK591" t="str">
        <f>IF(OR(Data!AF591=0,Data!AF591=""),"",VALUE(Data!AF591))</f>
        <v/>
      </c>
      <c r="AL591" t="str">
        <f>IF(OR(Data!AG591=0,Data!AG591=""),"",VALUE(Data!AG591))</f>
        <v/>
      </c>
      <c r="AM591" t="str">
        <f>IF(OR(Data!AH591=0,Data!AH591=""),"",VALUE(Data!AH591))</f>
        <v/>
      </c>
      <c r="AN591" t="str">
        <f>IF(OR(Data!AI591=0,Data!AI591=""),"",VALUE(Data!AI591))</f>
        <v/>
      </c>
      <c r="AO591" t="str">
        <f>IF(OR(Data!AJ591=0,Data!AJ591=""),"",VALUE(Data!AJ591))</f>
        <v/>
      </c>
      <c r="AP591" t="str">
        <f>IF(Data!AK591=0,"",Data!AK591)</f>
        <v/>
      </c>
      <c r="AQ591" t="str">
        <f>IF(Data!AL591=0,"",Data!AL591)</f>
        <v/>
      </c>
      <c r="AR591" t="str">
        <f>IF(Data!AM591=0,"",Data!AM591)</f>
        <v/>
      </c>
      <c r="AS591" t="str">
        <f>IF(Data!AN591=0,"",Data!AN591)</f>
        <v/>
      </c>
      <c r="AT591" t="str">
        <f>IF(Data!AO591=0,"",Data!AO591)</f>
        <v/>
      </c>
      <c r="AU591" t="str">
        <f>IF(Data!AP591=0,"",Data!AP591)</f>
        <v/>
      </c>
      <c r="AV591" t="str">
        <f>IF(Data!AQ591=0,"",Data!AQ591)</f>
        <v/>
      </c>
      <c r="AW591" t="str">
        <f>IF(Data!AR591=0,"",Data!AR591)</f>
        <v/>
      </c>
      <c r="AX591" t="str">
        <f>IF(Data!AS591=0,"",Data!AS591)</f>
        <v/>
      </c>
      <c r="AY591" t="str">
        <f>IF(Data!AT591=0,"",Data!AT591)</f>
        <v/>
      </c>
      <c r="AZ591" t="str">
        <f>IF(Data!AU591=0,"",Data!AU591)</f>
        <v/>
      </c>
      <c r="BA591" t="str">
        <f>IF(Data!AV591=0,"",Data!AV591)</f>
        <v/>
      </c>
      <c r="BB591" t="str">
        <f>IF(Data!AW591=0,"",Data!AW591)</f>
        <v/>
      </c>
      <c r="BC591" t="str">
        <f t="shared" si="120"/>
        <v>0</v>
      </c>
      <c r="BE591">
        <f t="shared" si="121"/>
        <v>9</v>
      </c>
      <c r="BF591" s="16" t="str">
        <f t="shared" si="122"/>
        <v/>
      </c>
      <c r="BG591">
        <f t="shared" si="123"/>
        <v>0</v>
      </c>
      <c r="BI591" t="str">
        <f t="shared" si="124"/>
        <v/>
      </c>
      <c r="BJ591">
        <f t="shared" si="125"/>
        <v>0</v>
      </c>
      <c r="BL591">
        <f t="shared" si="126"/>
        <v>0</v>
      </c>
      <c r="BM591">
        <f t="shared" si="127"/>
        <v>0</v>
      </c>
      <c r="BO591" t="str">
        <f t="shared" si="128"/>
        <v/>
      </c>
    </row>
    <row r="592" spans="1:67" x14ac:dyDescent="0.3">
      <c r="A592" s="1">
        <f t="shared" si="129"/>
        <v>591</v>
      </c>
      <c r="B592" s="1" t="str">
        <f t="shared" si="117"/>
        <v>0</v>
      </c>
      <c r="C592" s="1">
        <v>2015</v>
      </c>
      <c r="D592" t="str">
        <f>TRIM(SUBSTITUTE(SUBSTITUTE(Data!A592,"'",""),".",""))</f>
        <v/>
      </c>
      <c r="E592" t="str">
        <f>TRIM(SUBSTITUTE(SUBSTITUTE(SUBSTITUTE(Data!B592,"'",""),",",""),".",""))</f>
        <v/>
      </c>
      <c r="F592" t="str">
        <f t="shared" si="118"/>
        <v/>
      </c>
      <c r="G592" s="1" t="s">
        <v>50</v>
      </c>
      <c r="H592" t="str">
        <f>TEXT(Data!C592,"000000000")</f>
        <v>000000000</v>
      </c>
      <c r="I592" t="str">
        <f>TRIM(SUBSTITUTE(SUBSTITUTE(SUBSTITUTE(SUBSTITUTE(Data!D592,",",""),":",""),"  "," "),"  "," "))</f>
        <v/>
      </c>
      <c r="K592" t="str">
        <f>TRIM(SUBSTITUTE(+Data!F592,".",""))</f>
        <v/>
      </c>
      <c r="L592" t="str">
        <f>TRIM(Data!G592)</f>
        <v/>
      </c>
      <c r="M592" t="str">
        <f>TRIM(TEXT(Data!H592,"00000"))</f>
        <v>00000</v>
      </c>
      <c r="N592" s="1" t="str">
        <f t="shared" si="119"/>
        <v>9999999999</v>
      </c>
      <c r="O592" t="str">
        <f>TEXT(Data!J592,"00")</f>
        <v>00</v>
      </c>
      <c r="P592" t="str">
        <f>IF(+Data!K592=0,"",Data!K592)</f>
        <v/>
      </c>
      <c r="Q592" t="str">
        <f>IF(+Data!L592=0,"",Data!L592)</f>
        <v/>
      </c>
      <c r="R592" t="str">
        <f>IF(+Data!M592=0,"",Data!M592)</f>
        <v/>
      </c>
      <c r="S592" t="str">
        <f>IF(+Data!N592=0,"",Data!N592)</f>
        <v/>
      </c>
      <c r="T592" t="str">
        <f>IF(+Data!O592=0,"",Data!O592)</f>
        <v/>
      </c>
      <c r="U592" t="str">
        <f>IF(+Data!P592=0,"",Data!P592)</f>
        <v/>
      </c>
      <c r="V592" t="str">
        <f>IF(+Data!Q592=0,"",Data!Q592)</f>
        <v/>
      </c>
      <c r="W592" t="str">
        <f>IF(+Data!R592=0,"",Data!R592)</f>
        <v/>
      </c>
      <c r="X592" t="str">
        <f>IF(+Data!S592=0,"",Data!S592)</f>
        <v/>
      </c>
      <c r="Y592" t="str">
        <f>IF(+Data!T592=0,"",Data!T592)</f>
        <v/>
      </c>
      <c r="Z592" t="str">
        <f>IF(+Data!U592=0,"",Data!U592)</f>
        <v/>
      </c>
      <c r="AA592" t="str">
        <f>IF(+Data!V592=0,"",Data!V592)</f>
        <v/>
      </c>
      <c r="AB592" t="str">
        <f>IF(+Data!W592=0,"",Data!W592)</f>
        <v/>
      </c>
      <c r="AC592" t="str">
        <f>IF(OR(Data!X592=0,Data!X592=""),"",VALUE(Data!X592))</f>
        <v/>
      </c>
      <c r="AD592" t="str">
        <f>IF(OR(Data!Y592=0,Data!Y592=""),"",VALUE(Data!Y592))</f>
        <v/>
      </c>
      <c r="AE592" t="str">
        <f>IF(OR(Data!Z592=0,Data!Z592=""),"",VALUE(Data!Z592))</f>
        <v/>
      </c>
      <c r="AF592" t="str">
        <f>IF(OR(Data!AA592=0,Data!AA592=""),"",VALUE(Data!AA592))</f>
        <v/>
      </c>
      <c r="AG592" t="str">
        <f>IF(OR(Data!AB592=0,Data!AB592=""),"",VALUE(Data!AB592))</f>
        <v/>
      </c>
      <c r="AH592" t="str">
        <f>IF(OR(Data!AC592=0,Data!AC592=""),"",VALUE(Data!AC592))</f>
        <v/>
      </c>
      <c r="AI592" t="str">
        <f>IF(OR(Data!AD592=0,Data!AD592=""),"",VALUE(Data!AD592))</f>
        <v/>
      </c>
      <c r="AJ592" t="str">
        <f>IF(OR(Data!AE592=0,Data!AE592=""),"",VALUE(Data!AE592))</f>
        <v/>
      </c>
      <c r="AK592" t="str">
        <f>IF(OR(Data!AF592=0,Data!AF592=""),"",VALUE(Data!AF592))</f>
        <v/>
      </c>
      <c r="AL592" t="str">
        <f>IF(OR(Data!AG592=0,Data!AG592=""),"",VALUE(Data!AG592))</f>
        <v/>
      </c>
      <c r="AM592" t="str">
        <f>IF(OR(Data!AH592=0,Data!AH592=""),"",VALUE(Data!AH592))</f>
        <v/>
      </c>
      <c r="AN592" t="str">
        <f>IF(OR(Data!AI592=0,Data!AI592=""),"",VALUE(Data!AI592))</f>
        <v/>
      </c>
      <c r="AO592" t="str">
        <f>IF(OR(Data!AJ592=0,Data!AJ592=""),"",VALUE(Data!AJ592))</f>
        <v/>
      </c>
      <c r="AP592" t="str">
        <f>IF(Data!AK592=0,"",Data!AK592)</f>
        <v/>
      </c>
      <c r="AQ592" t="str">
        <f>IF(Data!AL592=0,"",Data!AL592)</f>
        <v/>
      </c>
      <c r="AR592" t="str">
        <f>IF(Data!AM592=0,"",Data!AM592)</f>
        <v/>
      </c>
      <c r="AS592" t="str">
        <f>IF(Data!AN592=0,"",Data!AN592)</f>
        <v/>
      </c>
      <c r="AT592" t="str">
        <f>IF(Data!AO592=0,"",Data!AO592)</f>
        <v/>
      </c>
      <c r="AU592" t="str">
        <f>IF(Data!AP592=0,"",Data!AP592)</f>
        <v/>
      </c>
      <c r="AV592" t="str">
        <f>IF(Data!AQ592=0,"",Data!AQ592)</f>
        <v/>
      </c>
      <c r="AW592" t="str">
        <f>IF(Data!AR592=0,"",Data!AR592)</f>
        <v/>
      </c>
      <c r="AX592" t="str">
        <f>IF(Data!AS592=0,"",Data!AS592)</f>
        <v/>
      </c>
      <c r="AY592" t="str">
        <f>IF(Data!AT592=0,"",Data!AT592)</f>
        <v/>
      </c>
      <c r="AZ592" t="str">
        <f>IF(Data!AU592=0,"",Data!AU592)</f>
        <v/>
      </c>
      <c r="BA592" t="str">
        <f>IF(Data!AV592=0,"",Data!AV592)</f>
        <v/>
      </c>
      <c r="BB592" t="str">
        <f>IF(Data!AW592=0,"",Data!AW592)</f>
        <v/>
      </c>
      <c r="BC592" t="str">
        <f t="shared" si="120"/>
        <v>0</v>
      </c>
      <c r="BE592">
        <f t="shared" si="121"/>
        <v>9</v>
      </c>
      <c r="BF592" s="16" t="str">
        <f t="shared" si="122"/>
        <v/>
      </c>
      <c r="BG592">
        <f t="shared" si="123"/>
        <v>0</v>
      </c>
      <c r="BI592" t="str">
        <f t="shared" si="124"/>
        <v/>
      </c>
      <c r="BJ592">
        <f t="shared" si="125"/>
        <v>0</v>
      </c>
      <c r="BL592">
        <f t="shared" si="126"/>
        <v>0</v>
      </c>
      <c r="BM592">
        <f t="shared" si="127"/>
        <v>0</v>
      </c>
      <c r="BO592" t="str">
        <f t="shared" si="128"/>
        <v/>
      </c>
    </row>
    <row r="593" spans="1:67" x14ac:dyDescent="0.3">
      <c r="A593" s="1">
        <f t="shared" si="129"/>
        <v>592</v>
      </c>
      <c r="B593" s="1" t="str">
        <f t="shared" si="117"/>
        <v>0</v>
      </c>
      <c r="C593" s="1">
        <v>2015</v>
      </c>
      <c r="D593" t="str">
        <f>TRIM(SUBSTITUTE(SUBSTITUTE(Data!A593,"'",""),".",""))</f>
        <v/>
      </c>
      <c r="E593" t="str">
        <f>TRIM(SUBSTITUTE(SUBSTITUTE(SUBSTITUTE(Data!B593,"'",""),",",""),".",""))</f>
        <v/>
      </c>
      <c r="F593" t="str">
        <f t="shared" si="118"/>
        <v/>
      </c>
      <c r="G593" s="1" t="s">
        <v>50</v>
      </c>
      <c r="H593" t="str">
        <f>TEXT(Data!C593,"000000000")</f>
        <v>000000000</v>
      </c>
      <c r="I593" t="str">
        <f>TRIM(SUBSTITUTE(SUBSTITUTE(SUBSTITUTE(SUBSTITUTE(Data!D593,",",""),":",""),"  "," "),"  "," "))</f>
        <v/>
      </c>
      <c r="K593" t="str">
        <f>TRIM(SUBSTITUTE(+Data!F593,".",""))</f>
        <v/>
      </c>
      <c r="L593" t="str">
        <f>TRIM(Data!G593)</f>
        <v/>
      </c>
      <c r="M593" t="str">
        <f>TRIM(TEXT(Data!H593,"00000"))</f>
        <v>00000</v>
      </c>
      <c r="N593" s="1" t="str">
        <f t="shared" si="119"/>
        <v>9999999999</v>
      </c>
      <c r="O593" t="str">
        <f>TEXT(Data!J593,"00")</f>
        <v>00</v>
      </c>
      <c r="P593" t="str">
        <f>IF(+Data!K593=0,"",Data!K593)</f>
        <v/>
      </c>
      <c r="Q593" t="str">
        <f>IF(+Data!L593=0,"",Data!L593)</f>
        <v/>
      </c>
      <c r="R593" t="str">
        <f>IF(+Data!M593=0,"",Data!M593)</f>
        <v/>
      </c>
      <c r="S593" t="str">
        <f>IF(+Data!N593=0,"",Data!N593)</f>
        <v/>
      </c>
      <c r="T593" t="str">
        <f>IF(+Data!O593=0,"",Data!O593)</f>
        <v/>
      </c>
      <c r="U593" t="str">
        <f>IF(+Data!P593=0,"",Data!P593)</f>
        <v/>
      </c>
      <c r="V593" t="str">
        <f>IF(+Data!Q593=0,"",Data!Q593)</f>
        <v/>
      </c>
      <c r="W593" t="str">
        <f>IF(+Data!R593=0,"",Data!R593)</f>
        <v/>
      </c>
      <c r="X593" t="str">
        <f>IF(+Data!S593=0,"",Data!S593)</f>
        <v/>
      </c>
      <c r="Y593" t="str">
        <f>IF(+Data!T593=0,"",Data!T593)</f>
        <v/>
      </c>
      <c r="Z593" t="str">
        <f>IF(+Data!U593=0,"",Data!U593)</f>
        <v/>
      </c>
      <c r="AA593" t="str">
        <f>IF(+Data!V593=0,"",Data!V593)</f>
        <v/>
      </c>
      <c r="AB593" t="str">
        <f>IF(+Data!W593=0,"",Data!W593)</f>
        <v/>
      </c>
      <c r="AC593" t="str">
        <f>IF(OR(Data!X593=0,Data!X593=""),"",VALUE(Data!X593))</f>
        <v/>
      </c>
      <c r="AD593" t="str">
        <f>IF(OR(Data!Y593=0,Data!Y593=""),"",VALUE(Data!Y593))</f>
        <v/>
      </c>
      <c r="AE593" t="str">
        <f>IF(OR(Data!Z593=0,Data!Z593=""),"",VALUE(Data!Z593))</f>
        <v/>
      </c>
      <c r="AF593" t="str">
        <f>IF(OR(Data!AA593=0,Data!AA593=""),"",VALUE(Data!AA593))</f>
        <v/>
      </c>
      <c r="AG593" t="str">
        <f>IF(OR(Data!AB593=0,Data!AB593=""),"",VALUE(Data!AB593))</f>
        <v/>
      </c>
      <c r="AH593" t="str">
        <f>IF(OR(Data!AC593=0,Data!AC593=""),"",VALUE(Data!AC593))</f>
        <v/>
      </c>
      <c r="AI593" t="str">
        <f>IF(OR(Data!AD593=0,Data!AD593=""),"",VALUE(Data!AD593))</f>
        <v/>
      </c>
      <c r="AJ593" t="str">
        <f>IF(OR(Data!AE593=0,Data!AE593=""),"",VALUE(Data!AE593))</f>
        <v/>
      </c>
      <c r="AK593" t="str">
        <f>IF(OR(Data!AF593=0,Data!AF593=""),"",VALUE(Data!AF593))</f>
        <v/>
      </c>
      <c r="AL593" t="str">
        <f>IF(OR(Data!AG593=0,Data!AG593=""),"",VALUE(Data!AG593))</f>
        <v/>
      </c>
      <c r="AM593" t="str">
        <f>IF(OR(Data!AH593=0,Data!AH593=""),"",VALUE(Data!AH593))</f>
        <v/>
      </c>
      <c r="AN593" t="str">
        <f>IF(OR(Data!AI593=0,Data!AI593=""),"",VALUE(Data!AI593))</f>
        <v/>
      </c>
      <c r="AO593" t="str">
        <f>IF(OR(Data!AJ593=0,Data!AJ593=""),"",VALUE(Data!AJ593))</f>
        <v/>
      </c>
      <c r="AP593" t="str">
        <f>IF(Data!AK593=0,"",Data!AK593)</f>
        <v/>
      </c>
      <c r="AQ593" t="str">
        <f>IF(Data!AL593=0,"",Data!AL593)</f>
        <v/>
      </c>
      <c r="AR593" t="str">
        <f>IF(Data!AM593=0,"",Data!AM593)</f>
        <v/>
      </c>
      <c r="AS593" t="str">
        <f>IF(Data!AN593=0,"",Data!AN593)</f>
        <v/>
      </c>
      <c r="AT593" t="str">
        <f>IF(Data!AO593=0,"",Data!AO593)</f>
        <v/>
      </c>
      <c r="AU593" t="str">
        <f>IF(Data!AP593=0,"",Data!AP593)</f>
        <v/>
      </c>
      <c r="AV593" t="str">
        <f>IF(Data!AQ593=0,"",Data!AQ593)</f>
        <v/>
      </c>
      <c r="AW593" t="str">
        <f>IF(Data!AR593=0,"",Data!AR593)</f>
        <v/>
      </c>
      <c r="AX593" t="str">
        <f>IF(Data!AS593=0,"",Data!AS593)</f>
        <v/>
      </c>
      <c r="AY593" t="str">
        <f>IF(Data!AT593=0,"",Data!AT593)</f>
        <v/>
      </c>
      <c r="AZ593" t="str">
        <f>IF(Data!AU593=0,"",Data!AU593)</f>
        <v/>
      </c>
      <c r="BA593" t="str">
        <f>IF(Data!AV593=0,"",Data!AV593)</f>
        <v/>
      </c>
      <c r="BB593" t="str">
        <f>IF(Data!AW593=0,"",Data!AW593)</f>
        <v/>
      </c>
      <c r="BC593" t="str">
        <f t="shared" si="120"/>
        <v>0</v>
      </c>
      <c r="BE593">
        <f t="shared" si="121"/>
        <v>9</v>
      </c>
      <c r="BF593" s="16" t="str">
        <f t="shared" si="122"/>
        <v/>
      </c>
      <c r="BG593">
        <f t="shared" si="123"/>
        <v>0</v>
      </c>
      <c r="BI593" t="str">
        <f t="shared" si="124"/>
        <v/>
      </c>
      <c r="BJ593">
        <f t="shared" si="125"/>
        <v>0</v>
      </c>
      <c r="BL593">
        <f t="shared" si="126"/>
        <v>0</v>
      </c>
      <c r="BM593">
        <f t="shared" si="127"/>
        <v>0</v>
      </c>
      <c r="BO593" t="str">
        <f t="shared" si="128"/>
        <v/>
      </c>
    </row>
    <row r="594" spans="1:67" x14ac:dyDescent="0.3">
      <c r="A594" s="1">
        <f t="shared" si="129"/>
        <v>593</v>
      </c>
      <c r="B594" s="1" t="str">
        <f t="shared" si="117"/>
        <v>0</v>
      </c>
      <c r="C594" s="1">
        <v>2015</v>
      </c>
      <c r="D594" t="str">
        <f>TRIM(SUBSTITUTE(SUBSTITUTE(Data!A594,"'",""),".",""))</f>
        <v/>
      </c>
      <c r="E594" t="str">
        <f>TRIM(SUBSTITUTE(SUBSTITUTE(SUBSTITUTE(Data!B594,"'",""),",",""),".",""))</f>
        <v/>
      </c>
      <c r="F594" t="str">
        <f t="shared" si="118"/>
        <v/>
      </c>
      <c r="G594" s="1" t="s">
        <v>50</v>
      </c>
      <c r="H594" t="str">
        <f>TEXT(Data!C594,"000000000")</f>
        <v>000000000</v>
      </c>
      <c r="I594" t="str">
        <f>TRIM(SUBSTITUTE(SUBSTITUTE(SUBSTITUTE(SUBSTITUTE(Data!D594,",",""),":",""),"  "," "),"  "," "))</f>
        <v/>
      </c>
      <c r="K594" t="str">
        <f>TRIM(SUBSTITUTE(+Data!F594,".",""))</f>
        <v/>
      </c>
      <c r="L594" t="str">
        <f>TRIM(Data!G594)</f>
        <v/>
      </c>
      <c r="M594" t="str">
        <f>TRIM(TEXT(Data!H594,"00000"))</f>
        <v>00000</v>
      </c>
      <c r="N594" s="1" t="str">
        <f t="shared" si="119"/>
        <v>9999999999</v>
      </c>
      <c r="O594" t="str">
        <f>TEXT(Data!J594,"00")</f>
        <v>00</v>
      </c>
      <c r="P594" t="str">
        <f>IF(+Data!K594=0,"",Data!K594)</f>
        <v/>
      </c>
      <c r="Q594" t="str">
        <f>IF(+Data!L594=0,"",Data!L594)</f>
        <v/>
      </c>
      <c r="R594" t="str">
        <f>IF(+Data!M594=0,"",Data!M594)</f>
        <v/>
      </c>
      <c r="S594" t="str">
        <f>IF(+Data!N594=0,"",Data!N594)</f>
        <v/>
      </c>
      <c r="T594" t="str">
        <f>IF(+Data!O594=0,"",Data!O594)</f>
        <v/>
      </c>
      <c r="U594" t="str">
        <f>IF(+Data!P594=0,"",Data!P594)</f>
        <v/>
      </c>
      <c r="V594" t="str">
        <f>IF(+Data!Q594=0,"",Data!Q594)</f>
        <v/>
      </c>
      <c r="W594" t="str">
        <f>IF(+Data!R594=0,"",Data!R594)</f>
        <v/>
      </c>
      <c r="X594" t="str">
        <f>IF(+Data!S594=0,"",Data!S594)</f>
        <v/>
      </c>
      <c r="Y594" t="str">
        <f>IF(+Data!T594=0,"",Data!T594)</f>
        <v/>
      </c>
      <c r="Z594" t="str">
        <f>IF(+Data!U594=0,"",Data!U594)</f>
        <v/>
      </c>
      <c r="AA594" t="str">
        <f>IF(+Data!V594=0,"",Data!V594)</f>
        <v/>
      </c>
      <c r="AB594" t="str">
        <f>IF(+Data!W594=0,"",Data!W594)</f>
        <v/>
      </c>
      <c r="AC594" t="str">
        <f>IF(OR(Data!X594=0,Data!X594=""),"",VALUE(Data!X594))</f>
        <v/>
      </c>
      <c r="AD594" t="str">
        <f>IF(OR(Data!Y594=0,Data!Y594=""),"",VALUE(Data!Y594))</f>
        <v/>
      </c>
      <c r="AE594" t="str">
        <f>IF(OR(Data!Z594=0,Data!Z594=""),"",VALUE(Data!Z594))</f>
        <v/>
      </c>
      <c r="AF594" t="str">
        <f>IF(OR(Data!AA594=0,Data!AA594=""),"",VALUE(Data!AA594))</f>
        <v/>
      </c>
      <c r="AG594" t="str">
        <f>IF(OR(Data!AB594=0,Data!AB594=""),"",VALUE(Data!AB594))</f>
        <v/>
      </c>
      <c r="AH594" t="str">
        <f>IF(OR(Data!AC594=0,Data!AC594=""),"",VALUE(Data!AC594))</f>
        <v/>
      </c>
      <c r="AI594" t="str">
        <f>IF(OR(Data!AD594=0,Data!AD594=""),"",VALUE(Data!AD594))</f>
        <v/>
      </c>
      <c r="AJ594" t="str">
        <f>IF(OR(Data!AE594=0,Data!AE594=""),"",VALUE(Data!AE594))</f>
        <v/>
      </c>
      <c r="AK594" t="str">
        <f>IF(OR(Data!AF594=0,Data!AF594=""),"",VALUE(Data!AF594))</f>
        <v/>
      </c>
      <c r="AL594" t="str">
        <f>IF(OR(Data!AG594=0,Data!AG594=""),"",VALUE(Data!AG594))</f>
        <v/>
      </c>
      <c r="AM594" t="str">
        <f>IF(OR(Data!AH594=0,Data!AH594=""),"",VALUE(Data!AH594))</f>
        <v/>
      </c>
      <c r="AN594" t="str">
        <f>IF(OR(Data!AI594=0,Data!AI594=""),"",VALUE(Data!AI594))</f>
        <v/>
      </c>
      <c r="AO594" t="str">
        <f>IF(OR(Data!AJ594=0,Data!AJ594=""),"",VALUE(Data!AJ594))</f>
        <v/>
      </c>
      <c r="AP594" t="str">
        <f>IF(Data!AK594=0,"",Data!AK594)</f>
        <v/>
      </c>
      <c r="AQ594" t="str">
        <f>IF(Data!AL594=0,"",Data!AL594)</f>
        <v/>
      </c>
      <c r="AR594" t="str">
        <f>IF(Data!AM594=0,"",Data!AM594)</f>
        <v/>
      </c>
      <c r="AS594" t="str">
        <f>IF(Data!AN594=0,"",Data!AN594)</f>
        <v/>
      </c>
      <c r="AT594" t="str">
        <f>IF(Data!AO594=0,"",Data!AO594)</f>
        <v/>
      </c>
      <c r="AU594" t="str">
        <f>IF(Data!AP594=0,"",Data!AP594)</f>
        <v/>
      </c>
      <c r="AV594" t="str">
        <f>IF(Data!AQ594=0,"",Data!AQ594)</f>
        <v/>
      </c>
      <c r="AW594" t="str">
        <f>IF(Data!AR594=0,"",Data!AR594)</f>
        <v/>
      </c>
      <c r="AX594" t="str">
        <f>IF(Data!AS594=0,"",Data!AS594)</f>
        <v/>
      </c>
      <c r="AY594" t="str">
        <f>IF(Data!AT594=0,"",Data!AT594)</f>
        <v/>
      </c>
      <c r="AZ594" t="str">
        <f>IF(Data!AU594=0,"",Data!AU594)</f>
        <v/>
      </c>
      <c r="BA594" t="str">
        <f>IF(Data!AV594=0,"",Data!AV594)</f>
        <v/>
      </c>
      <c r="BB594" t="str">
        <f>IF(Data!AW594=0,"",Data!AW594)</f>
        <v/>
      </c>
      <c r="BC594" t="str">
        <f t="shared" si="120"/>
        <v>0</v>
      </c>
      <c r="BE594">
        <f t="shared" si="121"/>
        <v>9</v>
      </c>
      <c r="BF594" s="16" t="str">
        <f t="shared" si="122"/>
        <v/>
      </c>
      <c r="BG594">
        <f t="shared" si="123"/>
        <v>0</v>
      </c>
      <c r="BI594" t="str">
        <f t="shared" si="124"/>
        <v/>
      </c>
      <c r="BJ594">
        <f t="shared" si="125"/>
        <v>0</v>
      </c>
      <c r="BL594">
        <f t="shared" si="126"/>
        <v>0</v>
      </c>
      <c r="BM594">
        <f t="shared" si="127"/>
        <v>0</v>
      </c>
      <c r="BO594" t="str">
        <f t="shared" si="128"/>
        <v/>
      </c>
    </row>
    <row r="595" spans="1:67" x14ac:dyDescent="0.3">
      <c r="A595" s="1">
        <f t="shared" si="129"/>
        <v>594</v>
      </c>
      <c r="B595" s="1" t="str">
        <f t="shared" si="117"/>
        <v>0</v>
      </c>
      <c r="C595" s="1">
        <v>2015</v>
      </c>
      <c r="D595" t="str">
        <f>TRIM(SUBSTITUTE(SUBSTITUTE(Data!A595,"'",""),".",""))</f>
        <v/>
      </c>
      <c r="E595" t="str">
        <f>TRIM(SUBSTITUTE(SUBSTITUTE(SUBSTITUTE(Data!B595,"'",""),",",""),".",""))</f>
        <v/>
      </c>
      <c r="F595" t="str">
        <f t="shared" si="118"/>
        <v/>
      </c>
      <c r="G595" s="1" t="s">
        <v>50</v>
      </c>
      <c r="H595" t="str">
        <f>TEXT(Data!C595,"000000000")</f>
        <v>000000000</v>
      </c>
      <c r="I595" t="str">
        <f>TRIM(SUBSTITUTE(SUBSTITUTE(SUBSTITUTE(SUBSTITUTE(Data!D595,",",""),":",""),"  "," "),"  "," "))</f>
        <v/>
      </c>
      <c r="K595" t="str">
        <f>TRIM(SUBSTITUTE(+Data!F595,".",""))</f>
        <v/>
      </c>
      <c r="L595" t="str">
        <f>TRIM(Data!G595)</f>
        <v/>
      </c>
      <c r="M595" t="str">
        <f>TRIM(TEXT(Data!H595,"00000"))</f>
        <v>00000</v>
      </c>
      <c r="N595" s="1" t="str">
        <f t="shared" si="119"/>
        <v>9999999999</v>
      </c>
      <c r="O595" t="str">
        <f>TEXT(Data!J595,"00")</f>
        <v>00</v>
      </c>
      <c r="P595" t="str">
        <f>IF(+Data!K595=0,"",Data!K595)</f>
        <v/>
      </c>
      <c r="Q595" t="str">
        <f>IF(+Data!L595=0,"",Data!L595)</f>
        <v/>
      </c>
      <c r="R595" t="str">
        <f>IF(+Data!M595=0,"",Data!M595)</f>
        <v/>
      </c>
      <c r="S595" t="str">
        <f>IF(+Data!N595=0,"",Data!N595)</f>
        <v/>
      </c>
      <c r="T595" t="str">
        <f>IF(+Data!O595=0,"",Data!O595)</f>
        <v/>
      </c>
      <c r="U595" t="str">
        <f>IF(+Data!P595=0,"",Data!P595)</f>
        <v/>
      </c>
      <c r="V595" t="str">
        <f>IF(+Data!Q595=0,"",Data!Q595)</f>
        <v/>
      </c>
      <c r="W595" t="str">
        <f>IF(+Data!R595=0,"",Data!R595)</f>
        <v/>
      </c>
      <c r="X595" t="str">
        <f>IF(+Data!S595=0,"",Data!S595)</f>
        <v/>
      </c>
      <c r="Y595" t="str">
        <f>IF(+Data!T595=0,"",Data!T595)</f>
        <v/>
      </c>
      <c r="Z595" t="str">
        <f>IF(+Data!U595=0,"",Data!U595)</f>
        <v/>
      </c>
      <c r="AA595" t="str">
        <f>IF(+Data!V595=0,"",Data!V595)</f>
        <v/>
      </c>
      <c r="AB595" t="str">
        <f>IF(+Data!W595=0,"",Data!W595)</f>
        <v/>
      </c>
      <c r="AC595" t="str">
        <f>IF(OR(Data!X595=0,Data!X595=""),"",VALUE(Data!X595))</f>
        <v/>
      </c>
      <c r="AD595" t="str">
        <f>IF(OR(Data!Y595=0,Data!Y595=""),"",VALUE(Data!Y595))</f>
        <v/>
      </c>
      <c r="AE595" t="str">
        <f>IF(OR(Data!Z595=0,Data!Z595=""),"",VALUE(Data!Z595))</f>
        <v/>
      </c>
      <c r="AF595" t="str">
        <f>IF(OR(Data!AA595=0,Data!AA595=""),"",VALUE(Data!AA595))</f>
        <v/>
      </c>
      <c r="AG595" t="str">
        <f>IF(OR(Data!AB595=0,Data!AB595=""),"",VALUE(Data!AB595))</f>
        <v/>
      </c>
      <c r="AH595" t="str">
        <f>IF(OR(Data!AC595=0,Data!AC595=""),"",VALUE(Data!AC595))</f>
        <v/>
      </c>
      <c r="AI595" t="str">
        <f>IF(OR(Data!AD595=0,Data!AD595=""),"",VALUE(Data!AD595))</f>
        <v/>
      </c>
      <c r="AJ595" t="str">
        <f>IF(OR(Data!AE595=0,Data!AE595=""),"",VALUE(Data!AE595))</f>
        <v/>
      </c>
      <c r="AK595" t="str">
        <f>IF(OR(Data!AF595=0,Data!AF595=""),"",VALUE(Data!AF595))</f>
        <v/>
      </c>
      <c r="AL595" t="str">
        <f>IF(OR(Data!AG595=0,Data!AG595=""),"",VALUE(Data!AG595))</f>
        <v/>
      </c>
      <c r="AM595" t="str">
        <f>IF(OR(Data!AH595=0,Data!AH595=""),"",VALUE(Data!AH595))</f>
        <v/>
      </c>
      <c r="AN595" t="str">
        <f>IF(OR(Data!AI595=0,Data!AI595=""),"",VALUE(Data!AI595))</f>
        <v/>
      </c>
      <c r="AO595" t="str">
        <f>IF(OR(Data!AJ595=0,Data!AJ595=""),"",VALUE(Data!AJ595))</f>
        <v/>
      </c>
      <c r="AP595" t="str">
        <f>IF(Data!AK595=0,"",Data!AK595)</f>
        <v/>
      </c>
      <c r="AQ595" t="str">
        <f>IF(Data!AL595=0,"",Data!AL595)</f>
        <v/>
      </c>
      <c r="AR595" t="str">
        <f>IF(Data!AM595=0,"",Data!AM595)</f>
        <v/>
      </c>
      <c r="AS595" t="str">
        <f>IF(Data!AN595=0,"",Data!AN595)</f>
        <v/>
      </c>
      <c r="AT595" t="str">
        <f>IF(Data!AO595=0,"",Data!AO595)</f>
        <v/>
      </c>
      <c r="AU595" t="str">
        <f>IF(Data!AP595=0,"",Data!AP595)</f>
        <v/>
      </c>
      <c r="AV595" t="str">
        <f>IF(Data!AQ595=0,"",Data!AQ595)</f>
        <v/>
      </c>
      <c r="AW595" t="str">
        <f>IF(Data!AR595=0,"",Data!AR595)</f>
        <v/>
      </c>
      <c r="AX595" t="str">
        <f>IF(Data!AS595=0,"",Data!AS595)</f>
        <v/>
      </c>
      <c r="AY595" t="str">
        <f>IF(Data!AT595=0,"",Data!AT595)</f>
        <v/>
      </c>
      <c r="AZ595" t="str">
        <f>IF(Data!AU595=0,"",Data!AU595)</f>
        <v/>
      </c>
      <c r="BA595" t="str">
        <f>IF(Data!AV595=0,"",Data!AV595)</f>
        <v/>
      </c>
      <c r="BB595" t="str">
        <f>IF(Data!AW595=0,"",Data!AW595)</f>
        <v/>
      </c>
      <c r="BC595" t="str">
        <f t="shared" si="120"/>
        <v>0</v>
      </c>
      <c r="BE595">
        <f t="shared" si="121"/>
        <v>9</v>
      </c>
      <c r="BF595" s="16" t="str">
        <f t="shared" si="122"/>
        <v/>
      </c>
      <c r="BG595">
        <f t="shared" si="123"/>
        <v>0</v>
      </c>
      <c r="BI595" t="str">
        <f t="shared" si="124"/>
        <v/>
      </c>
      <c r="BJ595">
        <f t="shared" si="125"/>
        <v>0</v>
      </c>
      <c r="BL595">
        <f t="shared" si="126"/>
        <v>0</v>
      </c>
      <c r="BM595">
        <f t="shared" si="127"/>
        <v>0</v>
      </c>
      <c r="BO595" t="str">
        <f t="shared" si="128"/>
        <v/>
      </c>
    </row>
    <row r="596" spans="1:67" x14ac:dyDescent="0.3">
      <c r="A596" s="1">
        <f t="shared" si="129"/>
        <v>595</v>
      </c>
      <c r="B596" s="1" t="str">
        <f t="shared" si="117"/>
        <v>0</v>
      </c>
      <c r="C596" s="1">
        <v>2015</v>
      </c>
      <c r="D596" t="str">
        <f>TRIM(SUBSTITUTE(SUBSTITUTE(Data!A596,"'",""),".",""))</f>
        <v/>
      </c>
      <c r="E596" t="str">
        <f>TRIM(SUBSTITUTE(SUBSTITUTE(SUBSTITUTE(Data!B596,"'",""),",",""),".",""))</f>
        <v/>
      </c>
      <c r="F596" t="str">
        <f t="shared" si="118"/>
        <v/>
      </c>
      <c r="G596" s="1" t="s">
        <v>50</v>
      </c>
      <c r="H596" t="str">
        <f>TEXT(Data!C596,"000000000")</f>
        <v>000000000</v>
      </c>
      <c r="I596" t="str">
        <f>TRIM(SUBSTITUTE(SUBSTITUTE(SUBSTITUTE(SUBSTITUTE(Data!D596,",",""),":",""),"  "," "),"  "," "))</f>
        <v/>
      </c>
      <c r="K596" t="str">
        <f>TRIM(SUBSTITUTE(+Data!F596,".",""))</f>
        <v/>
      </c>
      <c r="L596" t="str">
        <f>TRIM(Data!G596)</f>
        <v/>
      </c>
      <c r="M596" t="str">
        <f>TRIM(TEXT(Data!H596,"00000"))</f>
        <v>00000</v>
      </c>
      <c r="N596" s="1" t="str">
        <f t="shared" si="119"/>
        <v>9999999999</v>
      </c>
      <c r="O596" t="str">
        <f>TEXT(Data!J596,"00")</f>
        <v>00</v>
      </c>
      <c r="P596" t="str">
        <f>IF(+Data!K596=0,"",Data!K596)</f>
        <v/>
      </c>
      <c r="Q596" t="str">
        <f>IF(+Data!L596=0,"",Data!L596)</f>
        <v/>
      </c>
      <c r="R596" t="str">
        <f>IF(+Data!M596=0,"",Data!M596)</f>
        <v/>
      </c>
      <c r="S596" t="str">
        <f>IF(+Data!N596=0,"",Data!N596)</f>
        <v/>
      </c>
      <c r="T596" t="str">
        <f>IF(+Data!O596=0,"",Data!O596)</f>
        <v/>
      </c>
      <c r="U596" t="str">
        <f>IF(+Data!P596=0,"",Data!P596)</f>
        <v/>
      </c>
      <c r="V596" t="str">
        <f>IF(+Data!Q596=0,"",Data!Q596)</f>
        <v/>
      </c>
      <c r="W596" t="str">
        <f>IF(+Data!R596=0,"",Data!R596)</f>
        <v/>
      </c>
      <c r="X596" t="str">
        <f>IF(+Data!S596=0,"",Data!S596)</f>
        <v/>
      </c>
      <c r="Y596" t="str">
        <f>IF(+Data!T596=0,"",Data!T596)</f>
        <v/>
      </c>
      <c r="Z596" t="str">
        <f>IF(+Data!U596=0,"",Data!U596)</f>
        <v/>
      </c>
      <c r="AA596" t="str">
        <f>IF(+Data!V596=0,"",Data!V596)</f>
        <v/>
      </c>
      <c r="AB596" t="str">
        <f>IF(+Data!W596=0,"",Data!W596)</f>
        <v/>
      </c>
      <c r="AC596" t="str">
        <f>IF(OR(Data!X596=0,Data!X596=""),"",VALUE(Data!X596))</f>
        <v/>
      </c>
      <c r="AD596" t="str">
        <f>IF(OR(Data!Y596=0,Data!Y596=""),"",VALUE(Data!Y596))</f>
        <v/>
      </c>
      <c r="AE596" t="str">
        <f>IF(OR(Data!Z596=0,Data!Z596=""),"",VALUE(Data!Z596))</f>
        <v/>
      </c>
      <c r="AF596" t="str">
        <f>IF(OR(Data!AA596=0,Data!AA596=""),"",VALUE(Data!AA596))</f>
        <v/>
      </c>
      <c r="AG596" t="str">
        <f>IF(OR(Data!AB596=0,Data!AB596=""),"",VALUE(Data!AB596))</f>
        <v/>
      </c>
      <c r="AH596" t="str">
        <f>IF(OR(Data!AC596=0,Data!AC596=""),"",VALUE(Data!AC596))</f>
        <v/>
      </c>
      <c r="AI596" t="str">
        <f>IF(OR(Data!AD596=0,Data!AD596=""),"",VALUE(Data!AD596))</f>
        <v/>
      </c>
      <c r="AJ596" t="str">
        <f>IF(OR(Data!AE596=0,Data!AE596=""),"",VALUE(Data!AE596))</f>
        <v/>
      </c>
      <c r="AK596" t="str">
        <f>IF(OR(Data!AF596=0,Data!AF596=""),"",VALUE(Data!AF596))</f>
        <v/>
      </c>
      <c r="AL596" t="str">
        <f>IF(OR(Data!AG596=0,Data!AG596=""),"",VALUE(Data!AG596))</f>
        <v/>
      </c>
      <c r="AM596" t="str">
        <f>IF(OR(Data!AH596=0,Data!AH596=""),"",VALUE(Data!AH596))</f>
        <v/>
      </c>
      <c r="AN596" t="str">
        <f>IF(OR(Data!AI596=0,Data!AI596=""),"",VALUE(Data!AI596))</f>
        <v/>
      </c>
      <c r="AO596" t="str">
        <f>IF(OR(Data!AJ596=0,Data!AJ596=""),"",VALUE(Data!AJ596))</f>
        <v/>
      </c>
      <c r="AP596" t="str">
        <f>IF(Data!AK596=0,"",Data!AK596)</f>
        <v/>
      </c>
      <c r="AQ596" t="str">
        <f>IF(Data!AL596=0,"",Data!AL596)</f>
        <v/>
      </c>
      <c r="AR596" t="str">
        <f>IF(Data!AM596=0,"",Data!AM596)</f>
        <v/>
      </c>
      <c r="AS596" t="str">
        <f>IF(Data!AN596=0,"",Data!AN596)</f>
        <v/>
      </c>
      <c r="AT596" t="str">
        <f>IF(Data!AO596=0,"",Data!AO596)</f>
        <v/>
      </c>
      <c r="AU596" t="str">
        <f>IF(Data!AP596=0,"",Data!AP596)</f>
        <v/>
      </c>
      <c r="AV596" t="str">
        <f>IF(Data!AQ596=0,"",Data!AQ596)</f>
        <v/>
      </c>
      <c r="AW596" t="str">
        <f>IF(Data!AR596=0,"",Data!AR596)</f>
        <v/>
      </c>
      <c r="AX596" t="str">
        <f>IF(Data!AS596=0,"",Data!AS596)</f>
        <v/>
      </c>
      <c r="AY596" t="str">
        <f>IF(Data!AT596=0,"",Data!AT596)</f>
        <v/>
      </c>
      <c r="AZ596" t="str">
        <f>IF(Data!AU596=0,"",Data!AU596)</f>
        <v/>
      </c>
      <c r="BA596" t="str">
        <f>IF(Data!AV596=0,"",Data!AV596)</f>
        <v/>
      </c>
      <c r="BB596" t="str">
        <f>IF(Data!AW596=0,"",Data!AW596)</f>
        <v/>
      </c>
      <c r="BC596" t="str">
        <f t="shared" si="120"/>
        <v>0</v>
      </c>
      <c r="BE596">
        <f t="shared" si="121"/>
        <v>9</v>
      </c>
      <c r="BF596" s="16" t="str">
        <f t="shared" si="122"/>
        <v/>
      </c>
      <c r="BG596">
        <f t="shared" si="123"/>
        <v>0</v>
      </c>
      <c r="BI596" t="str">
        <f t="shared" si="124"/>
        <v/>
      </c>
      <c r="BJ596">
        <f t="shared" si="125"/>
        <v>0</v>
      </c>
      <c r="BL596">
        <f t="shared" si="126"/>
        <v>0</v>
      </c>
      <c r="BM596">
        <f t="shared" si="127"/>
        <v>0</v>
      </c>
      <c r="BO596" t="str">
        <f t="shared" si="128"/>
        <v/>
      </c>
    </row>
    <row r="597" spans="1:67" x14ac:dyDescent="0.3">
      <c r="A597" s="1">
        <f t="shared" si="129"/>
        <v>596</v>
      </c>
      <c r="B597" s="1" t="str">
        <f t="shared" si="117"/>
        <v>0</v>
      </c>
      <c r="C597" s="1">
        <v>2015</v>
      </c>
      <c r="D597" t="str">
        <f>TRIM(SUBSTITUTE(SUBSTITUTE(Data!A597,"'",""),".",""))</f>
        <v/>
      </c>
      <c r="E597" t="str">
        <f>TRIM(SUBSTITUTE(SUBSTITUTE(SUBSTITUTE(Data!B597,"'",""),",",""),".",""))</f>
        <v/>
      </c>
      <c r="F597" t="str">
        <f t="shared" si="118"/>
        <v/>
      </c>
      <c r="G597" s="1" t="s">
        <v>50</v>
      </c>
      <c r="H597" t="str">
        <f>TEXT(Data!C597,"000000000")</f>
        <v>000000000</v>
      </c>
      <c r="I597" t="str">
        <f>TRIM(SUBSTITUTE(SUBSTITUTE(SUBSTITUTE(SUBSTITUTE(Data!D597,",",""),":",""),"  "," "),"  "," "))</f>
        <v/>
      </c>
      <c r="K597" t="str">
        <f>TRIM(SUBSTITUTE(+Data!F597,".",""))</f>
        <v/>
      </c>
      <c r="L597" t="str">
        <f>TRIM(Data!G597)</f>
        <v/>
      </c>
      <c r="M597" t="str">
        <f>TRIM(TEXT(Data!H597,"00000"))</f>
        <v>00000</v>
      </c>
      <c r="N597" s="1" t="str">
        <f t="shared" si="119"/>
        <v>9999999999</v>
      </c>
      <c r="O597" t="str">
        <f>TEXT(Data!J597,"00")</f>
        <v>00</v>
      </c>
      <c r="P597" t="str">
        <f>IF(+Data!K597=0,"",Data!K597)</f>
        <v/>
      </c>
      <c r="Q597" t="str">
        <f>IF(+Data!L597=0,"",Data!L597)</f>
        <v/>
      </c>
      <c r="R597" t="str">
        <f>IF(+Data!M597=0,"",Data!M597)</f>
        <v/>
      </c>
      <c r="S597" t="str">
        <f>IF(+Data!N597=0,"",Data!N597)</f>
        <v/>
      </c>
      <c r="T597" t="str">
        <f>IF(+Data!O597=0,"",Data!O597)</f>
        <v/>
      </c>
      <c r="U597" t="str">
        <f>IF(+Data!P597=0,"",Data!P597)</f>
        <v/>
      </c>
      <c r="V597" t="str">
        <f>IF(+Data!Q597=0,"",Data!Q597)</f>
        <v/>
      </c>
      <c r="W597" t="str">
        <f>IF(+Data!R597=0,"",Data!R597)</f>
        <v/>
      </c>
      <c r="X597" t="str">
        <f>IF(+Data!S597=0,"",Data!S597)</f>
        <v/>
      </c>
      <c r="Y597" t="str">
        <f>IF(+Data!T597=0,"",Data!T597)</f>
        <v/>
      </c>
      <c r="Z597" t="str">
        <f>IF(+Data!U597=0,"",Data!U597)</f>
        <v/>
      </c>
      <c r="AA597" t="str">
        <f>IF(+Data!V597=0,"",Data!V597)</f>
        <v/>
      </c>
      <c r="AB597" t="str">
        <f>IF(+Data!W597=0,"",Data!W597)</f>
        <v/>
      </c>
      <c r="AC597" t="str">
        <f>IF(OR(Data!X597=0,Data!X597=""),"",VALUE(Data!X597))</f>
        <v/>
      </c>
      <c r="AD597" t="str">
        <f>IF(OR(Data!Y597=0,Data!Y597=""),"",VALUE(Data!Y597))</f>
        <v/>
      </c>
      <c r="AE597" t="str">
        <f>IF(OR(Data!Z597=0,Data!Z597=""),"",VALUE(Data!Z597))</f>
        <v/>
      </c>
      <c r="AF597" t="str">
        <f>IF(OR(Data!AA597=0,Data!AA597=""),"",VALUE(Data!AA597))</f>
        <v/>
      </c>
      <c r="AG597" t="str">
        <f>IF(OR(Data!AB597=0,Data!AB597=""),"",VALUE(Data!AB597))</f>
        <v/>
      </c>
      <c r="AH597" t="str">
        <f>IF(OR(Data!AC597=0,Data!AC597=""),"",VALUE(Data!AC597))</f>
        <v/>
      </c>
      <c r="AI597" t="str">
        <f>IF(OR(Data!AD597=0,Data!AD597=""),"",VALUE(Data!AD597))</f>
        <v/>
      </c>
      <c r="AJ597" t="str">
        <f>IF(OR(Data!AE597=0,Data!AE597=""),"",VALUE(Data!AE597))</f>
        <v/>
      </c>
      <c r="AK597" t="str">
        <f>IF(OR(Data!AF597=0,Data!AF597=""),"",VALUE(Data!AF597))</f>
        <v/>
      </c>
      <c r="AL597" t="str">
        <f>IF(OR(Data!AG597=0,Data!AG597=""),"",VALUE(Data!AG597))</f>
        <v/>
      </c>
      <c r="AM597" t="str">
        <f>IF(OR(Data!AH597=0,Data!AH597=""),"",VALUE(Data!AH597))</f>
        <v/>
      </c>
      <c r="AN597" t="str">
        <f>IF(OR(Data!AI597=0,Data!AI597=""),"",VALUE(Data!AI597))</f>
        <v/>
      </c>
      <c r="AO597" t="str">
        <f>IF(OR(Data!AJ597=0,Data!AJ597=""),"",VALUE(Data!AJ597))</f>
        <v/>
      </c>
      <c r="AP597" t="str">
        <f>IF(Data!AK597=0,"",Data!AK597)</f>
        <v/>
      </c>
      <c r="AQ597" t="str">
        <f>IF(Data!AL597=0,"",Data!AL597)</f>
        <v/>
      </c>
      <c r="AR597" t="str">
        <f>IF(Data!AM597=0,"",Data!AM597)</f>
        <v/>
      </c>
      <c r="AS597" t="str">
        <f>IF(Data!AN597=0,"",Data!AN597)</f>
        <v/>
      </c>
      <c r="AT597" t="str">
        <f>IF(Data!AO597=0,"",Data!AO597)</f>
        <v/>
      </c>
      <c r="AU597" t="str">
        <f>IF(Data!AP597=0,"",Data!AP597)</f>
        <v/>
      </c>
      <c r="AV597" t="str">
        <f>IF(Data!AQ597=0,"",Data!AQ597)</f>
        <v/>
      </c>
      <c r="AW597" t="str">
        <f>IF(Data!AR597=0,"",Data!AR597)</f>
        <v/>
      </c>
      <c r="AX597" t="str">
        <f>IF(Data!AS597=0,"",Data!AS597)</f>
        <v/>
      </c>
      <c r="AY597" t="str">
        <f>IF(Data!AT597=0,"",Data!AT597)</f>
        <v/>
      </c>
      <c r="AZ597" t="str">
        <f>IF(Data!AU597=0,"",Data!AU597)</f>
        <v/>
      </c>
      <c r="BA597" t="str">
        <f>IF(Data!AV597=0,"",Data!AV597)</f>
        <v/>
      </c>
      <c r="BB597" t="str">
        <f>IF(Data!AW597=0,"",Data!AW597)</f>
        <v/>
      </c>
      <c r="BC597" t="str">
        <f t="shared" si="120"/>
        <v>0</v>
      </c>
      <c r="BE597">
        <f t="shared" si="121"/>
        <v>9</v>
      </c>
      <c r="BF597" s="16" t="str">
        <f t="shared" si="122"/>
        <v/>
      </c>
      <c r="BG597">
        <f t="shared" si="123"/>
        <v>0</v>
      </c>
      <c r="BI597" t="str">
        <f t="shared" si="124"/>
        <v/>
      </c>
      <c r="BJ597">
        <f t="shared" si="125"/>
        <v>0</v>
      </c>
      <c r="BL597">
        <f t="shared" si="126"/>
        <v>0</v>
      </c>
      <c r="BM597">
        <f t="shared" si="127"/>
        <v>0</v>
      </c>
      <c r="BO597" t="str">
        <f t="shared" si="128"/>
        <v/>
      </c>
    </row>
    <row r="598" spans="1:67" x14ac:dyDescent="0.3">
      <c r="A598" s="1">
        <f t="shared" si="129"/>
        <v>597</v>
      </c>
      <c r="B598" s="1" t="str">
        <f t="shared" si="117"/>
        <v>0</v>
      </c>
      <c r="C598" s="1">
        <v>2015</v>
      </c>
      <c r="D598" t="str">
        <f>TRIM(SUBSTITUTE(SUBSTITUTE(Data!A598,"'",""),".",""))</f>
        <v/>
      </c>
      <c r="E598" t="str">
        <f>TRIM(SUBSTITUTE(SUBSTITUTE(SUBSTITUTE(Data!B598,"'",""),",",""),".",""))</f>
        <v/>
      </c>
      <c r="F598" t="str">
        <f t="shared" si="118"/>
        <v/>
      </c>
      <c r="G598" s="1" t="s">
        <v>50</v>
      </c>
      <c r="H598" t="str">
        <f>TEXT(Data!C598,"000000000")</f>
        <v>000000000</v>
      </c>
      <c r="I598" t="str">
        <f>TRIM(SUBSTITUTE(SUBSTITUTE(SUBSTITUTE(SUBSTITUTE(Data!D598,",",""),":",""),"  "," "),"  "," "))</f>
        <v/>
      </c>
      <c r="K598" t="str">
        <f>TRIM(SUBSTITUTE(+Data!F598,".",""))</f>
        <v/>
      </c>
      <c r="L598" t="str">
        <f>TRIM(Data!G598)</f>
        <v/>
      </c>
      <c r="M598" t="str">
        <f>TRIM(TEXT(Data!H598,"00000"))</f>
        <v>00000</v>
      </c>
      <c r="N598" s="1" t="str">
        <f t="shared" si="119"/>
        <v>9999999999</v>
      </c>
      <c r="O598" t="str">
        <f>TEXT(Data!J598,"00")</f>
        <v>00</v>
      </c>
      <c r="P598" t="str">
        <f>IF(+Data!K598=0,"",Data!K598)</f>
        <v/>
      </c>
      <c r="Q598" t="str">
        <f>IF(+Data!L598=0,"",Data!L598)</f>
        <v/>
      </c>
      <c r="R598" t="str">
        <f>IF(+Data!M598=0,"",Data!M598)</f>
        <v/>
      </c>
      <c r="S598" t="str">
        <f>IF(+Data!N598=0,"",Data!N598)</f>
        <v/>
      </c>
      <c r="T598" t="str">
        <f>IF(+Data!O598=0,"",Data!O598)</f>
        <v/>
      </c>
      <c r="U598" t="str">
        <f>IF(+Data!P598=0,"",Data!P598)</f>
        <v/>
      </c>
      <c r="V598" t="str">
        <f>IF(+Data!Q598=0,"",Data!Q598)</f>
        <v/>
      </c>
      <c r="W598" t="str">
        <f>IF(+Data!R598=0,"",Data!R598)</f>
        <v/>
      </c>
      <c r="X598" t="str">
        <f>IF(+Data!S598=0,"",Data!S598)</f>
        <v/>
      </c>
      <c r="Y598" t="str">
        <f>IF(+Data!T598=0,"",Data!T598)</f>
        <v/>
      </c>
      <c r="Z598" t="str">
        <f>IF(+Data!U598=0,"",Data!U598)</f>
        <v/>
      </c>
      <c r="AA598" t="str">
        <f>IF(+Data!V598=0,"",Data!V598)</f>
        <v/>
      </c>
      <c r="AB598" t="str">
        <f>IF(+Data!W598=0,"",Data!W598)</f>
        <v/>
      </c>
      <c r="AC598" t="str">
        <f>IF(OR(Data!X598=0,Data!X598=""),"",VALUE(Data!X598))</f>
        <v/>
      </c>
      <c r="AD598" t="str">
        <f>IF(OR(Data!Y598=0,Data!Y598=""),"",VALUE(Data!Y598))</f>
        <v/>
      </c>
      <c r="AE598" t="str">
        <f>IF(OR(Data!Z598=0,Data!Z598=""),"",VALUE(Data!Z598))</f>
        <v/>
      </c>
      <c r="AF598" t="str">
        <f>IF(OR(Data!AA598=0,Data!AA598=""),"",VALUE(Data!AA598))</f>
        <v/>
      </c>
      <c r="AG598" t="str">
        <f>IF(OR(Data!AB598=0,Data!AB598=""),"",VALUE(Data!AB598))</f>
        <v/>
      </c>
      <c r="AH598" t="str">
        <f>IF(OR(Data!AC598=0,Data!AC598=""),"",VALUE(Data!AC598))</f>
        <v/>
      </c>
      <c r="AI598" t="str">
        <f>IF(OR(Data!AD598=0,Data!AD598=""),"",VALUE(Data!AD598))</f>
        <v/>
      </c>
      <c r="AJ598" t="str">
        <f>IF(OR(Data!AE598=0,Data!AE598=""),"",VALUE(Data!AE598))</f>
        <v/>
      </c>
      <c r="AK598" t="str">
        <f>IF(OR(Data!AF598=0,Data!AF598=""),"",VALUE(Data!AF598))</f>
        <v/>
      </c>
      <c r="AL598" t="str">
        <f>IF(OR(Data!AG598=0,Data!AG598=""),"",VALUE(Data!AG598))</f>
        <v/>
      </c>
      <c r="AM598" t="str">
        <f>IF(OR(Data!AH598=0,Data!AH598=""),"",VALUE(Data!AH598))</f>
        <v/>
      </c>
      <c r="AN598" t="str">
        <f>IF(OR(Data!AI598=0,Data!AI598=""),"",VALUE(Data!AI598))</f>
        <v/>
      </c>
      <c r="AO598" t="str">
        <f>IF(OR(Data!AJ598=0,Data!AJ598=""),"",VALUE(Data!AJ598))</f>
        <v/>
      </c>
      <c r="AP598" t="str">
        <f>IF(Data!AK598=0,"",Data!AK598)</f>
        <v/>
      </c>
      <c r="AQ598" t="str">
        <f>IF(Data!AL598=0,"",Data!AL598)</f>
        <v/>
      </c>
      <c r="AR598" t="str">
        <f>IF(Data!AM598=0,"",Data!AM598)</f>
        <v/>
      </c>
      <c r="AS598" t="str">
        <f>IF(Data!AN598=0,"",Data!AN598)</f>
        <v/>
      </c>
      <c r="AT598" t="str">
        <f>IF(Data!AO598=0,"",Data!AO598)</f>
        <v/>
      </c>
      <c r="AU598" t="str">
        <f>IF(Data!AP598=0,"",Data!AP598)</f>
        <v/>
      </c>
      <c r="AV598" t="str">
        <f>IF(Data!AQ598=0,"",Data!AQ598)</f>
        <v/>
      </c>
      <c r="AW598" t="str">
        <f>IF(Data!AR598=0,"",Data!AR598)</f>
        <v/>
      </c>
      <c r="AX598" t="str">
        <f>IF(Data!AS598=0,"",Data!AS598)</f>
        <v/>
      </c>
      <c r="AY598" t="str">
        <f>IF(Data!AT598=0,"",Data!AT598)</f>
        <v/>
      </c>
      <c r="AZ598" t="str">
        <f>IF(Data!AU598=0,"",Data!AU598)</f>
        <v/>
      </c>
      <c r="BA598" t="str">
        <f>IF(Data!AV598=0,"",Data!AV598)</f>
        <v/>
      </c>
      <c r="BB598" t="str">
        <f>IF(Data!AW598=0,"",Data!AW598)</f>
        <v/>
      </c>
      <c r="BC598" t="str">
        <f t="shared" si="120"/>
        <v>0</v>
      </c>
      <c r="BE598">
        <f t="shared" si="121"/>
        <v>9</v>
      </c>
      <c r="BF598" s="16" t="str">
        <f t="shared" si="122"/>
        <v/>
      </c>
      <c r="BG598">
        <f t="shared" si="123"/>
        <v>0</v>
      </c>
      <c r="BI598" t="str">
        <f t="shared" si="124"/>
        <v/>
      </c>
      <c r="BJ598">
        <f t="shared" si="125"/>
        <v>0</v>
      </c>
      <c r="BL598">
        <f t="shared" si="126"/>
        <v>0</v>
      </c>
      <c r="BM598">
        <f t="shared" si="127"/>
        <v>0</v>
      </c>
      <c r="BO598" t="str">
        <f t="shared" si="128"/>
        <v/>
      </c>
    </row>
    <row r="599" spans="1:67" x14ac:dyDescent="0.3">
      <c r="A599" s="1">
        <f t="shared" si="129"/>
        <v>598</v>
      </c>
      <c r="B599" s="1" t="str">
        <f t="shared" si="117"/>
        <v>0</v>
      </c>
      <c r="C599" s="1">
        <v>2015</v>
      </c>
      <c r="D599" t="str">
        <f>TRIM(SUBSTITUTE(SUBSTITUTE(Data!A599,"'",""),".",""))</f>
        <v/>
      </c>
      <c r="E599" t="str">
        <f>TRIM(SUBSTITUTE(SUBSTITUTE(SUBSTITUTE(Data!B599,"'",""),",",""),".",""))</f>
        <v/>
      </c>
      <c r="F599" t="str">
        <f t="shared" si="118"/>
        <v/>
      </c>
      <c r="G599" s="1" t="s">
        <v>50</v>
      </c>
      <c r="H599" t="str">
        <f>TEXT(Data!C599,"000000000")</f>
        <v>000000000</v>
      </c>
      <c r="I599" t="str">
        <f>TRIM(SUBSTITUTE(SUBSTITUTE(SUBSTITUTE(SUBSTITUTE(Data!D599,",",""),":",""),"  "," "),"  "," "))</f>
        <v/>
      </c>
      <c r="K599" t="str">
        <f>TRIM(SUBSTITUTE(+Data!F599,".",""))</f>
        <v/>
      </c>
      <c r="L599" t="str">
        <f>TRIM(Data!G599)</f>
        <v/>
      </c>
      <c r="M599" t="str">
        <f>TRIM(TEXT(Data!H599,"00000"))</f>
        <v>00000</v>
      </c>
      <c r="N599" s="1" t="str">
        <f t="shared" si="119"/>
        <v>9999999999</v>
      </c>
      <c r="O599" t="str">
        <f>TEXT(Data!J599,"00")</f>
        <v>00</v>
      </c>
      <c r="P599" t="str">
        <f>IF(+Data!K599=0,"",Data!K599)</f>
        <v/>
      </c>
      <c r="Q599" t="str">
        <f>IF(+Data!L599=0,"",Data!L599)</f>
        <v/>
      </c>
      <c r="R599" t="str">
        <f>IF(+Data!M599=0,"",Data!M599)</f>
        <v/>
      </c>
      <c r="S599" t="str">
        <f>IF(+Data!N599=0,"",Data!N599)</f>
        <v/>
      </c>
      <c r="T599" t="str">
        <f>IF(+Data!O599=0,"",Data!O599)</f>
        <v/>
      </c>
      <c r="U599" t="str">
        <f>IF(+Data!P599=0,"",Data!P599)</f>
        <v/>
      </c>
      <c r="V599" t="str">
        <f>IF(+Data!Q599=0,"",Data!Q599)</f>
        <v/>
      </c>
      <c r="W599" t="str">
        <f>IF(+Data!R599=0,"",Data!R599)</f>
        <v/>
      </c>
      <c r="X599" t="str">
        <f>IF(+Data!S599=0,"",Data!S599)</f>
        <v/>
      </c>
      <c r="Y599" t="str">
        <f>IF(+Data!T599=0,"",Data!T599)</f>
        <v/>
      </c>
      <c r="Z599" t="str">
        <f>IF(+Data!U599=0,"",Data!U599)</f>
        <v/>
      </c>
      <c r="AA599" t="str">
        <f>IF(+Data!V599=0,"",Data!V599)</f>
        <v/>
      </c>
      <c r="AB599" t="str">
        <f>IF(+Data!W599=0,"",Data!W599)</f>
        <v/>
      </c>
      <c r="AC599" t="str">
        <f>IF(OR(Data!X599=0,Data!X599=""),"",VALUE(Data!X599))</f>
        <v/>
      </c>
      <c r="AD599" t="str">
        <f>IF(OR(Data!Y599=0,Data!Y599=""),"",VALUE(Data!Y599))</f>
        <v/>
      </c>
      <c r="AE599" t="str">
        <f>IF(OR(Data!Z599=0,Data!Z599=""),"",VALUE(Data!Z599))</f>
        <v/>
      </c>
      <c r="AF599" t="str">
        <f>IF(OR(Data!AA599=0,Data!AA599=""),"",VALUE(Data!AA599))</f>
        <v/>
      </c>
      <c r="AG599" t="str">
        <f>IF(OR(Data!AB599=0,Data!AB599=""),"",VALUE(Data!AB599))</f>
        <v/>
      </c>
      <c r="AH599" t="str">
        <f>IF(OR(Data!AC599=0,Data!AC599=""),"",VALUE(Data!AC599))</f>
        <v/>
      </c>
      <c r="AI599" t="str">
        <f>IF(OR(Data!AD599=0,Data!AD599=""),"",VALUE(Data!AD599))</f>
        <v/>
      </c>
      <c r="AJ599" t="str">
        <f>IF(OR(Data!AE599=0,Data!AE599=""),"",VALUE(Data!AE599))</f>
        <v/>
      </c>
      <c r="AK599" t="str">
        <f>IF(OR(Data!AF599=0,Data!AF599=""),"",VALUE(Data!AF599))</f>
        <v/>
      </c>
      <c r="AL599" t="str">
        <f>IF(OR(Data!AG599=0,Data!AG599=""),"",VALUE(Data!AG599))</f>
        <v/>
      </c>
      <c r="AM599" t="str">
        <f>IF(OR(Data!AH599=0,Data!AH599=""),"",VALUE(Data!AH599))</f>
        <v/>
      </c>
      <c r="AN599" t="str">
        <f>IF(OR(Data!AI599=0,Data!AI599=""),"",VALUE(Data!AI599))</f>
        <v/>
      </c>
      <c r="AO599" t="str">
        <f>IF(OR(Data!AJ599=0,Data!AJ599=""),"",VALUE(Data!AJ599))</f>
        <v/>
      </c>
      <c r="AP599" t="str">
        <f>IF(Data!AK599=0,"",Data!AK599)</f>
        <v/>
      </c>
      <c r="AQ599" t="str">
        <f>IF(Data!AL599=0,"",Data!AL599)</f>
        <v/>
      </c>
      <c r="AR599" t="str">
        <f>IF(Data!AM599=0,"",Data!AM599)</f>
        <v/>
      </c>
      <c r="AS599" t="str">
        <f>IF(Data!AN599=0,"",Data!AN599)</f>
        <v/>
      </c>
      <c r="AT599" t="str">
        <f>IF(Data!AO599=0,"",Data!AO599)</f>
        <v/>
      </c>
      <c r="AU599" t="str">
        <f>IF(Data!AP599=0,"",Data!AP599)</f>
        <v/>
      </c>
      <c r="AV599" t="str">
        <f>IF(Data!AQ599=0,"",Data!AQ599)</f>
        <v/>
      </c>
      <c r="AW599" t="str">
        <f>IF(Data!AR599=0,"",Data!AR599)</f>
        <v/>
      </c>
      <c r="AX599" t="str">
        <f>IF(Data!AS599=0,"",Data!AS599)</f>
        <v/>
      </c>
      <c r="AY599" t="str">
        <f>IF(Data!AT599=0,"",Data!AT599)</f>
        <v/>
      </c>
      <c r="AZ599" t="str">
        <f>IF(Data!AU599=0,"",Data!AU599)</f>
        <v/>
      </c>
      <c r="BA599" t="str">
        <f>IF(Data!AV599=0,"",Data!AV599)</f>
        <v/>
      </c>
      <c r="BB599" t="str">
        <f>IF(Data!AW599=0,"",Data!AW599)</f>
        <v/>
      </c>
      <c r="BC599" t="str">
        <f t="shared" si="120"/>
        <v>0</v>
      </c>
      <c r="BE599">
        <f t="shared" si="121"/>
        <v>9</v>
      </c>
      <c r="BF599" s="16" t="str">
        <f t="shared" si="122"/>
        <v/>
      </c>
      <c r="BG599">
        <f t="shared" si="123"/>
        <v>0</v>
      </c>
      <c r="BI599" t="str">
        <f t="shared" si="124"/>
        <v/>
      </c>
      <c r="BJ599">
        <f t="shared" si="125"/>
        <v>0</v>
      </c>
      <c r="BL599">
        <f t="shared" si="126"/>
        <v>0</v>
      </c>
      <c r="BM599">
        <f t="shared" si="127"/>
        <v>0</v>
      </c>
      <c r="BO599" t="str">
        <f t="shared" si="128"/>
        <v/>
      </c>
    </row>
    <row r="600" spans="1:67" x14ac:dyDescent="0.3">
      <c r="A600" s="1">
        <f t="shared" si="129"/>
        <v>599</v>
      </c>
      <c r="B600" s="1" t="str">
        <f t="shared" si="117"/>
        <v>0</v>
      </c>
      <c r="C600" s="1">
        <v>2015</v>
      </c>
      <c r="D600" t="str">
        <f>TRIM(SUBSTITUTE(SUBSTITUTE(Data!A600,"'",""),".",""))</f>
        <v/>
      </c>
      <c r="E600" t="str">
        <f>TRIM(SUBSTITUTE(SUBSTITUTE(SUBSTITUTE(Data!B600,"'",""),",",""),".",""))</f>
        <v/>
      </c>
      <c r="F600" t="str">
        <f t="shared" si="118"/>
        <v/>
      </c>
      <c r="G600" s="1" t="s">
        <v>50</v>
      </c>
      <c r="H600" t="str">
        <f>TEXT(Data!C600,"000000000")</f>
        <v>000000000</v>
      </c>
      <c r="I600" t="str">
        <f>TRIM(SUBSTITUTE(SUBSTITUTE(SUBSTITUTE(SUBSTITUTE(Data!D600,",",""),":",""),"  "," "),"  "," "))</f>
        <v/>
      </c>
      <c r="K600" t="str">
        <f>TRIM(SUBSTITUTE(+Data!F600,".",""))</f>
        <v/>
      </c>
      <c r="L600" t="str">
        <f>TRIM(Data!G600)</f>
        <v/>
      </c>
      <c r="M600" t="str">
        <f>TRIM(TEXT(Data!H600,"00000"))</f>
        <v>00000</v>
      </c>
      <c r="N600" s="1" t="str">
        <f t="shared" si="119"/>
        <v>9999999999</v>
      </c>
      <c r="O600" t="str">
        <f>TEXT(Data!J600,"00")</f>
        <v>00</v>
      </c>
      <c r="P600" t="str">
        <f>IF(+Data!K600=0,"",Data!K600)</f>
        <v/>
      </c>
      <c r="Q600" t="str">
        <f>IF(+Data!L600=0,"",Data!L600)</f>
        <v/>
      </c>
      <c r="R600" t="str">
        <f>IF(+Data!M600=0,"",Data!M600)</f>
        <v/>
      </c>
      <c r="S600" t="str">
        <f>IF(+Data!N600=0,"",Data!N600)</f>
        <v/>
      </c>
      <c r="T600" t="str">
        <f>IF(+Data!O600=0,"",Data!O600)</f>
        <v/>
      </c>
      <c r="U600" t="str">
        <f>IF(+Data!P600=0,"",Data!P600)</f>
        <v/>
      </c>
      <c r="V600" t="str">
        <f>IF(+Data!Q600=0,"",Data!Q600)</f>
        <v/>
      </c>
      <c r="W600" t="str">
        <f>IF(+Data!R600=0,"",Data!R600)</f>
        <v/>
      </c>
      <c r="X600" t="str">
        <f>IF(+Data!S600=0,"",Data!S600)</f>
        <v/>
      </c>
      <c r="Y600" t="str">
        <f>IF(+Data!T600=0,"",Data!T600)</f>
        <v/>
      </c>
      <c r="Z600" t="str">
        <f>IF(+Data!U600=0,"",Data!U600)</f>
        <v/>
      </c>
      <c r="AA600" t="str">
        <f>IF(+Data!V600=0,"",Data!V600)</f>
        <v/>
      </c>
      <c r="AB600" t="str">
        <f>IF(+Data!W600=0,"",Data!W600)</f>
        <v/>
      </c>
      <c r="AC600" t="str">
        <f>IF(OR(Data!X600=0,Data!X600=""),"",VALUE(Data!X600))</f>
        <v/>
      </c>
      <c r="AD600" t="str">
        <f>IF(OR(Data!Y600=0,Data!Y600=""),"",VALUE(Data!Y600))</f>
        <v/>
      </c>
      <c r="AE600" t="str">
        <f>IF(OR(Data!Z600=0,Data!Z600=""),"",VALUE(Data!Z600))</f>
        <v/>
      </c>
      <c r="AF600" t="str">
        <f>IF(OR(Data!AA600=0,Data!AA600=""),"",VALUE(Data!AA600))</f>
        <v/>
      </c>
      <c r="AG600" t="str">
        <f>IF(OR(Data!AB600=0,Data!AB600=""),"",VALUE(Data!AB600))</f>
        <v/>
      </c>
      <c r="AH600" t="str">
        <f>IF(OR(Data!AC600=0,Data!AC600=""),"",VALUE(Data!AC600))</f>
        <v/>
      </c>
      <c r="AI600" t="str">
        <f>IF(OR(Data!AD600=0,Data!AD600=""),"",VALUE(Data!AD600))</f>
        <v/>
      </c>
      <c r="AJ600" t="str">
        <f>IF(OR(Data!AE600=0,Data!AE600=""),"",VALUE(Data!AE600))</f>
        <v/>
      </c>
      <c r="AK600" t="str">
        <f>IF(OR(Data!AF600=0,Data!AF600=""),"",VALUE(Data!AF600))</f>
        <v/>
      </c>
      <c r="AL600" t="str">
        <f>IF(OR(Data!AG600=0,Data!AG600=""),"",VALUE(Data!AG600))</f>
        <v/>
      </c>
      <c r="AM600" t="str">
        <f>IF(OR(Data!AH600=0,Data!AH600=""),"",VALUE(Data!AH600))</f>
        <v/>
      </c>
      <c r="AN600" t="str">
        <f>IF(OR(Data!AI600=0,Data!AI600=""),"",VALUE(Data!AI600))</f>
        <v/>
      </c>
      <c r="AO600" t="str">
        <f>IF(OR(Data!AJ600=0,Data!AJ600=""),"",VALUE(Data!AJ600))</f>
        <v/>
      </c>
      <c r="AP600" t="str">
        <f>IF(Data!AK600=0,"",Data!AK600)</f>
        <v/>
      </c>
      <c r="AQ600" t="str">
        <f>IF(Data!AL600=0,"",Data!AL600)</f>
        <v/>
      </c>
      <c r="AR600" t="str">
        <f>IF(Data!AM600=0,"",Data!AM600)</f>
        <v/>
      </c>
      <c r="AS600" t="str">
        <f>IF(Data!AN600=0,"",Data!AN600)</f>
        <v/>
      </c>
      <c r="AT600" t="str">
        <f>IF(Data!AO600=0,"",Data!AO600)</f>
        <v/>
      </c>
      <c r="AU600" t="str">
        <f>IF(Data!AP600=0,"",Data!AP600)</f>
        <v/>
      </c>
      <c r="AV600" t="str">
        <f>IF(Data!AQ600=0,"",Data!AQ600)</f>
        <v/>
      </c>
      <c r="AW600" t="str">
        <f>IF(Data!AR600=0,"",Data!AR600)</f>
        <v/>
      </c>
      <c r="AX600" t="str">
        <f>IF(Data!AS600=0,"",Data!AS600)</f>
        <v/>
      </c>
      <c r="AY600" t="str">
        <f>IF(Data!AT600=0,"",Data!AT600)</f>
        <v/>
      </c>
      <c r="AZ600" t="str">
        <f>IF(Data!AU600=0,"",Data!AU600)</f>
        <v/>
      </c>
      <c r="BA600" t="str">
        <f>IF(Data!AV600=0,"",Data!AV600)</f>
        <v/>
      </c>
      <c r="BB600" t="str">
        <f>IF(Data!AW600=0,"",Data!AW600)</f>
        <v/>
      </c>
      <c r="BC600" t="str">
        <f t="shared" si="120"/>
        <v>0</v>
      </c>
      <c r="BE600">
        <f t="shared" si="121"/>
        <v>9</v>
      </c>
      <c r="BF600" s="16" t="str">
        <f t="shared" si="122"/>
        <v/>
      </c>
      <c r="BG600">
        <f t="shared" si="123"/>
        <v>0</v>
      </c>
      <c r="BI600" t="str">
        <f t="shared" si="124"/>
        <v/>
      </c>
      <c r="BJ600">
        <f t="shared" si="125"/>
        <v>0</v>
      </c>
      <c r="BL600">
        <f t="shared" si="126"/>
        <v>0</v>
      </c>
      <c r="BM600">
        <f t="shared" si="127"/>
        <v>0</v>
      </c>
      <c r="BO600" t="str">
        <f t="shared" si="128"/>
        <v/>
      </c>
    </row>
    <row r="601" spans="1:67" x14ac:dyDescent="0.3">
      <c r="A601" s="1">
        <f t="shared" si="129"/>
        <v>600</v>
      </c>
      <c r="B601" s="1" t="str">
        <f t="shared" si="117"/>
        <v>0</v>
      </c>
      <c r="C601" s="1">
        <v>2015</v>
      </c>
      <c r="D601" t="str">
        <f>TRIM(SUBSTITUTE(SUBSTITUTE(Data!A601,"'",""),".",""))</f>
        <v/>
      </c>
      <c r="E601" t="str">
        <f>TRIM(SUBSTITUTE(SUBSTITUTE(SUBSTITUTE(Data!B601,"'",""),",",""),".",""))</f>
        <v/>
      </c>
      <c r="F601" t="str">
        <f t="shared" si="118"/>
        <v/>
      </c>
      <c r="G601" s="1" t="s">
        <v>50</v>
      </c>
      <c r="H601" t="str">
        <f>TEXT(Data!C601,"000000000")</f>
        <v>000000000</v>
      </c>
      <c r="I601" t="str">
        <f>TRIM(SUBSTITUTE(SUBSTITUTE(SUBSTITUTE(SUBSTITUTE(Data!D601,",",""),":",""),"  "," "),"  "," "))</f>
        <v/>
      </c>
      <c r="K601" t="str">
        <f>TRIM(SUBSTITUTE(+Data!F601,".",""))</f>
        <v/>
      </c>
      <c r="L601" t="str">
        <f>TRIM(Data!G601)</f>
        <v/>
      </c>
      <c r="M601" t="str">
        <f>TRIM(TEXT(Data!H601,"00000"))</f>
        <v>00000</v>
      </c>
      <c r="N601" s="1" t="str">
        <f t="shared" si="119"/>
        <v>9999999999</v>
      </c>
      <c r="O601" t="str">
        <f>TEXT(Data!J601,"00")</f>
        <v>00</v>
      </c>
      <c r="P601" t="str">
        <f>IF(+Data!K601=0,"",Data!K601)</f>
        <v/>
      </c>
      <c r="Q601" t="str">
        <f>IF(+Data!L601=0,"",Data!L601)</f>
        <v/>
      </c>
      <c r="R601" t="str">
        <f>IF(+Data!M601=0,"",Data!M601)</f>
        <v/>
      </c>
      <c r="S601" t="str">
        <f>IF(+Data!N601=0,"",Data!N601)</f>
        <v/>
      </c>
      <c r="T601" t="str">
        <f>IF(+Data!O601=0,"",Data!O601)</f>
        <v/>
      </c>
      <c r="U601" t="str">
        <f>IF(+Data!P601=0,"",Data!P601)</f>
        <v/>
      </c>
      <c r="V601" t="str">
        <f>IF(+Data!Q601=0,"",Data!Q601)</f>
        <v/>
      </c>
      <c r="W601" t="str">
        <f>IF(+Data!R601=0,"",Data!R601)</f>
        <v/>
      </c>
      <c r="X601" t="str">
        <f>IF(+Data!S601=0,"",Data!S601)</f>
        <v/>
      </c>
      <c r="Y601" t="str">
        <f>IF(+Data!T601=0,"",Data!T601)</f>
        <v/>
      </c>
      <c r="Z601" t="str">
        <f>IF(+Data!U601=0,"",Data!U601)</f>
        <v/>
      </c>
      <c r="AA601" t="str">
        <f>IF(+Data!V601=0,"",Data!V601)</f>
        <v/>
      </c>
      <c r="AB601" t="str">
        <f>IF(+Data!W601=0,"",Data!W601)</f>
        <v/>
      </c>
      <c r="AC601" t="str">
        <f>IF(OR(Data!X601=0,Data!X601=""),"",VALUE(Data!X601))</f>
        <v/>
      </c>
      <c r="AD601" t="str">
        <f>IF(OR(Data!Y601=0,Data!Y601=""),"",VALUE(Data!Y601))</f>
        <v/>
      </c>
      <c r="AE601" t="str">
        <f>IF(OR(Data!Z601=0,Data!Z601=""),"",VALUE(Data!Z601))</f>
        <v/>
      </c>
      <c r="AF601" t="str">
        <f>IF(OR(Data!AA601=0,Data!AA601=""),"",VALUE(Data!AA601))</f>
        <v/>
      </c>
      <c r="AG601" t="str">
        <f>IF(OR(Data!AB601=0,Data!AB601=""),"",VALUE(Data!AB601))</f>
        <v/>
      </c>
      <c r="AH601" t="str">
        <f>IF(OR(Data!AC601=0,Data!AC601=""),"",VALUE(Data!AC601))</f>
        <v/>
      </c>
      <c r="AI601" t="str">
        <f>IF(OR(Data!AD601=0,Data!AD601=""),"",VALUE(Data!AD601))</f>
        <v/>
      </c>
      <c r="AJ601" t="str">
        <f>IF(OR(Data!AE601=0,Data!AE601=""),"",VALUE(Data!AE601))</f>
        <v/>
      </c>
      <c r="AK601" t="str">
        <f>IF(OR(Data!AF601=0,Data!AF601=""),"",VALUE(Data!AF601))</f>
        <v/>
      </c>
      <c r="AL601" t="str">
        <f>IF(OR(Data!AG601=0,Data!AG601=""),"",VALUE(Data!AG601))</f>
        <v/>
      </c>
      <c r="AM601" t="str">
        <f>IF(OR(Data!AH601=0,Data!AH601=""),"",VALUE(Data!AH601))</f>
        <v/>
      </c>
      <c r="AN601" t="str">
        <f>IF(OR(Data!AI601=0,Data!AI601=""),"",VALUE(Data!AI601))</f>
        <v/>
      </c>
      <c r="AO601" t="str">
        <f>IF(OR(Data!AJ601=0,Data!AJ601=""),"",VALUE(Data!AJ601))</f>
        <v/>
      </c>
      <c r="AP601" t="str">
        <f>IF(Data!AK601=0,"",Data!AK601)</f>
        <v/>
      </c>
      <c r="AQ601" t="str">
        <f>IF(Data!AL601=0,"",Data!AL601)</f>
        <v/>
      </c>
      <c r="AR601" t="str">
        <f>IF(Data!AM601=0,"",Data!AM601)</f>
        <v/>
      </c>
      <c r="AS601" t="str">
        <f>IF(Data!AN601=0,"",Data!AN601)</f>
        <v/>
      </c>
      <c r="AT601" t="str">
        <f>IF(Data!AO601=0,"",Data!AO601)</f>
        <v/>
      </c>
      <c r="AU601" t="str">
        <f>IF(Data!AP601=0,"",Data!AP601)</f>
        <v/>
      </c>
      <c r="AV601" t="str">
        <f>IF(Data!AQ601=0,"",Data!AQ601)</f>
        <v/>
      </c>
      <c r="AW601" t="str">
        <f>IF(Data!AR601=0,"",Data!AR601)</f>
        <v/>
      </c>
      <c r="AX601" t="str">
        <f>IF(Data!AS601=0,"",Data!AS601)</f>
        <v/>
      </c>
      <c r="AY601" t="str">
        <f>IF(Data!AT601=0,"",Data!AT601)</f>
        <v/>
      </c>
      <c r="AZ601" t="str">
        <f>IF(Data!AU601=0,"",Data!AU601)</f>
        <v/>
      </c>
      <c r="BA601" t="str">
        <f>IF(Data!AV601=0,"",Data!AV601)</f>
        <v/>
      </c>
      <c r="BB601" t="str">
        <f>IF(Data!AW601=0,"",Data!AW601)</f>
        <v/>
      </c>
      <c r="BC601" t="str">
        <f t="shared" si="120"/>
        <v>0</v>
      </c>
      <c r="BE601">
        <f t="shared" si="121"/>
        <v>9</v>
      </c>
      <c r="BF601" s="16" t="str">
        <f t="shared" si="122"/>
        <v/>
      </c>
      <c r="BG601">
        <f t="shared" si="123"/>
        <v>0</v>
      </c>
      <c r="BI601" t="str">
        <f t="shared" si="124"/>
        <v/>
      </c>
      <c r="BJ601">
        <f t="shared" si="125"/>
        <v>0</v>
      </c>
      <c r="BL601">
        <f t="shared" si="126"/>
        <v>0</v>
      </c>
      <c r="BM601">
        <f t="shared" si="127"/>
        <v>0</v>
      </c>
      <c r="BO601" t="str">
        <f t="shared" si="128"/>
        <v/>
      </c>
    </row>
    <row r="602" spans="1:67" x14ac:dyDescent="0.3">
      <c r="A602" s="1">
        <f t="shared" si="129"/>
        <v>601</v>
      </c>
      <c r="B602" s="1" t="str">
        <f t="shared" si="117"/>
        <v>0</v>
      </c>
      <c r="C602" s="1">
        <v>2015</v>
      </c>
      <c r="D602" t="str">
        <f>TRIM(SUBSTITUTE(SUBSTITUTE(Data!A602,"'",""),".",""))</f>
        <v/>
      </c>
      <c r="E602" t="str">
        <f>TRIM(SUBSTITUTE(SUBSTITUTE(SUBSTITUTE(Data!B602,"'",""),",",""),".",""))</f>
        <v/>
      </c>
      <c r="F602" t="str">
        <f t="shared" si="118"/>
        <v/>
      </c>
      <c r="G602" s="1" t="s">
        <v>50</v>
      </c>
      <c r="H602" t="str">
        <f>TEXT(Data!C602,"000000000")</f>
        <v>000000000</v>
      </c>
      <c r="I602" t="str">
        <f>TRIM(SUBSTITUTE(SUBSTITUTE(SUBSTITUTE(SUBSTITUTE(Data!D602,",",""),":",""),"  "," "),"  "," "))</f>
        <v/>
      </c>
      <c r="K602" t="str">
        <f>TRIM(SUBSTITUTE(+Data!F602,".",""))</f>
        <v/>
      </c>
      <c r="L602" t="str">
        <f>TRIM(Data!G602)</f>
        <v/>
      </c>
      <c r="M602" t="str">
        <f>TRIM(TEXT(Data!H602,"00000"))</f>
        <v>00000</v>
      </c>
      <c r="N602" s="1" t="str">
        <f t="shared" si="119"/>
        <v>9999999999</v>
      </c>
      <c r="O602" t="str">
        <f>TEXT(Data!J602,"00")</f>
        <v>00</v>
      </c>
      <c r="P602" t="str">
        <f>IF(+Data!K602=0,"",Data!K602)</f>
        <v/>
      </c>
      <c r="Q602" t="str">
        <f>IF(+Data!L602=0,"",Data!L602)</f>
        <v/>
      </c>
      <c r="R602" t="str">
        <f>IF(+Data!M602=0,"",Data!M602)</f>
        <v/>
      </c>
      <c r="S602" t="str">
        <f>IF(+Data!N602=0,"",Data!N602)</f>
        <v/>
      </c>
      <c r="T602" t="str">
        <f>IF(+Data!O602=0,"",Data!O602)</f>
        <v/>
      </c>
      <c r="U602" t="str">
        <f>IF(+Data!P602=0,"",Data!P602)</f>
        <v/>
      </c>
      <c r="V602" t="str">
        <f>IF(+Data!Q602=0,"",Data!Q602)</f>
        <v/>
      </c>
      <c r="W602" t="str">
        <f>IF(+Data!R602=0,"",Data!R602)</f>
        <v/>
      </c>
      <c r="X602" t="str">
        <f>IF(+Data!S602=0,"",Data!S602)</f>
        <v/>
      </c>
      <c r="Y602" t="str">
        <f>IF(+Data!T602=0,"",Data!T602)</f>
        <v/>
      </c>
      <c r="Z602" t="str">
        <f>IF(+Data!U602=0,"",Data!U602)</f>
        <v/>
      </c>
      <c r="AA602" t="str">
        <f>IF(+Data!V602=0,"",Data!V602)</f>
        <v/>
      </c>
      <c r="AB602" t="str">
        <f>IF(+Data!W602=0,"",Data!W602)</f>
        <v/>
      </c>
      <c r="AC602" t="str">
        <f>IF(OR(Data!X602=0,Data!X602=""),"",VALUE(Data!X602))</f>
        <v/>
      </c>
      <c r="AD602" t="str">
        <f>IF(OR(Data!Y602=0,Data!Y602=""),"",VALUE(Data!Y602))</f>
        <v/>
      </c>
      <c r="AE602" t="str">
        <f>IF(OR(Data!Z602=0,Data!Z602=""),"",VALUE(Data!Z602))</f>
        <v/>
      </c>
      <c r="AF602" t="str">
        <f>IF(OR(Data!AA602=0,Data!AA602=""),"",VALUE(Data!AA602))</f>
        <v/>
      </c>
      <c r="AG602" t="str">
        <f>IF(OR(Data!AB602=0,Data!AB602=""),"",VALUE(Data!AB602))</f>
        <v/>
      </c>
      <c r="AH602" t="str">
        <f>IF(OR(Data!AC602=0,Data!AC602=""),"",VALUE(Data!AC602))</f>
        <v/>
      </c>
      <c r="AI602" t="str">
        <f>IF(OR(Data!AD602=0,Data!AD602=""),"",VALUE(Data!AD602))</f>
        <v/>
      </c>
      <c r="AJ602" t="str">
        <f>IF(OR(Data!AE602=0,Data!AE602=""),"",VALUE(Data!AE602))</f>
        <v/>
      </c>
      <c r="AK602" t="str">
        <f>IF(OR(Data!AF602=0,Data!AF602=""),"",VALUE(Data!AF602))</f>
        <v/>
      </c>
      <c r="AL602" t="str">
        <f>IF(OR(Data!AG602=0,Data!AG602=""),"",VALUE(Data!AG602))</f>
        <v/>
      </c>
      <c r="AM602" t="str">
        <f>IF(OR(Data!AH602=0,Data!AH602=""),"",VALUE(Data!AH602))</f>
        <v/>
      </c>
      <c r="AN602" t="str">
        <f>IF(OR(Data!AI602=0,Data!AI602=""),"",VALUE(Data!AI602))</f>
        <v/>
      </c>
      <c r="AO602" t="str">
        <f>IF(OR(Data!AJ602=0,Data!AJ602=""),"",VALUE(Data!AJ602))</f>
        <v/>
      </c>
      <c r="AP602" t="str">
        <f>IF(Data!AK602=0,"",Data!AK602)</f>
        <v/>
      </c>
      <c r="AQ602" t="str">
        <f>IF(Data!AL602=0,"",Data!AL602)</f>
        <v/>
      </c>
      <c r="AR602" t="str">
        <f>IF(Data!AM602=0,"",Data!AM602)</f>
        <v/>
      </c>
      <c r="AS602" t="str">
        <f>IF(Data!AN602=0,"",Data!AN602)</f>
        <v/>
      </c>
      <c r="AT602" t="str">
        <f>IF(Data!AO602=0,"",Data!AO602)</f>
        <v/>
      </c>
      <c r="AU602" t="str">
        <f>IF(Data!AP602=0,"",Data!AP602)</f>
        <v/>
      </c>
      <c r="AV602" t="str">
        <f>IF(Data!AQ602=0,"",Data!AQ602)</f>
        <v/>
      </c>
      <c r="AW602" t="str">
        <f>IF(Data!AR602=0,"",Data!AR602)</f>
        <v/>
      </c>
      <c r="AX602" t="str">
        <f>IF(Data!AS602=0,"",Data!AS602)</f>
        <v/>
      </c>
      <c r="AY602" t="str">
        <f>IF(Data!AT602=0,"",Data!AT602)</f>
        <v/>
      </c>
      <c r="AZ602" t="str">
        <f>IF(Data!AU602=0,"",Data!AU602)</f>
        <v/>
      </c>
      <c r="BA602" t="str">
        <f>IF(Data!AV602=0,"",Data!AV602)</f>
        <v/>
      </c>
      <c r="BB602" t="str">
        <f>IF(Data!AW602=0,"",Data!AW602)</f>
        <v/>
      </c>
      <c r="BC602" t="str">
        <f t="shared" si="120"/>
        <v>0</v>
      </c>
      <c r="BE602">
        <f t="shared" si="121"/>
        <v>9</v>
      </c>
      <c r="BF602" s="16" t="str">
        <f t="shared" si="122"/>
        <v/>
      </c>
      <c r="BG602">
        <f t="shared" si="123"/>
        <v>0</v>
      </c>
      <c r="BI602" t="str">
        <f t="shared" si="124"/>
        <v/>
      </c>
      <c r="BJ602">
        <f t="shared" si="125"/>
        <v>0</v>
      </c>
      <c r="BL602">
        <f t="shared" si="126"/>
        <v>0</v>
      </c>
      <c r="BM602">
        <f t="shared" si="127"/>
        <v>0</v>
      </c>
      <c r="BO602" t="str">
        <f t="shared" si="128"/>
        <v/>
      </c>
    </row>
    <row r="603" spans="1:67" x14ac:dyDescent="0.3">
      <c r="A603" s="1">
        <f t="shared" si="129"/>
        <v>602</v>
      </c>
      <c r="B603" s="1" t="str">
        <f t="shared" si="117"/>
        <v>0</v>
      </c>
      <c r="C603" s="1">
        <v>2015</v>
      </c>
      <c r="D603" t="str">
        <f>TRIM(SUBSTITUTE(SUBSTITUTE(Data!A603,"'",""),".",""))</f>
        <v/>
      </c>
      <c r="E603" t="str">
        <f>TRIM(SUBSTITUTE(SUBSTITUTE(SUBSTITUTE(Data!B603,"'",""),",",""),".",""))</f>
        <v/>
      </c>
      <c r="F603" t="str">
        <f t="shared" si="118"/>
        <v/>
      </c>
      <c r="G603" s="1" t="s">
        <v>50</v>
      </c>
      <c r="H603" t="str">
        <f>TEXT(Data!C603,"000000000")</f>
        <v>000000000</v>
      </c>
      <c r="I603" t="str">
        <f>TRIM(SUBSTITUTE(SUBSTITUTE(SUBSTITUTE(SUBSTITUTE(Data!D603,",",""),":",""),"  "," "),"  "," "))</f>
        <v/>
      </c>
      <c r="K603" t="str">
        <f>TRIM(SUBSTITUTE(+Data!F603,".",""))</f>
        <v/>
      </c>
      <c r="L603" t="str">
        <f>TRIM(Data!G603)</f>
        <v/>
      </c>
      <c r="M603" t="str">
        <f>TRIM(TEXT(Data!H603,"00000"))</f>
        <v>00000</v>
      </c>
      <c r="N603" s="1" t="str">
        <f t="shared" si="119"/>
        <v>9999999999</v>
      </c>
      <c r="O603" t="str">
        <f>TEXT(Data!J603,"00")</f>
        <v>00</v>
      </c>
      <c r="P603" t="str">
        <f>IF(+Data!K603=0,"",Data!K603)</f>
        <v/>
      </c>
      <c r="Q603" t="str">
        <f>IF(+Data!L603=0,"",Data!L603)</f>
        <v/>
      </c>
      <c r="R603" t="str">
        <f>IF(+Data!M603=0,"",Data!M603)</f>
        <v/>
      </c>
      <c r="S603" t="str">
        <f>IF(+Data!N603=0,"",Data!N603)</f>
        <v/>
      </c>
      <c r="T603" t="str">
        <f>IF(+Data!O603=0,"",Data!O603)</f>
        <v/>
      </c>
      <c r="U603" t="str">
        <f>IF(+Data!P603=0,"",Data!P603)</f>
        <v/>
      </c>
      <c r="V603" t="str">
        <f>IF(+Data!Q603=0,"",Data!Q603)</f>
        <v/>
      </c>
      <c r="W603" t="str">
        <f>IF(+Data!R603=0,"",Data!R603)</f>
        <v/>
      </c>
      <c r="X603" t="str">
        <f>IF(+Data!S603=0,"",Data!S603)</f>
        <v/>
      </c>
      <c r="Y603" t="str">
        <f>IF(+Data!T603=0,"",Data!T603)</f>
        <v/>
      </c>
      <c r="Z603" t="str">
        <f>IF(+Data!U603=0,"",Data!U603)</f>
        <v/>
      </c>
      <c r="AA603" t="str">
        <f>IF(+Data!V603=0,"",Data!V603)</f>
        <v/>
      </c>
      <c r="AB603" t="str">
        <f>IF(+Data!W603=0,"",Data!W603)</f>
        <v/>
      </c>
      <c r="AC603" t="str">
        <f>IF(OR(Data!X603=0,Data!X603=""),"",VALUE(Data!X603))</f>
        <v/>
      </c>
      <c r="AD603" t="str">
        <f>IF(OR(Data!Y603=0,Data!Y603=""),"",VALUE(Data!Y603))</f>
        <v/>
      </c>
      <c r="AE603" t="str">
        <f>IF(OR(Data!Z603=0,Data!Z603=""),"",VALUE(Data!Z603))</f>
        <v/>
      </c>
      <c r="AF603" t="str">
        <f>IF(OR(Data!AA603=0,Data!AA603=""),"",VALUE(Data!AA603))</f>
        <v/>
      </c>
      <c r="AG603" t="str">
        <f>IF(OR(Data!AB603=0,Data!AB603=""),"",VALUE(Data!AB603))</f>
        <v/>
      </c>
      <c r="AH603" t="str">
        <f>IF(OR(Data!AC603=0,Data!AC603=""),"",VALUE(Data!AC603))</f>
        <v/>
      </c>
      <c r="AI603" t="str">
        <f>IF(OR(Data!AD603=0,Data!AD603=""),"",VALUE(Data!AD603))</f>
        <v/>
      </c>
      <c r="AJ603" t="str">
        <f>IF(OR(Data!AE603=0,Data!AE603=""),"",VALUE(Data!AE603))</f>
        <v/>
      </c>
      <c r="AK603" t="str">
        <f>IF(OR(Data!AF603=0,Data!AF603=""),"",VALUE(Data!AF603))</f>
        <v/>
      </c>
      <c r="AL603" t="str">
        <f>IF(OR(Data!AG603=0,Data!AG603=""),"",VALUE(Data!AG603))</f>
        <v/>
      </c>
      <c r="AM603" t="str">
        <f>IF(OR(Data!AH603=0,Data!AH603=""),"",VALUE(Data!AH603))</f>
        <v/>
      </c>
      <c r="AN603" t="str">
        <f>IF(OR(Data!AI603=0,Data!AI603=""),"",VALUE(Data!AI603))</f>
        <v/>
      </c>
      <c r="AO603" t="str">
        <f>IF(OR(Data!AJ603=0,Data!AJ603=""),"",VALUE(Data!AJ603))</f>
        <v/>
      </c>
      <c r="AP603" t="str">
        <f>IF(Data!AK603=0,"",Data!AK603)</f>
        <v/>
      </c>
      <c r="AQ603" t="str">
        <f>IF(Data!AL603=0,"",Data!AL603)</f>
        <v/>
      </c>
      <c r="AR603" t="str">
        <f>IF(Data!AM603=0,"",Data!AM603)</f>
        <v/>
      </c>
      <c r="AS603" t="str">
        <f>IF(Data!AN603=0,"",Data!AN603)</f>
        <v/>
      </c>
      <c r="AT603" t="str">
        <f>IF(Data!AO603=0,"",Data!AO603)</f>
        <v/>
      </c>
      <c r="AU603" t="str">
        <f>IF(Data!AP603=0,"",Data!AP603)</f>
        <v/>
      </c>
      <c r="AV603" t="str">
        <f>IF(Data!AQ603=0,"",Data!AQ603)</f>
        <v/>
      </c>
      <c r="AW603" t="str">
        <f>IF(Data!AR603=0,"",Data!AR603)</f>
        <v/>
      </c>
      <c r="AX603" t="str">
        <f>IF(Data!AS603=0,"",Data!AS603)</f>
        <v/>
      </c>
      <c r="AY603" t="str">
        <f>IF(Data!AT603=0,"",Data!AT603)</f>
        <v/>
      </c>
      <c r="AZ603" t="str">
        <f>IF(Data!AU603=0,"",Data!AU603)</f>
        <v/>
      </c>
      <c r="BA603" t="str">
        <f>IF(Data!AV603=0,"",Data!AV603)</f>
        <v/>
      </c>
      <c r="BB603" t="str">
        <f>IF(Data!AW603=0,"",Data!AW603)</f>
        <v/>
      </c>
      <c r="BC603" t="str">
        <f t="shared" si="120"/>
        <v>0</v>
      </c>
      <c r="BE603">
        <f t="shared" si="121"/>
        <v>9</v>
      </c>
      <c r="BF603" s="16" t="str">
        <f t="shared" si="122"/>
        <v/>
      </c>
      <c r="BG603">
        <f t="shared" si="123"/>
        <v>0</v>
      </c>
      <c r="BI603" t="str">
        <f t="shared" si="124"/>
        <v/>
      </c>
      <c r="BJ603">
        <f t="shared" si="125"/>
        <v>0</v>
      </c>
      <c r="BL603">
        <f t="shared" si="126"/>
        <v>0</v>
      </c>
      <c r="BM603">
        <f t="shared" si="127"/>
        <v>0</v>
      </c>
      <c r="BO603" t="str">
        <f t="shared" si="128"/>
        <v/>
      </c>
    </row>
    <row r="604" spans="1:67" x14ac:dyDescent="0.3">
      <c r="A604" s="1">
        <f t="shared" si="129"/>
        <v>603</v>
      </c>
      <c r="B604" s="1" t="str">
        <f t="shared" si="117"/>
        <v>0</v>
      </c>
      <c r="C604" s="1">
        <v>2015</v>
      </c>
      <c r="D604" t="str">
        <f>TRIM(SUBSTITUTE(SUBSTITUTE(Data!A604,"'",""),".",""))</f>
        <v/>
      </c>
      <c r="E604" t="str">
        <f>TRIM(SUBSTITUTE(SUBSTITUTE(SUBSTITUTE(Data!B604,"'",""),",",""),".",""))</f>
        <v/>
      </c>
      <c r="F604" t="str">
        <f t="shared" si="118"/>
        <v/>
      </c>
      <c r="G604" s="1" t="s">
        <v>50</v>
      </c>
      <c r="H604" t="str">
        <f>TEXT(Data!C604,"000000000")</f>
        <v>000000000</v>
      </c>
      <c r="I604" t="str">
        <f>TRIM(SUBSTITUTE(SUBSTITUTE(SUBSTITUTE(SUBSTITUTE(Data!D604,",",""),":",""),"  "," "),"  "," "))</f>
        <v/>
      </c>
      <c r="K604" t="str">
        <f>TRIM(SUBSTITUTE(+Data!F604,".",""))</f>
        <v/>
      </c>
      <c r="L604" t="str">
        <f>TRIM(Data!G604)</f>
        <v/>
      </c>
      <c r="M604" t="str">
        <f>TRIM(TEXT(Data!H604,"00000"))</f>
        <v>00000</v>
      </c>
      <c r="N604" s="1" t="str">
        <f t="shared" si="119"/>
        <v>9999999999</v>
      </c>
      <c r="O604" t="str">
        <f>TEXT(Data!J604,"00")</f>
        <v>00</v>
      </c>
      <c r="P604" t="str">
        <f>IF(+Data!K604=0,"",Data!K604)</f>
        <v/>
      </c>
      <c r="Q604" t="str">
        <f>IF(+Data!L604=0,"",Data!L604)</f>
        <v/>
      </c>
      <c r="R604" t="str">
        <f>IF(+Data!M604=0,"",Data!M604)</f>
        <v/>
      </c>
      <c r="S604" t="str">
        <f>IF(+Data!N604=0,"",Data!N604)</f>
        <v/>
      </c>
      <c r="T604" t="str">
        <f>IF(+Data!O604=0,"",Data!O604)</f>
        <v/>
      </c>
      <c r="U604" t="str">
        <f>IF(+Data!P604=0,"",Data!P604)</f>
        <v/>
      </c>
      <c r="V604" t="str">
        <f>IF(+Data!Q604=0,"",Data!Q604)</f>
        <v/>
      </c>
      <c r="W604" t="str">
        <f>IF(+Data!R604=0,"",Data!R604)</f>
        <v/>
      </c>
      <c r="X604" t="str">
        <f>IF(+Data!S604=0,"",Data!S604)</f>
        <v/>
      </c>
      <c r="Y604" t="str">
        <f>IF(+Data!T604=0,"",Data!T604)</f>
        <v/>
      </c>
      <c r="Z604" t="str">
        <f>IF(+Data!U604=0,"",Data!U604)</f>
        <v/>
      </c>
      <c r="AA604" t="str">
        <f>IF(+Data!V604=0,"",Data!V604)</f>
        <v/>
      </c>
      <c r="AB604" t="str">
        <f>IF(+Data!W604=0,"",Data!W604)</f>
        <v/>
      </c>
      <c r="AC604" t="str">
        <f>IF(OR(Data!X604=0,Data!X604=""),"",VALUE(Data!X604))</f>
        <v/>
      </c>
      <c r="AD604" t="str">
        <f>IF(OR(Data!Y604=0,Data!Y604=""),"",VALUE(Data!Y604))</f>
        <v/>
      </c>
      <c r="AE604" t="str">
        <f>IF(OR(Data!Z604=0,Data!Z604=""),"",VALUE(Data!Z604))</f>
        <v/>
      </c>
      <c r="AF604" t="str">
        <f>IF(OR(Data!AA604=0,Data!AA604=""),"",VALUE(Data!AA604))</f>
        <v/>
      </c>
      <c r="AG604" t="str">
        <f>IF(OR(Data!AB604=0,Data!AB604=""),"",VALUE(Data!AB604))</f>
        <v/>
      </c>
      <c r="AH604" t="str">
        <f>IF(OR(Data!AC604=0,Data!AC604=""),"",VALUE(Data!AC604))</f>
        <v/>
      </c>
      <c r="AI604" t="str">
        <f>IF(OR(Data!AD604=0,Data!AD604=""),"",VALUE(Data!AD604))</f>
        <v/>
      </c>
      <c r="AJ604" t="str">
        <f>IF(OR(Data!AE604=0,Data!AE604=""),"",VALUE(Data!AE604))</f>
        <v/>
      </c>
      <c r="AK604" t="str">
        <f>IF(OR(Data!AF604=0,Data!AF604=""),"",VALUE(Data!AF604))</f>
        <v/>
      </c>
      <c r="AL604" t="str">
        <f>IF(OR(Data!AG604=0,Data!AG604=""),"",VALUE(Data!AG604))</f>
        <v/>
      </c>
      <c r="AM604" t="str">
        <f>IF(OR(Data!AH604=0,Data!AH604=""),"",VALUE(Data!AH604))</f>
        <v/>
      </c>
      <c r="AN604" t="str">
        <f>IF(OR(Data!AI604=0,Data!AI604=""),"",VALUE(Data!AI604))</f>
        <v/>
      </c>
      <c r="AO604" t="str">
        <f>IF(OR(Data!AJ604=0,Data!AJ604=""),"",VALUE(Data!AJ604))</f>
        <v/>
      </c>
      <c r="AP604" t="str">
        <f>IF(Data!AK604=0,"",Data!AK604)</f>
        <v/>
      </c>
      <c r="AQ604" t="str">
        <f>IF(Data!AL604=0,"",Data!AL604)</f>
        <v/>
      </c>
      <c r="AR604" t="str">
        <f>IF(Data!AM604=0,"",Data!AM604)</f>
        <v/>
      </c>
      <c r="AS604" t="str">
        <f>IF(Data!AN604=0,"",Data!AN604)</f>
        <v/>
      </c>
      <c r="AT604" t="str">
        <f>IF(Data!AO604=0,"",Data!AO604)</f>
        <v/>
      </c>
      <c r="AU604" t="str">
        <f>IF(Data!AP604=0,"",Data!AP604)</f>
        <v/>
      </c>
      <c r="AV604" t="str">
        <f>IF(Data!AQ604=0,"",Data!AQ604)</f>
        <v/>
      </c>
      <c r="AW604" t="str">
        <f>IF(Data!AR604=0,"",Data!AR604)</f>
        <v/>
      </c>
      <c r="AX604" t="str">
        <f>IF(Data!AS604=0,"",Data!AS604)</f>
        <v/>
      </c>
      <c r="AY604" t="str">
        <f>IF(Data!AT604=0,"",Data!AT604)</f>
        <v/>
      </c>
      <c r="AZ604" t="str">
        <f>IF(Data!AU604=0,"",Data!AU604)</f>
        <v/>
      </c>
      <c r="BA604" t="str">
        <f>IF(Data!AV604=0,"",Data!AV604)</f>
        <v/>
      </c>
      <c r="BB604" t="str">
        <f>IF(Data!AW604=0,"",Data!AW604)</f>
        <v/>
      </c>
      <c r="BC604" t="str">
        <f t="shared" si="120"/>
        <v>0</v>
      </c>
      <c r="BE604">
        <f t="shared" si="121"/>
        <v>9</v>
      </c>
      <c r="BF604" s="16" t="str">
        <f t="shared" si="122"/>
        <v/>
      </c>
      <c r="BG604">
        <f t="shared" si="123"/>
        <v>0</v>
      </c>
      <c r="BI604" t="str">
        <f t="shared" si="124"/>
        <v/>
      </c>
      <c r="BJ604">
        <f t="shared" si="125"/>
        <v>0</v>
      </c>
      <c r="BL604">
        <f t="shared" si="126"/>
        <v>0</v>
      </c>
      <c r="BM604">
        <f t="shared" si="127"/>
        <v>0</v>
      </c>
      <c r="BO604" t="str">
        <f t="shared" si="128"/>
        <v/>
      </c>
    </row>
    <row r="605" spans="1:67" x14ac:dyDescent="0.3">
      <c r="A605" s="1">
        <f t="shared" si="129"/>
        <v>604</v>
      </c>
      <c r="B605" s="1" t="str">
        <f t="shared" si="117"/>
        <v>0</v>
      </c>
      <c r="C605" s="1">
        <v>2015</v>
      </c>
      <c r="D605" t="str">
        <f>TRIM(SUBSTITUTE(SUBSTITUTE(Data!A605,"'",""),".",""))</f>
        <v/>
      </c>
      <c r="E605" t="str">
        <f>TRIM(SUBSTITUTE(SUBSTITUTE(SUBSTITUTE(Data!B605,"'",""),",",""),".",""))</f>
        <v/>
      </c>
      <c r="F605" t="str">
        <f t="shared" si="118"/>
        <v/>
      </c>
      <c r="G605" s="1" t="s">
        <v>50</v>
      </c>
      <c r="H605" t="str">
        <f>TEXT(Data!C605,"000000000")</f>
        <v>000000000</v>
      </c>
      <c r="I605" t="str">
        <f>TRIM(SUBSTITUTE(SUBSTITUTE(SUBSTITUTE(SUBSTITUTE(Data!D605,",",""),":",""),"  "," "),"  "," "))</f>
        <v/>
      </c>
      <c r="K605" t="str">
        <f>TRIM(SUBSTITUTE(+Data!F605,".",""))</f>
        <v/>
      </c>
      <c r="L605" t="str">
        <f>TRIM(Data!G605)</f>
        <v/>
      </c>
      <c r="M605" t="str">
        <f>TRIM(TEXT(Data!H605,"00000"))</f>
        <v>00000</v>
      </c>
      <c r="N605" s="1" t="str">
        <f t="shared" si="119"/>
        <v>9999999999</v>
      </c>
      <c r="O605" t="str">
        <f>TEXT(Data!J605,"00")</f>
        <v>00</v>
      </c>
      <c r="P605" t="str">
        <f>IF(+Data!K605=0,"",Data!K605)</f>
        <v/>
      </c>
      <c r="Q605" t="str">
        <f>IF(+Data!L605=0,"",Data!L605)</f>
        <v/>
      </c>
      <c r="R605" t="str">
        <f>IF(+Data!M605=0,"",Data!M605)</f>
        <v/>
      </c>
      <c r="S605" t="str">
        <f>IF(+Data!N605=0,"",Data!N605)</f>
        <v/>
      </c>
      <c r="T605" t="str">
        <f>IF(+Data!O605=0,"",Data!O605)</f>
        <v/>
      </c>
      <c r="U605" t="str">
        <f>IF(+Data!P605=0,"",Data!P605)</f>
        <v/>
      </c>
      <c r="V605" t="str">
        <f>IF(+Data!Q605=0,"",Data!Q605)</f>
        <v/>
      </c>
      <c r="W605" t="str">
        <f>IF(+Data!R605=0,"",Data!R605)</f>
        <v/>
      </c>
      <c r="X605" t="str">
        <f>IF(+Data!S605=0,"",Data!S605)</f>
        <v/>
      </c>
      <c r="Y605" t="str">
        <f>IF(+Data!T605=0,"",Data!T605)</f>
        <v/>
      </c>
      <c r="Z605" t="str">
        <f>IF(+Data!U605=0,"",Data!U605)</f>
        <v/>
      </c>
      <c r="AA605" t="str">
        <f>IF(+Data!V605=0,"",Data!V605)</f>
        <v/>
      </c>
      <c r="AB605" t="str">
        <f>IF(+Data!W605=0,"",Data!W605)</f>
        <v/>
      </c>
      <c r="AC605" t="str">
        <f>IF(OR(Data!X605=0,Data!X605=""),"",VALUE(Data!X605))</f>
        <v/>
      </c>
      <c r="AD605" t="str">
        <f>IF(OR(Data!Y605=0,Data!Y605=""),"",VALUE(Data!Y605))</f>
        <v/>
      </c>
      <c r="AE605" t="str">
        <f>IF(OR(Data!Z605=0,Data!Z605=""),"",VALUE(Data!Z605))</f>
        <v/>
      </c>
      <c r="AF605" t="str">
        <f>IF(OR(Data!AA605=0,Data!AA605=""),"",VALUE(Data!AA605))</f>
        <v/>
      </c>
      <c r="AG605" t="str">
        <f>IF(OR(Data!AB605=0,Data!AB605=""),"",VALUE(Data!AB605))</f>
        <v/>
      </c>
      <c r="AH605" t="str">
        <f>IF(OR(Data!AC605=0,Data!AC605=""),"",VALUE(Data!AC605))</f>
        <v/>
      </c>
      <c r="AI605" t="str">
        <f>IF(OR(Data!AD605=0,Data!AD605=""),"",VALUE(Data!AD605))</f>
        <v/>
      </c>
      <c r="AJ605" t="str">
        <f>IF(OR(Data!AE605=0,Data!AE605=""),"",VALUE(Data!AE605))</f>
        <v/>
      </c>
      <c r="AK605" t="str">
        <f>IF(OR(Data!AF605=0,Data!AF605=""),"",VALUE(Data!AF605))</f>
        <v/>
      </c>
      <c r="AL605" t="str">
        <f>IF(OR(Data!AG605=0,Data!AG605=""),"",VALUE(Data!AG605))</f>
        <v/>
      </c>
      <c r="AM605" t="str">
        <f>IF(OR(Data!AH605=0,Data!AH605=""),"",VALUE(Data!AH605))</f>
        <v/>
      </c>
      <c r="AN605" t="str">
        <f>IF(OR(Data!AI605=0,Data!AI605=""),"",VALUE(Data!AI605))</f>
        <v/>
      </c>
      <c r="AO605" t="str">
        <f>IF(OR(Data!AJ605=0,Data!AJ605=""),"",VALUE(Data!AJ605))</f>
        <v/>
      </c>
      <c r="AP605" t="str">
        <f>IF(Data!AK605=0,"",Data!AK605)</f>
        <v/>
      </c>
      <c r="AQ605" t="str">
        <f>IF(Data!AL605=0,"",Data!AL605)</f>
        <v/>
      </c>
      <c r="AR605" t="str">
        <f>IF(Data!AM605=0,"",Data!AM605)</f>
        <v/>
      </c>
      <c r="AS605" t="str">
        <f>IF(Data!AN605=0,"",Data!AN605)</f>
        <v/>
      </c>
      <c r="AT605" t="str">
        <f>IF(Data!AO605=0,"",Data!AO605)</f>
        <v/>
      </c>
      <c r="AU605" t="str">
        <f>IF(Data!AP605=0,"",Data!AP605)</f>
        <v/>
      </c>
      <c r="AV605" t="str">
        <f>IF(Data!AQ605=0,"",Data!AQ605)</f>
        <v/>
      </c>
      <c r="AW605" t="str">
        <f>IF(Data!AR605=0,"",Data!AR605)</f>
        <v/>
      </c>
      <c r="AX605" t="str">
        <f>IF(Data!AS605=0,"",Data!AS605)</f>
        <v/>
      </c>
      <c r="AY605" t="str">
        <f>IF(Data!AT605=0,"",Data!AT605)</f>
        <v/>
      </c>
      <c r="AZ605" t="str">
        <f>IF(Data!AU605=0,"",Data!AU605)</f>
        <v/>
      </c>
      <c r="BA605" t="str">
        <f>IF(Data!AV605=0,"",Data!AV605)</f>
        <v/>
      </c>
      <c r="BB605" t="str">
        <f>IF(Data!AW605=0,"",Data!AW605)</f>
        <v/>
      </c>
      <c r="BC605" t="str">
        <f t="shared" si="120"/>
        <v>0</v>
      </c>
      <c r="BE605">
        <f t="shared" si="121"/>
        <v>9</v>
      </c>
      <c r="BF605" s="16" t="str">
        <f t="shared" si="122"/>
        <v/>
      </c>
      <c r="BG605">
        <f t="shared" si="123"/>
        <v>0</v>
      </c>
      <c r="BI605" t="str">
        <f t="shared" si="124"/>
        <v/>
      </c>
      <c r="BJ605">
        <f t="shared" si="125"/>
        <v>0</v>
      </c>
      <c r="BL605">
        <f t="shared" si="126"/>
        <v>0</v>
      </c>
      <c r="BM605">
        <f t="shared" si="127"/>
        <v>0</v>
      </c>
      <c r="BO605" t="str">
        <f t="shared" si="128"/>
        <v/>
      </c>
    </row>
    <row r="606" spans="1:67" x14ac:dyDescent="0.3">
      <c r="A606" s="1">
        <f t="shared" si="129"/>
        <v>605</v>
      </c>
      <c r="B606" s="1" t="str">
        <f t="shared" si="117"/>
        <v>0</v>
      </c>
      <c r="C606" s="1">
        <v>2015</v>
      </c>
      <c r="D606" t="str">
        <f>TRIM(SUBSTITUTE(SUBSTITUTE(Data!A606,"'",""),".",""))</f>
        <v/>
      </c>
      <c r="E606" t="str">
        <f>TRIM(SUBSTITUTE(SUBSTITUTE(SUBSTITUTE(Data!B606,"'",""),",",""),".",""))</f>
        <v/>
      </c>
      <c r="F606" t="str">
        <f t="shared" si="118"/>
        <v/>
      </c>
      <c r="G606" s="1" t="s">
        <v>50</v>
      </c>
      <c r="H606" t="str">
        <f>TEXT(Data!C606,"000000000")</f>
        <v>000000000</v>
      </c>
      <c r="I606" t="str">
        <f>TRIM(SUBSTITUTE(SUBSTITUTE(SUBSTITUTE(SUBSTITUTE(Data!D606,",",""),":",""),"  "," "),"  "," "))</f>
        <v/>
      </c>
      <c r="K606" t="str">
        <f>TRIM(SUBSTITUTE(+Data!F606,".",""))</f>
        <v/>
      </c>
      <c r="L606" t="str">
        <f>TRIM(Data!G606)</f>
        <v/>
      </c>
      <c r="M606" t="str">
        <f>TRIM(TEXT(Data!H606,"00000"))</f>
        <v>00000</v>
      </c>
      <c r="N606" s="1" t="str">
        <f t="shared" si="119"/>
        <v>9999999999</v>
      </c>
      <c r="O606" t="str">
        <f>TEXT(Data!J606,"00")</f>
        <v>00</v>
      </c>
      <c r="P606" t="str">
        <f>IF(+Data!K606=0,"",Data!K606)</f>
        <v/>
      </c>
      <c r="Q606" t="str">
        <f>IF(+Data!L606=0,"",Data!L606)</f>
        <v/>
      </c>
      <c r="R606" t="str">
        <f>IF(+Data!M606=0,"",Data!M606)</f>
        <v/>
      </c>
      <c r="S606" t="str">
        <f>IF(+Data!N606=0,"",Data!N606)</f>
        <v/>
      </c>
      <c r="T606" t="str">
        <f>IF(+Data!O606=0,"",Data!O606)</f>
        <v/>
      </c>
      <c r="U606" t="str">
        <f>IF(+Data!P606=0,"",Data!P606)</f>
        <v/>
      </c>
      <c r="V606" t="str">
        <f>IF(+Data!Q606=0,"",Data!Q606)</f>
        <v/>
      </c>
      <c r="W606" t="str">
        <f>IF(+Data!R606=0,"",Data!R606)</f>
        <v/>
      </c>
      <c r="X606" t="str">
        <f>IF(+Data!S606=0,"",Data!S606)</f>
        <v/>
      </c>
      <c r="Y606" t="str">
        <f>IF(+Data!T606=0,"",Data!T606)</f>
        <v/>
      </c>
      <c r="Z606" t="str">
        <f>IF(+Data!U606=0,"",Data!U606)</f>
        <v/>
      </c>
      <c r="AA606" t="str">
        <f>IF(+Data!V606=0,"",Data!V606)</f>
        <v/>
      </c>
      <c r="AB606" t="str">
        <f>IF(+Data!W606=0,"",Data!W606)</f>
        <v/>
      </c>
      <c r="AC606" t="str">
        <f>IF(OR(Data!X606=0,Data!X606=""),"",VALUE(Data!X606))</f>
        <v/>
      </c>
      <c r="AD606" t="str">
        <f>IF(OR(Data!Y606=0,Data!Y606=""),"",VALUE(Data!Y606))</f>
        <v/>
      </c>
      <c r="AE606" t="str">
        <f>IF(OR(Data!Z606=0,Data!Z606=""),"",VALUE(Data!Z606))</f>
        <v/>
      </c>
      <c r="AF606" t="str">
        <f>IF(OR(Data!AA606=0,Data!AA606=""),"",VALUE(Data!AA606))</f>
        <v/>
      </c>
      <c r="AG606" t="str">
        <f>IF(OR(Data!AB606=0,Data!AB606=""),"",VALUE(Data!AB606))</f>
        <v/>
      </c>
      <c r="AH606" t="str">
        <f>IF(OR(Data!AC606=0,Data!AC606=""),"",VALUE(Data!AC606))</f>
        <v/>
      </c>
      <c r="AI606" t="str">
        <f>IF(OR(Data!AD606=0,Data!AD606=""),"",VALUE(Data!AD606))</f>
        <v/>
      </c>
      <c r="AJ606" t="str">
        <f>IF(OR(Data!AE606=0,Data!AE606=""),"",VALUE(Data!AE606))</f>
        <v/>
      </c>
      <c r="AK606" t="str">
        <f>IF(OR(Data!AF606=0,Data!AF606=""),"",VALUE(Data!AF606))</f>
        <v/>
      </c>
      <c r="AL606" t="str">
        <f>IF(OR(Data!AG606=0,Data!AG606=""),"",VALUE(Data!AG606))</f>
        <v/>
      </c>
      <c r="AM606" t="str">
        <f>IF(OR(Data!AH606=0,Data!AH606=""),"",VALUE(Data!AH606))</f>
        <v/>
      </c>
      <c r="AN606" t="str">
        <f>IF(OR(Data!AI606=0,Data!AI606=""),"",VALUE(Data!AI606))</f>
        <v/>
      </c>
      <c r="AO606" t="str">
        <f>IF(OR(Data!AJ606=0,Data!AJ606=""),"",VALUE(Data!AJ606))</f>
        <v/>
      </c>
      <c r="AP606" t="str">
        <f>IF(Data!AK606=0,"",Data!AK606)</f>
        <v/>
      </c>
      <c r="AQ606" t="str">
        <f>IF(Data!AL606=0,"",Data!AL606)</f>
        <v/>
      </c>
      <c r="AR606" t="str">
        <f>IF(Data!AM606=0,"",Data!AM606)</f>
        <v/>
      </c>
      <c r="AS606" t="str">
        <f>IF(Data!AN606=0,"",Data!AN606)</f>
        <v/>
      </c>
      <c r="AT606" t="str">
        <f>IF(Data!AO606=0,"",Data!AO606)</f>
        <v/>
      </c>
      <c r="AU606" t="str">
        <f>IF(Data!AP606=0,"",Data!AP606)</f>
        <v/>
      </c>
      <c r="AV606" t="str">
        <f>IF(Data!AQ606=0,"",Data!AQ606)</f>
        <v/>
      </c>
      <c r="AW606" t="str">
        <f>IF(Data!AR606=0,"",Data!AR606)</f>
        <v/>
      </c>
      <c r="AX606" t="str">
        <f>IF(Data!AS606=0,"",Data!AS606)</f>
        <v/>
      </c>
      <c r="AY606" t="str">
        <f>IF(Data!AT606=0,"",Data!AT606)</f>
        <v/>
      </c>
      <c r="AZ606" t="str">
        <f>IF(Data!AU606=0,"",Data!AU606)</f>
        <v/>
      </c>
      <c r="BA606" t="str">
        <f>IF(Data!AV606=0,"",Data!AV606)</f>
        <v/>
      </c>
      <c r="BB606" t="str">
        <f>IF(Data!AW606=0,"",Data!AW606)</f>
        <v/>
      </c>
      <c r="BC606" t="str">
        <f t="shared" si="120"/>
        <v>0</v>
      </c>
      <c r="BE606">
        <f t="shared" si="121"/>
        <v>9</v>
      </c>
      <c r="BF606" s="16" t="str">
        <f t="shared" si="122"/>
        <v/>
      </c>
      <c r="BG606">
        <f t="shared" si="123"/>
        <v>0</v>
      </c>
      <c r="BI606" t="str">
        <f t="shared" si="124"/>
        <v/>
      </c>
      <c r="BJ606">
        <f t="shared" si="125"/>
        <v>0</v>
      </c>
      <c r="BL606">
        <f t="shared" si="126"/>
        <v>0</v>
      </c>
      <c r="BM606">
        <f t="shared" si="127"/>
        <v>0</v>
      </c>
      <c r="BO606" t="str">
        <f t="shared" si="128"/>
        <v/>
      </c>
    </row>
    <row r="607" spans="1:67" x14ac:dyDescent="0.3">
      <c r="A607" s="1">
        <f t="shared" si="129"/>
        <v>606</v>
      </c>
      <c r="B607" s="1" t="str">
        <f t="shared" si="117"/>
        <v>0</v>
      </c>
      <c r="C607" s="1">
        <v>2015</v>
      </c>
      <c r="D607" t="str">
        <f>TRIM(SUBSTITUTE(SUBSTITUTE(Data!A607,"'",""),".",""))</f>
        <v/>
      </c>
      <c r="E607" t="str">
        <f>TRIM(SUBSTITUTE(SUBSTITUTE(SUBSTITUTE(Data!B607,"'",""),",",""),".",""))</f>
        <v/>
      </c>
      <c r="F607" t="str">
        <f t="shared" si="118"/>
        <v/>
      </c>
      <c r="G607" s="1" t="s">
        <v>50</v>
      </c>
      <c r="H607" t="str">
        <f>TEXT(Data!C607,"000000000")</f>
        <v>000000000</v>
      </c>
      <c r="I607" t="str">
        <f>TRIM(SUBSTITUTE(SUBSTITUTE(SUBSTITUTE(SUBSTITUTE(Data!D607,",",""),":",""),"  "," "),"  "," "))</f>
        <v/>
      </c>
      <c r="K607" t="str">
        <f>TRIM(SUBSTITUTE(+Data!F607,".",""))</f>
        <v/>
      </c>
      <c r="L607" t="str">
        <f>TRIM(Data!G607)</f>
        <v/>
      </c>
      <c r="M607" t="str">
        <f>TRIM(TEXT(Data!H607,"00000"))</f>
        <v>00000</v>
      </c>
      <c r="N607" s="1" t="str">
        <f t="shared" si="119"/>
        <v>9999999999</v>
      </c>
      <c r="O607" t="str">
        <f>TEXT(Data!J607,"00")</f>
        <v>00</v>
      </c>
      <c r="P607" t="str">
        <f>IF(+Data!K607=0,"",Data!K607)</f>
        <v/>
      </c>
      <c r="Q607" t="str">
        <f>IF(+Data!L607=0,"",Data!L607)</f>
        <v/>
      </c>
      <c r="R607" t="str">
        <f>IF(+Data!M607=0,"",Data!M607)</f>
        <v/>
      </c>
      <c r="S607" t="str">
        <f>IF(+Data!N607=0,"",Data!N607)</f>
        <v/>
      </c>
      <c r="T607" t="str">
        <f>IF(+Data!O607=0,"",Data!O607)</f>
        <v/>
      </c>
      <c r="U607" t="str">
        <f>IF(+Data!P607=0,"",Data!P607)</f>
        <v/>
      </c>
      <c r="V607" t="str">
        <f>IF(+Data!Q607=0,"",Data!Q607)</f>
        <v/>
      </c>
      <c r="W607" t="str">
        <f>IF(+Data!R607=0,"",Data!R607)</f>
        <v/>
      </c>
      <c r="X607" t="str">
        <f>IF(+Data!S607=0,"",Data!S607)</f>
        <v/>
      </c>
      <c r="Y607" t="str">
        <f>IF(+Data!T607=0,"",Data!T607)</f>
        <v/>
      </c>
      <c r="Z607" t="str">
        <f>IF(+Data!U607=0,"",Data!U607)</f>
        <v/>
      </c>
      <c r="AA607" t="str">
        <f>IF(+Data!V607=0,"",Data!V607)</f>
        <v/>
      </c>
      <c r="AB607" t="str">
        <f>IF(+Data!W607=0,"",Data!W607)</f>
        <v/>
      </c>
      <c r="AC607" t="str">
        <f>IF(OR(Data!X607=0,Data!X607=""),"",VALUE(Data!X607))</f>
        <v/>
      </c>
      <c r="AD607" t="str">
        <f>IF(OR(Data!Y607=0,Data!Y607=""),"",VALUE(Data!Y607))</f>
        <v/>
      </c>
      <c r="AE607" t="str">
        <f>IF(OR(Data!Z607=0,Data!Z607=""),"",VALUE(Data!Z607))</f>
        <v/>
      </c>
      <c r="AF607" t="str">
        <f>IF(OR(Data!AA607=0,Data!AA607=""),"",VALUE(Data!AA607))</f>
        <v/>
      </c>
      <c r="AG607" t="str">
        <f>IF(OR(Data!AB607=0,Data!AB607=""),"",VALUE(Data!AB607))</f>
        <v/>
      </c>
      <c r="AH607" t="str">
        <f>IF(OR(Data!AC607=0,Data!AC607=""),"",VALUE(Data!AC607))</f>
        <v/>
      </c>
      <c r="AI607" t="str">
        <f>IF(OR(Data!AD607=0,Data!AD607=""),"",VALUE(Data!AD607))</f>
        <v/>
      </c>
      <c r="AJ607" t="str">
        <f>IF(OR(Data!AE607=0,Data!AE607=""),"",VALUE(Data!AE607))</f>
        <v/>
      </c>
      <c r="AK607" t="str">
        <f>IF(OR(Data!AF607=0,Data!AF607=""),"",VALUE(Data!AF607))</f>
        <v/>
      </c>
      <c r="AL607" t="str">
        <f>IF(OR(Data!AG607=0,Data!AG607=""),"",VALUE(Data!AG607))</f>
        <v/>
      </c>
      <c r="AM607" t="str">
        <f>IF(OR(Data!AH607=0,Data!AH607=""),"",VALUE(Data!AH607))</f>
        <v/>
      </c>
      <c r="AN607" t="str">
        <f>IF(OR(Data!AI607=0,Data!AI607=""),"",VALUE(Data!AI607))</f>
        <v/>
      </c>
      <c r="AO607" t="str">
        <f>IF(OR(Data!AJ607=0,Data!AJ607=""),"",VALUE(Data!AJ607))</f>
        <v/>
      </c>
      <c r="AP607" t="str">
        <f>IF(Data!AK607=0,"",Data!AK607)</f>
        <v/>
      </c>
      <c r="AQ607" t="str">
        <f>IF(Data!AL607=0,"",Data!AL607)</f>
        <v/>
      </c>
      <c r="AR607" t="str">
        <f>IF(Data!AM607=0,"",Data!AM607)</f>
        <v/>
      </c>
      <c r="AS607" t="str">
        <f>IF(Data!AN607=0,"",Data!AN607)</f>
        <v/>
      </c>
      <c r="AT607" t="str">
        <f>IF(Data!AO607=0,"",Data!AO607)</f>
        <v/>
      </c>
      <c r="AU607" t="str">
        <f>IF(Data!AP607=0,"",Data!AP607)</f>
        <v/>
      </c>
      <c r="AV607" t="str">
        <f>IF(Data!AQ607=0,"",Data!AQ607)</f>
        <v/>
      </c>
      <c r="AW607" t="str">
        <f>IF(Data!AR607=0,"",Data!AR607)</f>
        <v/>
      </c>
      <c r="AX607" t="str">
        <f>IF(Data!AS607=0,"",Data!AS607)</f>
        <v/>
      </c>
      <c r="AY607" t="str">
        <f>IF(Data!AT607=0,"",Data!AT607)</f>
        <v/>
      </c>
      <c r="AZ607" t="str">
        <f>IF(Data!AU607=0,"",Data!AU607)</f>
        <v/>
      </c>
      <c r="BA607" t="str">
        <f>IF(Data!AV607=0,"",Data!AV607)</f>
        <v/>
      </c>
      <c r="BB607" t="str">
        <f>IF(Data!AW607=0,"",Data!AW607)</f>
        <v/>
      </c>
      <c r="BC607" t="str">
        <f t="shared" si="120"/>
        <v>0</v>
      </c>
      <c r="BE607">
        <f t="shared" si="121"/>
        <v>9</v>
      </c>
      <c r="BF607" s="16" t="str">
        <f t="shared" si="122"/>
        <v/>
      </c>
      <c r="BG607">
        <f t="shared" si="123"/>
        <v>0</v>
      </c>
      <c r="BI607" t="str">
        <f t="shared" si="124"/>
        <v/>
      </c>
      <c r="BJ607">
        <f t="shared" si="125"/>
        <v>0</v>
      </c>
      <c r="BL607">
        <f t="shared" si="126"/>
        <v>0</v>
      </c>
      <c r="BM607">
        <f t="shared" si="127"/>
        <v>0</v>
      </c>
      <c r="BO607" t="str">
        <f t="shared" si="128"/>
        <v/>
      </c>
    </row>
    <row r="608" spans="1:67" x14ac:dyDescent="0.3">
      <c r="A608" s="1">
        <f t="shared" si="129"/>
        <v>607</v>
      </c>
      <c r="B608" s="1" t="str">
        <f t="shared" si="117"/>
        <v>0</v>
      </c>
      <c r="C608" s="1">
        <v>2015</v>
      </c>
      <c r="D608" t="str">
        <f>TRIM(SUBSTITUTE(SUBSTITUTE(Data!A608,"'",""),".",""))</f>
        <v/>
      </c>
      <c r="E608" t="str">
        <f>TRIM(SUBSTITUTE(SUBSTITUTE(SUBSTITUTE(Data!B608,"'",""),",",""),".",""))</f>
        <v/>
      </c>
      <c r="F608" t="str">
        <f t="shared" si="118"/>
        <v/>
      </c>
      <c r="G608" s="1" t="s">
        <v>50</v>
      </c>
      <c r="H608" t="str">
        <f>TEXT(Data!C608,"000000000")</f>
        <v>000000000</v>
      </c>
      <c r="I608" t="str">
        <f>TRIM(SUBSTITUTE(SUBSTITUTE(SUBSTITUTE(SUBSTITUTE(Data!D608,",",""),":",""),"  "," "),"  "," "))</f>
        <v/>
      </c>
      <c r="K608" t="str">
        <f>TRIM(SUBSTITUTE(+Data!F608,".",""))</f>
        <v/>
      </c>
      <c r="L608" t="str">
        <f>TRIM(Data!G608)</f>
        <v/>
      </c>
      <c r="M608" t="str">
        <f>TRIM(TEXT(Data!H608,"00000"))</f>
        <v>00000</v>
      </c>
      <c r="N608" s="1" t="str">
        <f t="shared" si="119"/>
        <v>9999999999</v>
      </c>
      <c r="O608" t="str">
        <f>TEXT(Data!J608,"00")</f>
        <v>00</v>
      </c>
      <c r="P608" t="str">
        <f>IF(+Data!K608=0,"",Data!K608)</f>
        <v/>
      </c>
      <c r="Q608" t="str">
        <f>IF(+Data!L608=0,"",Data!L608)</f>
        <v/>
      </c>
      <c r="R608" t="str">
        <f>IF(+Data!M608=0,"",Data!M608)</f>
        <v/>
      </c>
      <c r="S608" t="str">
        <f>IF(+Data!N608=0,"",Data!N608)</f>
        <v/>
      </c>
      <c r="T608" t="str">
        <f>IF(+Data!O608=0,"",Data!O608)</f>
        <v/>
      </c>
      <c r="U608" t="str">
        <f>IF(+Data!P608=0,"",Data!P608)</f>
        <v/>
      </c>
      <c r="V608" t="str">
        <f>IF(+Data!Q608=0,"",Data!Q608)</f>
        <v/>
      </c>
      <c r="W608" t="str">
        <f>IF(+Data!R608=0,"",Data!R608)</f>
        <v/>
      </c>
      <c r="X608" t="str">
        <f>IF(+Data!S608=0,"",Data!S608)</f>
        <v/>
      </c>
      <c r="Y608" t="str">
        <f>IF(+Data!T608=0,"",Data!T608)</f>
        <v/>
      </c>
      <c r="Z608" t="str">
        <f>IF(+Data!U608=0,"",Data!U608)</f>
        <v/>
      </c>
      <c r="AA608" t="str">
        <f>IF(+Data!V608=0,"",Data!V608)</f>
        <v/>
      </c>
      <c r="AB608" t="str">
        <f>IF(+Data!W608=0,"",Data!W608)</f>
        <v/>
      </c>
      <c r="AC608" t="str">
        <f>IF(OR(Data!X608=0,Data!X608=""),"",VALUE(Data!X608))</f>
        <v/>
      </c>
      <c r="AD608" t="str">
        <f>IF(OR(Data!Y608=0,Data!Y608=""),"",VALUE(Data!Y608))</f>
        <v/>
      </c>
      <c r="AE608" t="str">
        <f>IF(OR(Data!Z608=0,Data!Z608=""),"",VALUE(Data!Z608))</f>
        <v/>
      </c>
      <c r="AF608" t="str">
        <f>IF(OR(Data!AA608=0,Data!AA608=""),"",VALUE(Data!AA608))</f>
        <v/>
      </c>
      <c r="AG608" t="str">
        <f>IF(OR(Data!AB608=0,Data!AB608=""),"",VALUE(Data!AB608))</f>
        <v/>
      </c>
      <c r="AH608" t="str">
        <f>IF(OR(Data!AC608=0,Data!AC608=""),"",VALUE(Data!AC608))</f>
        <v/>
      </c>
      <c r="AI608" t="str">
        <f>IF(OR(Data!AD608=0,Data!AD608=""),"",VALUE(Data!AD608))</f>
        <v/>
      </c>
      <c r="AJ608" t="str">
        <f>IF(OR(Data!AE608=0,Data!AE608=""),"",VALUE(Data!AE608))</f>
        <v/>
      </c>
      <c r="AK608" t="str">
        <f>IF(OR(Data!AF608=0,Data!AF608=""),"",VALUE(Data!AF608))</f>
        <v/>
      </c>
      <c r="AL608" t="str">
        <f>IF(OR(Data!AG608=0,Data!AG608=""),"",VALUE(Data!AG608))</f>
        <v/>
      </c>
      <c r="AM608" t="str">
        <f>IF(OR(Data!AH608=0,Data!AH608=""),"",VALUE(Data!AH608))</f>
        <v/>
      </c>
      <c r="AN608" t="str">
        <f>IF(OR(Data!AI608=0,Data!AI608=""),"",VALUE(Data!AI608))</f>
        <v/>
      </c>
      <c r="AO608" t="str">
        <f>IF(OR(Data!AJ608=0,Data!AJ608=""),"",VALUE(Data!AJ608))</f>
        <v/>
      </c>
      <c r="AP608" t="str">
        <f>IF(Data!AK608=0,"",Data!AK608)</f>
        <v/>
      </c>
      <c r="AQ608" t="str">
        <f>IF(Data!AL608=0,"",Data!AL608)</f>
        <v/>
      </c>
      <c r="AR608" t="str">
        <f>IF(Data!AM608=0,"",Data!AM608)</f>
        <v/>
      </c>
      <c r="AS608" t="str">
        <f>IF(Data!AN608=0,"",Data!AN608)</f>
        <v/>
      </c>
      <c r="AT608" t="str">
        <f>IF(Data!AO608=0,"",Data!AO608)</f>
        <v/>
      </c>
      <c r="AU608" t="str">
        <f>IF(Data!AP608=0,"",Data!AP608)</f>
        <v/>
      </c>
      <c r="AV608" t="str">
        <f>IF(Data!AQ608=0,"",Data!AQ608)</f>
        <v/>
      </c>
      <c r="AW608" t="str">
        <f>IF(Data!AR608=0,"",Data!AR608)</f>
        <v/>
      </c>
      <c r="AX608" t="str">
        <f>IF(Data!AS608=0,"",Data!AS608)</f>
        <v/>
      </c>
      <c r="AY608" t="str">
        <f>IF(Data!AT608=0,"",Data!AT608)</f>
        <v/>
      </c>
      <c r="AZ608" t="str">
        <f>IF(Data!AU608=0,"",Data!AU608)</f>
        <v/>
      </c>
      <c r="BA608" t="str">
        <f>IF(Data!AV608=0,"",Data!AV608)</f>
        <v/>
      </c>
      <c r="BB608" t="str">
        <f>IF(Data!AW608=0,"",Data!AW608)</f>
        <v/>
      </c>
      <c r="BC608" t="str">
        <f t="shared" si="120"/>
        <v>0</v>
      </c>
      <c r="BE608">
        <f t="shared" si="121"/>
        <v>9</v>
      </c>
      <c r="BF608" s="16" t="str">
        <f t="shared" si="122"/>
        <v/>
      </c>
      <c r="BG608">
        <f t="shared" si="123"/>
        <v>0</v>
      </c>
      <c r="BI608" t="str">
        <f t="shared" si="124"/>
        <v/>
      </c>
      <c r="BJ608">
        <f t="shared" si="125"/>
        <v>0</v>
      </c>
      <c r="BL608">
        <f t="shared" si="126"/>
        <v>0</v>
      </c>
      <c r="BM608">
        <f t="shared" si="127"/>
        <v>0</v>
      </c>
      <c r="BO608" t="str">
        <f t="shared" si="128"/>
        <v/>
      </c>
    </row>
    <row r="609" spans="1:67" x14ac:dyDescent="0.3">
      <c r="A609" s="1">
        <f t="shared" si="129"/>
        <v>608</v>
      </c>
      <c r="B609" s="1" t="str">
        <f t="shared" si="117"/>
        <v>0</v>
      </c>
      <c r="C609" s="1">
        <v>2015</v>
      </c>
      <c r="D609" t="str">
        <f>TRIM(SUBSTITUTE(SUBSTITUTE(Data!A609,"'",""),".",""))</f>
        <v/>
      </c>
      <c r="E609" t="str">
        <f>TRIM(SUBSTITUTE(SUBSTITUTE(SUBSTITUTE(Data!B609,"'",""),",",""),".",""))</f>
        <v/>
      </c>
      <c r="F609" t="str">
        <f t="shared" si="118"/>
        <v/>
      </c>
      <c r="G609" s="1" t="s">
        <v>50</v>
      </c>
      <c r="H609" t="str">
        <f>TEXT(Data!C609,"000000000")</f>
        <v>000000000</v>
      </c>
      <c r="I609" t="str">
        <f>TRIM(SUBSTITUTE(SUBSTITUTE(SUBSTITUTE(SUBSTITUTE(Data!D609,",",""),":",""),"  "," "),"  "," "))</f>
        <v/>
      </c>
      <c r="K609" t="str">
        <f>TRIM(SUBSTITUTE(+Data!F609,".",""))</f>
        <v/>
      </c>
      <c r="L609" t="str">
        <f>TRIM(Data!G609)</f>
        <v/>
      </c>
      <c r="M609" t="str">
        <f>TRIM(TEXT(Data!H609,"00000"))</f>
        <v>00000</v>
      </c>
      <c r="N609" s="1" t="str">
        <f t="shared" si="119"/>
        <v>9999999999</v>
      </c>
      <c r="O609" t="str">
        <f>TEXT(Data!J609,"00")</f>
        <v>00</v>
      </c>
      <c r="P609" t="str">
        <f>IF(+Data!K609=0,"",Data!K609)</f>
        <v/>
      </c>
      <c r="Q609" t="str">
        <f>IF(+Data!L609=0,"",Data!L609)</f>
        <v/>
      </c>
      <c r="R609" t="str">
        <f>IF(+Data!M609=0,"",Data!M609)</f>
        <v/>
      </c>
      <c r="S609" t="str">
        <f>IF(+Data!N609=0,"",Data!N609)</f>
        <v/>
      </c>
      <c r="T609" t="str">
        <f>IF(+Data!O609=0,"",Data!O609)</f>
        <v/>
      </c>
      <c r="U609" t="str">
        <f>IF(+Data!P609=0,"",Data!P609)</f>
        <v/>
      </c>
      <c r="V609" t="str">
        <f>IF(+Data!Q609=0,"",Data!Q609)</f>
        <v/>
      </c>
      <c r="W609" t="str">
        <f>IF(+Data!R609=0,"",Data!R609)</f>
        <v/>
      </c>
      <c r="X609" t="str">
        <f>IF(+Data!S609=0,"",Data!S609)</f>
        <v/>
      </c>
      <c r="Y609" t="str">
        <f>IF(+Data!T609=0,"",Data!T609)</f>
        <v/>
      </c>
      <c r="Z609" t="str">
        <f>IF(+Data!U609=0,"",Data!U609)</f>
        <v/>
      </c>
      <c r="AA609" t="str">
        <f>IF(+Data!V609=0,"",Data!V609)</f>
        <v/>
      </c>
      <c r="AB609" t="str">
        <f>IF(+Data!W609=0,"",Data!W609)</f>
        <v/>
      </c>
      <c r="AC609" t="str">
        <f>IF(OR(Data!X609=0,Data!X609=""),"",VALUE(Data!X609))</f>
        <v/>
      </c>
      <c r="AD609" t="str">
        <f>IF(OR(Data!Y609=0,Data!Y609=""),"",VALUE(Data!Y609))</f>
        <v/>
      </c>
      <c r="AE609" t="str">
        <f>IF(OR(Data!Z609=0,Data!Z609=""),"",VALUE(Data!Z609))</f>
        <v/>
      </c>
      <c r="AF609" t="str">
        <f>IF(OR(Data!AA609=0,Data!AA609=""),"",VALUE(Data!AA609))</f>
        <v/>
      </c>
      <c r="AG609" t="str">
        <f>IF(OR(Data!AB609=0,Data!AB609=""),"",VALUE(Data!AB609))</f>
        <v/>
      </c>
      <c r="AH609" t="str">
        <f>IF(OR(Data!AC609=0,Data!AC609=""),"",VALUE(Data!AC609))</f>
        <v/>
      </c>
      <c r="AI609" t="str">
        <f>IF(OR(Data!AD609=0,Data!AD609=""),"",VALUE(Data!AD609))</f>
        <v/>
      </c>
      <c r="AJ609" t="str">
        <f>IF(OR(Data!AE609=0,Data!AE609=""),"",VALUE(Data!AE609))</f>
        <v/>
      </c>
      <c r="AK609" t="str">
        <f>IF(OR(Data!AF609=0,Data!AF609=""),"",VALUE(Data!AF609))</f>
        <v/>
      </c>
      <c r="AL609" t="str">
        <f>IF(OR(Data!AG609=0,Data!AG609=""),"",VALUE(Data!AG609))</f>
        <v/>
      </c>
      <c r="AM609" t="str">
        <f>IF(OR(Data!AH609=0,Data!AH609=""),"",VALUE(Data!AH609))</f>
        <v/>
      </c>
      <c r="AN609" t="str">
        <f>IF(OR(Data!AI609=0,Data!AI609=""),"",VALUE(Data!AI609))</f>
        <v/>
      </c>
      <c r="AO609" t="str">
        <f>IF(OR(Data!AJ609=0,Data!AJ609=""),"",VALUE(Data!AJ609))</f>
        <v/>
      </c>
      <c r="AP609" t="str">
        <f>IF(Data!AK609=0,"",Data!AK609)</f>
        <v/>
      </c>
      <c r="AQ609" t="str">
        <f>IF(Data!AL609=0,"",Data!AL609)</f>
        <v/>
      </c>
      <c r="AR609" t="str">
        <f>IF(Data!AM609=0,"",Data!AM609)</f>
        <v/>
      </c>
      <c r="AS609" t="str">
        <f>IF(Data!AN609=0,"",Data!AN609)</f>
        <v/>
      </c>
      <c r="AT609" t="str">
        <f>IF(Data!AO609=0,"",Data!AO609)</f>
        <v/>
      </c>
      <c r="AU609" t="str">
        <f>IF(Data!AP609=0,"",Data!AP609)</f>
        <v/>
      </c>
      <c r="AV609" t="str">
        <f>IF(Data!AQ609=0,"",Data!AQ609)</f>
        <v/>
      </c>
      <c r="AW609" t="str">
        <f>IF(Data!AR609=0,"",Data!AR609)</f>
        <v/>
      </c>
      <c r="AX609" t="str">
        <f>IF(Data!AS609=0,"",Data!AS609)</f>
        <v/>
      </c>
      <c r="AY609" t="str">
        <f>IF(Data!AT609=0,"",Data!AT609)</f>
        <v/>
      </c>
      <c r="AZ609" t="str">
        <f>IF(Data!AU609=0,"",Data!AU609)</f>
        <v/>
      </c>
      <c r="BA609" t="str">
        <f>IF(Data!AV609=0,"",Data!AV609)</f>
        <v/>
      </c>
      <c r="BB609" t="str">
        <f>IF(Data!AW609=0,"",Data!AW609)</f>
        <v/>
      </c>
      <c r="BC609" t="str">
        <f t="shared" si="120"/>
        <v>0</v>
      </c>
      <c r="BE609">
        <f t="shared" si="121"/>
        <v>9</v>
      </c>
      <c r="BF609" s="16" t="str">
        <f t="shared" si="122"/>
        <v/>
      </c>
      <c r="BG609">
        <f t="shared" si="123"/>
        <v>0</v>
      </c>
      <c r="BI609" t="str">
        <f t="shared" si="124"/>
        <v/>
      </c>
      <c r="BJ609">
        <f t="shared" si="125"/>
        <v>0</v>
      </c>
      <c r="BL609">
        <f t="shared" si="126"/>
        <v>0</v>
      </c>
      <c r="BM609">
        <f t="shared" si="127"/>
        <v>0</v>
      </c>
      <c r="BO609" t="str">
        <f t="shared" si="128"/>
        <v/>
      </c>
    </row>
    <row r="610" spans="1:67" x14ac:dyDescent="0.3">
      <c r="A610" s="1">
        <f t="shared" si="129"/>
        <v>609</v>
      </c>
      <c r="B610" s="1" t="str">
        <f t="shared" si="117"/>
        <v>0</v>
      </c>
      <c r="C610" s="1">
        <v>2015</v>
      </c>
      <c r="D610" t="str">
        <f>TRIM(SUBSTITUTE(SUBSTITUTE(Data!A610,"'",""),".",""))</f>
        <v/>
      </c>
      <c r="E610" t="str">
        <f>TRIM(SUBSTITUTE(SUBSTITUTE(SUBSTITUTE(Data!B610,"'",""),",",""),".",""))</f>
        <v/>
      </c>
      <c r="F610" t="str">
        <f t="shared" si="118"/>
        <v/>
      </c>
      <c r="G610" s="1" t="s">
        <v>50</v>
      </c>
      <c r="H610" t="str">
        <f>TEXT(Data!C610,"000000000")</f>
        <v>000000000</v>
      </c>
      <c r="I610" t="str">
        <f>TRIM(SUBSTITUTE(SUBSTITUTE(SUBSTITUTE(SUBSTITUTE(Data!D610,",",""),":",""),"  "," "),"  "," "))</f>
        <v/>
      </c>
      <c r="K610" t="str">
        <f>TRIM(SUBSTITUTE(+Data!F610,".",""))</f>
        <v/>
      </c>
      <c r="L610" t="str">
        <f>TRIM(Data!G610)</f>
        <v/>
      </c>
      <c r="M610" t="str">
        <f>TRIM(TEXT(Data!H610,"00000"))</f>
        <v>00000</v>
      </c>
      <c r="N610" s="1" t="str">
        <f t="shared" si="119"/>
        <v>9999999999</v>
      </c>
      <c r="O610" t="str">
        <f>TEXT(Data!J610,"00")</f>
        <v>00</v>
      </c>
      <c r="P610" t="str">
        <f>IF(+Data!K610=0,"",Data!K610)</f>
        <v/>
      </c>
      <c r="Q610" t="str">
        <f>IF(+Data!L610=0,"",Data!L610)</f>
        <v/>
      </c>
      <c r="R610" t="str">
        <f>IF(+Data!M610=0,"",Data!M610)</f>
        <v/>
      </c>
      <c r="S610" t="str">
        <f>IF(+Data!N610=0,"",Data!N610)</f>
        <v/>
      </c>
      <c r="T610" t="str">
        <f>IF(+Data!O610=0,"",Data!O610)</f>
        <v/>
      </c>
      <c r="U610" t="str">
        <f>IF(+Data!P610=0,"",Data!P610)</f>
        <v/>
      </c>
      <c r="V610" t="str">
        <f>IF(+Data!Q610=0,"",Data!Q610)</f>
        <v/>
      </c>
      <c r="W610" t="str">
        <f>IF(+Data!R610=0,"",Data!R610)</f>
        <v/>
      </c>
      <c r="X610" t="str">
        <f>IF(+Data!S610=0,"",Data!S610)</f>
        <v/>
      </c>
      <c r="Y610" t="str">
        <f>IF(+Data!T610=0,"",Data!T610)</f>
        <v/>
      </c>
      <c r="Z610" t="str">
        <f>IF(+Data!U610=0,"",Data!U610)</f>
        <v/>
      </c>
      <c r="AA610" t="str">
        <f>IF(+Data!V610=0,"",Data!V610)</f>
        <v/>
      </c>
      <c r="AB610" t="str">
        <f>IF(+Data!W610=0,"",Data!W610)</f>
        <v/>
      </c>
      <c r="AC610" t="str">
        <f>IF(OR(Data!X610=0,Data!X610=""),"",VALUE(Data!X610))</f>
        <v/>
      </c>
      <c r="AD610" t="str">
        <f>IF(OR(Data!Y610=0,Data!Y610=""),"",VALUE(Data!Y610))</f>
        <v/>
      </c>
      <c r="AE610" t="str">
        <f>IF(OR(Data!Z610=0,Data!Z610=""),"",VALUE(Data!Z610))</f>
        <v/>
      </c>
      <c r="AF610" t="str">
        <f>IF(OR(Data!AA610=0,Data!AA610=""),"",VALUE(Data!AA610))</f>
        <v/>
      </c>
      <c r="AG610" t="str">
        <f>IF(OR(Data!AB610=0,Data!AB610=""),"",VALUE(Data!AB610))</f>
        <v/>
      </c>
      <c r="AH610" t="str">
        <f>IF(OR(Data!AC610=0,Data!AC610=""),"",VALUE(Data!AC610))</f>
        <v/>
      </c>
      <c r="AI610" t="str">
        <f>IF(OR(Data!AD610=0,Data!AD610=""),"",VALUE(Data!AD610))</f>
        <v/>
      </c>
      <c r="AJ610" t="str">
        <f>IF(OR(Data!AE610=0,Data!AE610=""),"",VALUE(Data!AE610))</f>
        <v/>
      </c>
      <c r="AK610" t="str">
        <f>IF(OR(Data!AF610=0,Data!AF610=""),"",VALUE(Data!AF610))</f>
        <v/>
      </c>
      <c r="AL610" t="str">
        <f>IF(OR(Data!AG610=0,Data!AG610=""),"",VALUE(Data!AG610))</f>
        <v/>
      </c>
      <c r="AM610" t="str">
        <f>IF(OR(Data!AH610=0,Data!AH610=""),"",VALUE(Data!AH610))</f>
        <v/>
      </c>
      <c r="AN610" t="str">
        <f>IF(OR(Data!AI610=0,Data!AI610=""),"",VALUE(Data!AI610))</f>
        <v/>
      </c>
      <c r="AO610" t="str">
        <f>IF(OR(Data!AJ610=0,Data!AJ610=""),"",VALUE(Data!AJ610))</f>
        <v/>
      </c>
      <c r="AP610" t="str">
        <f>IF(Data!AK610=0,"",Data!AK610)</f>
        <v/>
      </c>
      <c r="AQ610" t="str">
        <f>IF(Data!AL610=0,"",Data!AL610)</f>
        <v/>
      </c>
      <c r="AR610" t="str">
        <f>IF(Data!AM610=0,"",Data!AM610)</f>
        <v/>
      </c>
      <c r="AS610" t="str">
        <f>IF(Data!AN610=0,"",Data!AN610)</f>
        <v/>
      </c>
      <c r="AT610" t="str">
        <f>IF(Data!AO610=0,"",Data!AO610)</f>
        <v/>
      </c>
      <c r="AU610" t="str">
        <f>IF(Data!AP610=0,"",Data!AP610)</f>
        <v/>
      </c>
      <c r="AV610" t="str">
        <f>IF(Data!AQ610=0,"",Data!AQ610)</f>
        <v/>
      </c>
      <c r="AW610" t="str">
        <f>IF(Data!AR610=0,"",Data!AR610)</f>
        <v/>
      </c>
      <c r="AX610" t="str">
        <f>IF(Data!AS610=0,"",Data!AS610)</f>
        <v/>
      </c>
      <c r="AY610" t="str">
        <f>IF(Data!AT610=0,"",Data!AT610)</f>
        <v/>
      </c>
      <c r="AZ610" t="str">
        <f>IF(Data!AU610=0,"",Data!AU610)</f>
        <v/>
      </c>
      <c r="BA610" t="str">
        <f>IF(Data!AV610=0,"",Data!AV610)</f>
        <v/>
      </c>
      <c r="BB610" t="str">
        <f>IF(Data!AW610=0,"",Data!AW610)</f>
        <v/>
      </c>
      <c r="BC610" t="str">
        <f t="shared" si="120"/>
        <v>0</v>
      </c>
      <c r="BE610">
        <f t="shared" si="121"/>
        <v>9</v>
      </c>
      <c r="BF610" s="16" t="str">
        <f t="shared" si="122"/>
        <v/>
      </c>
      <c r="BG610">
        <f t="shared" si="123"/>
        <v>0</v>
      </c>
      <c r="BI610" t="str">
        <f t="shared" si="124"/>
        <v/>
      </c>
      <c r="BJ610">
        <f t="shared" si="125"/>
        <v>0</v>
      </c>
      <c r="BL610">
        <f t="shared" si="126"/>
        <v>0</v>
      </c>
      <c r="BM610">
        <f t="shared" si="127"/>
        <v>0</v>
      </c>
      <c r="BO610" t="str">
        <f t="shared" si="128"/>
        <v/>
      </c>
    </row>
    <row r="611" spans="1:67" x14ac:dyDescent="0.3">
      <c r="A611" s="1">
        <f t="shared" si="129"/>
        <v>610</v>
      </c>
      <c r="B611" s="1" t="str">
        <f t="shared" si="117"/>
        <v>0</v>
      </c>
      <c r="C611" s="1">
        <v>2015</v>
      </c>
      <c r="D611" t="str">
        <f>TRIM(SUBSTITUTE(SUBSTITUTE(Data!A611,"'",""),".",""))</f>
        <v/>
      </c>
      <c r="E611" t="str">
        <f>TRIM(SUBSTITUTE(SUBSTITUTE(SUBSTITUTE(Data!B611,"'",""),",",""),".",""))</f>
        <v/>
      </c>
      <c r="F611" t="str">
        <f t="shared" si="118"/>
        <v/>
      </c>
      <c r="G611" s="1" t="s">
        <v>50</v>
      </c>
      <c r="H611" t="str">
        <f>TEXT(Data!C611,"000000000")</f>
        <v>000000000</v>
      </c>
      <c r="I611" t="str">
        <f>TRIM(SUBSTITUTE(SUBSTITUTE(SUBSTITUTE(SUBSTITUTE(Data!D611,",",""),":",""),"  "," "),"  "," "))</f>
        <v/>
      </c>
      <c r="K611" t="str">
        <f>TRIM(SUBSTITUTE(+Data!F611,".",""))</f>
        <v/>
      </c>
      <c r="L611" t="str">
        <f>TRIM(Data!G611)</f>
        <v/>
      </c>
      <c r="M611" t="str">
        <f>TRIM(TEXT(Data!H611,"00000"))</f>
        <v>00000</v>
      </c>
      <c r="N611" s="1" t="str">
        <f t="shared" si="119"/>
        <v>9999999999</v>
      </c>
      <c r="O611" t="str">
        <f>TEXT(Data!J611,"00")</f>
        <v>00</v>
      </c>
      <c r="P611" t="str">
        <f>IF(+Data!K611=0,"",Data!K611)</f>
        <v/>
      </c>
      <c r="Q611" t="str">
        <f>IF(+Data!L611=0,"",Data!L611)</f>
        <v/>
      </c>
      <c r="R611" t="str">
        <f>IF(+Data!M611=0,"",Data!M611)</f>
        <v/>
      </c>
      <c r="S611" t="str">
        <f>IF(+Data!N611=0,"",Data!N611)</f>
        <v/>
      </c>
      <c r="T611" t="str">
        <f>IF(+Data!O611=0,"",Data!O611)</f>
        <v/>
      </c>
      <c r="U611" t="str">
        <f>IF(+Data!P611=0,"",Data!P611)</f>
        <v/>
      </c>
      <c r="V611" t="str">
        <f>IF(+Data!Q611=0,"",Data!Q611)</f>
        <v/>
      </c>
      <c r="W611" t="str">
        <f>IF(+Data!R611=0,"",Data!R611)</f>
        <v/>
      </c>
      <c r="X611" t="str">
        <f>IF(+Data!S611=0,"",Data!S611)</f>
        <v/>
      </c>
      <c r="Y611" t="str">
        <f>IF(+Data!T611=0,"",Data!T611)</f>
        <v/>
      </c>
      <c r="Z611" t="str">
        <f>IF(+Data!U611=0,"",Data!U611)</f>
        <v/>
      </c>
      <c r="AA611" t="str">
        <f>IF(+Data!V611=0,"",Data!V611)</f>
        <v/>
      </c>
      <c r="AB611" t="str">
        <f>IF(+Data!W611=0,"",Data!W611)</f>
        <v/>
      </c>
      <c r="AC611" t="str">
        <f>IF(OR(Data!X611=0,Data!X611=""),"",VALUE(Data!X611))</f>
        <v/>
      </c>
      <c r="AD611" t="str">
        <f>IF(OR(Data!Y611=0,Data!Y611=""),"",VALUE(Data!Y611))</f>
        <v/>
      </c>
      <c r="AE611" t="str">
        <f>IF(OR(Data!Z611=0,Data!Z611=""),"",VALUE(Data!Z611))</f>
        <v/>
      </c>
      <c r="AF611" t="str">
        <f>IF(OR(Data!AA611=0,Data!AA611=""),"",VALUE(Data!AA611))</f>
        <v/>
      </c>
      <c r="AG611" t="str">
        <f>IF(OR(Data!AB611=0,Data!AB611=""),"",VALUE(Data!AB611))</f>
        <v/>
      </c>
      <c r="AH611" t="str">
        <f>IF(OR(Data!AC611=0,Data!AC611=""),"",VALUE(Data!AC611))</f>
        <v/>
      </c>
      <c r="AI611" t="str">
        <f>IF(OR(Data!AD611=0,Data!AD611=""),"",VALUE(Data!AD611))</f>
        <v/>
      </c>
      <c r="AJ611" t="str">
        <f>IF(OR(Data!AE611=0,Data!AE611=""),"",VALUE(Data!AE611))</f>
        <v/>
      </c>
      <c r="AK611" t="str">
        <f>IF(OR(Data!AF611=0,Data!AF611=""),"",VALUE(Data!AF611))</f>
        <v/>
      </c>
      <c r="AL611" t="str">
        <f>IF(OR(Data!AG611=0,Data!AG611=""),"",VALUE(Data!AG611))</f>
        <v/>
      </c>
      <c r="AM611" t="str">
        <f>IF(OR(Data!AH611=0,Data!AH611=""),"",VALUE(Data!AH611))</f>
        <v/>
      </c>
      <c r="AN611" t="str">
        <f>IF(OR(Data!AI611=0,Data!AI611=""),"",VALUE(Data!AI611))</f>
        <v/>
      </c>
      <c r="AO611" t="str">
        <f>IF(OR(Data!AJ611=0,Data!AJ611=""),"",VALUE(Data!AJ611))</f>
        <v/>
      </c>
      <c r="AP611" t="str">
        <f>IF(Data!AK611=0,"",Data!AK611)</f>
        <v/>
      </c>
      <c r="AQ611" t="str">
        <f>IF(Data!AL611=0,"",Data!AL611)</f>
        <v/>
      </c>
      <c r="AR611" t="str">
        <f>IF(Data!AM611=0,"",Data!AM611)</f>
        <v/>
      </c>
      <c r="AS611" t="str">
        <f>IF(Data!AN611=0,"",Data!AN611)</f>
        <v/>
      </c>
      <c r="AT611" t="str">
        <f>IF(Data!AO611=0,"",Data!AO611)</f>
        <v/>
      </c>
      <c r="AU611" t="str">
        <f>IF(Data!AP611=0,"",Data!AP611)</f>
        <v/>
      </c>
      <c r="AV611" t="str">
        <f>IF(Data!AQ611=0,"",Data!AQ611)</f>
        <v/>
      </c>
      <c r="AW611" t="str">
        <f>IF(Data!AR611=0,"",Data!AR611)</f>
        <v/>
      </c>
      <c r="AX611" t="str">
        <f>IF(Data!AS611=0,"",Data!AS611)</f>
        <v/>
      </c>
      <c r="AY611" t="str">
        <f>IF(Data!AT611=0,"",Data!AT611)</f>
        <v/>
      </c>
      <c r="AZ611" t="str">
        <f>IF(Data!AU611=0,"",Data!AU611)</f>
        <v/>
      </c>
      <c r="BA611" t="str">
        <f>IF(Data!AV611=0,"",Data!AV611)</f>
        <v/>
      </c>
      <c r="BB611" t="str">
        <f>IF(Data!AW611=0,"",Data!AW611)</f>
        <v/>
      </c>
      <c r="BC611" t="str">
        <f t="shared" si="120"/>
        <v>0</v>
      </c>
      <c r="BE611">
        <f t="shared" si="121"/>
        <v>9</v>
      </c>
      <c r="BF611" s="16" t="str">
        <f t="shared" si="122"/>
        <v/>
      </c>
      <c r="BG611">
        <f t="shared" si="123"/>
        <v>0</v>
      </c>
      <c r="BI611" t="str">
        <f t="shared" si="124"/>
        <v/>
      </c>
      <c r="BJ611">
        <f t="shared" si="125"/>
        <v>0</v>
      </c>
      <c r="BL611">
        <f t="shared" si="126"/>
        <v>0</v>
      </c>
      <c r="BM611">
        <f t="shared" si="127"/>
        <v>0</v>
      </c>
      <c r="BO611" t="str">
        <f t="shared" si="128"/>
        <v/>
      </c>
    </row>
    <row r="612" spans="1:67" x14ac:dyDescent="0.3">
      <c r="A612" s="1">
        <f t="shared" si="129"/>
        <v>611</v>
      </c>
      <c r="B612" s="1" t="str">
        <f t="shared" si="117"/>
        <v>0</v>
      </c>
      <c r="C612" s="1">
        <v>2015</v>
      </c>
      <c r="D612" t="str">
        <f>TRIM(SUBSTITUTE(SUBSTITUTE(Data!A612,"'",""),".",""))</f>
        <v/>
      </c>
      <c r="E612" t="str">
        <f>TRIM(SUBSTITUTE(SUBSTITUTE(SUBSTITUTE(Data!B612,"'",""),",",""),".",""))</f>
        <v/>
      </c>
      <c r="F612" t="str">
        <f t="shared" si="118"/>
        <v/>
      </c>
      <c r="G612" s="1" t="s">
        <v>50</v>
      </c>
      <c r="H612" t="str">
        <f>TEXT(Data!C612,"000000000")</f>
        <v>000000000</v>
      </c>
      <c r="I612" t="str">
        <f>TRIM(SUBSTITUTE(SUBSTITUTE(SUBSTITUTE(SUBSTITUTE(Data!D612,",",""),":",""),"  "," "),"  "," "))</f>
        <v/>
      </c>
      <c r="K612" t="str">
        <f>TRIM(SUBSTITUTE(+Data!F612,".",""))</f>
        <v/>
      </c>
      <c r="L612" t="str">
        <f>TRIM(Data!G612)</f>
        <v/>
      </c>
      <c r="M612" t="str">
        <f>TRIM(TEXT(Data!H612,"00000"))</f>
        <v>00000</v>
      </c>
      <c r="N612" s="1" t="str">
        <f t="shared" si="119"/>
        <v>9999999999</v>
      </c>
      <c r="O612" t="str">
        <f>TEXT(Data!J612,"00")</f>
        <v>00</v>
      </c>
      <c r="P612" t="str">
        <f>IF(+Data!K612=0,"",Data!K612)</f>
        <v/>
      </c>
      <c r="Q612" t="str">
        <f>IF(+Data!L612=0,"",Data!L612)</f>
        <v/>
      </c>
      <c r="R612" t="str">
        <f>IF(+Data!M612=0,"",Data!M612)</f>
        <v/>
      </c>
      <c r="S612" t="str">
        <f>IF(+Data!N612=0,"",Data!N612)</f>
        <v/>
      </c>
      <c r="T612" t="str">
        <f>IF(+Data!O612=0,"",Data!O612)</f>
        <v/>
      </c>
      <c r="U612" t="str">
        <f>IF(+Data!P612=0,"",Data!P612)</f>
        <v/>
      </c>
      <c r="V612" t="str">
        <f>IF(+Data!Q612=0,"",Data!Q612)</f>
        <v/>
      </c>
      <c r="W612" t="str">
        <f>IF(+Data!R612=0,"",Data!R612)</f>
        <v/>
      </c>
      <c r="X612" t="str">
        <f>IF(+Data!S612=0,"",Data!S612)</f>
        <v/>
      </c>
      <c r="Y612" t="str">
        <f>IF(+Data!T612=0,"",Data!T612)</f>
        <v/>
      </c>
      <c r="Z612" t="str">
        <f>IF(+Data!U612=0,"",Data!U612)</f>
        <v/>
      </c>
      <c r="AA612" t="str">
        <f>IF(+Data!V612=0,"",Data!V612)</f>
        <v/>
      </c>
      <c r="AB612" t="str">
        <f>IF(+Data!W612=0,"",Data!W612)</f>
        <v/>
      </c>
      <c r="AC612" t="str">
        <f>IF(OR(Data!X612=0,Data!X612=""),"",VALUE(Data!X612))</f>
        <v/>
      </c>
      <c r="AD612" t="str">
        <f>IF(OR(Data!Y612=0,Data!Y612=""),"",VALUE(Data!Y612))</f>
        <v/>
      </c>
      <c r="AE612" t="str">
        <f>IF(OR(Data!Z612=0,Data!Z612=""),"",VALUE(Data!Z612))</f>
        <v/>
      </c>
      <c r="AF612" t="str">
        <f>IF(OR(Data!AA612=0,Data!AA612=""),"",VALUE(Data!AA612))</f>
        <v/>
      </c>
      <c r="AG612" t="str">
        <f>IF(OR(Data!AB612=0,Data!AB612=""),"",VALUE(Data!AB612))</f>
        <v/>
      </c>
      <c r="AH612" t="str">
        <f>IF(OR(Data!AC612=0,Data!AC612=""),"",VALUE(Data!AC612))</f>
        <v/>
      </c>
      <c r="AI612" t="str">
        <f>IF(OR(Data!AD612=0,Data!AD612=""),"",VALUE(Data!AD612))</f>
        <v/>
      </c>
      <c r="AJ612" t="str">
        <f>IF(OR(Data!AE612=0,Data!AE612=""),"",VALUE(Data!AE612))</f>
        <v/>
      </c>
      <c r="AK612" t="str">
        <f>IF(OR(Data!AF612=0,Data!AF612=""),"",VALUE(Data!AF612))</f>
        <v/>
      </c>
      <c r="AL612" t="str">
        <f>IF(OR(Data!AG612=0,Data!AG612=""),"",VALUE(Data!AG612))</f>
        <v/>
      </c>
      <c r="AM612" t="str">
        <f>IF(OR(Data!AH612=0,Data!AH612=""),"",VALUE(Data!AH612))</f>
        <v/>
      </c>
      <c r="AN612" t="str">
        <f>IF(OR(Data!AI612=0,Data!AI612=""),"",VALUE(Data!AI612))</f>
        <v/>
      </c>
      <c r="AO612" t="str">
        <f>IF(OR(Data!AJ612=0,Data!AJ612=""),"",VALUE(Data!AJ612))</f>
        <v/>
      </c>
      <c r="AP612" t="str">
        <f>IF(Data!AK612=0,"",Data!AK612)</f>
        <v/>
      </c>
      <c r="AQ612" t="str">
        <f>IF(Data!AL612=0,"",Data!AL612)</f>
        <v/>
      </c>
      <c r="AR612" t="str">
        <f>IF(Data!AM612=0,"",Data!AM612)</f>
        <v/>
      </c>
      <c r="AS612" t="str">
        <f>IF(Data!AN612=0,"",Data!AN612)</f>
        <v/>
      </c>
      <c r="AT612" t="str">
        <f>IF(Data!AO612=0,"",Data!AO612)</f>
        <v/>
      </c>
      <c r="AU612" t="str">
        <f>IF(Data!AP612=0,"",Data!AP612)</f>
        <v/>
      </c>
      <c r="AV612" t="str">
        <f>IF(Data!AQ612=0,"",Data!AQ612)</f>
        <v/>
      </c>
      <c r="AW612" t="str">
        <f>IF(Data!AR612=0,"",Data!AR612)</f>
        <v/>
      </c>
      <c r="AX612" t="str">
        <f>IF(Data!AS612=0,"",Data!AS612)</f>
        <v/>
      </c>
      <c r="AY612" t="str">
        <f>IF(Data!AT612=0,"",Data!AT612)</f>
        <v/>
      </c>
      <c r="AZ612" t="str">
        <f>IF(Data!AU612=0,"",Data!AU612)</f>
        <v/>
      </c>
      <c r="BA612" t="str">
        <f>IF(Data!AV612=0,"",Data!AV612)</f>
        <v/>
      </c>
      <c r="BB612" t="str">
        <f>IF(Data!AW612=0,"",Data!AW612)</f>
        <v/>
      </c>
      <c r="BC612" t="str">
        <f t="shared" si="120"/>
        <v>0</v>
      </c>
      <c r="BE612">
        <f t="shared" si="121"/>
        <v>9</v>
      </c>
      <c r="BF612" s="16" t="str">
        <f t="shared" si="122"/>
        <v/>
      </c>
      <c r="BG612">
        <f t="shared" si="123"/>
        <v>0</v>
      </c>
      <c r="BI612" t="str">
        <f t="shared" si="124"/>
        <v/>
      </c>
      <c r="BJ612">
        <f t="shared" si="125"/>
        <v>0</v>
      </c>
      <c r="BL612">
        <f t="shared" si="126"/>
        <v>0</v>
      </c>
      <c r="BM612">
        <f t="shared" si="127"/>
        <v>0</v>
      </c>
      <c r="BO612" t="str">
        <f t="shared" si="128"/>
        <v/>
      </c>
    </row>
    <row r="613" spans="1:67" x14ac:dyDescent="0.3">
      <c r="A613" s="1">
        <f t="shared" si="129"/>
        <v>612</v>
      </c>
      <c r="B613" s="1" t="str">
        <f t="shared" si="117"/>
        <v>0</v>
      </c>
      <c r="C613" s="1">
        <v>2015</v>
      </c>
      <c r="D613" t="str">
        <f>TRIM(SUBSTITUTE(SUBSTITUTE(Data!A613,"'",""),".",""))</f>
        <v/>
      </c>
      <c r="E613" t="str">
        <f>TRIM(SUBSTITUTE(SUBSTITUTE(SUBSTITUTE(Data!B613,"'",""),",",""),".",""))</f>
        <v/>
      </c>
      <c r="F613" t="str">
        <f t="shared" si="118"/>
        <v/>
      </c>
      <c r="G613" s="1" t="s">
        <v>50</v>
      </c>
      <c r="H613" t="str">
        <f>TEXT(Data!C613,"000000000")</f>
        <v>000000000</v>
      </c>
      <c r="I613" t="str">
        <f>TRIM(SUBSTITUTE(SUBSTITUTE(SUBSTITUTE(SUBSTITUTE(Data!D613,",",""),":",""),"  "," "),"  "," "))</f>
        <v/>
      </c>
      <c r="K613" t="str">
        <f>TRIM(SUBSTITUTE(+Data!F613,".",""))</f>
        <v/>
      </c>
      <c r="L613" t="str">
        <f>TRIM(Data!G613)</f>
        <v/>
      </c>
      <c r="M613" t="str">
        <f>TRIM(TEXT(Data!H613,"00000"))</f>
        <v>00000</v>
      </c>
      <c r="N613" s="1" t="str">
        <f t="shared" si="119"/>
        <v>9999999999</v>
      </c>
      <c r="O613" t="str">
        <f>TEXT(Data!J613,"00")</f>
        <v>00</v>
      </c>
      <c r="P613" t="str">
        <f>IF(+Data!K613=0,"",Data!K613)</f>
        <v/>
      </c>
      <c r="Q613" t="str">
        <f>IF(+Data!L613=0,"",Data!L613)</f>
        <v/>
      </c>
      <c r="R613" t="str">
        <f>IF(+Data!M613=0,"",Data!M613)</f>
        <v/>
      </c>
      <c r="S613" t="str">
        <f>IF(+Data!N613=0,"",Data!N613)</f>
        <v/>
      </c>
      <c r="T613" t="str">
        <f>IF(+Data!O613=0,"",Data!O613)</f>
        <v/>
      </c>
      <c r="U613" t="str">
        <f>IF(+Data!P613=0,"",Data!P613)</f>
        <v/>
      </c>
      <c r="V613" t="str">
        <f>IF(+Data!Q613=0,"",Data!Q613)</f>
        <v/>
      </c>
      <c r="W613" t="str">
        <f>IF(+Data!R613=0,"",Data!R613)</f>
        <v/>
      </c>
      <c r="X613" t="str">
        <f>IF(+Data!S613=0,"",Data!S613)</f>
        <v/>
      </c>
      <c r="Y613" t="str">
        <f>IF(+Data!T613=0,"",Data!T613)</f>
        <v/>
      </c>
      <c r="Z613" t="str">
        <f>IF(+Data!U613=0,"",Data!U613)</f>
        <v/>
      </c>
      <c r="AA613" t="str">
        <f>IF(+Data!V613=0,"",Data!V613)</f>
        <v/>
      </c>
      <c r="AB613" t="str">
        <f>IF(+Data!W613=0,"",Data!W613)</f>
        <v/>
      </c>
      <c r="AC613" t="str">
        <f>IF(OR(Data!X613=0,Data!X613=""),"",VALUE(Data!X613))</f>
        <v/>
      </c>
      <c r="AD613" t="str">
        <f>IF(OR(Data!Y613=0,Data!Y613=""),"",VALUE(Data!Y613))</f>
        <v/>
      </c>
      <c r="AE613" t="str">
        <f>IF(OR(Data!Z613=0,Data!Z613=""),"",VALUE(Data!Z613))</f>
        <v/>
      </c>
      <c r="AF613" t="str">
        <f>IF(OR(Data!AA613=0,Data!AA613=""),"",VALUE(Data!AA613))</f>
        <v/>
      </c>
      <c r="AG613" t="str">
        <f>IF(OR(Data!AB613=0,Data!AB613=""),"",VALUE(Data!AB613))</f>
        <v/>
      </c>
      <c r="AH613" t="str">
        <f>IF(OR(Data!AC613=0,Data!AC613=""),"",VALUE(Data!AC613))</f>
        <v/>
      </c>
      <c r="AI613" t="str">
        <f>IF(OR(Data!AD613=0,Data!AD613=""),"",VALUE(Data!AD613))</f>
        <v/>
      </c>
      <c r="AJ613" t="str">
        <f>IF(OR(Data!AE613=0,Data!AE613=""),"",VALUE(Data!AE613))</f>
        <v/>
      </c>
      <c r="AK613" t="str">
        <f>IF(OR(Data!AF613=0,Data!AF613=""),"",VALUE(Data!AF613))</f>
        <v/>
      </c>
      <c r="AL613" t="str">
        <f>IF(OR(Data!AG613=0,Data!AG613=""),"",VALUE(Data!AG613))</f>
        <v/>
      </c>
      <c r="AM613" t="str">
        <f>IF(OR(Data!AH613=0,Data!AH613=""),"",VALUE(Data!AH613))</f>
        <v/>
      </c>
      <c r="AN613" t="str">
        <f>IF(OR(Data!AI613=0,Data!AI613=""),"",VALUE(Data!AI613))</f>
        <v/>
      </c>
      <c r="AO613" t="str">
        <f>IF(OR(Data!AJ613=0,Data!AJ613=""),"",VALUE(Data!AJ613))</f>
        <v/>
      </c>
      <c r="AP613" t="str">
        <f>IF(Data!AK613=0,"",Data!AK613)</f>
        <v/>
      </c>
      <c r="AQ613" t="str">
        <f>IF(Data!AL613=0,"",Data!AL613)</f>
        <v/>
      </c>
      <c r="AR613" t="str">
        <f>IF(Data!AM613=0,"",Data!AM613)</f>
        <v/>
      </c>
      <c r="AS613" t="str">
        <f>IF(Data!AN613=0,"",Data!AN613)</f>
        <v/>
      </c>
      <c r="AT613" t="str">
        <f>IF(Data!AO613=0,"",Data!AO613)</f>
        <v/>
      </c>
      <c r="AU613" t="str">
        <f>IF(Data!AP613=0,"",Data!AP613)</f>
        <v/>
      </c>
      <c r="AV613" t="str">
        <f>IF(Data!AQ613=0,"",Data!AQ613)</f>
        <v/>
      </c>
      <c r="AW613" t="str">
        <f>IF(Data!AR613=0,"",Data!AR613)</f>
        <v/>
      </c>
      <c r="AX613" t="str">
        <f>IF(Data!AS613=0,"",Data!AS613)</f>
        <v/>
      </c>
      <c r="AY613" t="str">
        <f>IF(Data!AT613=0,"",Data!AT613)</f>
        <v/>
      </c>
      <c r="AZ613" t="str">
        <f>IF(Data!AU613=0,"",Data!AU613)</f>
        <v/>
      </c>
      <c r="BA613" t="str">
        <f>IF(Data!AV613=0,"",Data!AV613)</f>
        <v/>
      </c>
      <c r="BB613" t="str">
        <f>IF(Data!AW613=0,"",Data!AW613)</f>
        <v/>
      </c>
      <c r="BC613" t="str">
        <f t="shared" si="120"/>
        <v>0</v>
      </c>
      <c r="BE613">
        <f t="shared" si="121"/>
        <v>9</v>
      </c>
      <c r="BF613" s="16" t="str">
        <f t="shared" si="122"/>
        <v/>
      </c>
      <c r="BG613">
        <f t="shared" si="123"/>
        <v>0</v>
      </c>
      <c r="BI613" t="str">
        <f t="shared" si="124"/>
        <v/>
      </c>
      <c r="BJ613">
        <f t="shared" si="125"/>
        <v>0</v>
      </c>
      <c r="BL613">
        <f t="shared" si="126"/>
        <v>0</v>
      </c>
      <c r="BM613">
        <f t="shared" si="127"/>
        <v>0</v>
      </c>
      <c r="BO613" t="str">
        <f t="shared" si="128"/>
        <v/>
      </c>
    </row>
    <row r="614" spans="1:67" x14ac:dyDescent="0.3">
      <c r="A614" s="1">
        <f t="shared" si="129"/>
        <v>613</v>
      </c>
      <c r="B614" s="1" t="str">
        <f t="shared" si="117"/>
        <v>0</v>
      </c>
      <c r="C614" s="1">
        <v>2015</v>
      </c>
      <c r="D614" t="str">
        <f>TRIM(SUBSTITUTE(SUBSTITUTE(Data!A614,"'",""),".",""))</f>
        <v/>
      </c>
      <c r="E614" t="str">
        <f>TRIM(SUBSTITUTE(SUBSTITUTE(SUBSTITUTE(Data!B614,"'",""),",",""),".",""))</f>
        <v/>
      </c>
      <c r="F614" t="str">
        <f t="shared" si="118"/>
        <v/>
      </c>
      <c r="G614" s="1" t="s">
        <v>50</v>
      </c>
      <c r="H614" t="str">
        <f>TEXT(Data!C614,"000000000")</f>
        <v>000000000</v>
      </c>
      <c r="I614" t="str">
        <f>TRIM(SUBSTITUTE(SUBSTITUTE(SUBSTITUTE(SUBSTITUTE(Data!D614,",",""),":",""),"  "," "),"  "," "))</f>
        <v/>
      </c>
      <c r="K614" t="str">
        <f>TRIM(SUBSTITUTE(+Data!F614,".",""))</f>
        <v/>
      </c>
      <c r="L614" t="str">
        <f>TRIM(Data!G614)</f>
        <v/>
      </c>
      <c r="M614" t="str">
        <f>TRIM(TEXT(Data!H614,"00000"))</f>
        <v>00000</v>
      </c>
      <c r="N614" s="1" t="str">
        <f t="shared" si="119"/>
        <v>9999999999</v>
      </c>
      <c r="O614" t="str">
        <f>TEXT(Data!J614,"00")</f>
        <v>00</v>
      </c>
      <c r="P614" t="str">
        <f>IF(+Data!K614=0,"",Data!K614)</f>
        <v/>
      </c>
      <c r="Q614" t="str">
        <f>IF(+Data!L614=0,"",Data!L614)</f>
        <v/>
      </c>
      <c r="R614" t="str">
        <f>IF(+Data!M614=0,"",Data!M614)</f>
        <v/>
      </c>
      <c r="S614" t="str">
        <f>IF(+Data!N614=0,"",Data!N614)</f>
        <v/>
      </c>
      <c r="T614" t="str">
        <f>IF(+Data!O614=0,"",Data!O614)</f>
        <v/>
      </c>
      <c r="U614" t="str">
        <f>IF(+Data!P614=0,"",Data!P614)</f>
        <v/>
      </c>
      <c r="V614" t="str">
        <f>IF(+Data!Q614=0,"",Data!Q614)</f>
        <v/>
      </c>
      <c r="W614" t="str">
        <f>IF(+Data!R614=0,"",Data!R614)</f>
        <v/>
      </c>
      <c r="X614" t="str">
        <f>IF(+Data!S614=0,"",Data!S614)</f>
        <v/>
      </c>
      <c r="Y614" t="str">
        <f>IF(+Data!T614=0,"",Data!T614)</f>
        <v/>
      </c>
      <c r="Z614" t="str">
        <f>IF(+Data!U614=0,"",Data!U614)</f>
        <v/>
      </c>
      <c r="AA614" t="str">
        <f>IF(+Data!V614=0,"",Data!V614)</f>
        <v/>
      </c>
      <c r="AB614" t="str">
        <f>IF(+Data!W614=0,"",Data!W614)</f>
        <v/>
      </c>
      <c r="AC614" t="str">
        <f>IF(OR(Data!X614=0,Data!X614=""),"",VALUE(Data!X614))</f>
        <v/>
      </c>
      <c r="AD614" t="str">
        <f>IF(OR(Data!Y614=0,Data!Y614=""),"",VALUE(Data!Y614))</f>
        <v/>
      </c>
      <c r="AE614" t="str">
        <f>IF(OR(Data!Z614=0,Data!Z614=""),"",VALUE(Data!Z614))</f>
        <v/>
      </c>
      <c r="AF614" t="str">
        <f>IF(OR(Data!AA614=0,Data!AA614=""),"",VALUE(Data!AA614))</f>
        <v/>
      </c>
      <c r="AG614" t="str">
        <f>IF(OR(Data!AB614=0,Data!AB614=""),"",VALUE(Data!AB614))</f>
        <v/>
      </c>
      <c r="AH614" t="str">
        <f>IF(OR(Data!AC614=0,Data!AC614=""),"",VALUE(Data!AC614))</f>
        <v/>
      </c>
      <c r="AI614" t="str">
        <f>IF(OR(Data!AD614=0,Data!AD614=""),"",VALUE(Data!AD614))</f>
        <v/>
      </c>
      <c r="AJ614" t="str">
        <f>IF(OR(Data!AE614=0,Data!AE614=""),"",VALUE(Data!AE614))</f>
        <v/>
      </c>
      <c r="AK614" t="str">
        <f>IF(OR(Data!AF614=0,Data!AF614=""),"",VALUE(Data!AF614))</f>
        <v/>
      </c>
      <c r="AL614" t="str">
        <f>IF(OR(Data!AG614=0,Data!AG614=""),"",VALUE(Data!AG614))</f>
        <v/>
      </c>
      <c r="AM614" t="str">
        <f>IF(OR(Data!AH614=0,Data!AH614=""),"",VALUE(Data!AH614))</f>
        <v/>
      </c>
      <c r="AN614" t="str">
        <f>IF(OR(Data!AI614=0,Data!AI614=""),"",VALUE(Data!AI614))</f>
        <v/>
      </c>
      <c r="AO614" t="str">
        <f>IF(OR(Data!AJ614=0,Data!AJ614=""),"",VALUE(Data!AJ614))</f>
        <v/>
      </c>
      <c r="AP614" t="str">
        <f>IF(Data!AK614=0,"",Data!AK614)</f>
        <v/>
      </c>
      <c r="AQ614" t="str">
        <f>IF(Data!AL614=0,"",Data!AL614)</f>
        <v/>
      </c>
      <c r="AR614" t="str">
        <f>IF(Data!AM614=0,"",Data!AM614)</f>
        <v/>
      </c>
      <c r="AS614" t="str">
        <f>IF(Data!AN614=0,"",Data!AN614)</f>
        <v/>
      </c>
      <c r="AT614" t="str">
        <f>IF(Data!AO614=0,"",Data!AO614)</f>
        <v/>
      </c>
      <c r="AU614" t="str">
        <f>IF(Data!AP614=0,"",Data!AP614)</f>
        <v/>
      </c>
      <c r="AV614" t="str">
        <f>IF(Data!AQ614=0,"",Data!AQ614)</f>
        <v/>
      </c>
      <c r="AW614" t="str">
        <f>IF(Data!AR614=0,"",Data!AR614)</f>
        <v/>
      </c>
      <c r="AX614" t="str">
        <f>IF(Data!AS614=0,"",Data!AS614)</f>
        <v/>
      </c>
      <c r="AY614" t="str">
        <f>IF(Data!AT614=0,"",Data!AT614)</f>
        <v/>
      </c>
      <c r="AZ614" t="str">
        <f>IF(Data!AU614=0,"",Data!AU614)</f>
        <v/>
      </c>
      <c r="BA614" t="str">
        <f>IF(Data!AV614=0,"",Data!AV614)</f>
        <v/>
      </c>
      <c r="BB614" t="str">
        <f>IF(Data!AW614=0,"",Data!AW614)</f>
        <v/>
      </c>
      <c r="BC614" t="str">
        <f t="shared" si="120"/>
        <v>0</v>
      </c>
      <c r="BE614">
        <f t="shared" si="121"/>
        <v>9</v>
      </c>
      <c r="BF614" s="16" t="str">
        <f t="shared" si="122"/>
        <v/>
      </c>
      <c r="BG614">
        <f t="shared" si="123"/>
        <v>0</v>
      </c>
      <c r="BI614" t="str">
        <f t="shared" si="124"/>
        <v/>
      </c>
      <c r="BJ614">
        <f t="shared" si="125"/>
        <v>0</v>
      </c>
      <c r="BL614">
        <f t="shared" si="126"/>
        <v>0</v>
      </c>
      <c r="BM614">
        <f t="shared" si="127"/>
        <v>0</v>
      </c>
      <c r="BO614" t="str">
        <f t="shared" si="128"/>
        <v/>
      </c>
    </row>
    <row r="615" spans="1:67" x14ac:dyDescent="0.3">
      <c r="A615" s="1">
        <f t="shared" si="129"/>
        <v>614</v>
      </c>
      <c r="B615" s="1" t="str">
        <f t="shared" si="117"/>
        <v>0</v>
      </c>
      <c r="C615" s="1">
        <v>2015</v>
      </c>
      <c r="D615" t="str">
        <f>TRIM(SUBSTITUTE(SUBSTITUTE(Data!A615,"'",""),".",""))</f>
        <v/>
      </c>
      <c r="E615" t="str">
        <f>TRIM(SUBSTITUTE(SUBSTITUTE(SUBSTITUTE(Data!B615,"'",""),",",""),".",""))</f>
        <v/>
      </c>
      <c r="F615" t="str">
        <f t="shared" si="118"/>
        <v/>
      </c>
      <c r="G615" s="1" t="s">
        <v>50</v>
      </c>
      <c r="H615" t="str">
        <f>TEXT(Data!C615,"000000000")</f>
        <v>000000000</v>
      </c>
      <c r="I615" t="str">
        <f>TRIM(SUBSTITUTE(SUBSTITUTE(SUBSTITUTE(SUBSTITUTE(Data!D615,",",""),":",""),"  "," "),"  "," "))</f>
        <v/>
      </c>
      <c r="K615" t="str">
        <f>TRIM(SUBSTITUTE(+Data!F615,".",""))</f>
        <v/>
      </c>
      <c r="L615" t="str">
        <f>TRIM(Data!G615)</f>
        <v/>
      </c>
      <c r="M615" t="str">
        <f>TRIM(TEXT(Data!H615,"00000"))</f>
        <v>00000</v>
      </c>
      <c r="N615" s="1" t="str">
        <f t="shared" si="119"/>
        <v>9999999999</v>
      </c>
      <c r="O615" t="str">
        <f>TEXT(Data!J615,"00")</f>
        <v>00</v>
      </c>
      <c r="P615" t="str">
        <f>IF(+Data!K615=0,"",Data!K615)</f>
        <v/>
      </c>
      <c r="Q615" t="str">
        <f>IF(+Data!L615=0,"",Data!L615)</f>
        <v/>
      </c>
      <c r="R615" t="str">
        <f>IF(+Data!M615=0,"",Data!M615)</f>
        <v/>
      </c>
      <c r="S615" t="str">
        <f>IF(+Data!N615=0,"",Data!N615)</f>
        <v/>
      </c>
      <c r="T615" t="str">
        <f>IF(+Data!O615=0,"",Data!O615)</f>
        <v/>
      </c>
      <c r="U615" t="str">
        <f>IF(+Data!P615=0,"",Data!P615)</f>
        <v/>
      </c>
      <c r="V615" t="str">
        <f>IF(+Data!Q615=0,"",Data!Q615)</f>
        <v/>
      </c>
      <c r="W615" t="str">
        <f>IF(+Data!R615=0,"",Data!R615)</f>
        <v/>
      </c>
      <c r="X615" t="str">
        <f>IF(+Data!S615=0,"",Data!S615)</f>
        <v/>
      </c>
      <c r="Y615" t="str">
        <f>IF(+Data!T615=0,"",Data!T615)</f>
        <v/>
      </c>
      <c r="Z615" t="str">
        <f>IF(+Data!U615=0,"",Data!U615)</f>
        <v/>
      </c>
      <c r="AA615" t="str">
        <f>IF(+Data!V615=0,"",Data!V615)</f>
        <v/>
      </c>
      <c r="AB615" t="str">
        <f>IF(+Data!W615=0,"",Data!W615)</f>
        <v/>
      </c>
      <c r="AC615" t="str">
        <f>IF(OR(Data!X615=0,Data!X615=""),"",VALUE(Data!X615))</f>
        <v/>
      </c>
      <c r="AD615" t="str">
        <f>IF(OR(Data!Y615=0,Data!Y615=""),"",VALUE(Data!Y615))</f>
        <v/>
      </c>
      <c r="AE615" t="str">
        <f>IF(OR(Data!Z615=0,Data!Z615=""),"",VALUE(Data!Z615))</f>
        <v/>
      </c>
      <c r="AF615" t="str">
        <f>IF(OR(Data!AA615=0,Data!AA615=""),"",VALUE(Data!AA615))</f>
        <v/>
      </c>
      <c r="AG615" t="str">
        <f>IF(OR(Data!AB615=0,Data!AB615=""),"",VALUE(Data!AB615))</f>
        <v/>
      </c>
      <c r="AH615" t="str">
        <f>IF(OR(Data!AC615=0,Data!AC615=""),"",VALUE(Data!AC615))</f>
        <v/>
      </c>
      <c r="AI615" t="str">
        <f>IF(OR(Data!AD615=0,Data!AD615=""),"",VALUE(Data!AD615))</f>
        <v/>
      </c>
      <c r="AJ615" t="str">
        <f>IF(OR(Data!AE615=0,Data!AE615=""),"",VALUE(Data!AE615))</f>
        <v/>
      </c>
      <c r="AK615" t="str">
        <f>IF(OR(Data!AF615=0,Data!AF615=""),"",VALUE(Data!AF615))</f>
        <v/>
      </c>
      <c r="AL615" t="str">
        <f>IF(OR(Data!AG615=0,Data!AG615=""),"",VALUE(Data!AG615))</f>
        <v/>
      </c>
      <c r="AM615" t="str">
        <f>IF(OR(Data!AH615=0,Data!AH615=""),"",VALUE(Data!AH615))</f>
        <v/>
      </c>
      <c r="AN615" t="str">
        <f>IF(OR(Data!AI615=0,Data!AI615=""),"",VALUE(Data!AI615))</f>
        <v/>
      </c>
      <c r="AO615" t="str">
        <f>IF(OR(Data!AJ615=0,Data!AJ615=""),"",VALUE(Data!AJ615))</f>
        <v/>
      </c>
      <c r="AP615" t="str">
        <f>IF(Data!AK615=0,"",Data!AK615)</f>
        <v/>
      </c>
      <c r="AQ615" t="str">
        <f>IF(Data!AL615=0,"",Data!AL615)</f>
        <v/>
      </c>
      <c r="AR615" t="str">
        <f>IF(Data!AM615=0,"",Data!AM615)</f>
        <v/>
      </c>
      <c r="AS615" t="str">
        <f>IF(Data!AN615=0,"",Data!AN615)</f>
        <v/>
      </c>
      <c r="AT615" t="str">
        <f>IF(Data!AO615=0,"",Data!AO615)</f>
        <v/>
      </c>
      <c r="AU615" t="str">
        <f>IF(Data!AP615=0,"",Data!AP615)</f>
        <v/>
      </c>
      <c r="AV615" t="str">
        <f>IF(Data!AQ615=0,"",Data!AQ615)</f>
        <v/>
      </c>
      <c r="AW615" t="str">
        <f>IF(Data!AR615=0,"",Data!AR615)</f>
        <v/>
      </c>
      <c r="AX615" t="str">
        <f>IF(Data!AS615=0,"",Data!AS615)</f>
        <v/>
      </c>
      <c r="AY615" t="str">
        <f>IF(Data!AT615=0,"",Data!AT615)</f>
        <v/>
      </c>
      <c r="AZ615" t="str">
        <f>IF(Data!AU615=0,"",Data!AU615)</f>
        <v/>
      </c>
      <c r="BA615" t="str">
        <f>IF(Data!AV615=0,"",Data!AV615)</f>
        <v/>
      </c>
      <c r="BB615" t="str">
        <f>IF(Data!AW615=0,"",Data!AW615)</f>
        <v/>
      </c>
      <c r="BC615" t="str">
        <f t="shared" si="120"/>
        <v>0</v>
      </c>
      <c r="BE615">
        <f t="shared" si="121"/>
        <v>9</v>
      </c>
      <c r="BF615" s="16" t="str">
        <f t="shared" si="122"/>
        <v/>
      </c>
      <c r="BG615">
        <f t="shared" si="123"/>
        <v>0</v>
      </c>
      <c r="BI615" t="str">
        <f t="shared" si="124"/>
        <v/>
      </c>
      <c r="BJ615">
        <f t="shared" si="125"/>
        <v>0</v>
      </c>
      <c r="BL615">
        <f t="shared" si="126"/>
        <v>0</v>
      </c>
      <c r="BM615">
        <f t="shared" si="127"/>
        <v>0</v>
      </c>
      <c r="BO615" t="str">
        <f t="shared" si="128"/>
        <v/>
      </c>
    </row>
    <row r="616" spans="1:67" x14ac:dyDescent="0.3">
      <c r="A616" s="1">
        <f t="shared" si="129"/>
        <v>615</v>
      </c>
      <c r="B616" s="1" t="str">
        <f t="shared" si="117"/>
        <v>0</v>
      </c>
      <c r="C616" s="1">
        <v>2015</v>
      </c>
      <c r="D616" t="str">
        <f>TRIM(SUBSTITUTE(SUBSTITUTE(Data!A616,"'",""),".",""))</f>
        <v/>
      </c>
      <c r="E616" t="str">
        <f>TRIM(SUBSTITUTE(SUBSTITUTE(SUBSTITUTE(Data!B616,"'",""),",",""),".",""))</f>
        <v/>
      </c>
      <c r="F616" t="str">
        <f t="shared" si="118"/>
        <v/>
      </c>
      <c r="G616" s="1" t="s">
        <v>50</v>
      </c>
      <c r="H616" t="str">
        <f>TEXT(Data!C616,"000000000")</f>
        <v>000000000</v>
      </c>
      <c r="I616" t="str">
        <f>TRIM(SUBSTITUTE(SUBSTITUTE(SUBSTITUTE(SUBSTITUTE(Data!D616,",",""),":",""),"  "," "),"  "," "))</f>
        <v/>
      </c>
      <c r="K616" t="str">
        <f>TRIM(SUBSTITUTE(+Data!F616,".",""))</f>
        <v/>
      </c>
      <c r="L616" t="str">
        <f>TRIM(Data!G616)</f>
        <v/>
      </c>
      <c r="M616" t="str">
        <f>TRIM(TEXT(Data!H616,"00000"))</f>
        <v>00000</v>
      </c>
      <c r="N616" s="1" t="str">
        <f t="shared" si="119"/>
        <v>9999999999</v>
      </c>
      <c r="O616" t="str">
        <f>TEXT(Data!J616,"00")</f>
        <v>00</v>
      </c>
      <c r="P616" t="str">
        <f>IF(+Data!K616=0,"",Data!K616)</f>
        <v/>
      </c>
      <c r="Q616" t="str">
        <f>IF(+Data!L616=0,"",Data!L616)</f>
        <v/>
      </c>
      <c r="R616" t="str">
        <f>IF(+Data!M616=0,"",Data!M616)</f>
        <v/>
      </c>
      <c r="S616" t="str">
        <f>IF(+Data!N616=0,"",Data!N616)</f>
        <v/>
      </c>
      <c r="T616" t="str">
        <f>IF(+Data!O616=0,"",Data!O616)</f>
        <v/>
      </c>
      <c r="U616" t="str">
        <f>IF(+Data!P616=0,"",Data!P616)</f>
        <v/>
      </c>
      <c r="V616" t="str">
        <f>IF(+Data!Q616=0,"",Data!Q616)</f>
        <v/>
      </c>
      <c r="W616" t="str">
        <f>IF(+Data!R616=0,"",Data!R616)</f>
        <v/>
      </c>
      <c r="X616" t="str">
        <f>IF(+Data!S616=0,"",Data!S616)</f>
        <v/>
      </c>
      <c r="Y616" t="str">
        <f>IF(+Data!T616=0,"",Data!T616)</f>
        <v/>
      </c>
      <c r="Z616" t="str">
        <f>IF(+Data!U616=0,"",Data!U616)</f>
        <v/>
      </c>
      <c r="AA616" t="str">
        <f>IF(+Data!V616=0,"",Data!V616)</f>
        <v/>
      </c>
      <c r="AB616" t="str">
        <f>IF(+Data!W616=0,"",Data!W616)</f>
        <v/>
      </c>
      <c r="AC616" t="str">
        <f>IF(OR(Data!X616=0,Data!X616=""),"",VALUE(Data!X616))</f>
        <v/>
      </c>
      <c r="AD616" t="str">
        <f>IF(OR(Data!Y616=0,Data!Y616=""),"",VALUE(Data!Y616))</f>
        <v/>
      </c>
      <c r="AE616" t="str">
        <f>IF(OR(Data!Z616=0,Data!Z616=""),"",VALUE(Data!Z616))</f>
        <v/>
      </c>
      <c r="AF616" t="str">
        <f>IF(OR(Data!AA616=0,Data!AA616=""),"",VALUE(Data!AA616))</f>
        <v/>
      </c>
      <c r="AG616" t="str">
        <f>IF(OR(Data!AB616=0,Data!AB616=""),"",VALUE(Data!AB616))</f>
        <v/>
      </c>
      <c r="AH616" t="str">
        <f>IF(OR(Data!AC616=0,Data!AC616=""),"",VALUE(Data!AC616))</f>
        <v/>
      </c>
      <c r="AI616" t="str">
        <f>IF(OR(Data!AD616=0,Data!AD616=""),"",VALUE(Data!AD616))</f>
        <v/>
      </c>
      <c r="AJ616" t="str">
        <f>IF(OR(Data!AE616=0,Data!AE616=""),"",VALUE(Data!AE616))</f>
        <v/>
      </c>
      <c r="AK616" t="str">
        <f>IF(OR(Data!AF616=0,Data!AF616=""),"",VALUE(Data!AF616))</f>
        <v/>
      </c>
      <c r="AL616" t="str">
        <f>IF(OR(Data!AG616=0,Data!AG616=""),"",VALUE(Data!AG616))</f>
        <v/>
      </c>
      <c r="AM616" t="str">
        <f>IF(OR(Data!AH616=0,Data!AH616=""),"",VALUE(Data!AH616))</f>
        <v/>
      </c>
      <c r="AN616" t="str">
        <f>IF(OR(Data!AI616=0,Data!AI616=""),"",VALUE(Data!AI616))</f>
        <v/>
      </c>
      <c r="AO616" t="str">
        <f>IF(OR(Data!AJ616=0,Data!AJ616=""),"",VALUE(Data!AJ616))</f>
        <v/>
      </c>
      <c r="AP616" t="str">
        <f>IF(Data!AK616=0,"",Data!AK616)</f>
        <v/>
      </c>
      <c r="AQ616" t="str">
        <f>IF(Data!AL616=0,"",Data!AL616)</f>
        <v/>
      </c>
      <c r="AR616" t="str">
        <f>IF(Data!AM616=0,"",Data!AM616)</f>
        <v/>
      </c>
      <c r="AS616" t="str">
        <f>IF(Data!AN616=0,"",Data!AN616)</f>
        <v/>
      </c>
      <c r="AT616" t="str">
        <f>IF(Data!AO616=0,"",Data!AO616)</f>
        <v/>
      </c>
      <c r="AU616" t="str">
        <f>IF(Data!AP616=0,"",Data!AP616)</f>
        <v/>
      </c>
      <c r="AV616" t="str">
        <f>IF(Data!AQ616=0,"",Data!AQ616)</f>
        <v/>
      </c>
      <c r="AW616" t="str">
        <f>IF(Data!AR616=0,"",Data!AR616)</f>
        <v/>
      </c>
      <c r="AX616" t="str">
        <f>IF(Data!AS616=0,"",Data!AS616)</f>
        <v/>
      </c>
      <c r="AY616" t="str">
        <f>IF(Data!AT616=0,"",Data!AT616)</f>
        <v/>
      </c>
      <c r="AZ616" t="str">
        <f>IF(Data!AU616=0,"",Data!AU616)</f>
        <v/>
      </c>
      <c r="BA616" t="str">
        <f>IF(Data!AV616=0,"",Data!AV616)</f>
        <v/>
      </c>
      <c r="BB616" t="str">
        <f>IF(Data!AW616=0,"",Data!AW616)</f>
        <v/>
      </c>
      <c r="BC616" t="str">
        <f t="shared" si="120"/>
        <v>0</v>
      </c>
      <c r="BE616">
        <f t="shared" si="121"/>
        <v>9</v>
      </c>
      <c r="BF616" s="16" t="str">
        <f t="shared" si="122"/>
        <v/>
      </c>
      <c r="BG616">
        <f t="shared" si="123"/>
        <v>0</v>
      </c>
      <c r="BI616" t="str">
        <f t="shared" si="124"/>
        <v/>
      </c>
      <c r="BJ616">
        <f t="shared" si="125"/>
        <v>0</v>
      </c>
      <c r="BL616">
        <f t="shared" si="126"/>
        <v>0</v>
      </c>
      <c r="BM616">
        <f t="shared" si="127"/>
        <v>0</v>
      </c>
      <c r="BO616" t="str">
        <f t="shared" si="128"/>
        <v/>
      </c>
    </row>
    <row r="617" spans="1:67" x14ac:dyDescent="0.3">
      <c r="A617" s="1">
        <f t="shared" si="129"/>
        <v>616</v>
      </c>
      <c r="B617" s="1" t="str">
        <f t="shared" si="117"/>
        <v>0</v>
      </c>
      <c r="C617" s="1">
        <v>2015</v>
      </c>
      <c r="D617" t="str">
        <f>TRIM(SUBSTITUTE(SUBSTITUTE(Data!A617,"'",""),".",""))</f>
        <v/>
      </c>
      <c r="E617" t="str">
        <f>TRIM(SUBSTITUTE(SUBSTITUTE(SUBSTITUTE(Data!B617,"'",""),",",""),".",""))</f>
        <v/>
      </c>
      <c r="F617" t="str">
        <f t="shared" si="118"/>
        <v/>
      </c>
      <c r="G617" s="1" t="s">
        <v>50</v>
      </c>
      <c r="H617" t="str">
        <f>TEXT(Data!C617,"000000000")</f>
        <v>000000000</v>
      </c>
      <c r="I617" t="str">
        <f>TRIM(SUBSTITUTE(SUBSTITUTE(SUBSTITUTE(SUBSTITUTE(Data!D617,",",""),":",""),"  "," "),"  "," "))</f>
        <v/>
      </c>
      <c r="K617" t="str">
        <f>TRIM(SUBSTITUTE(+Data!F617,".",""))</f>
        <v/>
      </c>
      <c r="L617" t="str">
        <f>TRIM(Data!G617)</f>
        <v/>
      </c>
      <c r="M617" t="str">
        <f>TRIM(TEXT(Data!H617,"00000"))</f>
        <v>00000</v>
      </c>
      <c r="N617" s="1" t="str">
        <f t="shared" si="119"/>
        <v>9999999999</v>
      </c>
      <c r="O617" t="str">
        <f>TEXT(Data!J617,"00")</f>
        <v>00</v>
      </c>
      <c r="P617" t="str">
        <f>IF(+Data!K617=0,"",Data!K617)</f>
        <v/>
      </c>
      <c r="Q617" t="str">
        <f>IF(+Data!L617=0,"",Data!L617)</f>
        <v/>
      </c>
      <c r="R617" t="str">
        <f>IF(+Data!M617=0,"",Data!M617)</f>
        <v/>
      </c>
      <c r="S617" t="str">
        <f>IF(+Data!N617=0,"",Data!N617)</f>
        <v/>
      </c>
      <c r="T617" t="str">
        <f>IF(+Data!O617=0,"",Data!O617)</f>
        <v/>
      </c>
      <c r="U617" t="str">
        <f>IF(+Data!P617=0,"",Data!P617)</f>
        <v/>
      </c>
      <c r="V617" t="str">
        <f>IF(+Data!Q617=0,"",Data!Q617)</f>
        <v/>
      </c>
      <c r="W617" t="str">
        <f>IF(+Data!R617=0,"",Data!R617)</f>
        <v/>
      </c>
      <c r="X617" t="str">
        <f>IF(+Data!S617=0,"",Data!S617)</f>
        <v/>
      </c>
      <c r="Y617" t="str">
        <f>IF(+Data!T617=0,"",Data!T617)</f>
        <v/>
      </c>
      <c r="Z617" t="str">
        <f>IF(+Data!U617=0,"",Data!U617)</f>
        <v/>
      </c>
      <c r="AA617" t="str">
        <f>IF(+Data!V617=0,"",Data!V617)</f>
        <v/>
      </c>
      <c r="AB617" t="str">
        <f>IF(+Data!W617=0,"",Data!W617)</f>
        <v/>
      </c>
      <c r="AC617" t="str">
        <f>IF(OR(Data!X617=0,Data!X617=""),"",VALUE(Data!X617))</f>
        <v/>
      </c>
      <c r="AD617" t="str">
        <f>IF(OR(Data!Y617=0,Data!Y617=""),"",VALUE(Data!Y617))</f>
        <v/>
      </c>
      <c r="AE617" t="str">
        <f>IF(OR(Data!Z617=0,Data!Z617=""),"",VALUE(Data!Z617))</f>
        <v/>
      </c>
      <c r="AF617" t="str">
        <f>IF(OR(Data!AA617=0,Data!AA617=""),"",VALUE(Data!AA617))</f>
        <v/>
      </c>
      <c r="AG617" t="str">
        <f>IF(OR(Data!AB617=0,Data!AB617=""),"",VALUE(Data!AB617))</f>
        <v/>
      </c>
      <c r="AH617" t="str">
        <f>IF(OR(Data!AC617=0,Data!AC617=""),"",VALUE(Data!AC617))</f>
        <v/>
      </c>
      <c r="AI617" t="str">
        <f>IF(OR(Data!AD617=0,Data!AD617=""),"",VALUE(Data!AD617))</f>
        <v/>
      </c>
      <c r="AJ617" t="str">
        <f>IF(OR(Data!AE617=0,Data!AE617=""),"",VALUE(Data!AE617))</f>
        <v/>
      </c>
      <c r="AK617" t="str">
        <f>IF(OR(Data!AF617=0,Data!AF617=""),"",VALUE(Data!AF617))</f>
        <v/>
      </c>
      <c r="AL617" t="str">
        <f>IF(OR(Data!AG617=0,Data!AG617=""),"",VALUE(Data!AG617))</f>
        <v/>
      </c>
      <c r="AM617" t="str">
        <f>IF(OR(Data!AH617=0,Data!AH617=""),"",VALUE(Data!AH617))</f>
        <v/>
      </c>
      <c r="AN617" t="str">
        <f>IF(OR(Data!AI617=0,Data!AI617=""),"",VALUE(Data!AI617))</f>
        <v/>
      </c>
      <c r="AO617" t="str">
        <f>IF(OR(Data!AJ617=0,Data!AJ617=""),"",VALUE(Data!AJ617))</f>
        <v/>
      </c>
      <c r="AP617" t="str">
        <f>IF(Data!AK617=0,"",Data!AK617)</f>
        <v/>
      </c>
      <c r="AQ617" t="str">
        <f>IF(Data!AL617=0,"",Data!AL617)</f>
        <v/>
      </c>
      <c r="AR617" t="str">
        <f>IF(Data!AM617=0,"",Data!AM617)</f>
        <v/>
      </c>
      <c r="AS617" t="str">
        <f>IF(Data!AN617=0,"",Data!AN617)</f>
        <v/>
      </c>
      <c r="AT617" t="str">
        <f>IF(Data!AO617=0,"",Data!AO617)</f>
        <v/>
      </c>
      <c r="AU617" t="str">
        <f>IF(Data!AP617=0,"",Data!AP617)</f>
        <v/>
      </c>
      <c r="AV617" t="str">
        <f>IF(Data!AQ617=0,"",Data!AQ617)</f>
        <v/>
      </c>
      <c r="AW617" t="str">
        <f>IF(Data!AR617=0,"",Data!AR617)</f>
        <v/>
      </c>
      <c r="AX617" t="str">
        <f>IF(Data!AS617=0,"",Data!AS617)</f>
        <v/>
      </c>
      <c r="AY617" t="str">
        <f>IF(Data!AT617=0,"",Data!AT617)</f>
        <v/>
      </c>
      <c r="AZ617" t="str">
        <f>IF(Data!AU617=0,"",Data!AU617)</f>
        <v/>
      </c>
      <c r="BA617" t="str">
        <f>IF(Data!AV617=0,"",Data!AV617)</f>
        <v/>
      </c>
      <c r="BB617" t="str">
        <f>IF(Data!AW617=0,"",Data!AW617)</f>
        <v/>
      </c>
      <c r="BC617" t="str">
        <f t="shared" si="120"/>
        <v>0</v>
      </c>
      <c r="BE617">
        <f t="shared" si="121"/>
        <v>9</v>
      </c>
      <c r="BF617" s="16" t="str">
        <f t="shared" si="122"/>
        <v/>
      </c>
      <c r="BG617">
        <f t="shared" si="123"/>
        <v>0</v>
      </c>
      <c r="BI617" t="str">
        <f t="shared" si="124"/>
        <v/>
      </c>
      <c r="BJ617">
        <f t="shared" si="125"/>
        <v>0</v>
      </c>
      <c r="BL617">
        <f t="shared" si="126"/>
        <v>0</v>
      </c>
      <c r="BM617">
        <f t="shared" si="127"/>
        <v>0</v>
      </c>
      <c r="BO617" t="str">
        <f t="shared" si="128"/>
        <v/>
      </c>
    </row>
    <row r="618" spans="1:67" x14ac:dyDescent="0.3">
      <c r="A618" s="1">
        <f t="shared" si="129"/>
        <v>617</v>
      </c>
      <c r="B618" s="1" t="str">
        <f t="shared" si="117"/>
        <v>0</v>
      </c>
      <c r="C618" s="1">
        <v>2015</v>
      </c>
      <c r="D618" t="str">
        <f>TRIM(SUBSTITUTE(SUBSTITUTE(Data!A618,"'",""),".",""))</f>
        <v/>
      </c>
      <c r="E618" t="str">
        <f>TRIM(SUBSTITUTE(SUBSTITUTE(SUBSTITUTE(Data!B618,"'",""),",",""),".",""))</f>
        <v/>
      </c>
      <c r="F618" t="str">
        <f t="shared" si="118"/>
        <v/>
      </c>
      <c r="G618" s="1" t="s">
        <v>50</v>
      </c>
      <c r="H618" t="str">
        <f>TEXT(Data!C618,"000000000")</f>
        <v>000000000</v>
      </c>
      <c r="I618" t="str">
        <f>TRIM(SUBSTITUTE(SUBSTITUTE(SUBSTITUTE(SUBSTITUTE(Data!D618,",",""),":",""),"  "," "),"  "," "))</f>
        <v/>
      </c>
      <c r="K618" t="str">
        <f>TRIM(SUBSTITUTE(+Data!F618,".",""))</f>
        <v/>
      </c>
      <c r="L618" t="str">
        <f>TRIM(Data!G618)</f>
        <v/>
      </c>
      <c r="M618" t="str">
        <f>TRIM(TEXT(Data!H618,"00000"))</f>
        <v>00000</v>
      </c>
      <c r="N618" s="1" t="str">
        <f t="shared" si="119"/>
        <v>9999999999</v>
      </c>
      <c r="O618" t="str">
        <f>TEXT(Data!J618,"00")</f>
        <v>00</v>
      </c>
      <c r="P618" t="str">
        <f>IF(+Data!K618=0,"",Data!K618)</f>
        <v/>
      </c>
      <c r="Q618" t="str">
        <f>IF(+Data!L618=0,"",Data!L618)</f>
        <v/>
      </c>
      <c r="R618" t="str">
        <f>IF(+Data!M618=0,"",Data!M618)</f>
        <v/>
      </c>
      <c r="S618" t="str">
        <f>IF(+Data!N618=0,"",Data!N618)</f>
        <v/>
      </c>
      <c r="T618" t="str">
        <f>IF(+Data!O618=0,"",Data!O618)</f>
        <v/>
      </c>
      <c r="U618" t="str">
        <f>IF(+Data!P618=0,"",Data!P618)</f>
        <v/>
      </c>
      <c r="V618" t="str">
        <f>IF(+Data!Q618=0,"",Data!Q618)</f>
        <v/>
      </c>
      <c r="W618" t="str">
        <f>IF(+Data!R618=0,"",Data!R618)</f>
        <v/>
      </c>
      <c r="X618" t="str">
        <f>IF(+Data!S618=0,"",Data!S618)</f>
        <v/>
      </c>
      <c r="Y618" t="str">
        <f>IF(+Data!T618=0,"",Data!T618)</f>
        <v/>
      </c>
      <c r="Z618" t="str">
        <f>IF(+Data!U618=0,"",Data!U618)</f>
        <v/>
      </c>
      <c r="AA618" t="str">
        <f>IF(+Data!V618=0,"",Data!V618)</f>
        <v/>
      </c>
      <c r="AB618" t="str">
        <f>IF(+Data!W618=0,"",Data!W618)</f>
        <v/>
      </c>
      <c r="AC618" t="str">
        <f>IF(OR(Data!X618=0,Data!X618=""),"",VALUE(Data!X618))</f>
        <v/>
      </c>
      <c r="AD618" t="str">
        <f>IF(OR(Data!Y618=0,Data!Y618=""),"",VALUE(Data!Y618))</f>
        <v/>
      </c>
      <c r="AE618" t="str">
        <f>IF(OR(Data!Z618=0,Data!Z618=""),"",VALUE(Data!Z618))</f>
        <v/>
      </c>
      <c r="AF618" t="str">
        <f>IF(OR(Data!AA618=0,Data!AA618=""),"",VALUE(Data!AA618))</f>
        <v/>
      </c>
      <c r="AG618" t="str">
        <f>IF(OR(Data!AB618=0,Data!AB618=""),"",VALUE(Data!AB618))</f>
        <v/>
      </c>
      <c r="AH618" t="str">
        <f>IF(OR(Data!AC618=0,Data!AC618=""),"",VALUE(Data!AC618))</f>
        <v/>
      </c>
      <c r="AI618" t="str">
        <f>IF(OR(Data!AD618=0,Data!AD618=""),"",VALUE(Data!AD618))</f>
        <v/>
      </c>
      <c r="AJ618" t="str">
        <f>IF(OR(Data!AE618=0,Data!AE618=""),"",VALUE(Data!AE618))</f>
        <v/>
      </c>
      <c r="AK618" t="str">
        <f>IF(OR(Data!AF618=0,Data!AF618=""),"",VALUE(Data!AF618))</f>
        <v/>
      </c>
      <c r="AL618" t="str">
        <f>IF(OR(Data!AG618=0,Data!AG618=""),"",VALUE(Data!AG618))</f>
        <v/>
      </c>
      <c r="AM618" t="str">
        <f>IF(OR(Data!AH618=0,Data!AH618=""),"",VALUE(Data!AH618))</f>
        <v/>
      </c>
      <c r="AN618" t="str">
        <f>IF(OR(Data!AI618=0,Data!AI618=""),"",VALUE(Data!AI618))</f>
        <v/>
      </c>
      <c r="AO618" t="str">
        <f>IF(OR(Data!AJ618=0,Data!AJ618=""),"",VALUE(Data!AJ618))</f>
        <v/>
      </c>
      <c r="AP618" t="str">
        <f>IF(Data!AK618=0,"",Data!AK618)</f>
        <v/>
      </c>
      <c r="AQ618" t="str">
        <f>IF(Data!AL618=0,"",Data!AL618)</f>
        <v/>
      </c>
      <c r="AR618" t="str">
        <f>IF(Data!AM618=0,"",Data!AM618)</f>
        <v/>
      </c>
      <c r="AS618" t="str">
        <f>IF(Data!AN618=0,"",Data!AN618)</f>
        <v/>
      </c>
      <c r="AT618" t="str">
        <f>IF(Data!AO618=0,"",Data!AO618)</f>
        <v/>
      </c>
      <c r="AU618" t="str">
        <f>IF(Data!AP618=0,"",Data!AP618)</f>
        <v/>
      </c>
      <c r="AV618" t="str">
        <f>IF(Data!AQ618=0,"",Data!AQ618)</f>
        <v/>
      </c>
      <c r="AW618" t="str">
        <f>IF(Data!AR618=0,"",Data!AR618)</f>
        <v/>
      </c>
      <c r="AX618" t="str">
        <f>IF(Data!AS618=0,"",Data!AS618)</f>
        <v/>
      </c>
      <c r="AY618" t="str">
        <f>IF(Data!AT618=0,"",Data!AT618)</f>
        <v/>
      </c>
      <c r="AZ618" t="str">
        <f>IF(Data!AU618=0,"",Data!AU618)</f>
        <v/>
      </c>
      <c r="BA618" t="str">
        <f>IF(Data!AV618=0,"",Data!AV618)</f>
        <v/>
      </c>
      <c r="BB618" t="str">
        <f>IF(Data!AW618=0,"",Data!AW618)</f>
        <v/>
      </c>
      <c r="BC618" t="str">
        <f t="shared" si="120"/>
        <v>0</v>
      </c>
      <c r="BE618">
        <f t="shared" si="121"/>
        <v>9</v>
      </c>
      <c r="BF618" s="16" t="str">
        <f t="shared" si="122"/>
        <v/>
      </c>
      <c r="BG618">
        <f t="shared" si="123"/>
        <v>0</v>
      </c>
      <c r="BI618" t="str">
        <f t="shared" si="124"/>
        <v/>
      </c>
      <c r="BJ618">
        <f t="shared" si="125"/>
        <v>0</v>
      </c>
      <c r="BL618">
        <f t="shared" si="126"/>
        <v>0</v>
      </c>
      <c r="BM618">
        <f t="shared" si="127"/>
        <v>0</v>
      </c>
      <c r="BO618" t="str">
        <f t="shared" si="128"/>
        <v/>
      </c>
    </row>
    <row r="619" spans="1:67" x14ac:dyDescent="0.3">
      <c r="A619" s="1">
        <f t="shared" si="129"/>
        <v>618</v>
      </c>
      <c r="B619" s="1" t="str">
        <f t="shared" si="117"/>
        <v>0</v>
      </c>
      <c r="C619" s="1">
        <v>2015</v>
      </c>
      <c r="D619" t="str">
        <f>TRIM(SUBSTITUTE(SUBSTITUTE(Data!A619,"'",""),".",""))</f>
        <v/>
      </c>
      <c r="E619" t="str">
        <f>TRIM(SUBSTITUTE(SUBSTITUTE(SUBSTITUTE(Data!B619,"'",""),",",""),".",""))</f>
        <v/>
      </c>
      <c r="F619" t="str">
        <f t="shared" si="118"/>
        <v/>
      </c>
      <c r="G619" s="1" t="s">
        <v>50</v>
      </c>
      <c r="H619" t="str">
        <f>TEXT(Data!C619,"000000000")</f>
        <v>000000000</v>
      </c>
      <c r="I619" t="str">
        <f>TRIM(SUBSTITUTE(SUBSTITUTE(SUBSTITUTE(SUBSTITUTE(Data!D619,",",""),":",""),"  "," "),"  "," "))</f>
        <v/>
      </c>
      <c r="K619" t="str">
        <f>TRIM(SUBSTITUTE(+Data!F619,".",""))</f>
        <v/>
      </c>
      <c r="L619" t="str">
        <f>TRIM(Data!G619)</f>
        <v/>
      </c>
      <c r="M619" t="str">
        <f>TRIM(TEXT(Data!H619,"00000"))</f>
        <v>00000</v>
      </c>
      <c r="N619" s="1" t="str">
        <f t="shared" si="119"/>
        <v>9999999999</v>
      </c>
      <c r="O619" t="str">
        <f>TEXT(Data!J619,"00")</f>
        <v>00</v>
      </c>
      <c r="P619" t="str">
        <f>IF(+Data!K619=0,"",Data!K619)</f>
        <v/>
      </c>
      <c r="Q619" t="str">
        <f>IF(+Data!L619=0,"",Data!L619)</f>
        <v/>
      </c>
      <c r="R619" t="str">
        <f>IF(+Data!M619=0,"",Data!M619)</f>
        <v/>
      </c>
      <c r="S619" t="str">
        <f>IF(+Data!N619=0,"",Data!N619)</f>
        <v/>
      </c>
      <c r="T619" t="str">
        <f>IF(+Data!O619=0,"",Data!O619)</f>
        <v/>
      </c>
      <c r="U619" t="str">
        <f>IF(+Data!P619=0,"",Data!P619)</f>
        <v/>
      </c>
      <c r="V619" t="str">
        <f>IF(+Data!Q619=0,"",Data!Q619)</f>
        <v/>
      </c>
      <c r="W619" t="str">
        <f>IF(+Data!R619=0,"",Data!R619)</f>
        <v/>
      </c>
      <c r="X619" t="str">
        <f>IF(+Data!S619=0,"",Data!S619)</f>
        <v/>
      </c>
      <c r="Y619" t="str">
        <f>IF(+Data!T619=0,"",Data!T619)</f>
        <v/>
      </c>
      <c r="Z619" t="str">
        <f>IF(+Data!U619=0,"",Data!U619)</f>
        <v/>
      </c>
      <c r="AA619" t="str">
        <f>IF(+Data!V619=0,"",Data!V619)</f>
        <v/>
      </c>
      <c r="AB619" t="str">
        <f>IF(+Data!W619=0,"",Data!W619)</f>
        <v/>
      </c>
      <c r="AC619" t="str">
        <f>IF(OR(Data!X619=0,Data!X619=""),"",VALUE(Data!X619))</f>
        <v/>
      </c>
      <c r="AD619" t="str">
        <f>IF(OR(Data!Y619=0,Data!Y619=""),"",VALUE(Data!Y619))</f>
        <v/>
      </c>
      <c r="AE619" t="str">
        <f>IF(OR(Data!Z619=0,Data!Z619=""),"",VALUE(Data!Z619))</f>
        <v/>
      </c>
      <c r="AF619" t="str">
        <f>IF(OR(Data!AA619=0,Data!AA619=""),"",VALUE(Data!AA619))</f>
        <v/>
      </c>
      <c r="AG619" t="str">
        <f>IF(OR(Data!AB619=0,Data!AB619=""),"",VALUE(Data!AB619))</f>
        <v/>
      </c>
      <c r="AH619" t="str">
        <f>IF(OR(Data!AC619=0,Data!AC619=""),"",VALUE(Data!AC619))</f>
        <v/>
      </c>
      <c r="AI619" t="str">
        <f>IF(OR(Data!AD619=0,Data!AD619=""),"",VALUE(Data!AD619))</f>
        <v/>
      </c>
      <c r="AJ619" t="str">
        <f>IF(OR(Data!AE619=0,Data!AE619=""),"",VALUE(Data!AE619))</f>
        <v/>
      </c>
      <c r="AK619" t="str">
        <f>IF(OR(Data!AF619=0,Data!AF619=""),"",VALUE(Data!AF619))</f>
        <v/>
      </c>
      <c r="AL619" t="str">
        <f>IF(OR(Data!AG619=0,Data!AG619=""),"",VALUE(Data!AG619))</f>
        <v/>
      </c>
      <c r="AM619" t="str">
        <f>IF(OR(Data!AH619=0,Data!AH619=""),"",VALUE(Data!AH619))</f>
        <v/>
      </c>
      <c r="AN619" t="str">
        <f>IF(OR(Data!AI619=0,Data!AI619=""),"",VALUE(Data!AI619))</f>
        <v/>
      </c>
      <c r="AO619" t="str">
        <f>IF(OR(Data!AJ619=0,Data!AJ619=""),"",VALUE(Data!AJ619))</f>
        <v/>
      </c>
      <c r="AP619" t="str">
        <f>IF(Data!AK619=0,"",Data!AK619)</f>
        <v/>
      </c>
      <c r="AQ619" t="str">
        <f>IF(Data!AL619=0,"",Data!AL619)</f>
        <v/>
      </c>
      <c r="AR619" t="str">
        <f>IF(Data!AM619=0,"",Data!AM619)</f>
        <v/>
      </c>
      <c r="AS619" t="str">
        <f>IF(Data!AN619=0,"",Data!AN619)</f>
        <v/>
      </c>
      <c r="AT619" t="str">
        <f>IF(Data!AO619=0,"",Data!AO619)</f>
        <v/>
      </c>
      <c r="AU619" t="str">
        <f>IF(Data!AP619=0,"",Data!AP619)</f>
        <v/>
      </c>
      <c r="AV619" t="str">
        <f>IF(Data!AQ619=0,"",Data!AQ619)</f>
        <v/>
      </c>
      <c r="AW619" t="str">
        <f>IF(Data!AR619=0,"",Data!AR619)</f>
        <v/>
      </c>
      <c r="AX619" t="str">
        <f>IF(Data!AS619=0,"",Data!AS619)</f>
        <v/>
      </c>
      <c r="AY619" t="str">
        <f>IF(Data!AT619=0,"",Data!AT619)</f>
        <v/>
      </c>
      <c r="AZ619" t="str">
        <f>IF(Data!AU619=0,"",Data!AU619)</f>
        <v/>
      </c>
      <c r="BA619" t="str">
        <f>IF(Data!AV619=0,"",Data!AV619)</f>
        <v/>
      </c>
      <c r="BB619" t="str">
        <f>IF(Data!AW619=0,"",Data!AW619)</f>
        <v/>
      </c>
      <c r="BC619" t="str">
        <f t="shared" si="120"/>
        <v>0</v>
      </c>
      <c r="BE619">
        <f t="shared" si="121"/>
        <v>9</v>
      </c>
      <c r="BF619" s="16" t="str">
        <f t="shared" si="122"/>
        <v/>
      </c>
      <c r="BG619">
        <f t="shared" si="123"/>
        <v>0</v>
      </c>
      <c r="BI619" t="str">
        <f t="shared" si="124"/>
        <v/>
      </c>
      <c r="BJ619">
        <f t="shared" si="125"/>
        <v>0</v>
      </c>
      <c r="BL619">
        <f t="shared" si="126"/>
        <v>0</v>
      </c>
      <c r="BM619">
        <f t="shared" si="127"/>
        <v>0</v>
      </c>
      <c r="BO619" t="str">
        <f t="shared" si="128"/>
        <v/>
      </c>
    </row>
    <row r="620" spans="1:67" x14ac:dyDescent="0.3">
      <c r="A620" s="1">
        <f t="shared" si="129"/>
        <v>619</v>
      </c>
      <c r="B620" s="1" t="str">
        <f t="shared" si="117"/>
        <v>0</v>
      </c>
      <c r="C620" s="1">
        <v>2015</v>
      </c>
      <c r="D620" t="str">
        <f>TRIM(SUBSTITUTE(SUBSTITUTE(Data!A620,"'",""),".",""))</f>
        <v/>
      </c>
      <c r="E620" t="str">
        <f>TRIM(SUBSTITUTE(SUBSTITUTE(SUBSTITUTE(Data!B620,"'",""),",",""),".",""))</f>
        <v/>
      </c>
      <c r="F620" t="str">
        <f t="shared" si="118"/>
        <v/>
      </c>
      <c r="G620" s="1" t="s">
        <v>50</v>
      </c>
      <c r="H620" t="str">
        <f>TEXT(Data!C620,"000000000")</f>
        <v>000000000</v>
      </c>
      <c r="I620" t="str">
        <f>TRIM(SUBSTITUTE(SUBSTITUTE(SUBSTITUTE(SUBSTITUTE(Data!D620,",",""),":",""),"  "," "),"  "," "))</f>
        <v/>
      </c>
      <c r="K620" t="str">
        <f>TRIM(SUBSTITUTE(+Data!F620,".",""))</f>
        <v/>
      </c>
      <c r="L620" t="str">
        <f>TRIM(Data!G620)</f>
        <v/>
      </c>
      <c r="M620" t="str">
        <f>TRIM(TEXT(Data!H620,"00000"))</f>
        <v>00000</v>
      </c>
      <c r="N620" s="1" t="str">
        <f t="shared" si="119"/>
        <v>9999999999</v>
      </c>
      <c r="O620" t="str">
        <f>TEXT(Data!J620,"00")</f>
        <v>00</v>
      </c>
      <c r="P620" t="str">
        <f>IF(+Data!K620=0,"",Data!K620)</f>
        <v/>
      </c>
      <c r="Q620" t="str">
        <f>IF(+Data!L620=0,"",Data!L620)</f>
        <v/>
      </c>
      <c r="R620" t="str">
        <f>IF(+Data!M620=0,"",Data!M620)</f>
        <v/>
      </c>
      <c r="S620" t="str">
        <f>IF(+Data!N620=0,"",Data!N620)</f>
        <v/>
      </c>
      <c r="T620" t="str">
        <f>IF(+Data!O620=0,"",Data!O620)</f>
        <v/>
      </c>
      <c r="U620" t="str">
        <f>IF(+Data!P620=0,"",Data!P620)</f>
        <v/>
      </c>
      <c r="V620" t="str">
        <f>IF(+Data!Q620=0,"",Data!Q620)</f>
        <v/>
      </c>
      <c r="W620" t="str">
        <f>IF(+Data!R620=0,"",Data!R620)</f>
        <v/>
      </c>
      <c r="X620" t="str">
        <f>IF(+Data!S620=0,"",Data!S620)</f>
        <v/>
      </c>
      <c r="Y620" t="str">
        <f>IF(+Data!T620=0,"",Data!T620)</f>
        <v/>
      </c>
      <c r="Z620" t="str">
        <f>IF(+Data!U620=0,"",Data!U620)</f>
        <v/>
      </c>
      <c r="AA620" t="str">
        <f>IF(+Data!V620=0,"",Data!V620)</f>
        <v/>
      </c>
      <c r="AB620" t="str">
        <f>IF(+Data!W620=0,"",Data!W620)</f>
        <v/>
      </c>
      <c r="AC620" t="str">
        <f>IF(OR(Data!X620=0,Data!X620=""),"",VALUE(Data!X620))</f>
        <v/>
      </c>
      <c r="AD620" t="str">
        <f>IF(OR(Data!Y620=0,Data!Y620=""),"",VALUE(Data!Y620))</f>
        <v/>
      </c>
      <c r="AE620" t="str">
        <f>IF(OR(Data!Z620=0,Data!Z620=""),"",VALUE(Data!Z620))</f>
        <v/>
      </c>
      <c r="AF620" t="str">
        <f>IF(OR(Data!AA620=0,Data!AA620=""),"",VALUE(Data!AA620))</f>
        <v/>
      </c>
      <c r="AG620" t="str">
        <f>IF(OR(Data!AB620=0,Data!AB620=""),"",VALUE(Data!AB620))</f>
        <v/>
      </c>
      <c r="AH620" t="str">
        <f>IF(OR(Data!AC620=0,Data!AC620=""),"",VALUE(Data!AC620))</f>
        <v/>
      </c>
      <c r="AI620" t="str">
        <f>IF(OR(Data!AD620=0,Data!AD620=""),"",VALUE(Data!AD620))</f>
        <v/>
      </c>
      <c r="AJ620" t="str">
        <f>IF(OR(Data!AE620=0,Data!AE620=""),"",VALUE(Data!AE620))</f>
        <v/>
      </c>
      <c r="AK620" t="str">
        <f>IF(OR(Data!AF620=0,Data!AF620=""),"",VALUE(Data!AF620))</f>
        <v/>
      </c>
      <c r="AL620" t="str">
        <f>IF(OR(Data!AG620=0,Data!AG620=""),"",VALUE(Data!AG620))</f>
        <v/>
      </c>
      <c r="AM620" t="str">
        <f>IF(OR(Data!AH620=0,Data!AH620=""),"",VALUE(Data!AH620))</f>
        <v/>
      </c>
      <c r="AN620" t="str">
        <f>IF(OR(Data!AI620=0,Data!AI620=""),"",VALUE(Data!AI620))</f>
        <v/>
      </c>
      <c r="AO620" t="str">
        <f>IF(OR(Data!AJ620=0,Data!AJ620=""),"",VALUE(Data!AJ620))</f>
        <v/>
      </c>
      <c r="AP620" t="str">
        <f>IF(Data!AK620=0,"",Data!AK620)</f>
        <v/>
      </c>
      <c r="AQ620" t="str">
        <f>IF(Data!AL620=0,"",Data!AL620)</f>
        <v/>
      </c>
      <c r="AR620" t="str">
        <f>IF(Data!AM620=0,"",Data!AM620)</f>
        <v/>
      </c>
      <c r="AS620" t="str">
        <f>IF(Data!AN620=0,"",Data!AN620)</f>
        <v/>
      </c>
      <c r="AT620" t="str">
        <f>IF(Data!AO620=0,"",Data!AO620)</f>
        <v/>
      </c>
      <c r="AU620" t="str">
        <f>IF(Data!AP620=0,"",Data!AP620)</f>
        <v/>
      </c>
      <c r="AV620" t="str">
        <f>IF(Data!AQ620=0,"",Data!AQ620)</f>
        <v/>
      </c>
      <c r="AW620" t="str">
        <f>IF(Data!AR620=0,"",Data!AR620)</f>
        <v/>
      </c>
      <c r="AX620" t="str">
        <f>IF(Data!AS620=0,"",Data!AS620)</f>
        <v/>
      </c>
      <c r="AY620" t="str">
        <f>IF(Data!AT620=0,"",Data!AT620)</f>
        <v/>
      </c>
      <c r="AZ620" t="str">
        <f>IF(Data!AU620=0,"",Data!AU620)</f>
        <v/>
      </c>
      <c r="BA620" t="str">
        <f>IF(Data!AV620=0,"",Data!AV620)</f>
        <v/>
      </c>
      <c r="BB620" t="str">
        <f>IF(Data!AW620=0,"",Data!AW620)</f>
        <v/>
      </c>
      <c r="BC620" t="str">
        <f t="shared" si="120"/>
        <v>0</v>
      </c>
      <c r="BE620">
        <f t="shared" si="121"/>
        <v>9</v>
      </c>
      <c r="BF620" s="16" t="str">
        <f t="shared" si="122"/>
        <v/>
      </c>
      <c r="BG620">
        <f t="shared" si="123"/>
        <v>0</v>
      </c>
      <c r="BI620" t="str">
        <f t="shared" si="124"/>
        <v/>
      </c>
      <c r="BJ620">
        <f t="shared" si="125"/>
        <v>0</v>
      </c>
      <c r="BL620">
        <f t="shared" si="126"/>
        <v>0</v>
      </c>
      <c r="BM620">
        <f t="shared" si="127"/>
        <v>0</v>
      </c>
      <c r="BO620" t="str">
        <f t="shared" si="128"/>
        <v/>
      </c>
    </row>
    <row r="621" spans="1:67" x14ac:dyDescent="0.3">
      <c r="A621" s="1">
        <f t="shared" si="129"/>
        <v>620</v>
      </c>
      <c r="B621" s="1" t="str">
        <f t="shared" si="117"/>
        <v>0</v>
      </c>
      <c r="C621" s="1">
        <v>2015</v>
      </c>
      <c r="D621" t="str">
        <f>TRIM(SUBSTITUTE(SUBSTITUTE(Data!A621,"'",""),".",""))</f>
        <v/>
      </c>
      <c r="E621" t="str">
        <f>TRIM(SUBSTITUTE(SUBSTITUTE(SUBSTITUTE(Data!B621,"'",""),",",""),".",""))</f>
        <v/>
      </c>
      <c r="F621" t="str">
        <f t="shared" si="118"/>
        <v/>
      </c>
      <c r="G621" s="1" t="s">
        <v>50</v>
      </c>
      <c r="H621" t="str">
        <f>TEXT(Data!C621,"000000000")</f>
        <v>000000000</v>
      </c>
      <c r="I621" t="str">
        <f>TRIM(SUBSTITUTE(SUBSTITUTE(SUBSTITUTE(SUBSTITUTE(Data!D621,",",""),":",""),"  "," "),"  "," "))</f>
        <v/>
      </c>
      <c r="K621" t="str">
        <f>TRIM(SUBSTITUTE(+Data!F621,".",""))</f>
        <v/>
      </c>
      <c r="L621" t="str">
        <f>TRIM(Data!G621)</f>
        <v/>
      </c>
      <c r="M621" t="str">
        <f>TRIM(TEXT(Data!H621,"00000"))</f>
        <v>00000</v>
      </c>
      <c r="N621" s="1" t="str">
        <f t="shared" si="119"/>
        <v>9999999999</v>
      </c>
      <c r="O621" t="str">
        <f>TEXT(Data!J621,"00")</f>
        <v>00</v>
      </c>
      <c r="P621" t="str">
        <f>IF(+Data!K621=0,"",Data!K621)</f>
        <v/>
      </c>
      <c r="Q621" t="str">
        <f>IF(+Data!L621=0,"",Data!L621)</f>
        <v/>
      </c>
      <c r="R621" t="str">
        <f>IF(+Data!M621=0,"",Data!M621)</f>
        <v/>
      </c>
      <c r="S621" t="str">
        <f>IF(+Data!N621=0,"",Data!N621)</f>
        <v/>
      </c>
      <c r="T621" t="str">
        <f>IF(+Data!O621=0,"",Data!O621)</f>
        <v/>
      </c>
      <c r="U621" t="str">
        <f>IF(+Data!P621=0,"",Data!P621)</f>
        <v/>
      </c>
      <c r="V621" t="str">
        <f>IF(+Data!Q621=0,"",Data!Q621)</f>
        <v/>
      </c>
      <c r="W621" t="str">
        <f>IF(+Data!R621=0,"",Data!R621)</f>
        <v/>
      </c>
      <c r="X621" t="str">
        <f>IF(+Data!S621=0,"",Data!S621)</f>
        <v/>
      </c>
      <c r="Y621" t="str">
        <f>IF(+Data!T621=0,"",Data!T621)</f>
        <v/>
      </c>
      <c r="Z621" t="str">
        <f>IF(+Data!U621=0,"",Data!U621)</f>
        <v/>
      </c>
      <c r="AA621" t="str">
        <f>IF(+Data!V621=0,"",Data!V621)</f>
        <v/>
      </c>
      <c r="AB621" t="str">
        <f>IF(+Data!W621=0,"",Data!W621)</f>
        <v/>
      </c>
      <c r="AC621" t="str">
        <f>IF(OR(Data!X621=0,Data!X621=""),"",VALUE(Data!X621))</f>
        <v/>
      </c>
      <c r="AD621" t="str">
        <f>IF(OR(Data!Y621=0,Data!Y621=""),"",VALUE(Data!Y621))</f>
        <v/>
      </c>
      <c r="AE621" t="str">
        <f>IF(OR(Data!Z621=0,Data!Z621=""),"",VALUE(Data!Z621))</f>
        <v/>
      </c>
      <c r="AF621" t="str">
        <f>IF(OR(Data!AA621=0,Data!AA621=""),"",VALUE(Data!AA621))</f>
        <v/>
      </c>
      <c r="AG621" t="str">
        <f>IF(OR(Data!AB621=0,Data!AB621=""),"",VALUE(Data!AB621))</f>
        <v/>
      </c>
      <c r="AH621" t="str">
        <f>IF(OR(Data!AC621=0,Data!AC621=""),"",VALUE(Data!AC621))</f>
        <v/>
      </c>
      <c r="AI621" t="str">
        <f>IF(OR(Data!AD621=0,Data!AD621=""),"",VALUE(Data!AD621))</f>
        <v/>
      </c>
      <c r="AJ621" t="str">
        <f>IF(OR(Data!AE621=0,Data!AE621=""),"",VALUE(Data!AE621))</f>
        <v/>
      </c>
      <c r="AK621" t="str">
        <f>IF(OR(Data!AF621=0,Data!AF621=""),"",VALUE(Data!AF621))</f>
        <v/>
      </c>
      <c r="AL621" t="str">
        <f>IF(OR(Data!AG621=0,Data!AG621=""),"",VALUE(Data!AG621))</f>
        <v/>
      </c>
      <c r="AM621" t="str">
        <f>IF(OR(Data!AH621=0,Data!AH621=""),"",VALUE(Data!AH621))</f>
        <v/>
      </c>
      <c r="AN621" t="str">
        <f>IF(OR(Data!AI621=0,Data!AI621=""),"",VALUE(Data!AI621))</f>
        <v/>
      </c>
      <c r="AO621" t="str">
        <f>IF(OR(Data!AJ621=0,Data!AJ621=""),"",VALUE(Data!AJ621))</f>
        <v/>
      </c>
      <c r="AP621" t="str">
        <f>IF(Data!AK621=0,"",Data!AK621)</f>
        <v/>
      </c>
      <c r="AQ621" t="str">
        <f>IF(Data!AL621=0,"",Data!AL621)</f>
        <v/>
      </c>
      <c r="AR621" t="str">
        <f>IF(Data!AM621=0,"",Data!AM621)</f>
        <v/>
      </c>
      <c r="AS621" t="str">
        <f>IF(Data!AN621=0,"",Data!AN621)</f>
        <v/>
      </c>
      <c r="AT621" t="str">
        <f>IF(Data!AO621=0,"",Data!AO621)</f>
        <v/>
      </c>
      <c r="AU621" t="str">
        <f>IF(Data!AP621=0,"",Data!AP621)</f>
        <v/>
      </c>
      <c r="AV621" t="str">
        <f>IF(Data!AQ621=0,"",Data!AQ621)</f>
        <v/>
      </c>
      <c r="AW621" t="str">
        <f>IF(Data!AR621=0,"",Data!AR621)</f>
        <v/>
      </c>
      <c r="AX621" t="str">
        <f>IF(Data!AS621=0,"",Data!AS621)</f>
        <v/>
      </c>
      <c r="AY621" t="str">
        <f>IF(Data!AT621=0,"",Data!AT621)</f>
        <v/>
      </c>
      <c r="AZ621" t="str">
        <f>IF(Data!AU621=0,"",Data!AU621)</f>
        <v/>
      </c>
      <c r="BA621" t="str">
        <f>IF(Data!AV621=0,"",Data!AV621)</f>
        <v/>
      </c>
      <c r="BB621" t="str">
        <f>IF(Data!AW621=0,"",Data!AW621)</f>
        <v/>
      </c>
      <c r="BC621" t="str">
        <f t="shared" si="120"/>
        <v>0</v>
      </c>
      <c r="BE621">
        <f t="shared" si="121"/>
        <v>9</v>
      </c>
      <c r="BF621" s="16" t="str">
        <f t="shared" si="122"/>
        <v/>
      </c>
      <c r="BG621">
        <f t="shared" si="123"/>
        <v>0</v>
      </c>
      <c r="BI621" t="str">
        <f t="shared" si="124"/>
        <v/>
      </c>
      <c r="BJ621">
        <f t="shared" si="125"/>
        <v>0</v>
      </c>
      <c r="BL621">
        <f t="shared" si="126"/>
        <v>0</v>
      </c>
      <c r="BM621">
        <f t="shared" si="127"/>
        <v>0</v>
      </c>
      <c r="BO621" t="str">
        <f t="shared" si="128"/>
        <v/>
      </c>
    </row>
    <row r="622" spans="1:67" x14ac:dyDescent="0.3">
      <c r="A622" s="1">
        <f t="shared" si="129"/>
        <v>621</v>
      </c>
      <c r="B622" s="1" t="str">
        <f t="shared" si="117"/>
        <v>0</v>
      </c>
      <c r="C622" s="1">
        <v>2015</v>
      </c>
      <c r="D622" t="str">
        <f>TRIM(SUBSTITUTE(SUBSTITUTE(Data!A622,"'",""),".",""))</f>
        <v/>
      </c>
      <c r="E622" t="str">
        <f>TRIM(SUBSTITUTE(SUBSTITUTE(SUBSTITUTE(Data!B622,"'",""),",",""),".",""))</f>
        <v/>
      </c>
      <c r="F622" t="str">
        <f t="shared" si="118"/>
        <v/>
      </c>
      <c r="G622" s="1" t="s">
        <v>50</v>
      </c>
      <c r="H622" t="str">
        <f>TEXT(Data!C622,"000000000")</f>
        <v>000000000</v>
      </c>
      <c r="I622" t="str">
        <f>TRIM(SUBSTITUTE(SUBSTITUTE(SUBSTITUTE(SUBSTITUTE(Data!D622,",",""),":",""),"  "," "),"  "," "))</f>
        <v/>
      </c>
      <c r="K622" t="str">
        <f>TRIM(SUBSTITUTE(+Data!F622,".",""))</f>
        <v/>
      </c>
      <c r="L622" t="str">
        <f>TRIM(Data!G622)</f>
        <v/>
      </c>
      <c r="M622" t="str">
        <f>TRIM(TEXT(Data!H622,"00000"))</f>
        <v>00000</v>
      </c>
      <c r="N622" s="1" t="str">
        <f t="shared" si="119"/>
        <v>9999999999</v>
      </c>
      <c r="O622" t="str">
        <f>TEXT(Data!J622,"00")</f>
        <v>00</v>
      </c>
      <c r="P622" t="str">
        <f>IF(+Data!K622=0,"",Data!K622)</f>
        <v/>
      </c>
      <c r="Q622" t="str">
        <f>IF(+Data!L622=0,"",Data!L622)</f>
        <v/>
      </c>
      <c r="R622" t="str">
        <f>IF(+Data!M622=0,"",Data!M622)</f>
        <v/>
      </c>
      <c r="S622" t="str">
        <f>IF(+Data!N622=0,"",Data!N622)</f>
        <v/>
      </c>
      <c r="T622" t="str">
        <f>IF(+Data!O622=0,"",Data!O622)</f>
        <v/>
      </c>
      <c r="U622" t="str">
        <f>IF(+Data!P622=0,"",Data!P622)</f>
        <v/>
      </c>
      <c r="V622" t="str">
        <f>IF(+Data!Q622=0,"",Data!Q622)</f>
        <v/>
      </c>
      <c r="W622" t="str">
        <f>IF(+Data!R622=0,"",Data!R622)</f>
        <v/>
      </c>
      <c r="X622" t="str">
        <f>IF(+Data!S622=0,"",Data!S622)</f>
        <v/>
      </c>
      <c r="Y622" t="str">
        <f>IF(+Data!T622=0,"",Data!T622)</f>
        <v/>
      </c>
      <c r="Z622" t="str">
        <f>IF(+Data!U622=0,"",Data!U622)</f>
        <v/>
      </c>
      <c r="AA622" t="str">
        <f>IF(+Data!V622=0,"",Data!V622)</f>
        <v/>
      </c>
      <c r="AB622" t="str">
        <f>IF(+Data!W622=0,"",Data!W622)</f>
        <v/>
      </c>
      <c r="AC622" t="str">
        <f>IF(OR(Data!X622=0,Data!X622=""),"",VALUE(Data!X622))</f>
        <v/>
      </c>
      <c r="AD622" t="str">
        <f>IF(OR(Data!Y622=0,Data!Y622=""),"",VALUE(Data!Y622))</f>
        <v/>
      </c>
      <c r="AE622" t="str">
        <f>IF(OR(Data!Z622=0,Data!Z622=""),"",VALUE(Data!Z622))</f>
        <v/>
      </c>
      <c r="AF622" t="str">
        <f>IF(OR(Data!AA622=0,Data!AA622=""),"",VALUE(Data!AA622))</f>
        <v/>
      </c>
      <c r="AG622" t="str">
        <f>IF(OR(Data!AB622=0,Data!AB622=""),"",VALUE(Data!AB622))</f>
        <v/>
      </c>
      <c r="AH622" t="str">
        <f>IF(OR(Data!AC622=0,Data!AC622=""),"",VALUE(Data!AC622))</f>
        <v/>
      </c>
      <c r="AI622" t="str">
        <f>IF(OR(Data!AD622=0,Data!AD622=""),"",VALUE(Data!AD622))</f>
        <v/>
      </c>
      <c r="AJ622" t="str">
        <f>IF(OR(Data!AE622=0,Data!AE622=""),"",VALUE(Data!AE622))</f>
        <v/>
      </c>
      <c r="AK622" t="str">
        <f>IF(OR(Data!AF622=0,Data!AF622=""),"",VALUE(Data!AF622))</f>
        <v/>
      </c>
      <c r="AL622" t="str">
        <f>IF(OR(Data!AG622=0,Data!AG622=""),"",VALUE(Data!AG622))</f>
        <v/>
      </c>
      <c r="AM622" t="str">
        <f>IF(OR(Data!AH622=0,Data!AH622=""),"",VALUE(Data!AH622))</f>
        <v/>
      </c>
      <c r="AN622" t="str">
        <f>IF(OR(Data!AI622=0,Data!AI622=""),"",VALUE(Data!AI622))</f>
        <v/>
      </c>
      <c r="AO622" t="str">
        <f>IF(OR(Data!AJ622=0,Data!AJ622=""),"",VALUE(Data!AJ622))</f>
        <v/>
      </c>
      <c r="AP622" t="str">
        <f>IF(Data!AK622=0,"",Data!AK622)</f>
        <v/>
      </c>
      <c r="AQ622" t="str">
        <f>IF(Data!AL622=0,"",Data!AL622)</f>
        <v/>
      </c>
      <c r="AR622" t="str">
        <f>IF(Data!AM622=0,"",Data!AM622)</f>
        <v/>
      </c>
      <c r="AS622" t="str">
        <f>IF(Data!AN622=0,"",Data!AN622)</f>
        <v/>
      </c>
      <c r="AT622" t="str">
        <f>IF(Data!AO622=0,"",Data!AO622)</f>
        <v/>
      </c>
      <c r="AU622" t="str">
        <f>IF(Data!AP622=0,"",Data!AP622)</f>
        <v/>
      </c>
      <c r="AV622" t="str">
        <f>IF(Data!AQ622=0,"",Data!AQ622)</f>
        <v/>
      </c>
      <c r="AW622" t="str">
        <f>IF(Data!AR622=0,"",Data!AR622)</f>
        <v/>
      </c>
      <c r="AX622" t="str">
        <f>IF(Data!AS622=0,"",Data!AS622)</f>
        <v/>
      </c>
      <c r="AY622" t="str">
        <f>IF(Data!AT622=0,"",Data!AT622)</f>
        <v/>
      </c>
      <c r="AZ622" t="str">
        <f>IF(Data!AU622=0,"",Data!AU622)</f>
        <v/>
      </c>
      <c r="BA622" t="str">
        <f>IF(Data!AV622=0,"",Data!AV622)</f>
        <v/>
      </c>
      <c r="BB622" t="str">
        <f>IF(Data!AW622=0,"",Data!AW622)</f>
        <v/>
      </c>
      <c r="BC622" t="str">
        <f t="shared" si="120"/>
        <v>0</v>
      </c>
      <c r="BE622">
        <f t="shared" si="121"/>
        <v>9</v>
      </c>
      <c r="BF622" s="16" t="str">
        <f t="shared" si="122"/>
        <v/>
      </c>
      <c r="BG622">
        <f t="shared" si="123"/>
        <v>0</v>
      </c>
      <c r="BI622" t="str">
        <f t="shared" si="124"/>
        <v/>
      </c>
      <c r="BJ622">
        <f t="shared" si="125"/>
        <v>0</v>
      </c>
      <c r="BL622">
        <f t="shared" si="126"/>
        <v>0</v>
      </c>
      <c r="BM622">
        <f t="shared" si="127"/>
        <v>0</v>
      </c>
      <c r="BO622" t="str">
        <f t="shared" si="128"/>
        <v/>
      </c>
    </row>
    <row r="623" spans="1:67" x14ac:dyDescent="0.3">
      <c r="A623" s="1">
        <f t="shared" si="129"/>
        <v>622</v>
      </c>
      <c r="B623" s="1" t="str">
        <f t="shared" si="117"/>
        <v>0</v>
      </c>
      <c r="C623" s="1">
        <v>2015</v>
      </c>
      <c r="D623" t="str">
        <f>TRIM(SUBSTITUTE(SUBSTITUTE(Data!A623,"'",""),".",""))</f>
        <v/>
      </c>
      <c r="E623" t="str">
        <f>TRIM(SUBSTITUTE(SUBSTITUTE(SUBSTITUTE(Data!B623,"'",""),",",""),".",""))</f>
        <v/>
      </c>
      <c r="F623" t="str">
        <f t="shared" si="118"/>
        <v/>
      </c>
      <c r="G623" s="1" t="s">
        <v>50</v>
      </c>
      <c r="H623" t="str">
        <f>TEXT(Data!C623,"000000000")</f>
        <v>000000000</v>
      </c>
      <c r="I623" t="str">
        <f>TRIM(SUBSTITUTE(SUBSTITUTE(SUBSTITUTE(SUBSTITUTE(Data!D623,",",""),":",""),"  "," "),"  "," "))</f>
        <v/>
      </c>
      <c r="K623" t="str">
        <f>TRIM(SUBSTITUTE(+Data!F623,".",""))</f>
        <v/>
      </c>
      <c r="L623" t="str">
        <f>TRIM(Data!G623)</f>
        <v/>
      </c>
      <c r="M623" t="str">
        <f>TRIM(TEXT(Data!H623,"00000"))</f>
        <v>00000</v>
      </c>
      <c r="N623" s="1" t="str">
        <f t="shared" si="119"/>
        <v>9999999999</v>
      </c>
      <c r="O623" t="str">
        <f>TEXT(Data!J623,"00")</f>
        <v>00</v>
      </c>
      <c r="P623" t="str">
        <f>IF(+Data!K623=0,"",Data!K623)</f>
        <v/>
      </c>
      <c r="Q623" t="str">
        <f>IF(+Data!L623=0,"",Data!L623)</f>
        <v/>
      </c>
      <c r="R623" t="str">
        <f>IF(+Data!M623=0,"",Data!M623)</f>
        <v/>
      </c>
      <c r="S623" t="str">
        <f>IF(+Data!N623=0,"",Data!N623)</f>
        <v/>
      </c>
      <c r="T623" t="str">
        <f>IF(+Data!O623=0,"",Data!O623)</f>
        <v/>
      </c>
      <c r="U623" t="str">
        <f>IF(+Data!P623=0,"",Data!P623)</f>
        <v/>
      </c>
      <c r="V623" t="str">
        <f>IF(+Data!Q623=0,"",Data!Q623)</f>
        <v/>
      </c>
      <c r="W623" t="str">
        <f>IF(+Data!R623=0,"",Data!R623)</f>
        <v/>
      </c>
      <c r="X623" t="str">
        <f>IF(+Data!S623=0,"",Data!S623)</f>
        <v/>
      </c>
      <c r="Y623" t="str">
        <f>IF(+Data!T623=0,"",Data!T623)</f>
        <v/>
      </c>
      <c r="Z623" t="str">
        <f>IF(+Data!U623=0,"",Data!U623)</f>
        <v/>
      </c>
      <c r="AA623" t="str">
        <f>IF(+Data!V623=0,"",Data!V623)</f>
        <v/>
      </c>
      <c r="AB623" t="str">
        <f>IF(+Data!W623=0,"",Data!W623)</f>
        <v/>
      </c>
      <c r="AC623" t="str">
        <f>IF(OR(Data!X623=0,Data!X623=""),"",VALUE(Data!X623))</f>
        <v/>
      </c>
      <c r="AD623" t="str">
        <f>IF(OR(Data!Y623=0,Data!Y623=""),"",VALUE(Data!Y623))</f>
        <v/>
      </c>
      <c r="AE623" t="str">
        <f>IF(OR(Data!Z623=0,Data!Z623=""),"",VALUE(Data!Z623))</f>
        <v/>
      </c>
      <c r="AF623" t="str">
        <f>IF(OR(Data!AA623=0,Data!AA623=""),"",VALUE(Data!AA623))</f>
        <v/>
      </c>
      <c r="AG623" t="str">
        <f>IF(OR(Data!AB623=0,Data!AB623=""),"",VALUE(Data!AB623))</f>
        <v/>
      </c>
      <c r="AH623" t="str">
        <f>IF(OR(Data!AC623=0,Data!AC623=""),"",VALUE(Data!AC623))</f>
        <v/>
      </c>
      <c r="AI623" t="str">
        <f>IF(OR(Data!AD623=0,Data!AD623=""),"",VALUE(Data!AD623))</f>
        <v/>
      </c>
      <c r="AJ623" t="str">
        <f>IF(OR(Data!AE623=0,Data!AE623=""),"",VALUE(Data!AE623))</f>
        <v/>
      </c>
      <c r="AK623" t="str">
        <f>IF(OR(Data!AF623=0,Data!AF623=""),"",VALUE(Data!AF623))</f>
        <v/>
      </c>
      <c r="AL623" t="str">
        <f>IF(OR(Data!AG623=0,Data!AG623=""),"",VALUE(Data!AG623))</f>
        <v/>
      </c>
      <c r="AM623" t="str">
        <f>IF(OR(Data!AH623=0,Data!AH623=""),"",VALUE(Data!AH623))</f>
        <v/>
      </c>
      <c r="AN623" t="str">
        <f>IF(OR(Data!AI623=0,Data!AI623=""),"",VALUE(Data!AI623))</f>
        <v/>
      </c>
      <c r="AO623" t="str">
        <f>IF(OR(Data!AJ623=0,Data!AJ623=""),"",VALUE(Data!AJ623))</f>
        <v/>
      </c>
      <c r="AP623" t="str">
        <f>IF(Data!AK623=0,"",Data!AK623)</f>
        <v/>
      </c>
      <c r="AQ623" t="str">
        <f>IF(Data!AL623=0,"",Data!AL623)</f>
        <v/>
      </c>
      <c r="AR623" t="str">
        <f>IF(Data!AM623=0,"",Data!AM623)</f>
        <v/>
      </c>
      <c r="AS623" t="str">
        <f>IF(Data!AN623=0,"",Data!AN623)</f>
        <v/>
      </c>
      <c r="AT623" t="str">
        <f>IF(Data!AO623=0,"",Data!AO623)</f>
        <v/>
      </c>
      <c r="AU623" t="str">
        <f>IF(Data!AP623=0,"",Data!AP623)</f>
        <v/>
      </c>
      <c r="AV623" t="str">
        <f>IF(Data!AQ623=0,"",Data!AQ623)</f>
        <v/>
      </c>
      <c r="AW623" t="str">
        <f>IF(Data!AR623=0,"",Data!AR623)</f>
        <v/>
      </c>
      <c r="AX623" t="str">
        <f>IF(Data!AS623=0,"",Data!AS623)</f>
        <v/>
      </c>
      <c r="AY623" t="str">
        <f>IF(Data!AT623=0,"",Data!AT623)</f>
        <v/>
      </c>
      <c r="AZ623" t="str">
        <f>IF(Data!AU623=0,"",Data!AU623)</f>
        <v/>
      </c>
      <c r="BA623" t="str">
        <f>IF(Data!AV623=0,"",Data!AV623)</f>
        <v/>
      </c>
      <c r="BB623" t="str">
        <f>IF(Data!AW623=0,"",Data!AW623)</f>
        <v/>
      </c>
      <c r="BC623" t="str">
        <f t="shared" si="120"/>
        <v>0</v>
      </c>
      <c r="BE623">
        <f t="shared" si="121"/>
        <v>9</v>
      </c>
      <c r="BF623" s="16" t="str">
        <f t="shared" si="122"/>
        <v/>
      </c>
      <c r="BG623">
        <f t="shared" si="123"/>
        <v>0</v>
      </c>
      <c r="BI623" t="str">
        <f t="shared" si="124"/>
        <v/>
      </c>
      <c r="BJ623">
        <f t="shared" si="125"/>
        <v>0</v>
      </c>
      <c r="BL623">
        <f t="shared" si="126"/>
        <v>0</v>
      </c>
      <c r="BM623">
        <f t="shared" si="127"/>
        <v>0</v>
      </c>
      <c r="BO623" t="str">
        <f t="shared" si="128"/>
        <v/>
      </c>
    </row>
    <row r="624" spans="1:67" x14ac:dyDescent="0.3">
      <c r="A624" s="1">
        <f t="shared" si="129"/>
        <v>623</v>
      </c>
      <c r="B624" s="1" t="str">
        <f t="shared" si="117"/>
        <v>0</v>
      </c>
      <c r="C624" s="1">
        <v>2015</v>
      </c>
      <c r="D624" t="str">
        <f>TRIM(SUBSTITUTE(SUBSTITUTE(Data!A624,"'",""),".",""))</f>
        <v/>
      </c>
      <c r="E624" t="str">
        <f>TRIM(SUBSTITUTE(SUBSTITUTE(SUBSTITUTE(Data!B624,"'",""),",",""),".",""))</f>
        <v/>
      </c>
      <c r="F624" t="str">
        <f t="shared" si="118"/>
        <v/>
      </c>
      <c r="G624" s="1" t="s">
        <v>50</v>
      </c>
      <c r="H624" t="str">
        <f>TEXT(Data!C624,"000000000")</f>
        <v>000000000</v>
      </c>
      <c r="I624" t="str">
        <f>TRIM(SUBSTITUTE(SUBSTITUTE(SUBSTITUTE(SUBSTITUTE(Data!D624,",",""),":",""),"  "," "),"  "," "))</f>
        <v/>
      </c>
      <c r="K624" t="str">
        <f>TRIM(SUBSTITUTE(+Data!F624,".",""))</f>
        <v/>
      </c>
      <c r="L624" t="str">
        <f>TRIM(Data!G624)</f>
        <v/>
      </c>
      <c r="M624" t="str">
        <f>TRIM(TEXT(Data!H624,"00000"))</f>
        <v>00000</v>
      </c>
      <c r="N624" s="1" t="str">
        <f t="shared" si="119"/>
        <v>9999999999</v>
      </c>
      <c r="O624" t="str">
        <f>TEXT(Data!J624,"00")</f>
        <v>00</v>
      </c>
      <c r="P624" t="str">
        <f>IF(+Data!K624=0,"",Data!K624)</f>
        <v/>
      </c>
      <c r="Q624" t="str">
        <f>IF(+Data!L624=0,"",Data!L624)</f>
        <v/>
      </c>
      <c r="R624" t="str">
        <f>IF(+Data!M624=0,"",Data!M624)</f>
        <v/>
      </c>
      <c r="S624" t="str">
        <f>IF(+Data!N624=0,"",Data!N624)</f>
        <v/>
      </c>
      <c r="T624" t="str">
        <f>IF(+Data!O624=0,"",Data!O624)</f>
        <v/>
      </c>
      <c r="U624" t="str">
        <f>IF(+Data!P624=0,"",Data!P624)</f>
        <v/>
      </c>
      <c r="V624" t="str">
        <f>IF(+Data!Q624=0,"",Data!Q624)</f>
        <v/>
      </c>
      <c r="W624" t="str">
        <f>IF(+Data!R624=0,"",Data!R624)</f>
        <v/>
      </c>
      <c r="X624" t="str">
        <f>IF(+Data!S624=0,"",Data!S624)</f>
        <v/>
      </c>
      <c r="Y624" t="str">
        <f>IF(+Data!T624=0,"",Data!T624)</f>
        <v/>
      </c>
      <c r="Z624" t="str">
        <f>IF(+Data!U624=0,"",Data!U624)</f>
        <v/>
      </c>
      <c r="AA624" t="str">
        <f>IF(+Data!V624=0,"",Data!V624)</f>
        <v/>
      </c>
      <c r="AB624" t="str">
        <f>IF(+Data!W624=0,"",Data!W624)</f>
        <v/>
      </c>
      <c r="AC624" t="str">
        <f>IF(OR(Data!X624=0,Data!X624=""),"",VALUE(Data!X624))</f>
        <v/>
      </c>
      <c r="AD624" t="str">
        <f>IF(OR(Data!Y624=0,Data!Y624=""),"",VALUE(Data!Y624))</f>
        <v/>
      </c>
      <c r="AE624" t="str">
        <f>IF(OR(Data!Z624=0,Data!Z624=""),"",VALUE(Data!Z624))</f>
        <v/>
      </c>
      <c r="AF624" t="str">
        <f>IF(OR(Data!AA624=0,Data!AA624=""),"",VALUE(Data!AA624))</f>
        <v/>
      </c>
      <c r="AG624" t="str">
        <f>IF(OR(Data!AB624=0,Data!AB624=""),"",VALUE(Data!AB624))</f>
        <v/>
      </c>
      <c r="AH624" t="str">
        <f>IF(OR(Data!AC624=0,Data!AC624=""),"",VALUE(Data!AC624))</f>
        <v/>
      </c>
      <c r="AI624" t="str">
        <f>IF(OR(Data!AD624=0,Data!AD624=""),"",VALUE(Data!AD624))</f>
        <v/>
      </c>
      <c r="AJ624" t="str">
        <f>IF(OR(Data!AE624=0,Data!AE624=""),"",VALUE(Data!AE624))</f>
        <v/>
      </c>
      <c r="AK624" t="str">
        <f>IF(OR(Data!AF624=0,Data!AF624=""),"",VALUE(Data!AF624))</f>
        <v/>
      </c>
      <c r="AL624" t="str">
        <f>IF(OR(Data!AG624=0,Data!AG624=""),"",VALUE(Data!AG624))</f>
        <v/>
      </c>
      <c r="AM624" t="str">
        <f>IF(OR(Data!AH624=0,Data!AH624=""),"",VALUE(Data!AH624))</f>
        <v/>
      </c>
      <c r="AN624" t="str">
        <f>IF(OR(Data!AI624=0,Data!AI624=""),"",VALUE(Data!AI624))</f>
        <v/>
      </c>
      <c r="AO624" t="str">
        <f>IF(OR(Data!AJ624=0,Data!AJ624=""),"",VALUE(Data!AJ624))</f>
        <v/>
      </c>
      <c r="AP624" t="str">
        <f>IF(Data!AK624=0,"",Data!AK624)</f>
        <v/>
      </c>
      <c r="AQ624" t="str">
        <f>IF(Data!AL624=0,"",Data!AL624)</f>
        <v/>
      </c>
      <c r="AR624" t="str">
        <f>IF(Data!AM624=0,"",Data!AM624)</f>
        <v/>
      </c>
      <c r="AS624" t="str">
        <f>IF(Data!AN624=0,"",Data!AN624)</f>
        <v/>
      </c>
      <c r="AT624" t="str">
        <f>IF(Data!AO624=0,"",Data!AO624)</f>
        <v/>
      </c>
      <c r="AU624" t="str">
        <f>IF(Data!AP624=0,"",Data!AP624)</f>
        <v/>
      </c>
      <c r="AV624" t="str">
        <f>IF(Data!AQ624=0,"",Data!AQ624)</f>
        <v/>
      </c>
      <c r="AW624" t="str">
        <f>IF(Data!AR624=0,"",Data!AR624)</f>
        <v/>
      </c>
      <c r="AX624" t="str">
        <f>IF(Data!AS624=0,"",Data!AS624)</f>
        <v/>
      </c>
      <c r="AY624" t="str">
        <f>IF(Data!AT624=0,"",Data!AT624)</f>
        <v/>
      </c>
      <c r="AZ624" t="str">
        <f>IF(Data!AU624=0,"",Data!AU624)</f>
        <v/>
      </c>
      <c r="BA624" t="str">
        <f>IF(Data!AV624=0,"",Data!AV624)</f>
        <v/>
      </c>
      <c r="BB624" t="str">
        <f>IF(Data!AW624=0,"",Data!AW624)</f>
        <v/>
      </c>
      <c r="BC624" t="str">
        <f t="shared" si="120"/>
        <v>0</v>
      </c>
      <c r="BE624">
        <f t="shared" si="121"/>
        <v>9</v>
      </c>
      <c r="BF624" s="16" t="str">
        <f t="shared" si="122"/>
        <v/>
      </c>
      <c r="BG624">
        <f t="shared" si="123"/>
        <v>0</v>
      </c>
      <c r="BI624" t="str">
        <f t="shared" si="124"/>
        <v/>
      </c>
      <c r="BJ624">
        <f t="shared" si="125"/>
        <v>0</v>
      </c>
      <c r="BL624">
        <f t="shared" si="126"/>
        <v>0</v>
      </c>
      <c r="BM624">
        <f t="shared" si="127"/>
        <v>0</v>
      </c>
      <c r="BO624" t="str">
        <f t="shared" si="128"/>
        <v/>
      </c>
    </row>
    <row r="625" spans="1:67" x14ac:dyDescent="0.3">
      <c r="A625" s="1">
        <f t="shared" si="129"/>
        <v>624</v>
      </c>
      <c r="B625" s="1" t="str">
        <f t="shared" si="117"/>
        <v>0</v>
      </c>
      <c r="C625" s="1">
        <v>2015</v>
      </c>
      <c r="D625" t="str">
        <f>TRIM(SUBSTITUTE(SUBSTITUTE(Data!A625,"'",""),".",""))</f>
        <v/>
      </c>
      <c r="E625" t="str">
        <f>TRIM(SUBSTITUTE(SUBSTITUTE(SUBSTITUTE(Data!B625,"'",""),",",""),".",""))</f>
        <v/>
      </c>
      <c r="F625" t="str">
        <f t="shared" si="118"/>
        <v/>
      </c>
      <c r="G625" s="1" t="s">
        <v>50</v>
      </c>
      <c r="H625" t="str">
        <f>TEXT(Data!C625,"000000000")</f>
        <v>000000000</v>
      </c>
      <c r="I625" t="str">
        <f>TRIM(SUBSTITUTE(SUBSTITUTE(SUBSTITUTE(SUBSTITUTE(Data!D625,",",""),":",""),"  "," "),"  "," "))</f>
        <v/>
      </c>
      <c r="K625" t="str">
        <f>TRIM(SUBSTITUTE(+Data!F625,".",""))</f>
        <v/>
      </c>
      <c r="L625" t="str">
        <f>TRIM(Data!G625)</f>
        <v/>
      </c>
      <c r="M625" t="str">
        <f>TRIM(TEXT(Data!H625,"00000"))</f>
        <v>00000</v>
      </c>
      <c r="N625" s="1" t="str">
        <f t="shared" si="119"/>
        <v>9999999999</v>
      </c>
      <c r="O625" t="str">
        <f>TEXT(Data!J625,"00")</f>
        <v>00</v>
      </c>
      <c r="P625" t="str">
        <f>IF(+Data!K625=0,"",Data!K625)</f>
        <v/>
      </c>
      <c r="Q625" t="str">
        <f>IF(+Data!L625=0,"",Data!L625)</f>
        <v/>
      </c>
      <c r="R625" t="str">
        <f>IF(+Data!M625=0,"",Data!M625)</f>
        <v/>
      </c>
      <c r="S625" t="str">
        <f>IF(+Data!N625=0,"",Data!N625)</f>
        <v/>
      </c>
      <c r="T625" t="str">
        <f>IF(+Data!O625=0,"",Data!O625)</f>
        <v/>
      </c>
      <c r="U625" t="str">
        <f>IF(+Data!P625=0,"",Data!P625)</f>
        <v/>
      </c>
      <c r="V625" t="str">
        <f>IF(+Data!Q625=0,"",Data!Q625)</f>
        <v/>
      </c>
      <c r="W625" t="str">
        <f>IF(+Data!R625=0,"",Data!R625)</f>
        <v/>
      </c>
      <c r="X625" t="str">
        <f>IF(+Data!S625=0,"",Data!S625)</f>
        <v/>
      </c>
      <c r="Y625" t="str">
        <f>IF(+Data!T625=0,"",Data!T625)</f>
        <v/>
      </c>
      <c r="Z625" t="str">
        <f>IF(+Data!U625=0,"",Data!U625)</f>
        <v/>
      </c>
      <c r="AA625" t="str">
        <f>IF(+Data!V625=0,"",Data!V625)</f>
        <v/>
      </c>
      <c r="AB625" t="str">
        <f>IF(+Data!W625=0,"",Data!W625)</f>
        <v/>
      </c>
      <c r="AC625" t="str">
        <f>IF(OR(Data!X625=0,Data!X625=""),"",VALUE(Data!X625))</f>
        <v/>
      </c>
      <c r="AD625" t="str">
        <f>IF(OR(Data!Y625=0,Data!Y625=""),"",VALUE(Data!Y625))</f>
        <v/>
      </c>
      <c r="AE625" t="str">
        <f>IF(OR(Data!Z625=0,Data!Z625=""),"",VALUE(Data!Z625))</f>
        <v/>
      </c>
      <c r="AF625" t="str">
        <f>IF(OR(Data!AA625=0,Data!AA625=""),"",VALUE(Data!AA625))</f>
        <v/>
      </c>
      <c r="AG625" t="str">
        <f>IF(OR(Data!AB625=0,Data!AB625=""),"",VALUE(Data!AB625))</f>
        <v/>
      </c>
      <c r="AH625" t="str">
        <f>IF(OR(Data!AC625=0,Data!AC625=""),"",VALUE(Data!AC625))</f>
        <v/>
      </c>
      <c r="AI625" t="str">
        <f>IF(OR(Data!AD625=0,Data!AD625=""),"",VALUE(Data!AD625))</f>
        <v/>
      </c>
      <c r="AJ625" t="str">
        <f>IF(OR(Data!AE625=0,Data!AE625=""),"",VALUE(Data!AE625))</f>
        <v/>
      </c>
      <c r="AK625" t="str">
        <f>IF(OR(Data!AF625=0,Data!AF625=""),"",VALUE(Data!AF625))</f>
        <v/>
      </c>
      <c r="AL625" t="str">
        <f>IF(OR(Data!AG625=0,Data!AG625=""),"",VALUE(Data!AG625))</f>
        <v/>
      </c>
      <c r="AM625" t="str">
        <f>IF(OR(Data!AH625=0,Data!AH625=""),"",VALUE(Data!AH625))</f>
        <v/>
      </c>
      <c r="AN625" t="str">
        <f>IF(OR(Data!AI625=0,Data!AI625=""),"",VALUE(Data!AI625))</f>
        <v/>
      </c>
      <c r="AO625" t="str">
        <f>IF(OR(Data!AJ625=0,Data!AJ625=""),"",VALUE(Data!AJ625))</f>
        <v/>
      </c>
      <c r="AP625" t="str">
        <f>IF(Data!AK625=0,"",Data!AK625)</f>
        <v/>
      </c>
      <c r="AQ625" t="str">
        <f>IF(Data!AL625=0,"",Data!AL625)</f>
        <v/>
      </c>
      <c r="AR625" t="str">
        <f>IF(Data!AM625=0,"",Data!AM625)</f>
        <v/>
      </c>
      <c r="AS625" t="str">
        <f>IF(Data!AN625=0,"",Data!AN625)</f>
        <v/>
      </c>
      <c r="AT625" t="str">
        <f>IF(Data!AO625=0,"",Data!AO625)</f>
        <v/>
      </c>
      <c r="AU625" t="str">
        <f>IF(Data!AP625=0,"",Data!AP625)</f>
        <v/>
      </c>
      <c r="AV625" t="str">
        <f>IF(Data!AQ625=0,"",Data!AQ625)</f>
        <v/>
      </c>
      <c r="AW625" t="str">
        <f>IF(Data!AR625=0,"",Data!AR625)</f>
        <v/>
      </c>
      <c r="AX625" t="str">
        <f>IF(Data!AS625=0,"",Data!AS625)</f>
        <v/>
      </c>
      <c r="AY625" t="str">
        <f>IF(Data!AT625=0,"",Data!AT625)</f>
        <v/>
      </c>
      <c r="AZ625" t="str">
        <f>IF(Data!AU625=0,"",Data!AU625)</f>
        <v/>
      </c>
      <c r="BA625" t="str">
        <f>IF(Data!AV625=0,"",Data!AV625)</f>
        <v/>
      </c>
      <c r="BB625" t="str">
        <f>IF(Data!AW625=0,"",Data!AW625)</f>
        <v/>
      </c>
      <c r="BC625" t="str">
        <f t="shared" si="120"/>
        <v>0</v>
      </c>
      <c r="BE625">
        <f t="shared" si="121"/>
        <v>9</v>
      </c>
      <c r="BF625" s="16" t="str">
        <f t="shared" si="122"/>
        <v/>
      </c>
      <c r="BG625">
        <f t="shared" si="123"/>
        <v>0</v>
      </c>
      <c r="BI625" t="str">
        <f t="shared" si="124"/>
        <v/>
      </c>
      <c r="BJ625">
        <f t="shared" si="125"/>
        <v>0</v>
      </c>
      <c r="BL625">
        <f t="shared" si="126"/>
        <v>0</v>
      </c>
      <c r="BM625">
        <f t="shared" si="127"/>
        <v>0</v>
      </c>
      <c r="BO625" t="str">
        <f t="shared" si="128"/>
        <v/>
      </c>
    </row>
    <row r="626" spans="1:67" x14ac:dyDescent="0.3">
      <c r="A626" s="1">
        <f t="shared" si="129"/>
        <v>625</v>
      </c>
      <c r="B626" s="1" t="str">
        <f t="shared" si="117"/>
        <v>0</v>
      </c>
      <c r="C626" s="1">
        <v>2015</v>
      </c>
      <c r="D626" t="str">
        <f>TRIM(SUBSTITUTE(SUBSTITUTE(Data!A626,"'",""),".",""))</f>
        <v/>
      </c>
      <c r="E626" t="str">
        <f>TRIM(SUBSTITUTE(SUBSTITUTE(SUBSTITUTE(Data!B626,"'",""),",",""),".",""))</f>
        <v/>
      </c>
      <c r="F626" t="str">
        <f t="shared" si="118"/>
        <v/>
      </c>
      <c r="G626" s="1" t="s">
        <v>50</v>
      </c>
      <c r="H626" t="str">
        <f>TEXT(Data!C626,"000000000")</f>
        <v>000000000</v>
      </c>
      <c r="I626" t="str">
        <f>TRIM(SUBSTITUTE(SUBSTITUTE(SUBSTITUTE(SUBSTITUTE(Data!D626,",",""),":",""),"  "," "),"  "," "))</f>
        <v/>
      </c>
      <c r="K626" t="str">
        <f>TRIM(SUBSTITUTE(+Data!F626,".",""))</f>
        <v/>
      </c>
      <c r="L626" t="str">
        <f>TRIM(Data!G626)</f>
        <v/>
      </c>
      <c r="M626" t="str">
        <f>TRIM(TEXT(Data!H626,"00000"))</f>
        <v>00000</v>
      </c>
      <c r="N626" s="1" t="str">
        <f t="shared" si="119"/>
        <v>9999999999</v>
      </c>
      <c r="O626" t="str">
        <f>TEXT(Data!J626,"00")</f>
        <v>00</v>
      </c>
      <c r="P626" t="str">
        <f>IF(+Data!K626=0,"",Data!K626)</f>
        <v/>
      </c>
      <c r="Q626" t="str">
        <f>IF(+Data!L626=0,"",Data!L626)</f>
        <v/>
      </c>
      <c r="R626" t="str">
        <f>IF(+Data!M626=0,"",Data!M626)</f>
        <v/>
      </c>
      <c r="S626" t="str">
        <f>IF(+Data!N626=0,"",Data!N626)</f>
        <v/>
      </c>
      <c r="T626" t="str">
        <f>IF(+Data!O626=0,"",Data!O626)</f>
        <v/>
      </c>
      <c r="U626" t="str">
        <f>IF(+Data!P626=0,"",Data!P626)</f>
        <v/>
      </c>
      <c r="V626" t="str">
        <f>IF(+Data!Q626=0,"",Data!Q626)</f>
        <v/>
      </c>
      <c r="W626" t="str">
        <f>IF(+Data!R626=0,"",Data!R626)</f>
        <v/>
      </c>
      <c r="X626" t="str">
        <f>IF(+Data!S626=0,"",Data!S626)</f>
        <v/>
      </c>
      <c r="Y626" t="str">
        <f>IF(+Data!T626=0,"",Data!T626)</f>
        <v/>
      </c>
      <c r="Z626" t="str">
        <f>IF(+Data!U626=0,"",Data!U626)</f>
        <v/>
      </c>
      <c r="AA626" t="str">
        <f>IF(+Data!V626=0,"",Data!V626)</f>
        <v/>
      </c>
      <c r="AB626" t="str">
        <f>IF(+Data!W626=0,"",Data!W626)</f>
        <v/>
      </c>
      <c r="AC626" t="str">
        <f>IF(OR(Data!X626=0,Data!X626=""),"",VALUE(Data!X626))</f>
        <v/>
      </c>
      <c r="AD626" t="str">
        <f>IF(OR(Data!Y626=0,Data!Y626=""),"",VALUE(Data!Y626))</f>
        <v/>
      </c>
      <c r="AE626" t="str">
        <f>IF(OR(Data!Z626=0,Data!Z626=""),"",VALUE(Data!Z626))</f>
        <v/>
      </c>
      <c r="AF626" t="str">
        <f>IF(OR(Data!AA626=0,Data!AA626=""),"",VALUE(Data!AA626))</f>
        <v/>
      </c>
      <c r="AG626" t="str">
        <f>IF(OR(Data!AB626=0,Data!AB626=""),"",VALUE(Data!AB626))</f>
        <v/>
      </c>
      <c r="AH626" t="str">
        <f>IF(OR(Data!AC626=0,Data!AC626=""),"",VALUE(Data!AC626))</f>
        <v/>
      </c>
      <c r="AI626" t="str">
        <f>IF(OR(Data!AD626=0,Data!AD626=""),"",VALUE(Data!AD626))</f>
        <v/>
      </c>
      <c r="AJ626" t="str">
        <f>IF(OR(Data!AE626=0,Data!AE626=""),"",VALUE(Data!AE626))</f>
        <v/>
      </c>
      <c r="AK626" t="str">
        <f>IF(OR(Data!AF626=0,Data!AF626=""),"",VALUE(Data!AF626))</f>
        <v/>
      </c>
      <c r="AL626" t="str">
        <f>IF(OR(Data!AG626=0,Data!AG626=""),"",VALUE(Data!AG626))</f>
        <v/>
      </c>
      <c r="AM626" t="str">
        <f>IF(OR(Data!AH626=0,Data!AH626=""),"",VALUE(Data!AH626))</f>
        <v/>
      </c>
      <c r="AN626" t="str">
        <f>IF(OR(Data!AI626=0,Data!AI626=""),"",VALUE(Data!AI626))</f>
        <v/>
      </c>
      <c r="AO626" t="str">
        <f>IF(OR(Data!AJ626=0,Data!AJ626=""),"",VALUE(Data!AJ626))</f>
        <v/>
      </c>
      <c r="AP626" t="str">
        <f>IF(Data!AK626=0,"",Data!AK626)</f>
        <v/>
      </c>
      <c r="AQ626" t="str">
        <f>IF(Data!AL626=0,"",Data!AL626)</f>
        <v/>
      </c>
      <c r="AR626" t="str">
        <f>IF(Data!AM626=0,"",Data!AM626)</f>
        <v/>
      </c>
      <c r="AS626" t="str">
        <f>IF(Data!AN626=0,"",Data!AN626)</f>
        <v/>
      </c>
      <c r="AT626" t="str">
        <f>IF(Data!AO626=0,"",Data!AO626)</f>
        <v/>
      </c>
      <c r="AU626" t="str">
        <f>IF(Data!AP626=0,"",Data!AP626)</f>
        <v/>
      </c>
      <c r="AV626" t="str">
        <f>IF(Data!AQ626=0,"",Data!AQ626)</f>
        <v/>
      </c>
      <c r="AW626" t="str">
        <f>IF(Data!AR626=0,"",Data!AR626)</f>
        <v/>
      </c>
      <c r="AX626" t="str">
        <f>IF(Data!AS626=0,"",Data!AS626)</f>
        <v/>
      </c>
      <c r="AY626" t="str">
        <f>IF(Data!AT626=0,"",Data!AT626)</f>
        <v/>
      </c>
      <c r="AZ626" t="str">
        <f>IF(Data!AU626=0,"",Data!AU626)</f>
        <v/>
      </c>
      <c r="BA626" t="str">
        <f>IF(Data!AV626=0,"",Data!AV626)</f>
        <v/>
      </c>
      <c r="BB626" t="str">
        <f>IF(Data!AW626=0,"",Data!AW626)</f>
        <v/>
      </c>
      <c r="BC626" t="str">
        <f t="shared" si="120"/>
        <v>0</v>
      </c>
      <c r="BE626">
        <f t="shared" si="121"/>
        <v>9</v>
      </c>
      <c r="BF626" s="16" t="str">
        <f t="shared" si="122"/>
        <v/>
      </c>
      <c r="BG626">
        <f t="shared" si="123"/>
        <v>0</v>
      </c>
      <c r="BI626" t="str">
        <f t="shared" si="124"/>
        <v/>
      </c>
      <c r="BJ626">
        <f t="shared" si="125"/>
        <v>0</v>
      </c>
      <c r="BL626">
        <f t="shared" si="126"/>
        <v>0</v>
      </c>
      <c r="BM626">
        <f t="shared" si="127"/>
        <v>0</v>
      </c>
      <c r="BO626" t="str">
        <f t="shared" si="128"/>
        <v/>
      </c>
    </row>
    <row r="627" spans="1:67" x14ac:dyDescent="0.3">
      <c r="A627" s="1">
        <f t="shared" si="129"/>
        <v>626</v>
      </c>
      <c r="B627" s="1" t="str">
        <f t="shared" si="117"/>
        <v>0</v>
      </c>
      <c r="C627" s="1">
        <v>2015</v>
      </c>
      <c r="D627" t="str">
        <f>TRIM(SUBSTITUTE(SUBSTITUTE(Data!A627,"'",""),".",""))</f>
        <v/>
      </c>
      <c r="E627" t="str">
        <f>TRIM(SUBSTITUTE(SUBSTITUTE(SUBSTITUTE(Data!B627,"'",""),",",""),".",""))</f>
        <v/>
      </c>
      <c r="F627" t="str">
        <f t="shared" si="118"/>
        <v/>
      </c>
      <c r="G627" s="1" t="s">
        <v>50</v>
      </c>
      <c r="H627" t="str">
        <f>TEXT(Data!C627,"000000000")</f>
        <v>000000000</v>
      </c>
      <c r="I627" t="str">
        <f>TRIM(SUBSTITUTE(SUBSTITUTE(SUBSTITUTE(SUBSTITUTE(Data!D627,",",""),":",""),"  "," "),"  "," "))</f>
        <v/>
      </c>
      <c r="K627" t="str">
        <f>TRIM(SUBSTITUTE(+Data!F627,".",""))</f>
        <v/>
      </c>
      <c r="L627" t="str">
        <f>TRIM(Data!G627)</f>
        <v/>
      </c>
      <c r="M627" t="str">
        <f>TRIM(TEXT(Data!H627,"00000"))</f>
        <v>00000</v>
      </c>
      <c r="N627" s="1" t="str">
        <f t="shared" si="119"/>
        <v>9999999999</v>
      </c>
      <c r="O627" t="str">
        <f>TEXT(Data!J627,"00")</f>
        <v>00</v>
      </c>
      <c r="P627" t="str">
        <f>IF(+Data!K627=0,"",Data!K627)</f>
        <v/>
      </c>
      <c r="Q627" t="str">
        <f>IF(+Data!L627=0,"",Data!L627)</f>
        <v/>
      </c>
      <c r="R627" t="str">
        <f>IF(+Data!M627=0,"",Data!M627)</f>
        <v/>
      </c>
      <c r="S627" t="str">
        <f>IF(+Data!N627=0,"",Data!N627)</f>
        <v/>
      </c>
      <c r="T627" t="str">
        <f>IF(+Data!O627=0,"",Data!O627)</f>
        <v/>
      </c>
      <c r="U627" t="str">
        <f>IF(+Data!P627=0,"",Data!P627)</f>
        <v/>
      </c>
      <c r="V627" t="str">
        <f>IF(+Data!Q627=0,"",Data!Q627)</f>
        <v/>
      </c>
      <c r="W627" t="str">
        <f>IF(+Data!R627=0,"",Data!R627)</f>
        <v/>
      </c>
      <c r="X627" t="str">
        <f>IF(+Data!S627=0,"",Data!S627)</f>
        <v/>
      </c>
      <c r="Y627" t="str">
        <f>IF(+Data!T627=0,"",Data!T627)</f>
        <v/>
      </c>
      <c r="Z627" t="str">
        <f>IF(+Data!U627=0,"",Data!U627)</f>
        <v/>
      </c>
      <c r="AA627" t="str">
        <f>IF(+Data!V627=0,"",Data!V627)</f>
        <v/>
      </c>
      <c r="AB627" t="str">
        <f>IF(+Data!W627=0,"",Data!W627)</f>
        <v/>
      </c>
      <c r="AC627" t="str">
        <f>IF(OR(Data!X627=0,Data!X627=""),"",VALUE(Data!X627))</f>
        <v/>
      </c>
      <c r="AD627" t="str">
        <f>IF(OR(Data!Y627=0,Data!Y627=""),"",VALUE(Data!Y627))</f>
        <v/>
      </c>
      <c r="AE627" t="str">
        <f>IF(OR(Data!Z627=0,Data!Z627=""),"",VALUE(Data!Z627))</f>
        <v/>
      </c>
      <c r="AF627" t="str">
        <f>IF(OR(Data!AA627=0,Data!AA627=""),"",VALUE(Data!AA627))</f>
        <v/>
      </c>
      <c r="AG627" t="str">
        <f>IF(OR(Data!AB627=0,Data!AB627=""),"",VALUE(Data!AB627))</f>
        <v/>
      </c>
      <c r="AH627" t="str">
        <f>IF(OR(Data!AC627=0,Data!AC627=""),"",VALUE(Data!AC627))</f>
        <v/>
      </c>
      <c r="AI627" t="str">
        <f>IF(OR(Data!AD627=0,Data!AD627=""),"",VALUE(Data!AD627))</f>
        <v/>
      </c>
      <c r="AJ627" t="str">
        <f>IF(OR(Data!AE627=0,Data!AE627=""),"",VALUE(Data!AE627))</f>
        <v/>
      </c>
      <c r="AK627" t="str">
        <f>IF(OR(Data!AF627=0,Data!AF627=""),"",VALUE(Data!AF627))</f>
        <v/>
      </c>
      <c r="AL627" t="str">
        <f>IF(OR(Data!AG627=0,Data!AG627=""),"",VALUE(Data!AG627))</f>
        <v/>
      </c>
      <c r="AM627" t="str">
        <f>IF(OR(Data!AH627=0,Data!AH627=""),"",VALUE(Data!AH627))</f>
        <v/>
      </c>
      <c r="AN627" t="str">
        <f>IF(OR(Data!AI627=0,Data!AI627=""),"",VALUE(Data!AI627))</f>
        <v/>
      </c>
      <c r="AO627" t="str">
        <f>IF(OR(Data!AJ627=0,Data!AJ627=""),"",VALUE(Data!AJ627))</f>
        <v/>
      </c>
      <c r="AP627" t="str">
        <f>IF(Data!AK627=0,"",Data!AK627)</f>
        <v/>
      </c>
      <c r="AQ627" t="str">
        <f>IF(Data!AL627=0,"",Data!AL627)</f>
        <v/>
      </c>
      <c r="AR627" t="str">
        <f>IF(Data!AM627=0,"",Data!AM627)</f>
        <v/>
      </c>
      <c r="AS627" t="str">
        <f>IF(Data!AN627=0,"",Data!AN627)</f>
        <v/>
      </c>
      <c r="AT627" t="str">
        <f>IF(Data!AO627=0,"",Data!AO627)</f>
        <v/>
      </c>
      <c r="AU627" t="str">
        <f>IF(Data!AP627=0,"",Data!AP627)</f>
        <v/>
      </c>
      <c r="AV627" t="str">
        <f>IF(Data!AQ627=0,"",Data!AQ627)</f>
        <v/>
      </c>
      <c r="AW627" t="str">
        <f>IF(Data!AR627=0,"",Data!AR627)</f>
        <v/>
      </c>
      <c r="AX627" t="str">
        <f>IF(Data!AS627=0,"",Data!AS627)</f>
        <v/>
      </c>
      <c r="AY627" t="str">
        <f>IF(Data!AT627=0,"",Data!AT627)</f>
        <v/>
      </c>
      <c r="AZ627" t="str">
        <f>IF(Data!AU627=0,"",Data!AU627)</f>
        <v/>
      </c>
      <c r="BA627" t="str">
        <f>IF(Data!AV627=0,"",Data!AV627)</f>
        <v/>
      </c>
      <c r="BB627" t="str">
        <f>IF(Data!AW627=0,"",Data!AW627)</f>
        <v/>
      </c>
      <c r="BC627" t="str">
        <f t="shared" si="120"/>
        <v>0</v>
      </c>
      <c r="BE627">
        <f t="shared" si="121"/>
        <v>9</v>
      </c>
      <c r="BF627" s="16" t="str">
        <f t="shared" si="122"/>
        <v/>
      </c>
      <c r="BG627">
        <f t="shared" si="123"/>
        <v>0</v>
      </c>
      <c r="BI627" t="str">
        <f t="shared" si="124"/>
        <v/>
      </c>
      <c r="BJ627">
        <f t="shared" si="125"/>
        <v>0</v>
      </c>
      <c r="BL627">
        <f t="shared" si="126"/>
        <v>0</v>
      </c>
      <c r="BM627">
        <f t="shared" si="127"/>
        <v>0</v>
      </c>
      <c r="BO627" t="str">
        <f t="shared" si="128"/>
        <v/>
      </c>
    </row>
    <row r="628" spans="1:67" x14ac:dyDescent="0.3">
      <c r="A628" s="1">
        <f t="shared" si="129"/>
        <v>627</v>
      </c>
      <c r="B628" s="1" t="str">
        <f t="shared" si="117"/>
        <v>0</v>
      </c>
      <c r="C628" s="1">
        <v>2015</v>
      </c>
      <c r="D628" t="str">
        <f>TRIM(SUBSTITUTE(SUBSTITUTE(Data!A628,"'",""),".",""))</f>
        <v/>
      </c>
      <c r="E628" t="str">
        <f>TRIM(SUBSTITUTE(SUBSTITUTE(SUBSTITUTE(Data!B628,"'",""),",",""),".",""))</f>
        <v/>
      </c>
      <c r="F628" t="str">
        <f t="shared" si="118"/>
        <v/>
      </c>
      <c r="G628" s="1" t="s">
        <v>50</v>
      </c>
      <c r="H628" t="str">
        <f>TEXT(Data!C628,"000000000")</f>
        <v>000000000</v>
      </c>
      <c r="I628" t="str">
        <f>TRIM(SUBSTITUTE(SUBSTITUTE(SUBSTITUTE(SUBSTITUTE(Data!D628,",",""),":",""),"  "," "),"  "," "))</f>
        <v/>
      </c>
      <c r="K628" t="str">
        <f>TRIM(SUBSTITUTE(+Data!F628,".",""))</f>
        <v/>
      </c>
      <c r="L628" t="str">
        <f>TRIM(Data!G628)</f>
        <v/>
      </c>
      <c r="M628" t="str">
        <f>TRIM(TEXT(Data!H628,"00000"))</f>
        <v>00000</v>
      </c>
      <c r="N628" s="1" t="str">
        <f t="shared" si="119"/>
        <v>9999999999</v>
      </c>
      <c r="O628" t="str">
        <f>TEXT(Data!J628,"00")</f>
        <v>00</v>
      </c>
      <c r="P628" t="str">
        <f>IF(+Data!K628=0,"",Data!K628)</f>
        <v/>
      </c>
      <c r="Q628" t="str">
        <f>IF(+Data!L628=0,"",Data!L628)</f>
        <v/>
      </c>
      <c r="R628" t="str">
        <f>IF(+Data!M628=0,"",Data!M628)</f>
        <v/>
      </c>
      <c r="S628" t="str">
        <f>IF(+Data!N628=0,"",Data!N628)</f>
        <v/>
      </c>
      <c r="T628" t="str">
        <f>IF(+Data!O628=0,"",Data!O628)</f>
        <v/>
      </c>
      <c r="U628" t="str">
        <f>IF(+Data!P628=0,"",Data!P628)</f>
        <v/>
      </c>
      <c r="V628" t="str">
        <f>IF(+Data!Q628=0,"",Data!Q628)</f>
        <v/>
      </c>
      <c r="W628" t="str">
        <f>IF(+Data!R628=0,"",Data!R628)</f>
        <v/>
      </c>
      <c r="X628" t="str">
        <f>IF(+Data!S628=0,"",Data!S628)</f>
        <v/>
      </c>
      <c r="Y628" t="str">
        <f>IF(+Data!T628=0,"",Data!T628)</f>
        <v/>
      </c>
      <c r="Z628" t="str">
        <f>IF(+Data!U628=0,"",Data!U628)</f>
        <v/>
      </c>
      <c r="AA628" t="str">
        <f>IF(+Data!V628=0,"",Data!V628)</f>
        <v/>
      </c>
      <c r="AB628" t="str">
        <f>IF(+Data!W628=0,"",Data!W628)</f>
        <v/>
      </c>
      <c r="AC628" t="str">
        <f>IF(OR(Data!X628=0,Data!X628=""),"",VALUE(Data!X628))</f>
        <v/>
      </c>
      <c r="AD628" t="str">
        <f>IF(OR(Data!Y628=0,Data!Y628=""),"",VALUE(Data!Y628))</f>
        <v/>
      </c>
      <c r="AE628" t="str">
        <f>IF(OR(Data!Z628=0,Data!Z628=""),"",VALUE(Data!Z628))</f>
        <v/>
      </c>
      <c r="AF628" t="str">
        <f>IF(OR(Data!AA628=0,Data!AA628=""),"",VALUE(Data!AA628))</f>
        <v/>
      </c>
      <c r="AG628" t="str">
        <f>IF(OR(Data!AB628=0,Data!AB628=""),"",VALUE(Data!AB628))</f>
        <v/>
      </c>
      <c r="AH628" t="str">
        <f>IF(OR(Data!AC628=0,Data!AC628=""),"",VALUE(Data!AC628))</f>
        <v/>
      </c>
      <c r="AI628" t="str">
        <f>IF(OR(Data!AD628=0,Data!AD628=""),"",VALUE(Data!AD628))</f>
        <v/>
      </c>
      <c r="AJ628" t="str">
        <f>IF(OR(Data!AE628=0,Data!AE628=""),"",VALUE(Data!AE628))</f>
        <v/>
      </c>
      <c r="AK628" t="str">
        <f>IF(OR(Data!AF628=0,Data!AF628=""),"",VALUE(Data!AF628))</f>
        <v/>
      </c>
      <c r="AL628" t="str">
        <f>IF(OR(Data!AG628=0,Data!AG628=""),"",VALUE(Data!AG628))</f>
        <v/>
      </c>
      <c r="AM628" t="str">
        <f>IF(OR(Data!AH628=0,Data!AH628=""),"",VALUE(Data!AH628))</f>
        <v/>
      </c>
      <c r="AN628" t="str">
        <f>IF(OR(Data!AI628=0,Data!AI628=""),"",VALUE(Data!AI628))</f>
        <v/>
      </c>
      <c r="AO628" t="str">
        <f>IF(OR(Data!AJ628=0,Data!AJ628=""),"",VALUE(Data!AJ628))</f>
        <v/>
      </c>
      <c r="AP628" t="str">
        <f>IF(Data!AK628=0,"",Data!AK628)</f>
        <v/>
      </c>
      <c r="AQ628" t="str">
        <f>IF(Data!AL628=0,"",Data!AL628)</f>
        <v/>
      </c>
      <c r="AR628" t="str">
        <f>IF(Data!AM628=0,"",Data!AM628)</f>
        <v/>
      </c>
      <c r="AS628" t="str">
        <f>IF(Data!AN628=0,"",Data!AN628)</f>
        <v/>
      </c>
      <c r="AT628" t="str">
        <f>IF(Data!AO628=0,"",Data!AO628)</f>
        <v/>
      </c>
      <c r="AU628" t="str">
        <f>IF(Data!AP628=0,"",Data!AP628)</f>
        <v/>
      </c>
      <c r="AV628" t="str">
        <f>IF(Data!AQ628=0,"",Data!AQ628)</f>
        <v/>
      </c>
      <c r="AW628" t="str">
        <f>IF(Data!AR628=0,"",Data!AR628)</f>
        <v/>
      </c>
      <c r="AX628" t="str">
        <f>IF(Data!AS628=0,"",Data!AS628)</f>
        <v/>
      </c>
      <c r="AY628" t="str">
        <f>IF(Data!AT628=0,"",Data!AT628)</f>
        <v/>
      </c>
      <c r="AZ628" t="str">
        <f>IF(Data!AU628=0,"",Data!AU628)</f>
        <v/>
      </c>
      <c r="BA628" t="str">
        <f>IF(Data!AV628=0,"",Data!AV628)</f>
        <v/>
      </c>
      <c r="BB628" t="str">
        <f>IF(Data!AW628=0,"",Data!AW628)</f>
        <v/>
      </c>
      <c r="BC628" t="str">
        <f t="shared" si="120"/>
        <v>0</v>
      </c>
      <c r="BE628">
        <f t="shared" si="121"/>
        <v>9</v>
      </c>
      <c r="BF628" s="16" t="str">
        <f t="shared" si="122"/>
        <v/>
      </c>
      <c r="BG628">
        <f t="shared" si="123"/>
        <v>0</v>
      </c>
      <c r="BI628" t="str">
        <f t="shared" si="124"/>
        <v/>
      </c>
      <c r="BJ628">
        <f t="shared" si="125"/>
        <v>0</v>
      </c>
      <c r="BL628">
        <f t="shared" si="126"/>
        <v>0</v>
      </c>
      <c r="BM628">
        <f t="shared" si="127"/>
        <v>0</v>
      </c>
      <c r="BO628" t="str">
        <f t="shared" si="128"/>
        <v/>
      </c>
    </row>
    <row r="629" spans="1:67" x14ac:dyDescent="0.3">
      <c r="A629" s="1">
        <f t="shared" si="129"/>
        <v>628</v>
      </c>
      <c r="B629" s="1" t="str">
        <f t="shared" si="117"/>
        <v>0</v>
      </c>
      <c r="C629" s="1">
        <v>2015</v>
      </c>
      <c r="D629" t="str">
        <f>TRIM(SUBSTITUTE(SUBSTITUTE(Data!A629,"'",""),".",""))</f>
        <v/>
      </c>
      <c r="E629" t="str">
        <f>TRIM(SUBSTITUTE(SUBSTITUTE(SUBSTITUTE(Data!B629,"'",""),",",""),".",""))</f>
        <v/>
      </c>
      <c r="F629" t="str">
        <f t="shared" si="118"/>
        <v/>
      </c>
      <c r="G629" s="1" t="s">
        <v>50</v>
      </c>
      <c r="H629" t="str">
        <f>TEXT(Data!C629,"000000000")</f>
        <v>000000000</v>
      </c>
      <c r="I629" t="str">
        <f>TRIM(SUBSTITUTE(SUBSTITUTE(SUBSTITUTE(SUBSTITUTE(Data!D629,",",""),":",""),"  "," "),"  "," "))</f>
        <v/>
      </c>
      <c r="K629" t="str">
        <f>TRIM(SUBSTITUTE(+Data!F629,".",""))</f>
        <v/>
      </c>
      <c r="L629" t="str">
        <f>TRIM(Data!G629)</f>
        <v/>
      </c>
      <c r="M629" t="str">
        <f>TRIM(TEXT(Data!H629,"00000"))</f>
        <v>00000</v>
      </c>
      <c r="N629" s="1" t="str">
        <f t="shared" si="119"/>
        <v>9999999999</v>
      </c>
      <c r="O629" t="str">
        <f>TEXT(Data!J629,"00")</f>
        <v>00</v>
      </c>
      <c r="P629" t="str">
        <f>IF(+Data!K629=0,"",Data!K629)</f>
        <v/>
      </c>
      <c r="Q629" t="str">
        <f>IF(+Data!L629=0,"",Data!L629)</f>
        <v/>
      </c>
      <c r="R629" t="str">
        <f>IF(+Data!M629=0,"",Data!M629)</f>
        <v/>
      </c>
      <c r="S629" t="str">
        <f>IF(+Data!N629=0,"",Data!N629)</f>
        <v/>
      </c>
      <c r="T629" t="str">
        <f>IF(+Data!O629=0,"",Data!O629)</f>
        <v/>
      </c>
      <c r="U629" t="str">
        <f>IF(+Data!P629=0,"",Data!P629)</f>
        <v/>
      </c>
      <c r="V629" t="str">
        <f>IF(+Data!Q629=0,"",Data!Q629)</f>
        <v/>
      </c>
      <c r="W629" t="str">
        <f>IF(+Data!R629=0,"",Data!R629)</f>
        <v/>
      </c>
      <c r="X629" t="str">
        <f>IF(+Data!S629=0,"",Data!S629)</f>
        <v/>
      </c>
      <c r="Y629" t="str">
        <f>IF(+Data!T629=0,"",Data!T629)</f>
        <v/>
      </c>
      <c r="Z629" t="str">
        <f>IF(+Data!U629=0,"",Data!U629)</f>
        <v/>
      </c>
      <c r="AA629" t="str">
        <f>IF(+Data!V629=0,"",Data!V629)</f>
        <v/>
      </c>
      <c r="AB629" t="str">
        <f>IF(+Data!W629=0,"",Data!W629)</f>
        <v/>
      </c>
      <c r="AC629" t="str">
        <f>IF(OR(Data!X629=0,Data!X629=""),"",VALUE(Data!X629))</f>
        <v/>
      </c>
      <c r="AD629" t="str">
        <f>IF(OR(Data!Y629=0,Data!Y629=""),"",VALUE(Data!Y629))</f>
        <v/>
      </c>
      <c r="AE629" t="str">
        <f>IF(OR(Data!Z629=0,Data!Z629=""),"",VALUE(Data!Z629))</f>
        <v/>
      </c>
      <c r="AF629" t="str">
        <f>IF(OR(Data!AA629=0,Data!AA629=""),"",VALUE(Data!AA629))</f>
        <v/>
      </c>
      <c r="AG629" t="str">
        <f>IF(OR(Data!AB629=0,Data!AB629=""),"",VALUE(Data!AB629))</f>
        <v/>
      </c>
      <c r="AH629" t="str">
        <f>IF(OR(Data!AC629=0,Data!AC629=""),"",VALUE(Data!AC629))</f>
        <v/>
      </c>
      <c r="AI629" t="str">
        <f>IF(OR(Data!AD629=0,Data!AD629=""),"",VALUE(Data!AD629))</f>
        <v/>
      </c>
      <c r="AJ629" t="str">
        <f>IF(OR(Data!AE629=0,Data!AE629=""),"",VALUE(Data!AE629))</f>
        <v/>
      </c>
      <c r="AK629" t="str">
        <f>IF(OR(Data!AF629=0,Data!AF629=""),"",VALUE(Data!AF629))</f>
        <v/>
      </c>
      <c r="AL629" t="str">
        <f>IF(OR(Data!AG629=0,Data!AG629=""),"",VALUE(Data!AG629))</f>
        <v/>
      </c>
      <c r="AM629" t="str">
        <f>IF(OR(Data!AH629=0,Data!AH629=""),"",VALUE(Data!AH629))</f>
        <v/>
      </c>
      <c r="AN629" t="str">
        <f>IF(OR(Data!AI629=0,Data!AI629=""),"",VALUE(Data!AI629))</f>
        <v/>
      </c>
      <c r="AO629" t="str">
        <f>IF(OR(Data!AJ629=0,Data!AJ629=""),"",VALUE(Data!AJ629))</f>
        <v/>
      </c>
      <c r="AP629" t="str">
        <f>IF(Data!AK629=0,"",Data!AK629)</f>
        <v/>
      </c>
      <c r="AQ629" t="str">
        <f>IF(Data!AL629=0,"",Data!AL629)</f>
        <v/>
      </c>
      <c r="AR629" t="str">
        <f>IF(Data!AM629=0,"",Data!AM629)</f>
        <v/>
      </c>
      <c r="AS629" t="str">
        <f>IF(Data!AN629=0,"",Data!AN629)</f>
        <v/>
      </c>
      <c r="AT629" t="str">
        <f>IF(Data!AO629=0,"",Data!AO629)</f>
        <v/>
      </c>
      <c r="AU629" t="str">
        <f>IF(Data!AP629=0,"",Data!AP629)</f>
        <v/>
      </c>
      <c r="AV629" t="str">
        <f>IF(Data!AQ629=0,"",Data!AQ629)</f>
        <v/>
      </c>
      <c r="AW629" t="str">
        <f>IF(Data!AR629=0,"",Data!AR629)</f>
        <v/>
      </c>
      <c r="AX629" t="str">
        <f>IF(Data!AS629=0,"",Data!AS629)</f>
        <v/>
      </c>
      <c r="AY629" t="str">
        <f>IF(Data!AT629=0,"",Data!AT629)</f>
        <v/>
      </c>
      <c r="AZ629" t="str">
        <f>IF(Data!AU629=0,"",Data!AU629)</f>
        <v/>
      </c>
      <c r="BA629" t="str">
        <f>IF(Data!AV629=0,"",Data!AV629)</f>
        <v/>
      </c>
      <c r="BB629" t="str">
        <f>IF(Data!AW629=0,"",Data!AW629)</f>
        <v/>
      </c>
      <c r="BC629" t="str">
        <f t="shared" si="120"/>
        <v>0</v>
      </c>
      <c r="BE629">
        <f t="shared" si="121"/>
        <v>9</v>
      </c>
      <c r="BF629" s="16" t="str">
        <f t="shared" si="122"/>
        <v/>
      </c>
      <c r="BG629">
        <f t="shared" si="123"/>
        <v>0</v>
      </c>
      <c r="BI629" t="str">
        <f t="shared" si="124"/>
        <v/>
      </c>
      <c r="BJ629">
        <f t="shared" si="125"/>
        <v>0</v>
      </c>
      <c r="BL629">
        <f t="shared" si="126"/>
        <v>0</v>
      </c>
      <c r="BM629">
        <f t="shared" si="127"/>
        <v>0</v>
      </c>
      <c r="BO629" t="str">
        <f t="shared" si="128"/>
        <v/>
      </c>
    </row>
    <row r="630" spans="1:67" x14ac:dyDescent="0.3">
      <c r="A630" s="1">
        <f t="shared" si="129"/>
        <v>629</v>
      </c>
      <c r="B630" s="1" t="str">
        <f t="shared" si="117"/>
        <v>0</v>
      </c>
      <c r="C630" s="1">
        <v>2015</v>
      </c>
      <c r="D630" t="str">
        <f>TRIM(SUBSTITUTE(SUBSTITUTE(Data!A630,"'",""),".",""))</f>
        <v/>
      </c>
      <c r="E630" t="str">
        <f>TRIM(SUBSTITUTE(SUBSTITUTE(SUBSTITUTE(Data!B630,"'",""),",",""),".",""))</f>
        <v/>
      </c>
      <c r="F630" t="str">
        <f t="shared" si="118"/>
        <v/>
      </c>
      <c r="G630" s="1" t="s">
        <v>50</v>
      </c>
      <c r="H630" t="str">
        <f>TEXT(Data!C630,"000000000")</f>
        <v>000000000</v>
      </c>
      <c r="I630" t="str">
        <f>TRIM(SUBSTITUTE(SUBSTITUTE(SUBSTITUTE(SUBSTITUTE(Data!D630,",",""),":",""),"  "," "),"  "," "))</f>
        <v/>
      </c>
      <c r="K630" t="str">
        <f>TRIM(SUBSTITUTE(+Data!F630,".",""))</f>
        <v/>
      </c>
      <c r="L630" t="str">
        <f>TRIM(Data!G630)</f>
        <v/>
      </c>
      <c r="M630" t="str">
        <f>TRIM(TEXT(Data!H630,"00000"))</f>
        <v>00000</v>
      </c>
      <c r="N630" s="1" t="str">
        <f t="shared" si="119"/>
        <v>9999999999</v>
      </c>
      <c r="O630" t="str">
        <f>TEXT(Data!J630,"00")</f>
        <v>00</v>
      </c>
      <c r="P630" t="str">
        <f>IF(+Data!K630=0,"",Data!K630)</f>
        <v/>
      </c>
      <c r="Q630" t="str">
        <f>IF(+Data!L630=0,"",Data!L630)</f>
        <v/>
      </c>
      <c r="R630" t="str">
        <f>IF(+Data!M630=0,"",Data!M630)</f>
        <v/>
      </c>
      <c r="S630" t="str">
        <f>IF(+Data!N630=0,"",Data!N630)</f>
        <v/>
      </c>
      <c r="T630" t="str">
        <f>IF(+Data!O630=0,"",Data!O630)</f>
        <v/>
      </c>
      <c r="U630" t="str">
        <f>IF(+Data!P630=0,"",Data!P630)</f>
        <v/>
      </c>
      <c r="V630" t="str">
        <f>IF(+Data!Q630=0,"",Data!Q630)</f>
        <v/>
      </c>
      <c r="W630" t="str">
        <f>IF(+Data!R630=0,"",Data!R630)</f>
        <v/>
      </c>
      <c r="X630" t="str">
        <f>IF(+Data!S630=0,"",Data!S630)</f>
        <v/>
      </c>
      <c r="Y630" t="str">
        <f>IF(+Data!T630=0,"",Data!T630)</f>
        <v/>
      </c>
      <c r="Z630" t="str">
        <f>IF(+Data!U630=0,"",Data!U630)</f>
        <v/>
      </c>
      <c r="AA630" t="str">
        <f>IF(+Data!V630=0,"",Data!V630)</f>
        <v/>
      </c>
      <c r="AB630" t="str">
        <f>IF(+Data!W630=0,"",Data!W630)</f>
        <v/>
      </c>
      <c r="AC630" t="str">
        <f>IF(OR(Data!X630=0,Data!X630=""),"",VALUE(Data!X630))</f>
        <v/>
      </c>
      <c r="AD630" t="str">
        <f>IF(OR(Data!Y630=0,Data!Y630=""),"",VALUE(Data!Y630))</f>
        <v/>
      </c>
      <c r="AE630" t="str">
        <f>IF(OR(Data!Z630=0,Data!Z630=""),"",VALUE(Data!Z630))</f>
        <v/>
      </c>
      <c r="AF630" t="str">
        <f>IF(OR(Data!AA630=0,Data!AA630=""),"",VALUE(Data!AA630))</f>
        <v/>
      </c>
      <c r="AG630" t="str">
        <f>IF(OR(Data!AB630=0,Data!AB630=""),"",VALUE(Data!AB630))</f>
        <v/>
      </c>
      <c r="AH630" t="str">
        <f>IF(OR(Data!AC630=0,Data!AC630=""),"",VALUE(Data!AC630))</f>
        <v/>
      </c>
      <c r="AI630" t="str">
        <f>IF(OR(Data!AD630=0,Data!AD630=""),"",VALUE(Data!AD630))</f>
        <v/>
      </c>
      <c r="AJ630" t="str">
        <f>IF(OR(Data!AE630=0,Data!AE630=""),"",VALUE(Data!AE630))</f>
        <v/>
      </c>
      <c r="AK630" t="str">
        <f>IF(OR(Data!AF630=0,Data!AF630=""),"",VALUE(Data!AF630))</f>
        <v/>
      </c>
      <c r="AL630" t="str">
        <f>IF(OR(Data!AG630=0,Data!AG630=""),"",VALUE(Data!AG630))</f>
        <v/>
      </c>
      <c r="AM630" t="str">
        <f>IF(OR(Data!AH630=0,Data!AH630=""),"",VALUE(Data!AH630))</f>
        <v/>
      </c>
      <c r="AN630" t="str">
        <f>IF(OR(Data!AI630=0,Data!AI630=""),"",VALUE(Data!AI630))</f>
        <v/>
      </c>
      <c r="AO630" t="str">
        <f>IF(OR(Data!AJ630=0,Data!AJ630=""),"",VALUE(Data!AJ630))</f>
        <v/>
      </c>
      <c r="AP630" t="str">
        <f>IF(Data!AK630=0,"",Data!AK630)</f>
        <v/>
      </c>
      <c r="AQ630" t="str">
        <f>IF(Data!AL630=0,"",Data!AL630)</f>
        <v/>
      </c>
      <c r="AR630" t="str">
        <f>IF(Data!AM630=0,"",Data!AM630)</f>
        <v/>
      </c>
      <c r="AS630" t="str">
        <f>IF(Data!AN630=0,"",Data!AN630)</f>
        <v/>
      </c>
      <c r="AT630" t="str">
        <f>IF(Data!AO630=0,"",Data!AO630)</f>
        <v/>
      </c>
      <c r="AU630" t="str">
        <f>IF(Data!AP630=0,"",Data!AP630)</f>
        <v/>
      </c>
      <c r="AV630" t="str">
        <f>IF(Data!AQ630=0,"",Data!AQ630)</f>
        <v/>
      </c>
      <c r="AW630" t="str">
        <f>IF(Data!AR630=0,"",Data!AR630)</f>
        <v/>
      </c>
      <c r="AX630" t="str">
        <f>IF(Data!AS630=0,"",Data!AS630)</f>
        <v/>
      </c>
      <c r="AY630" t="str">
        <f>IF(Data!AT630=0,"",Data!AT630)</f>
        <v/>
      </c>
      <c r="AZ630" t="str">
        <f>IF(Data!AU630=0,"",Data!AU630)</f>
        <v/>
      </c>
      <c r="BA630" t="str">
        <f>IF(Data!AV630=0,"",Data!AV630)</f>
        <v/>
      </c>
      <c r="BB630" t="str">
        <f>IF(Data!AW630=0,"",Data!AW630)</f>
        <v/>
      </c>
      <c r="BC630" t="str">
        <f t="shared" si="120"/>
        <v>0</v>
      </c>
      <c r="BE630">
        <f t="shared" si="121"/>
        <v>9</v>
      </c>
      <c r="BF630" s="16" t="str">
        <f t="shared" si="122"/>
        <v/>
      </c>
      <c r="BG630">
        <f t="shared" si="123"/>
        <v>0</v>
      </c>
      <c r="BI630" t="str">
        <f t="shared" si="124"/>
        <v/>
      </c>
      <c r="BJ630">
        <f t="shared" si="125"/>
        <v>0</v>
      </c>
      <c r="BL630">
        <f t="shared" si="126"/>
        <v>0</v>
      </c>
      <c r="BM630">
        <f t="shared" si="127"/>
        <v>0</v>
      </c>
      <c r="BO630" t="str">
        <f t="shared" si="128"/>
        <v/>
      </c>
    </row>
    <row r="631" spans="1:67" x14ac:dyDescent="0.3">
      <c r="A631" s="1">
        <f t="shared" si="129"/>
        <v>630</v>
      </c>
      <c r="B631" s="1" t="str">
        <f t="shared" si="117"/>
        <v>0</v>
      </c>
      <c r="C631" s="1">
        <v>2015</v>
      </c>
      <c r="D631" t="str">
        <f>TRIM(SUBSTITUTE(SUBSTITUTE(Data!A631,"'",""),".",""))</f>
        <v/>
      </c>
      <c r="E631" t="str">
        <f>TRIM(SUBSTITUTE(SUBSTITUTE(SUBSTITUTE(Data!B631,"'",""),",",""),".",""))</f>
        <v/>
      </c>
      <c r="F631" t="str">
        <f t="shared" si="118"/>
        <v/>
      </c>
      <c r="G631" s="1" t="s">
        <v>50</v>
      </c>
      <c r="H631" t="str">
        <f>TEXT(Data!C631,"000000000")</f>
        <v>000000000</v>
      </c>
      <c r="I631" t="str">
        <f>TRIM(SUBSTITUTE(SUBSTITUTE(SUBSTITUTE(SUBSTITUTE(Data!D631,",",""),":",""),"  "," "),"  "," "))</f>
        <v/>
      </c>
      <c r="K631" t="str">
        <f>TRIM(SUBSTITUTE(+Data!F631,".",""))</f>
        <v/>
      </c>
      <c r="L631" t="str">
        <f>TRIM(Data!G631)</f>
        <v/>
      </c>
      <c r="M631" t="str">
        <f>TRIM(TEXT(Data!H631,"00000"))</f>
        <v>00000</v>
      </c>
      <c r="N631" s="1" t="str">
        <f t="shared" si="119"/>
        <v>9999999999</v>
      </c>
      <c r="O631" t="str">
        <f>TEXT(Data!J631,"00")</f>
        <v>00</v>
      </c>
      <c r="P631" t="str">
        <f>IF(+Data!K631=0,"",Data!K631)</f>
        <v/>
      </c>
      <c r="Q631" t="str">
        <f>IF(+Data!L631=0,"",Data!L631)</f>
        <v/>
      </c>
      <c r="R631" t="str">
        <f>IF(+Data!M631=0,"",Data!M631)</f>
        <v/>
      </c>
      <c r="S631" t="str">
        <f>IF(+Data!N631=0,"",Data!N631)</f>
        <v/>
      </c>
      <c r="T631" t="str">
        <f>IF(+Data!O631=0,"",Data!O631)</f>
        <v/>
      </c>
      <c r="U631" t="str">
        <f>IF(+Data!P631=0,"",Data!P631)</f>
        <v/>
      </c>
      <c r="V631" t="str">
        <f>IF(+Data!Q631=0,"",Data!Q631)</f>
        <v/>
      </c>
      <c r="W631" t="str">
        <f>IF(+Data!R631=0,"",Data!R631)</f>
        <v/>
      </c>
      <c r="X631" t="str">
        <f>IF(+Data!S631=0,"",Data!S631)</f>
        <v/>
      </c>
      <c r="Y631" t="str">
        <f>IF(+Data!T631=0,"",Data!T631)</f>
        <v/>
      </c>
      <c r="Z631" t="str">
        <f>IF(+Data!U631=0,"",Data!U631)</f>
        <v/>
      </c>
      <c r="AA631" t="str">
        <f>IF(+Data!V631=0,"",Data!V631)</f>
        <v/>
      </c>
      <c r="AB631" t="str">
        <f>IF(+Data!W631=0,"",Data!W631)</f>
        <v/>
      </c>
      <c r="AC631" t="str">
        <f>IF(OR(Data!X631=0,Data!X631=""),"",VALUE(Data!X631))</f>
        <v/>
      </c>
      <c r="AD631" t="str">
        <f>IF(OR(Data!Y631=0,Data!Y631=""),"",VALUE(Data!Y631))</f>
        <v/>
      </c>
      <c r="AE631" t="str">
        <f>IF(OR(Data!Z631=0,Data!Z631=""),"",VALUE(Data!Z631))</f>
        <v/>
      </c>
      <c r="AF631" t="str">
        <f>IF(OR(Data!AA631=0,Data!AA631=""),"",VALUE(Data!AA631))</f>
        <v/>
      </c>
      <c r="AG631" t="str">
        <f>IF(OR(Data!AB631=0,Data!AB631=""),"",VALUE(Data!AB631))</f>
        <v/>
      </c>
      <c r="AH631" t="str">
        <f>IF(OR(Data!AC631=0,Data!AC631=""),"",VALUE(Data!AC631))</f>
        <v/>
      </c>
      <c r="AI631" t="str">
        <f>IF(OR(Data!AD631=0,Data!AD631=""),"",VALUE(Data!AD631))</f>
        <v/>
      </c>
      <c r="AJ631" t="str">
        <f>IF(OR(Data!AE631=0,Data!AE631=""),"",VALUE(Data!AE631))</f>
        <v/>
      </c>
      <c r="AK631" t="str">
        <f>IF(OR(Data!AF631=0,Data!AF631=""),"",VALUE(Data!AF631))</f>
        <v/>
      </c>
      <c r="AL631" t="str">
        <f>IF(OR(Data!AG631=0,Data!AG631=""),"",VALUE(Data!AG631))</f>
        <v/>
      </c>
      <c r="AM631" t="str">
        <f>IF(OR(Data!AH631=0,Data!AH631=""),"",VALUE(Data!AH631))</f>
        <v/>
      </c>
      <c r="AN631" t="str">
        <f>IF(OR(Data!AI631=0,Data!AI631=""),"",VALUE(Data!AI631))</f>
        <v/>
      </c>
      <c r="AO631" t="str">
        <f>IF(OR(Data!AJ631=0,Data!AJ631=""),"",VALUE(Data!AJ631))</f>
        <v/>
      </c>
      <c r="AP631" t="str">
        <f>IF(Data!AK631=0,"",Data!AK631)</f>
        <v/>
      </c>
      <c r="AQ631" t="str">
        <f>IF(Data!AL631=0,"",Data!AL631)</f>
        <v/>
      </c>
      <c r="AR631" t="str">
        <f>IF(Data!AM631=0,"",Data!AM631)</f>
        <v/>
      </c>
      <c r="AS631" t="str">
        <f>IF(Data!AN631=0,"",Data!AN631)</f>
        <v/>
      </c>
      <c r="AT631" t="str">
        <f>IF(Data!AO631=0,"",Data!AO631)</f>
        <v/>
      </c>
      <c r="AU631" t="str">
        <f>IF(Data!AP631=0,"",Data!AP631)</f>
        <v/>
      </c>
      <c r="AV631" t="str">
        <f>IF(Data!AQ631=0,"",Data!AQ631)</f>
        <v/>
      </c>
      <c r="AW631" t="str">
        <f>IF(Data!AR631=0,"",Data!AR631)</f>
        <v/>
      </c>
      <c r="AX631" t="str">
        <f>IF(Data!AS631=0,"",Data!AS631)</f>
        <v/>
      </c>
      <c r="AY631" t="str">
        <f>IF(Data!AT631=0,"",Data!AT631)</f>
        <v/>
      </c>
      <c r="AZ631" t="str">
        <f>IF(Data!AU631=0,"",Data!AU631)</f>
        <v/>
      </c>
      <c r="BA631" t="str">
        <f>IF(Data!AV631=0,"",Data!AV631)</f>
        <v/>
      </c>
      <c r="BB631" t="str">
        <f>IF(Data!AW631=0,"",Data!AW631)</f>
        <v/>
      </c>
      <c r="BC631" t="str">
        <f t="shared" si="120"/>
        <v>0</v>
      </c>
      <c r="BE631">
        <f t="shared" si="121"/>
        <v>9</v>
      </c>
      <c r="BF631" s="16" t="str">
        <f t="shared" si="122"/>
        <v/>
      </c>
      <c r="BG631">
        <f t="shared" si="123"/>
        <v>0</v>
      </c>
      <c r="BI631" t="str">
        <f t="shared" si="124"/>
        <v/>
      </c>
      <c r="BJ631">
        <f t="shared" si="125"/>
        <v>0</v>
      </c>
      <c r="BL631">
        <f t="shared" si="126"/>
        <v>0</v>
      </c>
      <c r="BM631">
        <f t="shared" si="127"/>
        <v>0</v>
      </c>
      <c r="BO631" t="str">
        <f t="shared" si="128"/>
        <v/>
      </c>
    </row>
    <row r="632" spans="1:67" x14ac:dyDescent="0.3">
      <c r="A632" s="1">
        <f t="shared" si="129"/>
        <v>631</v>
      </c>
      <c r="B632" s="1" t="str">
        <f t="shared" si="117"/>
        <v>0</v>
      </c>
      <c r="C632" s="1">
        <v>2015</v>
      </c>
      <c r="D632" t="str">
        <f>TRIM(SUBSTITUTE(SUBSTITUTE(Data!A632,"'",""),".",""))</f>
        <v/>
      </c>
      <c r="E632" t="str">
        <f>TRIM(SUBSTITUTE(SUBSTITUTE(SUBSTITUTE(Data!B632,"'",""),",",""),".",""))</f>
        <v/>
      </c>
      <c r="F632" t="str">
        <f t="shared" si="118"/>
        <v/>
      </c>
      <c r="G632" s="1" t="s">
        <v>50</v>
      </c>
      <c r="H632" t="str">
        <f>TEXT(Data!C632,"000000000")</f>
        <v>000000000</v>
      </c>
      <c r="I632" t="str">
        <f>TRIM(SUBSTITUTE(SUBSTITUTE(SUBSTITUTE(SUBSTITUTE(Data!D632,",",""),":",""),"  "," "),"  "," "))</f>
        <v/>
      </c>
      <c r="K632" t="str">
        <f>TRIM(SUBSTITUTE(+Data!F632,".",""))</f>
        <v/>
      </c>
      <c r="L632" t="str">
        <f>TRIM(Data!G632)</f>
        <v/>
      </c>
      <c r="M632" t="str">
        <f>TRIM(TEXT(Data!H632,"00000"))</f>
        <v>00000</v>
      </c>
      <c r="N632" s="1" t="str">
        <f t="shared" si="119"/>
        <v>9999999999</v>
      </c>
      <c r="O632" t="str">
        <f>TEXT(Data!J632,"00")</f>
        <v>00</v>
      </c>
      <c r="P632" t="str">
        <f>IF(+Data!K632=0,"",Data!K632)</f>
        <v/>
      </c>
      <c r="Q632" t="str">
        <f>IF(+Data!L632=0,"",Data!L632)</f>
        <v/>
      </c>
      <c r="R632" t="str">
        <f>IF(+Data!M632=0,"",Data!M632)</f>
        <v/>
      </c>
      <c r="S632" t="str">
        <f>IF(+Data!N632=0,"",Data!N632)</f>
        <v/>
      </c>
      <c r="T632" t="str">
        <f>IF(+Data!O632=0,"",Data!O632)</f>
        <v/>
      </c>
      <c r="U632" t="str">
        <f>IF(+Data!P632=0,"",Data!P632)</f>
        <v/>
      </c>
      <c r="V632" t="str">
        <f>IF(+Data!Q632=0,"",Data!Q632)</f>
        <v/>
      </c>
      <c r="W632" t="str">
        <f>IF(+Data!R632=0,"",Data!R632)</f>
        <v/>
      </c>
      <c r="X632" t="str">
        <f>IF(+Data!S632=0,"",Data!S632)</f>
        <v/>
      </c>
      <c r="Y632" t="str">
        <f>IF(+Data!T632=0,"",Data!T632)</f>
        <v/>
      </c>
      <c r="Z632" t="str">
        <f>IF(+Data!U632=0,"",Data!U632)</f>
        <v/>
      </c>
      <c r="AA632" t="str">
        <f>IF(+Data!V632=0,"",Data!V632)</f>
        <v/>
      </c>
      <c r="AB632" t="str">
        <f>IF(+Data!W632=0,"",Data!W632)</f>
        <v/>
      </c>
      <c r="AC632" t="str">
        <f>IF(OR(Data!X632=0,Data!X632=""),"",VALUE(Data!X632))</f>
        <v/>
      </c>
      <c r="AD632" t="str">
        <f>IF(OR(Data!Y632=0,Data!Y632=""),"",VALUE(Data!Y632))</f>
        <v/>
      </c>
      <c r="AE632" t="str">
        <f>IF(OR(Data!Z632=0,Data!Z632=""),"",VALUE(Data!Z632))</f>
        <v/>
      </c>
      <c r="AF632" t="str">
        <f>IF(OR(Data!AA632=0,Data!AA632=""),"",VALUE(Data!AA632))</f>
        <v/>
      </c>
      <c r="AG632" t="str">
        <f>IF(OR(Data!AB632=0,Data!AB632=""),"",VALUE(Data!AB632))</f>
        <v/>
      </c>
      <c r="AH632" t="str">
        <f>IF(OR(Data!AC632=0,Data!AC632=""),"",VALUE(Data!AC632))</f>
        <v/>
      </c>
      <c r="AI632" t="str">
        <f>IF(OR(Data!AD632=0,Data!AD632=""),"",VALUE(Data!AD632))</f>
        <v/>
      </c>
      <c r="AJ632" t="str">
        <f>IF(OR(Data!AE632=0,Data!AE632=""),"",VALUE(Data!AE632))</f>
        <v/>
      </c>
      <c r="AK632" t="str">
        <f>IF(OR(Data!AF632=0,Data!AF632=""),"",VALUE(Data!AF632))</f>
        <v/>
      </c>
      <c r="AL632" t="str">
        <f>IF(OR(Data!AG632=0,Data!AG632=""),"",VALUE(Data!AG632))</f>
        <v/>
      </c>
      <c r="AM632" t="str">
        <f>IF(OR(Data!AH632=0,Data!AH632=""),"",VALUE(Data!AH632))</f>
        <v/>
      </c>
      <c r="AN632" t="str">
        <f>IF(OR(Data!AI632=0,Data!AI632=""),"",VALUE(Data!AI632))</f>
        <v/>
      </c>
      <c r="AO632" t="str">
        <f>IF(OR(Data!AJ632=0,Data!AJ632=""),"",VALUE(Data!AJ632))</f>
        <v/>
      </c>
      <c r="AP632" t="str">
        <f>IF(Data!AK632=0,"",Data!AK632)</f>
        <v/>
      </c>
      <c r="AQ632" t="str">
        <f>IF(Data!AL632=0,"",Data!AL632)</f>
        <v/>
      </c>
      <c r="AR632" t="str">
        <f>IF(Data!AM632=0,"",Data!AM632)</f>
        <v/>
      </c>
      <c r="AS632" t="str">
        <f>IF(Data!AN632=0,"",Data!AN632)</f>
        <v/>
      </c>
      <c r="AT632" t="str">
        <f>IF(Data!AO632=0,"",Data!AO632)</f>
        <v/>
      </c>
      <c r="AU632" t="str">
        <f>IF(Data!AP632=0,"",Data!AP632)</f>
        <v/>
      </c>
      <c r="AV632" t="str">
        <f>IF(Data!AQ632=0,"",Data!AQ632)</f>
        <v/>
      </c>
      <c r="AW632" t="str">
        <f>IF(Data!AR632=0,"",Data!AR632)</f>
        <v/>
      </c>
      <c r="AX632" t="str">
        <f>IF(Data!AS632=0,"",Data!AS632)</f>
        <v/>
      </c>
      <c r="AY632" t="str">
        <f>IF(Data!AT632=0,"",Data!AT632)</f>
        <v/>
      </c>
      <c r="AZ632" t="str">
        <f>IF(Data!AU632=0,"",Data!AU632)</f>
        <v/>
      </c>
      <c r="BA632" t="str">
        <f>IF(Data!AV632=0,"",Data!AV632)</f>
        <v/>
      </c>
      <c r="BB632" t="str">
        <f>IF(Data!AW632=0,"",Data!AW632)</f>
        <v/>
      </c>
      <c r="BC632" t="str">
        <f t="shared" si="120"/>
        <v>0</v>
      </c>
      <c r="BE632">
        <f t="shared" si="121"/>
        <v>9</v>
      </c>
      <c r="BF632" s="16" t="str">
        <f t="shared" si="122"/>
        <v/>
      </c>
      <c r="BG632">
        <f t="shared" si="123"/>
        <v>0</v>
      </c>
      <c r="BI632" t="str">
        <f t="shared" si="124"/>
        <v/>
      </c>
      <c r="BJ632">
        <f t="shared" si="125"/>
        <v>0</v>
      </c>
      <c r="BL632">
        <f t="shared" si="126"/>
        <v>0</v>
      </c>
      <c r="BM632">
        <f t="shared" si="127"/>
        <v>0</v>
      </c>
      <c r="BO632" t="str">
        <f t="shared" si="128"/>
        <v/>
      </c>
    </row>
    <row r="633" spans="1:67" x14ac:dyDescent="0.3">
      <c r="A633" s="1">
        <f t="shared" si="129"/>
        <v>632</v>
      </c>
      <c r="B633" s="1" t="str">
        <f t="shared" si="117"/>
        <v>0</v>
      </c>
      <c r="C633" s="1">
        <v>2015</v>
      </c>
      <c r="D633" t="str">
        <f>TRIM(SUBSTITUTE(SUBSTITUTE(Data!A633,"'",""),".",""))</f>
        <v/>
      </c>
      <c r="E633" t="str">
        <f>TRIM(SUBSTITUTE(SUBSTITUTE(SUBSTITUTE(Data!B633,"'",""),",",""),".",""))</f>
        <v/>
      </c>
      <c r="F633" t="str">
        <f t="shared" si="118"/>
        <v/>
      </c>
      <c r="G633" s="1" t="s">
        <v>50</v>
      </c>
      <c r="H633" t="str">
        <f>TEXT(Data!C633,"000000000")</f>
        <v>000000000</v>
      </c>
      <c r="I633" t="str">
        <f>TRIM(SUBSTITUTE(SUBSTITUTE(SUBSTITUTE(SUBSTITUTE(Data!D633,",",""),":",""),"  "," "),"  "," "))</f>
        <v/>
      </c>
      <c r="K633" t="str">
        <f>TRIM(SUBSTITUTE(+Data!F633,".",""))</f>
        <v/>
      </c>
      <c r="L633" t="str">
        <f>TRIM(Data!G633)</f>
        <v/>
      </c>
      <c r="M633" t="str">
        <f>TRIM(TEXT(Data!H633,"00000"))</f>
        <v>00000</v>
      </c>
      <c r="N633" s="1" t="str">
        <f t="shared" si="119"/>
        <v>9999999999</v>
      </c>
      <c r="O633" t="str">
        <f>TEXT(Data!J633,"00")</f>
        <v>00</v>
      </c>
      <c r="P633" t="str">
        <f>IF(+Data!K633=0,"",Data!K633)</f>
        <v/>
      </c>
      <c r="Q633" t="str">
        <f>IF(+Data!L633=0,"",Data!L633)</f>
        <v/>
      </c>
      <c r="R633" t="str">
        <f>IF(+Data!M633=0,"",Data!M633)</f>
        <v/>
      </c>
      <c r="S633" t="str">
        <f>IF(+Data!N633=0,"",Data!N633)</f>
        <v/>
      </c>
      <c r="T633" t="str">
        <f>IF(+Data!O633=0,"",Data!O633)</f>
        <v/>
      </c>
      <c r="U633" t="str">
        <f>IF(+Data!P633=0,"",Data!P633)</f>
        <v/>
      </c>
      <c r="V633" t="str">
        <f>IF(+Data!Q633=0,"",Data!Q633)</f>
        <v/>
      </c>
      <c r="W633" t="str">
        <f>IF(+Data!R633=0,"",Data!R633)</f>
        <v/>
      </c>
      <c r="X633" t="str">
        <f>IF(+Data!S633=0,"",Data!S633)</f>
        <v/>
      </c>
      <c r="Y633" t="str">
        <f>IF(+Data!T633=0,"",Data!T633)</f>
        <v/>
      </c>
      <c r="Z633" t="str">
        <f>IF(+Data!U633=0,"",Data!U633)</f>
        <v/>
      </c>
      <c r="AA633" t="str">
        <f>IF(+Data!V633=0,"",Data!V633)</f>
        <v/>
      </c>
      <c r="AB633" t="str">
        <f>IF(+Data!W633=0,"",Data!W633)</f>
        <v/>
      </c>
      <c r="AC633" t="str">
        <f>IF(OR(Data!X633=0,Data!X633=""),"",VALUE(Data!X633))</f>
        <v/>
      </c>
      <c r="AD633" t="str">
        <f>IF(OR(Data!Y633=0,Data!Y633=""),"",VALUE(Data!Y633))</f>
        <v/>
      </c>
      <c r="AE633" t="str">
        <f>IF(OR(Data!Z633=0,Data!Z633=""),"",VALUE(Data!Z633))</f>
        <v/>
      </c>
      <c r="AF633" t="str">
        <f>IF(OR(Data!AA633=0,Data!AA633=""),"",VALUE(Data!AA633))</f>
        <v/>
      </c>
      <c r="AG633" t="str">
        <f>IF(OR(Data!AB633=0,Data!AB633=""),"",VALUE(Data!AB633))</f>
        <v/>
      </c>
      <c r="AH633" t="str">
        <f>IF(OR(Data!AC633=0,Data!AC633=""),"",VALUE(Data!AC633))</f>
        <v/>
      </c>
      <c r="AI633" t="str">
        <f>IF(OR(Data!AD633=0,Data!AD633=""),"",VALUE(Data!AD633))</f>
        <v/>
      </c>
      <c r="AJ633" t="str">
        <f>IF(OR(Data!AE633=0,Data!AE633=""),"",VALUE(Data!AE633))</f>
        <v/>
      </c>
      <c r="AK633" t="str">
        <f>IF(OR(Data!AF633=0,Data!AF633=""),"",VALUE(Data!AF633))</f>
        <v/>
      </c>
      <c r="AL633" t="str">
        <f>IF(OR(Data!AG633=0,Data!AG633=""),"",VALUE(Data!AG633))</f>
        <v/>
      </c>
      <c r="AM633" t="str">
        <f>IF(OR(Data!AH633=0,Data!AH633=""),"",VALUE(Data!AH633))</f>
        <v/>
      </c>
      <c r="AN633" t="str">
        <f>IF(OR(Data!AI633=0,Data!AI633=""),"",VALUE(Data!AI633))</f>
        <v/>
      </c>
      <c r="AO633" t="str">
        <f>IF(OR(Data!AJ633=0,Data!AJ633=""),"",VALUE(Data!AJ633))</f>
        <v/>
      </c>
      <c r="AP633" t="str">
        <f>IF(Data!AK633=0,"",Data!AK633)</f>
        <v/>
      </c>
      <c r="AQ633" t="str">
        <f>IF(Data!AL633=0,"",Data!AL633)</f>
        <v/>
      </c>
      <c r="AR633" t="str">
        <f>IF(Data!AM633=0,"",Data!AM633)</f>
        <v/>
      </c>
      <c r="AS633" t="str">
        <f>IF(Data!AN633=0,"",Data!AN633)</f>
        <v/>
      </c>
      <c r="AT633" t="str">
        <f>IF(Data!AO633=0,"",Data!AO633)</f>
        <v/>
      </c>
      <c r="AU633" t="str">
        <f>IF(Data!AP633=0,"",Data!AP633)</f>
        <v/>
      </c>
      <c r="AV633" t="str">
        <f>IF(Data!AQ633=0,"",Data!AQ633)</f>
        <v/>
      </c>
      <c r="AW633" t="str">
        <f>IF(Data!AR633=0,"",Data!AR633)</f>
        <v/>
      </c>
      <c r="AX633" t="str">
        <f>IF(Data!AS633=0,"",Data!AS633)</f>
        <v/>
      </c>
      <c r="AY633" t="str">
        <f>IF(Data!AT633=0,"",Data!AT633)</f>
        <v/>
      </c>
      <c r="AZ633" t="str">
        <f>IF(Data!AU633=0,"",Data!AU633)</f>
        <v/>
      </c>
      <c r="BA633" t="str">
        <f>IF(Data!AV633=0,"",Data!AV633)</f>
        <v/>
      </c>
      <c r="BB633" t="str">
        <f>IF(Data!AW633=0,"",Data!AW633)</f>
        <v/>
      </c>
      <c r="BC633" t="str">
        <f t="shared" si="120"/>
        <v>0</v>
      </c>
      <c r="BE633">
        <f t="shared" si="121"/>
        <v>9</v>
      </c>
      <c r="BF633" s="16" t="str">
        <f t="shared" si="122"/>
        <v/>
      </c>
      <c r="BG633">
        <f t="shared" si="123"/>
        <v>0</v>
      </c>
      <c r="BI633" t="str">
        <f t="shared" si="124"/>
        <v/>
      </c>
      <c r="BJ633">
        <f t="shared" si="125"/>
        <v>0</v>
      </c>
      <c r="BL633">
        <f t="shared" si="126"/>
        <v>0</v>
      </c>
      <c r="BM633">
        <f t="shared" si="127"/>
        <v>0</v>
      </c>
      <c r="BO633" t="str">
        <f t="shared" si="128"/>
        <v/>
      </c>
    </row>
    <row r="634" spans="1:67" x14ac:dyDescent="0.3">
      <c r="A634" s="1">
        <f t="shared" si="129"/>
        <v>633</v>
      </c>
      <c r="B634" s="1" t="str">
        <f t="shared" si="117"/>
        <v>0</v>
      </c>
      <c r="C634" s="1">
        <v>2015</v>
      </c>
      <c r="D634" t="str">
        <f>TRIM(SUBSTITUTE(SUBSTITUTE(Data!A634,"'",""),".",""))</f>
        <v/>
      </c>
      <c r="E634" t="str">
        <f>TRIM(SUBSTITUTE(SUBSTITUTE(SUBSTITUTE(Data!B634,"'",""),",",""),".",""))</f>
        <v/>
      </c>
      <c r="F634" t="str">
        <f t="shared" si="118"/>
        <v/>
      </c>
      <c r="G634" s="1" t="s">
        <v>50</v>
      </c>
      <c r="H634" t="str">
        <f>TEXT(Data!C634,"000000000")</f>
        <v>000000000</v>
      </c>
      <c r="I634" t="str">
        <f>TRIM(SUBSTITUTE(SUBSTITUTE(SUBSTITUTE(SUBSTITUTE(Data!D634,",",""),":",""),"  "," "),"  "," "))</f>
        <v/>
      </c>
      <c r="K634" t="str">
        <f>TRIM(SUBSTITUTE(+Data!F634,".",""))</f>
        <v/>
      </c>
      <c r="L634" t="str">
        <f>TRIM(Data!G634)</f>
        <v/>
      </c>
      <c r="M634" t="str">
        <f>TRIM(TEXT(Data!H634,"00000"))</f>
        <v>00000</v>
      </c>
      <c r="N634" s="1" t="str">
        <f t="shared" si="119"/>
        <v>9999999999</v>
      </c>
      <c r="O634" t="str">
        <f>TEXT(Data!J634,"00")</f>
        <v>00</v>
      </c>
      <c r="P634" t="str">
        <f>IF(+Data!K634=0,"",Data!K634)</f>
        <v/>
      </c>
      <c r="Q634" t="str">
        <f>IF(+Data!L634=0,"",Data!L634)</f>
        <v/>
      </c>
      <c r="R634" t="str">
        <f>IF(+Data!M634=0,"",Data!M634)</f>
        <v/>
      </c>
      <c r="S634" t="str">
        <f>IF(+Data!N634=0,"",Data!N634)</f>
        <v/>
      </c>
      <c r="T634" t="str">
        <f>IF(+Data!O634=0,"",Data!O634)</f>
        <v/>
      </c>
      <c r="U634" t="str">
        <f>IF(+Data!P634=0,"",Data!P634)</f>
        <v/>
      </c>
      <c r="V634" t="str">
        <f>IF(+Data!Q634=0,"",Data!Q634)</f>
        <v/>
      </c>
      <c r="W634" t="str">
        <f>IF(+Data!R634=0,"",Data!R634)</f>
        <v/>
      </c>
      <c r="X634" t="str">
        <f>IF(+Data!S634=0,"",Data!S634)</f>
        <v/>
      </c>
      <c r="Y634" t="str">
        <f>IF(+Data!T634=0,"",Data!T634)</f>
        <v/>
      </c>
      <c r="Z634" t="str">
        <f>IF(+Data!U634=0,"",Data!U634)</f>
        <v/>
      </c>
      <c r="AA634" t="str">
        <f>IF(+Data!V634=0,"",Data!V634)</f>
        <v/>
      </c>
      <c r="AB634" t="str">
        <f>IF(+Data!W634=0,"",Data!W634)</f>
        <v/>
      </c>
      <c r="AC634" t="str">
        <f>IF(OR(Data!X634=0,Data!X634=""),"",VALUE(Data!X634))</f>
        <v/>
      </c>
      <c r="AD634" t="str">
        <f>IF(OR(Data!Y634=0,Data!Y634=""),"",VALUE(Data!Y634))</f>
        <v/>
      </c>
      <c r="AE634" t="str">
        <f>IF(OR(Data!Z634=0,Data!Z634=""),"",VALUE(Data!Z634))</f>
        <v/>
      </c>
      <c r="AF634" t="str">
        <f>IF(OR(Data!AA634=0,Data!AA634=""),"",VALUE(Data!AA634))</f>
        <v/>
      </c>
      <c r="AG634" t="str">
        <f>IF(OR(Data!AB634=0,Data!AB634=""),"",VALUE(Data!AB634))</f>
        <v/>
      </c>
      <c r="AH634" t="str">
        <f>IF(OR(Data!AC634=0,Data!AC634=""),"",VALUE(Data!AC634))</f>
        <v/>
      </c>
      <c r="AI634" t="str">
        <f>IF(OR(Data!AD634=0,Data!AD634=""),"",VALUE(Data!AD634))</f>
        <v/>
      </c>
      <c r="AJ634" t="str">
        <f>IF(OR(Data!AE634=0,Data!AE634=""),"",VALUE(Data!AE634))</f>
        <v/>
      </c>
      <c r="AK634" t="str">
        <f>IF(OR(Data!AF634=0,Data!AF634=""),"",VALUE(Data!AF634))</f>
        <v/>
      </c>
      <c r="AL634" t="str">
        <f>IF(OR(Data!AG634=0,Data!AG634=""),"",VALUE(Data!AG634))</f>
        <v/>
      </c>
      <c r="AM634" t="str">
        <f>IF(OR(Data!AH634=0,Data!AH634=""),"",VALUE(Data!AH634))</f>
        <v/>
      </c>
      <c r="AN634" t="str">
        <f>IF(OR(Data!AI634=0,Data!AI634=""),"",VALUE(Data!AI634))</f>
        <v/>
      </c>
      <c r="AO634" t="str">
        <f>IF(OR(Data!AJ634=0,Data!AJ634=""),"",VALUE(Data!AJ634))</f>
        <v/>
      </c>
      <c r="AP634" t="str">
        <f>IF(Data!AK634=0,"",Data!AK634)</f>
        <v/>
      </c>
      <c r="AQ634" t="str">
        <f>IF(Data!AL634=0,"",Data!AL634)</f>
        <v/>
      </c>
      <c r="AR634" t="str">
        <f>IF(Data!AM634=0,"",Data!AM634)</f>
        <v/>
      </c>
      <c r="AS634" t="str">
        <f>IF(Data!AN634=0,"",Data!AN634)</f>
        <v/>
      </c>
      <c r="AT634" t="str">
        <f>IF(Data!AO634=0,"",Data!AO634)</f>
        <v/>
      </c>
      <c r="AU634" t="str">
        <f>IF(Data!AP634=0,"",Data!AP634)</f>
        <v/>
      </c>
      <c r="AV634" t="str">
        <f>IF(Data!AQ634=0,"",Data!AQ634)</f>
        <v/>
      </c>
      <c r="AW634" t="str">
        <f>IF(Data!AR634=0,"",Data!AR634)</f>
        <v/>
      </c>
      <c r="AX634" t="str">
        <f>IF(Data!AS634=0,"",Data!AS634)</f>
        <v/>
      </c>
      <c r="AY634" t="str">
        <f>IF(Data!AT634=0,"",Data!AT634)</f>
        <v/>
      </c>
      <c r="AZ634" t="str">
        <f>IF(Data!AU634=0,"",Data!AU634)</f>
        <v/>
      </c>
      <c r="BA634" t="str">
        <f>IF(Data!AV634=0,"",Data!AV634)</f>
        <v/>
      </c>
      <c r="BB634" t="str">
        <f>IF(Data!AW634=0,"",Data!AW634)</f>
        <v/>
      </c>
      <c r="BC634" t="str">
        <f t="shared" si="120"/>
        <v>0</v>
      </c>
      <c r="BE634">
        <f t="shared" si="121"/>
        <v>9</v>
      </c>
      <c r="BF634" s="16" t="str">
        <f t="shared" si="122"/>
        <v/>
      </c>
      <c r="BG634">
        <f t="shared" si="123"/>
        <v>0</v>
      </c>
      <c r="BI634" t="str">
        <f t="shared" si="124"/>
        <v/>
      </c>
      <c r="BJ634">
        <f t="shared" si="125"/>
        <v>0</v>
      </c>
      <c r="BL634">
        <f t="shared" si="126"/>
        <v>0</v>
      </c>
      <c r="BM634">
        <f t="shared" si="127"/>
        <v>0</v>
      </c>
      <c r="BO634" t="str">
        <f t="shared" si="128"/>
        <v/>
      </c>
    </row>
    <row r="635" spans="1:67" x14ac:dyDescent="0.3">
      <c r="A635" s="1">
        <f t="shared" si="129"/>
        <v>634</v>
      </c>
      <c r="B635" s="1" t="str">
        <f t="shared" si="117"/>
        <v>0</v>
      </c>
      <c r="C635" s="1">
        <v>2015</v>
      </c>
      <c r="D635" t="str">
        <f>TRIM(SUBSTITUTE(SUBSTITUTE(Data!A635,"'",""),".",""))</f>
        <v/>
      </c>
      <c r="E635" t="str">
        <f>TRIM(SUBSTITUTE(SUBSTITUTE(SUBSTITUTE(Data!B635,"'",""),",",""),".",""))</f>
        <v/>
      </c>
      <c r="F635" t="str">
        <f t="shared" si="118"/>
        <v/>
      </c>
      <c r="G635" s="1" t="s">
        <v>50</v>
      </c>
      <c r="H635" t="str">
        <f>TEXT(Data!C635,"000000000")</f>
        <v>000000000</v>
      </c>
      <c r="I635" t="str">
        <f>TRIM(SUBSTITUTE(SUBSTITUTE(SUBSTITUTE(SUBSTITUTE(Data!D635,",",""),":",""),"  "," "),"  "," "))</f>
        <v/>
      </c>
      <c r="K635" t="str">
        <f>TRIM(SUBSTITUTE(+Data!F635,".",""))</f>
        <v/>
      </c>
      <c r="L635" t="str">
        <f>TRIM(Data!G635)</f>
        <v/>
      </c>
      <c r="M635" t="str">
        <f>TRIM(TEXT(Data!H635,"00000"))</f>
        <v>00000</v>
      </c>
      <c r="N635" s="1" t="str">
        <f t="shared" si="119"/>
        <v>9999999999</v>
      </c>
      <c r="O635" t="str">
        <f>TEXT(Data!J635,"00")</f>
        <v>00</v>
      </c>
      <c r="P635" t="str">
        <f>IF(+Data!K635=0,"",Data!K635)</f>
        <v/>
      </c>
      <c r="Q635" t="str">
        <f>IF(+Data!L635=0,"",Data!L635)</f>
        <v/>
      </c>
      <c r="R635" t="str">
        <f>IF(+Data!M635=0,"",Data!M635)</f>
        <v/>
      </c>
      <c r="S635" t="str">
        <f>IF(+Data!N635=0,"",Data!N635)</f>
        <v/>
      </c>
      <c r="T635" t="str">
        <f>IF(+Data!O635=0,"",Data!O635)</f>
        <v/>
      </c>
      <c r="U635" t="str">
        <f>IF(+Data!P635=0,"",Data!P635)</f>
        <v/>
      </c>
      <c r="V635" t="str">
        <f>IF(+Data!Q635=0,"",Data!Q635)</f>
        <v/>
      </c>
      <c r="W635" t="str">
        <f>IF(+Data!R635=0,"",Data!R635)</f>
        <v/>
      </c>
      <c r="X635" t="str">
        <f>IF(+Data!S635=0,"",Data!S635)</f>
        <v/>
      </c>
      <c r="Y635" t="str">
        <f>IF(+Data!T635=0,"",Data!T635)</f>
        <v/>
      </c>
      <c r="Z635" t="str">
        <f>IF(+Data!U635=0,"",Data!U635)</f>
        <v/>
      </c>
      <c r="AA635" t="str">
        <f>IF(+Data!V635=0,"",Data!V635)</f>
        <v/>
      </c>
      <c r="AB635" t="str">
        <f>IF(+Data!W635=0,"",Data!W635)</f>
        <v/>
      </c>
      <c r="AC635" t="str">
        <f>IF(OR(Data!X635=0,Data!X635=""),"",VALUE(Data!X635))</f>
        <v/>
      </c>
      <c r="AD635" t="str">
        <f>IF(OR(Data!Y635=0,Data!Y635=""),"",VALUE(Data!Y635))</f>
        <v/>
      </c>
      <c r="AE635" t="str">
        <f>IF(OR(Data!Z635=0,Data!Z635=""),"",VALUE(Data!Z635))</f>
        <v/>
      </c>
      <c r="AF635" t="str">
        <f>IF(OR(Data!AA635=0,Data!AA635=""),"",VALUE(Data!AA635))</f>
        <v/>
      </c>
      <c r="AG635" t="str">
        <f>IF(OR(Data!AB635=0,Data!AB635=""),"",VALUE(Data!AB635))</f>
        <v/>
      </c>
      <c r="AH635" t="str">
        <f>IF(OR(Data!AC635=0,Data!AC635=""),"",VALUE(Data!AC635))</f>
        <v/>
      </c>
      <c r="AI635" t="str">
        <f>IF(OR(Data!AD635=0,Data!AD635=""),"",VALUE(Data!AD635))</f>
        <v/>
      </c>
      <c r="AJ635" t="str">
        <f>IF(OR(Data!AE635=0,Data!AE635=""),"",VALUE(Data!AE635))</f>
        <v/>
      </c>
      <c r="AK635" t="str">
        <f>IF(OR(Data!AF635=0,Data!AF635=""),"",VALUE(Data!AF635))</f>
        <v/>
      </c>
      <c r="AL635" t="str">
        <f>IF(OR(Data!AG635=0,Data!AG635=""),"",VALUE(Data!AG635))</f>
        <v/>
      </c>
      <c r="AM635" t="str">
        <f>IF(OR(Data!AH635=0,Data!AH635=""),"",VALUE(Data!AH635))</f>
        <v/>
      </c>
      <c r="AN635" t="str">
        <f>IF(OR(Data!AI635=0,Data!AI635=""),"",VALUE(Data!AI635))</f>
        <v/>
      </c>
      <c r="AO635" t="str">
        <f>IF(OR(Data!AJ635=0,Data!AJ635=""),"",VALUE(Data!AJ635))</f>
        <v/>
      </c>
      <c r="AP635" t="str">
        <f>IF(Data!AK635=0,"",Data!AK635)</f>
        <v/>
      </c>
      <c r="AQ635" t="str">
        <f>IF(Data!AL635=0,"",Data!AL635)</f>
        <v/>
      </c>
      <c r="AR635" t="str">
        <f>IF(Data!AM635=0,"",Data!AM635)</f>
        <v/>
      </c>
      <c r="AS635" t="str">
        <f>IF(Data!AN635=0,"",Data!AN635)</f>
        <v/>
      </c>
      <c r="AT635" t="str">
        <f>IF(Data!AO635=0,"",Data!AO635)</f>
        <v/>
      </c>
      <c r="AU635" t="str">
        <f>IF(Data!AP635=0,"",Data!AP635)</f>
        <v/>
      </c>
      <c r="AV635" t="str">
        <f>IF(Data!AQ635=0,"",Data!AQ635)</f>
        <v/>
      </c>
      <c r="AW635" t="str">
        <f>IF(Data!AR635=0,"",Data!AR635)</f>
        <v/>
      </c>
      <c r="AX635" t="str">
        <f>IF(Data!AS635=0,"",Data!AS635)</f>
        <v/>
      </c>
      <c r="AY635" t="str">
        <f>IF(Data!AT635=0,"",Data!AT635)</f>
        <v/>
      </c>
      <c r="AZ635" t="str">
        <f>IF(Data!AU635=0,"",Data!AU635)</f>
        <v/>
      </c>
      <c r="BA635" t="str">
        <f>IF(Data!AV635=0,"",Data!AV635)</f>
        <v/>
      </c>
      <c r="BB635" t="str">
        <f>IF(Data!AW635=0,"",Data!AW635)</f>
        <v/>
      </c>
      <c r="BC635" t="str">
        <f t="shared" si="120"/>
        <v>0</v>
      </c>
      <c r="BE635">
        <f t="shared" si="121"/>
        <v>9</v>
      </c>
      <c r="BF635" s="16" t="str">
        <f t="shared" si="122"/>
        <v/>
      </c>
      <c r="BG635">
        <f t="shared" si="123"/>
        <v>0</v>
      </c>
      <c r="BI635" t="str">
        <f t="shared" si="124"/>
        <v/>
      </c>
      <c r="BJ635">
        <f t="shared" si="125"/>
        <v>0</v>
      </c>
      <c r="BL635">
        <f t="shared" si="126"/>
        <v>0</v>
      </c>
      <c r="BM635">
        <f t="shared" si="127"/>
        <v>0</v>
      </c>
      <c r="BO635" t="str">
        <f t="shared" si="128"/>
        <v/>
      </c>
    </row>
    <row r="636" spans="1:67" x14ac:dyDescent="0.3">
      <c r="A636" s="1">
        <f t="shared" si="129"/>
        <v>635</v>
      </c>
      <c r="B636" s="1" t="str">
        <f t="shared" si="117"/>
        <v>0</v>
      </c>
      <c r="C636" s="1">
        <v>2015</v>
      </c>
      <c r="D636" t="str">
        <f>TRIM(SUBSTITUTE(SUBSTITUTE(Data!A636,"'",""),".",""))</f>
        <v/>
      </c>
      <c r="E636" t="str">
        <f>TRIM(SUBSTITUTE(SUBSTITUTE(SUBSTITUTE(Data!B636,"'",""),",",""),".",""))</f>
        <v/>
      </c>
      <c r="F636" t="str">
        <f t="shared" si="118"/>
        <v/>
      </c>
      <c r="G636" s="1" t="s">
        <v>50</v>
      </c>
      <c r="H636" t="str">
        <f>TEXT(Data!C636,"000000000")</f>
        <v>000000000</v>
      </c>
      <c r="I636" t="str">
        <f>TRIM(SUBSTITUTE(SUBSTITUTE(SUBSTITUTE(SUBSTITUTE(Data!D636,",",""),":",""),"  "," "),"  "," "))</f>
        <v/>
      </c>
      <c r="K636" t="str">
        <f>TRIM(SUBSTITUTE(+Data!F636,".",""))</f>
        <v/>
      </c>
      <c r="L636" t="str">
        <f>TRIM(Data!G636)</f>
        <v/>
      </c>
      <c r="M636" t="str">
        <f>TRIM(TEXT(Data!H636,"00000"))</f>
        <v>00000</v>
      </c>
      <c r="N636" s="1" t="str">
        <f t="shared" si="119"/>
        <v>9999999999</v>
      </c>
      <c r="O636" t="str">
        <f>TEXT(Data!J636,"00")</f>
        <v>00</v>
      </c>
      <c r="P636" t="str">
        <f>IF(+Data!K636=0,"",Data!K636)</f>
        <v/>
      </c>
      <c r="Q636" t="str">
        <f>IF(+Data!L636=0,"",Data!L636)</f>
        <v/>
      </c>
      <c r="R636" t="str">
        <f>IF(+Data!M636=0,"",Data!M636)</f>
        <v/>
      </c>
      <c r="S636" t="str">
        <f>IF(+Data!N636=0,"",Data!N636)</f>
        <v/>
      </c>
      <c r="T636" t="str">
        <f>IF(+Data!O636=0,"",Data!O636)</f>
        <v/>
      </c>
      <c r="U636" t="str">
        <f>IF(+Data!P636=0,"",Data!P636)</f>
        <v/>
      </c>
      <c r="V636" t="str">
        <f>IF(+Data!Q636=0,"",Data!Q636)</f>
        <v/>
      </c>
      <c r="W636" t="str">
        <f>IF(+Data!R636=0,"",Data!R636)</f>
        <v/>
      </c>
      <c r="X636" t="str">
        <f>IF(+Data!S636=0,"",Data!S636)</f>
        <v/>
      </c>
      <c r="Y636" t="str">
        <f>IF(+Data!T636=0,"",Data!T636)</f>
        <v/>
      </c>
      <c r="Z636" t="str">
        <f>IF(+Data!U636=0,"",Data!U636)</f>
        <v/>
      </c>
      <c r="AA636" t="str">
        <f>IF(+Data!V636=0,"",Data!V636)</f>
        <v/>
      </c>
      <c r="AB636" t="str">
        <f>IF(+Data!W636=0,"",Data!W636)</f>
        <v/>
      </c>
      <c r="AC636" t="str">
        <f>IF(OR(Data!X636=0,Data!X636=""),"",VALUE(Data!X636))</f>
        <v/>
      </c>
      <c r="AD636" t="str">
        <f>IF(OR(Data!Y636=0,Data!Y636=""),"",VALUE(Data!Y636))</f>
        <v/>
      </c>
      <c r="AE636" t="str">
        <f>IF(OR(Data!Z636=0,Data!Z636=""),"",VALUE(Data!Z636))</f>
        <v/>
      </c>
      <c r="AF636" t="str">
        <f>IF(OR(Data!AA636=0,Data!AA636=""),"",VALUE(Data!AA636))</f>
        <v/>
      </c>
      <c r="AG636" t="str">
        <f>IF(OR(Data!AB636=0,Data!AB636=""),"",VALUE(Data!AB636))</f>
        <v/>
      </c>
      <c r="AH636" t="str">
        <f>IF(OR(Data!AC636=0,Data!AC636=""),"",VALUE(Data!AC636))</f>
        <v/>
      </c>
      <c r="AI636" t="str">
        <f>IF(OR(Data!AD636=0,Data!AD636=""),"",VALUE(Data!AD636))</f>
        <v/>
      </c>
      <c r="AJ636" t="str">
        <f>IF(OR(Data!AE636=0,Data!AE636=""),"",VALUE(Data!AE636))</f>
        <v/>
      </c>
      <c r="AK636" t="str">
        <f>IF(OR(Data!AF636=0,Data!AF636=""),"",VALUE(Data!AF636))</f>
        <v/>
      </c>
      <c r="AL636" t="str">
        <f>IF(OR(Data!AG636=0,Data!AG636=""),"",VALUE(Data!AG636))</f>
        <v/>
      </c>
      <c r="AM636" t="str">
        <f>IF(OR(Data!AH636=0,Data!AH636=""),"",VALUE(Data!AH636))</f>
        <v/>
      </c>
      <c r="AN636" t="str">
        <f>IF(OR(Data!AI636=0,Data!AI636=""),"",VALUE(Data!AI636))</f>
        <v/>
      </c>
      <c r="AO636" t="str">
        <f>IF(OR(Data!AJ636=0,Data!AJ636=""),"",VALUE(Data!AJ636))</f>
        <v/>
      </c>
      <c r="AP636" t="str">
        <f>IF(Data!AK636=0,"",Data!AK636)</f>
        <v/>
      </c>
      <c r="AQ636" t="str">
        <f>IF(Data!AL636=0,"",Data!AL636)</f>
        <v/>
      </c>
      <c r="AR636" t="str">
        <f>IF(Data!AM636=0,"",Data!AM636)</f>
        <v/>
      </c>
      <c r="AS636" t="str">
        <f>IF(Data!AN636=0,"",Data!AN636)</f>
        <v/>
      </c>
      <c r="AT636" t="str">
        <f>IF(Data!AO636=0,"",Data!AO636)</f>
        <v/>
      </c>
      <c r="AU636" t="str">
        <f>IF(Data!AP636=0,"",Data!AP636)</f>
        <v/>
      </c>
      <c r="AV636" t="str">
        <f>IF(Data!AQ636=0,"",Data!AQ636)</f>
        <v/>
      </c>
      <c r="AW636" t="str">
        <f>IF(Data!AR636=0,"",Data!AR636)</f>
        <v/>
      </c>
      <c r="AX636" t="str">
        <f>IF(Data!AS636=0,"",Data!AS636)</f>
        <v/>
      </c>
      <c r="AY636" t="str">
        <f>IF(Data!AT636=0,"",Data!AT636)</f>
        <v/>
      </c>
      <c r="AZ636" t="str">
        <f>IF(Data!AU636=0,"",Data!AU636)</f>
        <v/>
      </c>
      <c r="BA636" t="str">
        <f>IF(Data!AV636=0,"",Data!AV636)</f>
        <v/>
      </c>
      <c r="BB636" t="str">
        <f>IF(Data!AW636=0,"",Data!AW636)</f>
        <v/>
      </c>
      <c r="BC636" t="str">
        <f t="shared" si="120"/>
        <v>0</v>
      </c>
      <c r="BE636">
        <f t="shared" si="121"/>
        <v>9</v>
      </c>
      <c r="BF636" s="16" t="str">
        <f t="shared" si="122"/>
        <v/>
      </c>
      <c r="BG636">
        <f t="shared" si="123"/>
        <v>0</v>
      </c>
      <c r="BI636" t="str">
        <f t="shared" si="124"/>
        <v/>
      </c>
      <c r="BJ636">
        <f t="shared" si="125"/>
        <v>0</v>
      </c>
      <c r="BL636">
        <f t="shared" si="126"/>
        <v>0</v>
      </c>
      <c r="BM636">
        <f t="shared" si="127"/>
        <v>0</v>
      </c>
      <c r="BO636" t="str">
        <f t="shared" si="128"/>
        <v/>
      </c>
    </row>
    <row r="637" spans="1:67" x14ac:dyDescent="0.3">
      <c r="A637" s="1">
        <f t="shared" si="129"/>
        <v>636</v>
      </c>
      <c r="B637" s="1" t="str">
        <f t="shared" si="117"/>
        <v>0</v>
      </c>
      <c r="C637" s="1">
        <v>2015</v>
      </c>
      <c r="D637" t="str">
        <f>TRIM(SUBSTITUTE(SUBSTITUTE(Data!A637,"'",""),".",""))</f>
        <v/>
      </c>
      <c r="E637" t="str">
        <f>TRIM(SUBSTITUTE(SUBSTITUTE(SUBSTITUTE(Data!B637,"'",""),",",""),".",""))</f>
        <v/>
      </c>
      <c r="F637" t="str">
        <f t="shared" si="118"/>
        <v/>
      </c>
      <c r="G637" s="1" t="s">
        <v>50</v>
      </c>
      <c r="H637" t="str">
        <f>TEXT(Data!C637,"000000000")</f>
        <v>000000000</v>
      </c>
      <c r="I637" t="str">
        <f>TRIM(SUBSTITUTE(SUBSTITUTE(SUBSTITUTE(SUBSTITUTE(Data!D637,",",""),":",""),"  "," "),"  "," "))</f>
        <v/>
      </c>
      <c r="K637" t="str">
        <f>TRIM(SUBSTITUTE(+Data!F637,".",""))</f>
        <v/>
      </c>
      <c r="L637" t="str">
        <f>TRIM(Data!G637)</f>
        <v/>
      </c>
      <c r="M637" t="str">
        <f>TRIM(TEXT(Data!H637,"00000"))</f>
        <v>00000</v>
      </c>
      <c r="N637" s="1" t="str">
        <f t="shared" si="119"/>
        <v>9999999999</v>
      </c>
      <c r="O637" t="str">
        <f>TEXT(Data!J637,"00")</f>
        <v>00</v>
      </c>
      <c r="P637" t="str">
        <f>IF(+Data!K637=0,"",Data!K637)</f>
        <v/>
      </c>
      <c r="Q637" t="str">
        <f>IF(+Data!L637=0,"",Data!L637)</f>
        <v/>
      </c>
      <c r="R637" t="str">
        <f>IF(+Data!M637=0,"",Data!M637)</f>
        <v/>
      </c>
      <c r="S637" t="str">
        <f>IF(+Data!N637=0,"",Data!N637)</f>
        <v/>
      </c>
      <c r="T637" t="str">
        <f>IF(+Data!O637=0,"",Data!O637)</f>
        <v/>
      </c>
      <c r="U637" t="str">
        <f>IF(+Data!P637=0,"",Data!P637)</f>
        <v/>
      </c>
      <c r="V637" t="str">
        <f>IF(+Data!Q637=0,"",Data!Q637)</f>
        <v/>
      </c>
      <c r="W637" t="str">
        <f>IF(+Data!R637=0,"",Data!R637)</f>
        <v/>
      </c>
      <c r="X637" t="str">
        <f>IF(+Data!S637=0,"",Data!S637)</f>
        <v/>
      </c>
      <c r="Y637" t="str">
        <f>IF(+Data!T637=0,"",Data!T637)</f>
        <v/>
      </c>
      <c r="Z637" t="str">
        <f>IF(+Data!U637=0,"",Data!U637)</f>
        <v/>
      </c>
      <c r="AA637" t="str">
        <f>IF(+Data!V637=0,"",Data!V637)</f>
        <v/>
      </c>
      <c r="AB637" t="str">
        <f>IF(+Data!W637=0,"",Data!W637)</f>
        <v/>
      </c>
      <c r="AC637" t="str">
        <f>IF(OR(Data!X637=0,Data!X637=""),"",VALUE(Data!X637))</f>
        <v/>
      </c>
      <c r="AD637" t="str">
        <f>IF(OR(Data!Y637=0,Data!Y637=""),"",VALUE(Data!Y637))</f>
        <v/>
      </c>
      <c r="AE637" t="str">
        <f>IF(OR(Data!Z637=0,Data!Z637=""),"",VALUE(Data!Z637))</f>
        <v/>
      </c>
      <c r="AF637" t="str">
        <f>IF(OR(Data!AA637=0,Data!AA637=""),"",VALUE(Data!AA637))</f>
        <v/>
      </c>
      <c r="AG637" t="str">
        <f>IF(OR(Data!AB637=0,Data!AB637=""),"",VALUE(Data!AB637))</f>
        <v/>
      </c>
      <c r="AH637" t="str">
        <f>IF(OR(Data!AC637=0,Data!AC637=""),"",VALUE(Data!AC637))</f>
        <v/>
      </c>
      <c r="AI637" t="str">
        <f>IF(OR(Data!AD637=0,Data!AD637=""),"",VALUE(Data!AD637))</f>
        <v/>
      </c>
      <c r="AJ637" t="str">
        <f>IF(OR(Data!AE637=0,Data!AE637=""),"",VALUE(Data!AE637))</f>
        <v/>
      </c>
      <c r="AK637" t="str">
        <f>IF(OR(Data!AF637=0,Data!AF637=""),"",VALUE(Data!AF637))</f>
        <v/>
      </c>
      <c r="AL637" t="str">
        <f>IF(OR(Data!AG637=0,Data!AG637=""),"",VALUE(Data!AG637))</f>
        <v/>
      </c>
      <c r="AM637" t="str">
        <f>IF(OR(Data!AH637=0,Data!AH637=""),"",VALUE(Data!AH637))</f>
        <v/>
      </c>
      <c r="AN637" t="str">
        <f>IF(OR(Data!AI637=0,Data!AI637=""),"",VALUE(Data!AI637))</f>
        <v/>
      </c>
      <c r="AO637" t="str">
        <f>IF(OR(Data!AJ637=0,Data!AJ637=""),"",VALUE(Data!AJ637))</f>
        <v/>
      </c>
      <c r="AP637" t="str">
        <f>IF(Data!AK637=0,"",Data!AK637)</f>
        <v/>
      </c>
      <c r="AQ637" t="str">
        <f>IF(Data!AL637=0,"",Data!AL637)</f>
        <v/>
      </c>
      <c r="AR637" t="str">
        <f>IF(Data!AM637=0,"",Data!AM637)</f>
        <v/>
      </c>
      <c r="AS637" t="str">
        <f>IF(Data!AN637=0,"",Data!AN637)</f>
        <v/>
      </c>
      <c r="AT637" t="str">
        <f>IF(Data!AO637=0,"",Data!AO637)</f>
        <v/>
      </c>
      <c r="AU637" t="str">
        <f>IF(Data!AP637=0,"",Data!AP637)</f>
        <v/>
      </c>
      <c r="AV637" t="str">
        <f>IF(Data!AQ637=0,"",Data!AQ637)</f>
        <v/>
      </c>
      <c r="AW637" t="str">
        <f>IF(Data!AR637=0,"",Data!AR637)</f>
        <v/>
      </c>
      <c r="AX637" t="str">
        <f>IF(Data!AS637=0,"",Data!AS637)</f>
        <v/>
      </c>
      <c r="AY637" t="str">
        <f>IF(Data!AT637=0,"",Data!AT637)</f>
        <v/>
      </c>
      <c r="AZ637" t="str">
        <f>IF(Data!AU637=0,"",Data!AU637)</f>
        <v/>
      </c>
      <c r="BA637" t="str">
        <f>IF(Data!AV637=0,"",Data!AV637)</f>
        <v/>
      </c>
      <c r="BB637" t="str">
        <f>IF(Data!AW637=0,"",Data!AW637)</f>
        <v/>
      </c>
      <c r="BC637" t="str">
        <f t="shared" si="120"/>
        <v>0</v>
      </c>
      <c r="BE637">
        <f t="shared" si="121"/>
        <v>9</v>
      </c>
      <c r="BF637" s="16" t="str">
        <f t="shared" si="122"/>
        <v/>
      </c>
      <c r="BG637">
        <f t="shared" si="123"/>
        <v>0</v>
      </c>
      <c r="BI637" t="str">
        <f t="shared" si="124"/>
        <v/>
      </c>
      <c r="BJ637">
        <f t="shared" si="125"/>
        <v>0</v>
      </c>
      <c r="BL637">
        <f t="shared" si="126"/>
        <v>0</v>
      </c>
      <c r="BM637">
        <f t="shared" si="127"/>
        <v>0</v>
      </c>
      <c r="BO637" t="str">
        <f t="shared" si="128"/>
        <v/>
      </c>
    </row>
    <row r="638" spans="1:67" x14ac:dyDescent="0.3">
      <c r="A638" s="1">
        <f t="shared" si="129"/>
        <v>637</v>
      </c>
      <c r="B638" s="1" t="str">
        <f t="shared" si="117"/>
        <v>0</v>
      </c>
      <c r="C638" s="1">
        <v>2015</v>
      </c>
      <c r="D638" t="str">
        <f>TRIM(SUBSTITUTE(SUBSTITUTE(Data!A638,"'",""),".",""))</f>
        <v/>
      </c>
      <c r="E638" t="str">
        <f>TRIM(SUBSTITUTE(SUBSTITUTE(SUBSTITUTE(Data!B638,"'",""),",",""),".",""))</f>
        <v/>
      </c>
      <c r="F638" t="str">
        <f t="shared" si="118"/>
        <v/>
      </c>
      <c r="G638" s="1" t="s">
        <v>50</v>
      </c>
      <c r="H638" t="str">
        <f>TEXT(Data!C638,"000000000")</f>
        <v>000000000</v>
      </c>
      <c r="I638" t="str">
        <f>TRIM(SUBSTITUTE(SUBSTITUTE(SUBSTITUTE(SUBSTITUTE(Data!D638,",",""),":",""),"  "," "),"  "," "))</f>
        <v/>
      </c>
      <c r="K638" t="str">
        <f>TRIM(SUBSTITUTE(+Data!F638,".",""))</f>
        <v/>
      </c>
      <c r="L638" t="str">
        <f>TRIM(Data!G638)</f>
        <v/>
      </c>
      <c r="M638" t="str">
        <f>TRIM(TEXT(Data!H638,"00000"))</f>
        <v>00000</v>
      </c>
      <c r="N638" s="1" t="str">
        <f t="shared" si="119"/>
        <v>9999999999</v>
      </c>
      <c r="O638" t="str">
        <f>TEXT(Data!J638,"00")</f>
        <v>00</v>
      </c>
      <c r="P638" t="str">
        <f>IF(+Data!K638=0,"",Data!K638)</f>
        <v/>
      </c>
      <c r="Q638" t="str">
        <f>IF(+Data!L638=0,"",Data!L638)</f>
        <v/>
      </c>
      <c r="R638" t="str">
        <f>IF(+Data!M638=0,"",Data!M638)</f>
        <v/>
      </c>
      <c r="S638" t="str">
        <f>IF(+Data!N638=0,"",Data!N638)</f>
        <v/>
      </c>
      <c r="T638" t="str">
        <f>IF(+Data!O638=0,"",Data!O638)</f>
        <v/>
      </c>
      <c r="U638" t="str">
        <f>IF(+Data!P638=0,"",Data!P638)</f>
        <v/>
      </c>
      <c r="V638" t="str">
        <f>IF(+Data!Q638=0,"",Data!Q638)</f>
        <v/>
      </c>
      <c r="W638" t="str">
        <f>IF(+Data!R638=0,"",Data!R638)</f>
        <v/>
      </c>
      <c r="X638" t="str">
        <f>IF(+Data!S638=0,"",Data!S638)</f>
        <v/>
      </c>
      <c r="Y638" t="str">
        <f>IF(+Data!T638=0,"",Data!T638)</f>
        <v/>
      </c>
      <c r="Z638" t="str">
        <f>IF(+Data!U638=0,"",Data!U638)</f>
        <v/>
      </c>
      <c r="AA638" t="str">
        <f>IF(+Data!V638=0,"",Data!V638)</f>
        <v/>
      </c>
      <c r="AB638" t="str">
        <f>IF(+Data!W638=0,"",Data!W638)</f>
        <v/>
      </c>
      <c r="AC638" t="str">
        <f>IF(OR(Data!X638=0,Data!X638=""),"",VALUE(Data!X638))</f>
        <v/>
      </c>
      <c r="AD638" t="str">
        <f>IF(OR(Data!Y638=0,Data!Y638=""),"",VALUE(Data!Y638))</f>
        <v/>
      </c>
      <c r="AE638" t="str">
        <f>IF(OR(Data!Z638=0,Data!Z638=""),"",VALUE(Data!Z638))</f>
        <v/>
      </c>
      <c r="AF638" t="str">
        <f>IF(OR(Data!AA638=0,Data!AA638=""),"",VALUE(Data!AA638))</f>
        <v/>
      </c>
      <c r="AG638" t="str">
        <f>IF(OR(Data!AB638=0,Data!AB638=""),"",VALUE(Data!AB638))</f>
        <v/>
      </c>
      <c r="AH638" t="str">
        <f>IF(OR(Data!AC638=0,Data!AC638=""),"",VALUE(Data!AC638))</f>
        <v/>
      </c>
      <c r="AI638" t="str">
        <f>IF(OR(Data!AD638=0,Data!AD638=""),"",VALUE(Data!AD638))</f>
        <v/>
      </c>
      <c r="AJ638" t="str">
        <f>IF(OR(Data!AE638=0,Data!AE638=""),"",VALUE(Data!AE638))</f>
        <v/>
      </c>
      <c r="AK638" t="str">
        <f>IF(OR(Data!AF638=0,Data!AF638=""),"",VALUE(Data!AF638))</f>
        <v/>
      </c>
      <c r="AL638" t="str">
        <f>IF(OR(Data!AG638=0,Data!AG638=""),"",VALUE(Data!AG638))</f>
        <v/>
      </c>
      <c r="AM638" t="str">
        <f>IF(OR(Data!AH638=0,Data!AH638=""),"",VALUE(Data!AH638))</f>
        <v/>
      </c>
      <c r="AN638" t="str">
        <f>IF(OR(Data!AI638=0,Data!AI638=""),"",VALUE(Data!AI638))</f>
        <v/>
      </c>
      <c r="AO638" t="str">
        <f>IF(OR(Data!AJ638=0,Data!AJ638=""),"",VALUE(Data!AJ638))</f>
        <v/>
      </c>
      <c r="AP638" t="str">
        <f>IF(Data!AK638=0,"",Data!AK638)</f>
        <v/>
      </c>
      <c r="AQ638" t="str">
        <f>IF(Data!AL638=0,"",Data!AL638)</f>
        <v/>
      </c>
      <c r="AR638" t="str">
        <f>IF(Data!AM638=0,"",Data!AM638)</f>
        <v/>
      </c>
      <c r="AS638" t="str">
        <f>IF(Data!AN638=0,"",Data!AN638)</f>
        <v/>
      </c>
      <c r="AT638" t="str">
        <f>IF(Data!AO638=0,"",Data!AO638)</f>
        <v/>
      </c>
      <c r="AU638" t="str">
        <f>IF(Data!AP638=0,"",Data!AP638)</f>
        <v/>
      </c>
      <c r="AV638" t="str">
        <f>IF(Data!AQ638=0,"",Data!AQ638)</f>
        <v/>
      </c>
      <c r="AW638" t="str">
        <f>IF(Data!AR638=0,"",Data!AR638)</f>
        <v/>
      </c>
      <c r="AX638" t="str">
        <f>IF(Data!AS638=0,"",Data!AS638)</f>
        <v/>
      </c>
      <c r="AY638" t="str">
        <f>IF(Data!AT638=0,"",Data!AT638)</f>
        <v/>
      </c>
      <c r="AZ638" t="str">
        <f>IF(Data!AU638=0,"",Data!AU638)</f>
        <v/>
      </c>
      <c r="BA638" t="str">
        <f>IF(Data!AV638=0,"",Data!AV638)</f>
        <v/>
      </c>
      <c r="BB638" t="str">
        <f>IF(Data!AW638=0,"",Data!AW638)</f>
        <v/>
      </c>
      <c r="BC638" t="str">
        <f t="shared" si="120"/>
        <v>0</v>
      </c>
      <c r="BE638">
        <f t="shared" si="121"/>
        <v>9</v>
      </c>
      <c r="BF638" s="16" t="str">
        <f t="shared" si="122"/>
        <v/>
      </c>
      <c r="BG638">
        <f t="shared" si="123"/>
        <v>0</v>
      </c>
      <c r="BI638" t="str">
        <f t="shared" si="124"/>
        <v/>
      </c>
      <c r="BJ638">
        <f t="shared" si="125"/>
        <v>0</v>
      </c>
      <c r="BL638">
        <f t="shared" si="126"/>
        <v>0</v>
      </c>
      <c r="BM638">
        <f t="shared" si="127"/>
        <v>0</v>
      </c>
      <c r="BO638" t="str">
        <f t="shared" si="128"/>
        <v/>
      </c>
    </row>
    <row r="639" spans="1:67" x14ac:dyDescent="0.3">
      <c r="A639" s="1">
        <f t="shared" si="129"/>
        <v>638</v>
      </c>
      <c r="B639" s="1" t="str">
        <f t="shared" si="117"/>
        <v>0</v>
      </c>
      <c r="C639" s="1">
        <v>2015</v>
      </c>
      <c r="D639" t="str">
        <f>TRIM(SUBSTITUTE(SUBSTITUTE(Data!A639,"'",""),".",""))</f>
        <v/>
      </c>
      <c r="E639" t="str">
        <f>TRIM(SUBSTITUTE(SUBSTITUTE(SUBSTITUTE(Data!B639,"'",""),",",""),".",""))</f>
        <v/>
      </c>
      <c r="F639" t="str">
        <f t="shared" si="118"/>
        <v/>
      </c>
      <c r="G639" s="1" t="s">
        <v>50</v>
      </c>
      <c r="H639" t="str">
        <f>TEXT(Data!C639,"000000000")</f>
        <v>000000000</v>
      </c>
      <c r="I639" t="str">
        <f>TRIM(SUBSTITUTE(SUBSTITUTE(SUBSTITUTE(SUBSTITUTE(Data!D639,",",""),":",""),"  "," "),"  "," "))</f>
        <v/>
      </c>
      <c r="K639" t="str">
        <f>TRIM(SUBSTITUTE(+Data!F639,".",""))</f>
        <v/>
      </c>
      <c r="L639" t="str">
        <f>TRIM(Data!G639)</f>
        <v/>
      </c>
      <c r="M639" t="str">
        <f>TRIM(TEXT(Data!H639,"00000"))</f>
        <v>00000</v>
      </c>
      <c r="N639" s="1" t="str">
        <f t="shared" si="119"/>
        <v>9999999999</v>
      </c>
      <c r="O639" t="str">
        <f>TEXT(Data!J639,"00")</f>
        <v>00</v>
      </c>
      <c r="P639" t="str">
        <f>IF(+Data!K639=0,"",Data!K639)</f>
        <v/>
      </c>
      <c r="Q639" t="str">
        <f>IF(+Data!L639=0,"",Data!L639)</f>
        <v/>
      </c>
      <c r="R639" t="str">
        <f>IF(+Data!M639=0,"",Data!M639)</f>
        <v/>
      </c>
      <c r="S639" t="str">
        <f>IF(+Data!N639=0,"",Data!N639)</f>
        <v/>
      </c>
      <c r="T639" t="str">
        <f>IF(+Data!O639=0,"",Data!O639)</f>
        <v/>
      </c>
      <c r="U639" t="str">
        <f>IF(+Data!P639=0,"",Data!P639)</f>
        <v/>
      </c>
      <c r="V639" t="str">
        <f>IF(+Data!Q639=0,"",Data!Q639)</f>
        <v/>
      </c>
      <c r="W639" t="str">
        <f>IF(+Data!R639=0,"",Data!R639)</f>
        <v/>
      </c>
      <c r="X639" t="str">
        <f>IF(+Data!S639=0,"",Data!S639)</f>
        <v/>
      </c>
      <c r="Y639" t="str">
        <f>IF(+Data!T639=0,"",Data!T639)</f>
        <v/>
      </c>
      <c r="Z639" t="str">
        <f>IF(+Data!U639=0,"",Data!U639)</f>
        <v/>
      </c>
      <c r="AA639" t="str">
        <f>IF(+Data!V639=0,"",Data!V639)</f>
        <v/>
      </c>
      <c r="AB639" t="str">
        <f>IF(+Data!W639=0,"",Data!W639)</f>
        <v/>
      </c>
      <c r="AC639" t="str">
        <f>IF(OR(Data!X639=0,Data!X639=""),"",VALUE(Data!X639))</f>
        <v/>
      </c>
      <c r="AD639" t="str">
        <f>IF(OR(Data!Y639=0,Data!Y639=""),"",VALUE(Data!Y639))</f>
        <v/>
      </c>
      <c r="AE639" t="str">
        <f>IF(OR(Data!Z639=0,Data!Z639=""),"",VALUE(Data!Z639))</f>
        <v/>
      </c>
      <c r="AF639" t="str">
        <f>IF(OR(Data!AA639=0,Data!AA639=""),"",VALUE(Data!AA639))</f>
        <v/>
      </c>
      <c r="AG639" t="str">
        <f>IF(OR(Data!AB639=0,Data!AB639=""),"",VALUE(Data!AB639))</f>
        <v/>
      </c>
      <c r="AH639" t="str">
        <f>IF(OR(Data!AC639=0,Data!AC639=""),"",VALUE(Data!AC639))</f>
        <v/>
      </c>
      <c r="AI639" t="str">
        <f>IF(OR(Data!AD639=0,Data!AD639=""),"",VALUE(Data!AD639))</f>
        <v/>
      </c>
      <c r="AJ639" t="str">
        <f>IF(OR(Data!AE639=0,Data!AE639=""),"",VALUE(Data!AE639))</f>
        <v/>
      </c>
      <c r="AK639" t="str">
        <f>IF(OR(Data!AF639=0,Data!AF639=""),"",VALUE(Data!AF639))</f>
        <v/>
      </c>
      <c r="AL639" t="str">
        <f>IF(OR(Data!AG639=0,Data!AG639=""),"",VALUE(Data!AG639))</f>
        <v/>
      </c>
      <c r="AM639" t="str">
        <f>IF(OR(Data!AH639=0,Data!AH639=""),"",VALUE(Data!AH639))</f>
        <v/>
      </c>
      <c r="AN639" t="str">
        <f>IF(OR(Data!AI639=0,Data!AI639=""),"",VALUE(Data!AI639))</f>
        <v/>
      </c>
      <c r="AO639" t="str">
        <f>IF(OR(Data!AJ639=0,Data!AJ639=""),"",VALUE(Data!AJ639))</f>
        <v/>
      </c>
      <c r="AP639" t="str">
        <f>IF(Data!AK639=0,"",Data!AK639)</f>
        <v/>
      </c>
      <c r="AQ639" t="str">
        <f>IF(Data!AL639=0,"",Data!AL639)</f>
        <v/>
      </c>
      <c r="AR639" t="str">
        <f>IF(Data!AM639=0,"",Data!AM639)</f>
        <v/>
      </c>
      <c r="AS639" t="str">
        <f>IF(Data!AN639=0,"",Data!AN639)</f>
        <v/>
      </c>
      <c r="AT639" t="str">
        <f>IF(Data!AO639=0,"",Data!AO639)</f>
        <v/>
      </c>
      <c r="AU639" t="str">
        <f>IF(Data!AP639=0,"",Data!AP639)</f>
        <v/>
      </c>
      <c r="AV639" t="str">
        <f>IF(Data!AQ639=0,"",Data!AQ639)</f>
        <v/>
      </c>
      <c r="AW639" t="str">
        <f>IF(Data!AR639=0,"",Data!AR639)</f>
        <v/>
      </c>
      <c r="AX639" t="str">
        <f>IF(Data!AS639=0,"",Data!AS639)</f>
        <v/>
      </c>
      <c r="AY639" t="str">
        <f>IF(Data!AT639=0,"",Data!AT639)</f>
        <v/>
      </c>
      <c r="AZ639" t="str">
        <f>IF(Data!AU639=0,"",Data!AU639)</f>
        <v/>
      </c>
      <c r="BA639" t="str">
        <f>IF(Data!AV639=0,"",Data!AV639)</f>
        <v/>
      </c>
      <c r="BB639" t="str">
        <f>IF(Data!AW639=0,"",Data!AW639)</f>
        <v/>
      </c>
      <c r="BC639" t="str">
        <f t="shared" si="120"/>
        <v>0</v>
      </c>
      <c r="BE639">
        <f t="shared" si="121"/>
        <v>9</v>
      </c>
      <c r="BF639" s="16" t="str">
        <f t="shared" si="122"/>
        <v/>
      </c>
      <c r="BG639">
        <f t="shared" si="123"/>
        <v>0</v>
      </c>
      <c r="BI639" t="str">
        <f t="shared" si="124"/>
        <v/>
      </c>
      <c r="BJ639">
        <f t="shared" si="125"/>
        <v>0</v>
      </c>
      <c r="BL639">
        <f t="shared" si="126"/>
        <v>0</v>
      </c>
      <c r="BM639">
        <f t="shared" si="127"/>
        <v>0</v>
      </c>
      <c r="BO639" t="str">
        <f t="shared" si="128"/>
        <v/>
      </c>
    </row>
    <row r="640" spans="1:67" x14ac:dyDescent="0.3">
      <c r="A640" s="1">
        <f t="shared" si="129"/>
        <v>639</v>
      </c>
      <c r="B640" s="1" t="str">
        <f t="shared" si="117"/>
        <v>0</v>
      </c>
      <c r="C640" s="1">
        <v>2015</v>
      </c>
      <c r="D640" t="str">
        <f>TRIM(SUBSTITUTE(SUBSTITUTE(Data!A640,"'",""),".",""))</f>
        <v/>
      </c>
      <c r="E640" t="str">
        <f>TRIM(SUBSTITUTE(SUBSTITUTE(SUBSTITUTE(Data!B640,"'",""),",",""),".",""))</f>
        <v/>
      </c>
      <c r="F640" t="str">
        <f t="shared" si="118"/>
        <v/>
      </c>
      <c r="G640" s="1" t="s">
        <v>50</v>
      </c>
      <c r="H640" t="str">
        <f>TEXT(Data!C640,"000000000")</f>
        <v>000000000</v>
      </c>
      <c r="I640" t="str">
        <f>TRIM(SUBSTITUTE(SUBSTITUTE(SUBSTITUTE(SUBSTITUTE(Data!D640,",",""),":",""),"  "," "),"  "," "))</f>
        <v/>
      </c>
      <c r="K640" t="str">
        <f>TRIM(SUBSTITUTE(+Data!F640,".",""))</f>
        <v/>
      </c>
      <c r="L640" t="str">
        <f>TRIM(Data!G640)</f>
        <v/>
      </c>
      <c r="M640" t="str">
        <f>TRIM(TEXT(Data!H640,"00000"))</f>
        <v>00000</v>
      </c>
      <c r="N640" s="1" t="str">
        <f t="shared" si="119"/>
        <v>9999999999</v>
      </c>
      <c r="O640" t="str">
        <f>TEXT(Data!J640,"00")</f>
        <v>00</v>
      </c>
      <c r="P640" t="str">
        <f>IF(+Data!K640=0,"",Data!K640)</f>
        <v/>
      </c>
      <c r="Q640" t="str">
        <f>IF(+Data!L640=0,"",Data!L640)</f>
        <v/>
      </c>
      <c r="R640" t="str">
        <f>IF(+Data!M640=0,"",Data!M640)</f>
        <v/>
      </c>
      <c r="S640" t="str">
        <f>IF(+Data!N640=0,"",Data!N640)</f>
        <v/>
      </c>
      <c r="T640" t="str">
        <f>IF(+Data!O640=0,"",Data!O640)</f>
        <v/>
      </c>
      <c r="U640" t="str">
        <f>IF(+Data!P640=0,"",Data!P640)</f>
        <v/>
      </c>
      <c r="V640" t="str">
        <f>IF(+Data!Q640=0,"",Data!Q640)</f>
        <v/>
      </c>
      <c r="W640" t="str">
        <f>IF(+Data!R640=0,"",Data!R640)</f>
        <v/>
      </c>
      <c r="X640" t="str">
        <f>IF(+Data!S640=0,"",Data!S640)</f>
        <v/>
      </c>
      <c r="Y640" t="str">
        <f>IF(+Data!T640=0,"",Data!T640)</f>
        <v/>
      </c>
      <c r="Z640" t="str">
        <f>IF(+Data!U640=0,"",Data!U640)</f>
        <v/>
      </c>
      <c r="AA640" t="str">
        <f>IF(+Data!V640=0,"",Data!V640)</f>
        <v/>
      </c>
      <c r="AB640" t="str">
        <f>IF(+Data!W640=0,"",Data!W640)</f>
        <v/>
      </c>
      <c r="AC640" t="str">
        <f>IF(OR(Data!X640=0,Data!X640=""),"",VALUE(Data!X640))</f>
        <v/>
      </c>
      <c r="AD640" t="str">
        <f>IF(OR(Data!Y640=0,Data!Y640=""),"",VALUE(Data!Y640))</f>
        <v/>
      </c>
      <c r="AE640" t="str">
        <f>IF(OR(Data!Z640=0,Data!Z640=""),"",VALUE(Data!Z640))</f>
        <v/>
      </c>
      <c r="AF640" t="str">
        <f>IF(OR(Data!AA640=0,Data!AA640=""),"",VALUE(Data!AA640))</f>
        <v/>
      </c>
      <c r="AG640" t="str">
        <f>IF(OR(Data!AB640=0,Data!AB640=""),"",VALUE(Data!AB640))</f>
        <v/>
      </c>
      <c r="AH640" t="str">
        <f>IF(OR(Data!AC640=0,Data!AC640=""),"",VALUE(Data!AC640))</f>
        <v/>
      </c>
      <c r="AI640" t="str">
        <f>IF(OR(Data!AD640=0,Data!AD640=""),"",VALUE(Data!AD640))</f>
        <v/>
      </c>
      <c r="AJ640" t="str">
        <f>IF(OR(Data!AE640=0,Data!AE640=""),"",VALUE(Data!AE640))</f>
        <v/>
      </c>
      <c r="AK640" t="str">
        <f>IF(OR(Data!AF640=0,Data!AF640=""),"",VALUE(Data!AF640))</f>
        <v/>
      </c>
      <c r="AL640" t="str">
        <f>IF(OR(Data!AG640=0,Data!AG640=""),"",VALUE(Data!AG640))</f>
        <v/>
      </c>
      <c r="AM640" t="str">
        <f>IF(OR(Data!AH640=0,Data!AH640=""),"",VALUE(Data!AH640))</f>
        <v/>
      </c>
      <c r="AN640" t="str">
        <f>IF(OR(Data!AI640=0,Data!AI640=""),"",VALUE(Data!AI640))</f>
        <v/>
      </c>
      <c r="AO640" t="str">
        <f>IF(OR(Data!AJ640=0,Data!AJ640=""),"",VALUE(Data!AJ640))</f>
        <v/>
      </c>
      <c r="AP640" t="str">
        <f>IF(Data!AK640=0,"",Data!AK640)</f>
        <v/>
      </c>
      <c r="AQ640" t="str">
        <f>IF(Data!AL640=0,"",Data!AL640)</f>
        <v/>
      </c>
      <c r="AR640" t="str">
        <f>IF(Data!AM640=0,"",Data!AM640)</f>
        <v/>
      </c>
      <c r="AS640" t="str">
        <f>IF(Data!AN640=0,"",Data!AN640)</f>
        <v/>
      </c>
      <c r="AT640" t="str">
        <f>IF(Data!AO640=0,"",Data!AO640)</f>
        <v/>
      </c>
      <c r="AU640" t="str">
        <f>IF(Data!AP640=0,"",Data!AP640)</f>
        <v/>
      </c>
      <c r="AV640" t="str">
        <f>IF(Data!AQ640=0,"",Data!AQ640)</f>
        <v/>
      </c>
      <c r="AW640" t="str">
        <f>IF(Data!AR640=0,"",Data!AR640)</f>
        <v/>
      </c>
      <c r="AX640" t="str">
        <f>IF(Data!AS640=0,"",Data!AS640)</f>
        <v/>
      </c>
      <c r="AY640" t="str">
        <f>IF(Data!AT640=0,"",Data!AT640)</f>
        <v/>
      </c>
      <c r="AZ640" t="str">
        <f>IF(Data!AU640=0,"",Data!AU640)</f>
        <v/>
      </c>
      <c r="BA640" t="str">
        <f>IF(Data!AV640=0,"",Data!AV640)</f>
        <v/>
      </c>
      <c r="BB640" t="str">
        <f>IF(Data!AW640=0,"",Data!AW640)</f>
        <v/>
      </c>
      <c r="BC640" t="str">
        <f t="shared" si="120"/>
        <v>0</v>
      </c>
      <c r="BE640">
        <f t="shared" si="121"/>
        <v>9</v>
      </c>
      <c r="BF640" s="16" t="str">
        <f t="shared" si="122"/>
        <v/>
      </c>
      <c r="BG640">
        <f t="shared" si="123"/>
        <v>0</v>
      </c>
      <c r="BI640" t="str">
        <f t="shared" si="124"/>
        <v/>
      </c>
      <c r="BJ640">
        <f t="shared" si="125"/>
        <v>0</v>
      </c>
      <c r="BL640">
        <f t="shared" si="126"/>
        <v>0</v>
      </c>
      <c r="BM640">
        <f t="shared" si="127"/>
        <v>0</v>
      </c>
      <c r="BO640" t="str">
        <f t="shared" si="128"/>
        <v/>
      </c>
    </row>
    <row r="641" spans="1:67" x14ac:dyDescent="0.3">
      <c r="A641" s="1">
        <f t="shared" si="129"/>
        <v>640</v>
      </c>
      <c r="B641" s="1" t="str">
        <f t="shared" si="117"/>
        <v>0</v>
      </c>
      <c r="C641" s="1">
        <v>2015</v>
      </c>
      <c r="D641" t="str">
        <f>TRIM(SUBSTITUTE(SUBSTITUTE(Data!A641,"'",""),".",""))</f>
        <v/>
      </c>
      <c r="E641" t="str">
        <f>TRIM(SUBSTITUTE(SUBSTITUTE(SUBSTITUTE(Data!B641,"'",""),",",""),".",""))</f>
        <v/>
      </c>
      <c r="F641" t="str">
        <f t="shared" si="118"/>
        <v/>
      </c>
      <c r="G641" s="1" t="s">
        <v>50</v>
      </c>
      <c r="H641" t="str">
        <f>TEXT(Data!C641,"000000000")</f>
        <v>000000000</v>
      </c>
      <c r="I641" t="str">
        <f>TRIM(SUBSTITUTE(SUBSTITUTE(SUBSTITUTE(SUBSTITUTE(Data!D641,",",""),":",""),"  "," "),"  "," "))</f>
        <v/>
      </c>
      <c r="K641" t="str">
        <f>TRIM(SUBSTITUTE(+Data!F641,".",""))</f>
        <v/>
      </c>
      <c r="L641" t="str">
        <f>TRIM(Data!G641)</f>
        <v/>
      </c>
      <c r="M641" t="str">
        <f>TRIM(TEXT(Data!H641,"00000"))</f>
        <v>00000</v>
      </c>
      <c r="N641" s="1" t="str">
        <f t="shared" si="119"/>
        <v>9999999999</v>
      </c>
      <c r="O641" t="str">
        <f>TEXT(Data!J641,"00")</f>
        <v>00</v>
      </c>
      <c r="P641" t="str">
        <f>IF(+Data!K641=0,"",Data!K641)</f>
        <v/>
      </c>
      <c r="Q641" t="str">
        <f>IF(+Data!L641=0,"",Data!L641)</f>
        <v/>
      </c>
      <c r="R641" t="str">
        <f>IF(+Data!M641=0,"",Data!M641)</f>
        <v/>
      </c>
      <c r="S641" t="str">
        <f>IF(+Data!N641=0,"",Data!N641)</f>
        <v/>
      </c>
      <c r="T641" t="str">
        <f>IF(+Data!O641=0,"",Data!O641)</f>
        <v/>
      </c>
      <c r="U641" t="str">
        <f>IF(+Data!P641=0,"",Data!P641)</f>
        <v/>
      </c>
      <c r="V641" t="str">
        <f>IF(+Data!Q641=0,"",Data!Q641)</f>
        <v/>
      </c>
      <c r="W641" t="str">
        <f>IF(+Data!R641=0,"",Data!R641)</f>
        <v/>
      </c>
      <c r="X641" t="str">
        <f>IF(+Data!S641=0,"",Data!S641)</f>
        <v/>
      </c>
      <c r="Y641" t="str">
        <f>IF(+Data!T641=0,"",Data!T641)</f>
        <v/>
      </c>
      <c r="Z641" t="str">
        <f>IF(+Data!U641=0,"",Data!U641)</f>
        <v/>
      </c>
      <c r="AA641" t="str">
        <f>IF(+Data!V641=0,"",Data!V641)</f>
        <v/>
      </c>
      <c r="AB641" t="str">
        <f>IF(+Data!W641=0,"",Data!W641)</f>
        <v/>
      </c>
      <c r="AC641" t="str">
        <f>IF(OR(Data!X641=0,Data!X641=""),"",VALUE(Data!X641))</f>
        <v/>
      </c>
      <c r="AD641" t="str">
        <f>IF(OR(Data!Y641=0,Data!Y641=""),"",VALUE(Data!Y641))</f>
        <v/>
      </c>
      <c r="AE641" t="str">
        <f>IF(OR(Data!Z641=0,Data!Z641=""),"",VALUE(Data!Z641))</f>
        <v/>
      </c>
      <c r="AF641" t="str">
        <f>IF(OR(Data!AA641=0,Data!AA641=""),"",VALUE(Data!AA641))</f>
        <v/>
      </c>
      <c r="AG641" t="str">
        <f>IF(OR(Data!AB641=0,Data!AB641=""),"",VALUE(Data!AB641))</f>
        <v/>
      </c>
      <c r="AH641" t="str">
        <f>IF(OR(Data!AC641=0,Data!AC641=""),"",VALUE(Data!AC641))</f>
        <v/>
      </c>
      <c r="AI641" t="str">
        <f>IF(OR(Data!AD641=0,Data!AD641=""),"",VALUE(Data!AD641))</f>
        <v/>
      </c>
      <c r="AJ641" t="str">
        <f>IF(OR(Data!AE641=0,Data!AE641=""),"",VALUE(Data!AE641))</f>
        <v/>
      </c>
      <c r="AK641" t="str">
        <f>IF(OR(Data!AF641=0,Data!AF641=""),"",VALUE(Data!AF641))</f>
        <v/>
      </c>
      <c r="AL641" t="str">
        <f>IF(OR(Data!AG641=0,Data!AG641=""),"",VALUE(Data!AG641))</f>
        <v/>
      </c>
      <c r="AM641" t="str">
        <f>IF(OR(Data!AH641=0,Data!AH641=""),"",VALUE(Data!AH641))</f>
        <v/>
      </c>
      <c r="AN641" t="str">
        <f>IF(OR(Data!AI641=0,Data!AI641=""),"",VALUE(Data!AI641))</f>
        <v/>
      </c>
      <c r="AO641" t="str">
        <f>IF(OR(Data!AJ641=0,Data!AJ641=""),"",VALUE(Data!AJ641))</f>
        <v/>
      </c>
      <c r="AP641" t="str">
        <f>IF(Data!AK641=0,"",Data!AK641)</f>
        <v/>
      </c>
      <c r="AQ641" t="str">
        <f>IF(Data!AL641=0,"",Data!AL641)</f>
        <v/>
      </c>
      <c r="AR641" t="str">
        <f>IF(Data!AM641=0,"",Data!AM641)</f>
        <v/>
      </c>
      <c r="AS641" t="str">
        <f>IF(Data!AN641=0,"",Data!AN641)</f>
        <v/>
      </c>
      <c r="AT641" t="str">
        <f>IF(Data!AO641=0,"",Data!AO641)</f>
        <v/>
      </c>
      <c r="AU641" t="str">
        <f>IF(Data!AP641=0,"",Data!AP641)</f>
        <v/>
      </c>
      <c r="AV641" t="str">
        <f>IF(Data!AQ641=0,"",Data!AQ641)</f>
        <v/>
      </c>
      <c r="AW641" t="str">
        <f>IF(Data!AR641=0,"",Data!AR641)</f>
        <v/>
      </c>
      <c r="AX641" t="str">
        <f>IF(Data!AS641=0,"",Data!AS641)</f>
        <v/>
      </c>
      <c r="AY641" t="str">
        <f>IF(Data!AT641=0,"",Data!AT641)</f>
        <v/>
      </c>
      <c r="AZ641" t="str">
        <f>IF(Data!AU641=0,"",Data!AU641)</f>
        <v/>
      </c>
      <c r="BA641" t="str">
        <f>IF(Data!AV641=0,"",Data!AV641)</f>
        <v/>
      </c>
      <c r="BB641" t="str">
        <f>IF(Data!AW641=0,"",Data!AW641)</f>
        <v/>
      </c>
      <c r="BC641" t="str">
        <f t="shared" si="120"/>
        <v>0</v>
      </c>
      <c r="BE641">
        <f t="shared" si="121"/>
        <v>9</v>
      </c>
      <c r="BF641" s="16" t="str">
        <f t="shared" si="122"/>
        <v/>
      </c>
      <c r="BG641">
        <f t="shared" si="123"/>
        <v>0</v>
      </c>
      <c r="BI641" t="str">
        <f t="shared" si="124"/>
        <v/>
      </c>
      <c r="BJ641">
        <f t="shared" si="125"/>
        <v>0</v>
      </c>
      <c r="BL641">
        <f t="shared" si="126"/>
        <v>0</v>
      </c>
      <c r="BM641">
        <f t="shared" si="127"/>
        <v>0</v>
      </c>
      <c r="BO641" t="str">
        <f t="shared" si="128"/>
        <v/>
      </c>
    </row>
    <row r="642" spans="1:67" x14ac:dyDescent="0.3">
      <c r="A642" s="1">
        <f t="shared" si="129"/>
        <v>641</v>
      </c>
      <c r="B642" s="1" t="str">
        <f t="shared" si="117"/>
        <v>0</v>
      </c>
      <c r="C642" s="1">
        <v>2015</v>
      </c>
      <c r="D642" t="str">
        <f>TRIM(SUBSTITUTE(SUBSTITUTE(Data!A642,"'",""),".",""))</f>
        <v/>
      </c>
      <c r="E642" t="str">
        <f>TRIM(SUBSTITUTE(SUBSTITUTE(SUBSTITUTE(Data!B642,"'",""),",",""),".",""))</f>
        <v/>
      </c>
      <c r="F642" t="str">
        <f t="shared" si="118"/>
        <v/>
      </c>
      <c r="G642" s="1" t="s">
        <v>50</v>
      </c>
      <c r="H642" t="str">
        <f>TEXT(Data!C642,"000000000")</f>
        <v>000000000</v>
      </c>
      <c r="I642" t="str">
        <f>TRIM(SUBSTITUTE(SUBSTITUTE(SUBSTITUTE(SUBSTITUTE(Data!D642,",",""),":",""),"  "," "),"  "," "))</f>
        <v/>
      </c>
      <c r="K642" t="str">
        <f>TRIM(SUBSTITUTE(+Data!F642,".",""))</f>
        <v/>
      </c>
      <c r="L642" t="str">
        <f>TRIM(Data!G642)</f>
        <v/>
      </c>
      <c r="M642" t="str">
        <f>TRIM(TEXT(Data!H642,"00000"))</f>
        <v>00000</v>
      </c>
      <c r="N642" s="1" t="str">
        <f t="shared" si="119"/>
        <v>9999999999</v>
      </c>
      <c r="O642" t="str">
        <f>TEXT(Data!J642,"00")</f>
        <v>00</v>
      </c>
      <c r="P642" t="str">
        <f>IF(+Data!K642=0,"",Data!K642)</f>
        <v/>
      </c>
      <c r="Q642" t="str">
        <f>IF(+Data!L642=0,"",Data!L642)</f>
        <v/>
      </c>
      <c r="R642" t="str">
        <f>IF(+Data!M642=0,"",Data!M642)</f>
        <v/>
      </c>
      <c r="S642" t="str">
        <f>IF(+Data!N642=0,"",Data!N642)</f>
        <v/>
      </c>
      <c r="T642" t="str">
        <f>IF(+Data!O642=0,"",Data!O642)</f>
        <v/>
      </c>
      <c r="U642" t="str">
        <f>IF(+Data!P642=0,"",Data!P642)</f>
        <v/>
      </c>
      <c r="V642" t="str">
        <f>IF(+Data!Q642=0,"",Data!Q642)</f>
        <v/>
      </c>
      <c r="W642" t="str">
        <f>IF(+Data!R642=0,"",Data!R642)</f>
        <v/>
      </c>
      <c r="X642" t="str">
        <f>IF(+Data!S642=0,"",Data!S642)</f>
        <v/>
      </c>
      <c r="Y642" t="str">
        <f>IF(+Data!T642=0,"",Data!T642)</f>
        <v/>
      </c>
      <c r="Z642" t="str">
        <f>IF(+Data!U642=0,"",Data!U642)</f>
        <v/>
      </c>
      <c r="AA642" t="str">
        <f>IF(+Data!V642=0,"",Data!V642)</f>
        <v/>
      </c>
      <c r="AB642" t="str">
        <f>IF(+Data!W642=0,"",Data!W642)</f>
        <v/>
      </c>
      <c r="AC642" t="str">
        <f>IF(OR(Data!X642=0,Data!X642=""),"",VALUE(Data!X642))</f>
        <v/>
      </c>
      <c r="AD642" t="str">
        <f>IF(OR(Data!Y642=0,Data!Y642=""),"",VALUE(Data!Y642))</f>
        <v/>
      </c>
      <c r="AE642" t="str">
        <f>IF(OR(Data!Z642=0,Data!Z642=""),"",VALUE(Data!Z642))</f>
        <v/>
      </c>
      <c r="AF642" t="str">
        <f>IF(OR(Data!AA642=0,Data!AA642=""),"",VALUE(Data!AA642))</f>
        <v/>
      </c>
      <c r="AG642" t="str">
        <f>IF(OR(Data!AB642=0,Data!AB642=""),"",VALUE(Data!AB642))</f>
        <v/>
      </c>
      <c r="AH642" t="str">
        <f>IF(OR(Data!AC642=0,Data!AC642=""),"",VALUE(Data!AC642))</f>
        <v/>
      </c>
      <c r="AI642" t="str">
        <f>IF(OR(Data!AD642=0,Data!AD642=""),"",VALUE(Data!AD642))</f>
        <v/>
      </c>
      <c r="AJ642" t="str">
        <f>IF(OR(Data!AE642=0,Data!AE642=""),"",VALUE(Data!AE642))</f>
        <v/>
      </c>
      <c r="AK642" t="str">
        <f>IF(OR(Data!AF642=0,Data!AF642=""),"",VALUE(Data!AF642))</f>
        <v/>
      </c>
      <c r="AL642" t="str">
        <f>IF(OR(Data!AG642=0,Data!AG642=""),"",VALUE(Data!AG642))</f>
        <v/>
      </c>
      <c r="AM642" t="str">
        <f>IF(OR(Data!AH642=0,Data!AH642=""),"",VALUE(Data!AH642))</f>
        <v/>
      </c>
      <c r="AN642" t="str">
        <f>IF(OR(Data!AI642=0,Data!AI642=""),"",VALUE(Data!AI642))</f>
        <v/>
      </c>
      <c r="AO642" t="str">
        <f>IF(OR(Data!AJ642=0,Data!AJ642=""),"",VALUE(Data!AJ642))</f>
        <v/>
      </c>
      <c r="AP642" t="str">
        <f>IF(Data!AK642=0,"",Data!AK642)</f>
        <v/>
      </c>
      <c r="AQ642" t="str">
        <f>IF(Data!AL642=0,"",Data!AL642)</f>
        <v/>
      </c>
      <c r="AR642" t="str">
        <f>IF(Data!AM642=0,"",Data!AM642)</f>
        <v/>
      </c>
      <c r="AS642" t="str">
        <f>IF(Data!AN642=0,"",Data!AN642)</f>
        <v/>
      </c>
      <c r="AT642" t="str">
        <f>IF(Data!AO642=0,"",Data!AO642)</f>
        <v/>
      </c>
      <c r="AU642" t="str">
        <f>IF(Data!AP642=0,"",Data!AP642)</f>
        <v/>
      </c>
      <c r="AV642" t="str">
        <f>IF(Data!AQ642=0,"",Data!AQ642)</f>
        <v/>
      </c>
      <c r="AW642" t="str">
        <f>IF(Data!AR642=0,"",Data!AR642)</f>
        <v/>
      </c>
      <c r="AX642" t="str">
        <f>IF(Data!AS642=0,"",Data!AS642)</f>
        <v/>
      </c>
      <c r="AY642" t="str">
        <f>IF(Data!AT642=0,"",Data!AT642)</f>
        <v/>
      </c>
      <c r="AZ642" t="str">
        <f>IF(Data!AU642=0,"",Data!AU642)</f>
        <v/>
      </c>
      <c r="BA642" t="str">
        <f>IF(Data!AV642=0,"",Data!AV642)</f>
        <v/>
      </c>
      <c r="BB642" t="str">
        <f>IF(Data!AW642=0,"",Data!AW642)</f>
        <v/>
      </c>
      <c r="BC642" t="str">
        <f t="shared" si="120"/>
        <v>0</v>
      </c>
      <c r="BE642">
        <f t="shared" si="121"/>
        <v>9</v>
      </c>
      <c r="BF642" s="16" t="str">
        <f t="shared" si="122"/>
        <v/>
      </c>
      <c r="BG642">
        <f t="shared" si="123"/>
        <v>0</v>
      </c>
      <c r="BI642" t="str">
        <f t="shared" si="124"/>
        <v/>
      </c>
      <c r="BJ642">
        <f t="shared" si="125"/>
        <v>0</v>
      </c>
      <c r="BL642">
        <f t="shared" si="126"/>
        <v>0</v>
      </c>
      <c r="BM642">
        <f t="shared" si="127"/>
        <v>0</v>
      </c>
      <c r="BO642" t="str">
        <f t="shared" si="128"/>
        <v/>
      </c>
    </row>
    <row r="643" spans="1:67" x14ac:dyDescent="0.3">
      <c r="A643" s="1">
        <f t="shared" si="129"/>
        <v>642</v>
      </c>
      <c r="B643" s="1" t="str">
        <f t="shared" ref="B643:B706" si="130">TEXT(0,"0")</f>
        <v>0</v>
      </c>
      <c r="C643" s="1">
        <v>2015</v>
      </c>
      <c r="D643" t="str">
        <f>TRIM(SUBSTITUTE(SUBSTITUTE(Data!A643,"'",""),".",""))</f>
        <v/>
      </c>
      <c r="E643" t="str">
        <f>TRIM(SUBSTITUTE(SUBSTITUTE(SUBSTITUTE(Data!B643,"'",""),",",""),".",""))</f>
        <v/>
      </c>
      <c r="F643" t="str">
        <f t="shared" ref="F643:F706" si="131">UPPER(LEFT(E643,4))</f>
        <v/>
      </c>
      <c r="G643" s="1" t="s">
        <v>50</v>
      </c>
      <c r="H643" t="str">
        <f>TEXT(Data!C643,"000000000")</f>
        <v>000000000</v>
      </c>
      <c r="I643" t="str">
        <f>TRIM(SUBSTITUTE(SUBSTITUTE(SUBSTITUTE(SUBSTITUTE(Data!D643,",",""),":",""),"  "," "),"  "," "))</f>
        <v/>
      </c>
      <c r="K643" t="str">
        <f>TRIM(SUBSTITUTE(+Data!F643,".",""))</f>
        <v/>
      </c>
      <c r="L643" t="str">
        <f>TRIM(Data!G643)</f>
        <v/>
      </c>
      <c r="M643" t="str">
        <f>TRIM(TEXT(Data!H643,"00000"))</f>
        <v>00000</v>
      </c>
      <c r="N643" s="1" t="str">
        <f t="shared" ref="N643:N706" si="132">TEXT(9999999999,"0000000000")</f>
        <v>9999999999</v>
      </c>
      <c r="O643" t="str">
        <f>TEXT(Data!J643,"00")</f>
        <v>00</v>
      </c>
      <c r="P643" t="str">
        <f>IF(+Data!K643=0,"",Data!K643)</f>
        <v/>
      </c>
      <c r="Q643" t="str">
        <f>IF(+Data!L643=0,"",Data!L643)</f>
        <v/>
      </c>
      <c r="R643" t="str">
        <f>IF(+Data!M643=0,"",Data!M643)</f>
        <v/>
      </c>
      <c r="S643" t="str">
        <f>IF(+Data!N643=0,"",Data!N643)</f>
        <v/>
      </c>
      <c r="T643" t="str">
        <f>IF(+Data!O643=0,"",Data!O643)</f>
        <v/>
      </c>
      <c r="U643" t="str">
        <f>IF(+Data!P643=0,"",Data!P643)</f>
        <v/>
      </c>
      <c r="V643" t="str">
        <f>IF(+Data!Q643=0,"",Data!Q643)</f>
        <v/>
      </c>
      <c r="W643" t="str">
        <f>IF(+Data!R643=0,"",Data!R643)</f>
        <v/>
      </c>
      <c r="X643" t="str">
        <f>IF(+Data!S643=0,"",Data!S643)</f>
        <v/>
      </c>
      <c r="Y643" t="str">
        <f>IF(+Data!T643=0,"",Data!T643)</f>
        <v/>
      </c>
      <c r="Z643" t="str">
        <f>IF(+Data!U643=0,"",Data!U643)</f>
        <v/>
      </c>
      <c r="AA643" t="str">
        <f>IF(+Data!V643=0,"",Data!V643)</f>
        <v/>
      </c>
      <c r="AB643" t="str">
        <f>IF(+Data!W643=0,"",Data!W643)</f>
        <v/>
      </c>
      <c r="AC643" t="str">
        <f>IF(OR(Data!X643=0,Data!X643=""),"",VALUE(Data!X643))</f>
        <v/>
      </c>
      <c r="AD643" t="str">
        <f>IF(OR(Data!Y643=0,Data!Y643=""),"",VALUE(Data!Y643))</f>
        <v/>
      </c>
      <c r="AE643" t="str">
        <f>IF(OR(Data!Z643=0,Data!Z643=""),"",VALUE(Data!Z643))</f>
        <v/>
      </c>
      <c r="AF643" t="str">
        <f>IF(OR(Data!AA643=0,Data!AA643=""),"",VALUE(Data!AA643))</f>
        <v/>
      </c>
      <c r="AG643" t="str">
        <f>IF(OR(Data!AB643=0,Data!AB643=""),"",VALUE(Data!AB643))</f>
        <v/>
      </c>
      <c r="AH643" t="str">
        <f>IF(OR(Data!AC643=0,Data!AC643=""),"",VALUE(Data!AC643))</f>
        <v/>
      </c>
      <c r="AI643" t="str">
        <f>IF(OR(Data!AD643=0,Data!AD643=""),"",VALUE(Data!AD643))</f>
        <v/>
      </c>
      <c r="AJ643" t="str">
        <f>IF(OR(Data!AE643=0,Data!AE643=""),"",VALUE(Data!AE643))</f>
        <v/>
      </c>
      <c r="AK643" t="str">
        <f>IF(OR(Data!AF643=0,Data!AF643=""),"",VALUE(Data!AF643))</f>
        <v/>
      </c>
      <c r="AL643" t="str">
        <f>IF(OR(Data!AG643=0,Data!AG643=""),"",VALUE(Data!AG643))</f>
        <v/>
      </c>
      <c r="AM643" t="str">
        <f>IF(OR(Data!AH643=0,Data!AH643=""),"",VALUE(Data!AH643))</f>
        <v/>
      </c>
      <c r="AN643" t="str">
        <f>IF(OR(Data!AI643=0,Data!AI643=""),"",VALUE(Data!AI643))</f>
        <v/>
      </c>
      <c r="AO643" t="str">
        <f>IF(OR(Data!AJ643=0,Data!AJ643=""),"",VALUE(Data!AJ643))</f>
        <v/>
      </c>
      <c r="AP643" t="str">
        <f>IF(Data!AK643=0,"",Data!AK643)</f>
        <v/>
      </c>
      <c r="AQ643" t="str">
        <f>IF(Data!AL643=0,"",Data!AL643)</f>
        <v/>
      </c>
      <c r="AR643" t="str">
        <f>IF(Data!AM643=0,"",Data!AM643)</f>
        <v/>
      </c>
      <c r="AS643" t="str">
        <f>IF(Data!AN643=0,"",Data!AN643)</f>
        <v/>
      </c>
      <c r="AT643" t="str">
        <f>IF(Data!AO643=0,"",Data!AO643)</f>
        <v/>
      </c>
      <c r="AU643" t="str">
        <f>IF(Data!AP643=0,"",Data!AP643)</f>
        <v/>
      </c>
      <c r="AV643" t="str">
        <f>IF(Data!AQ643=0,"",Data!AQ643)</f>
        <v/>
      </c>
      <c r="AW643" t="str">
        <f>IF(Data!AR643=0,"",Data!AR643)</f>
        <v/>
      </c>
      <c r="AX643" t="str">
        <f>IF(Data!AS643=0,"",Data!AS643)</f>
        <v/>
      </c>
      <c r="AY643" t="str">
        <f>IF(Data!AT643=0,"",Data!AT643)</f>
        <v/>
      </c>
      <c r="AZ643" t="str">
        <f>IF(Data!AU643=0,"",Data!AU643)</f>
        <v/>
      </c>
      <c r="BA643" t="str">
        <f>IF(Data!AV643=0,"",Data!AV643)</f>
        <v/>
      </c>
      <c r="BB643" t="str">
        <f>IF(Data!AW643=0,"",Data!AW643)</f>
        <v/>
      </c>
      <c r="BC643" t="str">
        <f t="shared" ref="BC643:BC706" si="133">TEXT(0,"0")</f>
        <v>0</v>
      </c>
      <c r="BE643">
        <f t="shared" ref="BE643:BE706" si="134">LEN(H643)</f>
        <v>9</v>
      </c>
      <c r="BF643" s="16" t="str">
        <f t="shared" ref="BF643:BF706" si="135">IF(P643="","",+P643)</f>
        <v/>
      </c>
      <c r="BG643">
        <f t="shared" ref="BG643:BG706" si="136">COUNTA(Q643:AB643)-COUNTBLANK(Q643:AB643)</f>
        <v>0</v>
      </c>
      <c r="BI643" t="str">
        <f t="shared" ref="BI643:BI706" si="137">IF(AP643="","",AP643)</f>
        <v/>
      </c>
      <c r="BJ643">
        <f t="shared" ref="BJ643:BJ706" si="138">COUNTA(AQ643:BB643)-COUNTBLANK(AQ643:BB643)</f>
        <v>0</v>
      </c>
      <c r="BL643">
        <f t="shared" ref="BL643:BL706" si="139">LEN(I643)</f>
        <v>0</v>
      </c>
      <c r="BM643">
        <f t="shared" ref="BM643:BM706" si="140">LEN(K643)</f>
        <v>0</v>
      </c>
      <c r="BO643" t="str">
        <f t="shared" ref="BO643:BO706" si="141">IFERROR(SEARCH(" ",E643),"")</f>
        <v/>
      </c>
    </row>
    <row r="644" spans="1:67" x14ac:dyDescent="0.3">
      <c r="A644" s="1">
        <f t="shared" ref="A644:A707" si="142">+A643+1</f>
        <v>643</v>
      </c>
      <c r="B644" s="1" t="str">
        <f t="shared" si="130"/>
        <v>0</v>
      </c>
      <c r="C644" s="1">
        <v>2015</v>
      </c>
      <c r="D644" t="str">
        <f>TRIM(SUBSTITUTE(SUBSTITUTE(Data!A644,"'",""),".",""))</f>
        <v/>
      </c>
      <c r="E644" t="str">
        <f>TRIM(SUBSTITUTE(SUBSTITUTE(SUBSTITUTE(Data!B644,"'",""),",",""),".",""))</f>
        <v/>
      </c>
      <c r="F644" t="str">
        <f t="shared" si="131"/>
        <v/>
      </c>
      <c r="G644" s="1" t="s">
        <v>50</v>
      </c>
      <c r="H644" t="str">
        <f>TEXT(Data!C644,"000000000")</f>
        <v>000000000</v>
      </c>
      <c r="I644" t="str">
        <f>TRIM(SUBSTITUTE(SUBSTITUTE(SUBSTITUTE(SUBSTITUTE(Data!D644,",",""),":",""),"  "," "),"  "," "))</f>
        <v/>
      </c>
      <c r="K644" t="str">
        <f>TRIM(SUBSTITUTE(+Data!F644,".",""))</f>
        <v/>
      </c>
      <c r="L644" t="str">
        <f>TRIM(Data!G644)</f>
        <v/>
      </c>
      <c r="M644" t="str">
        <f>TRIM(TEXT(Data!H644,"00000"))</f>
        <v>00000</v>
      </c>
      <c r="N644" s="1" t="str">
        <f t="shared" si="132"/>
        <v>9999999999</v>
      </c>
      <c r="O644" t="str">
        <f>TEXT(Data!J644,"00")</f>
        <v>00</v>
      </c>
      <c r="P644" t="str">
        <f>IF(+Data!K644=0,"",Data!K644)</f>
        <v/>
      </c>
      <c r="Q644" t="str">
        <f>IF(+Data!L644=0,"",Data!L644)</f>
        <v/>
      </c>
      <c r="R644" t="str">
        <f>IF(+Data!M644=0,"",Data!M644)</f>
        <v/>
      </c>
      <c r="S644" t="str">
        <f>IF(+Data!N644=0,"",Data!N644)</f>
        <v/>
      </c>
      <c r="T644" t="str">
        <f>IF(+Data!O644=0,"",Data!O644)</f>
        <v/>
      </c>
      <c r="U644" t="str">
        <f>IF(+Data!P644=0,"",Data!P644)</f>
        <v/>
      </c>
      <c r="V644" t="str">
        <f>IF(+Data!Q644=0,"",Data!Q644)</f>
        <v/>
      </c>
      <c r="W644" t="str">
        <f>IF(+Data!R644=0,"",Data!R644)</f>
        <v/>
      </c>
      <c r="X644" t="str">
        <f>IF(+Data!S644=0,"",Data!S644)</f>
        <v/>
      </c>
      <c r="Y644" t="str">
        <f>IF(+Data!T644=0,"",Data!T644)</f>
        <v/>
      </c>
      <c r="Z644" t="str">
        <f>IF(+Data!U644=0,"",Data!U644)</f>
        <v/>
      </c>
      <c r="AA644" t="str">
        <f>IF(+Data!V644=0,"",Data!V644)</f>
        <v/>
      </c>
      <c r="AB644" t="str">
        <f>IF(+Data!W644=0,"",Data!W644)</f>
        <v/>
      </c>
      <c r="AC644" t="str">
        <f>IF(OR(Data!X644=0,Data!X644=""),"",VALUE(Data!X644))</f>
        <v/>
      </c>
      <c r="AD644" t="str">
        <f>IF(OR(Data!Y644=0,Data!Y644=""),"",VALUE(Data!Y644))</f>
        <v/>
      </c>
      <c r="AE644" t="str">
        <f>IF(OR(Data!Z644=0,Data!Z644=""),"",VALUE(Data!Z644))</f>
        <v/>
      </c>
      <c r="AF644" t="str">
        <f>IF(OR(Data!AA644=0,Data!AA644=""),"",VALUE(Data!AA644))</f>
        <v/>
      </c>
      <c r="AG644" t="str">
        <f>IF(OR(Data!AB644=0,Data!AB644=""),"",VALUE(Data!AB644))</f>
        <v/>
      </c>
      <c r="AH644" t="str">
        <f>IF(OR(Data!AC644=0,Data!AC644=""),"",VALUE(Data!AC644))</f>
        <v/>
      </c>
      <c r="AI644" t="str">
        <f>IF(OR(Data!AD644=0,Data!AD644=""),"",VALUE(Data!AD644))</f>
        <v/>
      </c>
      <c r="AJ644" t="str">
        <f>IF(OR(Data!AE644=0,Data!AE644=""),"",VALUE(Data!AE644))</f>
        <v/>
      </c>
      <c r="AK644" t="str">
        <f>IF(OR(Data!AF644=0,Data!AF644=""),"",VALUE(Data!AF644))</f>
        <v/>
      </c>
      <c r="AL644" t="str">
        <f>IF(OR(Data!AG644=0,Data!AG644=""),"",VALUE(Data!AG644))</f>
        <v/>
      </c>
      <c r="AM644" t="str">
        <f>IF(OR(Data!AH644=0,Data!AH644=""),"",VALUE(Data!AH644))</f>
        <v/>
      </c>
      <c r="AN644" t="str">
        <f>IF(OR(Data!AI644=0,Data!AI644=""),"",VALUE(Data!AI644))</f>
        <v/>
      </c>
      <c r="AO644" t="str">
        <f>IF(OR(Data!AJ644=0,Data!AJ644=""),"",VALUE(Data!AJ644))</f>
        <v/>
      </c>
      <c r="AP644" t="str">
        <f>IF(Data!AK644=0,"",Data!AK644)</f>
        <v/>
      </c>
      <c r="AQ644" t="str">
        <f>IF(Data!AL644=0,"",Data!AL644)</f>
        <v/>
      </c>
      <c r="AR644" t="str">
        <f>IF(Data!AM644=0,"",Data!AM644)</f>
        <v/>
      </c>
      <c r="AS644" t="str">
        <f>IF(Data!AN644=0,"",Data!AN644)</f>
        <v/>
      </c>
      <c r="AT644" t="str">
        <f>IF(Data!AO644=0,"",Data!AO644)</f>
        <v/>
      </c>
      <c r="AU644" t="str">
        <f>IF(Data!AP644=0,"",Data!AP644)</f>
        <v/>
      </c>
      <c r="AV644" t="str">
        <f>IF(Data!AQ644=0,"",Data!AQ644)</f>
        <v/>
      </c>
      <c r="AW644" t="str">
        <f>IF(Data!AR644=0,"",Data!AR644)</f>
        <v/>
      </c>
      <c r="AX644" t="str">
        <f>IF(Data!AS644=0,"",Data!AS644)</f>
        <v/>
      </c>
      <c r="AY644" t="str">
        <f>IF(Data!AT644=0,"",Data!AT644)</f>
        <v/>
      </c>
      <c r="AZ644" t="str">
        <f>IF(Data!AU644=0,"",Data!AU644)</f>
        <v/>
      </c>
      <c r="BA644" t="str">
        <f>IF(Data!AV644=0,"",Data!AV644)</f>
        <v/>
      </c>
      <c r="BB644" t="str">
        <f>IF(Data!AW644=0,"",Data!AW644)</f>
        <v/>
      </c>
      <c r="BC644" t="str">
        <f t="shared" si="133"/>
        <v>0</v>
      </c>
      <c r="BE644">
        <f t="shared" si="134"/>
        <v>9</v>
      </c>
      <c r="BF644" s="16" t="str">
        <f t="shared" si="135"/>
        <v/>
      </c>
      <c r="BG644">
        <f t="shared" si="136"/>
        <v>0</v>
      </c>
      <c r="BI644" t="str">
        <f t="shared" si="137"/>
        <v/>
      </c>
      <c r="BJ644">
        <f t="shared" si="138"/>
        <v>0</v>
      </c>
      <c r="BL644">
        <f t="shared" si="139"/>
        <v>0</v>
      </c>
      <c r="BM644">
        <f t="shared" si="140"/>
        <v>0</v>
      </c>
      <c r="BO644" t="str">
        <f t="shared" si="141"/>
        <v/>
      </c>
    </row>
    <row r="645" spans="1:67" x14ac:dyDescent="0.3">
      <c r="A645" s="1">
        <f t="shared" si="142"/>
        <v>644</v>
      </c>
      <c r="B645" s="1" t="str">
        <f t="shared" si="130"/>
        <v>0</v>
      </c>
      <c r="C645" s="1">
        <v>2015</v>
      </c>
      <c r="D645" t="str">
        <f>TRIM(SUBSTITUTE(SUBSTITUTE(Data!A645,"'",""),".",""))</f>
        <v/>
      </c>
      <c r="E645" t="str">
        <f>TRIM(SUBSTITUTE(SUBSTITUTE(SUBSTITUTE(Data!B645,"'",""),",",""),".",""))</f>
        <v/>
      </c>
      <c r="F645" t="str">
        <f t="shared" si="131"/>
        <v/>
      </c>
      <c r="G645" s="1" t="s">
        <v>50</v>
      </c>
      <c r="H645" t="str">
        <f>TEXT(Data!C645,"000000000")</f>
        <v>000000000</v>
      </c>
      <c r="I645" t="str">
        <f>TRIM(SUBSTITUTE(SUBSTITUTE(SUBSTITUTE(SUBSTITUTE(Data!D645,",",""),":",""),"  "," "),"  "," "))</f>
        <v/>
      </c>
      <c r="K645" t="str">
        <f>TRIM(SUBSTITUTE(+Data!F645,".",""))</f>
        <v/>
      </c>
      <c r="L645" t="str">
        <f>TRIM(Data!G645)</f>
        <v/>
      </c>
      <c r="M645" t="str">
        <f>TRIM(TEXT(Data!H645,"00000"))</f>
        <v>00000</v>
      </c>
      <c r="N645" s="1" t="str">
        <f t="shared" si="132"/>
        <v>9999999999</v>
      </c>
      <c r="O645" t="str">
        <f>TEXT(Data!J645,"00")</f>
        <v>00</v>
      </c>
      <c r="P645" t="str">
        <f>IF(+Data!K645=0,"",Data!K645)</f>
        <v/>
      </c>
      <c r="Q645" t="str">
        <f>IF(+Data!L645=0,"",Data!L645)</f>
        <v/>
      </c>
      <c r="R645" t="str">
        <f>IF(+Data!M645=0,"",Data!M645)</f>
        <v/>
      </c>
      <c r="S645" t="str">
        <f>IF(+Data!N645=0,"",Data!N645)</f>
        <v/>
      </c>
      <c r="T645" t="str">
        <f>IF(+Data!O645=0,"",Data!O645)</f>
        <v/>
      </c>
      <c r="U645" t="str">
        <f>IF(+Data!P645=0,"",Data!P645)</f>
        <v/>
      </c>
      <c r="V645" t="str">
        <f>IF(+Data!Q645=0,"",Data!Q645)</f>
        <v/>
      </c>
      <c r="W645" t="str">
        <f>IF(+Data!R645=0,"",Data!R645)</f>
        <v/>
      </c>
      <c r="X645" t="str">
        <f>IF(+Data!S645=0,"",Data!S645)</f>
        <v/>
      </c>
      <c r="Y645" t="str">
        <f>IF(+Data!T645=0,"",Data!T645)</f>
        <v/>
      </c>
      <c r="Z645" t="str">
        <f>IF(+Data!U645=0,"",Data!U645)</f>
        <v/>
      </c>
      <c r="AA645" t="str">
        <f>IF(+Data!V645=0,"",Data!V645)</f>
        <v/>
      </c>
      <c r="AB645" t="str">
        <f>IF(+Data!W645=0,"",Data!W645)</f>
        <v/>
      </c>
      <c r="AC645" t="str">
        <f>IF(OR(Data!X645=0,Data!X645=""),"",VALUE(Data!X645))</f>
        <v/>
      </c>
      <c r="AD645" t="str">
        <f>IF(OR(Data!Y645=0,Data!Y645=""),"",VALUE(Data!Y645))</f>
        <v/>
      </c>
      <c r="AE645" t="str">
        <f>IF(OR(Data!Z645=0,Data!Z645=""),"",VALUE(Data!Z645))</f>
        <v/>
      </c>
      <c r="AF645" t="str">
        <f>IF(OR(Data!AA645=0,Data!AA645=""),"",VALUE(Data!AA645))</f>
        <v/>
      </c>
      <c r="AG645" t="str">
        <f>IF(OR(Data!AB645=0,Data!AB645=""),"",VALUE(Data!AB645))</f>
        <v/>
      </c>
      <c r="AH645" t="str">
        <f>IF(OR(Data!AC645=0,Data!AC645=""),"",VALUE(Data!AC645))</f>
        <v/>
      </c>
      <c r="AI645" t="str">
        <f>IF(OR(Data!AD645=0,Data!AD645=""),"",VALUE(Data!AD645))</f>
        <v/>
      </c>
      <c r="AJ645" t="str">
        <f>IF(OR(Data!AE645=0,Data!AE645=""),"",VALUE(Data!AE645))</f>
        <v/>
      </c>
      <c r="AK645" t="str">
        <f>IF(OR(Data!AF645=0,Data!AF645=""),"",VALUE(Data!AF645))</f>
        <v/>
      </c>
      <c r="AL645" t="str">
        <f>IF(OR(Data!AG645=0,Data!AG645=""),"",VALUE(Data!AG645))</f>
        <v/>
      </c>
      <c r="AM645" t="str">
        <f>IF(OR(Data!AH645=0,Data!AH645=""),"",VALUE(Data!AH645))</f>
        <v/>
      </c>
      <c r="AN645" t="str">
        <f>IF(OR(Data!AI645=0,Data!AI645=""),"",VALUE(Data!AI645))</f>
        <v/>
      </c>
      <c r="AO645" t="str">
        <f>IF(OR(Data!AJ645=0,Data!AJ645=""),"",VALUE(Data!AJ645))</f>
        <v/>
      </c>
      <c r="AP645" t="str">
        <f>IF(Data!AK645=0,"",Data!AK645)</f>
        <v/>
      </c>
      <c r="AQ645" t="str">
        <f>IF(Data!AL645=0,"",Data!AL645)</f>
        <v/>
      </c>
      <c r="AR645" t="str">
        <f>IF(Data!AM645=0,"",Data!AM645)</f>
        <v/>
      </c>
      <c r="AS645" t="str">
        <f>IF(Data!AN645=0,"",Data!AN645)</f>
        <v/>
      </c>
      <c r="AT645" t="str">
        <f>IF(Data!AO645=0,"",Data!AO645)</f>
        <v/>
      </c>
      <c r="AU645" t="str">
        <f>IF(Data!AP645=0,"",Data!AP645)</f>
        <v/>
      </c>
      <c r="AV645" t="str">
        <f>IF(Data!AQ645=0,"",Data!AQ645)</f>
        <v/>
      </c>
      <c r="AW645" t="str">
        <f>IF(Data!AR645=0,"",Data!AR645)</f>
        <v/>
      </c>
      <c r="AX645" t="str">
        <f>IF(Data!AS645=0,"",Data!AS645)</f>
        <v/>
      </c>
      <c r="AY645" t="str">
        <f>IF(Data!AT645=0,"",Data!AT645)</f>
        <v/>
      </c>
      <c r="AZ645" t="str">
        <f>IF(Data!AU645=0,"",Data!AU645)</f>
        <v/>
      </c>
      <c r="BA645" t="str">
        <f>IF(Data!AV645=0,"",Data!AV645)</f>
        <v/>
      </c>
      <c r="BB645" t="str">
        <f>IF(Data!AW645=0,"",Data!AW645)</f>
        <v/>
      </c>
      <c r="BC645" t="str">
        <f t="shared" si="133"/>
        <v>0</v>
      </c>
      <c r="BE645">
        <f t="shared" si="134"/>
        <v>9</v>
      </c>
      <c r="BF645" s="16" t="str">
        <f t="shared" si="135"/>
        <v/>
      </c>
      <c r="BG645">
        <f t="shared" si="136"/>
        <v>0</v>
      </c>
      <c r="BI645" t="str">
        <f t="shared" si="137"/>
        <v/>
      </c>
      <c r="BJ645">
        <f t="shared" si="138"/>
        <v>0</v>
      </c>
      <c r="BL645">
        <f t="shared" si="139"/>
        <v>0</v>
      </c>
      <c r="BM645">
        <f t="shared" si="140"/>
        <v>0</v>
      </c>
      <c r="BO645" t="str">
        <f t="shared" si="141"/>
        <v/>
      </c>
    </row>
    <row r="646" spans="1:67" x14ac:dyDescent="0.3">
      <c r="A646" s="1">
        <f t="shared" si="142"/>
        <v>645</v>
      </c>
      <c r="B646" s="1" t="str">
        <f t="shared" si="130"/>
        <v>0</v>
      </c>
      <c r="C646" s="1">
        <v>2015</v>
      </c>
      <c r="D646" t="str">
        <f>TRIM(SUBSTITUTE(SUBSTITUTE(Data!A646,"'",""),".",""))</f>
        <v/>
      </c>
      <c r="E646" t="str">
        <f>TRIM(SUBSTITUTE(SUBSTITUTE(SUBSTITUTE(Data!B646,"'",""),",",""),".",""))</f>
        <v/>
      </c>
      <c r="F646" t="str">
        <f t="shared" si="131"/>
        <v/>
      </c>
      <c r="G646" s="1" t="s">
        <v>50</v>
      </c>
      <c r="H646" t="str">
        <f>TEXT(Data!C646,"000000000")</f>
        <v>000000000</v>
      </c>
      <c r="I646" t="str">
        <f>TRIM(SUBSTITUTE(SUBSTITUTE(SUBSTITUTE(SUBSTITUTE(Data!D646,",",""),":",""),"  "," "),"  "," "))</f>
        <v/>
      </c>
      <c r="K646" t="str">
        <f>TRIM(SUBSTITUTE(+Data!F646,".",""))</f>
        <v/>
      </c>
      <c r="L646" t="str">
        <f>TRIM(Data!G646)</f>
        <v/>
      </c>
      <c r="M646" t="str">
        <f>TRIM(TEXT(Data!H646,"00000"))</f>
        <v>00000</v>
      </c>
      <c r="N646" s="1" t="str">
        <f t="shared" si="132"/>
        <v>9999999999</v>
      </c>
      <c r="O646" t="str">
        <f>TEXT(Data!J646,"00")</f>
        <v>00</v>
      </c>
      <c r="P646" t="str">
        <f>IF(+Data!K646=0,"",Data!K646)</f>
        <v/>
      </c>
      <c r="Q646" t="str">
        <f>IF(+Data!L646=0,"",Data!L646)</f>
        <v/>
      </c>
      <c r="R646" t="str">
        <f>IF(+Data!M646=0,"",Data!M646)</f>
        <v/>
      </c>
      <c r="S646" t="str">
        <f>IF(+Data!N646=0,"",Data!N646)</f>
        <v/>
      </c>
      <c r="T646" t="str">
        <f>IF(+Data!O646=0,"",Data!O646)</f>
        <v/>
      </c>
      <c r="U646" t="str">
        <f>IF(+Data!P646=0,"",Data!P646)</f>
        <v/>
      </c>
      <c r="V646" t="str">
        <f>IF(+Data!Q646=0,"",Data!Q646)</f>
        <v/>
      </c>
      <c r="W646" t="str">
        <f>IF(+Data!R646=0,"",Data!R646)</f>
        <v/>
      </c>
      <c r="X646" t="str">
        <f>IF(+Data!S646=0,"",Data!S646)</f>
        <v/>
      </c>
      <c r="Y646" t="str">
        <f>IF(+Data!T646=0,"",Data!T646)</f>
        <v/>
      </c>
      <c r="Z646" t="str">
        <f>IF(+Data!U646=0,"",Data!U646)</f>
        <v/>
      </c>
      <c r="AA646" t="str">
        <f>IF(+Data!V646=0,"",Data!V646)</f>
        <v/>
      </c>
      <c r="AB646" t="str">
        <f>IF(+Data!W646=0,"",Data!W646)</f>
        <v/>
      </c>
      <c r="AC646" t="str">
        <f>IF(OR(Data!X646=0,Data!X646=""),"",VALUE(Data!X646))</f>
        <v/>
      </c>
      <c r="AD646" t="str">
        <f>IF(OR(Data!Y646=0,Data!Y646=""),"",VALUE(Data!Y646))</f>
        <v/>
      </c>
      <c r="AE646" t="str">
        <f>IF(OR(Data!Z646=0,Data!Z646=""),"",VALUE(Data!Z646))</f>
        <v/>
      </c>
      <c r="AF646" t="str">
        <f>IF(OR(Data!AA646=0,Data!AA646=""),"",VALUE(Data!AA646))</f>
        <v/>
      </c>
      <c r="AG646" t="str">
        <f>IF(OR(Data!AB646=0,Data!AB646=""),"",VALUE(Data!AB646))</f>
        <v/>
      </c>
      <c r="AH646" t="str">
        <f>IF(OR(Data!AC646=0,Data!AC646=""),"",VALUE(Data!AC646))</f>
        <v/>
      </c>
      <c r="AI646" t="str">
        <f>IF(OR(Data!AD646=0,Data!AD646=""),"",VALUE(Data!AD646))</f>
        <v/>
      </c>
      <c r="AJ646" t="str">
        <f>IF(OR(Data!AE646=0,Data!AE646=""),"",VALUE(Data!AE646))</f>
        <v/>
      </c>
      <c r="AK646" t="str">
        <f>IF(OR(Data!AF646=0,Data!AF646=""),"",VALUE(Data!AF646))</f>
        <v/>
      </c>
      <c r="AL646" t="str">
        <f>IF(OR(Data!AG646=0,Data!AG646=""),"",VALUE(Data!AG646))</f>
        <v/>
      </c>
      <c r="AM646" t="str">
        <f>IF(OR(Data!AH646=0,Data!AH646=""),"",VALUE(Data!AH646))</f>
        <v/>
      </c>
      <c r="AN646" t="str">
        <f>IF(OR(Data!AI646=0,Data!AI646=""),"",VALUE(Data!AI646))</f>
        <v/>
      </c>
      <c r="AO646" t="str">
        <f>IF(OR(Data!AJ646=0,Data!AJ646=""),"",VALUE(Data!AJ646))</f>
        <v/>
      </c>
      <c r="AP646" t="str">
        <f>IF(Data!AK646=0,"",Data!AK646)</f>
        <v/>
      </c>
      <c r="AQ646" t="str">
        <f>IF(Data!AL646=0,"",Data!AL646)</f>
        <v/>
      </c>
      <c r="AR646" t="str">
        <f>IF(Data!AM646=0,"",Data!AM646)</f>
        <v/>
      </c>
      <c r="AS646" t="str">
        <f>IF(Data!AN646=0,"",Data!AN646)</f>
        <v/>
      </c>
      <c r="AT646" t="str">
        <f>IF(Data!AO646=0,"",Data!AO646)</f>
        <v/>
      </c>
      <c r="AU646" t="str">
        <f>IF(Data!AP646=0,"",Data!AP646)</f>
        <v/>
      </c>
      <c r="AV646" t="str">
        <f>IF(Data!AQ646=0,"",Data!AQ646)</f>
        <v/>
      </c>
      <c r="AW646" t="str">
        <f>IF(Data!AR646=0,"",Data!AR646)</f>
        <v/>
      </c>
      <c r="AX646" t="str">
        <f>IF(Data!AS646=0,"",Data!AS646)</f>
        <v/>
      </c>
      <c r="AY646" t="str">
        <f>IF(Data!AT646=0,"",Data!AT646)</f>
        <v/>
      </c>
      <c r="AZ646" t="str">
        <f>IF(Data!AU646=0,"",Data!AU646)</f>
        <v/>
      </c>
      <c r="BA646" t="str">
        <f>IF(Data!AV646=0,"",Data!AV646)</f>
        <v/>
      </c>
      <c r="BB646" t="str">
        <f>IF(Data!AW646=0,"",Data!AW646)</f>
        <v/>
      </c>
      <c r="BC646" t="str">
        <f t="shared" si="133"/>
        <v>0</v>
      </c>
      <c r="BE646">
        <f t="shared" si="134"/>
        <v>9</v>
      </c>
      <c r="BF646" s="16" t="str">
        <f t="shared" si="135"/>
        <v/>
      </c>
      <c r="BG646">
        <f t="shared" si="136"/>
        <v>0</v>
      </c>
      <c r="BI646" t="str">
        <f t="shared" si="137"/>
        <v/>
      </c>
      <c r="BJ646">
        <f t="shared" si="138"/>
        <v>0</v>
      </c>
      <c r="BL646">
        <f t="shared" si="139"/>
        <v>0</v>
      </c>
      <c r="BM646">
        <f t="shared" si="140"/>
        <v>0</v>
      </c>
      <c r="BO646" t="str">
        <f t="shared" si="141"/>
        <v/>
      </c>
    </row>
    <row r="647" spans="1:67" x14ac:dyDescent="0.3">
      <c r="A647" s="1">
        <f t="shared" si="142"/>
        <v>646</v>
      </c>
      <c r="B647" s="1" t="str">
        <f t="shared" si="130"/>
        <v>0</v>
      </c>
      <c r="C647" s="1">
        <v>2015</v>
      </c>
      <c r="D647" t="str">
        <f>TRIM(SUBSTITUTE(SUBSTITUTE(Data!A647,"'",""),".",""))</f>
        <v/>
      </c>
      <c r="E647" t="str">
        <f>TRIM(SUBSTITUTE(SUBSTITUTE(SUBSTITUTE(Data!B647,"'",""),",",""),".",""))</f>
        <v/>
      </c>
      <c r="F647" t="str">
        <f t="shared" si="131"/>
        <v/>
      </c>
      <c r="G647" s="1" t="s">
        <v>50</v>
      </c>
      <c r="H647" t="str">
        <f>TEXT(Data!C647,"000000000")</f>
        <v>000000000</v>
      </c>
      <c r="I647" t="str">
        <f>TRIM(SUBSTITUTE(SUBSTITUTE(SUBSTITUTE(SUBSTITUTE(Data!D647,",",""),":",""),"  "," "),"  "," "))</f>
        <v/>
      </c>
      <c r="K647" t="str">
        <f>TRIM(SUBSTITUTE(+Data!F647,".",""))</f>
        <v/>
      </c>
      <c r="L647" t="str">
        <f>TRIM(Data!G647)</f>
        <v/>
      </c>
      <c r="M647" t="str">
        <f>TRIM(TEXT(Data!H647,"00000"))</f>
        <v>00000</v>
      </c>
      <c r="N647" s="1" t="str">
        <f t="shared" si="132"/>
        <v>9999999999</v>
      </c>
      <c r="O647" t="str">
        <f>TEXT(Data!J647,"00")</f>
        <v>00</v>
      </c>
      <c r="P647" t="str">
        <f>IF(+Data!K647=0,"",Data!K647)</f>
        <v/>
      </c>
      <c r="Q647" t="str">
        <f>IF(+Data!L647=0,"",Data!L647)</f>
        <v/>
      </c>
      <c r="R647" t="str">
        <f>IF(+Data!M647=0,"",Data!M647)</f>
        <v/>
      </c>
      <c r="S647" t="str">
        <f>IF(+Data!N647=0,"",Data!N647)</f>
        <v/>
      </c>
      <c r="T647" t="str">
        <f>IF(+Data!O647=0,"",Data!O647)</f>
        <v/>
      </c>
      <c r="U647" t="str">
        <f>IF(+Data!P647=0,"",Data!P647)</f>
        <v/>
      </c>
      <c r="V647" t="str">
        <f>IF(+Data!Q647=0,"",Data!Q647)</f>
        <v/>
      </c>
      <c r="W647" t="str">
        <f>IF(+Data!R647=0,"",Data!R647)</f>
        <v/>
      </c>
      <c r="X647" t="str">
        <f>IF(+Data!S647=0,"",Data!S647)</f>
        <v/>
      </c>
      <c r="Y647" t="str">
        <f>IF(+Data!T647=0,"",Data!T647)</f>
        <v/>
      </c>
      <c r="Z647" t="str">
        <f>IF(+Data!U647=0,"",Data!U647)</f>
        <v/>
      </c>
      <c r="AA647" t="str">
        <f>IF(+Data!V647=0,"",Data!V647)</f>
        <v/>
      </c>
      <c r="AB647" t="str">
        <f>IF(+Data!W647=0,"",Data!W647)</f>
        <v/>
      </c>
      <c r="AC647" t="str">
        <f>IF(OR(Data!X647=0,Data!X647=""),"",VALUE(Data!X647))</f>
        <v/>
      </c>
      <c r="AD647" t="str">
        <f>IF(OR(Data!Y647=0,Data!Y647=""),"",VALUE(Data!Y647))</f>
        <v/>
      </c>
      <c r="AE647" t="str">
        <f>IF(OR(Data!Z647=0,Data!Z647=""),"",VALUE(Data!Z647))</f>
        <v/>
      </c>
      <c r="AF647" t="str">
        <f>IF(OR(Data!AA647=0,Data!AA647=""),"",VALUE(Data!AA647))</f>
        <v/>
      </c>
      <c r="AG647" t="str">
        <f>IF(OR(Data!AB647=0,Data!AB647=""),"",VALUE(Data!AB647))</f>
        <v/>
      </c>
      <c r="AH647" t="str">
        <f>IF(OR(Data!AC647=0,Data!AC647=""),"",VALUE(Data!AC647))</f>
        <v/>
      </c>
      <c r="AI647" t="str">
        <f>IF(OR(Data!AD647=0,Data!AD647=""),"",VALUE(Data!AD647))</f>
        <v/>
      </c>
      <c r="AJ647" t="str">
        <f>IF(OR(Data!AE647=0,Data!AE647=""),"",VALUE(Data!AE647))</f>
        <v/>
      </c>
      <c r="AK647" t="str">
        <f>IF(OR(Data!AF647=0,Data!AF647=""),"",VALUE(Data!AF647))</f>
        <v/>
      </c>
      <c r="AL647" t="str">
        <f>IF(OR(Data!AG647=0,Data!AG647=""),"",VALUE(Data!AG647))</f>
        <v/>
      </c>
      <c r="AM647" t="str">
        <f>IF(OR(Data!AH647=0,Data!AH647=""),"",VALUE(Data!AH647))</f>
        <v/>
      </c>
      <c r="AN647" t="str">
        <f>IF(OR(Data!AI647=0,Data!AI647=""),"",VALUE(Data!AI647))</f>
        <v/>
      </c>
      <c r="AO647" t="str">
        <f>IF(OR(Data!AJ647=0,Data!AJ647=""),"",VALUE(Data!AJ647))</f>
        <v/>
      </c>
      <c r="AP647" t="str">
        <f>IF(Data!AK647=0,"",Data!AK647)</f>
        <v/>
      </c>
      <c r="AQ647" t="str">
        <f>IF(Data!AL647=0,"",Data!AL647)</f>
        <v/>
      </c>
      <c r="AR647" t="str">
        <f>IF(Data!AM647=0,"",Data!AM647)</f>
        <v/>
      </c>
      <c r="AS647" t="str">
        <f>IF(Data!AN647=0,"",Data!AN647)</f>
        <v/>
      </c>
      <c r="AT647" t="str">
        <f>IF(Data!AO647=0,"",Data!AO647)</f>
        <v/>
      </c>
      <c r="AU647" t="str">
        <f>IF(Data!AP647=0,"",Data!AP647)</f>
        <v/>
      </c>
      <c r="AV647" t="str">
        <f>IF(Data!AQ647=0,"",Data!AQ647)</f>
        <v/>
      </c>
      <c r="AW647" t="str">
        <f>IF(Data!AR647=0,"",Data!AR647)</f>
        <v/>
      </c>
      <c r="AX647" t="str">
        <f>IF(Data!AS647=0,"",Data!AS647)</f>
        <v/>
      </c>
      <c r="AY647" t="str">
        <f>IF(Data!AT647=0,"",Data!AT647)</f>
        <v/>
      </c>
      <c r="AZ647" t="str">
        <f>IF(Data!AU647=0,"",Data!AU647)</f>
        <v/>
      </c>
      <c r="BA647" t="str">
        <f>IF(Data!AV647=0,"",Data!AV647)</f>
        <v/>
      </c>
      <c r="BB647" t="str">
        <f>IF(Data!AW647=0,"",Data!AW647)</f>
        <v/>
      </c>
      <c r="BC647" t="str">
        <f t="shared" si="133"/>
        <v>0</v>
      </c>
      <c r="BE647">
        <f t="shared" si="134"/>
        <v>9</v>
      </c>
      <c r="BF647" s="16" t="str">
        <f t="shared" si="135"/>
        <v/>
      </c>
      <c r="BG647">
        <f t="shared" si="136"/>
        <v>0</v>
      </c>
      <c r="BI647" t="str">
        <f t="shared" si="137"/>
        <v/>
      </c>
      <c r="BJ647">
        <f t="shared" si="138"/>
        <v>0</v>
      </c>
      <c r="BL647">
        <f t="shared" si="139"/>
        <v>0</v>
      </c>
      <c r="BM647">
        <f t="shared" si="140"/>
        <v>0</v>
      </c>
      <c r="BO647" t="str">
        <f t="shared" si="141"/>
        <v/>
      </c>
    </row>
    <row r="648" spans="1:67" x14ac:dyDescent="0.3">
      <c r="A648" s="1">
        <f t="shared" si="142"/>
        <v>647</v>
      </c>
      <c r="B648" s="1" t="str">
        <f t="shared" si="130"/>
        <v>0</v>
      </c>
      <c r="C648" s="1">
        <v>2015</v>
      </c>
      <c r="D648" t="str">
        <f>TRIM(SUBSTITUTE(SUBSTITUTE(Data!A648,"'",""),".",""))</f>
        <v/>
      </c>
      <c r="E648" t="str">
        <f>TRIM(SUBSTITUTE(SUBSTITUTE(SUBSTITUTE(Data!B648,"'",""),",",""),".",""))</f>
        <v/>
      </c>
      <c r="F648" t="str">
        <f t="shared" si="131"/>
        <v/>
      </c>
      <c r="G648" s="1" t="s">
        <v>50</v>
      </c>
      <c r="H648" t="str">
        <f>TEXT(Data!C648,"000000000")</f>
        <v>000000000</v>
      </c>
      <c r="I648" t="str">
        <f>TRIM(SUBSTITUTE(SUBSTITUTE(SUBSTITUTE(SUBSTITUTE(Data!D648,",",""),":",""),"  "," "),"  "," "))</f>
        <v/>
      </c>
      <c r="K648" t="str">
        <f>TRIM(SUBSTITUTE(+Data!F648,".",""))</f>
        <v/>
      </c>
      <c r="L648" t="str">
        <f>TRIM(Data!G648)</f>
        <v/>
      </c>
      <c r="M648" t="str">
        <f>TRIM(TEXT(Data!H648,"00000"))</f>
        <v>00000</v>
      </c>
      <c r="N648" s="1" t="str">
        <f t="shared" si="132"/>
        <v>9999999999</v>
      </c>
      <c r="O648" t="str">
        <f>TEXT(Data!J648,"00")</f>
        <v>00</v>
      </c>
      <c r="P648" t="str">
        <f>IF(+Data!K648=0,"",Data!K648)</f>
        <v/>
      </c>
      <c r="Q648" t="str">
        <f>IF(+Data!L648=0,"",Data!L648)</f>
        <v/>
      </c>
      <c r="R648" t="str">
        <f>IF(+Data!M648=0,"",Data!M648)</f>
        <v/>
      </c>
      <c r="S648" t="str">
        <f>IF(+Data!N648=0,"",Data!N648)</f>
        <v/>
      </c>
      <c r="T648" t="str">
        <f>IF(+Data!O648=0,"",Data!O648)</f>
        <v/>
      </c>
      <c r="U648" t="str">
        <f>IF(+Data!P648=0,"",Data!P648)</f>
        <v/>
      </c>
      <c r="V648" t="str">
        <f>IF(+Data!Q648=0,"",Data!Q648)</f>
        <v/>
      </c>
      <c r="W648" t="str">
        <f>IF(+Data!R648=0,"",Data!R648)</f>
        <v/>
      </c>
      <c r="X648" t="str">
        <f>IF(+Data!S648=0,"",Data!S648)</f>
        <v/>
      </c>
      <c r="Y648" t="str">
        <f>IF(+Data!T648=0,"",Data!T648)</f>
        <v/>
      </c>
      <c r="Z648" t="str">
        <f>IF(+Data!U648=0,"",Data!U648)</f>
        <v/>
      </c>
      <c r="AA648" t="str">
        <f>IF(+Data!V648=0,"",Data!V648)</f>
        <v/>
      </c>
      <c r="AB648" t="str">
        <f>IF(+Data!W648=0,"",Data!W648)</f>
        <v/>
      </c>
      <c r="AC648" t="str">
        <f>IF(OR(Data!X648=0,Data!X648=""),"",VALUE(Data!X648))</f>
        <v/>
      </c>
      <c r="AD648" t="str">
        <f>IF(OR(Data!Y648=0,Data!Y648=""),"",VALUE(Data!Y648))</f>
        <v/>
      </c>
      <c r="AE648" t="str">
        <f>IF(OR(Data!Z648=0,Data!Z648=""),"",VALUE(Data!Z648))</f>
        <v/>
      </c>
      <c r="AF648" t="str">
        <f>IF(OR(Data!AA648=0,Data!AA648=""),"",VALUE(Data!AA648))</f>
        <v/>
      </c>
      <c r="AG648" t="str">
        <f>IF(OR(Data!AB648=0,Data!AB648=""),"",VALUE(Data!AB648))</f>
        <v/>
      </c>
      <c r="AH648" t="str">
        <f>IF(OR(Data!AC648=0,Data!AC648=""),"",VALUE(Data!AC648))</f>
        <v/>
      </c>
      <c r="AI648" t="str">
        <f>IF(OR(Data!AD648=0,Data!AD648=""),"",VALUE(Data!AD648))</f>
        <v/>
      </c>
      <c r="AJ648" t="str">
        <f>IF(OR(Data!AE648=0,Data!AE648=""),"",VALUE(Data!AE648))</f>
        <v/>
      </c>
      <c r="AK648" t="str">
        <f>IF(OR(Data!AF648=0,Data!AF648=""),"",VALUE(Data!AF648))</f>
        <v/>
      </c>
      <c r="AL648" t="str">
        <f>IF(OR(Data!AG648=0,Data!AG648=""),"",VALUE(Data!AG648))</f>
        <v/>
      </c>
      <c r="AM648" t="str">
        <f>IF(OR(Data!AH648=0,Data!AH648=""),"",VALUE(Data!AH648))</f>
        <v/>
      </c>
      <c r="AN648" t="str">
        <f>IF(OR(Data!AI648=0,Data!AI648=""),"",VALUE(Data!AI648))</f>
        <v/>
      </c>
      <c r="AO648" t="str">
        <f>IF(OR(Data!AJ648=0,Data!AJ648=""),"",VALUE(Data!AJ648))</f>
        <v/>
      </c>
      <c r="AP648" t="str">
        <f>IF(Data!AK648=0,"",Data!AK648)</f>
        <v/>
      </c>
      <c r="AQ648" t="str">
        <f>IF(Data!AL648=0,"",Data!AL648)</f>
        <v/>
      </c>
      <c r="AR648" t="str">
        <f>IF(Data!AM648=0,"",Data!AM648)</f>
        <v/>
      </c>
      <c r="AS648" t="str">
        <f>IF(Data!AN648=0,"",Data!AN648)</f>
        <v/>
      </c>
      <c r="AT648" t="str">
        <f>IF(Data!AO648=0,"",Data!AO648)</f>
        <v/>
      </c>
      <c r="AU648" t="str">
        <f>IF(Data!AP648=0,"",Data!AP648)</f>
        <v/>
      </c>
      <c r="AV648" t="str">
        <f>IF(Data!AQ648=0,"",Data!AQ648)</f>
        <v/>
      </c>
      <c r="AW648" t="str">
        <f>IF(Data!AR648=0,"",Data!AR648)</f>
        <v/>
      </c>
      <c r="AX648" t="str">
        <f>IF(Data!AS648=0,"",Data!AS648)</f>
        <v/>
      </c>
      <c r="AY648" t="str">
        <f>IF(Data!AT648=0,"",Data!AT648)</f>
        <v/>
      </c>
      <c r="AZ648" t="str">
        <f>IF(Data!AU648=0,"",Data!AU648)</f>
        <v/>
      </c>
      <c r="BA648" t="str">
        <f>IF(Data!AV648=0,"",Data!AV648)</f>
        <v/>
      </c>
      <c r="BB648" t="str">
        <f>IF(Data!AW648=0,"",Data!AW648)</f>
        <v/>
      </c>
      <c r="BC648" t="str">
        <f t="shared" si="133"/>
        <v>0</v>
      </c>
      <c r="BE648">
        <f t="shared" si="134"/>
        <v>9</v>
      </c>
      <c r="BF648" s="16" t="str">
        <f t="shared" si="135"/>
        <v/>
      </c>
      <c r="BG648">
        <f t="shared" si="136"/>
        <v>0</v>
      </c>
      <c r="BI648" t="str">
        <f t="shared" si="137"/>
        <v/>
      </c>
      <c r="BJ648">
        <f t="shared" si="138"/>
        <v>0</v>
      </c>
      <c r="BL648">
        <f t="shared" si="139"/>
        <v>0</v>
      </c>
      <c r="BM648">
        <f t="shared" si="140"/>
        <v>0</v>
      </c>
      <c r="BO648" t="str">
        <f t="shared" si="141"/>
        <v/>
      </c>
    </row>
    <row r="649" spans="1:67" x14ac:dyDescent="0.3">
      <c r="A649" s="1">
        <f t="shared" si="142"/>
        <v>648</v>
      </c>
      <c r="B649" s="1" t="str">
        <f t="shared" si="130"/>
        <v>0</v>
      </c>
      <c r="C649" s="1">
        <v>2015</v>
      </c>
      <c r="D649" t="str">
        <f>TRIM(SUBSTITUTE(SUBSTITUTE(Data!A649,"'",""),".",""))</f>
        <v/>
      </c>
      <c r="E649" t="str">
        <f>TRIM(SUBSTITUTE(SUBSTITUTE(SUBSTITUTE(Data!B649,"'",""),",",""),".",""))</f>
        <v/>
      </c>
      <c r="F649" t="str">
        <f t="shared" si="131"/>
        <v/>
      </c>
      <c r="G649" s="1" t="s">
        <v>50</v>
      </c>
      <c r="H649" t="str">
        <f>TEXT(Data!C649,"000000000")</f>
        <v>000000000</v>
      </c>
      <c r="I649" t="str">
        <f>TRIM(SUBSTITUTE(SUBSTITUTE(SUBSTITUTE(SUBSTITUTE(Data!D649,",",""),":",""),"  "," "),"  "," "))</f>
        <v/>
      </c>
      <c r="K649" t="str">
        <f>TRIM(SUBSTITUTE(+Data!F649,".",""))</f>
        <v/>
      </c>
      <c r="L649" t="str">
        <f>TRIM(Data!G649)</f>
        <v/>
      </c>
      <c r="M649" t="str">
        <f>TRIM(TEXT(Data!H649,"00000"))</f>
        <v>00000</v>
      </c>
      <c r="N649" s="1" t="str">
        <f t="shared" si="132"/>
        <v>9999999999</v>
      </c>
      <c r="O649" t="str">
        <f>TEXT(Data!J649,"00")</f>
        <v>00</v>
      </c>
      <c r="P649" t="str">
        <f>IF(+Data!K649=0,"",Data!K649)</f>
        <v/>
      </c>
      <c r="Q649" t="str">
        <f>IF(+Data!L649=0,"",Data!L649)</f>
        <v/>
      </c>
      <c r="R649" t="str">
        <f>IF(+Data!M649=0,"",Data!M649)</f>
        <v/>
      </c>
      <c r="S649" t="str">
        <f>IF(+Data!N649=0,"",Data!N649)</f>
        <v/>
      </c>
      <c r="T649" t="str">
        <f>IF(+Data!O649=0,"",Data!O649)</f>
        <v/>
      </c>
      <c r="U649" t="str">
        <f>IF(+Data!P649=0,"",Data!P649)</f>
        <v/>
      </c>
      <c r="V649" t="str">
        <f>IF(+Data!Q649=0,"",Data!Q649)</f>
        <v/>
      </c>
      <c r="W649" t="str">
        <f>IF(+Data!R649=0,"",Data!R649)</f>
        <v/>
      </c>
      <c r="X649" t="str">
        <f>IF(+Data!S649=0,"",Data!S649)</f>
        <v/>
      </c>
      <c r="Y649" t="str">
        <f>IF(+Data!T649=0,"",Data!T649)</f>
        <v/>
      </c>
      <c r="Z649" t="str">
        <f>IF(+Data!U649=0,"",Data!U649)</f>
        <v/>
      </c>
      <c r="AA649" t="str">
        <f>IF(+Data!V649=0,"",Data!V649)</f>
        <v/>
      </c>
      <c r="AB649" t="str">
        <f>IF(+Data!W649=0,"",Data!W649)</f>
        <v/>
      </c>
      <c r="AC649" t="str">
        <f>IF(OR(Data!X649=0,Data!X649=""),"",VALUE(Data!X649))</f>
        <v/>
      </c>
      <c r="AD649" t="str">
        <f>IF(OR(Data!Y649=0,Data!Y649=""),"",VALUE(Data!Y649))</f>
        <v/>
      </c>
      <c r="AE649" t="str">
        <f>IF(OR(Data!Z649=0,Data!Z649=""),"",VALUE(Data!Z649))</f>
        <v/>
      </c>
      <c r="AF649" t="str">
        <f>IF(OR(Data!AA649=0,Data!AA649=""),"",VALUE(Data!AA649))</f>
        <v/>
      </c>
      <c r="AG649" t="str">
        <f>IF(OR(Data!AB649=0,Data!AB649=""),"",VALUE(Data!AB649))</f>
        <v/>
      </c>
      <c r="AH649" t="str">
        <f>IF(OR(Data!AC649=0,Data!AC649=""),"",VALUE(Data!AC649))</f>
        <v/>
      </c>
      <c r="AI649" t="str">
        <f>IF(OR(Data!AD649=0,Data!AD649=""),"",VALUE(Data!AD649))</f>
        <v/>
      </c>
      <c r="AJ649" t="str">
        <f>IF(OR(Data!AE649=0,Data!AE649=""),"",VALUE(Data!AE649))</f>
        <v/>
      </c>
      <c r="AK649" t="str">
        <f>IF(OR(Data!AF649=0,Data!AF649=""),"",VALUE(Data!AF649))</f>
        <v/>
      </c>
      <c r="AL649" t="str">
        <f>IF(OR(Data!AG649=0,Data!AG649=""),"",VALUE(Data!AG649))</f>
        <v/>
      </c>
      <c r="AM649" t="str">
        <f>IF(OR(Data!AH649=0,Data!AH649=""),"",VALUE(Data!AH649))</f>
        <v/>
      </c>
      <c r="AN649" t="str">
        <f>IF(OR(Data!AI649=0,Data!AI649=""),"",VALUE(Data!AI649))</f>
        <v/>
      </c>
      <c r="AO649" t="str">
        <f>IF(OR(Data!AJ649=0,Data!AJ649=""),"",VALUE(Data!AJ649))</f>
        <v/>
      </c>
      <c r="AP649" t="str">
        <f>IF(Data!AK649=0,"",Data!AK649)</f>
        <v/>
      </c>
      <c r="AQ649" t="str">
        <f>IF(Data!AL649=0,"",Data!AL649)</f>
        <v/>
      </c>
      <c r="AR649" t="str">
        <f>IF(Data!AM649=0,"",Data!AM649)</f>
        <v/>
      </c>
      <c r="AS649" t="str">
        <f>IF(Data!AN649=0,"",Data!AN649)</f>
        <v/>
      </c>
      <c r="AT649" t="str">
        <f>IF(Data!AO649=0,"",Data!AO649)</f>
        <v/>
      </c>
      <c r="AU649" t="str">
        <f>IF(Data!AP649=0,"",Data!AP649)</f>
        <v/>
      </c>
      <c r="AV649" t="str">
        <f>IF(Data!AQ649=0,"",Data!AQ649)</f>
        <v/>
      </c>
      <c r="AW649" t="str">
        <f>IF(Data!AR649=0,"",Data!AR649)</f>
        <v/>
      </c>
      <c r="AX649" t="str">
        <f>IF(Data!AS649=0,"",Data!AS649)</f>
        <v/>
      </c>
      <c r="AY649" t="str">
        <f>IF(Data!AT649=0,"",Data!AT649)</f>
        <v/>
      </c>
      <c r="AZ649" t="str">
        <f>IF(Data!AU649=0,"",Data!AU649)</f>
        <v/>
      </c>
      <c r="BA649" t="str">
        <f>IF(Data!AV649=0,"",Data!AV649)</f>
        <v/>
      </c>
      <c r="BB649" t="str">
        <f>IF(Data!AW649=0,"",Data!AW649)</f>
        <v/>
      </c>
      <c r="BC649" t="str">
        <f t="shared" si="133"/>
        <v>0</v>
      </c>
      <c r="BE649">
        <f t="shared" si="134"/>
        <v>9</v>
      </c>
      <c r="BF649" s="16" t="str">
        <f t="shared" si="135"/>
        <v/>
      </c>
      <c r="BG649">
        <f t="shared" si="136"/>
        <v>0</v>
      </c>
      <c r="BI649" t="str">
        <f t="shared" si="137"/>
        <v/>
      </c>
      <c r="BJ649">
        <f t="shared" si="138"/>
        <v>0</v>
      </c>
      <c r="BL649">
        <f t="shared" si="139"/>
        <v>0</v>
      </c>
      <c r="BM649">
        <f t="shared" si="140"/>
        <v>0</v>
      </c>
      <c r="BO649" t="str">
        <f t="shared" si="141"/>
        <v/>
      </c>
    </row>
    <row r="650" spans="1:67" x14ac:dyDescent="0.3">
      <c r="A650" s="1">
        <f t="shared" si="142"/>
        <v>649</v>
      </c>
      <c r="B650" s="1" t="str">
        <f t="shared" si="130"/>
        <v>0</v>
      </c>
      <c r="C650" s="1">
        <v>2015</v>
      </c>
      <c r="D650" t="str">
        <f>TRIM(SUBSTITUTE(SUBSTITUTE(Data!A650,"'",""),".",""))</f>
        <v/>
      </c>
      <c r="E650" t="str">
        <f>TRIM(SUBSTITUTE(SUBSTITUTE(SUBSTITUTE(Data!B650,"'",""),",",""),".",""))</f>
        <v/>
      </c>
      <c r="F650" t="str">
        <f t="shared" si="131"/>
        <v/>
      </c>
      <c r="G650" s="1" t="s">
        <v>50</v>
      </c>
      <c r="H650" t="str">
        <f>TEXT(Data!C650,"000000000")</f>
        <v>000000000</v>
      </c>
      <c r="I650" t="str">
        <f>TRIM(SUBSTITUTE(SUBSTITUTE(SUBSTITUTE(SUBSTITUTE(Data!D650,",",""),":",""),"  "," "),"  "," "))</f>
        <v/>
      </c>
      <c r="K650" t="str">
        <f>TRIM(SUBSTITUTE(+Data!F650,".",""))</f>
        <v/>
      </c>
      <c r="L650" t="str">
        <f>TRIM(Data!G650)</f>
        <v/>
      </c>
      <c r="M650" t="str">
        <f>TRIM(TEXT(Data!H650,"00000"))</f>
        <v>00000</v>
      </c>
      <c r="N650" s="1" t="str">
        <f t="shared" si="132"/>
        <v>9999999999</v>
      </c>
      <c r="O650" t="str">
        <f>TEXT(Data!J650,"00")</f>
        <v>00</v>
      </c>
      <c r="P650" t="str">
        <f>IF(+Data!K650=0,"",Data!K650)</f>
        <v/>
      </c>
      <c r="Q650" t="str">
        <f>IF(+Data!L650=0,"",Data!L650)</f>
        <v/>
      </c>
      <c r="R650" t="str">
        <f>IF(+Data!M650=0,"",Data!M650)</f>
        <v/>
      </c>
      <c r="S650" t="str">
        <f>IF(+Data!N650=0,"",Data!N650)</f>
        <v/>
      </c>
      <c r="T650" t="str">
        <f>IF(+Data!O650=0,"",Data!O650)</f>
        <v/>
      </c>
      <c r="U650" t="str">
        <f>IF(+Data!P650=0,"",Data!P650)</f>
        <v/>
      </c>
      <c r="V650" t="str">
        <f>IF(+Data!Q650=0,"",Data!Q650)</f>
        <v/>
      </c>
      <c r="W650" t="str">
        <f>IF(+Data!R650=0,"",Data!R650)</f>
        <v/>
      </c>
      <c r="X650" t="str">
        <f>IF(+Data!S650=0,"",Data!S650)</f>
        <v/>
      </c>
      <c r="Y650" t="str">
        <f>IF(+Data!T650=0,"",Data!T650)</f>
        <v/>
      </c>
      <c r="Z650" t="str">
        <f>IF(+Data!U650=0,"",Data!U650)</f>
        <v/>
      </c>
      <c r="AA650" t="str">
        <f>IF(+Data!V650=0,"",Data!V650)</f>
        <v/>
      </c>
      <c r="AB650" t="str">
        <f>IF(+Data!W650=0,"",Data!W650)</f>
        <v/>
      </c>
      <c r="AC650" t="str">
        <f>IF(OR(Data!X650=0,Data!X650=""),"",VALUE(Data!X650))</f>
        <v/>
      </c>
      <c r="AD650" t="str">
        <f>IF(OR(Data!Y650=0,Data!Y650=""),"",VALUE(Data!Y650))</f>
        <v/>
      </c>
      <c r="AE650" t="str">
        <f>IF(OR(Data!Z650=0,Data!Z650=""),"",VALUE(Data!Z650))</f>
        <v/>
      </c>
      <c r="AF650" t="str">
        <f>IF(OR(Data!AA650=0,Data!AA650=""),"",VALUE(Data!AA650))</f>
        <v/>
      </c>
      <c r="AG650" t="str">
        <f>IF(OR(Data!AB650=0,Data!AB650=""),"",VALUE(Data!AB650))</f>
        <v/>
      </c>
      <c r="AH650" t="str">
        <f>IF(OR(Data!AC650=0,Data!AC650=""),"",VALUE(Data!AC650))</f>
        <v/>
      </c>
      <c r="AI650" t="str">
        <f>IF(OR(Data!AD650=0,Data!AD650=""),"",VALUE(Data!AD650))</f>
        <v/>
      </c>
      <c r="AJ650" t="str">
        <f>IF(OR(Data!AE650=0,Data!AE650=""),"",VALUE(Data!AE650))</f>
        <v/>
      </c>
      <c r="AK650" t="str">
        <f>IF(OR(Data!AF650=0,Data!AF650=""),"",VALUE(Data!AF650))</f>
        <v/>
      </c>
      <c r="AL650" t="str">
        <f>IF(OR(Data!AG650=0,Data!AG650=""),"",VALUE(Data!AG650))</f>
        <v/>
      </c>
      <c r="AM650" t="str">
        <f>IF(OR(Data!AH650=0,Data!AH650=""),"",VALUE(Data!AH650))</f>
        <v/>
      </c>
      <c r="AN650" t="str">
        <f>IF(OR(Data!AI650=0,Data!AI650=""),"",VALUE(Data!AI650))</f>
        <v/>
      </c>
      <c r="AO650" t="str">
        <f>IF(OR(Data!AJ650=0,Data!AJ650=""),"",VALUE(Data!AJ650))</f>
        <v/>
      </c>
      <c r="AP650" t="str">
        <f>IF(Data!AK650=0,"",Data!AK650)</f>
        <v/>
      </c>
      <c r="AQ650" t="str">
        <f>IF(Data!AL650=0,"",Data!AL650)</f>
        <v/>
      </c>
      <c r="AR650" t="str">
        <f>IF(Data!AM650=0,"",Data!AM650)</f>
        <v/>
      </c>
      <c r="AS650" t="str">
        <f>IF(Data!AN650=0,"",Data!AN650)</f>
        <v/>
      </c>
      <c r="AT650" t="str">
        <f>IF(Data!AO650=0,"",Data!AO650)</f>
        <v/>
      </c>
      <c r="AU650" t="str">
        <f>IF(Data!AP650=0,"",Data!AP650)</f>
        <v/>
      </c>
      <c r="AV650" t="str">
        <f>IF(Data!AQ650=0,"",Data!AQ650)</f>
        <v/>
      </c>
      <c r="AW650" t="str">
        <f>IF(Data!AR650=0,"",Data!AR650)</f>
        <v/>
      </c>
      <c r="AX650" t="str">
        <f>IF(Data!AS650=0,"",Data!AS650)</f>
        <v/>
      </c>
      <c r="AY650" t="str">
        <f>IF(Data!AT650=0,"",Data!AT650)</f>
        <v/>
      </c>
      <c r="AZ650" t="str">
        <f>IF(Data!AU650=0,"",Data!AU650)</f>
        <v/>
      </c>
      <c r="BA650" t="str">
        <f>IF(Data!AV650=0,"",Data!AV650)</f>
        <v/>
      </c>
      <c r="BB650" t="str">
        <f>IF(Data!AW650=0,"",Data!AW650)</f>
        <v/>
      </c>
      <c r="BC650" t="str">
        <f t="shared" si="133"/>
        <v>0</v>
      </c>
      <c r="BE650">
        <f t="shared" si="134"/>
        <v>9</v>
      </c>
      <c r="BF650" s="16" t="str">
        <f t="shared" si="135"/>
        <v/>
      </c>
      <c r="BG650">
        <f t="shared" si="136"/>
        <v>0</v>
      </c>
      <c r="BI650" t="str">
        <f t="shared" si="137"/>
        <v/>
      </c>
      <c r="BJ650">
        <f t="shared" si="138"/>
        <v>0</v>
      </c>
      <c r="BL650">
        <f t="shared" si="139"/>
        <v>0</v>
      </c>
      <c r="BM650">
        <f t="shared" si="140"/>
        <v>0</v>
      </c>
      <c r="BO650" t="str">
        <f t="shared" si="141"/>
        <v/>
      </c>
    </row>
    <row r="651" spans="1:67" x14ac:dyDescent="0.3">
      <c r="A651" s="1">
        <f t="shared" si="142"/>
        <v>650</v>
      </c>
      <c r="B651" s="1" t="str">
        <f t="shared" si="130"/>
        <v>0</v>
      </c>
      <c r="C651" s="1">
        <v>2015</v>
      </c>
      <c r="D651" t="str">
        <f>TRIM(SUBSTITUTE(SUBSTITUTE(Data!A651,"'",""),".",""))</f>
        <v/>
      </c>
      <c r="E651" t="str">
        <f>TRIM(SUBSTITUTE(SUBSTITUTE(SUBSTITUTE(Data!B651,"'",""),",",""),".",""))</f>
        <v/>
      </c>
      <c r="F651" t="str">
        <f t="shared" si="131"/>
        <v/>
      </c>
      <c r="G651" s="1" t="s">
        <v>50</v>
      </c>
      <c r="H651" t="str">
        <f>TEXT(Data!C651,"000000000")</f>
        <v>000000000</v>
      </c>
      <c r="I651" t="str">
        <f>TRIM(SUBSTITUTE(SUBSTITUTE(SUBSTITUTE(SUBSTITUTE(Data!D651,",",""),":",""),"  "," "),"  "," "))</f>
        <v/>
      </c>
      <c r="K651" t="str">
        <f>TRIM(SUBSTITUTE(+Data!F651,".",""))</f>
        <v/>
      </c>
      <c r="L651" t="str">
        <f>TRIM(Data!G651)</f>
        <v/>
      </c>
      <c r="M651" t="str">
        <f>TRIM(TEXT(Data!H651,"00000"))</f>
        <v>00000</v>
      </c>
      <c r="N651" s="1" t="str">
        <f t="shared" si="132"/>
        <v>9999999999</v>
      </c>
      <c r="O651" t="str">
        <f>TEXT(Data!J651,"00")</f>
        <v>00</v>
      </c>
      <c r="P651" t="str">
        <f>IF(+Data!K651=0,"",Data!K651)</f>
        <v/>
      </c>
      <c r="Q651" t="str">
        <f>IF(+Data!L651=0,"",Data!L651)</f>
        <v/>
      </c>
      <c r="R651" t="str">
        <f>IF(+Data!M651=0,"",Data!M651)</f>
        <v/>
      </c>
      <c r="S651" t="str">
        <f>IF(+Data!N651=0,"",Data!N651)</f>
        <v/>
      </c>
      <c r="T651" t="str">
        <f>IF(+Data!O651=0,"",Data!O651)</f>
        <v/>
      </c>
      <c r="U651" t="str">
        <f>IF(+Data!P651=0,"",Data!P651)</f>
        <v/>
      </c>
      <c r="V651" t="str">
        <f>IF(+Data!Q651=0,"",Data!Q651)</f>
        <v/>
      </c>
      <c r="W651" t="str">
        <f>IF(+Data!R651=0,"",Data!R651)</f>
        <v/>
      </c>
      <c r="X651" t="str">
        <f>IF(+Data!S651=0,"",Data!S651)</f>
        <v/>
      </c>
      <c r="Y651" t="str">
        <f>IF(+Data!T651=0,"",Data!T651)</f>
        <v/>
      </c>
      <c r="Z651" t="str">
        <f>IF(+Data!U651=0,"",Data!U651)</f>
        <v/>
      </c>
      <c r="AA651" t="str">
        <f>IF(+Data!V651=0,"",Data!V651)</f>
        <v/>
      </c>
      <c r="AB651" t="str">
        <f>IF(+Data!W651=0,"",Data!W651)</f>
        <v/>
      </c>
      <c r="AC651" t="str">
        <f>IF(OR(Data!X651=0,Data!X651=""),"",VALUE(Data!X651))</f>
        <v/>
      </c>
      <c r="AD651" t="str">
        <f>IF(OR(Data!Y651=0,Data!Y651=""),"",VALUE(Data!Y651))</f>
        <v/>
      </c>
      <c r="AE651" t="str">
        <f>IF(OR(Data!Z651=0,Data!Z651=""),"",VALUE(Data!Z651))</f>
        <v/>
      </c>
      <c r="AF651" t="str">
        <f>IF(OR(Data!AA651=0,Data!AA651=""),"",VALUE(Data!AA651))</f>
        <v/>
      </c>
      <c r="AG651" t="str">
        <f>IF(OR(Data!AB651=0,Data!AB651=""),"",VALUE(Data!AB651))</f>
        <v/>
      </c>
      <c r="AH651" t="str">
        <f>IF(OR(Data!AC651=0,Data!AC651=""),"",VALUE(Data!AC651))</f>
        <v/>
      </c>
      <c r="AI651" t="str">
        <f>IF(OR(Data!AD651=0,Data!AD651=""),"",VALUE(Data!AD651))</f>
        <v/>
      </c>
      <c r="AJ651" t="str">
        <f>IF(OR(Data!AE651=0,Data!AE651=""),"",VALUE(Data!AE651))</f>
        <v/>
      </c>
      <c r="AK651" t="str">
        <f>IF(OR(Data!AF651=0,Data!AF651=""),"",VALUE(Data!AF651))</f>
        <v/>
      </c>
      <c r="AL651" t="str">
        <f>IF(OR(Data!AG651=0,Data!AG651=""),"",VALUE(Data!AG651))</f>
        <v/>
      </c>
      <c r="AM651" t="str">
        <f>IF(OR(Data!AH651=0,Data!AH651=""),"",VALUE(Data!AH651))</f>
        <v/>
      </c>
      <c r="AN651" t="str">
        <f>IF(OR(Data!AI651=0,Data!AI651=""),"",VALUE(Data!AI651))</f>
        <v/>
      </c>
      <c r="AO651" t="str">
        <f>IF(OR(Data!AJ651=0,Data!AJ651=""),"",VALUE(Data!AJ651))</f>
        <v/>
      </c>
      <c r="AP651" t="str">
        <f>IF(Data!AK651=0,"",Data!AK651)</f>
        <v/>
      </c>
      <c r="AQ651" t="str">
        <f>IF(Data!AL651=0,"",Data!AL651)</f>
        <v/>
      </c>
      <c r="AR651" t="str">
        <f>IF(Data!AM651=0,"",Data!AM651)</f>
        <v/>
      </c>
      <c r="AS651" t="str">
        <f>IF(Data!AN651=0,"",Data!AN651)</f>
        <v/>
      </c>
      <c r="AT651" t="str">
        <f>IF(Data!AO651=0,"",Data!AO651)</f>
        <v/>
      </c>
      <c r="AU651" t="str">
        <f>IF(Data!AP651=0,"",Data!AP651)</f>
        <v/>
      </c>
      <c r="AV651" t="str">
        <f>IF(Data!AQ651=0,"",Data!AQ651)</f>
        <v/>
      </c>
      <c r="AW651" t="str">
        <f>IF(Data!AR651=0,"",Data!AR651)</f>
        <v/>
      </c>
      <c r="AX651" t="str">
        <f>IF(Data!AS651=0,"",Data!AS651)</f>
        <v/>
      </c>
      <c r="AY651" t="str">
        <f>IF(Data!AT651=0,"",Data!AT651)</f>
        <v/>
      </c>
      <c r="AZ651" t="str">
        <f>IF(Data!AU651=0,"",Data!AU651)</f>
        <v/>
      </c>
      <c r="BA651" t="str">
        <f>IF(Data!AV651=0,"",Data!AV651)</f>
        <v/>
      </c>
      <c r="BB651" t="str">
        <f>IF(Data!AW651=0,"",Data!AW651)</f>
        <v/>
      </c>
      <c r="BC651" t="str">
        <f t="shared" si="133"/>
        <v>0</v>
      </c>
      <c r="BE651">
        <f t="shared" si="134"/>
        <v>9</v>
      </c>
      <c r="BF651" s="16" t="str">
        <f t="shared" si="135"/>
        <v/>
      </c>
      <c r="BG651">
        <f t="shared" si="136"/>
        <v>0</v>
      </c>
      <c r="BI651" t="str">
        <f t="shared" si="137"/>
        <v/>
      </c>
      <c r="BJ651">
        <f t="shared" si="138"/>
        <v>0</v>
      </c>
      <c r="BL651">
        <f t="shared" si="139"/>
        <v>0</v>
      </c>
      <c r="BM651">
        <f t="shared" si="140"/>
        <v>0</v>
      </c>
      <c r="BO651" t="str">
        <f t="shared" si="141"/>
        <v/>
      </c>
    </row>
    <row r="652" spans="1:67" x14ac:dyDescent="0.3">
      <c r="A652" s="1">
        <f t="shared" si="142"/>
        <v>651</v>
      </c>
      <c r="B652" s="1" t="str">
        <f t="shared" si="130"/>
        <v>0</v>
      </c>
      <c r="C652" s="1">
        <v>2015</v>
      </c>
      <c r="D652" t="str">
        <f>TRIM(SUBSTITUTE(SUBSTITUTE(Data!A652,"'",""),".",""))</f>
        <v/>
      </c>
      <c r="E652" t="str">
        <f>TRIM(SUBSTITUTE(SUBSTITUTE(SUBSTITUTE(Data!B652,"'",""),",",""),".",""))</f>
        <v/>
      </c>
      <c r="F652" t="str">
        <f t="shared" si="131"/>
        <v/>
      </c>
      <c r="G652" s="1" t="s">
        <v>50</v>
      </c>
      <c r="H652" t="str">
        <f>TEXT(Data!C652,"000000000")</f>
        <v>000000000</v>
      </c>
      <c r="I652" t="str">
        <f>TRIM(SUBSTITUTE(SUBSTITUTE(SUBSTITUTE(SUBSTITUTE(Data!D652,",",""),":",""),"  "," "),"  "," "))</f>
        <v/>
      </c>
      <c r="K652" t="str">
        <f>TRIM(SUBSTITUTE(+Data!F652,".",""))</f>
        <v/>
      </c>
      <c r="L652" t="str">
        <f>TRIM(Data!G652)</f>
        <v/>
      </c>
      <c r="M652" t="str">
        <f>TRIM(TEXT(Data!H652,"00000"))</f>
        <v>00000</v>
      </c>
      <c r="N652" s="1" t="str">
        <f t="shared" si="132"/>
        <v>9999999999</v>
      </c>
      <c r="O652" t="str">
        <f>TEXT(Data!J652,"00")</f>
        <v>00</v>
      </c>
      <c r="P652" t="str">
        <f>IF(+Data!K652=0,"",Data!K652)</f>
        <v/>
      </c>
      <c r="Q652" t="str">
        <f>IF(+Data!L652=0,"",Data!L652)</f>
        <v/>
      </c>
      <c r="R652" t="str">
        <f>IF(+Data!M652=0,"",Data!M652)</f>
        <v/>
      </c>
      <c r="S652" t="str">
        <f>IF(+Data!N652=0,"",Data!N652)</f>
        <v/>
      </c>
      <c r="T652" t="str">
        <f>IF(+Data!O652=0,"",Data!O652)</f>
        <v/>
      </c>
      <c r="U652" t="str">
        <f>IF(+Data!P652=0,"",Data!P652)</f>
        <v/>
      </c>
      <c r="V652" t="str">
        <f>IF(+Data!Q652=0,"",Data!Q652)</f>
        <v/>
      </c>
      <c r="W652" t="str">
        <f>IF(+Data!R652=0,"",Data!R652)</f>
        <v/>
      </c>
      <c r="X652" t="str">
        <f>IF(+Data!S652=0,"",Data!S652)</f>
        <v/>
      </c>
      <c r="Y652" t="str">
        <f>IF(+Data!T652=0,"",Data!T652)</f>
        <v/>
      </c>
      <c r="Z652" t="str">
        <f>IF(+Data!U652=0,"",Data!U652)</f>
        <v/>
      </c>
      <c r="AA652" t="str">
        <f>IF(+Data!V652=0,"",Data!V652)</f>
        <v/>
      </c>
      <c r="AB652" t="str">
        <f>IF(+Data!W652=0,"",Data!W652)</f>
        <v/>
      </c>
      <c r="AC652" t="str">
        <f>IF(OR(Data!X652=0,Data!X652=""),"",VALUE(Data!X652))</f>
        <v/>
      </c>
      <c r="AD652" t="str">
        <f>IF(OR(Data!Y652=0,Data!Y652=""),"",VALUE(Data!Y652))</f>
        <v/>
      </c>
      <c r="AE652" t="str">
        <f>IF(OR(Data!Z652=0,Data!Z652=""),"",VALUE(Data!Z652))</f>
        <v/>
      </c>
      <c r="AF652" t="str">
        <f>IF(OR(Data!AA652=0,Data!AA652=""),"",VALUE(Data!AA652))</f>
        <v/>
      </c>
      <c r="AG652" t="str">
        <f>IF(OR(Data!AB652=0,Data!AB652=""),"",VALUE(Data!AB652))</f>
        <v/>
      </c>
      <c r="AH652" t="str">
        <f>IF(OR(Data!AC652=0,Data!AC652=""),"",VALUE(Data!AC652))</f>
        <v/>
      </c>
      <c r="AI652" t="str">
        <f>IF(OR(Data!AD652=0,Data!AD652=""),"",VALUE(Data!AD652))</f>
        <v/>
      </c>
      <c r="AJ652" t="str">
        <f>IF(OR(Data!AE652=0,Data!AE652=""),"",VALUE(Data!AE652))</f>
        <v/>
      </c>
      <c r="AK652" t="str">
        <f>IF(OR(Data!AF652=0,Data!AF652=""),"",VALUE(Data!AF652))</f>
        <v/>
      </c>
      <c r="AL652" t="str">
        <f>IF(OR(Data!AG652=0,Data!AG652=""),"",VALUE(Data!AG652))</f>
        <v/>
      </c>
      <c r="AM652" t="str">
        <f>IF(OR(Data!AH652=0,Data!AH652=""),"",VALUE(Data!AH652))</f>
        <v/>
      </c>
      <c r="AN652" t="str">
        <f>IF(OR(Data!AI652=0,Data!AI652=""),"",VALUE(Data!AI652))</f>
        <v/>
      </c>
      <c r="AO652" t="str">
        <f>IF(OR(Data!AJ652=0,Data!AJ652=""),"",VALUE(Data!AJ652))</f>
        <v/>
      </c>
      <c r="AP652" t="str">
        <f>IF(Data!AK652=0,"",Data!AK652)</f>
        <v/>
      </c>
      <c r="AQ652" t="str">
        <f>IF(Data!AL652=0,"",Data!AL652)</f>
        <v/>
      </c>
      <c r="AR652" t="str">
        <f>IF(Data!AM652=0,"",Data!AM652)</f>
        <v/>
      </c>
      <c r="AS652" t="str">
        <f>IF(Data!AN652=0,"",Data!AN652)</f>
        <v/>
      </c>
      <c r="AT652" t="str">
        <f>IF(Data!AO652=0,"",Data!AO652)</f>
        <v/>
      </c>
      <c r="AU652" t="str">
        <f>IF(Data!AP652=0,"",Data!AP652)</f>
        <v/>
      </c>
      <c r="AV652" t="str">
        <f>IF(Data!AQ652=0,"",Data!AQ652)</f>
        <v/>
      </c>
      <c r="AW652" t="str">
        <f>IF(Data!AR652=0,"",Data!AR652)</f>
        <v/>
      </c>
      <c r="AX652" t="str">
        <f>IF(Data!AS652=0,"",Data!AS652)</f>
        <v/>
      </c>
      <c r="AY652" t="str">
        <f>IF(Data!AT652=0,"",Data!AT652)</f>
        <v/>
      </c>
      <c r="AZ652" t="str">
        <f>IF(Data!AU652=0,"",Data!AU652)</f>
        <v/>
      </c>
      <c r="BA652" t="str">
        <f>IF(Data!AV652=0,"",Data!AV652)</f>
        <v/>
      </c>
      <c r="BB652" t="str">
        <f>IF(Data!AW652=0,"",Data!AW652)</f>
        <v/>
      </c>
      <c r="BC652" t="str">
        <f t="shared" si="133"/>
        <v>0</v>
      </c>
      <c r="BE652">
        <f t="shared" si="134"/>
        <v>9</v>
      </c>
      <c r="BF652" s="16" t="str">
        <f t="shared" si="135"/>
        <v/>
      </c>
      <c r="BG652">
        <f t="shared" si="136"/>
        <v>0</v>
      </c>
      <c r="BI652" t="str">
        <f t="shared" si="137"/>
        <v/>
      </c>
      <c r="BJ652">
        <f t="shared" si="138"/>
        <v>0</v>
      </c>
      <c r="BL652">
        <f t="shared" si="139"/>
        <v>0</v>
      </c>
      <c r="BM652">
        <f t="shared" si="140"/>
        <v>0</v>
      </c>
      <c r="BO652" t="str">
        <f t="shared" si="141"/>
        <v/>
      </c>
    </row>
    <row r="653" spans="1:67" x14ac:dyDescent="0.3">
      <c r="A653" s="1">
        <f t="shared" si="142"/>
        <v>652</v>
      </c>
      <c r="B653" s="1" t="str">
        <f t="shared" si="130"/>
        <v>0</v>
      </c>
      <c r="C653" s="1">
        <v>2015</v>
      </c>
      <c r="D653" t="str">
        <f>TRIM(SUBSTITUTE(SUBSTITUTE(Data!A653,"'",""),".",""))</f>
        <v/>
      </c>
      <c r="E653" t="str">
        <f>TRIM(SUBSTITUTE(SUBSTITUTE(SUBSTITUTE(Data!B653,"'",""),",",""),".",""))</f>
        <v/>
      </c>
      <c r="F653" t="str">
        <f t="shared" si="131"/>
        <v/>
      </c>
      <c r="G653" s="1" t="s">
        <v>50</v>
      </c>
      <c r="H653" t="str">
        <f>TEXT(Data!C653,"000000000")</f>
        <v>000000000</v>
      </c>
      <c r="I653" t="str">
        <f>TRIM(SUBSTITUTE(SUBSTITUTE(SUBSTITUTE(SUBSTITUTE(Data!D653,",",""),":",""),"  "," "),"  "," "))</f>
        <v/>
      </c>
      <c r="K653" t="str">
        <f>TRIM(SUBSTITUTE(+Data!F653,".",""))</f>
        <v/>
      </c>
      <c r="L653" t="str">
        <f>TRIM(Data!G653)</f>
        <v/>
      </c>
      <c r="M653" t="str">
        <f>TRIM(TEXT(Data!H653,"00000"))</f>
        <v>00000</v>
      </c>
      <c r="N653" s="1" t="str">
        <f t="shared" si="132"/>
        <v>9999999999</v>
      </c>
      <c r="O653" t="str">
        <f>TEXT(Data!J653,"00")</f>
        <v>00</v>
      </c>
      <c r="P653" t="str">
        <f>IF(+Data!K653=0,"",Data!K653)</f>
        <v/>
      </c>
      <c r="Q653" t="str">
        <f>IF(+Data!L653=0,"",Data!L653)</f>
        <v/>
      </c>
      <c r="R653" t="str">
        <f>IF(+Data!M653=0,"",Data!M653)</f>
        <v/>
      </c>
      <c r="S653" t="str">
        <f>IF(+Data!N653=0,"",Data!N653)</f>
        <v/>
      </c>
      <c r="T653" t="str">
        <f>IF(+Data!O653=0,"",Data!O653)</f>
        <v/>
      </c>
      <c r="U653" t="str">
        <f>IF(+Data!P653=0,"",Data!P653)</f>
        <v/>
      </c>
      <c r="V653" t="str">
        <f>IF(+Data!Q653=0,"",Data!Q653)</f>
        <v/>
      </c>
      <c r="W653" t="str">
        <f>IF(+Data!R653=0,"",Data!R653)</f>
        <v/>
      </c>
      <c r="X653" t="str">
        <f>IF(+Data!S653=0,"",Data!S653)</f>
        <v/>
      </c>
      <c r="Y653" t="str">
        <f>IF(+Data!T653=0,"",Data!T653)</f>
        <v/>
      </c>
      <c r="Z653" t="str">
        <f>IF(+Data!U653=0,"",Data!U653)</f>
        <v/>
      </c>
      <c r="AA653" t="str">
        <f>IF(+Data!V653=0,"",Data!V653)</f>
        <v/>
      </c>
      <c r="AB653" t="str">
        <f>IF(+Data!W653=0,"",Data!W653)</f>
        <v/>
      </c>
      <c r="AC653" t="str">
        <f>IF(OR(Data!X653=0,Data!X653=""),"",VALUE(Data!X653))</f>
        <v/>
      </c>
      <c r="AD653" t="str">
        <f>IF(OR(Data!Y653=0,Data!Y653=""),"",VALUE(Data!Y653))</f>
        <v/>
      </c>
      <c r="AE653" t="str">
        <f>IF(OR(Data!Z653=0,Data!Z653=""),"",VALUE(Data!Z653))</f>
        <v/>
      </c>
      <c r="AF653" t="str">
        <f>IF(OR(Data!AA653=0,Data!AA653=""),"",VALUE(Data!AA653))</f>
        <v/>
      </c>
      <c r="AG653" t="str">
        <f>IF(OR(Data!AB653=0,Data!AB653=""),"",VALUE(Data!AB653))</f>
        <v/>
      </c>
      <c r="AH653" t="str">
        <f>IF(OR(Data!AC653=0,Data!AC653=""),"",VALUE(Data!AC653))</f>
        <v/>
      </c>
      <c r="AI653" t="str">
        <f>IF(OR(Data!AD653=0,Data!AD653=""),"",VALUE(Data!AD653))</f>
        <v/>
      </c>
      <c r="AJ653" t="str">
        <f>IF(OR(Data!AE653=0,Data!AE653=""),"",VALUE(Data!AE653))</f>
        <v/>
      </c>
      <c r="AK653" t="str">
        <f>IF(OR(Data!AF653=0,Data!AF653=""),"",VALUE(Data!AF653))</f>
        <v/>
      </c>
      <c r="AL653" t="str">
        <f>IF(OR(Data!AG653=0,Data!AG653=""),"",VALUE(Data!AG653))</f>
        <v/>
      </c>
      <c r="AM653" t="str">
        <f>IF(OR(Data!AH653=0,Data!AH653=""),"",VALUE(Data!AH653))</f>
        <v/>
      </c>
      <c r="AN653" t="str">
        <f>IF(OR(Data!AI653=0,Data!AI653=""),"",VALUE(Data!AI653))</f>
        <v/>
      </c>
      <c r="AO653" t="str">
        <f>IF(OR(Data!AJ653=0,Data!AJ653=""),"",VALUE(Data!AJ653))</f>
        <v/>
      </c>
      <c r="AP653" t="str">
        <f>IF(Data!AK653=0,"",Data!AK653)</f>
        <v/>
      </c>
      <c r="AQ653" t="str">
        <f>IF(Data!AL653=0,"",Data!AL653)</f>
        <v/>
      </c>
      <c r="AR653" t="str">
        <f>IF(Data!AM653=0,"",Data!AM653)</f>
        <v/>
      </c>
      <c r="AS653" t="str">
        <f>IF(Data!AN653=0,"",Data!AN653)</f>
        <v/>
      </c>
      <c r="AT653" t="str">
        <f>IF(Data!AO653=0,"",Data!AO653)</f>
        <v/>
      </c>
      <c r="AU653" t="str">
        <f>IF(Data!AP653=0,"",Data!AP653)</f>
        <v/>
      </c>
      <c r="AV653" t="str">
        <f>IF(Data!AQ653=0,"",Data!AQ653)</f>
        <v/>
      </c>
      <c r="AW653" t="str">
        <f>IF(Data!AR653=0,"",Data!AR653)</f>
        <v/>
      </c>
      <c r="AX653" t="str">
        <f>IF(Data!AS653=0,"",Data!AS653)</f>
        <v/>
      </c>
      <c r="AY653" t="str">
        <f>IF(Data!AT653=0,"",Data!AT653)</f>
        <v/>
      </c>
      <c r="AZ653" t="str">
        <f>IF(Data!AU653=0,"",Data!AU653)</f>
        <v/>
      </c>
      <c r="BA653" t="str">
        <f>IF(Data!AV653=0,"",Data!AV653)</f>
        <v/>
      </c>
      <c r="BB653" t="str">
        <f>IF(Data!AW653=0,"",Data!AW653)</f>
        <v/>
      </c>
      <c r="BC653" t="str">
        <f t="shared" si="133"/>
        <v>0</v>
      </c>
      <c r="BE653">
        <f t="shared" si="134"/>
        <v>9</v>
      </c>
      <c r="BF653" s="16" t="str">
        <f t="shared" si="135"/>
        <v/>
      </c>
      <c r="BG653">
        <f t="shared" si="136"/>
        <v>0</v>
      </c>
      <c r="BI653" t="str">
        <f t="shared" si="137"/>
        <v/>
      </c>
      <c r="BJ653">
        <f t="shared" si="138"/>
        <v>0</v>
      </c>
      <c r="BL653">
        <f t="shared" si="139"/>
        <v>0</v>
      </c>
      <c r="BM653">
        <f t="shared" si="140"/>
        <v>0</v>
      </c>
      <c r="BO653" t="str">
        <f t="shared" si="141"/>
        <v/>
      </c>
    </row>
    <row r="654" spans="1:67" x14ac:dyDescent="0.3">
      <c r="A654" s="1">
        <f t="shared" si="142"/>
        <v>653</v>
      </c>
      <c r="B654" s="1" t="str">
        <f t="shared" si="130"/>
        <v>0</v>
      </c>
      <c r="C654" s="1">
        <v>2015</v>
      </c>
      <c r="D654" t="str">
        <f>TRIM(SUBSTITUTE(SUBSTITUTE(Data!A654,"'",""),".",""))</f>
        <v/>
      </c>
      <c r="E654" t="str">
        <f>TRIM(SUBSTITUTE(SUBSTITUTE(SUBSTITUTE(Data!B654,"'",""),",",""),".",""))</f>
        <v/>
      </c>
      <c r="F654" t="str">
        <f t="shared" si="131"/>
        <v/>
      </c>
      <c r="G654" s="1" t="s">
        <v>50</v>
      </c>
      <c r="H654" t="str">
        <f>TEXT(Data!C654,"000000000")</f>
        <v>000000000</v>
      </c>
      <c r="I654" t="str">
        <f>TRIM(SUBSTITUTE(SUBSTITUTE(SUBSTITUTE(SUBSTITUTE(Data!D654,",",""),":",""),"  "," "),"  "," "))</f>
        <v/>
      </c>
      <c r="K654" t="str">
        <f>TRIM(SUBSTITUTE(+Data!F654,".",""))</f>
        <v/>
      </c>
      <c r="L654" t="str">
        <f>TRIM(Data!G654)</f>
        <v/>
      </c>
      <c r="M654" t="str">
        <f>TRIM(TEXT(Data!H654,"00000"))</f>
        <v>00000</v>
      </c>
      <c r="N654" s="1" t="str">
        <f t="shared" si="132"/>
        <v>9999999999</v>
      </c>
      <c r="O654" t="str">
        <f>TEXT(Data!J654,"00")</f>
        <v>00</v>
      </c>
      <c r="P654" t="str">
        <f>IF(+Data!K654=0,"",Data!K654)</f>
        <v/>
      </c>
      <c r="Q654" t="str">
        <f>IF(+Data!L654=0,"",Data!L654)</f>
        <v/>
      </c>
      <c r="R654" t="str">
        <f>IF(+Data!M654=0,"",Data!M654)</f>
        <v/>
      </c>
      <c r="S654" t="str">
        <f>IF(+Data!N654=0,"",Data!N654)</f>
        <v/>
      </c>
      <c r="T654" t="str">
        <f>IF(+Data!O654=0,"",Data!O654)</f>
        <v/>
      </c>
      <c r="U654" t="str">
        <f>IF(+Data!P654=0,"",Data!P654)</f>
        <v/>
      </c>
      <c r="V654" t="str">
        <f>IF(+Data!Q654=0,"",Data!Q654)</f>
        <v/>
      </c>
      <c r="W654" t="str">
        <f>IF(+Data!R654=0,"",Data!R654)</f>
        <v/>
      </c>
      <c r="X654" t="str">
        <f>IF(+Data!S654=0,"",Data!S654)</f>
        <v/>
      </c>
      <c r="Y654" t="str">
        <f>IF(+Data!T654=0,"",Data!T654)</f>
        <v/>
      </c>
      <c r="Z654" t="str">
        <f>IF(+Data!U654=0,"",Data!U654)</f>
        <v/>
      </c>
      <c r="AA654" t="str">
        <f>IF(+Data!V654=0,"",Data!V654)</f>
        <v/>
      </c>
      <c r="AB654" t="str">
        <f>IF(+Data!W654=0,"",Data!W654)</f>
        <v/>
      </c>
      <c r="AC654" t="str">
        <f>IF(OR(Data!X654=0,Data!X654=""),"",VALUE(Data!X654))</f>
        <v/>
      </c>
      <c r="AD654" t="str">
        <f>IF(OR(Data!Y654=0,Data!Y654=""),"",VALUE(Data!Y654))</f>
        <v/>
      </c>
      <c r="AE654" t="str">
        <f>IF(OR(Data!Z654=0,Data!Z654=""),"",VALUE(Data!Z654))</f>
        <v/>
      </c>
      <c r="AF654" t="str">
        <f>IF(OR(Data!AA654=0,Data!AA654=""),"",VALUE(Data!AA654))</f>
        <v/>
      </c>
      <c r="AG654" t="str">
        <f>IF(OR(Data!AB654=0,Data!AB654=""),"",VALUE(Data!AB654))</f>
        <v/>
      </c>
      <c r="AH654" t="str">
        <f>IF(OR(Data!AC654=0,Data!AC654=""),"",VALUE(Data!AC654))</f>
        <v/>
      </c>
      <c r="AI654" t="str">
        <f>IF(OR(Data!AD654=0,Data!AD654=""),"",VALUE(Data!AD654))</f>
        <v/>
      </c>
      <c r="AJ654" t="str">
        <f>IF(OR(Data!AE654=0,Data!AE654=""),"",VALUE(Data!AE654))</f>
        <v/>
      </c>
      <c r="AK654" t="str">
        <f>IF(OR(Data!AF654=0,Data!AF654=""),"",VALUE(Data!AF654))</f>
        <v/>
      </c>
      <c r="AL654" t="str">
        <f>IF(OR(Data!AG654=0,Data!AG654=""),"",VALUE(Data!AG654))</f>
        <v/>
      </c>
      <c r="AM654" t="str">
        <f>IF(OR(Data!AH654=0,Data!AH654=""),"",VALUE(Data!AH654))</f>
        <v/>
      </c>
      <c r="AN654" t="str">
        <f>IF(OR(Data!AI654=0,Data!AI654=""),"",VALUE(Data!AI654))</f>
        <v/>
      </c>
      <c r="AO654" t="str">
        <f>IF(OR(Data!AJ654=0,Data!AJ654=""),"",VALUE(Data!AJ654))</f>
        <v/>
      </c>
      <c r="AP654" t="str">
        <f>IF(Data!AK654=0,"",Data!AK654)</f>
        <v/>
      </c>
      <c r="AQ654" t="str">
        <f>IF(Data!AL654=0,"",Data!AL654)</f>
        <v/>
      </c>
      <c r="AR654" t="str">
        <f>IF(Data!AM654=0,"",Data!AM654)</f>
        <v/>
      </c>
      <c r="AS654" t="str">
        <f>IF(Data!AN654=0,"",Data!AN654)</f>
        <v/>
      </c>
      <c r="AT654" t="str">
        <f>IF(Data!AO654=0,"",Data!AO654)</f>
        <v/>
      </c>
      <c r="AU654" t="str">
        <f>IF(Data!AP654=0,"",Data!AP654)</f>
        <v/>
      </c>
      <c r="AV654" t="str">
        <f>IF(Data!AQ654=0,"",Data!AQ654)</f>
        <v/>
      </c>
      <c r="AW654" t="str">
        <f>IF(Data!AR654=0,"",Data!AR654)</f>
        <v/>
      </c>
      <c r="AX654" t="str">
        <f>IF(Data!AS654=0,"",Data!AS654)</f>
        <v/>
      </c>
      <c r="AY654" t="str">
        <f>IF(Data!AT654=0,"",Data!AT654)</f>
        <v/>
      </c>
      <c r="AZ654" t="str">
        <f>IF(Data!AU654=0,"",Data!AU654)</f>
        <v/>
      </c>
      <c r="BA654" t="str">
        <f>IF(Data!AV654=0,"",Data!AV654)</f>
        <v/>
      </c>
      <c r="BB654" t="str">
        <f>IF(Data!AW654=0,"",Data!AW654)</f>
        <v/>
      </c>
      <c r="BC654" t="str">
        <f t="shared" si="133"/>
        <v>0</v>
      </c>
      <c r="BE654">
        <f t="shared" si="134"/>
        <v>9</v>
      </c>
      <c r="BF654" s="16" t="str">
        <f t="shared" si="135"/>
        <v/>
      </c>
      <c r="BG654">
        <f t="shared" si="136"/>
        <v>0</v>
      </c>
      <c r="BI654" t="str">
        <f t="shared" si="137"/>
        <v/>
      </c>
      <c r="BJ654">
        <f t="shared" si="138"/>
        <v>0</v>
      </c>
      <c r="BL654">
        <f t="shared" si="139"/>
        <v>0</v>
      </c>
      <c r="BM654">
        <f t="shared" si="140"/>
        <v>0</v>
      </c>
      <c r="BO654" t="str">
        <f t="shared" si="141"/>
        <v/>
      </c>
    </row>
    <row r="655" spans="1:67" x14ac:dyDescent="0.3">
      <c r="A655" s="1">
        <f t="shared" si="142"/>
        <v>654</v>
      </c>
      <c r="B655" s="1" t="str">
        <f t="shared" si="130"/>
        <v>0</v>
      </c>
      <c r="C655" s="1">
        <v>2015</v>
      </c>
      <c r="D655" t="str">
        <f>TRIM(SUBSTITUTE(SUBSTITUTE(Data!A655,"'",""),".",""))</f>
        <v/>
      </c>
      <c r="E655" t="str">
        <f>TRIM(SUBSTITUTE(SUBSTITUTE(SUBSTITUTE(Data!B655,"'",""),",",""),".",""))</f>
        <v/>
      </c>
      <c r="F655" t="str">
        <f t="shared" si="131"/>
        <v/>
      </c>
      <c r="G655" s="1" t="s">
        <v>50</v>
      </c>
      <c r="H655" t="str">
        <f>TEXT(Data!C655,"000000000")</f>
        <v>000000000</v>
      </c>
      <c r="I655" t="str">
        <f>TRIM(SUBSTITUTE(SUBSTITUTE(SUBSTITUTE(SUBSTITUTE(Data!D655,",",""),":",""),"  "," "),"  "," "))</f>
        <v/>
      </c>
      <c r="K655" t="str">
        <f>TRIM(SUBSTITUTE(+Data!F655,".",""))</f>
        <v/>
      </c>
      <c r="L655" t="str">
        <f>TRIM(Data!G655)</f>
        <v/>
      </c>
      <c r="M655" t="str">
        <f>TRIM(TEXT(Data!H655,"00000"))</f>
        <v>00000</v>
      </c>
      <c r="N655" s="1" t="str">
        <f t="shared" si="132"/>
        <v>9999999999</v>
      </c>
      <c r="O655" t="str">
        <f>TEXT(Data!J655,"00")</f>
        <v>00</v>
      </c>
      <c r="P655" t="str">
        <f>IF(+Data!K655=0,"",Data!K655)</f>
        <v/>
      </c>
      <c r="Q655" t="str">
        <f>IF(+Data!L655=0,"",Data!L655)</f>
        <v/>
      </c>
      <c r="R655" t="str">
        <f>IF(+Data!M655=0,"",Data!M655)</f>
        <v/>
      </c>
      <c r="S655" t="str">
        <f>IF(+Data!N655=0,"",Data!N655)</f>
        <v/>
      </c>
      <c r="T655" t="str">
        <f>IF(+Data!O655=0,"",Data!O655)</f>
        <v/>
      </c>
      <c r="U655" t="str">
        <f>IF(+Data!P655=0,"",Data!P655)</f>
        <v/>
      </c>
      <c r="V655" t="str">
        <f>IF(+Data!Q655=0,"",Data!Q655)</f>
        <v/>
      </c>
      <c r="W655" t="str">
        <f>IF(+Data!R655=0,"",Data!R655)</f>
        <v/>
      </c>
      <c r="X655" t="str">
        <f>IF(+Data!S655=0,"",Data!S655)</f>
        <v/>
      </c>
      <c r="Y655" t="str">
        <f>IF(+Data!T655=0,"",Data!T655)</f>
        <v/>
      </c>
      <c r="Z655" t="str">
        <f>IF(+Data!U655=0,"",Data!U655)</f>
        <v/>
      </c>
      <c r="AA655" t="str">
        <f>IF(+Data!V655=0,"",Data!V655)</f>
        <v/>
      </c>
      <c r="AB655" t="str">
        <f>IF(+Data!W655=0,"",Data!W655)</f>
        <v/>
      </c>
      <c r="AC655" t="str">
        <f>IF(OR(Data!X655=0,Data!X655=""),"",VALUE(Data!X655))</f>
        <v/>
      </c>
      <c r="AD655" t="str">
        <f>IF(OR(Data!Y655=0,Data!Y655=""),"",VALUE(Data!Y655))</f>
        <v/>
      </c>
      <c r="AE655" t="str">
        <f>IF(OR(Data!Z655=0,Data!Z655=""),"",VALUE(Data!Z655))</f>
        <v/>
      </c>
      <c r="AF655" t="str">
        <f>IF(OR(Data!AA655=0,Data!AA655=""),"",VALUE(Data!AA655))</f>
        <v/>
      </c>
      <c r="AG655" t="str">
        <f>IF(OR(Data!AB655=0,Data!AB655=""),"",VALUE(Data!AB655))</f>
        <v/>
      </c>
      <c r="AH655" t="str">
        <f>IF(OR(Data!AC655=0,Data!AC655=""),"",VALUE(Data!AC655))</f>
        <v/>
      </c>
      <c r="AI655" t="str">
        <f>IF(OR(Data!AD655=0,Data!AD655=""),"",VALUE(Data!AD655))</f>
        <v/>
      </c>
      <c r="AJ655" t="str">
        <f>IF(OR(Data!AE655=0,Data!AE655=""),"",VALUE(Data!AE655))</f>
        <v/>
      </c>
      <c r="AK655" t="str">
        <f>IF(OR(Data!AF655=0,Data!AF655=""),"",VALUE(Data!AF655))</f>
        <v/>
      </c>
      <c r="AL655" t="str">
        <f>IF(OR(Data!AG655=0,Data!AG655=""),"",VALUE(Data!AG655))</f>
        <v/>
      </c>
      <c r="AM655" t="str">
        <f>IF(OR(Data!AH655=0,Data!AH655=""),"",VALUE(Data!AH655))</f>
        <v/>
      </c>
      <c r="AN655" t="str">
        <f>IF(OR(Data!AI655=0,Data!AI655=""),"",VALUE(Data!AI655))</f>
        <v/>
      </c>
      <c r="AO655" t="str">
        <f>IF(OR(Data!AJ655=0,Data!AJ655=""),"",VALUE(Data!AJ655))</f>
        <v/>
      </c>
      <c r="AP655" t="str">
        <f>IF(Data!AK655=0,"",Data!AK655)</f>
        <v/>
      </c>
      <c r="AQ655" t="str">
        <f>IF(Data!AL655=0,"",Data!AL655)</f>
        <v/>
      </c>
      <c r="AR655" t="str">
        <f>IF(Data!AM655=0,"",Data!AM655)</f>
        <v/>
      </c>
      <c r="AS655" t="str">
        <f>IF(Data!AN655=0,"",Data!AN655)</f>
        <v/>
      </c>
      <c r="AT655" t="str">
        <f>IF(Data!AO655=0,"",Data!AO655)</f>
        <v/>
      </c>
      <c r="AU655" t="str">
        <f>IF(Data!AP655=0,"",Data!AP655)</f>
        <v/>
      </c>
      <c r="AV655" t="str">
        <f>IF(Data!AQ655=0,"",Data!AQ655)</f>
        <v/>
      </c>
      <c r="AW655" t="str">
        <f>IF(Data!AR655=0,"",Data!AR655)</f>
        <v/>
      </c>
      <c r="AX655" t="str">
        <f>IF(Data!AS655=0,"",Data!AS655)</f>
        <v/>
      </c>
      <c r="AY655" t="str">
        <f>IF(Data!AT655=0,"",Data!AT655)</f>
        <v/>
      </c>
      <c r="AZ655" t="str">
        <f>IF(Data!AU655=0,"",Data!AU655)</f>
        <v/>
      </c>
      <c r="BA655" t="str">
        <f>IF(Data!AV655=0,"",Data!AV655)</f>
        <v/>
      </c>
      <c r="BB655" t="str">
        <f>IF(Data!AW655=0,"",Data!AW655)</f>
        <v/>
      </c>
      <c r="BC655" t="str">
        <f t="shared" si="133"/>
        <v>0</v>
      </c>
      <c r="BE655">
        <f t="shared" si="134"/>
        <v>9</v>
      </c>
      <c r="BF655" s="16" t="str">
        <f t="shared" si="135"/>
        <v/>
      </c>
      <c r="BG655">
        <f t="shared" si="136"/>
        <v>0</v>
      </c>
      <c r="BI655" t="str">
        <f t="shared" si="137"/>
        <v/>
      </c>
      <c r="BJ655">
        <f t="shared" si="138"/>
        <v>0</v>
      </c>
      <c r="BL655">
        <f t="shared" si="139"/>
        <v>0</v>
      </c>
      <c r="BM655">
        <f t="shared" si="140"/>
        <v>0</v>
      </c>
      <c r="BO655" t="str">
        <f t="shared" si="141"/>
        <v/>
      </c>
    </row>
    <row r="656" spans="1:67" x14ac:dyDescent="0.3">
      <c r="A656" s="1">
        <f t="shared" si="142"/>
        <v>655</v>
      </c>
      <c r="B656" s="1" t="str">
        <f t="shared" si="130"/>
        <v>0</v>
      </c>
      <c r="C656" s="1">
        <v>2015</v>
      </c>
      <c r="D656" t="str">
        <f>TRIM(SUBSTITUTE(SUBSTITUTE(Data!A656,"'",""),".",""))</f>
        <v/>
      </c>
      <c r="E656" t="str">
        <f>TRIM(SUBSTITUTE(SUBSTITUTE(SUBSTITUTE(Data!B656,"'",""),",",""),".",""))</f>
        <v/>
      </c>
      <c r="F656" t="str">
        <f t="shared" si="131"/>
        <v/>
      </c>
      <c r="G656" s="1" t="s">
        <v>50</v>
      </c>
      <c r="H656" t="str">
        <f>TEXT(Data!C656,"000000000")</f>
        <v>000000000</v>
      </c>
      <c r="I656" t="str">
        <f>TRIM(SUBSTITUTE(SUBSTITUTE(SUBSTITUTE(SUBSTITUTE(Data!D656,",",""),":",""),"  "," "),"  "," "))</f>
        <v/>
      </c>
      <c r="K656" t="str">
        <f>TRIM(SUBSTITUTE(+Data!F656,".",""))</f>
        <v/>
      </c>
      <c r="L656" t="str">
        <f>TRIM(Data!G656)</f>
        <v/>
      </c>
      <c r="M656" t="str">
        <f>TRIM(TEXT(Data!H656,"00000"))</f>
        <v>00000</v>
      </c>
      <c r="N656" s="1" t="str">
        <f t="shared" si="132"/>
        <v>9999999999</v>
      </c>
      <c r="O656" t="str">
        <f>TEXT(Data!J656,"00")</f>
        <v>00</v>
      </c>
      <c r="P656" t="str">
        <f>IF(+Data!K656=0,"",Data!K656)</f>
        <v/>
      </c>
      <c r="Q656" t="str">
        <f>IF(+Data!L656=0,"",Data!L656)</f>
        <v/>
      </c>
      <c r="R656" t="str">
        <f>IF(+Data!M656=0,"",Data!M656)</f>
        <v/>
      </c>
      <c r="S656" t="str">
        <f>IF(+Data!N656=0,"",Data!N656)</f>
        <v/>
      </c>
      <c r="T656" t="str">
        <f>IF(+Data!O656=0,"",Data!O656)</f>
        <v/>
      </c>
      <c r="U656" t="str">
        <f>IF(+Data!P656=0,"",Data!P656)</f>
        <v/>
      </c>
      <c r="V656" t="str">
        <f>IF(+Data!Q656=0,"",Data!Q656)</f>
        <v/>
      </c>
      <c r="W656" t="str">
        <f>IF(+Data!R656=0,"",Data!R656)</f>
        <v/>
      </c>
      <c r="X656" t="str">
        <f>IF(+Data!S656=0,"",Data!S656)</f>
        <v/>
      </c>
      <c r="Y656" t="str">
        <f>IF(+Data!T656=0,"",Data!T656)</f>
        <v/>
      </c>
      <c r="Z656" t="str">
        <f>IF(+Data!U656=0,"",Data!U656)</f>
        <v/>
      </c>
      <c r="AA656" t="str">
        <f>IF(+Data!V656=0,"",Data!V656)</f>
        <v/>
      </c>
      <c r="AB656" t="str">
        <f>IF(+Data!W656=0,"",Data!W656)</f>
        <v/>
      </c>
      <c r="AC656" t="str">
        <f>IF(OR(Data!X656=0,Data!X656=""),"",VALUE(Data!X656))</f>
        <v/>
      </c>
      <c r="AD656" t="str">
        <f>IF(OR(Data!Y656=0,Data!Y656=""),"",VALUE(Data!Y656))</f>
        <v/>
      </c>
      <c r="AE656" t="str">
        <f>IF(OR(Data!Z656=0,Data!Z656=""),"",VALUE(Data!Z656))</f>
        <v/>
      </c>
      <c r="AF656" t="str">
        <f>IF(OR(Data!AA656=0,Data!AA656=""),"",VALUE(Data!AA656))</f>
        <v/>
      </c>
      <c r="AG656" t="str">
        <f>IF(OR(Data!AB656=0,Data!AB656=""),"",VALUE(Data!AB656))</f>
        <v/>
      </c>
      <c r="AH656" t="str">
        <f>IF(OR(Data!AC656=0,Data!AC656=""),"",VALUE(Data!AC656))</f>
        <v/>
      </c>
      <c r="AI656" t="str">
        <f>IF(OR(Data!AD656=0,Data!AD656=""),"",VALUE(Data!AD656))</f>
        <v/>
      </c>
      <c r="AJ656" t="str">
        <f>IF(OR(Data!AE656=0,Data!AE656=""),"",VALUE(Data!AE656))</f>
        <v/>
      </c>
      <c r="AK656" t="str">
        <f>IF(OR(Data!AF656=0,Data!AF656=""),"",VALUE(Data!AF656))</f>
        <v/>
      </c>
      <c r="AL656" t="str">
        <f>IF(OR(Data!AG656=0,Data!AG656=""),"",VALUE(Data!AG656))</f>
        <v/>
      </c>
      <c r="AM656" t="str">
        <f>IF(OR(Data!AH656=0,Data!AH656=""),"",VALUE(Data!AH656))</f>
        <v/>
      </c>
      <c r="AN656" t="str">
        <f>IF(OR(Data!AI656=0,Data!AI656=""),"",VALUE(Data!AI656))</f>
        <v/>
      </c>
      <c r="AO656" t="str">
        <f>IF(OR(Data!AJ656=0,Data!AJ656=""),"",VALUE(Data!AJ656))</f>
        <v/>
      </c>
      <c r="AP656" t="str">
        <f>IF(Data!AK656=0,"",Data!AK656)</f>
        <v/>
      </c>
      <c r="AQ656" t="str">
        <f>IF(Data!AL656=0,"",Data!AL656)</f>
        <v/>
      </c>
      <c r="AR656" t="str">
        <f>IF(Data!AM656=0,"",Data!AM656)</f>
        <v/>
      </c>
      <c r="AS656" t="str">
        <f>IF(Data!AN656=0,"",Data!AN656)</f>
        <v/>
      </c>
      <c r="AT656" t="str">
        <f>IF(Data!AO656=0,"",Data!AO656)</f>
        <v/>
      </c>
      <c r="AU656" t="str">
        <f>IF(Data!AP656=0,"",Data!AP656)</f>
        <v/>
      </c>
      <c r="AV656" t="str">
        <f>IF(Data!AQ656=0,"",Data!AQ656)</f>
        <v/>
      </c>
      <c r="AW656" t="str">
        <f>IF(Data!AR656=0,"",Data!AR656)</f>
        <v/>
      </c>
      <c r="AX656" t="str">
        <f>IF(Data!AS656=0,"",Data!AS656)</f>
        <v/>
      </c>
      <c r="AY656" t="str">
        <f>IF(Data!AT656=0,"",Data!AT656)</f>
        <v/>
      </c>
      <c r="AZ656" t="str">
        <f>IF(Data!AU656=0,"",Data!AU656)</f>
        <v/>
      </c>
      <c r="BA656" t="str">
        <f>IF(Data!AV656=0,"",Data!AV656)</f>
        <v/>
      </c>
      <c r="BB656" t="str">
        <f>IF(Data!AW656=0,"",Data!AW656)</f>
        <v/>
      </c>
      <c r="BC656" t="str">
        <f t="shared" si="133"/>
        <v>0</v>
      </c>
      <c r="BE656">
        <f t="shared" si="134"/>
        <v>9</v>
      </c>
      <c r="BF656" s="16" t="str">
        <f t="shared" si="135"/>
        <v/>
      </c>
      <c r="BG656">
        <f t="shared" si="136"/>
        <v>0</v>
      </c>
      <c r="BI656" t="str">
        <f t="shared" si="137"/>
        <v/>
      </c>
      <c r="BJ656">
        <f t="shared" si="138"/>
        <v>0</v>
      </c>
      <c r="BL656">
        <f t="shared" si="139"/>
        <v>0</v>
      </c>
      <c r="BM656">
        <f t="shared" si="140"/>
        <v>0</v>
      </c>
      <c r="BO656" t="str">
        <f t="shared" si="141"/>
        <v/>
      </c>
    </row>
    <row r="657" spans="1:67" x14ac:dyDescent="0.3">
      <c r="A657" s="1">
        <f t="shared" si="142"/>
        <v>656</v>
      </c>
      <c r="B657" s="1" t="str">
        <f t="shared" si="130"/>
        <v>0</v>
      </c>
      <c r="C657" s="1">
        <v>2015</v>
      </c>
      <c r="D657" t="str">
        <f>TRIM(SUBSTITUTE(SUBSTITUTE(Data!A657,"'",""),".",""))</f>
        <v/>
      </c>
      <c r="E657" t="str">
        <f>TRIM(SUBSTITUTE(SUBSTITUTE(SUBSTITUTE(Data!B657,"'",""),",",""),".",""))</f>
        <v/>
      </c>
      <c r="F657" t="str">
        <f t="shared" si="131"/>
        <v/>
      </c>
      <c r="G657" s="1" t="s">
        <v>50</v>
      </c>
      <c r="H657" t="str">
        <f>TEXT(Data!C657,"000000000")</f>
        <v>000000000</v>
      </c>
      <c r="I657" t="str">
        <f>TRIM(SUBSTITUTE(SUBSTITUTE(SUBSTITUTE(SUBSTITUTE(Data!D657,",",""),":",""),"  "," "),"  "," "))</f>
        <v/>
      </c>
      <c r="K657" t="str">
        <f>TRIM(SUBSTITUTE(+Data!F657,".",""))</f>
        <v/>
      </c>
      <c r="L657" t="str">
        <f>TRIM(Data!G657)</f>
        <v/>
      </c>
      <c r="M657" t="str">
        <f>TRIM(TEXT(Data!H657,"00000"))</f>
        <v>00000</v>
      </c>
      <c r="N657" s="1" t="str">
        <f t="shared" si="132"/>
        <v>9999999999</v>
      </c>
      <c r="O657" t="str">
        <f>TEXT(Data!J657,"00")</f>
        <v>00</v>
      </c>
      <c r="P657" t="str">
        <f>IF(+Data!K657=0,"",Data!K657)</f>
        <v/>
      </c>
      <c r="Q657" t="str">
        <f>IF(+Data!L657=0,"",Data!L657)</f>
        <v/>
      </c>
      <c r="R657" t="str">
        <f>IF(+Data!M657=0,"",Data!M657)</f>
        <v/>
      </c>
      <c r="S657" t="str">
        <f>IF(+Data!N657=0,"",Data!N657)</f>
        <v/>
      </c>
      <c r="T657" t="str">
        <f>IF(+Data!O657=0,"",Data!O657)</f>
        <v/>
      </c>
      <c r="U657" t="str">
        <f>IF(+Data!P657=0,"",Data!P657)</f>
        <v/>
      </c>
      <c r="V657" t="str">
        <f>IF(+Data!Q657=0,"",Data!Q657)</f>
        <v/>
      </c>
      <c r="W657" t="str">
        <f>IF(+Data!R657=0,"",Data!R657)</f>
        <v/>
      </c>
      <c r="X657" t="str">
        <f>IF(+Data!S657=0,"",Data!S657)</f>
        <v/>
      </c>
      <c r="Y657" t="str">
        <f>IF(+Data!T657=0,"",Data!T657)</f>
        <v/>
      </c>
      <c r="Z657" t="str">
        <f>IF(+Data!U657=0,"",Data!U657)</f>
        <v/>
      </c>
      <c r="AA657" t="str">
        <f>IF(+Data!V657=0,"",Data!V657)</f>
        <v/>
      </c>
      <c r="AB657" t="str">
        <f>IF(+Data!W657=0,"",Data!W657)</f>
        <v/>
      </c>
      <c r="AC657" t="str">
        <f>IF(OR(Data!X657=0,Data!X657=""),"",VALUE(Data!X657))</f>
        <v/>
      </c>
      <c r="AD657" t="str">
        <f>IF(OR(Data!Y657=0,Data!Y657=""),"",VALUE(Data!Y657))</f>
        <v/>
      </c>
      <c r="AE657" t="str">
        <f>IF(OR(Data!Z657=0,Data!Z657=""),"",VALUE(Data!Z657))</f>
        <v/>
      </c>
      <c r="AF657" t="str">
        <f>IF(OR(Data!AA657=0,Data!AA657=""),"",VALUE(Data!AA657))</f>
        <v/>
      </c>
      <c r="AG657" t="str">
        <f>IF(OR(Data!AB657=0,Data!AB657=""),"",VALUE(Data!AB657))</f>
        <v/>
      </c>
      <c r="AH657" t="str">
        <f>IF(OR(Data!AC657=0,Data!AC657=""),"",VALUE(Data!AC657))</f>
        <v/>
      </c>
      <c r="AI657" t="str">
        <f>IF(OR(Data!AD657=0,Data!AD657=""),"",VALUE(Data!AD657))</f>
        <v/>
      </c>
      <c r="AJ657" t="str">
        <f>IF(OR(Data!AE657=0,Data!AE657=""),"",VALUE(Data!AE657))</f>
        <v/>
      </c>
      <c r="AK657" t="str">
        <f>IF(OR(Data!AF657=0,Data!AF657=""),"",VALUE(Data!AF657))</f>
        <v/>
      </c>
      <c r="AL657" t="str">
        <f>IF(OR(Data!AG657=0,Data!AG657=""),"",VALUE(Data!AG657))</f>
        <v/>
      </c>
      <c r="AM657" t="str">
        <f>IF(OR(Data!AH657=0,Data!AH657=""),"",VALUE(Data!AH657))</f>
        <v/>
      </c>
      <c r="AN657" t="str">
        <f>IF(OR(Data!AI657=0,Data!AI657=""),"",VALUE(Data!AI657))</f>
        <v/>
      </c>
      <c r="AO657" t="str">
        <f>IF(OR(Data!AJ657=0,Data!AJ657=""),"",VALUE(Data!AJ657))</f>
        <v/>
      </c>
      <c r="AP657" t="str">
        <f>IF(Data!AK657=0,"",Data!AK657)</f>
        <v/>
      </c>
      <c r="AQ657" t="str">
        <f>IF(Data!AL657=0,"",Data!AL657)</f>
        <v/>
      </c>
      <c r="AR657" t="str">
        <f>IF(Data!AM657=0,"",Data!AM657)</f>
        <v/>
      </c>
      <c r="AS657" t="str">
        <f>IF(Data!AN657=0,"",Data!AN657)</f>
        <v/>
      </c>
      <c r="AT657" t="str">
        <f>IF(Data!AO657=0,"",Data!AO657)</f>
        <v/>
      </c>
      <c r="AU657" t="str">
        <f>IF(Data!AP657=0,"",Data!AP657)</f>
        <v/>
      </c>
      <c r="AV657" t="str">
        <f>IF(Data!AQ657=0,"",Data!AQ657)</f>
        <v/>
      </c>
      <c r="AW657" t="str">
        <f>IF(Data!AR657=0,"",Data!AR657)</f>
        <v/>
      </c>
      <c r="AX657" t="str">
        <f>IF(Data!AS657=0,"",Data!AS657)</f>
        <v/>
      </c>
      <c r="AY657" t="str">
        <f>IF(Data!AT657=0,"",Data!AT657)</f>
        <v/>
      </c>
      <c r="AZ657" t="str">
        <f>IF(Data!AU657=0,"",Data!AU657)</f>
        <v/>
      </c>
      <c r="BA657" t="str">
        <f>IF(Data!AV657=0,"",Data!AV657)</f>
        <v/>
      </c>
      <c r="BB657" t="str">
        <f>IF(Data!AW657=0,"",Data!AW657)</f>
        <v/>
      </c>
      <c r="BC657" t="str">
        <f t="shared" si="133"/>
        <v>0</v>
      </c>
      <c r="BE657">
        <f t="shared" si="134"/>
        <v>9</v>
      </c>
      <c r="BF657" s="16" t="str">
        <f t="shared" si="135"/>
        <v/>
      </c>
      <c r="BG657">
        <f t="shared" si="136"/>
        <v>0</v>
      </c>
      <c r="BI657" t="str">
        <f t="shared" si="137"/>
        <v/>
      </c>
      <c r="BJ657">
        <f t="shared" si="138"/>
        <v>0</v>
      </c>
      <c r="BL657">
        <f t="shared" si="139"/>
        <v>0</v>
      </c>
      <c r="BM657">
        <f t="shared" si="140"/>
        <v>0</v>
      </c>
      <c r="BO657" t="str">
        <f t="shared" si="141"/>
        <v/>
      </c>
    </row>
    <row r="658" spans="1:67" x14ac:dyDescent="0.3">
      <c r="A658" s="1">
        <f t="shared" si="142"/>
        <v>657</v>
      </c>
      <c r="B658" s="1" t="str">
        <f t="shared" si="130"/>
        <v>0</v>
      </c>
      <c r="C658" s="1">
        <v>2015</v>
      </c>
      <c r="D658" t="str">
        <f>TRIM(SUBSTITUTE(SUBSTITUTE(Data!A658,"'",""),".",""))</f>
        <v/>
      </c>
      <c r="E658" t="str">
        <f>TRIM(SUBSTITUTE(SUBSTITUTE(SUBSTITUTE(Data!B658,"'",""),",",""),".",""))</f>
        <v/>
      </c>
      <c r="F658" t="str">
        <f t="shared" si="131"/>
        <v/>
      </c>
      <c r="G658" s="1" t="s">
        <v>50</v>
      </c>
      <c r="H658" t="str">
        <f>TEXT(Data!C658,"000000000")</f>
        <v>000000000</v>
      </c>
      <c r="I658" t="str">
        <f>TRIM(SUBSTITUTE(SUBSTITUTE(SUBSTITUTE(SUBSTITUTE(Data!D658,",",""),":",""),"  "," "),"  "," "))</f>
        <v/>
      </c>
      <c r="K658" t="str">
        <f>TRIM(SUBSTITUTE(+Data!F658,".",""))</f>
        <v/>
      </c>
      <c r="L658" t="str">
        <f>TRIM(Data!G658)</f>
        <v/>
      </c>
      <c r="M658" t="str">
        <f>TRIM(TEXT(Data!H658,"00000"))</f>
        <v>00000</v>
      </c>
      <c r="N658" s="1" t="str">
        <f t="shared" si="132"/>
        <v>9999999999</v>
      </c>
      <c r="O658" t="str">
        <f>TEXT(Data!J658,"00")</f>
        <v>00</v>
      </c>
      <c r="P658" t="str">
        <f>IF(+Data!K658=0,"",Data!K658)</f>
        <v/>
      </c>
      <c r="Q658" t="str">
        <f>IF(+Data!L658=0,"",Data!L658)</f>
        <v/>
      </c>
      <c r="R658" t="str">
        <f>IF(+Data!M658=0,"",Data!M658)</f>
        <v/>
      </c>
      <c r="S658" t="str">
        <f>IF(+Data!N658=0,"",Data!N658)</f>
        <v/>
      </c>
      <c r="T658" t="str">
        <f>IF(+Data!O658=0,"",Data!O658)</f>
        <v/>
      </c>
      <c r="U658" t="str">
        <f>IF(+Data!P658=0,"",Data!P658)</f>
        <v/>
      </c>
      <c r="V658" t="str">
        <f>IF(+Data!Q658=0,"",Data!Q658)</f>
        <v/>
      </c>
      <c r="W658" t="str">
        <f>IF(+Data!R658=0,"",Data!R658)</f>
        <v/>
      </c>
      <c r="X658" t="str">
        <f>IF(+Data!S658=0,"",Data!S658)</f>
        <v/>
      </c>
      <c r="Y658" t="str">
        <f>IF(+Data!T658=0,"",Data!T658)</f>
        <v/>
      </c>
      <c r="Z658" t="str">
        <f>IF(+Data!U658=0,"",Data!U658)</f>
        <v/>
      </c>
      <c r="AA658" t="str">
        <f>IF(+Data!V658=0,"",Data!V658)</f>
        <v/>
      </c>
      <c r="AB658" t="str">
        <f>IF(+Data!W658=0,"",Data!W658)</f>
        <v/>
      </c>
      <c r="AC658" t="str">
        <f>IF(OR(Data!X658=0,Data!X658=""),"",VALUE(Data!X658))</f>
        <v/>
      </c>
      <c r="AD658" t="str">
        <f>IF(OR(Data!Y658=0,Data!Y658=""),"",VALUE(Data!Y658))</f>
        <v/>
      </c>
      <c r="AE658" t="str">
        <f>IF(OR(Data!Z658=0,Data!Z658=""),"",VALUE(Data!Z658))</f>
        <v/>
      </c>
      <c r="AF658" t="str">
        <f>IF(OR(Data!AA658=0,Data!AA658=""),"",VALUE(Data!AA658))</f>
        <v/>
      </c>
      <c r="AG658" t="str">
        <f>IF(OR(Data!AB658=0,Data!AB658=""),"",VALUE(Data!AB658))</f>
        <v/>
      </c>
      <c r="AH658" t="str">
        <f>IF(OR(Data!AC658=0,Data!AC658=""),"",VALUE(Data!AC658))</f>
        <v/>
      </c>
      <c r="AI658" t="str">
        <f>IF(OR(Data!AD658=0,Data!AD658=""),"",VALUE(Data!AD658))</f>
        <v/>
      </c>
      <c r="AJ658" t="str">
        <f>IF(OR(Data!AE658=0,Data!AE658=""),"",VALUE(Data!AE658))</f>
        <v/>
      </c>
      <c r="AK658" t="str">
        <f>IF(OR(Data!AF658=0,Data!AF658=""),"",VALUE(Data!AF658))</f>
        <v/>
      </c>
      <c r="AL658" t="str">
        <f>IF(OR(Data!AG658=0,Data!AG658=""),"",VALUE(Data!AG658))</f>
        <v/>
      </c>
      <c r="AM658" t="str">
        <f>IF(OR(Data!AH658=0,Data!AH658=""),"",VALUE(Data!AH658))</f>
        <v/>
      </c>
      <c r="AN658" t="str">
        <f>IF(OR(Data!AI658=0,Data!AI658=""),"",VALUE(Data!AI658))</f>
        <v/>
      </c>
      <c r="AO658" t="str">
        <f>IF(OR(Data!AJ658=0,Data!AJ658=""),"",VALUE(Data!AJ658))</f>
        <v/>
      </c>
      <c r="AP658" t="str">
        <f>IF(Data!AK658=0,"",Data!AK658)</f>
        <v/>
      </c>
      <c r="AQ658" t="str">
        <f>IF(Data!AL658=0,"",Data!AL658)</f>
        <v/>
      </c>
      <c r="AR658" t="str">
        <f>IF(Data!AM658=0,"",Data!AM658)</f>
        <v/>
      </c>
      <c r="AS658" t="str">
        <f>IF(Data!AN658=0,"",Data!AN658)</f>
        <v/>
      </c>
      <c r="AT658" t="str">
        <f>IF(Data!AO658=0,"",Data!AO658)</f>
        <v/>
      </c>
      <c r="AU658" t="str">
        <f>IF(Data!AP658=0,"",Data!AP658)</f>
        <v/>
      </c>
      <c r="AV658" t="str">
        <f>IF(Data!AQ658=0,"",Data!AQ658)</f>
        <v/>
      </c>
      <c r="AW658" t="str">
        <f>IF(Data!AR658=0,"",Data!AR658)</f>
        <v/>
      </c>
      <c r="AX658" t="str">
        <f>IF(Data!AS658=0,"",Data!AS658)</f>
        <v/>
      </c>
      <c r="AY658" t="str">
        <f>IF(Data!AT658=0,"",Data!AT658)</f>
        <v/>
      </c>
      <c r="AZ658" t="str">
        <f>IF(Data!AU658=0,"",Data!AU658)</f>
        <v/>
      </c>
      <c r="BA658" t="str">
        <f>IF(Data!AV658=0,"",Data!AV658)</f>
        <v/>
      </c>
      <c r="BB658" t="str">
        <f>IF(Data!AW658=0,"",Data!AW658)</f>
        <v/>
      </c>
      <c r="BC658" t="str">
        <f t="shared" si="133"/>
        <v>0</v>
      </c>
      <c r="BE658">
        <f t="shared" si="134"/>
        <v>9</v>
      </c>
      <c r="BF658" s="16" t="str">
        <f t="shared" si="135"/>
        <v/>
      </c>
      <c r="BG658">
        <f t="shared" si="136"/>
        <v>0</v>
      </c>
      <c r="BI658" t="str">
        <f t="shared" si="137"/>
        <v/>
      </c>
      <c r="BJ658">
        <f t="shared" si="138"/>
        <v>0</v>
      </c>
      <c r="BL658">
        <f t="shared" si="139"/>
        <v>0</v>
      </c>
      <c r="BM658">
        <f t="shared" si="140"/>
        <v>0</v>
      </c>
      <c r="BO658" t="str">
        <f t="shared" si="141"/>
        <v/>
      </c>
    </row>
    <row r="659" spans="1:67" x14ac:dyDescent="0.3">
      <c r="A659" s="1">
        <f t="shared" si="142"/>
        <v>658</v>
      </c>
      <c r="B659" s="1" t="str">
        <f t="shared" si="130"/>
        <v>0</v>
      </c>
      <c r="C659" s="1">
        <v>2015</v>
      </c>
      <c r="D659" t="str">
        <f>TRIM(SUBSTITUTE(SUBSTITUTE(Data!A659,"'",""),".",""))</f>
        <v/>
      </c>
      <c r="E659" t="str">
        <f>TRIM(SUBSTITUTE(SUBSTITUTE(SUBSTITUTE(Data!B659,"'",""),",",""),".",""))</f>
        <v/>
      </c>
      <c r="F659" t="str">
        <f t="shared" si="131"/>
        <v/>
      </c>
      <c r="G659" s="1" t="s">
        <v>50</v>
      </c>
      <c r="H659" t="str">
        <f>TEXT(Data!C659,"000000000")</f>
        <v>000000000</v>
      </c>
      <c r="I659" t="str">
        <f>TRIM(SUBSTITUTE(SUBSTITUTE(SUBSTITUTE(SUBSTITUTE(Data!D659,",",""),":",""),"  "," "),"  "," "))</f>
        <v/>
      </c>
      <c r="K659" t="str">
        <f>TRIM(SUBSTITUTE(+Data!F659,".",""))</f>
        <v/>
      </c>
      <c r="L659" t="str">
        <f>TRIM(Data!G659)</f>
        <v/>
      </c>
      <c r="M659" t="str">
        <f>TRIM(TEXT(Data!H659,"00000"))</f>
        <v>00000</v>
      </c>
      <c r="N659" s="1" t="str">
        <f t="shared" si="132"/>
        <v>9999999999</v>
      </c>
      <c r="O659" t="str">
        <f>TEXT(Data!J659,"00")</f>
        <v>00</v>
      </c>
      <c r="P659" t="str">
        <f>IF(+Data!K659=0,"",Data!K659)</f>
        <v/>
      </c>
      <c r="Q659" t="str">
        <f>IF(+Data!L659=0,"",Data!L659)</f>
        <v/>
      </c>
      <c r="R659" t="str">
        <f>IF(+Data!M659=0,"",Data!M659)</f>
        <v/>
      </c>
      <c r="S659" t="str">
        <f>IF(+Data!N659=0,"",Data!N659)</f>
        <v/>
      </c>
      <c r="T659" t="str">
        <f>IF(+Data!O659=0,"",Data!O659)</f>
        <v/>
      </c>
      <c r="U659" t="str">
        <f>IF(+Data!P659=0,"",Data!P659)</f>
        <v/>
      </c>
      <c r="V659" t="str">
        <f>IF(+Data!Q659=0,"",Data!Q659)</f>
        <v/>
      </c>
      <c r="W659" t="str">
        <f>IF(+Data!R659=0,"",Data!R659)</f>
        <v/>
      </c>
      <c r="X659" t="str">
        <f>IF(+Data!S659=0,"",Data!S659)</f>
        <v/>
      </c>
      <c r="Y659" t="str">
        <f>IF(+Data!T659=0,"",Data!T659)</f>
        <v/>
      </c>
      <c r="Z659" t="str">
        <f>IF(+Data!U659=0,"",Data!U659)</f>
        <v/>
      </c>
      <c r="AA659" t="str">
        <f>IF(+Data!V659=0,"",Data!V659)</f>
        <v/>
      </c>
      <c r="AB659" t="str">
        <f>IF(+Data!W659=0,"",Data!W659)</f>
        <v/>
      </c>
      <c r="AC659" t="str">
        <f>IF(OR(Data!X659=0,Data!X659=""),"",VALUE(Data!X659))</f>
        <v/>
      </c>
      <c r="AD659" t="str">
        <f>IF(OR(Data!Y659=0,Data!Y659=""),"",VALUE(Data!Y659))</f>
        <v/>
      </c>
      <c r="AE659" t="str">
        <f>IF(OR(Data!Z659=0,Data!Z659=""),"",VALUE(Data!Z659))</f>
        <v/>
      </c>
      <c r="AF659" t="str">
        <f>IF(OR(Data!AA659=0,Data!AA659=""),"",VALUE(Data!AA659))</f>
        <v/>
      </c>
      <c r="AG659" t="str">
        <f>IF(OR(Data!AB659=0,Data!AB659=""),"",VALUE(Data!AB659))</f>
        <v/>
      </c>
      <c r="AH659" t="str">
        <f>IF(OR(Data!AC659=0,Data!AC659=""),"",VALUE(Data!AC659))</f>
        <v/>
      </c>
      <c r="AI659" t="str">
        <f>IF(OR(Data!AD659=0,Data!AD659=""),"",VALUE(Data!AD659))</f>
        <v/>
      </c>
      <c r="AJ659" t="str">
        <f>IF(OR(Data!AE659=0,Data!AE659=""),"",VALUE(Data!AE659))</f>
        <v/>
      </c>
      <c r="AK659" t="str">
        <f>IF(OR(Data!AF659=0,Data!AF659=""),"",VALUE(Data!AF659))</f>
        <v/>
      </c>
      <c r="AL659" t="str">
        <f>IF(OR(Data!AG659=0,Data!AG659=""),"",VALUE(Data!AG659))</f>
        <v/>
      </c>
      <c r="AM659" t="str">
        <f>IF(OR(Data!AH659=0,Data!AH659=""),"",VALUE(Data!AH659))</f>
        <v/>
      </c>
      <c r="AN659" t="str">
        <f>IF(OR(Data!AI659=0,Data!AI659=""),"",VALUE(Data!AI659))</f>
        <v/>
      </c>
      <c r="AO659" t="str">
        <f>IF(OR(Data!AJ659=0,Data!AJ659=""),"",VALUE(Data!AJ659))</f>
        <v/>
      </c>
      <c r="AP659" t="str">
        <f>IF(Data!AK659=0,"",Data!AK659)</f>
        <v/>
      </c>
      <c r="AQ659" t="str">
        <f>IF(Data!AL659=0,"",Data!AL659)</f>
        <v/>
      </c>
      <c r="AR659" t="str">
        <f>IF(Data!AM659=0,"",Data!AM659)</f>
        <v/>
      </c>
      <c r="AS659" t="str">
        <f>IF(Data!AN659=0,"",Data!AN659)</f>
        <v/>
      </c>
      <c r="AT659" t="str">
        <f>IF(Data!AO659=0,"",Data!AO659)</f>
        <v/>
      </c>
      <c r="AU659" t="str">
        <f>IF(Data!AP659=0,"",Data!AP659)</f>
        <v/>
      </c>
      <c r="AV659" t="str">
        <f>IF(Data!AQ659=0,"",Data!AQ659)</f>
        <v/>
      </c>
      <c r="AW659" t="str">
        <f>IF(Data!AR659=0,"",Data!AR659)</f>
        <v/>
      </c>
      <c r="AX659" t="str">
        <f>IF(Data!AS659=0,"",Data!AS659)</f>
        <v/>
      </c>
      <c r="AY659" t="str">
        <f>IF(Data!AT659=0,"",Data!AT659)</f>
        <v/>
      </c>
      <c r="AZ659" t="str">
        <f>IF(Data!AU659=0,"",Data!AU659)</f>
        <v/>
      </c>
      <c r="BA659" t="str">
        <f>IF(Data!AV659=0,"",Data!AV659)</f>
        <v/>
      </c>
      <c r="BB659" t="str">
        <f>IF(Data!AW659=0,"",Data!AW659)</f>
        <v/>
      </c>
      <c r="BC659" t="str">
        <f t="shared" si="133"/>
        <v>0</v>
      </c>
      <c r="BE659">
        <f t="shared" si="134"/>
        <v>9</v>
      </c>
      <c r="BF659" s="16" t="str">
        <f t="shared" si="135"/>
        <v/>
      </c>
      <c r="BG659">
        <f t="shared" si="136"/>
        <v>0</v>
      </c>
      <c r="BI659" t="str">
        <f t="shared" si="137"/>
        <v/>
      </c>
      <c r="BJ659">
        <f t="shared" si="138"/>
        <v>0</v>
      </c>
      <c r="BL659">
        <f t="shared" si="139"/>
        <v>0</v>
      </c>
      <c r="BM659">
        <f t="shared" si="140"/>
        <v>0</v>
      </c>
      <c r="BO659" t="str">
        <f t="shared" si="141"/>
        <v/>
      </c>
    </row>
    <row r="660" spans="1:67" x14ac:dyDescent="0.3">
      <c r="A660" s="1">
        <f t="shared" si="142"/>
        <v>659</v>
      </c>
      <c r="B660" s="1" t="str">
        <f t="shared" si="130"/>
        <v>0</v>
      </c>
      <c r="C660" s="1">
        <v>2015</v>
      </c>
      <c r="D660" t="str">
        <f>TRIM(SUBSTITUTE(SUBSTITUTE(Data!A660,"'",""),".",""))</f>
        <v/>
      </c>
      <c r="E660" t="str">
        <f>TRIM(SUBSTITUTE(SUBSTITUTE(SUBSTITUTE(Data!B660,"'",""),",",""),".",""))</f>
        <v/>
      </c>
      <c r="F660" t="str">
        <f t="shared" si="131"/>
        <v/>
      </c>
      <c r="G660" s="1" t="s">
        <v>50</v>
      </c>
      <c r="H660" t="str">
        <f>TEXT(Data!C660,"000000000")</f>
        <v>000000000</v>
      </c>
      <c r="I660" t="str">
        <f>TRIM(SUBSTITUTE(SUBSTITUTE(SUBSTITUTE(SUBSTITUTE(Data!D660,",",""),":",""),"  "," "),"  "," "))</f>
        <v/>
      </c>
      <c r="K660" t="str">
        <f>TRIM(SUBSTITUTE(+Data!F660,".",""))</f>
        <v/>
      </c>
      <c r="L660" t="str">
        <f>TRIM(Data!G660)</f>
        <v/>
      </c>
      <c r="M660" t="str">
        <f>TRIM(TEXT(Data!H660,"00000"))</f>
        <v>00000</v>
      </c>
      <c r="N660" s="1" t="str">
        <f t="shared" si="132"/>
        <v>9999999999</v>
      </c>
      <c r="O660" t="str">
        <f>TEXT(Data!J660,"00")</f>
        <v>00</v>
      </c>
      <c r="P660" t="str">
        <f>IF(+Data!K660=0,"",Data!K660)</f>
        <v/>
      </c>
      <c r="Q660" t="str">
        <f>IF(+Data!L660=0,"",Data!L660)</f>
        <v/>
      </c>
      <c r="R660" t="str">
        <f>IF(+Data!M660=0,"",Data!M660)</f>
        <v/>
      </c>
      <c r="S660" t="str">
        <f>IF(+Data!N660=0,"",Data!N660)</f>
        <v/>
      </c>
      <c r="T660" t="str">
        <f>IF(+Data!O660=0,"",Data!O660)</f>
        <v/>
      </c>
      <c r="U660" t="str">
        <f>IF(+Data!P660=0,"",Data!P660)</f>
        <v/>
      </c>
      <c r="V660" t="str">
        <f>IF(+Data!Q660=0,"",Data!Q660)</f>
        <v/>
      </c>
      <c r="W660" t="str">
        <f>IF(+Data!R660=0,"",Data!R660)</f>
        <v/>
      </c>
      <c r="X660" t="str">
        <f>IF(+Data!S660=0,"",Data!S660)</f>
        <v/>
      </c>
      <c r="Y660" t="str">
        <f>IF(+Data!T660=0,"",Data!T660)</f>
        <v/>
      </c>
      <c r="Z660" t="str">
        <f>IF(+Data!U660=0,"",Data!U660)</f>
        <v/>
      </c>
      <c r="AA660" t="str">
        <f>IF(+Data!V660=0,"",Data!V660)</f>
        <v/>
      </c>
      <c r="AB660" t="str">
        <f>IF(+Data!W660=0,"",Data!W660)</f>
        <v/>
      </c>
      <c r="AC660" t="str">
        <f>IF(OR(Data!X660=0,Data!X660=""),"",VALUE(Data!X660))</f>
        <v/>
      </c>
      <c r="AD660" t="str">
        <f>IF(OR(Data!Y660=0,Data!Y660=""),"",VALUE(Data!Y660))</f>
        <v/>
      </c>
      <c r="AE660" t="str">
        <f>IF(OR(Data!Z660=0,Data!Z660=""),"",VALUE(Data!Z660))</f>
        <v/>
      </c>
      <c r="AF660" t="str">
        <f>IF(OR(Data!AA660=0,Data!AA660=""),"",VALUE(Data!AA660))</f>
        <v/>
      </c>
      <c r="AG660" t="str">
        <f>IF(OR(Data!AB660=0,Data!AB660=""),"",VALUE(Data!AB660))</f>
        <v/>
      </c>
      <c r="AH660" t="str">
        <f>IF(OR(Data!AC660=0,Data!AC660=""),"",VALUE(Data!AC660))</f>
        <v/>
      </c>
      <c r="AI660" t="str">
        <f>IF(OR(Data!AD660=0,Data!AD660=""),"",VALUE(Data!AD660))</f>
        <v/>
      </c>
      <c r="AJ660" t="str">
        <f>IF(OR(Data!AE660=0,Data!AE660=""),"",VALUE(Data!AE660))</f>
        <v/>
      </c>
      <c r="AK660" t="str">
        <f>IF(OR(Data!AF660=0,Data!AF660=""),"",VALUE(Data!AF660))</f>
        <v/>
      </c>
      <c r="AL660" t="str">
        <f>IF(OR(Data!AG660=0,Data!AG660=""),"",VALUE(Data!AG660))</f>
        <v/>
      </c>
      <c r="AM660" t="str">
        <f>IF(OR(Data!AH660=0,Data!AH660=""),"",VALUE(Data!AH660))</f>
        <v/>
      </c>
      <c r="AN660" t="str">
        <f>IF(OR(Data!AI660=0,Data!AI660=""),"",VALUE(Data!AI660))</f>
        <v/>
      </c>
      <c r="AO660" t="str">
        <f>IF(OR(Data!AJ660=0,Data!AJ660=""),"",VALUE(Data!AJ660))</f>
        <v/>
      </c>
      <c r="AP660" t="str">
        <f>IF(Data!AK660=0,"",Data!AK660)</f>
        <v/>
      </c>
      <c r="AQ660" t="str">
        <f>IF(Data!AL660=0,"",Data!AL660)</f>
        <v/>
      </c>
      <c r="AR660" t="str">
        <f>IF(Data!AM660=0,"",Data!AM660)</f>
        <v/>
      </c>
      <c r="AS660" t="str">
        <f>IF(Data!AN660=0,"",Data!AN660)</f>
        <v/>
      </c>
      <c r="AT660" t="str">
        <f>IF(Data!AO660=0,"",Data!AO660)</f>
        <v/>
      </c>
      <c r="AU660" t="str">
        <f>IF(Data!AP660=0,"",Data!AP660)</f>
        <v/>
      </c>
      <c r="AV660" t="str">
        <f>IF(Data!AQ660=0,"",Data!AQ660)</f>
        <v/>
      </c>
      <c r="AW660" t="str">
        <f>IF(Data!AR660=0,"",Data!AR660)</f>
        <v/>
      </c>
      <c r="AX660" t="str">
        <f>IF(Data!AS660=0,"",Data!AS660)</f>
        <v/>
      </c>
      <c r="AY660" t="str">
        <f>IF(Data!AT660=0,"",Data!AT660)</f>
        <v/>
      </c>
      <c r="AZ660" t="str">
        <f>IF(Data!AU660=0,"",Data!AU660)</f>
        <v/>
      </c>
      <c r="BA660" t="str">
        <f>IF(Data!AV660=0,"",Data!AV660)</f>
        <v/>
      </c>
      <c r="BB660" t="str">
        <f>IF(Data!AW660=0,"",Data!AW660)</f>
        <v/>
      </c>
      <c r="BC660" t="str">
        <f t="shared" si="133"/>
        <v>0</v>
      </c>
      <c r="BE660">
        <f t="shared" si="134"/>
        <v>9</v>
      </c>
      <c r="BF660" s="16" t="str">
        <f t="shared" si="135"/>
        <v/>
      </c>
      <c r="BG660">
        <f t="shared" si="136"/>
        <v>0</v>
      </c>
      <c r="BI660" t="str">
        <f t="shared" si="137"/>
        <v/>
      </c>
      <c r="BJ660">
        <f t="shared" si="138"/>
        <v>0</v>
      </c>
      <c r="BL660">
        <f t="shared" si="139"/>
        <v>0</v>
      </c>
      <c r="BM660">
        <f t="shared" si="140"/>
        <v>0</v>
      </c>
      <c r="BO660" t="str">
        <f t="shared" si="141"/>
        <v/>
      </c>
    </row>
    <row r="661" spans="1:67" x14ac:dyDescent="0.3">
      <c r="A661" s="1">
        <f t="shared" si="142"/>
        <v>660</v>
      </c>
      <c r="B661" s="1" t="str">
        <f t="shared" si="130"/>
        <v>0</v>
      </c>
      <c r="C661" s="1">
        <v>2015</v>
      </c>
      <c r="D661" t="str">
        <f>TRIM(SUBSTITUTE(SUBSTITUTE(Data!A661,"'",""),".",""))</f>
        <v/>
      </c>
      <c r="E661" t="str">
        <f>TRIM(SUBSTITUTE(SUBSTITUTE(SUBSTITUTE(Data!B661,"'",""),",",""),".",""))</f>
        <v/>
      </c>
      <c r="F661" t="str">
        <f t="shared" si="131"/>
        <v/>
      </c>
      <c r="G661" s="1" t="s">
        <v>50</v>
      </c>
      <c r="H661" t="str">
        <f>TEXT(Data!C661,"000000000")</f>
        <v>000000000</v>
      </c>
      <c r="I661" t="str">
        <f>TRIM(SUBSTITUTE(SUBSTITUTE(SUBSTITUTE(SUBSTITUTE(Data!D661,",",""),":",""),"  "," "),"  "," "))</f>
        <v/>
      </c>
      <c r="K661" t="str">
        <f>TRIM(SUBSTITUTE(+Data!F661,".",""))</f>
        <v/>
      </c>
      <c r="L661" t="str">
        <f>TRIM(Data!G661)</f>
        <v/>
      </c>
      <c r="M661" t="str">
        <f>TRIM(TEXT(Data!H661,"00000"))</f>
        <v>00000</v>
      </c>
      <c r="N661" s="1" t="str">
        <f t="shared" si="132"/>
        <v>9999999999</v>
      </c>
      <c r="O661" t="str">
        <f>TEXT(Data!J661,"00")</f>
        <v>00</v>
      </c>
      <c r="P661" t="str">
        <f>IF(+Data!K661=0,"",Data!K661)</f>
        <v/>
      </c>
      <c r="Q661" t="str">
        <f>IF(+Data!L661=0,"",Data!L661)</f>
        <v/>
      </c>
      <c r="R661" t="str">
        <f>IF(+Data!M661=0,"",Data!M661)</f>
        <v/>
      </c>
      <c r="S661" t="str">
        <f>IF(+Data!N661=0,"",Data!N661)</f>
        <v/>
      </c>
      <c r="T661" t="str">
        <f>IF(+Data!O661=0,"",Data!O661)</f>
        <v/>
      </c>
      <c r="U661" t="str">
        <f>IF(+Data!P661=0,"",Data!P661)</f>
        <v/>
      </c>
      <c r="V661" t="str">
        <f>IF(+Data!Q661=0,"",Data!Q661)</f>
        <v/>
      </c>
      <c r="W661" t="str">
        <f>IF(+Data!R661=0,"",Data!R661)</f>
        <v/>
      </c>
      <c r="X661" t="str">
        <f>IF(+Data!S661=0,"",Data!S661)</f>
        <v/>
      </c>
      <c r="Y661" t="str">
        <f>IF(+Data!T661=0,"",Data!T661)</f>
        <v/>
      </c>
      <c r="Z661" t="str">
        <f>IF(+Data!U661=0,"",Data!U661)</f>
        <v/>
      </c>
      <c r="AA661" t="str">
        <f>IF(+Data!V661=0,"",Data!V661)</f>
        <v/>
      </c>
      <c r="AB661" t="str">
        <f>IF(+Data!W661=0,"",Data!W661)</f>
        <v/>
      </c>
      <c r="AC661" t="str">
        <f>IF(OR(Data!X661=0,Data!X661=""),"",VALUE(Data!X661))</f>
        <v/>
      </c>
      <c r="AD661" t="str">
        <f>IF(OR(Data!Y661=0,Data!Y661=""),"",VALUE(Data!Y661))</f>
        <v/>
      </c>
      <c r="AE661" t="str">
        <f>IF(OR(Data!Z661=0,Data!Z661=""),"",VALUE(Data!Z661))</f>
        <v/>
      </c>
      <c r="AF661" t="str">
        <f>IF(OR(Data!AA661=0,Data!AA661=""),"",VALUE(Data!AA661))</f>
        <v/>
      </c>
      <c r="AG661" t="str">
        <f>IF(OR(Data!AB661=0,Data!AB661=""),"",VALUE(Data!AB661))</f>
        <v/>
      </c>
      <c r="AH661" t="str">
        <f>IF(OR(Data!AC661=0,Data!AC661=""),"",VALUE(Data!AC661))</f>
        <v/>
      </c>
      <c r="AI661" t="str">
        <f>IF(OR(Data!AD661=0,Data!AD661=""),"",VALUE(Data!AD661))</f>
        <v/>
      </c>
      <c r="AJ661" t="str">
        <f>IF(OR(Data!AE661=0,Data!AE661=""),"",VALUE(Data!AE661))</f>
        <v/>
      </c>
      <c r="AK661" t="str">
        <f>IF(OR(Data!AF661=0,Data!AF661=""),"",VALUE(Data!AF661))</f>
        <v/>
      </c>
      <c r="AL661" t="str">
        <f>IF(OR(Data!AG661=0,Data!AG661=""),"",VALUE(Data!AG661))</f>
        <v/>
      </c>
      <c r="AM661" t="str">
        <f>IF(OR(Data!AH661=0,Data!AH661=""),"",VALUE(Data!AH661))</f>
        <v/>
      </c>
      <c r="AN661" t="str">
        <f>IF(OR(Data!AI661=0,Data!AI661=""),"",VALUE(Data!AI661))</f>
        <v/>
      </c>
      <c r="AO661" t="str">
        <f>IF(OR(Data!AJ661=0,Data!AJ661=""),"",VALUE(Data!AJ661))</f>
        <v/>
      </c>
      <c r="AP661" t="str">
        <f>IF(Data!AK661=0,"",Data!AK661)</f>
        <v/>
      </c>
      <c r="AQ661" t="str">
        <f>IF(Data!AL661=0,"",Data!AL661)</f>
        <v/>
      </c>
      <c r="AR661" t="str">
        <f>IF(Data!AM661=0,"",Data!AM661)</f>
        <v/>
      </c>
      <c r="AS661" t="str">
        <f>IF(Data!AN661=0,"",Data!AN661)</f>
        <v/>
      </c>
      <c r="AT661" t="str">
        <f>IF(Data!AO661=0,"",Data!AO661)</f>
        <v/>
      </c>
      <c r="AU661" t="str">
        <f>IF(Data!AP661=0,"",Data!AP661)</f>
        <v/>
      </c>
      <c r="AV661" t="str">
        <f>IF(Data!AQ661=0,"",Data!AQ661)</f>
        <v/>
      </c>
      <c r="AW661" t="str">
        <f>IF(Data!AR661=0,"",Data!AR661)</f>
        <v/>
      </c>
      <c r="AX661" t="str">
        <f>IF(Data!AS661=0,"",Data!AS661)</f>
        <v/>
      </c>
      <c r="AY661" t="str">
        <f>IF(Data!AT661=0,"",Data!AT661)</f>
        <v/>
      </c>
      <c r="AZ661" t="str">
        <f>IF(Data!AU661=0,"",Data!AU661)</f>
        <v/>
      </c>
      <c r="BA661" t="str">
        <f>IF(Data!AV661=0,"",Data!AV661)</f>
        <v/>
      </c>
      <c r="BB661" t="str">
        <f>IF(Data!AW661=0,"",Data!AW661)</f>
        <v/>
      </c>
      <c r="BC661" t="str">
        <f t="shared" si="133"/>
        <v>0</v>
      </c>
      <c r="BE661">
        <f t="shared" si="134"/>
        <v>9</v>
      </c>
      <c r="BF661" s="16" t="str">
        <f t="shared" si="135"/>
        <v/>
      </c>
      <c r="BG661">
        <f t="shared" si="136"/>
        <v>0</v>
      </c>
      <c r="BI661" t="str">
        <f t="shared" si="137"/>
        <v/>
      </c>
      <c r="BJ661">
        <f t="shared" si="138"/>
        <v>0</v>
      </c>
      <c r="BL661">
        <f t="shared" si="139"/>
        <v>0</v>
      </c>
      <c r="BM661">
        <f t="shared" si="140"/>
        <v>0</v>
      </c>
      <c r="BO661" t="str">
        <f t="shared" si="141"/>
        <v/>
      </c>
    </row>
    <row r="662" spans="1:67" x14ac:dyDescent="0.3">
      <c r="A662" s="1">
        <f t="shared" si="142"/>
        <v>661</v>
      </c>
      <c r="B662" s="1" t="str">
        <f t="shared" si="130"/>
        <v>0</v>
      </c>
      <c r="C662" s="1">
        <v>2015</v>
      </c>
      <c r="D662" t="str">
        <f>TRIM(SUBSTITUTE(SUBSTITUTE(Data!A662,"'",""),".",""))</f>
        <v/>
      </c>
      <c r="E662" t="str">
        <f>TRIM(SUBSTITUTE(SUBSTITUTE(SUBSTITUTE(Data!B662,"'",""),",",""),".",""))</f>
        <v/>
      </c>
      <c r="F662" t="str">
        <f t="shared" si="131"/>
        <v/>
      </c>
      <c r="G662" s="1" t="s">
        <v>50</v>
      </c>
      <c r="H662" t="str">
        <f>TEXT(Data!C662,"000000000")</f>
        <v>000000000</v>
      </c>
      <c r="I662" t="str">
        <f>TRIM(SUBSTITUTE(SUBSTITUTE(SUBSTITUTE(SUBSTITUTE(Data!D662,",",""),":",""),"  "," "),"  "," "))</f>
        <v/>
      </c>
      <c r="K662" t="str">
        <f>TRIM(SUBSTITUTE(+Data!F662,".",""))</f>
        <v/>
      </c>
      <c r="L662" t="str">
        <f>TRIM(Data!G662)</f>
        <v/>
      </c>
      <c r="M662" t="str">
        <f>TRIM(TEXT(Data!H662,"00000"))</f>
        <v>00000</v>
      </c>
      <c r="N662" s="1" t="str">
        <f t="shared" si="132"/>
        <v>9999999999</v>
      </c>
      <c r="O662" t="str">
        <f>TEXT(Data!J662,"00")</f>
        <v>00</v>
      </c>
      <c r="P662" t="str">
        <f>IF(+Data!K662=0,"",Data!K662)</f>
        <v/>
      </c>
      <c r="Q662" t="str">
        <f>IF(+Data!L662=0,"",Data!L662)</f>
        <v/>
      </c>
      <c r="R662" t="str">
        <f>IF(+Data!M662=0,"",Data!M662)</f>
        <v/>
      </c>
      <c r="S662" t="str">
        <f>IF(+Data!N662=0,"",Data!N662)</f>
        <v/>
      </c>
      <c r="T662" t="str">
        <f>IF(+Data!O662=0,"",Data!O662)</f>
        <v/>
      </c>
      <c r="U662" t="str">
        <f>IF(+Data!P662=0,"",Data!P662)</f>
        <v/>
      </c>
      <c r="V662" t="str">
        <f>IF(+Data!Q662=0,"",Data!Q662)</f>
        <v/>
      </c>
      <c r="W662" t="str">
        <f>IF(+Data!R662=0,"",Data!R662)</f>
        <v/>
      </c>
      <c r="X662" t="str">
        <f>IF(+Data!S662=0,"",Data!S662)</f>
        <v/>
      </c>
      <c r="Y662" t="str">
        <f>IF(+Data!T662=0,"",Data!T662)</f>
        <v/>
      </c>
      <c r="Z662" t="str">
        <f>IF(+Data!U662=0,"",Data!U662)</f>
        <v/>
      </c>
      <c r="AA662" t="str">
        <f>IF(+Data!V662=0,"",Data!V662)</f>
        <v/>
      </c>
      <c r="AB662" t="str">
        <f>IF(+Data!W662=0,"",Data!W662)</f>
        <v/>
      </c>
      <c r="AC662" t="str">
        <f>IF(OR(Data!X662=0,Data!X662=""),"",VALUE(Data!X662))</f>
        <v/>
      </c>
      <c r="AD662" t="str">
        <f>IF(OR(Data!Y662=0,Data!Y662=""),"",VALUE(Data!Y662))</f>
        <v/>
      </c>
      <c r="AE662" t="str">
        <f>IF(OR(Data!Z662=0,Data!Z662=""),"",VALUE(Data!Z662))</f>
        <v/>
      </c>
      <c r="AF662" t="str">
        <f>IF(OR(Data!AA662=0,Data!AA662=""),"",VALUE(Data!AA662))</f>
        <v/>
      </c>
      <c r="AG662" t="str">
        <f>IF(OR(Data!AB662=0,Data!AB662=""),"",VALUE(Data!AB662))</f>
        <v/>
      </c>
      <c r="AH662" t="str">
        <f>IF(OR(Data!AC662=0,Data!AC662=""),"",VALUE(Data!AC662))</f>
        <v/>
      </c>
      <c r="AI662" t="str">
        <f>IF(OR(Data!AD662=0,Data!AD662=""),"",VALUE(Data!AD662))</f>
        <v/>
      </c>
      <c r="AJ662" t="str">
        <f>IF(OR(Data!AE662=0,Data!AE662=""),"",VALUE(Data!AE662))</f>
        <v/>
      </c>
      <c r="AK662" t="str">
        <f>IF(OR(Data!AF662=0,Data!AF662=""),"",VALUE(Data!AF662))</f>
        <v/>
      </c>
      <c r="AL662" t="str">
        <f>IF(OR(Data!AG662=0,Data!AG662=""),"",VALUE(Data!AG662))</f>
        <v/>
      </c>
      <c r="AM662" t="str">
        <f>IF(OR(Data!AH662=0,Data!AH662=""),"",VALUE(Data!AH662))</f>
        <v/>
      </c>
      <c r="AN662" t="str">
        <f>IF(OR(Data!AI662=0,Data!AI662=""),"",VALUE(Data!AI662))</f>
        <v/>
      </c>
      <c r="AO662" t="str">
        <f>IF(OR(Data!AJ662=0,Data!AJ662=""),"",VALUE(Data!AJ662))</f>
        <v/>
      </c>
      <c r="AP662" t="str">
        <f>IF(Data!AK662=0,"",Data!AK662)</f>
        <v/>
      </c>
      <c r="AQ662" t="str">
        <f>IF(Data!AL662=0,"",Data!AL662)</f>
        <v/>
      </c>
      <c r="AR662" t="str">
        <f>IF(Data!AM662=0,"",Data!AM662)</f>
        <v/>
      </c>
      <c r="AS662" t="str">
        <f>IF(Data!AN662=0,"",Data!AN662)</f>
        <v/>
      </c>
      <c r="AT662" t="str">
        <f>IF(Data!AO662=0,"",Data!AO662)</f>
        <v/>
      </c>
      <c r="AU662" t="str">
        <f>IF(Data!AP662=0,"",Data!AP662)</f>
        <v/>
      </c>
      <c r="AV662" t="str">
        <f>IF(Data!AQ662=0,"",Data!AQ662)</f>
        <v/>
      </c>
      <c r="AW662" t="str">
        <f>IF(Data!AR662=0,"",Data!AR662)</f>
        <v/>
      </c>
      <c r="AX662" t="str">
        <f>IF(Data!AS662=0,"",Data!AS662)</f>
        <v/>
      </c>
      <c r="AY662" t="str">
        <f>IF(Data!AT662=0,"",Data!AT662)</f>
        <v/>
      </c>
      <c r="AZ662" t="str">
        <f>IF(Data!AU662=0,"",Data!AU662)</f>
        <v/>
      </c>
      <c r="BA662" t="str">
        <f>IF(Data!AV662=0,"",Data!AV662)</f>
        <v/>
      </c>
      <c r="BB662" t="str">
        <f>IF(Data!AW662=0,"",Data!AW662)</f>
        <v/>
      </c>
      <c r="BC662" t="str">
        <f t="shared" si="133"/>
        <v>0</v>
      </c>
      <c r="BE662">
        <f t="shared" si="134"/>
        <v>9</v>
      </c>
      <c r="BF662" s="16" t="str">
        <f t="shared" si="135"/>
        <v/>
      </c>
      <c r="BG662">
        <f t="shared" si="136"/>
        <v>0</v>
      </c>
      <c r="BI662" t="str">
        <f t="shared" si="137"/>
        <v/>
      </c>
      <c r="BJ662">
        <f t="shared" si="138"/>
        <v>0</v>
      </c>
      <c r="BL662">
        <f t="shared" si="139"/>
        <v>0</v>
      </c>
      <c r="BM662">
        <f t="shared" si="140"/>
        <v>0</v>
      </c>
      <c r="BO662" t="str">
        <f t="shared" si="141"/>
        <v/>
      </c>
    </row>
    <row r="663" spans="1:67" x14ac:dyDescent="0.3">
      <c r="A663" s="1">
        <f t="shared" si="142"/>
        <v>662</v>
      </c>
      <c r="B663" s="1" t="str">
        <f t="shared" si="130"/>
        <v>0</v>
      </c>
      <c r="C663" s="1">
        <v>2015</v>
      </c>
      <c r="D663" t="str">
        <f>TRIM(SUBSTITUTE(SUBSTITUTE(Data!A663,"'",""),".",""))</f>
        <v/>
      </c>
      <c r="E663" t="str">
        <f>TRIM(SUBSTITUTE(SUBSTITUTE(SUBSTITUTE(Data!B663,"'",""),",",""),".",""))</f>
        <v/>
      </c>
      <c r="F663" t="str">
        <f t="shared" si="131"/>
        <v/>
      </c>
      <c r="G663" s="1" t="s">
        <v>50</v>
      </c>
      <c r="H663" t="str">
        <f>TEXT(Data!C663,"000000000")</f>
        <v>000000000</v>
      </c>
      <c r="I663" t="str">
        <f>TRIM(SUBSTITUTE(SUBSTITUTE(SUBSTITUTE(SUBSTITUTE(Data!D663,",",""),":",""),"  "," "),"  "," "))</f>
        <v/>
      </c>
      <c r="K663" t="str">
        <f>TRIM(SUBSTITUTE(+Data!F663,".",""))</f>
        <v/>
      </c>
      <c r="L663" t="str">
        <f>TRIM(Data!G663)</f>
        <v/>
      </c>
      <c r="M663" t="str">
        <f>TRIM(TEXT(Data!H663,"00000"))</f>
        <v>00000</v>
      </c>
      <c r="N663" s="1" t="str">
        <f t="shared" si="132"/>
        <v>9999999999</v>
      </c>
      <c r="O663" t="str">
        <f>TEXT(Data!J663,"00")</f>
        <v>00</v>
      </c>
      <c r="P663" t="str">
        <f>IF(+Data!K663=0,"",Data!K663)</f>
        <v/>
      </c>
      <c r="Q663" t="str">
        <f>IF(+Data!L663=0,"",Data!L663)</f>
        <v/>
      </c>
      <c r="R663" t="str">
        <f>IF(+Data!M663=0,"",Data!M663)</f>
        <v/>
      </c>
      <c r="S663" t="str">
        <f>IF(+Data!N663=0,"",Data!N663)</f>
        <v/>
      </c>
      <c r="T663" t="str">
        <f>IF(+Data!O663=0,"",Data!O663)</f>
        <v/>
      </c>
      <c r="U663" t="str">
        <f>IF(+Data!P663=0,"",Data!P663)</f>
        <v/>
      </c>
      <c r="V663" t="str">
        <f>IF(+Data!Q663=0,"",Data!Q663)</f>
        <v/>
      </c>
      <c r="W663" t="str">
        <f>IF(+Data!R663=0,"",Data!R663)</f>
        <v/>
      </c>
      <c r="X663" t="str">
        <f>IF(+Data!S663=0,"",Data!S663)</f>
        <v/>
      </c>
      <c r="Y663" t="str">
        <f>IF(+Data!T663=0,"",Data!T663)</f>
        <v/>
      </c>
      <c r="Z663" t="str">
        <f>IF(+Data!U663=0,"",Data!U663)</f>
        <v/>
      </c>
      <c r="AA663" t="str">
        <f>IF(+Data!V663=0,"",Data!V663)</f>
        <v/>
      </c>
      <c r="AB663" t="str">
        <f>IF(+Data!W663=0,"",Data!W663)</f>
        <v/>
      </c>
      <c r="AC663" t="str">
        <f>IF(OR(Data!X663=0,Data!X663=""),"",VALUE(Data!X663))</f>
        <v/>
      </c>
      <c r="AD663" t="str">
        <f>IF(OR(Data!Y663=0,Data!Y663=""),"",VALUE(Data!Y663))</f>
        <v/>
      </c>
      <c r="AE663" t="str">
        <f>IF(OR(Data!Z663=0,Data!Z663=""),"",VALUE(Data!Z663))</f>
        <v/>
      </c>
      <c r="AF663" t="str">
        <f>IF(OR(Data!AA663=0,Data!AA663=""),"",VALUE(Data!AA663))</f>
        <v/>
      </c>
      <c r="AG663" t="str">
        <f>IF(OR(Data!AB663=0,Data!AB663=""),"",VALUE(Data!AB663))</f>
        <v/>
      </c>
      <c r="AH663" t="str">
        <f>IF(OR(Data!AC663=0,Data!AC663=""),"",VALUE(Data!AC663))</f>
        <v/>
      </c>
      <c r="AI663" t="str">
        <f>IF(OR(Data!AD663=0,Data!AD663=""),"",VALUE(Data!AD663))</f>
        <v/>
      </c>
      <c r="AJ663" t="str">
        <f>IF(OR(Data!AE663=0,Data!AE663=""),"",VALUE(Data!AE663))</f>
        <v/>
      </c>
      <c r="AK663" t="str">
        <f>IF(OR(Data!AF663=0,Data!AF663=""),"",VALUE(Data!AF663))</f>
        <v/>
      </c>
      <c r="AL663" t="str">
        <f>IF(OR(Data!AG663=0,Data!AG663=""),"",VALUE(Data!AG663))</f>
        <v/>
      </c>
      <c r="AM663" t="str">
        <f>IF(OR(Data!AH663=0,Data!AH663=""),"",VALUE(Data!AH663))</f>
        <v/>
      </c>
      <c r="AN663" t="str">
        <f>IF(OR(Data!AI663=0,Data!AI663=""),"",VALUE(Data!AI663))</f>
        <v/>
      </c>
      <c r="AO663" t="str">
        <f>IF(OR(Data!AJ663=0,Data!AJ663=""),"",VALUE(Data!AJ663))</f>
        <v/>
      </c>
      <c r="AP663" t="str">
        <f>IF(Data!AK663=0,"",Data!AK663)</f>
        <v/>
      </c>
      <c r="AQ663" t="str">
        <f>IF(Data!AL663=0,"",Data!AL663)</f>
        <v/>
      </c>
      <c r="AR663" t="str">
        <f>IF(Data!AM663=0,"",Data!AM663)</f>
        <v/>
      </c>
      <c r="AS663" t="str">
        <f>IF(Data!AN663=0,"",Data!AN663)</f>
        <v/>
      </c>
      <c r="AT663" t="str">
        <f>IF(Data!AO663=0,"",Data!AO663)</f>
        <v/>
      </c>
      <c r="AU663" t="str">
        <f>IF(Data!AP663=0,"",Data!AP663)</f>
        <v/>
      </c>
      <c r="AV663" t="str">
        <f>IF(Data!AQ663=0,"",Data!AQ663)</f>
        <v/>
      </c>
      <c r="AW663" t="str">
        <f>IF(Data!AR663=0,"",Data!AR663)</f>
        <v/>
      </c>
      <c r="AX663" t="str">
        <f>IF(Data!AS663=0,"",Data!AS663)</f>
        <v/>
      </c>
      <c r="AY663" t="str">
        <f>IF(Data!AT663=0,"",Data!AT663)</f>
        <v/>
      </c>
      <c r="AZ663" t="str">
        <f>IF(Data!AU663=0,"",Data!AU663)</f>
        <v/>
      </c>
      <c r="BA663" t="str">
        <f>IF(Data!AV663=0,"",Data!AV663)</f>
        <v/>
      </c>
      <c r="BB663" t="str">
        <f>IF(Data!AW663=0,"",Data!AW663)</f>
        <v/>
      </c>
      <c r="BC663" t="str">
        <f t="shared" si="133"/>
        <v>0</v>
      </c>
      <c r="BE663">
        <f t="shared" si="134"/>
        <v>9</v>
      </c>
      <c r="BF663" s="16" t="str">
        <f t="shared" si="135"/>
        <v/>
      </c>
      <c r="BG663">
        <f t="shared" si="136"/>
        <v>0</v>
      </c>
      <c r="BI663" t="str">
        <f t="shared" si="137"/>
        <v/>
      </c>
      <c r="BJ663">
        <f t="shared" si="138"/>
        <v>0</v>
      </c>
      <c r="BL663">
        <f t="shared" si="139"/>
        <v>0</v>
      </c>
      <c r="BM663">
        <f t="shared" si="140"/>
        <v>0</v>
      </c>
      <c r="BO663" t="str">
        <f t="shared" si="141"/>
        <v/>
      </c>
    </row>
    <row r="664" spans="1:67" x14ac:dyDescent="0.3">
      <c r="A664" s="1">
        <f t="shared" si="142"/>
        <v>663</v>
      </c>
      <c r="B664" s="1" t="str">
        <f t="shared" si="130"/>
        <v>0</v>
      </c>
      <c r="C664" s="1">
        <v>2015</v>
      </c>
      <c r="D664" t="str">
        <f>TRIM(SUBSTITUTE(SUBSTITUTE(Data!A664,"'",""),".",""))</f>
        <v/>
      </c>
      <c r="E664" t="str">
        <f>TRIM(SUBSTITUTE(SUBSTITUTE(SUBSTITUTE(Data!B664,"'",""),",",""),".",""))</f>
        <v/>
      </c>
      <c r="F664" t="str">
        <f t="shared" si="131"/>
        <v/>
      </c>
      <c r="G664" s="1" t="s">
        <v>50</v>
      </c>
      <c r="H664" t="str">
        <f>TEXT(Data!C664,"000000000")</f>
        <v>000000000</v>
      </c>
      <c r="I664" t="str">
        <f>TRIM(SUBSTITUTE(SUBSTITUTE(SUBSTITUTE(SUBSTITUTE(Data!D664,",",""),":",""),"  "," "),"  "," "))</f>
        <v/>
      </c>
      <c r="K664" t="str">
        <f>TRIM(SUBSTITUTE(+Data!F664,".",""))</f>
        <v/>
      </c>
      <c r="L664" t="str">
        <f>TRIM(Data!G664)</f>
        <v/>
      </c>
      <c r="M664" t="str">
        <f>TRIM(TEXT(Data!H664,"00000"))</f>
        <v>00000</v>
      </c>
      <c r="N664" s="1" t="str">
        <f t="shared" si="132"/>
        <v>9999999999</v>
      </c>
      <c r="O664" t="str">
        <f>TEXT(Data!J664,"00")</f>
        <v>00</v>
      </c>
      <c r="P664" t="str">
        <f>IF(+Data!K664=0,"",Data!K664)</f>
        <v/>
      </c>
      <c r="Q664" t="str">
        <f>IF(+Data!L664=0,"",Data!L664)</f>
        <v/>
      </c>
      <c r="R664" t="str">
        <f>IF(+Data!M664=0,"",Data!M664)</f>
        <v/>
      </c>
      <c r="S664" t="str">
        <f>IF(+Data!N664=0,"",Data!N664)</f>
        <v/>
      </c>
      <c r="T664" t="str">
        <f>IF(+Data!O664=0,"",Data!O664)</f>
        <v/>
      </c>
      <c r="U664" t="str">
        <f>IF(+Data!P664=0,"",Data!P664)</f>
        <v/>
      </c>
      <c r="V664" t="str">
        <f>IF(+Data!Q664=0,"",Data!Q664)</f>
        <v/>
      </c>
      <c r="W664" t="str">
        <f>IF(+Data!R664=0,"",Data!R664)</f>
        <v/>
      </c>
      <c r="X664" t="str">
        <f>IF(+Data!S664=0,"",Data!S664)</f>
        <v/>
      </c>
      <c r="Y664" t="str">
        <f>IF(+Data!T664=0,"",Data!T664)</f>
        <v/>
      </c>
      <c r="Z664" t="str">
        <f>IF(+Data!U664=0,"",Data!U664)</f>
        <v/>
      </c>
      <c r="AA664" t="str">
        <f>IF(+Data!V664=0,"",Data!V664)</f>
        <v/>
      </c>
      <c r="AB664" t="str">
        <f>IF(+Data!W664=0,"",Data!W664)</f>
        <v/>
      </c>
      <c r="AC664" t="str">
        <f>IF(OR(Data!X664=0,Data!X664=""),"",VALUE(Data!X664))</f>
        <v/>
      </c>
      <c r="AD664" t="str">
        <f>IF(OR(Data!Y664=0,Data!Y664=""),"",VALUE(Data!Y664))</f>
        <v/>
      </c>
      <c r="AE664" t="str">
        <f>IF(OR(Data!Z664=0,Data!Z664=""),"",VALUE(Data!Z664))</f>
        <v/>
      </c>
      <c r="AF664" t="str">
        <f>IF(OR(Data!AA664=0,Data!AA664=""),"",VALUE(Data!AA664))</f>
        <v/>
      </c>
      <c r="AG664" t="str">
        <f>IF(OR(Data!AB664=0,Data!AB664=""),"",VALUE(Data!AB664))</f>
        <v/>
      </c>
      <c r="AH664" t="str">
        <f>IF(OR(Data!AC664=0,Data!AC664=""),"",VALUE(Data!AC664))</f>
        <v/>
      </c>
      <c r="AI664" t="str">
        <f>IF(OR(Data!AD664=0,Data!AD664=""),"",VALUE(Data!AD664))</f>
        <v/>
      </c>
      <c r="AJ664" t="str">
        <f>IF(OR(Data!AE664=0,Data!AE664=""),"",VALUE(Data!AE664))</f>
        <v/>
      </c>
      <c r="AK664" t="str">
        <f>IF(OR(Data!AF664=0,Data!AF664=""),"",VALUE(Data!AF664))</f>
        <v/>
      </c>
      <c r="AL664" t="str">
        <f>IF(OR(Data!AG664=0,Data!AG664=""),"",VALUE(Data!AG664))</f>
        <v/>
      </c>
      <c r="AM664" t="str">
        <f>IF(OR(Data!AH664=0,Data!AH664=""),"",VALUE(Data!AH664))</f>
        <v/>
      </c>
      <c r="AN664" t="str">
        <f>IF(OR(Data!AI664=0,Data!AI664=""),"",VALUE(Data!AI664))</f>
        <v/>
      </c>
      <c r="AO664" t="str">
        <f>IF(OR(Data!AJ664=0,Data!AJ664=""),"",VALUE(Data!AJ664))</f>
        <v/>
      </c>
      <c r="AP664" t="str">
        <f>IF(Data!AK664=0,"",Data!AK664)</f>
        <v/>
      </c>
      <c r="AQ664" t="str">
        <f>IF(Data!AL664=0,"",Data!AL664)</f>
        <v/>
      </c>
      <c r="AR664" t="str">
        <f>IF(Data!AM664=0,"",Data!AM664)</f>
        <v/>
      </c>
      <c r="AS664" t="str">
        <f>IF(Data!AN664=0,"",Data!AN664)</f>
        <v/>
      </c>
      <c r="AT664" t="str">
        <f>IF(Data!AO664=0,"",Data!AO664)</f>
        <v/>
      </c>
      <c r="AU664" t="str">
        <f>IF(Data!AP664=0,"",Data!AP664)</f>
        <v/>
      </c>
      <c r="AV664" t="str">
        <f>IF(Data!AQ664=0,"",Data!AQ664)</f>
        <v/>
      </c>
      <c r="AW664" t="str">
        <f>IF(Data!AR664=0,"",Data!AR664)</f>
        <v/>
      </c>
      <c r="AX664" t="str">
        <f>IF(Data!AS664=0,"",Data!AS664)</f>
        <v/>
      </c>
      <c r="AY664" t="str">
        <f>IF(Data!AT664=0,"",Data!AT664)</f>
        <v/>
      </c>
      <c r="AZ664" t="str">
        <f>IF(Data!AU664=0,"",Data!AU664)</f>
        <v/>
      </c>
      <c r="BA664" t="str">
        <f>IF(Data!AV664=0,"",Data!AV664)</f>
        <v/>
      </c>
      <c r="BB664" t="str">
        <f>IF(Data!AW664=0,"",Data!AW664)</f>
        <v/>
      </c>
      <c r="BC664" t="str">
        <f t="shared" si="133"/>
        <v>0</v>
      </c>
      <c r="BE664">
        <f t="shared" si="134"/>
        <v>9</v>
      </c>
      <c r="BF664" s="16" t="str">
        <f t="shared" si="135"/>
        <v/>
      </c>
      <c r="BG664">
        <f t="shared" si="136"/>
        <v>0</v>
      </c>
      <c r="BI664" t="str">
        <f t="shared" si="137"/>
        <v/>
      </c>
      <c r="BJ664">
        <f t="shared" si="138"/>
        <v>0</v>
      </c>
      <c r="BL664">
        <f t="shared" si="139"/>
        <v>0</v>
      </c>
      <c r="BM664">
        <f t="shared" si="140"/>
        <v>0</v>
      </c>
      <c r="BO664" t="str">
        <f t="shared" si="141"/>
        <v/>
      </c>
    </row>
    <row r="665" spans="1:67" x14ac:dyDescent="0.3">
      <c r="A665" s="1">
        <f t="shared" si="142"/>
        <v>664</v>
      </c>
      <c r="B665" s="1" t="str">
        <f t="shared" si="130"/>
        <v>0</v>
      </c>
      <c r="C665" s="1">
        <v>2015</v>
      </c>
      <c r="D665" t="str">
        <f>TRIM(SUBSTITUTE(SUBSTITUTE(Data!A665,"'",""),".",""))</f>
        <v/>
      </c>
      <c r="E665" t="str">
        <f>TRIM(SUBSTITUTE(SUBSTITUTE(SUBSTITUTE(Data!B665,"'",""),",",""),".",""))</f>
        <v/>
      </c>
      <c r="F665" t="str">
        <f t="shared" si="131"/>
        <v/>
      </c>
      <c r="G665" s="1" t="s">
        <v>50</v>
      </c>
      <c r="H665" t="str">
        <f>TEXT(Data!C665,"000000000")</f>
        <v>000000000</v>
      </c>
      <c r="I665" t="str">
        <f>TRIM(SUBSTITUTE(SUBSTITUTE(SUBSTITUTE(SUBSTITUTE(Data!D665,",",""),":",""),"  "," "),"  "," "))</f>
        <v/>
      </c>
      <c r="K665" t="str">
        <f>TRIM(SUBSTITUTE(+Data!F665,".",""))</f>
        <v/>
      </c>
      <c r="L665" t="str">
        <f>TRIM(Data!G665)</f>
        <v/>
      </c>
      <c r="M665" t="str">
        <f>TRIM(TEXT(Data!H665,"00000"))</f>
        <v>00000</v>
      </c>
      <c r="N665" s="1" t="str">
        <f t="shared" si="132"/>
        <v>9999999999</v>
      </c>
      <c r="O665" t="str">
        <f>TEXT(Data!J665,"00")</f>
        <v>00</v>
      </c>
      <c r="P665" t="str">
        <f>IF(+Data!K665=0,"",Data!K665)</f>
        <v/>
      </c>
      <c r="Q665" t="str">
        <f>IF(+Data!L665=0,"",Data!L665)</f>
        <v/>
      </c>
      <c r="R665" t="str">
        <f>IF(+Data!M665=0,"",Data!M665)</f>
        <v/>
      </c>
      <c r="S665" t="str">
        <f>IF(+Data!N665=0,"",Data!N665)</f>
        <v/>
      </c>
      <c r="T665" t="str">
        <f>IF(+Data!O665=0,"",Data!O665)</f>
        <v/>
      </c>
      <c r="U665" t="str">
        <f>IF(+Data!P665=0,"",Data!P665)</f>
        <v/>
      </c>
      <c r="V665" t="str">
        <f>IF(+Data!Q665=0,"",Data!Q665)</f>
        <v/>
      </c>
      <c r="W665" t="str">
        <f>IF(+Data!R665=0,"",Data!R665)</f>
        <v/>
      </c>
      <c r="X665" t="str">
        <f>IF(+Data!S665=0,"",Data!S665)</f>
        <v/>
      </c>
      <c r="Y665" t="str">
        <f>IF(+Data!T665=0,"",Data!T665)</f>
        <v/>
      </c>
      <c r="Z665" t="str">
        <f>IF(+Data!U665=0,"",Data!U665)</f>
        <v/>
      </c>
      <c r="AA665" t="str">
        <f>IF(+Data!V665=0,"",Data!V665)</f>
        <v/>
      </c>
      <c r="AB665" t="str">
        <f>IF(+Data!W665=0,"",Data!W665)</f>
        <v/>
      </c>
      <c r="AC665" t="str">
        <f>IF(OR(Data!X665=0,Data!X665=""),"",VALUE(Data!X665))</f>
        <v/>
      </c>
      <c r="AD665" t="str">
        <f>IF(OR(Data!Y665=0,Data!Y665=""),"",VALUE(Data!Y665))</f>
        <v/>
      </c>
      <c r="AE665" t="str">
        <f>IF(OR(Data!Z665=0,Data!Z665=""),"",VALUE(Data!Z665))</f>
        <v/>
      </c>
      <c r="AF665" t="str">
        <f>IF(OR(Data!AA665=0,Data!AA665=""),"",VALUE(Data!AA665))</f>
        <v/>
      </c>
      <c r="AG665" t="str">
        <f>IF(OR(Data!AB665=0,Data!AB665=""),"",VALUE(Data!AB665))</f>
        <v/>
      </c>
      <c r="AH665" t="str">
        <f>IF(OR(Data!AC665=0,Data!AC665=""),"",VALUE(Data!AC665))</f>
        <v/>
      </c>
      <c r="AI665" t="str">
        <f>IF(OR(Data!AD665=0,Data!AD665=""),"",VALUE(Data!AD665))</f>
        <v/>
      </c>
      <c r="AJ665" t="str">
        <f>IF(OR(Data!AE665=0,Data!AE665=""),"",VALUE(Data!AE665))</f>
        <v/>
      </c>
      <c r="AK665" t="str">
        <f>IF(OR(Data!AF665=0,Data!AF665=""),"",VALUE(Data!AF665))</f>
        <v/>
      </c>
      <c r="AL665" t="str">
        <f>IF(OR(Data!AG665=0,Data!AG665=""),"",VALUE(Data!AG665))</f>
        <v/>
      </c>
      <c r="AM665" t="str">
        <f>IF(OR(Data!AH665=0,Data!AH665=""),"",VALUE(Data!AH665))</f>
        <v/>
      </c>
      <c r="AN665" t="str">
        <f>IF(OR(Data!AI665=0,Data!AI665=""),"",VALUE(Data!AI665))</f>
        <v/>
      </c>
      <c r="AO665" t="str">
        <f>IF(OR(Data!AJ665=0,Data!AJ665=""),"",VALUE(Data!AJ665))</f>
        <v/>
      </c>
      <c r="AP665" t="str">
        <f>IF(Data!AK665=0,"",Data!AK665)</f>
        <v/>
      </c>
      <c r="AQ665" t="str">
        <f>IF(Data!AL665=0,"",Data!AL665)</f>
        <v/>
      </c>
      <c r="AR665" t="str">
        <f>IF(Data!AM665=0,"",Data!AM665)</f>
        <v/>
      </c>
      <c r="AS665" t="str">
        <f>IF(Data!AN665=0,"",Data!AN665)</f>
        <v/>
      </c>
      <c r="AT665" t="str">
        <f>IF(Data!AO665=0,"",Data!AO665)</f>
        <v/>
      </c>
      <c r="AU665" t="str">
        <f>IF(Data!AP665=0,"",Data!AP665)</f>
        <v/>
      </c>
      <c r="AV665" t="str">
        <f>IF(Data!AQ665=0,"",Data!AQ665)</f>
        <v/>
      </c>
      <c r="AW665" t="str">
        <f>IF(Data!AR665=0,"",Data!AR665)</f>
        <v/>
      </c>
      <c r="AX665" t="str">
        <f>IF(Data!AS665=0,"",Data!AS665)</f>
        <v/>
      </c>
      <c r="AY665" t="str">
        <f>IF(Data!AT665=0,"",Data!AT665)</f>
        <v/>
      </c>
      <c r="AZ665" t="str">
        <f>IF(Data!AU665=0,"",Data!AU665)</f>
        <v/>
      </c>
      <c r="BA665" t="str">
        <f>IF(Data!AV665=0,"",Data!AV665)</f>
        <v/>
      </c>
      <c r="BB665" t="str">
        <f>IF(Data!AW665=0,"",Data!AW665)</f>
        <v/>
      </c>
      <c r="BC665" t="str">
        <f t="shared" si="133"/>
        <v>0</v>
      </c>
      <c r="BE665">
        <f t="shared" si="134"/>
        <v>9</v>
      </c>
      <c r="BF665" s="16" t="str">
        <f t="shared" si="135"/>
        <v/>
      </c>
      <c r="BG665">
        <f t="shared" si="136"/>
        <v>0</v>
      </c>
      <c r="BI665" t="str">
        <f t="shared" si="137"/>
        <v/>
      </c>
      <c r="BJ665">
        <f t="shared" si="138"/>
        <v>0</v>
      </c>
      <c r="BL665">
        <f t="shared" si="139"/>
        <v>0</v>
      </c>
      <c r="BM665">
        <f t="shared" si="140"/>
        <v>0</v>
      </c>
      <c r="BO665" t="str">
        <f t="shared" si="141"/>
        <v/>
      </c>
    </row>
    <row r="666" spans="1:67" x14ac:dyDescent="0.3">
      <c r="A666" s="1">
        <f t="shared" si="142"/>
        <v>665</v>
      </c>
      <c r="B666" s="1" t="str">
        <f t="shared" si="130"/>
        <v>0</v>
      </c>
      <c r="C666" s="1">
        <v>2015</v>
      </c>
      <c r="D666" t="str">
        <f>TRIM(SUBSTITUTE(SUBSTITUTE(Data!A666,"'",""),".",""))</f>
        <v/>
      </c>
      <c r="E666" t="str">
        <f>TRIM(SUBSTITUTE(SUBSTITUTE(SUBSTITUTE(Data!B666,"'",""),",",""),".",""))</f>
        <v/>
      </c>
      <c r="F666" t="str">
        <f t="shared" si="131"/>
        <v/>
      </c>
      <c r="G666" s="1" t="s">
        <v>50</v>
      </c>
      <c r="H666" t="str">
        <f>TEXT(Data!C666,"000000000")</f>
        <v>000000000</v>
      </c>
      <c r="I666" t="str">
        <f>TRIM(SUBSTITUTE(SUBSTITUTE(SUBSTITUTE(SUBSTITUTE(Data!D666,",",""),":",""),"  "," "),"  "," "))</f>
        <v/>
      </c>
      <c r="K666" t="str">
        <f>TRIM(SUBSTITUTE(+Data!F666,".",""))</f>
        <v/>
      </c>
      <c r="L666" t="str">
        <f>TRIM(Data!G666)</f>
        <v/>
      </c>
      <c r="M666" t="str">
        <f>TRIM(TEXT(Data!H666,"00000"))</f>
        <v>00000</v>
      </c>
      <c r="N666" s="1" t="str">
        <f t="shared" si="132"/>
        <v>9999999999</v>
      </c>
      <c r="O666" t="str">
        <f>TEXT(Data!J666,"00")</f>
        <v>00</v>
      </c>
      <c r="P666" t="str">
        <f>IF(+Data!K666=0,"",Data!K666)</f>
        <v/>
      </c>
      <c r="Q666" t="str">
        <f>IF(+Data!L666=0,"",Data!L666)</f>
        <v/>
      </c>
      <c r="R666" t="str">
        <f>IF(+Data!M666=0,"",Data!M666)</f>
        <v/>
      </c>
      <c r="S666" t="str">
        <f>IF(+Data!N666=0,"",Data!N666)</f>
        <v/>
      </c>
      <c r="T666" t="str">
        <f>IF(+Data!O666=0,"",Data!O666)</f>
        <v/>
      </c>
      <c r="U666" t="str">
        <f>IF(+Data!P666=0,"",Data!P666)</f>
        <v/>
      </c>
      <c r="V666" t="str">
        <f>IF(+Data!Q666=0,"",Data!Q666)</f>
        <v/>
      </c>
      <c r="W666" t="str">
        <f>IF(+Data!R666=0,"",Data!R666)</f>
        <v/>
      </c>
      <c r="X666" t="str">
        <f>IF(+Data!S666=0,"",Data!S666)</f>
        <v/>
      </c>
      <c r="Y666" t="str">
        <f>IF(+Data!T666=0,"",Data!T666)</f>
        <v/>
      </c>
      <c r="Z666" t="str">
        <f>IF(+Data!U666=0,"",Data!U666)</f>
        <v/>
      </c>
      <c r="AA666" t="str">
        <f>IF(+Data!V666=0,"",Data!V666)</f>
        <v/>
      </c>
      <c r="AB666" t="str">
        <f>IF(+Data!W666=0,"",Data!W666)</f>
        <v/>
      </c>
      <c r="AC666" t="str">
        <f>IF(OR(Data!X666=0,Data!X666=""),"",VALUE(Data!X666))</f>
        <v/>
      </c>
      <c r="AD666" t="str">
        <f>IF(OR(Data!Y666=0,Data!Y666=""),"",VALUE(Data!Y666))</f>
        <v/>
      </c>
      <c r="AE666" t="str">
        <f>IF(OR(Data!Z666=0,Data!Z666=""),"",VALUE(Data!Z666))</f>
        <v/>
      </c>
      <c r="AF666" t="str">
        <f>IF(OR(Data!AA666=0,Data!AA666=""),"",VALUE(Data!AA666))</f>
        <v/>
      </c>
      <c r="AG666" t="str">
        <f>IF(OR(Data!AB666=0,Data!AB666=""),"",VALUE(Data!AB666))</f>
        <v/>
      </c>
      <c r="AH666" t="str">
        <f>IF(OR(Data!AC666=0,Data!AC666=""),"",VALUE(Data!AC666))</f>
        <v/>
      </c>
      <c r="AI666" t="str">
        <f>IF(OR(Data!AD666=0,Data!AD666=""),"",VALUE(Data!AD666))</f>
        <v/>
      </c>
      <c r="AJ666" t="str">
        <f>IF(OR(Data!AE666=0,Data!AE666=""),"",VALUE(Data!AE666))</f>
        <v/>
      </c>
      <c r="AK666" t="str">
        <f>IF(OR(Data!AF666=0,Data!AF666=""),"",VALUE(Data!AF666))</f>
        <v/>
      </c>
      <c r="AL666" t="str">
        <f>IF(OR(Data!AG666=0,Data!AG666=""),"",VALUE(Data!AG666))</f>
        <v/>
      </c>
      <c r="AM666" t="str">
        <f>IF(OR(Data!AH666=0,Data!AH666=""),"",VALUE(Data!AH666))</f>
        <v/>
      </c>
      <c r="AN666" t="str">
        <f>IF(OR(Data!AI666=0,Data!AI666=""),"",VALUE(Data!AI666))</f>
        <v/>
      </c>
      <c r="AO666" t="str">
        <f>IF(OR(Data!AJ666=0,Data!AJ666=""),"",VALUE(Data!AJ666))</f>
        <v/>
      </c>
      <c r="AP666" t="str">
        <f>IF(Data!AK666=0,"",Data!AK666)</f>
        <v/>
      </c>
      <c r="AQ666" t="str">
        <f>IF(Data!AL666=0,"",Data!AL666)</f>
        <v/>
      </c>
      <c r="AR666" t="str">
        <f>IF(Data!AM666=0,"",Data!AM666)</f>
        <v/>
      </c>
      <c r="AS666" t="str">
        <f>IF(Data!AN666=0,"",Data!AN666)</f>
        <v/>
      </c>
      <c r="AT666" t="str">
        <f>IF(Data!AO666=0,"",Data!AO666)</f>
        <v/>
      </c>
      <c r="AU666" t="str">
        <f>IF(Data!AP666=0,"",Data!AP666)</f>
        <v/>
      </c>
      <c r="AV666" t="str">
        <f>IF(Data!AQ666=0,"",Data!AQ666)</f>
        <v/>
      </c>
      <c r="AW666" t="str">
        <f>IF(Data!AR666=0,"",Data!AR666)</f>
        <v/>
      </c>
      <c r="AX666" t="str">
        <f>IF(Data!AS666=0,"",Data!AS666)</f>
        <v/>
      </c>
      <c r="AY666" t="str">
        <f>IF(Data!AT666=0,"",Data!AT666)</f>
        <v/>
      </c>
      <c r="AZ666" t="str">
        <f>IF(Data!AU666=0,"",Data!AU666)</f>
        <v/>
      </c>
      <c r="BA666" t="str">
        <f>IF(Data!AV666=0,"",Data!AV666)</f>
        <v/>
      </c>
      <c r="BB666" t="str">
        <f>IF(Data!AW666=0,"",Data!AW666)</f>
        <v/>
      </c>
      <c r="BC666" t="str">
        <f t="shared" si="133"/>
        <v>0</v>
      </c>
      <c r="BE666">
        <f t="shared" si="134"/>
        <v>9</v>
      </c>
      <c r="BF666" s="16" t="str">
        <f t="shared" si="135"/>
        <v/>
      </c>
      <c r="BG666">
        <f t="shared" si="136"/>
        <v>0</v>
      </c>
      <c r="BI666" t="str">
        <f t="shared" si="137"/>
        <v/>
      </c>
      <c r="BJ666">
        <f t="shared" si="138"/>
        <v>0</v>
      </c>
      <c r="BL666">
        <f t="shared" si="139"/>
        <v>0</v>
      </c>
      <c r="BM666">
        <f t="shared" si="140"/>
        <v>0</v>
      </c>
      <c r="BO666" t="str">
        <f t="shared" si="141"/>
        <v/>
      </c>
    </row>
    <row r="667" spans="1:67" x14ac:dyDescent="0.3">
      <c r="A667" s="1">
        <f t="shared" si="142"/>
        <v>666</v>
      </c>
      <c r="B667" s="1" t="str">
        <f t="shared" si="130"/>
        <v>0</v>
      </c>
      <c r="C667" s="1">
        <v>2015</v>
      </c>
      <c r="D667" t="str">
        <f>TRIM(SUBSTITUTE(SUBSTITUTE(Data!A667,"'",""),".",""))</f>
        <v/>
      </c>
      <c r="E667" t="str">
        <f>TRIM(SUBSTITUTE(SUBSTITUTE(SUBSTITUTE(Data!B667,"'",""),",",""),".",""))</f>
        <v/>
      </c>
      <c r="F667" t="str">
        <f t="shared" si="131"/>
        <v/>
      </c>
      <c r="G667" s="1" t="s">
        <v>50</v>
      </c>
      <c r="H667" t="str">
        <f>TEXT(Data!C667,"000000000")</f>
        <v>000000000</v>
      </c>
      <c r="I667" t="str">
        <f>TRIM(SUBSTITUTE(SUBSTITUTE(SUBSTITUTE(SUBSTITUTE(Data!D667,",",""),":",""),"  "," "),"  "," "))</f>
        <v/>
      </c>
      <c r="K667" t="str">
        <f>TRIM(SUBSTITUTE(+Data!F667,".",""))</f>
        <v/>
      </c>
      <c r="L667" t="str">
        <f>TRIM(Data!G667)</f>
        <v/>
      </c>
      <c r="M667" t="str">
        <f>TRIM(TEXT(Data!H667,"00000"))</f>
        <v>00000</v>
      </c>
      <c r="N667" s="1" t="str">
        <f t="shared" si="132"/>
        <v>9999999999</v>
      </c>
      <c r="O667" t="str">
        <f>TEXT(Data!J667,"00")</f>
        <v>00</v>
      </c>
      <c r="P667" t="str">
        <f>IF(+Data!K667=0,"",Data!K667)</f>
        <v/>
      </c>
      <c r="Q667" t="str">
        <f>IF(+Data!L667=0,"",Data!L667)</f>
        <v/>
      </c>
      <c r="R667" t="str">
        <f>IF(+Data!M667=0,"",Data!M667)</f>
        <v/>
      </c>
      <c r="S667" t="str">
        <f>IF(+Data!N667=0,"",Data!N667)</f>
        <v/>
      </c>
      <c r="T667" t="str">
        <f>IF(+Data!O667=0,"",Data!O667)</f>
        <v/>
      </c>
      <c r="U667" t="str">
        <f>IF(+Data!P667=0,"",Data!P667)</f>
        <v/>
      </c>
      <c r="V667" t="str">
        <f>IF(+Data!Q667=0,"",Data!Q667)</f>
        <v/>
      </c>
      <c r="W667" t="str">
        <f>IF(+Data!R667=0,"",Data!R667)</f>
        <v/>
      </c>
      <c r="X667" t="str">
        <f>IF(+Data!S667=0,"",Data!S667)</f>
        <v/>
      </c>
      <c r="Y667" t="str">
        <f>IF(+Data!T667=0,"",Data!T667)</f>
        <v/>
      </c>
      <c r="Z667" t="str">
        <f>IF(+Data!U667=0,"",Data!U667)</f>
        <v/>
      </c>
      <c r="AA667" t="str">
        <f>IF(+Data!V667=0,"",Data!V667)</f>
        <v/>
      </c>
      <c r="AB667" t="str">
        <f>IF(+Data!W667=0,"",Data!W667)</f>
        <v/>
      </c>
      <c r="AC667" t="str">
        <f>IF(OR(Data!X667=0,Data!X667=""),"",VALUE(Data!X667))</f>
        <v/>
      </c>
      <c r="AD667" t="str">
        <f>IF(OR(Data!Y667=0,Data!Y667=""),"",VALUE(Data!Y667))</f>
        <v/>
      </c>
      <c r="AE667" t="str">
        <f>IF(OR(Data!Z667=0,Data!Z667=""),"",VALUE(Data!Z667))</f>
        <v/>
      </c>
      <c r="AF667" t="str">
        <f>IF(OR(Data!AA667=0,Data!AA667=""),"",VALUE(Data!AA667))</f>
        <v/>
      </c>
      <c r="AG667" t="str">
        <f>IF(OR(Data!AB667=0,Data!AB667=""),"",VALUE(Data!AB667))</f>
        <v/>
      </c>
      <c r="AH667" t="str">
        <f>IF(OR(Data!AC667=0,Data!AC667=""),"",VALUE(Data!AC667))</f>
        <v/>
      </c>
      <c r="AI667" t="str">
        <f>IF(OR(Data!AD667=0,Data!AD667=""),"",VALUE(Data!AD667))</f>
        <v/>
      </c>
      <c r="AJ667" t="str">
        <f>IF(OR(Data!AE667=0,Data!AE667=""),"",VALUE(Data!AE667))</f>
        <v/>
      </c>
      <c r="AK667" t="str">
        <f>IF(OR(Data!AF667=0,Data!AF667=""),"",VALUE(Data!AF667))</f>
        <v/>
      </c>
      <c r="AL667" t="str">
        <f>IF(OR(Data!AG667=0,Data!AG667=""),"",VALUE(Data!AG667))</f>
        <v/>
      </c>
      <c r="AM667" t="str">
        <f>IF(OR(Data!AH667=0,Data!AH667=""),"",VALUE(Data!AH667))</f>
        <v/>
      </c>
      <c r="AN667" t="str">
        <f>IF(OR(Data!AI667=0,Data!AI667=""),"",VALUE(Data!AI667))</f>
        <v/>
      </c>
      <c r="AO667" t="str">
        <f>IF(OR(Data!AJ667=0,Data!AJ667=""),"",VALUE(Data!AJ667))</f>
        <v/>
      </c>
      <c r="AP667" t="str">
        <f>IF(Data!AK667=0,"",Data!AK667)</f>
        <v/>
      </c>
      <c r="AQ667" t="str">
        <f>IF(Data!AL667=0,"",Data!AL667)</f>
        <v/>
      </c>
      <c r="AR667" t="str">
        <f>IF(Data!AM667=0,"",Data!AM667)</f>
        <v/>
      </c>
      <c r="AS667" t="str">
        <f>IF(Data!AN667=0,"",Data!AN667)</f>
        <v/>
      </c>
      <c r="AT667" t="str">
        <f>IF(Data!AO667=0,"",Data!AO667)</f>
        <v/>
      </c>
      <c r="AU667" t="str">
        <f>IF(Data!AP667=0,"",Data!AP667)</f>
        <v/>
      </c>
      <c r="AV667" t="str">
        <f>IF(Data!AQ667=0,"",Data!AQ667)</f>
        <v/>
      </c>
      <c r="AW667" t="str">
        <f>IF(Data!AR667=0,"",Data!AR667)</f>
        <v/>
      </c>
      <c r="AX667" t="str">
        <f>IF(Data!AS667=0,"",Data!AS667)</f>
        <v/>
      </c>
      <c r="AY667" t="str">
        <f>IF(Data!AT667=0,"",Data!AT667)</f>
        <v/>
      </c>
      <c r="AZ667" t="str">
        <f>IF(Data!AU667=0,"",Data!AU667)</f>
        <v/>
      </c>
      <c r="BA667" t="str">
        <f>IF(Data!AV667=0,"",Data!AV667)</f>
        <v/>
      </c>
      <c r="BB667" t="str">
        <f>IF(Data!AW667=0,"",Data!AW667)</f>
        <v/>
      </c>
      <c r="BC667" t="str">
        <f t="shared" si="133"/>
        <v>0</v>
      </c>
      <c r="BE667">
        <f t="shared" si="134"/>
        <v>9</v>
      </c>
      <c r="BF667" s="16" t="str">
        <f t="shared" si="135"/>
        <v/>
      </c>
      <c r="BG667">
        <f t="shared" si="136"/>
        <v>0</v>
      </c>
      <c r="BI667" t="str">
        <f t="shared" si="137"/>
        <v/>
      </c>
      <c r="BJ667">
        <f t="shared" si="138"/>
        <v>0</v>
      </c>
      <c r="BL667">
        <f t="shared" si="139"/>
        <v>0</v>
      </c>
      <c r="BM667">
        <f t="shared" si="140"/>
        <v>0</v>
      </c>
      <c r="BO667" t="str">
        <f t="shared" si="141"/>
        <v/>
      </c>
    </row>
    <row r="668" spans="1:67" x14ac:dyDescent="0.3">
      <c r="A668" s="1">
        <f t="shared" si="142"/>
        <v>667</v>
      </c>
      <c r="B668" s="1" t="str">
        <f t="shared" si="130"/>
        <v>0</v>
      </c>
      <c r="C668" s="1">
        <v>2015</v>
      </c>
      <c r="D668" t="str">
        <f>TRIM(SUBSTITUTE(SUBSTITUTE(Data!A668,"'",""),".",""))</f>
        <v/>
      </c>
      <c r="E668" t="str">
        <f>TRIM(SUBSTITUTE(SUBSTITUTE(SUBSTITUTE(Data!B668,"'",""),",",""),".",""))</f>
        <v/>
      </c>
      <c r="F668" t="str">
        <f t="shared" si="131"/>
        <v/>
      </c>
      <c r="G668" s="1" t="s">
        <v>50</v>
      </c>
      <c r="H668" t="str">
        <f>TEXT(Data!C668,"000000000")</f>
        <v>000000000</v>
      </c>
      <c r="I668" t="str">
        <f>TRIM(SUBSTITUTE(SUBSTITUTE(SUBSTITUTE(SUBSTITUTE(Data!D668,",",""),":",""),"  "," "),"  "," "))</f>
        <v/>
      </c>
      <c r="K668" t="str">
        <f>TRIM(SUBSTITUTE(+Data!F668,".",""))</f>
        <v/>
      </c>
      <c r="L668" t="str">
        <f>TRIM(Data!G668)</f>
        <v/>
      </c>
      <c r="M668" t="str">
        <f>TRIM(TEXT(Data!H668,"00000"))</f>
        <v>00000</v>
      </c>
      <c r="N668" s="1" t="str">
        <f t="shared" si="132"/>
        <v>9999999999</v>
      </c>
      <c r="O668" t="str">
        <f>TEXT(Data!J668,"00")</f>
        <v>00</v>
      </c>
      <c r="P668" t="str">
        <f>IF(+Data!K668=0,"",Data!K668)</f>
        <v/>
      </c>
      <c r="Q668" t="str">
        <f>IF(+Data!L668=0,"",Data!L668)</f>
        <v/>
      </c>
      <c r="R668" t="str">
        <f>IF(+Data!M668=0,"",Data!M668)</f>
        <v/>
      </c>
      <c r="S668" t="str">
        <f>IF(+Data!N668=0,"",Data!N668)</f>
        <v/>
      </c>
      <c r="T668" t="str">
        <f>IF(+Data!O668=0,"",Data!O668)</f>
        <v/>
      </c>
      <c r="U668" t="str">
        <f>IF(+Data!P668=0,"",Data!P668)</f>
        <v/>
      </c>
      <c r="V668" t="str">
        <f>IF(+Data!Q668=0,"",Data!Q668)</f>
        <v/>
      </c>
      <c r="W668" t="str">
        <f>IF(+Data!R668=0,"",Data!R668)</f>
        <v/>
      </c>
      <c r="X668" t="str">
        <f>IF(+Data!S668=0,"",Data!S668)</f>
        <v/>
      </c>
      <c r="Y668" t="str">
        <f>IF(+Data!T668=0,"",Data!T668)</f>
        <v/>
      </c>
      <c r="Z668" t="str">
        <f>IF(+Data!U668=0,"",Data!U668)</f>
        <v/>
      </c>
      <c r="AA668" t="str">
        <f>IF(+Data!V668=0,"",Data!V668)</f>
        <v/>
      </c>
      <c r="AB668" t="str">
        <f>IF(+Data!W668=0,"",Data!W668)</f>
        <v/>
      </c>
      <c r="AC668" t="str">
        <f>IF(OR(Data!X668=0,Data!X668=""),"",VALUE(Data!X668))</f>
        <v/>
      </c>
      <c r="AD668" t="str">
        <f>IF(OR(Data!Y668=0,Data!Y668=""),"",VALUE(Data!Y668))</f>
        <v/>
      </c>
      <c r="AE668" t="str">
        <f>IF(OR(Data!Z668=0,Data!Z668=""),"",VALUE(Data!Z668))</f>
        <v/>
      </c>
      <c r="AF668" t="str">
        <f>IF(OR(Data!AA668=0,Data!AA668=""),"",VALUE(Data!AA668))</f>
        <v/>
      </c>
      <c r="AG668" t="str">
        <f>IF(OR(Data!AB668=0,Data!AB668=""),"",VALUE(Data!AB668))</f>
        <v/>
      </c>
      <c r="AH668" t="str">
        <f>IF(OR(Data!AC668=0,Data!AC668=""),"",VALUE(Data!AC668))</f>
        <v/>
      </c>
      <c r="AI668" t="str">
        <f>IF(OR(Data!AD668=0,Data!AD668=""),"",VALUE(Data!AD668))</f>
        <v/>
      </c>
      <c r="AJ668" t="str">
        <f>IF(OR(Data!AE668=0,Data!AE668=""),"",VALUE(Data!AE668))</f>
        <v/>
      </c>
      <c r="AK668" t="str">
        <f>IF(OR(Data!AF668=0,Data!AF668=""),"",VALUE(Data!AF668))</f>
        <v/>
      </c>
      <c r="AL668" t="str">
        <f>IF(OR(Data!AG668=0,Data!AG668=""),"",VALUE(Data!AG668))</f>
        <v/>
      </c>
      <c r="AM668" t="str">
        <f>IF(OR(Data!AH668=0,Data!AH668=""),"",VALUE(Data!AH668))</f>
        <v/>
      </c>
      <c r="AN668" t="str">
        <f>IF(OR(Data!AI668=0,Data!AI668=""),"",VALUE(Data!AI668))</f>
        <v/>
      </c>
      <c r="AO668" t="str">
        <f>IF(OR(Data!AJ668=0,Data!AJ668=""),"",VALUE(Data!AJ668))</f>
        <v/>
      </c>
      <c r="AP668" t="str">
        <f>IF(Data!AK668=0,"",Data!AK668)</f>
        <v/>
      </c>
      <c r="AQ668" t="str">
        <f>IF(Data!AL668=0,"",Data!AL668)</f>
        <v/>
      </c>
      <c r="AR668" t="str">
        <f>IF(Data!AM668=0,"",Data!AM668)</f>
        <v/>
      </c>
      <c r="AS668" t="str">
        <f>IF(Data!AN668=0,"",Data!AN668)</f>
        <v/>
      </c>
      <c r="AT668" t="str">
        <f>IF(Data!AO668=0,"",Data!AO668)</f>
        <v/>
      </c>
      <c r="AU668" t="str">
        <f>IF(Data!AP668=0,"",Data!AP668)</f>
        <v/>
      </c>
      <c r="AV668" t="str">
        <f>IF(Data!AQ668=0,"",Data!AQ668)</f>
        <v/>
      </c>
      <c r="AW668" t="str">
        <f>IF(Data!AR668=0,"",Data!AR668)</f>
        <v/>
      </c>
      <c r="AX668" t="str">
        <f>IF(Data!AS668=0,"",Data!AS668)</f>
        <v/>
      </c>
      <c r="AY668" t="str">
        <f>IF(Data!AT668=0,"",Data!AT668)</f>
        <v/>
      </c>
      <c r="AZ668" t="str">
        <f>IF(Data!AU668=0,"",Data!AU668)</f>
        <v/>
      </c>
      <c r="BA668" t="str">
        <f>IF(Data!AV668=0,"",Data!AV668)</f>
        <v/>
      </c>
      <c r="BB668" t="str">
        <f>IF(Data!AW668=0,"",Data!AW668)</f>
        <v/>
      </c>
      <c r="BC668" t="str">
        <f t="shared" si="133"/>
        <v>0</v>
      </c>
      <c r="BE668">
        <f t="shared" si="134"/>
        <v>9</v>
      </c>
      <c r="BF668" s="16" t="str">
        <f t="shared" si="135"/>
        <v/>
      </c>
      <c r="BG668">
        <f t="shared" si="136"/>
        <v>0</v>
      </c>
      <c r="BI668" t="str">
        <f t="shared" si="137"/>
        <v/>
      </c>
      <c r="BJ668">
        <f t="shared" si="138"/>
        <v>0</v>
      </c>
      <c r="BL668">
        <f t="shared" si="139"/>
        <v>0</v>
      </c>
      <c r="BM668">
        <f t="shared" si="140"/>
        <v>0</v>
      </c>
      <c r="BO668" t="str">
        <f t="shared" si="141"/>
        <v/>
      </c>
    </row>
    <row r="669" spans="1:67" x14ac:dyDescent="0.3">
      <c r="A669" s="1">
        <f t="shared" si="142"/>
        <v>668</v>
      </c>
      <c r="B669" s="1" t="str">
        <f t="shared" si="130"/>
        <v>0</v>
      </c>
      <c r="C669" s="1">
        <v>2015</v>
      </c>
      <c r="D669" t="str">
        <f>TRIM(SUBSTITUTE(SUBSTITUTE(Data!A669,"'",""),".",""))</f>
        <v/>
      </c>
      <c r="E669" t="str">
        <f>TRIM(SUBSTITUTE(SUBSTITUTE(SUBSTITUTE(Data!B669,"'",""),",",""),".",""))</f>
        <v/>
      </c>
      <c r="F669" t="str">
        <f t="shared" si="131"/>
        <v/>
      </c>
      <c r="G669" s="1" t="s">
        <v>50</v>
      </c>
      <c r="H669" t="str">
        <f>TEXT(Data!C669,"000000000")</f>
        <v>000000000</v>
      </c>
      <c r="I669" t="str">
        <f>TRIM(SUBSTITUTE(SUBSTITUTE(SUBSTITUTE(SUBSTITUTE(Data!D669,",",""),":",""),"  "," "),"  "," "))</f>
        <v/>
      </c>
      <c r="K669" t="str">
        <f>TRIM(SUBSTITUTE(+Data!F669,".",""))</f>
        <v/>
      </c>
      <c r="L669" t="str">
        <f>TRIM(Data!G669)</f>
        <v/>
      </c>
      <c r="M669" t="str">
        <f>TRIM(TEXT(Data!H669,"00000"))</f>
        <v>00000</v>
      </c>
      <c r="N669" s="1" t="str">
        <f t="shared" si="132"/>
        <v>9999999999</v>
      </c>
      <c r="O669" t="str">
        <f>TEXT(Data!J669,"00")</f>
        <v>00</v>
      </c>
      <c r="P669" t="str">
        <f>IF(+Data!K669=0,"",Data!K669)</f>
        <v/>
      </c>
      <c r="Q669" t="str">
        <f>IF(+Data!L669=0,"",Data!L669)</f>
        <v/>
      </c>
      <c r="R669" t="str">
        <f>IF(+Data!M669=0,"",Data!M669)</f>
        <v/>
      </c>
      <c r="S669" t="str">
        <f>IF(+Data!N669=0,"",Data!N669)</f>
        <v/>
      </c>
      <c r="T669" t="str">
        <f>IF(+Data!O669=0,"",Data!O669)</f>
        <v/>
      </c>
      <c r="U669" t="str">
        <f>IF(+Data!P669=0,"",Data!P669)</f>
        <v/>
      </c>
      <c r="V669" t="str">
        <f>IF(+Data!Q669=0,"",Data!Q669)</f>
        <v/>
      </c>
      <c r="W669" t="str">
        <f>IF(+Data!R669=0,"",Data!R669)</f>
        <v/>
      </c>
      <c r="X669" t="str">
        <f>IF(+Data!S669=0,"",Data!S669)</f>
        <v/>
      </c>
      <c r="Y669" t="str">
        <f>IF(+Data!T669=0,"",Data!T669)</f>
        <v/>
      </c>
      <c r="Z669" t="str">
        <f>IF(+Data!U669=0,"",Data!U669)</f>
        <v/>
      </c>
      <c r="AA669" t="str">
        <f>IF(+Data!V669=0,"",Data!V669)</f>
        <v/>
      </c>
      <c r="AB669" t="str">
        <f>IF(+Data!W669=0,"",Data!W669)</f>
        <v/>
      </c>
      <c r="AC669" t="str">
        <f>IF(OR(Data!X669=0,Data!X669=""),"",VALUE(Data!X669))</f>
        <v/>
      </c>
      <c r="AD669" t="str">
        <f>IF(OR(Data!Y669=0,Data!Y669=""),"",VALUE(Data!Y669))</f>
        <v/>
      </c>
      <c r="AE669" t="str">
        <f>IF(OR(Data!Z669=0,Data!Z669=""),"",VALUE(Data!Z669))</f>
        <v/>
      </c>
      <c r="AF669" t="str">
        <f>IF(OR(Data!AA669=0,Data!AA669=""),"",VALUE(Data!AA669))</f>
        <v/>
      </c>
      <c r="AG669" t="str">
        <f>IF(OR(Data!AB669=0,Data!AB669=""),"",VALUE(Data!AB669))</f>
        <v/>
      </c>
      <c r="AH669" t="str">
        <f>IF(OR(Data!AC669=0,Data!AC669=""),"",VALUE(Data!AC669))</f>
        <v/>
      </c>
      <c r="AI669" t="str">
        <f>IF(OR(Data!AD669=0,Data!AD669=""),"",VALUE(Data!AD669))</f>
        <v/>
      </c>
      <c r="AJ669" t="str">
        <f>IF(OR(Data!AE669=0,Data!AE669=""),"",VALUE(Data!AE669))</f>
        <v/>
      </c>
      <c r="AK669" t="str">
        <f>IF(OR(Data!AF669=0,Data!AF669=""),"",VALUE(Data!AF669))</f>
        <v/>
      </c>
      <c r="AL669" t="str">
        <f>IF(OR(Data!AG669=0,Data!AG669=""),"",VALUE(Data!AG669))</f>
        <v/>
      </c>
      <c r="AM669" t="str">
        <f>IF(OR(Data!AH669=0,Data!AH669=""),"",VALUE(Data!AH669))</f>
        <v/>
      </c>
      <c r="AN669" t="str">
        <f>IF(OR(Data!AI669=0,Data!AI669=""),"",VALUE(Data!AI669))</f>
        <v/>
      </c>
      <c r="AO669" t="str">
        <f>IF(OR(Data!AJ669=0,Data!AJ669=""),"",VALUE(Data!AJ669))</f>
        <v/>
      </c>
      <c r="AP669" t="str">
        <f>IF(Data!AK669=0,"",Data!AK669)</f>
        <v/>
      </c>
      <c r="AQ669" t="str">
        <f>IF(Data!AL669=0,"",Data!AL669)</f>
        <v/>
      </c>
      <c r="AR669" t="str">
        <f>IF(Data!AM669=0,"",Data!AM669)</f>
        <v/>
      </c>
      <c r="AS669" t="str">
        <f>IF(Data!AN669=0,"",Data!AN669)</f>
        <v/>
      </c>
      <c r="AT669" t="str">
        <f>IF(Data!AO669=0,"",Data!AO669)</f>
        <v/>
      </c>
      <c r="AU669" t="str">
        <f>IF(Data!AP669=0,"",Data!AP669)</f>
        <v/>
      </c>
      <c r="AV669" t="str">
        <f>IF(Data!AQ669=0,"",Data!AQ669)</f>
        <v/>
      </c>
      <c r="AW669" t="str">
        <f>IF(Data!AR669=0,"",Data!AR669)</f>
        <v/>
      </c>
      <c r="AX669" t="str">
        <f>IF(Data!AS669=0,"",Data!AS669)</f>
        <v/>
      </c>
      <c r="AY669" t="str">
        <f>IF(Data!AT669=0,"",Data!AT669)</f>
        <v/>
      </c>
      <c r="AZ669" t="str">
        <f>IF(Data!AU669=0,"",Data!AU669)</f>
        <v/>
      </c>
      <c r="BA669" t="str">
        <f>IF(Data!AV669=0,"",Data!AV669)</f>
        <v/>
      </c>
      <c r="BB669" t="str">
        <f>IF(Data!AW669=0,"",Data!AW669)</f>
        <v/>
      </c>
      <c r="BC669" t="str">
        <f t="shared" si="133"/>
        <v>0</v>
      </c>
      <c r="BE669">
        <f t="shared" si="134"/>
        <v>9</v>
      </c>
      <c r="BF669" s="16" t="str">
        <f t="shared" si="135"/>
        <v/>
      </c>
      <c r="BG669">
        <f t="shared" si="136"/>
        <v>0</v>
      </c>
      <c r="BI669" t="str">
        <f t="shared" si="137"/>
        <v/>
      </c>
      <c r="BJ669">
        <f t="shared" si="138"/>
        <v>0</v>
      </c>
      <c r="BL669">
        <f t="shared" si="139"/>
        <v>0</v>
      </c>
      <c r="BM669">
        <f t="shared" si="140"/>
        <v>0</v>
      </c>
      <c r="BO669" t="str">
        <f t="shared" si="141"/>
        <v/>
      </c>
    </row>
    <row r="670" spans="1:67" x14ac:dyDescent="0.3">
      <c r="A670" s="1">
        <f t="shared" si="142"/>
        <v>669</v>
      </c>
      <c r="B670" s="1" t="str">
        <f t="shared" si="130"/>
        <v>0</v>
      </c>
      <c r="C670" s="1">
        <v>2015</v>
      </c>
      <c r="D670" t="str">
        <f>TRIM(SUBSTITUTE(SUBSTITUTE(Data!A670,"'",""),".",""))</f>
        <v/>
      </c>
      <c r="E670" t="str">
        <f>TRIM(SUBSTITUTE(SUBSTITUTE(SUBSTITUTE(Data!B670,"'",""),",",""),".",""))</f>
        <v/>
      </c>
      <c r="F670" t="str">
        <f t="shared" si="131"/>
        <v/>
      </c>
      <c r="G670" s="1" t="s">
        <v>50</v>
      </c>
      <c r="H670" t="str">
        <f>TEXT(Data!C670,"000000000")</f>
        <v>000000000</v>
      </c>
      <c r="I670" t="str">
        <f>TRIM(SUBSTITUTE(SUBSTITUTE(SUBSTITUTE(SUBSTITUTE(Data!D670,",",""),":",""),"  "," "),"  "," "))</f>
        <v/>
      </c>
      <c r="K670" t="str">
        <f>TRIM(SUBSTITUTE(+Data!F670,".",""))</f>
        <v/>
      </c>
      <c r="L670" t="str">
        <f>TRIM(Data!G670)</f>
        <v/>
      </c>
      <c r="M670" t="str">
        <f>TRIM(TEXT(Data!H670,"00000"))</f>
        <v>00000</v>
      </c>
      <c r="N670" s="1" t="str">
        <f t="shared" si="132"/>
        <v>9999999999</v>
      </c>
      <c r="O670" t="str">
        <f>TEXT(Data!J670,"00")</f>
        <v>00</v>
      </c>
      <c r="P670" t="str">
        <f>IF(+Data!K670=0,"",Data!K670)</f>
        <v/>
      </c>
      <c r="Q670" t="str">
        <f>IF(+Data!L670=0,"",Data!L670)</f>
        <v/>
      </c>
      <c r="R670" t="str">
        <f>IF(+Data!M670=0,"",Data!M670)</f>
        <v/>
      </c>
      <c r="S670" t="str">
        <f>IF(+Data!N670=0,"",Data!N670)</f>
        <v/>
      </c>
      <c r="T670" t="str">
        <f>IF(+Data!O670=0,"",Data!O670)</f>
        <v/>
      </c>
      <c r="U670" t="str">
        <f>IF(+Data!P670=0,"",Data!P670)</f>
        <v/>
      </c>
      <c r="V670" t="str">
        <f>IF(+Data!Q670=0,"",Data!Q670)</f>
        <v/>
      </c>
      <c r="W670" t="str">
        <f>IF(+Data!R670=0,"",Data!R670)</f>
        <v/>
      </c>
      <c r="X670" t="str">
        <f>IF(+Data!S670=0,"",Data!S670)</f>
        <v/>
      </c>
      <c r="Y670" t="str">
        <f>IF(+Data!T670=0,"",Data!T670)</f>
        <v/>
      </c>
      <c r="Z670" t="str">
        <f>IF(+Data!U670=0,"",Data!U670)</f>
        <v/>
      </c>
      <c r="AA670" t="str">
        <f>IF(+Data!V670=0,"",Data!V670)</f>
        <v/>
      </c>
      <c r="AB670" t="str">
        <f>IF(+Data!W670=0,"",Data!W670)</f>
        <v/>
      </c>
      <c r="AC670" t="str">
        <f>IF(OR(Data!X670=0,Data!X670=""),"",VALUE(Data!X670))</f>
        <v/>
      </c>
      <c r="AD670" t="str">
        <f>IF(OR(Data!Y670=0,Data!Y670=""),"",VALUE(Data!Y670))</f>
        <v/>
      </c>
      <c r="AE670" t="str">
        <f>IF(OR(Data!Z670=0,Data!Z670=""),"",VALUE(Data!Z670))</f>
        <v/>
      </c>
      <c r="AF670" t="str">
        <f>IF(OR(Data!AA670=0,Data!AA670=""),"",VALUE(Data!AA670))</f>
        <v/>
      </c>
      <c r="AG670" t="str">
        <f>IF(OR(Data!AB670=0,Data!AB670=""),"",VALUE(Data!AB670))</f>
        <v/>
      </c>
      <c r="AH670" t="str">
        <f>IF(OR(Data!AC670=0,Data!AC670=""),"",VALUE(Data!AC670))</f>
        <v/>
      </c>
      <c r="AI670" t="str">
        <f>IF(OR(Data!AD670=0,Data!AD670=""),"",VALUE(Data!AD670))</f>
        <v/>
      </c>
      <c r="AJ670" t="str">
        <f>IF(OR(Data!AE670=0,Data!AE670=""),"",VALUE(Data!AE670))</f>
        <v/>
      </c>
      <c r="AK670" t="str">
        <f>IF(OR(Data!AF670=0,Data!AF670=""),"",VALUE(Data!AF670))</f>
        <v/>
      </c>
      <c r="AL670" t="str">
        <f>IF(OR(Data!AG670=0,Data!AG670=""),"",VALUE(Data!AG670))</f>
        <v/>
      </c>
      <c r="AM670" t="str">
        <f>IF(OR(Data!AH670=0,Data!AH670=""),"",VALUE(Data!AH670))</f>
        <v/>
      </c>
      <c r="AN670" t="str">
        <f>IF(OR(Data!AI670=0,Data!AI670=""),"",VALUE(Data!AI670))</f>
        <v/>
      </c>
      <c r="AO670" t="str">
        <f>IF(OR(Data!AJ670=0,Data!AJ670=""),"",VALUE(Data!AJ670))</f>
        <v/>
      </c>
      <c r="AP670" t="str">
        <f>IF(Data!AK670=0,"",Data!AK670)</f>
        <v/>
      </c>
      <c r="AQ670" t="str">
        <f>IF(Data!AL670=0,"",Data!AL670)</f>
        <v/>
      </c>
      <c r="AR670" t="str">
        <f>IF(Data!AM670=0,"",Data!AM670)</f>
        <v/>
      </c>
      <c r="AS670" t="str">
        <f>IF(Data!AN670=0,"",Data!AN670)</f>
        <v/>
      </c>
      <c r="AT670" t="str">
        <f>IF(Data!AO670=0,"",Data!AO670)</f>
        <v/>
      </c>
      <c r="AU670" t="str">
        <f>IF(Data!AP670=0,"",Data!AP670)</f>
        <v/>
      </c>
      <c r="AV670" t="str">
        <f>IF(Data!AQ670=0,"",Data!AQ670)</f>
        <v/>
      </c>
      <c r="AW670" t="str">
        <f>IF(Data!AR670=0,"",Data!AR670)</f>
        <v/>
      </c>
      <c r="AX670" t="str">
        <f>IF(Data!AS670=0,"",Data!AS670)</f>
        <v/>
      </c>
      <c r="AY670" t="str">
        <f>IF(Data!AT670=0,"",Data!AT670)</f>
        <v/>
      </c>
      <c r="AZ670" t="str">
        <f>IF(Data!AU670=0,"",Data!AU670)</f>
        <v/>
      </c>
      <c r="BA670" t="str">
        <f>IF(Data!AV670=0,"",Data!AV670)</f>
        <v/>
      </c>
      <c r="BB670" t="str">
        <f>IF(Data!AW670=0,"",Data!AW670)</f>
        <v/>
      </c>
      <c r="BC670" t="str">
        <f t="shared" si="133"/>
        <v>0</v>
      </c>
      <c r="BE670">
        <f t="shared" si="134"/>
        <v>9</v>
      </c>
      <c r="BF670" s="16" t="str">
        <f t="shared" si="135"/>
        <v/>
      </c>
      <c r="BG670">
        <f t="shared" si="136"/>
        <v>0</v>
      </c>
      <c r="BI670" t="str">
        <f t="shared" si="137"/>
        <v/>
      </c>
      <c r="BJ670">
        <f t="shared" si="138"/>
        <v>0</v>
      </c>
      <c r="BL670">
        <f t="shared" si="139"/>
        <v>0</v>
      </c>
      <c r="BM670">
        <f t="shared" si="140"/>
        <v>0</v>
      </c>
      <c r="BO670" t="str">
        <f t="shared" si="141"/>
        <v/>
      </c>
    </row>
    <row r="671" spans="1:67" x14ac:dyDescent="0.3">
      <c r="A671" s="1">
        <f t="shared" si="142"/>
        <v>670</v>
      </c>
      <c r="B671" s="1" t="str">
        <f t="shared" si="130"/>
        <v>0</v>
      </c>
      <c r="C671" s="1">
        <v>2015</v>
      </c>
      <c r="D671" t="str">
        <f>TRIM(SUBSTITUTE(SUBSTITUTE(Data!A671,"'",""),".",""))</f>
        <v/>
      </c>
      <c r="E671" t="str">
        <f>TRIM(SUBSTITUTE(SUBSTITUTE(SUBSTITUTE(Data!B671,"'",""),",",""),".",""))</f>
        <v/>
      </c>
      <c r="F671" t="str">
        <f t="shared" si="131"/>
        <v/>
      </c>
      <c r="G671" s="1" t="s">
        <v>50</v>
      </c>
      <c r="H671" t="str">
        <f>TEXT(Data!C671,"000000000")</f>
        <v>000000000</v>
      </c>
      <c r="I671" t="str">
        <f>TRIM(SUBSTITUTE(SUBSTITUTE(SUBSTITUTE(SUBSTITUTE(Data!D671,",",""),":",""),"  "," "),"  "," "))</f>
        <v/>
      </c>
      <c r="K671" t="str">
        <f>TRIM(SUBSTITUTE(+Data!F671,".",""))</f>
        <v/>
      </c>
      <c r="L671" t="str">
        <f>TRIM(Data!G671)</f>
        <v/>
      </c>
      <c r="M671" t="str">
        <f>TRIM(TEXT(Data!H671,"00000"))</f>
        <v>00000</v>
      </c>
      <c r="N671" s="1" t="str">
        <f t="shared" si="132"/>
        <v>9999999999</v>
      </c>
      <c r="O671" t="str">
        <f>TEXT(Data!J671,"00")</f>
        <v>00</v>
      </c>
      <c r="P671" t="str">
        <f>IF(+Data!K671=0,"",Data!K671)</f>
        <v/>
      </c>
      <c r="Q671" t="str">
        <f>IF(+Data!L671=0,"",Data!L671)</f>
        <v/>
      </c>
      <c r="R671" t="str">
        <f>IF(+Data!M671=0,"",Data!M671)</f>
        <v/>
      </c>
      <c r="S671" t="str">
        <f>IF(+Data!N671=0,"",Data!N671)</f>
        <v/>
      </c>
      <c r="T671" t="str">
        <f>IF(+Data!O671=0,"",Data!O671)</f>
        <v/>
      </c>
      <c r="U671" t="str">
        <f>IF(+Data!P671=0,"",Data!P671)</f>
        <v/>
      </c>
      <c r="V671" t="str">
        <f>IF(+Data!Q671=0,"",Data!Q671)</f>
        <v/>
      </c>
      <c r="W671" t="str">
        <f>IF(+Data!R671=0,"",Data!R671)</f>
        <v/>
      </c>
      <c r="X671" t="str">
        <f>IF(+Data!S671=0,"",Data!S671)</f>
        <v/>
      </c>
      <c r="Y671" t="str">
        <f>IF(+Data!T671=0,"",Data!T671)</f>
        <v/>
      </c>
      <c r="Z671" t="str">
        <f>IF(+Data!U671=0,"",Data!U671)</f>
        <v/>
      </c>
      <c r="AA671" t="str">
        <f>IF(+Data!V671=0,"",Data!V671)</f>
        <v/>
      </c>
      <c r="AB671" t="str">
        <f>IF(+Data!W671=0,"",Data!W671)</f>
        <v/>
      </c>
      <c r="AC671" t="str">
        <f>IF(OR(Data!X671=0,Data!X671=""),"",VALUE(Data!X671))</f>
        <v/>
      </c>
      <c r="AD671" t="str">
        <f>IF(OR(Data!Y671=0,Data!Y671=""),"",VALUE(Data!Y671))</f>
        <v/>
      </c>
      <c r="AE671" t="str">
        <f>IF(OR(Data!Z671=0,Data!Z671=""),"",VALUE(Data!Z671))</f>
        <v/>
      </c>
      <c r="AF671" t="str">
        <f>IF(OR(Data!AA671=0,Data!AA671=""),"",VALUE(Data!AA671))</f>
        <v/>
      </c>
      <c r="AG671" t="str">
        <f>IF(OR(Data!AB671=0,Data!AB671=""),"",VALUE(Data!AB671))</f>
        <v/>
      </c>
      <c r="AH671" t="str">
        <f>IF(OR(Data!AC671=0,Data!AC671=""),"",VALUE(Data!AC671))</f>
        <v/>
      </c>
      <c r="AI671" t="str">
        <f>IF(OR(Data!AD671=0,Data!AD671=""),"",VALUE(Data!AD671))</f>
        <v/>
      </c>
      <c r="AJ671" t="str">
        <f>IF(OR(Data!AE671=0,Data!AE671=""),"",VALUE(Data!AE671))</f>
        <v/>
      </c>
      <c r="AK671" t="str">
        <f>IF(OR(Data!AF671=0,Data!AF671=""),"",VALUE(Data!AF671))</f>
        <v/>
      </c>
      <c r="AL671" t="str">
        <f>IF(OR(Data!AG671=0,Data!AG671=""),"",VALUE(Data!AG671))</f>
        <v/>
      </c>
      <c r="AM671" t="str">
        <f>IF(OR(Data!AH671=0,Data!AH671=""),"",VALUE(Data!AH671))</f>
        <v/>
      </c>
      <c r="AN671" t="str">
        <f>IF(OR(Data!AI671=0,Data!AI671=""),"",VALUE(Data!AI671))</f>
        <v/>
      </c>
      <c r="AO671" t="str">
        <f>IF(OR(Data!AJ671=0,Data!AJ671=""),"",VALUE(Data!AJ671))</f>
        <v/>
      </c>
      <c r="AP671" t="str">
        <f>IF(Data!AK671=0,"",Data!AK671)</f>
        <v/>
      </c>
      <c r="AQ671" t="str">
        <f>IF(Data!AL671=0,"",Data!AL671)</f>
        <v/>
      </c>
      <c r="AR671" t="str">
        <f>IF(Data!AM671=0,"",Data!AM671)</f>
        <v/>
      </c>
      <c r="AS671" t="str">
        <f>IF(Data!AN671=0,"",Data!AN671)</f>
        <v/>
      </c>
      <c r="AT671" t="str">
        <f>IF(Data!AO671=0,"",Data!AO671)</f>
        <v/>
      </c>
      <c r="AU671" t="str">
        <f>IF(Data!AP671=0,"",Data!AP671)</f>
        <v/>
      </c>
      <c r="AV671" t="str">
        <f>IF(Data!AQ671=0,"",Data!AQ671)</f>
        <v/>
      </c>
      <c r="AW671" t="str">
        <f>IF(Data!AR671=0,"",Data!AR671)</f>
        <v/>
      </c>
      <c r="AX671" t="str">
        <f>IF(Data!AS671=0,"",Data!AS671)</f>
        <v/>
      </c>
      <c r="AY671" t="str">
        <f>IF(Data!AT671=0,"",Data!AT671)</f>
        <v/>
      </c>
      <c r="AZ671" t="str">
        <f>IF(Data!AU671=0,"",Data!AU671)</f>
        <v/>
      </c>
      <c r="BA671" t="str">
        <f>IF(Data!AV671=0,"",Data!AV671)</f>
        <v/>
      </c>
      <c r="BB671" t="str">
        <f>IF(Data!AW671=0,"",Data!AW671)</f>
        <v/>
      </c>
      <c r="BC671" t="str">
        <f t="shared" si="133"/>
        <v>0</v>
      </c>
      <c r="BE671">
        <f t="shared" si="134"/>
        <v>9</v>
      </c>
      <c r="BF671" s="16" t="str">
        <f t="shared" si="135"/>
        <v/>
      </c>
      <c r="BG671">
        <f t="shared" si="136"/>
        <v>0</v>
      </c>
      <c r="BI671" t="str">
        <f t="shared" si="137"/>
        <v/>
      </c>
      <c r="BJ671">
        <f t="shared" si="138"/>
        <v>0</v>
      </c>
      <c r="BL671">
        <f t="shared" si="139"/>
        <v>0</v>
      </c>
      <c r="BM671">
        <f t="shared" si="140"/>
        <v>0</v>
      </c>
      <c r="BO671" t="str">
        <f t="shared" si="141"/>
        <v/>
      </c>
    </row>
    <row r="672" spans="1:67" x14ac:dyDescent="0.3">
      <c r="A672" s="1">
        <f t="shared" si="142"/>
        <v>671</v>
      </c>
      <c r="B672" s="1" t="str">
        <f t="shared" si="130"/>
        <v>0</v>
      </c>
      <c r="C672" s="1">
        <v>2015</v>
      </c>
      <c r="D672" t="str">
        <f>TRIM(SUBSTITUTE(SUBSTITUTE(Data!A672,"'",""),".",""))</f>
        <v/>
      </c>
      <c r="E672" t="str">
        <f>TRIM(SUBSTITUTE(SUBSTITUTE(SUBSTITUTE(Data!B672,"'",""),",",""),".",""))</f>
        <v/>
      </c>
      <c r="F672" t="str">
        <f t="shared" si="131"/>
        <v/>
      </c>
      <c r="G672" s="1" t="s">
        <v>50</v>
      </c>
      <c r="H672" t="str">
        <f>TEXT(Data!C672,"000000000")</f>
        <v>000000000</v>
      </c>
      <c r="I672" t="str">
        <f>TRIM(SUBSTITUTE(SUBSTITUTE(SUBSTITUTE(SUBSTITUTE(Data!D672,",",""),":",""),"  "," "),"  "," "))</f>
        <v/>
      </c>
      <c r="K672" t="str">
        <f>TRIM(SUBSTITUTE(+Data!F672,".",""))</f>
        <v/>
      </c>
      <c r="L672" t="str">
        <f>TRIM(Data!G672)</f>
        <v/>
      </c>
      <c r="M672" t="str">
        <f>TRIM(TEXT(Data!H672,"00000"))</f>
        <v>00000</v>
      </c>
      <c r="N672" s="1" t="str">
        <f t="shared" si="132"/>
        <v>9999999999</v>
      </c>
      <c r="O672" t="str">
        <f>TEXT(Data!J672,"00")</f>
        <v>00</v>
      </c>
      <c r="P672" t="str">
        <f>IF(+Data!K672=0,"",Data!K672)</f>
        <v/>
      </c>
      <c r="Q672" t="str">
        <f>IF(+Data!L672=0,"",Data!L672)</f>
        <v/>
      </c>
      <c r="R672" t="str">
        <f>IF(+Data!M672=0,"",Data!M672)</f>
        <v/>
      </c>
      <c r="S672" t="str">
        <f>IF(+Data!N672=0,"",Data!N672)</f>
        <v/>
      </c>
      <c r="T672" t="str">
        <f>IF(+Data!O672=0,"",Data!O672)</f>
        <v/>
      </c>
      <c r="U672" t="str">
        <f>IF(+Data!P672=0,"",Data!P672)</f>
        <v/>
      </c>
      <c r="V672" t="str">
        <f>IF(+Data!Q672=0,"",Data!Q672)</f>
        <v/>
      </c>
      <c r="W672" t="str">
        <f>IF(+Data!R672=0,"",Data!R672)</f>
        <v/>
      </c>
      <c r="X672" t="str">
        <f>IF(+Data!S672=0,"",Data!S672)</f>
        <v/>
      </c>
      <c r="Y672" t="str">
        <f>IF(+Data!T672=0,"",Data!T672)</f>
        <v/>
      </c>
      <c r="Z672" t="str">
        <f>IF(+Data!U672=0,"",Data!U672)</f>
        <v/>
      </c>
      <c r="AA672" t="str">
        <f>IF(+Data!V672=0,"",Data!V672)</f>
        <v/>
      </c>
      <c r="AB672" t="str">
        <f>IF(+Data!W672=0,"",Data!W672)</f>
        <v/>
      </c>
      <c r="AC672" t="str">
        <f>IF(OR(Data!X672=0,Data!X672=""),"",VALUE(Data!X672))</f>
        <v/>
      </c>
      <c r="AD672" t="str">
        <f>IF(OR(Data!Y672=0,Data!Y672=""),"",VALUE(Data!Y672))</f>
        <v/>
      </c>
      <c r="AE672" t="str">
        <f>IF(OR(Data!Z672=0,Data!Z672=""),"",VALUE(Data!Z672))</f>
        <v/>
      </c>
      <c r="AF672" t="str">
        <f>IF(OR(Data!AA672=0,Data!AA672=""),"",VALUE(Data!AA672))</f>
        <v/>
      </c>
      <c r="AG672" t="str">
        <f>IF(OR(Data!AB672=0,Data!AB672=""),"",VALUE(Data!AB672))</f>
        <v/>
      </c>
      <c r="AH672" t="str">
        <f>IF(OR(Data!AC672=0,Data!AC672=""),"",VALUE(Data!AC672))</f>
        <v/>
      </c>
      <c r="AI672" t="str">
        <f>IF(OR(Data!AD672=0,Data!AD672=""),"",VALUE(Data!AD672))</f>
        <v/>
      </c>
      <c r="AJ672" t="str">
        <f>IF(OR(Data!AE672=0,Data!AE672=""),"",VALUE(Data!AE672))</f>
        <v/>
      </c>
      <c r="AK672" t="str">
        <f>IF(OR(Data!AF672=0,Data!AF672=""),"",VALUE(Data!AF672))</f>
        <v/>
      </c>
      <c r="AL672" t="str">
        <f>IF(OR(Data!AG672=0,Data!AG672=""),"",VALUE(Data!AG672))</f>
        <v/>
      </c>
      <c r="AM672" t="str">
        <f>IF(OR(Data!AH672=0,Data!AH672=""),"",VALUE(Data!AH672))</f>
        <v/>
      </c>
      <c r="AN672" t="str">
        <f>IF(OR(Data!AI672=0,Data!AI672=""),"",VALUE(Data!AI672))</f>
        <v/>
      </c>
      <c r="AO672" t="str">
        <f>IF(OR(Data!AJ672=0,Data!AJ672=""),"",VALUE(Data!AJ672))</f>
        <v/>
      </c>
      <c r="AP672" t="str">
        <f>IF(Data!AK672=0,"",Data!AK672)</f>
        <v/>
      </c>
      <c r="AQ672" t="str">
        <f>IF(Data!AL672=0,"",Data!AL672)</f>
        <v/>
      </c>
      <c r="AR672" t="str">
        <f>IF(Data!AM672=0,"",Data!AM672)</f>
        <v/>
      </c>
      <c r="AS672" t="str">
        <f>IF(Data!AN672=0,"",Data!AN672)</f>
        <v/>
      </c>
      <c r="AT672" t="str">
        <f>IF(Data!AO672=0,"",Data!AO672)</f>
        <v/>
      </c>
      <c r="AU672" t="str">
        <f>IF(Data!AP672=0,"",Data!AP672)</f>
        <v/>
      </c>
      <c r="AV672" t="str">
        <f>IF(Data!AQ672=0,"",Data!AQ672)</f>
        <v/>
      </c>
      <c r="AW672" t="str">
        <f>IF(Data!AR672=0,"",Data!AR672)</f>
        <v/>
      </c>
      <c r="AX672" t="str">
        <f>IF(Data!AS672=0,"",Data!AS672)</f>
        <v/>
      </c>
      <c r="AY672" t="str">
        <f>IF(Data!AT672=0,"",Data!AT672)</f>
        <v/>
      </c>
      <c r="AZ672" t="str">
        <f>IF(Data!AU672=0,"",Data!AU672)</f>
        <v/>
      </c>
      <c r="BA672" t="str">
        <f>IF(Data!AV672=0,"",Data!AV672)</f>
        <v/>
      </c>
      <c r="BB672" t="str">
        <f>IF(Data!AW672=0,"",Data!AW672)</f>
        <v/>
      </c>
      <c r="BC672" t="str">
        <f t="shared" si="133"/>
        <v>0</v>
      </c>
      <c r="BE672">
        <f t="shared" si="134"/>
        <v>9</v>
      </c>
      <c r="BF672" s="16" t="str">
        <f t="shared" si="135"/>
        <v/>
      </c>
      <c r="BG672">
        <f t="shared" si="136"/>
        <v>0</v>
      </c>
      <c r="BI672" t="str">
        <f t="shared" si="137"/>
        <v/>
      </c>
      <c r="BJ672">
        <f t="shared" si="138"/>
        <v>0</v>
      </c>
      <c r="BL672">
        <f t="shared" si="139"/>
        <v>0</v>
      </c>
      <c r="BM672">
        <f t="shared" si="140"/>
        <v>0</v>
      </c>
      <c r="BO672" t="str">
        <f t="shared" si="141"/>
        <v/>
      </c>
    </row>
    <row r="673" spans="1:67" x14ac:dyDescent="0.3">
      <c r="A673" s="1">
        <f t="shared" si="142"/>
        <v>672</v>
      </c>
      <c r="B673" s="1" t="str">
        <f t="shared" si="130"/>
        <v>0</v>
      </c>
      <c r="C673" s="1">
        <v>2015</v>
      </c>
      <c r="D673" t="str">
        <f>TRIM(SUBSTITUTE(SUBSTITUTE(Data!A673,"'",""),".",""))</f>
        <v/>
      </c>
      <c r="E673" t="str">
        <f>TRIM(SUBSTITUTE(SUBSTITUTE(SUBSTITUTE(Data!B673,"'",""),",",""),".",""))</f>
        <v/>
      </c>
      <c r="F673" t="str">
        <f t="shared" si="131"/>
        <v/>
      </c>
      <c r="G673" s="1" t="s">
        <v>50</v>
      </c>
      <c r="H673" t="str">
        <f>TEXT(Data!C673,"000000000")</f>
        <v>000000000</v>
      </c>
      <c r="I673" t="str">
        <f>TRIM(SUBSTITUTE(SUBSTITUTE(SUBSTITUTE(SUBSTITUTE(Data!D673,",",""),":",""),"  "," "),"  "," "))</f>
        <v/>
      </c>
      <c r="K673" t="str">
        <f>TRIM(SUBSTITUTE(+Data!F673,".",""))</f>
        <v/>
      </c>
      <c r="L673" t="str">
        <f>TRIM(Data!G673)</f>
        <v/>
      </c>
      <c r="M673" t="str">
        <f>TRIM(TEXT(Data!H673,"00000"))</f>
        <v>00000</v>
      </c>
      <c r="N673" s="1" t="str">
        <f t="shared" si="132"/>
        <v>9999999999</v>
      </c>
      <c r="O673" t="str">
        <f>TEXT(Data!J673,"00")</f>
        <v>00</v>
      </c>
      <c r="P673" t="str">
        <f>IF(+Data!K673=0,"",Data!K673)</f>
        <v/>
      </c>
      <c r="Q673" t="str">
        <f>IF(+Data!L673=0,"",Data!L673)</f>
        <v/>
      </c>
      <c r="R673" t="str">
        <f>IF(+Data!M673=0,"",Data!M673)</f>
        <v/>
      </c>
      <c r="S673" t="str">
        <f>IF(+Data!N673=0,"",Data!N673)</f>
        <v/>
      </c>
      <c r="T673" t="str">
        <f>IF(+Data!O673=0,"",Data!O673)</f>
        <v/>
      </c>
      <c r="U673" t="str">
        <f>IF(+Data!P673=0,"",Data!P673)</f>
        <v/>
      </c>
      <c r="V673" t="str">
        <f>IF(+Data!Q673=0,"",Data!Q673)</f>
        <v/>
      </c>
      <c r="W673" t="str">
        <f>IF(+Data!R673=0,"",Data!R673)</f>
        <v/>
      </c>
      <c r="X673" t="str">
        <f>IF(+Data!S673=0,"",Data!S673)</f>
        <v/>
      </c>
      <c r="Y673" t="str">
        <f>IF(+Data!T673=0,"",Data!T673)</f>
        <v/>
      </c>
      <c r="Z673" t="str">
        <f>IF(+Data!U673=0,"",Data!U673)</f>
        <v/>
      </c>
      <c r="AA673" t="str">
        <f>IF(+Data!V673=0,"",Data!V673)</f>
        <v/>
      </c>
      <c r="AB673" t="str">
        <f>IF(+Data!W673=0,"",Data!W673)</f>
        <v/>
      </c>
      <c r="AC673" t="str">
        <f>IF(OR(Data!X673=0,Data!X673=""),"",VALUE(Data!X673))</f>
        <v/>
      </c>
      <c r="AD673" t="str">
        <f>IF(OR(Data!Y673=0,Data!Y673=""),"",VALUE(Data!Y673))</f>
        <v/>
      </c>
      <c r="AE673" t="str">
        <f>IF(OR(Data!Z673=0,Data!Z673=""),"",VALUE(Data!Z673))</f>
        <v/>
      </c>
      <c r="AF673" t="str">
        <f>IF(OR(Data!AA673=0,Data!AA673=""),"",VALUE(Data!AA673))</f>
        <v/>
      </c>
      <c r="AG673" t="str">
        <f>IF(OR(Data!AB673=0,Data!AB673=""),"",VALUE(Data!AB673))</f>
        <v/>
      </c>
      <c r="AH673" t="str">
        <f>IF(OR(Data!AC673=0,Data!AC673=""),"",VALUE(Data!AC673))</f>
        <v/>
      </c>
      <c r="AI673" t="str">
        <f>IF(OR(Data!AD673=0,Data!AD673=""),"",VALUE(Data!AD673))</f>
        <v/>
      </c>
      <c r="AJ673" t="str">
        <f>IF(OR(Data!AE673=0,Data!AE673=""),"",VALUE(Data!AE673))</f>
        <v/>
      </c>
      <c r="AK673" t="str">
        <f>IF(OR(Data!AF673=0,Data!AF673=""),"",VALUE(Data!AF673))</f>
        <v/>
      </c>
      <c r="AL673" t="str">
        <f>IF(OR(Data!AG673=0,Data!AG673=""),"",VALUE(Data!AG673))</f>
        <v/>
      </c>
      <c r="AM673" t="str">
        <f>IF(OR(Data!AH673=0,Data!AH673=""),"",VALUE(Data!AH673))</f>
        <v/>
      </c>
      <c r="AN673" t="str">
        <f>IF(OR(Data!AI673=0,Data!AI673=""),"",VALUE(Data!AI673))</f>
        <v/>
      </c>
      <c r="AO673" t="str">
        <f>IF(OR(Data!AJ673=0,Data!AJ673=""),"",VALUE(Data!AJ673))</f>
        <v/>
      </c>
      <c r="AP673" t="str">
        <f>IF(Data!AK673=0,"",Data!AK673)</f>
        <v/>
      </c>
      <c r="AQ673" t="str">
        <f>IF(Data!AL673=0,"",Data!AL673)</f>
        <v/>
      </c>
      <c r="AR673" t="str">
        <f>IF(Data!AM673=0,"",Data!AM673)</f>
        <v/>
      </c>
      <c r="AS673" t="str">
        <f>IF(Data!AN673=0,"",Data!AN673)</f>
        <v/>
      </c>
      <c r="AT673" t="str">
        <f>IF(Data!AO673=0,"",Data!AO673)</f>
        <v/>
      </c>
      <c r="AU673" t="str">
        <f>IF(Data!AP673=0,"",Data!AP673)</f>
        <v/>
      </c>
      <c r="AV673" t="str">
        <f>IF(Data!AQ673=0,"",Data!AQ673)</f>
        <v/>
      </c>
      <c r="AW673" t="str">
        <f>IF(Data!AR673=0,"",Data!AR673)</f>
        <v/>
      </c>
      <c r="AX673" t="str">
        <f>IF(Data!AS673=0,"",Data!AS673)</f>
        <v/>
      </c>
      <c r="AY673" t="str">
        <f>IF(Data!AT673=0,"",Data!AT673)</f>
        <v/>
      </c>
      <c r="AZ673" t="str">
        <f>IF(Data!AU673=0,"",Data!AU673)</f>
        <v/>
      </c>
      <c r="BA673" t="str">
        <f>IF(Data!AV673=0,"",Data!AV673)</f>
        <v/>
      </c>
      <c r="BB673" t="str">
        <f>IF(Data!AW673=0,"",Data!AW673)</f>
        <v/>
      </c>
      <c r="BC673" t="str">
        <f t="shared" si="133"/>
        <v>0</v>
      </c>
      <c r="BE673">
        <f t="shared" si="134"/>
        <v>9</v>
      </c>
      <c r="BF673" s="16" t="str">
        <f t="shared" si="135"/>
        <v/>
      </c>
      <c r="BG673">
        <f t="shared" si="136"/>
        <v>0</v>
      </c>
      <c r="BI673" t="str">
        <f t="shared" si="137"/>
        <v/>
      </c>
      <c r="BJ673">
        <f t="shared" si="138"/>
        <v>0</v>
      </c>
      <c r="BL673">
        <f t="shared" si="139"/>
        <v>0</v>
      </c>
      <c r="BM673">
        <f t="shared" si="140"/>
        <v>0</v>
      </c>
      <c r="BO673" t="str">
        <f t="shared" si="141"/>
        <v/>
      </c>
    </row>
    <row r="674" spans="1:67" x14ac:dyDescent="0.3">
      <c r="A674" s="1">
        <f t="shared" si="142"/>
        <v>673</v>
      </c>
      <c r="B674" s="1" t="str">
        <f t="shared" si="130"/>
        <v>0</v>
      </c>
      <c r="C674" s="1">
        <v>2015</v>
      </c>
      <c r="D674" t="str">
        <f>TRIM(SUBSTITUTE(SUBSTITUTE(Data!A674,"'",""),".",""))</f>
        <v/>
      </c>
      <c r="E674" t="str">
        <f>TRIM(SUBSTITUTE(SUBSTITUTE(SUBSTITUTE(Data!B674,"'",""),",",""),".",""))</f>
        <v/>
      </c>
      <c r="F674" t="str">
        <f t="shared" si="131"/>
        <v/>
      </c>
      <c r="G674" s="1" t="s">
        <v>50</v>
      </c>
      <c r="H674" t="str">
        <f>TEXT(Data!C674,"000000000")</f>
        <v>000000000</v>
      </c>
      <c r="I674" t="str">
        <f>TRIM(SUBSTITUTE(SUBSTITUTE(SUBSTITUTE(SUBSTITUTE(Data!D674,",",""),":",""),"  "," "),"  "," "))</f>
        <v/>
      </c>
      <c r="K674" t="str">
        <f>TRIM(SUBSTITUTE(+Data!F674,".",""))</f>
        <v/>
      </c>
      <c r="L674" t="str">
        <f>TRIM(Data!G674)</f>
        <v/>
      </c>
      <c r="M674" t="str">
        <f>TRIM(TEXT(Data!H674,"00000"))</f>
        <v>00000</v>
      </c>
      <c r="N674" s="1" t="str">
        <f t="shared" si="132"/>
        <v>9999999999</v>
      </c>
      <c r="O674" t="str">
        <f>TEXT(Data!J674,"00")</f>
        <v>00</v>
      </c>
      <c r="P674" t="str">
        <f>IF(+Data!K674=0,"",Data!K674)</f>
        <v/>
      </c>
      <c r="Q674" t="str">
        <f>IF(+Data!L674=0,"",Data!L674)</f>
        <v/>
      </c>
      <c r="R674" t="str">
        <f>IF(+Data!M674=0,"",Data!M674)</f>
        <v/>
      </c>
      <c r="S674" t="str">
        <f>IF(+Data!N674=0,"",Data!N674)</f>
        <v/>
      </c>
      <c r="T674" t="str">
        <f>IF(+Data!O674=0,"",Data!O674)</f>
        <v/>
      </c>
      <c r="U674" t="str">
        <f>IF(+Data!P674=0,"",Data!P674)</f>
        <v/>
      </c>
      <c r="V674" t="str">
        <f>IF(+Data!Q674=0,"",Data!Q674)</f>
        <v/>
      </c>
      <c r="W674" t="str">
        <f>IF(+Data!R674=0,"",Data!R674)</f>
        <v/>
      </c>
      <c r="X674" t="str">
        <f>IF(+Data!S674=0,"",Data!S674)</f>
        <v/>
      </c>
      <c r="Y674" t="str">
        <f>IF(+Data!T674=0,"",Data!T674)</f>
        <v/>
      </c>
      <c r="Z674" t="str">
        <f>IF(+Data!U674=0,"",Data!U674)</f>
        <v/>
      </c>
      <c r="AA674" t="str">
        <f>IF(+Data!V674=0,"",Data!V674)</f>
        <v/>
      </c>
      <c r="AB674" t="str">
        <f>IF(+Data!W674=0,"",Data!W674)</f>
        <v/>
      </c>
      <c r="AC674" t="str">
        <f>IF(OR(Data!X674=0,Data!X674=""),"",VALUE(Data!X674))</f>
        <v/>
      </c>
      <c r="AD674" t="str">
        <f>IF(OR(Data!Y674=0,Data!Y674=""),"",VALUE(Data!Y674))</f>
        <v/>
      </c>
      <c r="AE674" t="str">
        <f>IF(OR(Data!Z674=0,Data!Z674=""),"",VALUE(Data!Z674))</f>
        <v/>
      </c>
      <c r="AF674" t="str">
        <f>IF(OR(Data!AA674=0,Data!AA674=""),"",VALUE(Data!AA674))</f>
        <v/>
      </c>
      <c r="AG674" t="str">
        <f>IF(OR(Data!AB674=0,Data!AB674=""),"",VALUE(Data!AB674))</f>
        <v/>
      </c>
      <c r="AH674" t="str">
        <f>IF(OR(Data!AC674=0,Data!AC674=""),"",VALUE(Data!AC674))</f>
        <v/>
      </c>
      <c r="AI674" t="str">
        <f>IF(OR(Data!AD674=0,Data!AD674=""),"",VALUE(Data!AD674))</f>
        <v/>
      </c>
      <c r="AJ674" t="str">
        <f>IF(OR(Data!AE674=0,Data!AE674=""),"",VALUE(Data!AE674))</f>
        <v/>
      </c>
      <c r="AK674" t="str">
        <f>IF(OR(Data!AF674=0,Data!AF674=""),"",VALUE(Data!AF674))</f>
        <v/>
      </c>
      <c r="AL674" t="str">
        <f>IF(OR(Data!AG674=0,Data!AG674=""),"",VALUE(Data!AG674))</f>
        <v/>
      </c>
      <c r="AM674" t="str">
        <f>IF(OR(Data!AH674=0,Data!AH674=""),"",VALUE(Data!AH674))</f>
        <v/>
      </c>
      <c r="AN674" t="str">
        <f>IF(OR(Data!AI674=0,Data!AI674=""),"",VALUE(Data!AI674))</f>
        <v/>
      </c>
      <c r="AO674" t="str">
        <f>IF(OR(Data!AJ674=0,Data!AJ674=""),"",VALUE(Data!AJ674))</f>
        <v/>
      </c>
      <c r="AP674" t="str">
        <f>IF(Data!AK674=0,"",Data!AK674)</f>
        <v/>
      </c>
      <c r="AQ674" t="str">
        <f>IF(Data!AL674=0,"",Data!AL674)</f>
        <v/>
      </c>
      <c r="AR674" t="str">
        <f>IF(Data!AM674=0,"",Data!AM674)</f>
        <v/>
      </c>
      <c r="AS674" t="str">
        <f>IF(Data!AN674=0,"",Data!AN674)</f>
        <v/>
      </c>
      <c r="AT674" t="str">
        <f>IF(Data!AO674=0,"",Data!AO674)</f>
        <v/>
      </c>
      <c r="AU674" t="str">
        <f>IF(Data!AP674=0,"",Data!AP674)</f>
        <v/>
      </c>
      <c r="AV674" t="str">
        <f>IF(Data!AQ674=0,"",Data!AQ674)</f>
        <v/>
      </c>
      <c r="AW674" t="str">
        <f>IF(Data!AR674=0,"",Data!AR674)</f>
        <v/>
      </c>
      <c r="AX674" t="str">
        <f>IF(Data!AS674=0,"",Data!AS674)</f>
        <v/>
      </c>
      <c r="AY674" t="str">
        <f>IF(Data!AT674=0,"",Data!AT674)</f>
        <v/>
      </c>
      <c r="AZ674" t="str">
        <f>IF(Data!AU674=0,"",Data!AU674)</f>
        <v/>
      </c>
      <c r="BA674" t="str">
        <f>IF(Data!AV674=0,"",Data!AV674)</f>
        <v/>
      </c>
      <c r="BB674" t="str">
        <f>IF(Data!AW674=0,"",Data!AW674)</f>
        <v/>
      </c>
      <c r="BC674" t="str">
        <f t="shared" si="133"/>
        <v>0</v>
      </c>
      <c r="BE674">
        <f t="shared" si="134"/>
        <v>9</v>
      </c>
      <c r="BF674" s="16" t="str">
        <f t="shared" si="135"/>
        <v/>
      </c>
      <c r="BG674">
        <f t="shared" si="136"/>
        <v>0</v>
      </c>
      <c r="BI674" t="str">
        <f t="shared" si="137"/>
        <v/>
      </c>
      <c r="BJ674">
        <f t="shared" si="138"/>
        <v>0</v>
      </c>
      <c r="BL674">
        <f t="shared" si="139"/>
        <v>0</v>
      </c>
      <c r="BM674">
        <f t="shared" si="140"/>
        <v>0</v>
      </c>
      <c r="BO674" t="str">
        <f t="shared" si="141"/>
        <v/>
      </c>
    </row>
    <row r="675" spans="1:67" x14ac:dyDescent="0.3">
      <c r="A675" s="1">
        <f t="shared" si="142"/>
        <v>674</v>
      </c>
      <c r="B675" s="1" t="str">
        <f t="shared" si="130"/>
        <v>0</v>
      </c>
      <c r="C675" s="1">
        <v>2015</v>
      </c>
      <c r="D675" t="str">
        <f>TRIM(SUBSTITUTE(SUBSTITUTE(Data!A675,"'",""),".",""))</f>
        <v/>
      </c>
      <c r="E675" t="str">
        <f>TRIM(SUBSTITUTE(SUBSTITUTE(SUBSTITUTE(Data!B675,"'",""),",",""),".",""))</f>
        <v/>
      </c>
      <c r="F675" t="str">
        <f t="shared" si="131"/>
        <v/>
      </c>
      <c r="G675" s="1" t="s">
        <v>50</v>
      </c>
      <c r="H675" t="str">
        <f>TEXT(Data!C675,"000000000")</f>
        <v>000000000</v>
      </c>
      <c r="I675" t="str">
        <f>TRIM(SUBSTITUTE(SUBSTITUTE(SUBSTITUTE(SUBSTITUTE(Data!D675,",",""),":",""),"  "," "),"  "," "))</f>
        <v/>
      </c>
      <c r="K675" t="str">
        <f>TRIM(SUBSTITUTE(+Data!F675,".",""))</f>
        <v/>
      </c>
      <c r="L675" t="str">
        <f>TRIM(Data!G675)</f>
        <v/>
      </c>
      <c r="M675" t="str">
        <f>TRIM(TEXT(Data!H675,"00000"))</f>
        <v>00000</v>
      </c>
      <c r="N675" s="1" t="str">
        <f t="shared" si="132"/>
        <v>9999999999</v>
      </c>
      <c r="O675" t="str">
        <f>TEXT(Data!J675,"00")</f>
        <v>00</v>
      </c>
      <c r="P675" t="str">
        <f>IF(+Data!K675=0,"",Data!K675)</f>
        <v/>
      </c>
      <c r="Q675" t="str">
        <f>IF(+Data!L675=0,"",Data!L675)</f>
        <v/>
      </c>
      <c r="R675" t="str">
        <f>IF(+Data!M675=0,"",Data!M675)</f>
        <v/>
      </c>
      <c r="S675" t="str">
        <f>IF(+Data!N675=0,"",Data!N675)</f>
        <v/>
      </c>
      <c r="T675" t="str">
        <f>IF(+Data!O675=0,"",Data!O675)</f>
        <v/>
      </c>
      <c r="U675" t="str">
        <f>IF(+Data!P675=0,"",Data!P675)</f>
        <v/>
      </c>
      <c r="V675" t="str">
        <f>IF(+Data!Q675=0,"",Data!Q675)</f>
        <v/>
      </c>
      <c r="W675" t="str">
        <f>IF(+Data!R675=0,"",Data!R675)</f>
        <v/>
      </c>
      <c r="X675" t="str">
        <f>IF(+Data!S675=0,"",Data!S675)</f>
        <v/>
      </c>
      <c r="Y675" t="str">
        <f>IF(+Data!T675=0,"",Data!T675)</f>
        <v/>
      </c>
      <c r="Z675" t="str">
        <f>IF(+Data!U675=0,"",Data!U675)</f>
        <v/>
      </c>
      <c r="AA675" t="str">
        <f>IF(+Data!V675=0,"",Data!V675)</f>
        <v/>
      </c>
      <c r="AB675" t="str">
        <f>IF(+Data!W675=0,"",Data!W675)</f>
        <v/>
      </c>
      <c r="AC675" t="str">
        <f>IF(OR(Data!X675=0,Data!X675=""),"",VALUE(Data!X675))</f>
        <v/>
      </c>
      <c r="AD675" t="str">
        <f>IF(OR(Data!Y675=0,Data!Y675=""),"",VALUE(Data!Y675))</f>
        <v/>
      </c>
      <c r="AE675" t="str">
        <f>IF(OR(Data!Z675=0,Data!Z675=""),"",VALUE(Data!Z675))</f>
        <v/>
      </c>
      <c r="AF675" t="str">
        <f>IF(OR(Data!AA675=0,Data!AA675=""),"",VALUE(Data!AA675))</f>
        <v/>
      </c>
      <c r="AG675" t="str">
        <f>IF(OR(Data!AB675=0,Data!AB675=""),"",VALUE(Data!AB675))</f>
        <v/>
      </c>
      <c r="AH675" t="str">
        <f>IF(OR(Data!AC675=0,Data!AC675=""),"",VALUE(Data!AC675))</f>
        <v/>
      </c>
      <c r="AI675" t="str">
        <f>IF(OR(Data!AD675=0,Data!AD675=""),"",VALUE(Data!AD675))</f>
        <v/>
      </c>
      <c r="AJ675" t="str">
        <f>IF(OR(Data!AE675=0,Data!AE675=""),"",VALUE(Data!AE675))</f>
        <v/>
      </c>
      <c r="AK675" t="str">
        <f>IF(OR(Data!AF675=0,Data!AF675=""),"",VALUE(Data!AF675))</f>
        <v/>
      </c>
      <c r="AL675" t="str">
        <f>IF(OR(Data!AG675=0,Data!AG675=""),"",VALUE(Data!AG675))</f>
        <v/>
      </c>
      <c r="AM675" t="str">
        <f>IF(OR(Data!AH675=0,Data!AH675=""),"",VALUE(Data!AH675))</f>
        <v/>
      </c>
      <c r="AN675" t="str">
        <f>IF(OR(Data!AI675=0,Data!AI675=""),"",VALUE(Data!AI675))</f>
        <v/>
      </c>
      <c r="AO675" t="str">
        <f>IF(OR(Data!AJ675=0,Data!AJ675=""),"",VALUE(Data!AJ675))</f>
        <v/>
      </c>
      <c r="AP675" t="str">
        <f>IF(Data!AK675=0,"",Data!AK675)</f>
        <v/>
      </c>
      <c r="AQ675" t="str">
        <f>IF(Data!AL675=0,"",Data!AL675)</f>
        <v/>
      </c>
      <c r="AR675" t="str">
        <f>IF(Data!AM675=0,"",Data!AM675)</f>
        <v/>
      </c>
      <c r="AS675" t="str">
        <f>IF(Data!AN675=0,"",Data!AN675)</f>
        <v/>
      </c>
      <c r="AT675" t="str">
        <f>IF(Data!AO675=0,"",Data!AO675)</f>
        <v/>
      </c>
      <c r="AU675" t="str">
        <f>IF(Data!AP675=0,"",Data!AP675)</f>
        <v/>
      </c>
      <c r="AV675" t="str">
        <f>IF(Data!AQ675=0,"",Data!AQ675)</f>
        <v/>
      </c>
      <c r="AW675" t="str">
        <f>IF(Data!AR675=0,"",Data!AR675)</f>
        <v/>
      </c>
      <c r="AX675" t="str">
        <f>IF(Data!AS675=0,"",Data!AS675)</f>
        <v/>
      </c>
      <c r="AY675" t="str">
        <f>IF(Data!AT675=0,"",Data!AT675)</f>
        <v/>
      </c>
      <c r="AZ675" t="str">
        <f>IF(Data!AU675=0,"",Data!AU675)</f>
        <v/>
      </c>
      <c r="BA675" t="str">
        <f>IF(Data!AV675=0,"",Data!AV675)</f>
        <v/>
      </c>
      <c r="BB675" t="str">
        <f>IF(Data!AW675=0,"",Data!AW675)</f>
        <v/>
      </c>
      <c r="BC675" t="str">
        <f t="shared" si="133"/>
        <v>0</v>
      </c>
      <c r="BE675">
        <f t="shared" si="134"/>
        <v>9</v>
      </c>
      <c r="BF675" s="16" t="str">
        <f t="shared" si="135"/>
        <v/>
      </c>
      <c r="BG675">
        <f t="shared" si="136"/>
        <v>0</v>
      </c>
      <c r="BI675" t="str">
        <f t="shared" si="137"/>
        <v/>
      </c>
      <c r="BJ675">
        <f t="shared" si="138"/>
        <v>0</v>
      </c>
      <c r="BL675">
        <f t="shared" si="139"/>
        <v>0</v>
      </c>
      <c r="BM675">
        <f t="shared" si="140"/>
        <v>0</v>
      </c>
      <c r="BO675" t="str">
        <f t="shared" si="141"/>
        <v/>
      </c>
    </row>
    <row r="676" spans="1:67" x14ac:dyDescent="0.3">
      <c r="A676" s="1">
        <f t="shared" si="142"/>
        <v>675</v>
      </c>
      <c r="B676" s="1" t="str">
        <f t="shared" si="130"/>
        <v>0</v>
      </c>
      <c r="C676" s="1">
        <v>2015</v>
      </c>
      <c r="D676" t="str">
        <f>TRIM(SUBSTITUTE(SUBSTITUTE(Data!A676,"'",""),".",""))</f>
        <v/>
      </c>
      <c r="E676" t="str">
        <f>TRIM(SUBSTITUTE(SUBSTITUTE(SUBSTITUTE(Data!B676,"'",""),",",""),".",""))</f>
        <v/>
      </c>
      <c r="F676" t="str">
        <f t="shared" si="131"/>
        <v/>
      </c>
      <c r="G676" s="1" t="s">
        <v>50</v>
      </c>
      <c r="H676" t="str">
        <f>TEXT(Data!C676,"000000000")</f>
        <v>000000000</v>
      </c>
      <c r="I676" t="str">
        <f>TRIM(SUBSTITUTE(SUBSTITUTE(SUBSTITUTE(SUBSTITUTE(Data!D676,",",""),":",""),"  "," "),"  "," "))</f>
        <v/>
      </c>
      <c r="K676" t="str">
        <f>TRIM(SUBSTITUTE(+Data!F676,".",""))</f>
        <v/>
      </c>
      <c r="L676" t="str">
        <f>TRIM(Data!G676)</f>
        <v/>
      </c>
      <c r="M676" t="str">
        <f>TRIM(TEXT(Data!H676,"00000"))</f>
        <v>00000</v>
      </c>
      <c r="N676" s="1" t="str">
        <f t="shared" si="132"/>
        <v>9999999999</v>
      </c>
      <c r="O676" t="str">
        <f>TEXT(Data!J676,"00")</f>
        <v>00</v>
      </c>
      <c r="P676" t="str">
        <f>IF(+Data!K676=0,"",Data!K676)</f>
        <v/>
      </c>
      <c r="Q676" t="str">
        <f>IF(+Data!L676=0,"",Data!L676)</f>
        <v/>
      </c>
      <c r="R676" t="str">
        <f>IF(+Data!M676=0,"",Data!M676)</f>
        <v/>
      </c>
      <c r="S676" t="str">
        <f>IF(+Data!N676=0,"",Data!N676)</f>
        <v/>
      </c>
      <c r="T676" t="str">
        <f>IF(+Data!O676=0,"",Data!O676)</f>
        <v/>
      </c>
      <c r="U676" t="str">
        <f>IF(+Data!P676=0,"",Data!P676)</f>
        <v/>
      </c>
      <c r="V676" t="str">
        <f>IF(+Data!Q676=0,"",Data!Q676)</f>
        <v/>
      </c>
      <c r="W676" t="str">
        <f>IF(+Data!R676=0,"",Data!R676)</f>
        <v/>
      </c>
      <c r="X676" t="str">
        <f>IF(+Data!S676=0,"",Data!S676)</f>
        <v/>
      </c>
      <c r="Y676" t="str">
        <f>IF(+Data!T676=0,"",Data!T676)</f>
        <v/>
      </c>
      <c r="Z676" t="str">
        <f>IF(+Data!U676=0,"",Data!U676)</f>
        <v/>
      </c>
      <c r="AA676" t="str">
        <f>IF(+Data!V676=0,"",Data!V676)</f>
        <v/>
      </c>
      <c r="AB676" t="str">
        <f>IF(+Data!W676=0,"",Data!W676)</f>
        <v/>
      </c>
      <c r="AC676" t="str">
        <f>IF(OR(Data!X676=0,Data!X676=""),"",VALUE(Data!X676))</f>
        <v/>
      </c>
      <c r="AD676" t="str">
        <f>IF(OR(Data!Y676=0,Data!Y676=""),"",VALUE(Data!Y676))</f>
        <v/>
      </c>
      <c r="AE676" t="str">
        <f>IF(OR(Data!Z676=0,Data!Z676=""),"",VALUE(Data!Z676))</f>
        <v/>
      </c>
      <c r="AF676" t="str">
        <f>IF(OR(Data!AA676=0,Data!AA676=""),"",VALUE(Data!AA676))</f>
        <v/>
      </c>
      <c r="AG676" t="str">
        <f>IF(OR(Data!AB676=0,Data!AB676=""),"",VALUE(Data!AB676))</f>
        <v/>
      </c>
      <c r="AH676" t="str">
        <f>IF(OR(Data!AC676=0,Data!AC676=""),"",VALUE(Data!AC676))</f>
        <v/>
      </c>
      <c r="AI676" t="str">
        <f>IF(OR(Data!AD676=0,Data!AD676=""),"",VALUE(Data!AD676))</f>
        <v/>
      </c>
      <c r="AJ676" t="str">
        <f>IF(OR(Data!AE676=0,Data!AE676=""),"",VALUE(Data!AE676))</f>
        <v/>
      </c>
      <c r="AK676" t="str">
        <f>IF(OR(Data!AF676=0,Data!AF676=""),"",VALUE(Data!AF676))</f>
        <v/>
      </c>
      <c r="AL676" t="str">
        <f>IF(OR(Data!AG676=0,Data!AG676=""),"",VALUE(Data!AG676))</f>
        <v/>
      </c>
      <c r="AM676" t="str">
        <f>IF(OR(Data!AH676=0,Data!AH676=""),"",VALUE(Data!AH676))</f>
        <v/>
      </c>
      <c r="AN676" t="str">
        <f>IF(OR(Data!AI676=0,Data!AI676=""),"",VALUE(Data!AI676))</f>
        <v/>
      </c>
      <c r="AO676" t="str">
        <f>IF(OR(Data!AJ676=0,Data!AJ676=""),"",VALUE(Data!AJ676))</f>
        <v/>
      </c>
      <c r="AP676" t="str">
        <f>IF(Data!AK676=0,"",Data!AK676)</f>
        <v/>
      </c>
      <c r="AQ676" t="str">
        <f>IF(Data!AL676=0,"",Data!AL676)</f>
        <v/>
      </c>
      <c r="AR676" t="str">
        <f>IF(Data!AM676=0,"",Data!AM676)</f>
        <v/>
      </c>
      <c r="AS676" t="str">
        <f>IF(Data!AN676=0,"",Data!AN676)</f>
        <v/>
      </c>
      <c r="AT676" t="str">
        <f>IF(Data!AO676=0,"",Data!AO676)</f>
        <v/>
      </c>
      <c r="AU676" t="str">
        <f>IF(Data!AP676=0,"",Data!AP676)</f>
        <v/>
      </c>
      <c r="AV676" t="str">
        <f>IF(Data!AQ676=0,"",Data!AQ676)</f>
        <v/>
      </c>
      <c r="AW676" t="str">
        <f>IF(Data!AR676=0,"",Data!AR676)</f>
        <v/>
      </c>
      <c r="AX676" t="str">
        <f>IF(Data!AS676=0,"",Data!AS676)</f>
        <v/>
      </c>
      <c r="AY676" t="str">
        <f>IF(Data!AT676=0,"",Data!AT676)</f>
        <v/>
      </c>
      <c r="AZ676" t="str">
        <f>IF(Data!AU676=0,"",Data!AU676)</f>
        <v/>
      </c>
      <c r="BA676" t="str">
        <f>IF(Data!AV676=0,"",Data!AV676)</f>
        <v/>
      </c>
      <c r="BB676" t="str">
        <f>IF(Data!AW676=0,"",Data!AW676)</f>
        <v/>
      </c>
      <c r="BC676" t="str">
        <f t="shared" si="133"/>
        <v>0</v>
      </c>
      <c r="BE676">
        <f t="shared" si="134"/>
        <v>9</v>
      </c>
      <c r="BF676" s="16" t="str">
        <f t="shared" si="135"/>
        <v/>
      </c>
      <c r="BG676">
        <f t="shared" si="136"/>
        <v>0</v>
      </c>
      <c r="BI676" t="str">
        <f t="shared" si="137"/>
        <v/>
      </c>
      <c r="BJ676">
        <f t="shared" si="138"/>
        <v>0</v>
      </c>
      <c r="BL676">
        <f t="shared" si="139"/>
        <v>0</v>
      </c>
      <c r="BM676">
        <f t="shared" si="140"/>
        <v>0</v>
      </c>
      <c r="BO676" t="str">
        <f t="shared" si="141"/>
        <v/>
      </c>
    </row>
    <row r="677" spans="1:67" x14ac:dyDescent="0.3">
      <c r="A677" s="1">
        <f t="shared" si="142"/>
        <v>676</v>
      </c>
      <c r="B677" s="1" t="str">
        <f t="shared" si="130"/>
        <v>0</v>
      </c>
      <c r="C677" s="1">
        <v>2015</v>
      </c>
      <c r="D677" t="str">
        <f>TRIM(SUBSTITUTE(SUBSTITUTE(Data!A677,"'",""),".",""))</f>
        <v/>
      </c>
      <c r="E677" t="str">
        <f>TRIM(SUBSTITUTE(SUBSTITUTE(SUBSTITUTE(Data!B677,"'",""),",",""),".",""))</f>
        <v/>
      </c>
      <c r="F677" t="str">
        <f t="shared" si="131"/>
        <v/>
      </c>
      <c r="G677" s="1" t="s">
        <v>50</v>
      </c>
      <c r="H677" t="str">
        <f>TEXT(Data!C677,"000000000")</f>
        <v>000000000</v>
      </c>
      <c r="I677" t="str">
        <f>TRIM(SUBSTITUTE(SUBSTITUTE(SUBSTITUTE(SUBSTITUTE(Data!D677,",",""),":",""),"  "," "),"  "," "))</f>
        <v/>
      </c>
      <c r="K677" t="str">
        <f>TRIM(SUBSTITUTE(+Data!F677,".",""))</f>
        <v/>
      </c>
      <c r="L677" t="str">
        <f>TRIM(Data!G677)</f>
        <v/>
      </c>
      <c r="M677" t="str">
        <f>TRIM(TEXT(Data!H677,"00000"))</f>
        <v>00000</v>
      </c>
      <c r="N677" s="1" t="str">
        <f t="shared" si="132"/>
        <v>9999999999</v>
      </c>
      <c r="O677" t="str">
        <f>TEXT(Data!J677,"00")</f>
        <v>00</v>
      </c>
      <c r="P677" t="str">
        <f>IF(+Data!K677=0,"",Data!K677)</f>
        <v/>
      </c>
      <c r="Q677" t="str">
        <f>IF(+Data!L677=0,"",Data!L677)</f>
        <v/>
      </c>
      <c r="R677" t="str">
        <f>IF(+Data!M677=0,"",Data!M677)</f>
        <v/>
      </c>
      <c r="S677" t="str">
        <f>IF(+Data!N677=0,"",Data!N677)</f>
        <v/>
      </c>
      <c r="T677" t="str">
        <f>IF(+Data!O677=0,"",Data!O677)</f>
        <v/>
      </c>
      <c r="U677" t="str">
        <f>IF(+Data!P677=0,"",Data!P677)</f>
        <v/>
      </c>
      <c r="V677" t="str">
        <f>IF(+Data!Q677=0,"",Data!Q677)</f>
        <v/>
      </c>
      <c r="W677" t="str">
        <f>IF(+Data!R677=0,"",Data!R677)</f>
        <v/>
      </c>
      <c r="X677" t="str">
        <f>IF(+Data!S677=0,"",Data!S677)</f>
        <v/>
      </c>
      <c r="Y677" t="str">
        <f>IF(+Data!T677=0,"",Data!T677)</f>
        <v/>
      </c>
      <c r="Z677" t="str">
        <f>IF(+Data!U677=0,"",Data!U677)</f>
        <v/>
      </c>
      <c r="AA677" t="str">
        <f>IF(+Data!V677=0,"",Data!V677)</f>
        <v/>
      </c>
      <c r="AB677" t="str">
        <f>IF(+Data!W677=0,"",Data!W677)</f>
        <v/>
      </c>
      <c r="AC677" t="str">
        <f>IF(OR(Data!X677=0,Data!X677=""),"",VALUE(Data!X677))</f>
        <v/>
      </c>
      <c r="AD677" t="str">
        <f>IF(OR(Data!Y677=0,Data!Y677=""),"",VALUE(Data!Y677))</f>
        <v/>
      </c>
      <c r="AE677" t="str">
        <f>IF(OR(Data!Z677=0,Data!Z677=""),"",VALUE(Data!Z677))</f>
        <v/>
      </c>
      <c r="AF677" t="str">
        <f>IF(OR(Data!AA677=0,Data!AA677=""),"",VALUE(Data!AA677))</f>
        <v/>
      </c>
      <c r="AG677" t="str">
        <f>IF(OR(Data!AB677=0,Data!AB677=""),"",VALUE(Data!AB677))</f>
        <v/>
      </c>
      <c r="AH677" t="str">
        <f>IF(OR(Data!AC677=0,Data!AC677=""),"",VALUE(Data!AC677))</f>
        <v/>
      </c>
      <c r="AI677" t="str">
        <f>IF(OR(Data!AD677=0,Data!AD677=""),"",VALUE(Data!AD677))</f>
        <v/>
      </c>
      <c r="AJ677" t="str">
        <f>IF(OR(Data!AE677=0,Data!AE677=""),"",VALUE(Data!AE677))</f>
        <v/>
      </c>
      <c r="AK677" t="str">
        <f>IF(OR(Data!AF677=0,Data!AF677=""),"",VALUE(Data!AF677))</f>
        <v/>
      </c>
      <c r="AL677" t="str">
        <f>IF(OR(Data!AG677=0,Data!AG677=""),"",VALUE(Data!AG677))</f>
        <v/>
      </c>
      <c r="AM677" t="str">
        <f>IF(OR(Data!AH677=0,Data!AH677=""),"",VALUE(Data!AH677))</f>
        <v/>
      </c>
      <c r="AN677" t="str">
        <f>IF(OR(Data!AI677=0,Data!AI677=""),"",VALUE(Data!AI677))</f>
        <v/>
      </c>
      <c r="AO677" t="str">
        <f>IF(OR(Data!AJ677=0,Data!AJ677=""),"",VALUE(Data!AJ677))</f>
        <v/>
      </c>
      <c r="AP677" t="str">
        <f>IF(Data!AK677=0,"",Data!AK677)</f>
        <v/>
      </c>
      <c r="AQ677" t="str">
        <f>IF(Data!AL677=0,"",Data!AL677)</f>
        <v/>
      </c>
      <c r="AR677" t="str">
        <f>IF(Data!AM677=0,"",Data!AM677)</f>
        <v/>
      </c>
      <c r="AS677" t="str">
        <f>IF(Data!AN677=0,"",Data!AN677)</f>
        <v/>
      </c>
      <c r="AT677" t="str">
        <f>IF(Data!AO677=0,"",Data!AO677)</f>
        <v/>
      </c>
      <c r="AU677" t="str">
        <f>IF(Data!AP677=0,"",Data!AP677)</f>
        <v/>
      </c>
      <c r="AV677" t="str">
        <f>IF(Data!AQ677=0,"",Data!AQ677)</f>
        <v/>
      </c>
      <c r="AW677" t="str">
        <f>IF(Data!AR677=0,"",Data!AR677)</f>
        <v/>
      </c>
      <c r="AX677" t="str">
        <f>IF(Data!AS677=0,"",Data!AS677)</f>
        <v/>
      </c>
      <c r="AY677" t="str">
        <f>IF(Data!AT677=0,"",Data!AT677)</f>
        <v/>
      </c>
      <c r="AZ677" t="str">
        <f>IF(Data!AU677=0,"",Data!AU677)</f>
        <v/>
      </c>
      <c r="BA677" t="str">
        <f>IF(Data!AV677=0,"",Data!AV677)</f>
        <v/>
      </c>
      <c r="BB677" t="str">
        <f>IF(Data!AW677=0,"",Data!AW677)</f>
        <v/>
      </c>
      <c r="BC677" t="str">
        <f t="shared" si="133"/>
        <v>0</v>
      </c>
      <c r="BE677">
        <f t="shared" si="134"/>
        <v>9</v>
      </c>
      <c r="BF677" s="16" t="str">
        <f t="shared" si="135"/>
        <v/>
      </c>
      <c r="BG677">
        <f t="shared" si="136"/>
        <v>0</v>
      </c>
      <c r="BI677" t="str">
        <f t="shared" si="137"/>
        <v/>
      </c>
      <c r="BJ677">
        <f t="shared" si="138"/>
        <v>0</v>
      </c>
      <c r="BL677">
        <f t="shared" si="139"/>
        <v>0</v>
      </c>
      <c r="BM677">
        <f t="shared" si="140"/>
        <v>0</v>
      </c>
      <c r="BO677" t="str">
        <f t="shared" si="141"/>
        <v/>
      </c>
    </row>
    <row r="678" spans="1:67" x14ac:dyDescent="0.3">
      <c r="A678" s="1">
        <f t="shared" si="142"/>
        <v>677</v>
      </c>
      <c r="B678" s="1" t="str">
        <f t="shared" si="130"/>
        <v>0</v>
      </c>
      <c r="C678" s="1">
        <v>2015</v>
      </c>
      <c r="D678" t="str">
        <f>TRIM(SUBSTITUTE(SUBSTITUTE(Data!A678,"'",""),".",""))</f>
        <v/>
      </c>
      <c r="E678" t="str">
        <f>TRIM(SUBSTITUTE(SUBSTITUTE(SUBSTITUTE(Data!B678,"'",""),",",""),".",""))</f>
        <v/>
      </c>
      <c r="F678" t="str">
        <f t="shared" si="131"/>
        <v/>
      </c>
      <c r="G678" s="1" t="s">
        <v>50</v>
      </c>
      <c r="H678" t="str">
        <f>TEXT(Data!C678,"000000000")</f>
        <v>000000000</v>
      </c>
      <c r="I678" t="str">
        <f>TRIM(SUBSTITUTE(SUBSTITUTE(SUBSTITUTE(SUBSTITUTE(Data!D678,",",""),":",""),"  "," "),"  "," "))</f>
        <v/>
      </c>
      <c r="K678" t="str">
        <f>TRIM(SUBSTITUTE(+Data!F678,".",""))</f>
        <v/>
      </c>
      <c r="L678" t="str">
        <f>TRIM(Data!G678)</f>
        <v/>
      </c>
      <c r="M678" t="str">
        <f>TRIM(TEXT(Data!H678,"00000"))</f>
        <v>00000</v>
      </c>
      <c r="N678" s="1" t="str">
        <f t="shared" si="132"/>
        <v>9999999999</v>
      </c>
      <c r="O678" t="str">
        <f>TEXT(Data!J678,"00")</f>
        <v>00</v>
      </c>
      <c r="P678" t="str">
        <f>IF(+Data!K678=0,"",Data!K678)</f>
        <v/>
      </c>
      <c r="Q678" t="str">
        <f>IF(+Data!L678=0,"",Data!L678)</f>
        <v/>
      </c>
      <c r="R678" t="str">
        <f>IF(+Data!M678=0,"",Data!M678)</f>
        <v/>
      </c>
      <c r="S678" t="str">
        <f>IF(+Data!N678=0,"",Data!N678)</f>
        <v/>
      </c>
      <c r="T678" t="str">
        <f>IF(+Data!O678=0,"",Data!O678)</f>
        <v/>
      </c>
      <c r="U678" t="str">
        <f>IF(+Data!P678=0,"",Data!P678)</f>
        <v/>
      </c>
      <c r="V678" t="str">
        <f>IF(+Data!Q678=0,"",Data!Q678)</f>
        <v/>
      </c>
      <c r="W678" t="str">
        <f>IF(+Data!R678=0,"",Data!R678)</f>
        <v/>
      </c>
      <c r="X678" t="str">
        <f>IF(+Data!S678=0,"",Data!S678)</f>
        <v/>
      </c>
      <c r="Y678" t="str">
        <f>IF(+Data!T678=0,"",Data!T678)</f>
        <v/>
      </c>
      <c r="Z678" t="str">
        <f>IF(+Data!U678=0,"",Data!U678)</f>
        <v/>
      </c>
      <c r="AA678" t="str">
        <f>IF(+Data!V678=0,"",Data!V678)</f>
        <v/>
      </c>
      <c r="AB678" t="str">
        <f>IF(+Data!W678=0,"",Data!W678)</f>
        <v/>
      </c>
      <c r="AC678" t="str">
        <f>IF(OR(Data!X678=0,Data!X678=""),"",VALUE(Data!X678))</f>
        <v/>
      </c>
      <c r="AD678" t="str">
        <f>IF(OR(Data!Y678=0,Data!Y678=""),"",VALUE(Data!Y678))</f>
        <v/>
      </c>
      <c r="AE678" t="str">
        <f>IF(OR(Data!Z678=0,Data!Z678=""),"",VALUE(Data!Z678))</f>
        <v/>
      </c>
      <c r="AF678" t="str">
        <f>IF(OR(Data!AA678=0,Data!AA678=""),"",VALUE(Data!AA678))</f>
        <v/>
      </c>
      <c r="AG678" t="str">
        <f>IF(OR(Data!AB678=0,Data!AB678=""),"",VALUE(Data!AB678))</f>
        <v/>
      </c>
      <c r="AH678" t="str">
        <f>IF(OR(Data!AC678=0,Data!AC678=""),"",VALUE(Data!AC678))</f>
        <v/>
      </c>
      <c r="AI678" t="str">
        <f>IF(OR(Data!AD678=0,Data!AD678=""),"",VALUE(Data!AD678))</f>
        <v/>
      </c>
      <c r="AJ678" t="str">
        <f>IF(OR(Data!AE678=0,Data!AE678=""),"",VALUE(Data!AE678))</f>
        <v/>
      </c>
      <c r="AK678" t="str">
        <f>IF(OR(Data!AF678=0,Data!AF678=""),"",VALUE(Data!AF678))</f>
        <v/>
      </c>
      <c r="AL678" t="str">
        <f>IF(OR(Data!AG678=0,Data!AG678=""),"",VALUE(Data!AG678))</f>
        <v/>
      </c>
      <c r="AM678" t="str">
        <f>IF(OR(Data!AH678=0,Data!AH678=""),"",VALUE(Data!AH678))</f>
        <v/>
      </c>
      <c r="AN678" t="str">
        <f>IF(OR(Data!AI678=0,Data!AI678=""),"",VALUE(Data!AI678))</f>
        <v/>
      </c>
      <c r="AO678" t="str">
        <f>IF(OR(Data!AJ678=0,Data!AJ678=""),"",VALUE(Data!AJ678))</f>
        <v/>
      </c>
      <c r="AP678" t="str">
        <f>IF(Data!AK678=0,"",Data!AK678)</f>
        <v/>
      </c>
      <c r="AQ678" t="str">
        <f>IF(Data!AL678=0,"",Data!AL678)</f>
        <v/>
      </c>
      <c r="AR678" t="str">
        <f>IF(Data!AM678=0,"",Data!AM678)</f>
        <v/>
      </c>
      <c r="AS678" t="str">
        <f>IF(Data!AN678=0,"",Data!AN678)</f>
        <v/>
      </c>
      <c r="AT678" t="str">
        <f>IF(Data!AO678=0,"",Data!AO678)</f>
        <v/>
      </c>
      <c r="AU678" t="str">
        <f>IF(Data!AP678=0,"",Data!AP678)</f>
        <v/>
      </c>
      <c r="AV678" t="str">
        <f>IF(Data!AQ678=0,"",Data!AQ678)</f>
        <v/>
      </c>
      <c r="AW678" t="str">
        <f>IF(Data!AR678=0,"",Data!AR678)</f>
        <v/>
      </c>
      <c r="AX678" t="str">
        <f>IF(Data!AS678=0,"",Data!AS678)</f>
        <v/>
      </c>
      <c r="AY678" t="str">
        <f>IF(Data!AT678=0,"",Data!AT678)</f>
        <v/>
      </c>
      <c r="AZ678" t="str">
        <f>IF(Data!AU678=0,"",Data!AU678)</f>
        <v/>
      </c>
      <c r="BA678" t="str">
        <f>IF(Data!AV678=0,"",Data!AV678)</f>
        <v/>
      </c>
      <c r="BB678" t="str">
        <f>IF(Data!AW678=0,"",Data!AW678)</f>
        <v/>
      </c>
      <c r="BC678" t="str">
        <f t="shared" si="133"/>
        <v>0</v>
      </c>
      <c r="BE678">
        <f t="shared" si="134"/>
        <v>9</v>
      </c>
      <c r="BF678" s="16" t="str">
        <f t="shared" si="135"/>
        <v/>
      </c>
      <c r="BG678">
        <f t="shared" si="136"/>
        <v>0</v>
      </c>
      <c r="BI678" t="str">
        <f t="shared" si="137"/>
        <v/>
      </c>
      <c r="BJ678">
        <f t="shared" si="138"/>
        <v>0</v>
      </c>
      <c r="BL678">
        <f t="shared" si="139"/>
        <v>0</v>
      </c>
      <c r="BM678">
        <f t="shared" si="140"/>
        <v>0</v>
      </c>
      <c r="BO678" t="str">
        <f t="shared" si="141"/>
        <v/>
      </c>
    </row>
    <row r="679" spans="1:67" x14ac:dyDescent="0.3">
      <c r="A679" s="1">
        <f t="shared" si="142"/>
        <v>678</v>
      </c>
      <c r="B679" s="1" t="str">
        <f t="shared" si="130"/>
        <v>0</v>
      </c>
      <c r="C679" s="1">
        <v>2015</v>
      </c>
      <c r="D679" t="str">
        <f>TRIM(SUBSTITUTE(SUBSTITUTE(Data!A679,"'",""),".",""))</f>
        <v/>
      </c>
      <c r="E679" t="str">
        <f>TRIM(SUBSTITUTE(SUBSTITUTE(SUBSTITUTE(Data!B679,"'",""),",",""),".",""))</f>
        <v/>
      </c>
      <c r="F679" t="str">
        <f t="shared" si="131"/>
        <v/>
      </c>
      <c r="G679" s="1" t="s">
        <v>50</v>
      </c>
      <c r="H679" t="str">
        <f>TEXT(Data!C679,"000000000")</f>
        <v>000000000</v>
      </c>
      <c r="I679" t="str">
        <f>TRIM(SUBSTITUTE(SUBSTITUTE(SUBSTITUTE(SUBSTITUTE(Data!D679,",",""),":",""),"  "," "),"  "," "))</f>
        <v/>
      </c>
      <c r="K679" t="str">
        <f>TRIM(SUBSTITUTE(+Data!F679,".",""))</f>
        <v/>
      </c>
      <c r="L679" t="str">
        <f>TRIM(Data!G679)</f>
        <v/>
      </c>
      <c r="M679" t="str">
        <f>TRIM(TEXT(Data!H679,"00000"))</f>
        <v>00000</v>
      </c>
      <c r="N679" s="1" t="str">
        <f t="shared" si="132"/>
        <v>9999999999</v>
      </c>
      <c r="O679" t="str">
        <f>TEXT(Data!J679,"00")</f>
        <v>00</v>
      </c>
      <c r="P679" t="str">
        <f>IF(+Data!K679=0,"",Data!K679)</f>
        <v/>
      </c>
      <c r="Q679" t="str">
        <f>IF(+Data!L679=0,"",Data!L679)</f>
        <v/>
      </c>
      <c r="R679" t="str">
        <f>IF(+Data!M679=0,"",Data!M679)</f>
        <v/>
      </c>
      <c r="S679" t="str">
        <f>IF(+Data!N679=0,"",Data!N679)</f>
        <v/>
      </c>
      <c r="T679" t="str">
        <f>IF(+Data!O679=0,"",Data!O679)</f>
        <v/>
      </c>
      <c r="U679" t="str">
        <f>IF(+Data!P679=0,"",Data!P679)</f>
        <v/>
      </c>
      <c r="V679" t="str">
        <f>IF(+Data!Q679=0,"",Data!Q679)</f>
        <v/>
      </c>
      <c r="W679" t="str">
        <f>IF(+Data!R679=0,"",Data!R679)</f>
        <v/>
      </c>
      <c r="X679" t="str">
        <f>IF(+Data!S679=0,"",Data!S679)</f>
        <v/>
      </c>
      <c r="Y679" t="str">
        <f>IF(+Data!T679=0,"",Data!T679)</f>
        <v/>
      </c>
      <c r="Z679" t="str">
        <f>IF(+Data!U679=0,"",Data!U679)</f>
        <v/>
      </c>
      <c r="AA679" t="str">
        <f>IF(+Data!V679=0,"",Data!V679)</f>
        <v/>
      </c>
      <c r="AB679" t="str">
        <f>IF(+Data!W679=0,"",Data!W679)</f>
        <v/>
      </c>
      <c r="AC679" t="str">
        <f>IF(OR(Data!X679=0,Data!X679=""),"",VALUE(Data!X679))</f>
        <v/>
      </c>
      <c r="AD679" t="str">
        <f>IF(OR(Data!Y679=0,Data!Y679=""),"",VALUE(Data!Y679))</f>
        <v/>
      </c>
      <c r="AE679" t="str">
        <f>IF(OR(Data!Z679=0,Data!Z679=""),"",VALUE(Data!Z679))</f>
        <v/>
      </c>
      <c r="AF679" t="str">
        <f>IF(OR(Data!AA679=0,Data!AA679=""),"",VALUE(Data!AA679))</f>
        <v/>
      </c>
      <c r="AG679" t="str">
        <f>IF(OR(Data!AB679=0,Data!AB679=""),"",VALUE(Data!AB679))</f>
        <v/>
      </c>
      <c r="AH679" t="str">
        <f>IF(OR(Data!AC679=0,Data!AC679=""),"",VALUE(Data!AC679))</f>
        <v/>
      </c>
      <c r="AI679" t="str">
        <f>IF(OR(Data!AD679=0,Data!AD679=""),"",VALUE(Data!AD679))</f>
        <v/>
      </c>
      <c r="AJ679" t="str">
        <f>IF(OR(Data!AE679=0,Data!AE679=""),"",VALUE(Data!AE679))</f>
        <v/>
      </c>
      <c r="AK679" t="str">
        <f>IF(OR(Data!AF679=0,Data!AF679=""),"",VALUE(Data!AF679))</f>
        <v/>
      </c>
      <c r="AL679" t="str">
        <f>IF(OR(Data!AG679=0,Data!AG679=""),"",VALUE(Data!AG679))</f>
        <v/>
      </c>
      <c r="AM679" t="str">
        <f>IF(OR(Data!AH679=0,Data!AH679=""),"",VALUE(Data!AH679))</f>
        <v/>
      </c>
      <c r="AN679" t="str">
        <f>IF(OR(Data!AI679=0,Data!AI679=""),"",VALUE(Data!AI679))</f>
        <v/>
      </c>
      <c r="AO679" t="str">
        <f>IF(OR(Data!AJ679=0,Data!AJ679=""),"",VALUE(Data!AJ679))</f>
        <v/>
      </c>
      <c r="AP679" t="str">
        <f>IF(Data!AK679=0,"",Data!AK679)</f>
        <v/>
      </c>
      <c r="AQ679" t="str">
        <f>IF(Data!AL679=0,"",Data!AL679)</f>
        <v/>
      </c>
      <c r="AR679" t="str">
        <f>IF(Data!AM679=0,"",Data!AM679)</f>
        <v/>
      </c>
      <c r="AS679" t="str">
        <f>IF(Data!AN679=0,"",Data!AN679)</f>
        <v/>
      </c>
      <c r="AT679" t="str">
        <f>IF(Data!AO679=0,"",Data!AO679)</f>
        <v/>
      </c>
      <c r="AU679" t="str">
        <f>IF(Data!AP679=0,"",Data!AP679)</f>
        <v/>
      </c>
      <c r="AV679" t="str">
        <f>IF(Data!AQ679=0,"",Data!AQ679)</f>
        <v/>
      </c>
      <c r="AW679" t="str">
        <f>IF(Data!AR679=0,"",Data!AR679)</f>
        <v/>
      </c>
      <c r="AX679" t="str">
        <f>IF(Data!AS679=0,"",Data!AS679)</f>
        <v/>
      </c>
      <c r="AY679" t="str">
        <f>IF(Data!AT679=0,"",Data!AT679)</f>
        <v/>
      </c>
      <c r="AZ679" t="str">
        <f>IF(Data!AU679=0,"",Data!AU679)</f>
        <v/>
      </c>
      <c r="BA679" t="str">
        <f>IF(Data!AV679=0,"",Data!AV679)</f>
        <v/>
      </c>
      <c r="BB679" t="str">
        <f>IF(Data!AW679=0,"",Data!AW679)</f>
        <v/>
      </c>
      <c r="BC679" t="str">
        <f t="shared" si="133"/>
        <v>0</v>
      </c>
      <c r="BE679">
        <f t="shared" si="134"/>
        <v>9</v>
      </c>
      <c r="BF679" s="16" t="str">
        <f t="shared" si="135"/>
        <v/>
      </c>
      <c r="BG679">
        <f t="shared" si="136"/>
        <v>0</v>
      </c>
      <c r="BI679" t="str">
        <f t="shared" si="137"/>
        <v/>
      </c>
      <c r="BJ679">
        <f t="shared" si="138"/>
        <v>0</v>
      </c>
      <c r="BL679">
        <f t="shared" si="139"/>
        <v>0</v>
      </c>
      <c r="BM679">
        <f t="shared" si="140"/>
        <v>0</v>
      </c>
      <c r="BO679" t="str">
        <f t="shared" si="141"/>
        <v/>
      </c>
    </row>
    <row r="680" spans="1:67" x14ac:dyDescent="0.3">
      <c r="A680" s="1">
        <f t="shared" si="142"/>
        <v>679</v>
      </c>
      <c r="B680" s="1" t="str">
        <f t="shared" si="130"/>
        <v>0</v>
      </c>
      <c r="C680" s="1">
        <v>2015</v>
      </c>
      <c r="D680" t="str">
        <f>TRIM(SUBSTITUTE(SUBSTITUTE(Data!A680,"'",""),".",""))</f>
        <v/>
      </c>
      <c r="E680" t="str">
        <f>TRIM(SUBSTITUTE(SUBSTITUTE(SUBSTITUTE(Data!B680,"'",""),",",""),".",""))</f>
        <v/>
      </c>
      <c r="F680" t="str">
        <f t="shared" si="131"/>
        <v/>
      </c>
      <c r="G680" s="1" t="s">
        <v>50</v>
      </c>
      <c r="H680" t="str">
        <f>TEXT(Data!C680,"000000000")</f>
        <v>000000000</v>
      </c>
      <c r="I680" t="str">
        <f>TRIM(SUBSTITUTE(SUBSTITUTE(SUBSTITUTE(SUBSTITUTE(Data!D680,",",""),":",""),"  "," "),"  "," "))</f>
        <v/>
      </c>
      <c r="K680" t="str">
        <f>TRIM(SUBSTITUTE(+Data!F680,".",""))</f>
        <v/>
      </c>
      <c r="L680" t="str">
        <f>TRIM(Data!G680)</f>
        <v/>
      </c>
      <c r="M680" t="str">
        <f>TRIM(TEXT(Data!H680,"00000"))</f>
        <v>00000</v>
      </c>
      <c r="N680" s="1" t="str">
        <f t="shared" si="132"/>
        <v>9999999999</v>
      </c>
      <c r="O680" t="str">
        <f>TEXT(Data!J680,"00")</f>
        <v>00</v>
      </c>
      <c r="P680" t="str">
        <f>IF(+Data!K680=0,"",Data!K680)</f>
        <v/>
      </c>
      <c r="Q680" t="str">
        <f>IF(+Data!L680=0,"",Data!L680)</f>
        <v/>
      </c>
      <c r="R680" t="str">
        <f>IF(+Data!M680=0,"",Data!M680)</f>
        <v/>
      </c>
      <c r="S680" t="str">
        <f>IF(+Data!N680=0,"",Data!N680)</f>
        <v/>
      </c>
      <c r="T680" t="str">
        <f>IF(+Data!O680=0,"",Data!O680)</f>
        <v/>
      </c>
      <c r="U680" t="str">
        <f>IF(+Data!P680=0,"",Data!P680)</f>
        <v/>
      </c>
      <c r="V680" t="str">
        <f>IF(+Data!Q680=0,"",Data!Q680)</f>
        <v/>
      </c>
      <c r="W680" t="str">
        <f>IF(+Data!R680=0,"",Data!R680)</f>
        <v/>
      </c>
      <c r="X680" t="str">
        <f>IF(+Data!S680=0,"",Data!S680)</f>
        <v/>
      </c>
      <c r="Y680" t="str">
        <f>IF(+Data!T680=0,"",Data!T680)</f>
        <v/>
      </c>
      <c r="Z680" t="str">
        <f>IF(+Data!U680=0,"",Data!U680)</f>
        <v/>
      </c>
      <c r="AA680" t="str">
        <f>IF(+Data!V680=0,"",Data!V680)</f>
        <v/>
      </c>
      <c r="AB680" t="str">
        <f>IF(+Data!W680=0,"",Data!W680)</f>
        <v/>
      </c>
      <c r="AC680" t="str">
        <f>IF(OR(Data!X680=0,Data!X680=""),"",VALUE(Data!X680))</f>
        <v/>
      </c>
      <c r="AD680" t="str">
        <f>IF(OR(Data!Y680=0,Data!Y680=""),"",VALUE(Data!Y680))</f>
        <v/>
      </c>
      <c r="AE680" t="str">
        <f>IF(OR(Data!Z680=0,Data!Z680=""),"",VALUE(Data!Z680))</f>
        <v/>
      </c>
      <c r="AF680" t="str">
        <f>IF(OR(Data!AA680=0,Data!AA680=""),"",VALUE(Data!AA680))</f>
        <v/>
      </c>
      <c r="AG680" t="str">
        <f>IF(OR(Data!AB680=0,Data!AB680=""),"",VALUE(Data!AB680))</f>
        <v/>
      </c>
      <c r="AH680" t="str">
        <f>IF(OR(Data!AC680=0,Data!AC680=""),"",VALUE(Data!AC680))</f>
        <v/>
      </c>
      <c r="AI680" t="str">
        <f>IF(OR(Data!AD680=0,Data!AD680=""),"",VALUE(Data!AD680))</f>
        <v/>
      </c>
      <c r="AJ680" t="str">
        <f>IF(OR(Data!AE680=0,Data!AE680=""),"",VALUE(Data!AE680))</f>
        <v/>
      </c>
      <c r="AK680" t="str">
        <f>IF(OR(Data!AF680=0,Data!AF680=""),"",VALUE(Data!AF680))</f>
        <v/>
      </c>
      <c r="AL680" t="str">
        <f>IF(OR(Data!AG680=0,Data!AG680=""),"",VALUE(Data!AG680))</f>
        <v/>
      </c>
      <c r="AM680" t="str">
        <f>IF(OR(Data!AH680=0,Data!AH680=""),"",VALUE(Data!AH680))</f>
        <v/>
      </c>
      <c r="AN680" t="str">
        <f>IF(OR(Data!AI680=0,Data!AI680=""),"",VALUE(Data!AI680))</f>
        <v/>
      </c>
      <c r="AO680" t="str">
        <f>IF(OR(Data!AJ680=0,Data!AJ680=""),"",VALUE(Data!AJ680))</f>
        <v/>
      </c>
      <c r="AP680" t="str">
        <f>IF(Data!AK680=0,"",Data!AK680)</f>
        <v/>
      </c>
      <c r="AQ680" t="str">
        <f>IF(Data!AL680=0,"",Data!AL680)</f>
        <v/>
      </c>
      <c r="AR680" t="str">
        <f>IF(Data!AM680=0,"",Data!AM680)</f>
        <v/>
      </c>
      <c r="AS680" t="str">
        <f>IF(Data!AN680=0,"",Data!AN680)</f>
        <v/>
      </c>
      <c r="AT680" t="str">
        <f>IF(Data!AO680=0,"",Data!AO680)</f>
        <v/>
      </c>
      <c r="AU680" t="str">
        <f>IF(Data!AP680=0,"",Data!AP680)</f>
        <v/>
      </c>
      <c r="AV680" t="str">
        <f>IF(Data!AQ680=0,"",Data!AQ680)</f>
        <v/>
      </c>
      <c r="AW680" t="str">
        <f>IF(Data!AR680=0,"",Data!AR680)</f>
        <v/>
      </c>
      <c r="AX680" t="str">
        <f>IF(Data!AS680=0,"",Data!AS680)</f>
        <v/>
      </c>
      <c r="AY680" t="str">
        <f>IF(Data!AT680=0,"",Data!AT680)</f>
        <v/>
      </c>
      <c r="AZ680" t="str">
        <f>IF(Data!AU680=0,"",Data!AU680)</f>
        <v/>
      </c>
      <c r="BA680" t="str">
        <f>IF(Data!AV680=0,"",Data!AV680)</f>
        <v/>
      </c>
      <c r="BB680" t="str">
        <f>IF(Data!AW680=0,"",Data!AW680)</f>
        <v/>
      </c>
      <c r="BC680" t="str">
        <f t="shared" si="133"/>
        <v>0</v>
      </c>
      <c r="BE680">
        <f t="shared" si="134"/>
        <v>9</v>
      </c>
      <c r="BF680" s="16" t="str">
        <f t="shared" si="135"/>
        <v/>
      </c>
      <c r="BG680">
        <f t="shared" si="136"/>
        <v>0</v>
      </c>
      <c r="BI680" t="str">
        <f t="shared" si="137"/>
        <v/>
      </c>
      <c r="BJ680">
        <f t="shared" si="138"/>
        <v>0</v>
      </c>
      <c r="BL680">
        <f t="shared" si="139"/>
        <v>0</v>
      </c>
      <c r="BM680">
        <f t="shared" si="140"/>
        <v>0</v>
      </c>
      <c r="BO680" t="str">
        <f t="shared" si="141"/>
        <v/>
      </c>
    </row>
    <row r="681" spans="1:67" x14ac:dyDescent="0.3">
      <c r="A681" s="1">
        <f t="shared" si="142"/>
        <v>680</v>
      </c>
      <c r="B681" s="1" t="str">
        <f t="shared" si="130"/>
        <v>0</v>
      </c>
      <c r="C681" s="1">
        <v>2015</v>
      </c>
      <c r="D681" t="str">
        <f>TRIM(SUBSTITUTE(SUBSTITUTE(Data!A681,"'",""),".",""))</f>
        <v/>
      </c>
      <c r="E681" t="str">
        <f>TRIM(SUBSTITUTE(SUBSTITUTE(SUBSTITUTE(Data!B681,"'",""),",",""),".",""))</f>
        <v/>
      </c>
      <c r="F681" t="str">
        <f t="shared" si="131"/>
        <v/>
      </c>
      <c r="G681" s="1" t="s">
        <v>50</v>
      </c>
      <c r="H681" t="str">
        <f>TEXT(Data!C681,"000000000")</f>
        <v>000000000</v>
      </c>
      <c r="I681" t="str">
        <f>TRIM(SUBSTITUTE(SUBSTITUTE(SUBSTITUTE(SUBSTITUTE(Data!D681,",",""),":",""),"  "," "),"  "," "))</f>
        <v/>
      </c>
      <c r="K681" t="str">
        <f>TRIM(SUBSTITUTE(+Data!F681,".",""))</f>
        <v/>
      </c>
      <c r="L681" t="str">
        <f>TRIM(Data!G681)</f>
        <v/>
      </c>
      <c r="M681" t="str">
        <f>TRIM(TEXT(Data!H681,"00000"))</f>
        <v>00000</v>
      </c>
      <c r="N681" s="1" t="str">
        <f t="shared" si="132"/>
        <v>9999999999</v>
      </c>
      <c r="O681" t="str">
        <f>TEXT(Data!J681,"00")</f>
        <v>00</v>
      </c>
      <c r="P681" t="str">
        <f>IF(+Data!K681=0,"",Data!K681)</f>
        <v/>
      </c>
      <c r="Q681" t="str">
        <f>IF(+Data!L681=0,"",Data!L681)</f>
        <v/>
      </c>
      <c r="R681" t="str">
        <f>IF(+Data!M681=0,"",Data!M681)</f>
        <v/>
      </c>
      <c r="S681" t="str">
        <f>IF(+Data!N681=0,"",Data!N681)</f>
        <v/>
      </c>
      <c r="T681" t="str">
        <f>IF(+Data!O681=0,"",Data!O681)</f>
        <v/>
      </c>
      <c r="U681" t="str">
        <f>IF(+Data!P681=0,"",Data!P681)</f>
        <v/>
      </c>
      <c r="V681" t="str">
        <f>IF(+Data!Q681=0,"",Data!Q681)</f>
        <v/>
      </c>
      <c r="W681" t="str">
        <f>IF(+Data!R681=0,"",Data!R681)</f>
        <v/>
      </c>
      <c r="X681" t="str">
        <f>IF(+Data!S681=0,"",Data!S681)</f>
        <v/>
      </c>
      <c r="Y681" t="str">
        <f>IF(+Data!T681=0,"",Data!T681)</f>
        <v/>
      </c>
      <c r="Z681" t="str">
        <f>IF(+Data!U681=0,"",Data!U681)</f>
        <v/>
      </c>
      <c r="AA681" t="str">
        <f>IF(+Data!V681=0,"",Data!V681)</f>
        <v/>
      </c>
      <c r="AB681" t="str">
        <f>IF(+Data!W681=0,"",Data!W681)</f>
        <v/>
      </c>
      <c r="AC681" t="str">
        <f>IF(OR(Data!X681=0,Data!X681=""),"",VALUE(Data!X681))</f>
        <v/>
      </c>
      <c r="AD681" t="str">
        <f>IF(OR(Data!Y681=0,Data!Y681=""),"",VALUE(Data!Y681))</f>
        <v/>
      </c>
      <c r="AE681" t="str">
        <f>IF(OR(Data!Z681=0,Data!Z681=""),"",VALUE(Data!Z681))</f>
        <v/>
      </c>
      <c r="AF681" t="str">
        <f>IF(OR(Data!AA681=0,Data!AA681=""),"",VALUE(Data!AA681))</f>
        <v/>
      </c>
      <c r="AG681" t="str">
        <f>IF(OR(Data!AB681=0,Data!AB681=""),"",VALUE(Data!AB681))</f>
        <v/>
      </c>
      <c r="AH681" t="str">
        <f>IF(OR(Data!AC681=0,Data!AC681=""),"",VALUE(Data!AC681))</f>
        <v/>
      </c>
      <c r="AI681" t="str">
        <f>IF(OR(Data!AD681=0,Data!AD681=""),"",VALUE(Data!AD681))</f>
        <v/>
      </c>
      <c r="AJ681" t="str">
        <f>IF(OR(Data!AE681=0,Data!AE681=""),"",VALUE(Data!AE681))</f>
        <v/>
      </c>
      <c r="AK681" t="str">
        <f>IF(OR(Data!AF681=0,Data!AF681=""),"",VALUE(Data!AF681))</f>
        <v/>
      </c>
      <c r="AL681" t="str">
        <f>IF(OR(Data!AG681=0,Data!AG681=""),"",VALUE(Data!AG681))</f>
        <v/>
      </c>
      <c r="AM681" t="str">
        <f>IF(OR(Data!AH681=0,Data!AH681=""),"",VALUE(Data!AH681))</f>
        <v/>
      </c>
      <c r="AN681" t="str">
        <f>IF(OR(Data!AI681=0,Data!AI681=""),"",VALUE(Data!AI681))</f>
        <v/>
      </c>
      <c r="AO681" t="str">
        <f>IF(OR(Data!AJ681=0,Data!AJ681=""),"",VALUE(Data!AJ681))</f>
        <v/>
      </c>
      <c r="AP681" t="str">
        <f>IF(Data!AK681=0,"",Data!AK681)</f>
        <v/>
      </c>
      <c r="AQ681" t="str">
        <f>IF(Data!AL681=0,"",Data!AL681)</f>
        <v/>
      </c>
      <c r="AR681" t="str">
        <f>IF(Data!AM681=0,"",Data!AM681)</f>
        <v/>
      </c>
      <c r="AS681" t="str">
        <f>IF(Data!AN681=0,"",Data!AN681)</f>
        <v/>
      </c>
      <c r="AT681" t="str">
        <f>IF(Data!AO681=0,"",Data!AO681)</f>
        <v/>
      </c>
      <c r="AU681" t="str">
        <f>IF(Data!AP681=0,"",Data!AP681)</f>
        <v/>
      </c>
      <c r="AV681" t="str">
        <f>IF(Data!AQ681=0,"",Data!AQ681)</f>
        <v/>
      </c>
      <c r="AW681" t="str">
        <f>IF(Data!AR681=0,"",Data!AR681)</f>
        <v/>
      </c>
      <c r="AX681" t="str">
        <f>IF(Data!AS681=0,"",Data!AS681)</f>
        <v/>
      </c>
      <c r="AY681" t="str">
        <f>IF(Data!AT681=0,"",Data!AT681)</f>
        <v/>
      </c>
      <c r="AZ681" t="str">
        <f>IF(Data!AU681=0,"",Data!AU681)</f>
        <v/>
      </c>
      <c r="BA681" t="str">
        <f>IF(Data!AV681=0,"",Data!AV681)</f>
        <v/>
      </c>
      <c r="BB681" t="str">
        <f>IF(Data!AW681=0,"",Data!AW681)</f>
        <v/>
      </c>
      <c r="BC681" t="str">
        <f t="shared" si="133"/>
        <v>0</v>
      </c>
      <c r="BE681">
        <f t="shared" si="134"/>
        <v>9</v>
      </c>
      <c r="BF681" s="16" t="str">
        <f t="shared" si="135"/>
        <v/>
      </c>
      <c r="BG681">
        <f t="shared" si="136"/>
        <v>0</v>
      </c>
      <c r="BI681" t="str">
        <f t="shared" si="137"/>
        <v/>
      </c>
      <c r="BJ681">
        <f t="shared" si="138"/>
        <v>0</v>
      </c>
      <c r="BL681">
        <f t="shared" si="139"/>
        <v>0</v>
      </c>
      <c r="BM681">
        <f t="shared" si="140"/>
        <v>0</v>
      </c>
      <c r="BO681" t="str">
        <f t="shared" si="141"/>
        <v/>
      </c>
    </row>
    <row r="682" spans="1:67" x14ac:dyDescent="0.3">
      <c r="A682" s="1">
        <f t="shared" si="142"/>
        <v>681</v>
      </c>
      <c r="B682" s="1" t="str">
        <f t="shared" si="130"/>
        <v>0</v>
      </c>
      <c r="C682" s="1">
        <v>2015</v>
      </c>
      <c r="D682" t="str">
        <f>TRIM(SUBSTITUTE(SUBSTITUTE(Data!A682,"'",""),".",""))</f>
        <v/>
      </c>
      <c r="E682" t="str">
        <f>TRIM(SUBSTITUTE(SUBSTITUTE(SUBSTITUTE(Data!B682,"'",""),",",""),".",""))</f>
        <v/>
      </c>
      <c r="F682" t="str">
        <f t="shared" si="131"/>
        <v/>
      </c>
      <c r="G682" s="1" t="s">
        <v>50</v>
      </c>
      <c r="H682" t="str">
        <f>TEXT(Data!C682,"000000000")</f>
        <v>000000000</v>
      </c>
      <c r="I682" t="str">
        <f>TRIM(SUBSTITUTE(SUBSTITUTE(SUBSTITUTE(SUBSTITUTE(Data!D682,",",""),":",""),"  "," "),"  "," "))</f>
        <v/>
      </c>
      <c r="K682" t="str">
        <f>TRIM(SUBSTITUTE(+Data!F682,".",""))</f>
        <v/>
      </c>
      <c r="L682" t="str">
        <f>TRIM(Data!G682)</f>
        <v/>
      </c>
      <c r="M682" t="str">
        <f>TRIM(TEXT(Data!H682,"00000"))</f>
        <v>00000</v>
      </c>
      <c r="N682" s="1" t="str">
        <f t="shared" si="132"/>
        <v>9999999999</v>
      </c>
      <c r="O682" t="str">
        <f>TEXT(Data!J682,"00")</f>
        <v>00</v>
      </c>
      <c r="P682" t="str">
        <f>IF(+Data!K682=0,"",Data!K682)</f>
        <v/>
      </c>
      <c r="Q682" t="str">
        <f>IF(+Data!L682=0,"",Data!L682)</f>
        <v/>
      </c>
      <c r="R682" t="str">
        <f>IF(+Data!M682=0,"",Data!M682)</f>
        <v/>
      </c>
      <c r="S682" t="str">
        <f>IF(+Data!N682=0,"",Data!N682)</f>
        <v/>
      </c>
      <c r="T682" t="str">
        <f>IF(+Data!O682=0,"",Data!O682)</f>
        <v/>
      </c>
      <c r="U682" t="str">
        <f>IF(+Data!P682=0,"",Data!P682)</f>
        <v/>
      </c>
      <c r="V682" t="str">
        <f>IF(+Data!Q682=0,"",Data!Q682)</f>
        <v/>
      </c>
      <c r="W682" t="str">
        <f>IF(+Data!R682=0,"",Data!R682)</f>
        <v/>
      </c>
      <c r="X682" t="str">
        <f>IF(+Data!S682=0,"",Data!S682)</f>
        <v/>
      </c>
      <c r="Y682" t="str">
        <f>IF(+Data!T682=0,"",Data!T682)</f>
        <v/>
      </c>
      <c r="Z682" t="str">
        <f>IF(+Data!U682=0,"",Data!U682)</f>
        <v/>
      </c>
      <c r="AA682" t="str">
        <f>IF(+Data!V682=0,"",Data!V682)</f>
        <v/>
      </c>
      <c r="AB682" t="str">
        <f>IF(+Data!W682=0,"",Data!W682)</f>
        <v/>
      </c>
      <c r="AC682" t="str">
        <f>IF(OR(Data!X682=0,Data!X682=""),"",VALUE(Data!X682))</f>
        <v/>
      </c>
      <c r="AD682" t="str">
        <f>IF(OR(Data!Y682=0,Data!Y682=""),"",VALUE(Data!Y682))</f>
        <v/>
      </c>
      <c r="AE682" t="str">
        <f>IF(OR(Data!Z682=0,Data!Z682=""),"",VALUE(Data!Z682))</f>
        <v/>
      </c>
      <c r="AF682" t="str">
        <f>IF(OR(Data!AA682=0,Data!AA682=""),"",VALUE(Data!AA682))</f>
        <v/>
      </c>
      <c r="AG682" t="str">
        <f>IF(OR(Data!AB682=0,Data!AB682=""),"",VALUE(Data!AB682))</f>
        <v/>
      </c>
      <c r="AH682" t="str">
        <f>IF(OR(Data!AC682=0,Data!AC682=""),"",VALUE(Data!AC682))</f>
        <v/>
      </c>
      <c r="AI682" t="str">
        <f>IF(OR(Data!AD682=0,Data!AD682=""),"",VALUE(Data!AD682))</f>
        <v/>
      </c>
      <c r="AJ682" t="str">
        <f>IF(OR(Data!AE682=0,Data!AE682=""),"",VALUE(Data!AE682))</f>
        <v/>
      </c>
      <c r="AK682" t="str">
        <f>IF(OR(Data!AF682=0,Data!AF682=""),"",VALUE(Data!AF682))</f>
        <v/>
      </c>
      <c r="AL682" t="str">
        <f>IF(OR(Data!AG682=0,Data!AG682=""),"",VALUE(Data!AG682))</f>
        <v/>
      </c>
      <c r="AM682" t="str">
        <f>IF(OR(Data!AH682=0,Data!AH682=""),"",VALUE(Data!AH682))</f>
        <v/>
      </c>
      <c r="AN682" t="str">
        <f>IF(OR(Data!AI682=0,Data!AI682=""),"",VALUE(Data!AI682))</f>
        <v/>
      </c>
      <c r="AO682" t="str">
        <f>IF(OR(Data!AJ682=0,Data!AJ682=""),"",VALUE(Data!AJ682))</f>
        <v/>
      </c>
      <c r="AP682" t="str">
        <f>IF(Data!AK682=0,"",Data!AK682)</f>
        <v/>
      </c>
      <c r="AQ682" t="str">
        <f>IF(Data!AL682=0,"",Data!AL682)</f>
        <v/>
      </c>
      <c r="AR682" t="str">
        <f>IF(Data!AM682=0,"",Data!AM682)</f>
        <v/>
      </c>
      <c r="AS682" t="str">
        <f>IF(Data!AN682=0,"",Data!AN682)</f>
        <v/>
      </c>
      <c r="AT682" t="str">
        <f>IF(Data!AO682=0,"",Data!AO682)</f>
        <v/>
      </c>
      <c r="AU682" t="str">
        <f>IF(Data!AP682=0,"",Data!AP682)</f>
        <v/>
      </c>
      <c r="AV682" t="str">
        <f>IF(Data!AQ682=0,"",Data!AQ682)</f>
        <v/>
      </c>
      <c r="AW682" t="str">
        <f>IF(Data!AR682=0,"",Data!AR682)</f>
        <v/>
      </c>
      <c r="AX682" t="str">
        <f>IF(Data!AS682=0,"",Data!AS682)</f>
        <v/>
      </c>
      <c r="AY682" t="str">
        <f>IF(Data!AT682=0,"",Data!AT682)</f>
        <v/>
      </c>
      <c r="AZ682" t="str">
        <f>IF(Data!AU682=0,"",Data!AU682)</f>
        <v/>
      </c>
      <c r="BA682" t="str">
        <f>IF(Data!AV682=0,"",Data!AV682)</f>
        <v/>
      </c>
      <c r="BB682" t="str">
        <f>IF(Data!AW682=0,"",Data!AW682)</f>
        <v/>
      </c>
      <c r="BC682" t="str">
        <f t="shared" si="133"/>
        <v>0</v>
      </c>
      <c r="BE682">
        <f t="shared" si="134"/>
        <v>9</v>
      </c>
      <c r="BF682" s="16" t="str">
        <f t="shared" si="135"/>
        <v/>
      </c>
      <c r="BG682">
        <f t="shared" si="136"/>
        <v>0</v>
      </c>
      <c r="BI682" t="str">
        <f t="shared" si="137"/>
        <v/>
      </c>
      <c r="BJ682">
        <f t="shared" si="138"/>
        <v>0</v>
      </c>
      <c r="BL682">
        <f t="shared" si="139"/>
        <v>0</v>
      </c>
      <c r="BM682">
        <f t="shared" si="140"/>
        <v>0</v>
      </c>
      <c r="BO682" t="str">
        <f t="shared" si="141"/>
        <v/>
      </c>
    </row>
    <row r="683" spans="1:67" x14ac:dyDescent="0.3">
      <c r="A683" s="1">
        <f t="shared" si="142"/>
        <v>682</v>
      </c>
      <c r="B683" s="1" t="str">
        <f t="shared" si="130"/>
        <v>0</v>
      </c>
      <c r="C683" s="1">
        <v>2015</v>
      </c>
      <c r="D683" t="str">
        <f>TRIM(SUBSTITUTE(SUBSTITUTE(Data!A683,"'",""),".",""))</f>
        <v/>
      </c>
      <c r="E683" t="str">
        <f>TRIM(SUBSTITUTE(SUBSTITUTE(SUBSTITUTE(Data!B683,"'",""),",",""),".",""))</f>
        <v/>
      </c>
      <c r="F683" t="str">
        <f t="shared" si="131"/>
        <v/>
      </c>
      <c r="G683" s="1" t="s">
        <v>50</v>
      </c>
      <c r="H683" t="str">
        <f>TEXT(Data!C683,"000000000")</f>
        <v>000000000</v>
      </c>
      <c r="I683" t="str">
        <f>TRIM(SUBSTITUTE(SUBSTITUTE(SUBSTITUTE(SUBSTITUTE(Data!D683,",",""),":",""),"  "," "),"  "," "))</f>
        <v/>
      </c>
      <c r="K683" t="str">
        <f>TRIM(SUBSTITUTE(+Data!F683,".",""))</f>
        <v/>
      </c>
      <c r="L683" t="str">
        <f>TRIM(Data!G683)</f>
        <v/>
      </c>
      <c r="M683" t="str">
        <f>TRIM(TEXT(Data!H683,"00000"))</f>
        <v>00000</v>
      </c>
      <c r="N683" s="1" t="str">
        <f t="shared" si="132"/>
        <v>9999999999</v>
      </c>
      <c r="O683" t="str">
        <f>TEXT(Data!J683,"00")</f>
        <v>00</v>
      </c>
      <c r="P683" t="str">
        <f>IF(+Data!K683=0,"",Data!K683)</f>
        <v/>
      </c>
      <c r="Q683" t="str">
        <f>IF(+Data!L683=0,"",Data!L683)</f>
        <v/>
      </c>
      <c r="R683" t="str">
        <f>IF(+Data!M683=0,"",Data!M683)</f>
        <v/>
      </c>
      <c r="S683" t="str">
        <f>IF(+Data!N683=0,"",Data!N683)</f>
        <v/>
      </c>
      <c r="T683" t="str">
        <f>IF(+Data!O683=0,"",Data!O683)</f>
        <v/>
      </c>
      <c r="U683" t="str">
        <f>IF(+Data!P683=0,"",Data!P683)</f>
        <v/>
      </c>
      <c r="V683" t="str">
        <f>IF(+Data!Q683=0,"",Data!Q683)</f>
        <v/>
      </c>
      <c r="W683" t="str">
        <f>IF(+Data!R683=0,"",Data!R683)</f>
        <v/>
      </c>
      <c r="X683" t="str">
        <f>IF(+Data!S683=0,"",Data!S683)</f>
        <v/>
      </c>
      <c r="Y683" t="str">
        <f>IF(+Data!T683=0,"",Data!T683)</f>
        <v/>
      </c>
      <c r="Z683" t="str">
        <f>IF(+Data!U683=0,"",Data!U683)</f>
        <v/>
      </c>
      <c r="AA683" t="str">
        <f>IF(+Data!V683=0,"",Data!V683)</f>
        <v/>
      </c>
      <c r="AB683" t="str">
        <f>IF(+Data!W683=0,"",Data!W683)</f>
        <v/>
      </c>
      <c r="AC683" t="str">
        <f>IF(OR(Data!X683=0,Data!X683=""),"",VALUE(Data!X683))</f>
        <v/>
      </c>
      <c r="AD683" t="str">
        <f>IF(OR(Data!Y683=0,Data!Y683=""),"",VALUE(Data!Y683))</f>
        <v/>
      </c>
      <c r="AE683" t="str">
        <f>IF(OR(Data!Z683=0,Data!Z683=""),"",VALUE(Data!Z683))</f>
        <v/>
      </c>
      <c r="AF683" t="str">
        <f>IF(OR(Data!AA683=0,Data!AA683=""),"",VALUE(Data!AA683))</f>
        <v/>
      </c>
      <c r="AG683" t="str">
        <f>IF(OR(Data!AB683=0,Data!AB683=""),"",VALUE(Data!AB683))</f>
        <v/>
      </c>
      <c r="AH683" t="str">
        <f>IF(OR(Data!AC683=0,Data!AC683=""),"",VALUE(Data!AC683))</f>
        <v/>
      </c>
      <c r="AI683" t="str">
        <f>IF(OR(Data!AD683=0,Data!AD683=""),"",VALUE(Data!AD683))</f>
        <v/>
      </c>
      <c r="AJ683" t="str">
        <f>IF(OR(Data!AE683=0,Data!AE683=""),"",VALUE(Data!AE683))</f>
        <v/>
      </c>
      <c r="AK683" t="str">
        <f>IF(OR(Data!AF683=0,Data!AF683=""),"",VALUE(Data!AF683))</f>
        <v/>
      </c>
      <c r="AL683" t="str">
        <f>IF(OR(Data!AG683=0,Data!AG683=""),"",VALUE(Data!AG683))</f>
        <v/>
      </c>
      <c r="AM683" t="str">
        <f>IF(OR(Data!AH683=0,Data!AH683=""),"",VALUE(Data!AH683))</f>
        <v/>
      </c>
      <c r="AN683" t="str">
        <f>IF(OR(Data!AI683=0,Data!AI683=""),"",VALUE(Data!AI683))</f>
        <v/>
      </c>
      <c r="AO683" t="str">
        <f>IF(OR(Data!AJ683=0,Data!AJ683=""),"",VALUE(Data!AJ683))</f>
        <v/>
      </c>
      <c r="AP683" t="str">
        <f>IF(Data!AK683=0,"",Data!AK683)</f>
        <v/>
      </c>
      <c r="AQ683" t="str">
        <f>IF(Data!AL683=0,"",Data!AL683)</f>
        <v/>
      </c>
      <c r="AR683" t="str">
        <f>IF(Data!AM683=0,"",Data!AM683)</f>
        <v/>
      </c>
      <c r="AS683" t="str">
        <f>IF(Data!AN683=0,"",Data!AN683)</f>
        <v/>
      </c>
      <c r="AT683" t="str">
        <f>IF(Data!AO683=0,"",Data!AO683)</f>
        <v/>
      </c>
      <c r="AU683" t="str">
        <f>IF(Data!AP683=0,"",Data!AP683)</f>
        <v/>
      </c>
      <c r="AV683" t="str">
        <f>IF(Data!AQ683=0,"",Data!AQ683)</f>
        <v/>
      </c>
      <c r="AW683" t="str">
        <f>IF(Data!AR683=0,"",Data!AR683)</f>
        <v/>
      </c>
      <c r="AX683" t="str">
        <f>IF(Data!AS683=0,"",Data!AS683)</f>
        <v/>
      </c>
      <c r="AY683" t="str">
        <f>IF(Data!AT683=0,"",Data!AT683)</f>
        <v/>
      </c>
      <c r="AZ683" t="str">
        <f>IF(Data!AU683=0,"",Data!AU683)</f>
        <v/>
      </c>
      <c r="BA683" t="str">
        <f>IF(Data!AV683=0,"",Data!AV683)</f>
        <v/>
      </c>
      <c r="BB683" t="str">
        <f>IF(Data!AW683=0,"",Data!AW683)</f>
        <v/>
      </c>
      <c r="BC683" t="str">
        <f t="shared" si="133"/>
        <v>0</v>
      </c>
      <c r="BE683">
        <f t="shared" si="134"/>
        <v>9</v>
      </c>
      <c r="BF683" s="16" t="str">
        <f t="shared" si="135"/>
        <v/>
      </c>
      <c r="BG683">
        <f t="shared" si="136"/>
        <v>0</v>
      </c>
      <c r="BI683" t="str">
        <f t="shared" si="137"/>
        <v/>
      </c>
      <c r="BJ683">
        <f t="shared" si="138"/>
        <v>0</v>
      </c>
      <c r="BL683">
        <f t="shared" si="139"/>
        <v>0</v>
      </c>
      <c r="BM683">
        <f t="shared" si="140"/>
        <v>0</v>
      </c>
      <c r="BO683" t="str">
        <f t="shared" si="141"/>
        <v/>
      </c>
    </row>
    <row r="684" spans="1:67" x14ac:dyDescent="0.3">
      <c r="A684" s="1">
        <f t="shared" si="142"/>
        <v>683</v>
      </c>
      <c r="B684" s="1" t="str">
        <f t="shared" si="130"/>
        <v>0</v>
      </c>
      <c r="C684" s="1">
        <v>2015</v>
      </c>
      <c r="D684" t="str">
        <f>TRIM(SUBSTITUTE(SUBSTITUTE(Data!A684,"'",""),".",""))</f>
        <v/>
      </c>
      <c r="E684" t="str">
        <f>TRIM(SUBSTITUTE(SUBSTITUTE(SUBSTITUTE(Data!B684,"'",""),",",""),".",""))</f>
        <v/>
      </c>
      <c r="F684" t="str">
        <f t="shared" si="131"/>
        <v/>
      </c>
      <c r="G684" s="1" t="s">
        <v>50</v>
      </c>
      <c r="H684" t="str">
        <f>TEXT(Data!C684,"000000000")</f>
        <v>000000000</v>
      </c>
      <c r="I684" t="str">
        <f>TRIM(SUBSTITUTE(SUBSTITUTE(SUBSTITUTE(SUBSTITUTE(Data!D684,",",""),":",""),"  "," "),"  "," "))</f>
        <v/>
      </c>
      <c r="K684" t="str">
        <f>TRIM(SUBSTITUTE(+Data!F684,".",""))</f>
        <v/>
      </c>
      <c r="L684" t="str">
        <f>TRIM(Data!G684)</f>
        <v/>
      </c>
      <c r="M684" t="str">
        <f>TRIM(TEXT(Data!H684,"00000"))</f>
        <v>00000</v>
      </c>
      <c r="N684" s="1" t="str">
        <f t="shared" si="132"/>
        <v>9999999999</v>
      </c>
      <c r="O684" t="str">
        <f>TEXT(Data!J684,"00")</f>
        <v>00</v>
      </c>
      <c r="P684" t="str">
        <f>IF(+Data!K684=0,"",Data!K684)</f>
        <v/>
      </c>
      <c r="Q684" t="str">
        <f>IF(+Data!L684=0,"",Data!L684)</f>
        <v/>
      </c>
      <c r="R684" t="str">
        <f>IF(+Data!M684=0,"",Data!M684)</f>
        <v/>
      </c>
      <c r="S684" t="str">
        <f>IF(+Data!N684=0,"",Data!N684)</f>
        <v/>
      </c>
      <c r="T684" t="str">
        <f>IF(+Data!O684=0,"",Data!O684)</f>
        <v/>
      </c>
      <c r="U684" t="str">
        <f>IF(+Data!P684=0,"",Data!P684)</f>
        <v/>
      </c>
      <c r="V684" t="str">
        <f>IF(+Data!Q684=0,"",Data!Q684)</f>
        <v/>
      </c>
      <c r="W684" t="str">
        <f>IF(+Data!R684=0,"",Data!R684)</f>
        <v/>
      </c>
      <c r="X684" t="str">
        <f>IF(+Data!S684=0,"",Data!S684)</f>
        <v/>
      </c>
      <c r="Y684" t="str">
        <f>IF(+Data!T684=0,"",Data!T684)</f>
        <v/>
      </c>
      <c r="Z684" t="str">
        <f>IF(+Data!U684=0,"",Data!U684)</f>
        <v/>
      </c>
      <c r="AA684" t="str">
        <f>IF(+Data!V684=0,"",Data!V684)</f>
        <v/>
      </c>
      <c r="AB684" t="str">
        <f>IF(+Data!W684=0,"",Data!W684)</f>
        <v/>
      </c>
      <c r="AC684" t="str">
        <f>IF(OR(Data!X684=0,Data!X684=""),"",VALUE(Data!X684))</f>
        <v/>
      </c>
      <c r="AD684" t="str">
        <f>IF(OR(Data!Y684=0,Data!Y684=""),"",VALUE(Data!Y684))</f>
        <v/>
      </c>
      <c r="AE684" t="str">
        <f>IF(OR(Data!Z684=0,Data!Z684=""),"",VALUE(Data!Z684))</f>
        <v/>
      </c>
      <c r="AF684" t="str">
        <f>IF(OR(Data!AA684=0,Data!AA684=""),"",VALUE(Data!AA684))</f>
        <v/>
      </c>
      <c r="AG684" t="str">
        <f>IF(OR(Data!AB684=0,Data!AB684=""),"",VALUE(Data!AB684))</f>
        <v/>
      </c>
      <c r="AH684" t="str">
        <f>IF(OR(Data!AC684=0,Data!AC684=""),"",VALUE(Data!AC684))</f>
        <v/>
      </c>
      <c r="AI684" t="str">
        <f>IF(OR(Data!AD684=0,Data!AD684=""),"",VALUE(Data!AD684))</f>
        <v/>
      </c>
      <c r="AJ684" t="str">
        <f>IF(OR(Data!AE684=0,Data!AE684=""),"",VALUE(Data!AE684))</f>
        <v/>
      </c>
      <c r="AK684" t="str">
        <f>IF(OR(Data!AF684=0,Data!AF684=""),"",VALUE(Data!AF684))</f>
        <v/>
      </c>
      <c r="AL684" t="str">
        <f>IF(OR(Data!AG684=0,Data!AG684=""),"",VALUE(Data!AG684))</f>
        <v/>
      </c>
      <c r="AM684" t="str">
        <f>IF(OR(Data!AH684=0,Data!AH684=""),"",VALUE(Data!AH684))</f>
        <v/>
      </c>
      <c r="AN684" t="str">
        <f>IF(OR(Data!AI684=0,Data!AI684=""),"",VALUE(Data!AI684))</f>
        <v/>
      </c>
      <c r="AO684" t="str">
        <f>IF(OR(Data!AJ684=0,Data!AJ684=""),"",VALUE(Data!AJ684))</f>
        <v/>
      </c>
      <c r="AP684" t="str">
        <f>IF(Data!AK684=0,"",Data!AK684)</f>
        <v/>
      </c>
      <c r="AQ684" t="str">
        <f>IF(Data!AL684=0,"",Data!AL684)</f>
        <v/>
      </c>
      <c r="AR684" t="str">
        <f>IF(Data!AM684=0,"",Data!AM684)</f>
        <v/>
      </c>
      <c r="AS684" t="str">
        <f>IF(Data!AN684=0,"",Data!AN684)</f>
        <v/>
      </c>
      <c r="AT684" t="str">
        <f>IF(Data!AO684=0,"",Data!AO684)</f>
        <v/>
      </c>
      <c r="AU684" t="str">
        <f>IF(Data!AP684=0,"",Data!AP684)</f>
        <v/>
      </c>
      <c r="AV684" t="str">
        <f>IF(Data!AQ684=0,"",Data!AQ684)</f>
        <v/>
      </c>
      <c r="AW684" t="str">
        <f>IF(Data!AR684=0,"",Data!AR684)</f>
        <v/>
      </c>
      <c r="AX684" t="str">
        <f>IF(Data!AS684=0,"",Data!AS684)</f>
        <v/>
      </c>
      <c r="AY684" t="str">
        <f>IF(Data!AT684=0,"",Data!AT684)</f>
        <v/>
      </c>
      <c r="AZ684" t="str">
        <f>IF(Data!AU684=0,"",Data!AU684)</f>
        <v/>
      </c>
      <c r="BA684" t="str">
        <f>IF(Data!AV684=0,"",Data!AV684)</f>
        <v/>
      </c>
      <c r="BB684" t="str">
        <f>IF(Data!AW684=0,"",Data!AW684)</f>
        <v/>
      </c>
      <c r="BC684" t="str">
        <f t="shared" si="133"/>
        <v>0</v>
      </c>
      <c r="BE684">
        <f t="shared" si="134"/>
        <v>9</v>
      </c>
      <c r="BF684" s="16" t="str">
        <f t="shared" si="135"/>
        <v/>
      </c>
      <c r="BG684">
        <f t="shared" si="136"/>
        <v>0</v>
      </c>
      <c r="BI684" t="str">
        <f t="shared" si="137"/>
        <v/>
      </c>
      <c r="BJ684">
        <f t="shared" si="138"/>
        <v>0</v>
      </c>
      <c r="BL684">
        <f t="shared" si="139"/>
        <v>0</v>
      </c>
      <c r="BM684">
        <f t="shared" si="140"/>
        <v>0</v>
      </c>
      <c r="BO684" t="str">
        <f t="shared" si="141"/>
        <v/>
      </c>
    </row>
    <row r="685" spans="1:67" x14ac:dyDescent="0.3">
      <c r="A685" s="1">
        <f t="shared" si="142"/>
        <v>684</v>
      </c>
      <c r="B685" s="1" t="str">
        <f t="shared" si="130"/>
        <v>0</v>
      </c>
      <c r="C685" s="1">
        <v>2015</v>
      </c>
      <c r="D685" t="str">
        <f>TRIM(SUBSTITUTE(SUBSTITUTE(Data!A685,"'",""),".",""))</f>
        <v/>
      </c>
      <c r="E685" t="str">
        <f>TRIM(SUBSTITUTE(SUBSTITUTE(SUBSTITUTE(Data!B685,"'",""),",",""),".",""))</f>
        <v/>
      </c>
      <c r="F685" t="str">
        <f t="shared" si="131"/>
        <v/>
      </c>
      <c r="G685" s="1" t="s">
        <v>50</v>
      </c>
      <c r="H685" t="str">
        <f>TEXT(Data!C685,"000000000")</f>
        <v>000000000</v>
      </c>
      <c r="I685" t="str">
        <f>TRIM(SUBSTITUTE(SUBSTITUTE(SUBSTITUTE(SUBSTITUTE(Data!D685,",",""),":",""),"  "," "),"  "," "))</f>
        <v/>
      </c>
      <c r="K685" t="str">
        <f>TRIM(SUBSTITUTE(+Data!F685,".",""))</f>
        <v/>
      </c>
      <c r="L685" t="str">
        <f>TRIM(Data!G685)</f>
        <v/>
      </c>
      <c r="M685" t="str">
        <f>TRIM(TEXT(Data!H685,"00000"))</f>
        <v>00000</v>
      </c>
      <c r="N685" s="1" t="str">
        <f t="shared" si="132"/>
        <v>9999999999</v>
      </c>
      <c r="O685" t="str">
        <f>TEXT(Data!J685,"00")</f>
        <v>00</v>
      </c>
      <c r="P685" t="str">
        <f>IF(+Data!K685=0,"",Data!K685)</f>
        <v/>
      </c>
      <c r="Q685" t="str">
        <f>IF(+Data!L685=0,"",Data!L685)</f>
        <v/>
      </c>
      <c r="R685" t="str">
        <f>IF(+Data!M685=0,"",Data!M685)</f>
        <v/>
      </c>
      <c r="S685" t="str">
        <f>IF(+Data!N685=0,"",Data!N685)</f>
        <v/>
      </c>
      <c r="T685" t="str">
        <f>IF(+Data!O685=0,"",Data!O685)</f>
        <v/>
      </c>
      <c r="U685" t="str">
        <f>IF(+Data!P685=0,"",Data!P685)</f>
        <v/>
      </c>
      <c r="V685" t="str">
        <f>IF(+Data!Q685=0,"",Data!Q685)</f>
        <v/>
      </c>
      <c r="W685" t="str">
        <f>IF(+Data!R685=0,"",Data!R685)</f>
        <v/>
      </c>
      <c r="X685" t="str">
        <f>IF(+Data!S685=0,"",Data!S685)</f>
        <v/>
      </c>
      <c r="Y685" t="str">
        <f>IF(+Data!T685=0,"",Data!T685)</f>
        <v/>
      </c>
      <c r="Z685" t="str">
        <f>IF(+Data!U685=0,"",Data!U685)</f>
        <v/>
      </c>
      <c r="AA685" t="str">
        <f>IF(+Data!V685=0,"",Data!V685)</f>
        <v/>
      </c>
      <c r="AB685" t="str">
        <f>IF(+Data!W685=0,"",Data!W685)</f>
        <v/>
      </c>
      <c r="AC685" t="str">
        <f>IF(OR(Data!X685=0,Data!X685=""),"",VALUE(Data!X685))</f>
        <v/>
      </c>
      <c r="AD685" t="str">
        <f>IF(OR(Data!Y685=0,Data!Y685=""),"",VALUE(Data!Y685))</f>
        <v/>
      </c>
      <c r="AE685" t="str">
        <f>IF(OR(Data!Z685=0,Data!Z685=""),"",VALUE(Data!Z685))</f>
        <v/>
      </c>
      <c r="AF685" t="str">
        <f>IF(OR(Data!AA685=0,Data!AA685=""),"",VALUE(Data!AA685))</f>
        <v/>
      </c>
      <c r="AG685" t="str">
        <f>IF(OR(Data!AB685=0,Data!AB685=""),"",VALUE(Data!AB685))</f>
        <v/>
      </c>
      <c r="AH685" t="str">
        <f>IF(OR(Data!AC685=0,Data!AC685=""),"",VALUE(Data!AC685))</f>
        <v/>
      </c>
      <c r="AI685" t="str">
        <f>IF(OR(Data!AD685=0,Data!AD685=""),"",VALUE(Data!AD685))</f>
        <v/>
      </c>
      <c r="AJ685" t="str">
        <f>IF(OR(Data!AE685=0,Data!AE685=""),"",VALUE(Data!AE685))</f>
        <v/>
      </c>
      <c r="AK685" t="str">
        <f>IF(OR(Data!AF685=0,Data!AF685=""),"",VALUE(Data!AF685))</f>
        <v/>
      </c>
      <c r="AL685" t="str">
        <f>IF(OR(Data!AG685=0,Data!AG685=""),"",VALUE(Data!AG685))</f>
        <v/>
      </c>
      <c r="AM685" t="str">
        <f>IF(OR(Data!AH685=0,Data!AH685=""),"",VALUE(Data!AH685))</f>
        <v/>
      </c>
      <c r="AN685" t="str">
        <f>IF(OR(Data!AI685=0,Data!AI685=""),"",VALUE(Data!AI685))</f>
        <v/>
      </c>
      <c r="AO685" t="str">
        <f>IF(OR(Data!AJ685=0,Data!AJ685=""),"",VALUE(Data!AJ685))</f>
        <v/>
      </c>
      <c r="AP685" t="str">
        <f>IF(Data!AK685=0,"",Data!AK685)</f>
        <v/>
      </c>
      <c r="AQ685" t="str">
        <f>IF(Data!AL685=0,"",Data!AL685)</f>
        <v/>
      </c>
      <c r="AR685" t="str">
        <f>IF(Data!AM685=0,"",Data!AM685)</f>
        <v/>
      </c>
      <c r="AS685" t="str">
        <f>IF(Data!AN685=0,"",Data!AN685)</f>
        <v/>
      </c>
      <c r="AT685" t="str">
        <f>IF(Data!AO685=0,"",Data!AO685)</f>
        <v/>
      </c>
      <c r="AU685" t="str">
        <f>IF(Data!AP685=0,"",Data!AP685)</f>
        <v/>
      </c>
      <c r="AV685" t="str">
        <f>IF(Data!AQ685=0,"",Data!AQ685)</f>
        <v/>
      </c>
      <c r="AW685" t="str">
        <f>IF(Data!AR685=0,"",Data!AR685)</f>
        <v/>
      </c>
      <c r="AX685" t="str">
        <f>IF(Data!AS685=0,"",Data!AS685)</f>
        <v/>
      </c>
      <c r="AY685" t="str">
        <f>IF(Data!AT685=0,"",Data!AT685)</f>
        <v/>
      </c>
      <c r="AZ685" t="str">
        <f>IF(Data!AU685=0,"",Data!AU685)</f>
        <v/>
      </c>
      <c r="BA685" t="str">
        <f>IF(Data!AV685=0,"",Data!AV685)</f>
        <v/>
      </c>
      <c r="BB685" t="str">
        <f>IF(Data!AW685=0,"",Data!AW685)</f>
        <v/>
      </c>
      <c r="BC685" t="str">
        <f t="shared" si="133"/>
        <v>0</v>
      </c>
      <c r="BE685">
        <f t="shared" si="134"/>
        <v>9</v>
      </c>
      <c r="BF685" s="16" t="str">
        <f t="shared" si="135"/>
        <v/>
      </c>
      <c r="BG685">
        <f t="shared" si="136"/>
        <v>0</v>
      </c>
      <c r="BI685" t="str">
        <f t="shared" si="137"/>
        <v/>
      </c>
      <c r="BJ685">
        <f t="shared" si="138"/>
        <v>0</v>
      </c>
      <c r="BL685">
        <f t="shared" si="139"/>
        <v>0</v>
      </c>
      <c r="BM685">
        <f t="shared" si="140"/>
        <v>0</v>
      </c>
      <c r="BO685" t="str">
        <f t="shared" si="141"/>
        <v/>
      </c>
    </row>
    <row r="686" spans="1:67" x14ac:dyDescent="0.3">
      <c r="A686" s="1">
        <f t="shared" si="142"/>
        <v>685</v>
      </c>
      <c r="B686" s="1" t="str">
        <f t="shared" si="130"/>
        <v>0</v>
      </c>
      <c r="C686" s="1">
        <v>2015</v>
      </c>
      <c r="D686" t="str">
        <f>TRIM(SUBSTITUTE(SUBSTITUTE(Data!A686,"'",""),".",""))</f>
        <v/>
      </c>
      <c r="E686" t="str">
        <f>TRIM(SUBSTITUTE(SUBSTITUTE(SUBSTITUTE(Data!B686,"'",""),",",""),".",""))</f>
        <v/>
      </c>
      <c r="F686" t="str">
        <f t="shared" si="131"/>
        <v/>
      </c>
      <c r="G686" s="1" t="s">
        <v>50</v>
      </c>
      <c r="H686" t="str">
        <f>TEXT(Data!C686,"000000000")</f>
        <v>000000000</v>
      </c>
      <c r="I686" t="str">
        <f>TRIM(SUBSTITUTE(SUBSTITUTE(SUBSTITUTE(SUBSTITUTE(Data!D686,",",""),":",""),"  "," "),"  "," "))</f>
        <v/>
      </c>
      <c r="K686" t="str">
        <f>TRIM(SUBSTITUTE(+Data!F686,".",""))</f>
        <v/>
      </c>
      <c r="L686" t="str">
        <f>TRIM(Data!G686)</f>
        <v/>
      </c>
      <c r="M686" t="str">
        <f>TRIM(TEXT(Data!H686,"00000"))</f>
        <v>00000</v>
      </c>
      <c r="N686" s="1" t="str">
        <f t="shared" si="132"/>
        <v>9999999999</v>
      </c>
      <c r="O686" t="str">
        <f>TEXT(Data!J686,"00")</f>
        <v>00</v>
      </c>
      <c r="P686" t="str">
        <f>IF(+Data!K686=0,"",Data!K686)</f>
        <v/>
      </c>
      <c r="Q686" t="str">
        <f>IF(+Data!L686=0,"",Data!L686)</f>
        <v/>
      </c>
      <c r="R686" t="str">
        <f>IF(+Data!M686=0,"",Data!M686)</f>
        <v/>
      </c>
      <c r="S686" t="str">
        <f>IF(+Data!N686=0,"",Data!N686)</f>
        <v/>
      </c>
      <c r="T686" t="str">
        <f>IF(+Data!O686=0,"",Data!O686)</f>
        <v/>
      </c>
      <c r="U686" t="str">
        <f>IF(+Data!P686=0,"",Data!P686)</f>
        <v/>
      </c>
      <c r="V686" t="str">
        <f>IF(+Data!Q686=0,"",Data!Q686)</f>
        <v/>
      </c>
      <c r="W686" t="str">
        <f>IF(+Data!R686=0,"",Data!R686)</f>
        <v/>
      </c>
      <c r="X686" t="str">
        <f>IF(+Data!S686=0,"",Data!S686)</f>
        <v/>
      </c>
      <c r="Y686" t="str">
        <f>IF(+Data!T686=0,"",Data!T686)</f>
        <v/>
      </c>
      <c r="Z686" t="str">
        <f>IF(+Data!U686=0,"",Data!U686)</f>
        <v/>
      </c>
      <c r="AA686" t="str">
        <f>IF(+Data!V686=0,"",Data!V686)</f>
        <v/>
      </c>
      <c r="AB686" t="str">
        <f>IF(+Data!W686=0,"",Data!W686)</f>
        <v/>
      </c>
      <c r="AC686" t="str">
        <f>IF(OR(Data!X686=0,Data!X686=""),"",VALUE(Data!X686))</f>
        <v/>
      </c>
      <c r="AD686" t="str">
        <f>IF(OR(Data!Y686=0,Data!Y686=""),"",VALUE(Data!Y686))</f>
        <v/>
      </c>
      <c r="AE686" t="str">
        <f>IF(OR(Data!Z686=0,Data!Z686=""),"",VALUE(Data!Z686))</f>
        <v/>
      </c>
      <c r="AF686" t="str">
        <f>IF(OR(Data!AA686=0,Data!AA686=""),"",VALUE(Data!AA686))</f>
        <v/>
      </c>
      <c r="AG686" t="str">
        <f>IF(OR(Data!AB686=0,Data!AB686=""),"",VALUE(Data!AB686))</f>
        <v/>
      </c>
      <c r="AH686" t="str">
        <f>IF(OR(Data!AC686=0,Data!AC686=""),"",VALUE(Data!AC686))</f>
        <v/>
      </c>
      <c r="AI686" t="str">
        <f>IF(OR(Data!AD686=0,Data!AD686=""),"",VALUE(Data!AD686))</f>
        <v/>
      </c>
      <c r="AJ686" t="str">
        <f>IF(OR(Data!AE686=0,Data!AE686=""),"",VALUE(Data!AE686))</f>
        <v/>
      </c>
      <c r="AK686" t="str">
        <f>IF(OR(Data!AF686=0,Data!AF686=""),"",VALUE(Data!AF686))</f>
        <v/>
      </c>
      <c r="AL686" t="str">
        <f>IF(OR(Data!AG686=0,Data!AG686=""),"",VALUE(Data!AG686))</f>
        <v/>
      </c>
      <c r="AM686" t="str">
        <f>IF(OR(Data!AH686=0,Data!AH686=""),"",VALUE(Data!AH686))</f>
        <v/>
      </c>
      <c r="AN686" t="str">
        <f>IF(OR(Data!AI686=0,Data!AI686=""),"",VALUE(Data!AI686))</f>
        <v/>
      </c>
      <c r="AO686" t="str">
        <f>IF(OR(Data!AJ686=0,Data!AJ686=""),"",VALUE(Data!AJ686))</f>
        <v/>
      </c>
      <c r="AP686" t="str">
        <f>IF(Data!AK686=0,"",Data!AK686)</f>
        <v/>
      </c>
      <c r="AQ686" t="str">
        <f>IF(Data!AL686=0,"",Data!AL686)</f>
        <v/>
      </c>
      <c r="AR686" t="str">
        <f>IF(Data!AM686=0,"",Data!AM686)</f>
        <v/>
      </c>
      <c r="AS686" t="str">
        <f>IF(Data!AN686=0,"",Data!AN686)</f>
        <v/>
      </c>
      <c r="AT686" t="str">
        <f>IF(Data!AO686=0,"",Data!AO686)</f>
        <v/>
      </c>
      <c r="AU686" t="str">
        <f>IF(Data!AP686=0,"",Data!AP686)</f>
        <v/>
      </c>
      <c r="AV686" t="str">
        <f>IF(Data!AQ686=0,"",Data!AQ686)</f>
        <v/>
      </c>
      <c r="AW686" t="str">
        <f>IF(Data!AR686=0,"",Data!AR686)</f>
        <v/>
      </c>
      <c r="AX686" t="str">
        <f>IF(Data!AS686=0,"",Data!AS686)</f>
        <v/>
      </c>
      <c r="AY686" t="str">
        <f>IF(Data!AT686=0,"",Data!AT686)</f>
        <v/>
      </c>
      <c r="AZ686" t="str">
        <f>IF(Data!AU686=0,"",Data!AU686)</f>
        <v/>
      </c>
      <c r="BA686" t="str">
        <f>IF(Data!AV686=0,"",Data!AV686)</f>
        <v/>
      </c>
      <c r="BB686" t="str">
        <f>IF(Data!AW686=0,"",Data!AW686)</f>
        <v/>
      </c>
      <c r="BC686" t="str">
        <f t="shared" si="133"/>
        <v>0</v>
      </c>
      <c r="BE686">
        <f t="shared" si="134"/>
        <v>9</v>
      </c>
      <c r="BF686" s="16" t="str">
        <f t="shared" si="135"/>
        <v/>
      </c>
      <c r="BG686">
        <f t="shared" si="136"/>
        <v>0</v>
      </c>
      <c r="BI686" t="str">
        <f t="shared" si="137"/>
        <v/>
      </c>
      <c r="BJ686">
        <f t="shared" si="138"/>
        <v>0</v>
      </c>
      <c r="BL686">
        <f t="shared" si="139"/>
        <v>0</v>
      </c>
      <c r="BM686">
        <f t="shared" si="140"/>
        <v>0</v>
      </c>
      <c r="BO686" t="str">
        <f t="shared" si="141"/>
        <v/>
      </c>
    </row>
    <row r="687" spans="1:67" x14ac:dyDescent="0.3">
      <c r="A687" s="1">
        <f t="shared" si="142"/>
        <v>686</v>
      </c>
      <c r="B687" s="1" t="str">
        <f t="shared" si="130"/>
        <v>0</v>
      </c>
      <c r="C687" s="1">
        <v>2015</v>
      </c>
      <c r="D687" t="str">
        <f>TRIM(SUBSTITUTE(SUBSTITUTE(Data!A687,"'",""),".",""))</f>
        <v/>
      </c>
      <c r="E687" t="str">
        <f>TRIM(SUBSTITUTE(SUBSTITUTE(SUBSTITUTE(Data!B687,"'",""),",",""),".",""))</f>
        <v/>
      </c>
      <c r="F687" t="str">
        <f t="shared" si="131"/>
        <v/>
      </c>
      <c r="G687" s="1" t="s">
        <v>50</v>
      </c>
      <c r="H687" t="str">
        <f>TEXT(Data!C687,"000000000")</f>
        <v>000000000</v>
      </c>
      <c r="I687" t="str">
        <f>TRIM(SUBSTITUTE(SUBSTITUTE(SUBSTITUTE(SUBSTITUTE(Data!D687,",",""),":",""),"  "," "),"  "," "))</f>
        <v/>
      </c>
      <c r="K687" t="str">
        <f>TRIM(SUBSTITUTE(+Data!F687,".",""))</f>
        <v/>
      </c>
      <c r="L687" t="str">
        <f>TRIM(Data!G687)</f>
        <v/>
      </c>
      <c r="M687" t="str">
        <f>TRIM(TEXT(Data!H687,"00000"))</f>
        <v>00000</v>
      </c>
      <c r="N687" s="1" t="str">
        <f t="shared" si="132"/>
        <v>9999999999</v>
      </c>
      <c r="O687" t="str">
        <f>TEXT(Data!J687,"00")</f>
        <v>00</v>
      </c>
      <c r="P687" t="str">
        <f>IF(+Data!K687=0,"",Data!K687)</f>
        <v/>
      </c>
      <c r="Q687" t="str">
        <f>IF(+Data!L687=0,"",Data!L687)</f>
        <v/>
      </c>
      <c r="R687" t="str">
        <f>IF(+Data!M687=0,"",Data!M687)</f>
        <v/>
      </c>
      <c r="S687" t="str">
        <f>IF(+Data!N687=0,"",Data!N687)</f>
        <v/>
      </c>
      <c r="T687" t="str">
        <f>IF(+Data!O687=0,"",Data!O687)</f>
        <v/>
      </c>
      <c r="U687" t="str">
        <f>IF(+Data!P687=0,"",Data!P687)</f>
        <v/>
      </c>
      <c r="V687" t="str">
        <f>IF(+Data!Q687=0,"",Data!Q687)</f>
        <v/>
      </c>
      <c r="W687" t="str">
        <f>IF(+Data!R687=0,"",Data!R687)</f>
        <v/>
      </c>
      <c r="X687" t="str">
        <f>IF(+Data!S687=0,"",Data!S687)</f>
        <v/>
      </c>
      <c r="Y687" t="str">
        <f>IF(+Data!T687=0,"",Data!T687)</f>
        <v/>
      </c>
      <c r="Z687" t="str">
        <f>IF(+Data!U687=0,"",Data!U687)</f>
        <v/>
      </c>
      <c r="AA687" t="str">
        <f>IF(+Data!V687=0,"",Data!V687)</f>
        <v/>
      </c>
      <c r="AB687" t="str">
        <f>IF(+Data!W687=0,"",Data!W687)</f>
        <v/>
      </c>
      <c r="AC687" t="str">
        <f>IF(OR(Data!X687=0,Data!X687=""),"",VALUE(Data!X687))</f>
        <v/>
      </c>
      <c r="AD687" t="str">
        <f>IF(OR(Data!Y687=0,Data!Y687=""),"",VALUE(Data!Y687))</f>
        <v/>
      </c>
      <c r="AE687" t="str">
        <f>IF(OR(Data!Z687=0,Data!Z687=""),"",VALUE(Data!Z687))</f>
        <v/>
      </c>
      <c r="AF687" t="str">
        <f>IF(OR(Data!AA687=0,Data!AA687=""),"",VALUE(Data!AA687))</f>
        <v/>
      </c>
      <c r="AG687" t="str">
        <f>IF(OR(Data!AB687=0,Data!AB687=""),"",VALUE(Data!AB687))</f>
        <v/>
      </c>
      <c r="AH687" t="str">
        <f>IF(OR(Data!AC687=0,Data!AC687=""),"",VALUE(Data!AC687))</f>
        <v/>
      </c>
      <c r="AI687" t="str">
        <f>IF(OR(Data!AD687=0,Data!AD687=""),"",VALUE(Data!AD687))</f>
        <v/>
      </c>
      <c r="AJ687" t="str">
        <f>IF(OR(Data!AE687=0,Data!AE687=""),"",VALUE(Data!AE687))</f>
        <v/>
      </c>
      <c r="AK687" t="str">
        <f>IF(OR(Data!AF687=0,Data!AF687=""),"",VALUE(Data!AF687))</f>
        <v/>
      </c>
      <c r="AL687" t="str">
        <f>IF(OR(Data!AG687=0,Data!AG687=""),"",VALUE(Data!AG687))</f>
        <v/>
      </c>
      <c r="AM687" t="str">
        <f>IF(OR(Data!AH687=0,Data!AH687=""),"",VALUE(Data!AH687))</f>
        <v/>
      </c>
      <c r="AN687" t="str">
        <f>IF(OR(Data!AI687=0,Data!AI687=""),"",VALUE(Data!AI687))</f>
        <v/>
      </c>
      <c r="AO687" t="str">
        <f>IF(OR(Data!AJ687=0,Data!AJ687=""),"",VALUE(Data!AJ687))</f>
        <v/>
      </c>
      <c r="AP687" t="str">
        <f>IF(Data!AK687=0,"",Data!AK687)</f>
        <v/>
      </c>
      <c r="AQ687" t="str">
        <f>IF(Data!AL687=0,"",Data!AL687)</f>
        <v/>
      </c>
      <c r="AR687" t="str">
        <f>IF(Data!AM687=0,"",Data!AM687)</f>
        <v/>
      </c>
      <c r="AS687" t="str">
        <f>IF(Data!AN687=0,"",Data!AN687)</f>
        <v/>
      </c>
      <c r="AT687" t="str">
        <f>IF(Data!AO687=0,"",Data!AO687)</f>
        <v/>
      </c>
      <c r="AU687" t="str">
        <f>IF(Data!AP687=0,"",Data!AP687)</f>
        <v/>
      </c>
      <c r="AV687" t="str">
        <f>IF(Data!AQ687=0,"",Data!AQ687)</f>
        <v/>
      </c>
      <c r="AW687" t="str">
        <f>IF(Data!AR687=0,"",Data!AR687)</f>
        <v/>
      </c>
      <c r="AX687" t="str">
        <f>IF(Data!AS687=0,"",Data!AS687)</f>
        <v/>
      </c>
      <c r="AY687" t="str">
        <f>IF(Data!AT687=0,"",Data!AT687)</f>
        <v/>
      </c>
      <c r="AZ687" t="str">
        <f>IF(Data!AU687=0,"",Data!AU687)</f>
        <v/>
      </c>
      <c r="BA687" t="str">
        <f>IF(Data!AV687=0,"",Data!AV687)</f>
        <v/>
      </c>
      <c r="BB687" t="str">
        <f>IF(Data!AW687=0,"",Data!AW687)</f>
        <v/>
      </c>
      <c r="BC687" t="str">
        <f t="shared" si="133"/>
        <v>0</v>
      </c>
      <c r="BE687">
        <f t="shared" si="134"/>
        <v>9</v>
      </c>
      <c r="BF687" s="16" t="str">
        <f t="shared" si="135"/>
        <v/>
      </c>
      <c r="BG687">
        <f t="shared" si="136"/>
        <v>0</v>
      </c>
      <c r="BI687" t="str">
        <f t="shared" si="137"/>
        <v/>
      </c>
      <c r="BJ687">
        <f t="shared" si="138"/>
        <v>0</v>
      </c>
      <c r="BL687">
        <f t="shared" si="139"/>
        <v>0</v>
      </c>
      <c r="BM687">
        <f t="shared" si="140"/>
        <v>0</v>
      </c>
      <c r="BO687" t="str">
        <f t="shared" si="141"/>
        <v/>
      </c>
    </row>
    <row r="688" spans="1:67" x14ac:dyDescent="0.3">
      <c r="A688" s="1">
        <f t="shared" si="142"/>
        <v>687</v>
      </c>
      <c r="B688" s="1" t="str">
        <f t="shared" si="130"/>
        <v>0</v>
      </c>
      <c r="C688" s="1">
        <v>2015</v>
      </c>
      <c r="D688" t="str">
        <f>TRIM(SUBSTITUTE(SUBSTITUTE(Data!A688,"'",""),".",""))</f>
        <v/>
      </c>
      <c r="E688" t="str">
        <f>TRIM(SUBSTITUTE(SUBSTITUTE(SUBSTITUTE(Data!B688,"'",""),",",""),".",""))</f>
        <v/>
      </c>
      <c r="F688" t="str">
        <f t="shared" si="131"/>
        <v/>
      </c>
      <c r="G688" s="1" t="s">
        <v>50</v>
      </c>
      <c r="H688" t="str">
        <f>TEXT(Data!C688,"000000000")</f>
        <v>000000000</v>
      </c>
      <c r="I688" t="str">
        <f>TRIM(SUBSTITUTE(SUBSTITUTE(SUBSTITUTE(SUBSTITUTE(Data!D688,",",""),":",""),"  "," "),"  "," "))</f>
        <v/>
      </c>
      <c r="K688" t="str">
        <f>TRIM(SUBSTITUTE(+Data!F688,".",""))</f>
        <v/>
      </c>
      <c r="L688" t="str">
        <f>TRIM(Data!G688)</f>
        <v/>
      </c>
      <c r="M688" t="str">
        <f>TRIM(TEXT(Data!H688,"00000"))</f>
        <v>00000</v>
      </c>
      <c r="N688" s="1" t="str">
        <f t="shared" si="132"/>
        <v>9999999999</v>
      </c>
      <c r="O688" t="str">
        <f>TEXT(Data!J688,"00")</f>
        <v>00</v>
      </c>
      <c r="P688" t="str">
        <f>IF(+Data!K688=0,"",Data!K688)</f>
        <v/>
      </c>
      <c r="Q688" t="str">
        <f>IF(+Data!L688=0,"",Data!L688)</f>
        <v/>
      </c>
      <c r="R688" t="str">
        <f>IF(+Data!M688=0,"",Data!M688)</f>
        <v/>
      </c>
      <c r="S688" t="str">
        <f>IF(+Data!N688=0,"",Data!N688)</f>
        <v/>
      </c>
      <c r="T688" t="str">
        <f>IF(+Data!O688=0,"",Data!O688)</f>
        <v/>
      </c>
      <c r="U688" t="str">
        <f>IF(+Data!P688=0,"",Data!P688)</f>
        <v/>
      </c>
      <c r="V688" t="str">
        <f>IF(+Data!Q688=0,"",Data!Q688)</f>
        <v/>
      </c>
      <c r="W688" t="str">
        <f>IF(+Data!R688=0,"",Data!R688)</f>
        <v/>
      </c>
      <c r="X688" t="str">
        <f>IF(+Data!S688=0,"",Data!S688)</f>
        <v/>
      </c>
      <c r="Y688" t="str">
        <f>IF(+Data!T688=0,"",Data!T688)</f>
        <v/>
      </c>
      <c r="Z688" t="str">
        <f>IF(+Data!U688=0,"",Data!U688)</f>
        <v/>
      </c>
      <c r="AA688" t="str">
        <f>IF(+Data!V688=0,"",Data!V688)</f>
        <v/>
      </c>
      <c r="AB688" t="str">
        <f>IF(+Data!W688=0,"",Data!W688)</f>
        <v/>
      </c>
      <c r="AC688" t="str">
        <f>IF(OR(Data!X688=0,Data!X688=""),"",VALUE(Data!X688))</f>
        <v/>
      </c>
      <c r="AD688" t="str">
        <f>IF(OR(Data!Y688=0,Data!Y688=""),"",VALUE(Data!Y688))</f>
        <v/>
      </c>
      <c r="AE688" t="str">
        <f>IF(OR(Data!Z688=0,Data!Z688=""),"",VALUE(Data!Z688))</f>
        <v/>
      </c>
      <c r="AF688" t="str">
        <f>IF(OR(Data!AA688=0,Data!AA688=""),"",VALUE(Data!AA688))</f>
        <v/>
      </c>
      <c r="AG688" t="str">
        <f>IF(OR(Data!AB688=0,Data!AB688=""),"",VALUE(Data!AB688))</f>
        <v/>
      </c>
      <c r="AH688" t="str">
        <f>IF(OR(Data!AC688=0,Data!AC688=""),"",VALUE(Data!AC688))</f>
        <v/>
      </c>
      <c r="AI688" t="str">
        <f>IF(OR(Data!AD688=0,Data!AD688=""),"",VALUE(Data!AD688))</f>
        <v/>
      </c>
      <c r="AJ688" t="str">
        <f>IF(OR(Data!AE688=0,Data!AE688=""),"",VALUE(Data!AE688))</f>
        <v/>
      </c>
      <c r="AK688" t="str">
        <f>IF(OR(Data!AF688=0,Data!AF688=""),"",VALUE(Data!AF688))</f>
        <v/>
      </c>
      <c r="AL688" t="str">
        <f>IF(OR(Data!AG688=0,Data!AG688=""),"",VALUE(Data!AG688))</f>
        <v/>
      </c>
      <c r="AM688" t="str">
        <f>IF(OR(Data!AH688=0,Data!AH688=""),"",VALUE(Data!AH688))</f>
        <v/>
      </c>
      <c r="AN688" t="str">
        <f>IF(OR(Data!AI688=0,Data!AI688=""),"",VALUE(Data!AI688))</f>
        <v/>
      </c>
      <c r="AO688" t="str">
        <f>IF(OR(Data!AJ688=0,Data!AJ688=""),"",VALUE(Data!AJ688))</f>
        <v/>
      </c>
      <c r="AP688" t="str">
        <f>IF(Data!AK688=0,"",Data!AK688)</f>
        <v/>
      </c>
      <c r="AQ688" t="str">
        <f>IF(Data!AL688=0,"",Data!AL688)</f>
        <v/>
      </c>
      <c r="AR688" t="str">
        <f>IF(Data!AM688=0,"",Data!AM688)</f>
        <v/>
      </c>
      <c r="AS688" t="str">
        <f>IF(Data!AN688=0,"",Data!AN688)</f>
        <v/>
      </c>
      <c r="AT688" t="str">
        <f>IF(Data!AO688=0,"",Data!AO688)</f>
        <v/>
      </c>
      <c r="AU688" t="str">
        <f>IF(Data!AP688=0,"",Data!AP688)</f>
        <v/>
      </c>
      <c r="AV688" t="str">
        <f>IF(Data!AQ688=0,"",Data!AQ688)</f>
        <v/>
      </c>
      <c r="AW688" t="str">
        <f>IF(Data!AR688=0,"",Data!AR688)</f>
        <v/>
      </c>
      <c r="AX688" t="str">
        <f>IF(Data!AS688=0,"",Data!AS688)</f>
        <v/>
      </c>
      <c r="AY688" t="str">
        <f>IF(Data!AT688=0,"",Data!AT688)</f>
        <v/>
      </c>
      <c r="AZ688" t="str">
        <f>IF(Data!AU688=0,"",Data!AU688)</f>
        <v/>
      </c>
      <c r="BA688" t="str">
        <f>IF(Data!AV688=0,"",Data!AV688)</f>
        <v/>
      </c>
      <c r="BB688" t="str">
        <f>IF(Data!AW688=0,"",Data!AW688)</f>
        <v/>
      </c>
      <c r="BC688" t="str">
        <f t="shared" si="133"/>
        <v>0</v>
      </c>
      <c r="BE688">
        <f t="shared" si="134"/>
        <v>9</v>
      </c>
      <c r="BF688" s="16" t="str">
        <f t="shared" si="135"/>
        <v/>
      </c>
      <c r="BG688">
        <f t="shared" si="136"/>
        <v>0</v>
      </c>
      <c r="BI688" t="str">
        <f t="shared" si="137"/>
        <v/>
      </c>
      <c r="BJ688">
        <f t="shared" si="138"/>
        <v>0</v>
      </c>
      <c r="BL688">
        <f t="shared" si="139"/>
        <v>0</v>
      </c>
      <c r="BM688">
        <f t="shared" si="140"/>
        <v>0</v>
      </c>
      <c r="BO688" t="str">
        <f t="shared" si="141"/>
        <v/>
      </c>
    </row>
    <row r="689" spans="1:67" x14ac:dyDescent="0.3">
      <c r="A689" s="1">
        <f t="shared" si="142"/>
        <v>688</v>
      </c>
      <c r="B689" s="1" t="str">
        <f t="shared" si="130"/>
        <v>0</v>
      </c>
      <c r="C689" s="1">
        <v>2015</v>
      </c>
      <c r="D689" t="str">
        <f>TRIM(SUBSTITUTE(SUBSTITUTE(Data!A689,"'",""),".",""))</f>
        <v/>
      </c>
      <c r="E689" t="str">
        <f>TRIM(SUBSTITUTE(SUBSTITUTE(SUBSTITUTE(Data!B689,"'",""),",",""),".",""))</f>
        <v/>
      </c>
      <c r="F689" t="str">
        <f t="shared" si="131"/>
        <v/>
      </c>
      <c r="G689" s="1" t="s">
        <v>50</v>
      </c>
      <c r="H689" t="str">
        <f>TEXT(Data!C689,"000000000")</f>
        <v>000000000</v>
      </c>
      <c r="I689" t="str">
        <f>TRIM(SUBSTITUTE(SUBSTITUTE(SUBSTITUTE(SUBSTITUTE(Data!D689,",",""),":",""),"  "," "),"  "," "))</f>
        <v/>
      </c>
      <c r="K689" t="str">
        <f>TRIM(SUBSTITUTE(+Data!F689,".",""))</f>
        <v/>
      </c>
      <c r="L689" t="str">
        <f>TRIM(Data!G689)</f>
        <v/>
      </c>
      <c r="M689" t="str">
        <f>TRIM(TEXT(Data!H689,"00000"))</f>
        <v>00000</v>
      </c>
      <c r="N689" s="1" t="str">
        <f t="shared" si="132"/>
        <v>9999999999</v>
      </c>
      <c r="O689" t="str">
        <f>TEXT(Data!J689,"00")</f>
        <v>00</v>
      </c>
      <c r="P689" t="str">
        <f>IF(+Data!K689=0,"",Data!K689)</f>
        <v/>
      </c>
      <c r="Q689" t="str">
        <f>IF(+Data!L689=0,"",Data!L689)</f>
        <v/>
      </c>
      <c r="R689" t="str">
        <f>IF(+Data!M689=0,"",Data!M689)</f>
        <v/>
      </c>
      <c r="S689" t="str">
        <f>IF(+Data!N689=0,"",Data!N689)</f>
        <v/>
      </c>
      <c r="T689" t="str">
        <f>IF(+Data!O689=0,"",Data!O689)</f>
        <v/>
      </c>
      <c r="U689" t="str">
        <f>IF(+Data!P689=0,"",Data!P689)</f>
        <v/>
      </c>
      <c r="V689" t="str">
        <f>IF(+Data!Q689=0,"",Data!Q689)</f>
        <v/>
      </c>
      <c r="W689" t="str">
        <f>IF(+Data!R689=0,"",Data!R689)</f>
        <v/>
      </c>
      <c r="X689" t="str">
        <f>IF(+Data!S689=0,"",Data!S689)</f>
        <v/>
      </c>
      <c r="Y689" t="str">
        <f>IF(+Data!T689=0,"",Data!T689)</f>
        <v/>
      </c>
      <c r="Z689" t="str">
        <f>IF(+Data!U689=0,"",Data!U689)</f>
        <v/>
      </c>
      <c r="AA689" t="str">
        <f>IF(+Data!V689=0,"",Data!V689)</f>
        <v/>
      </c>
      <c r="AB689" t="str">
        <f>IF(+Data!W689=0,"",Data!W689)</f>
        <v/>
      </c>
      <c r="AC689" t="str">
        <f>IF(OR(Data!X689=0,Data!X689=""),"",VALUE(Data!X689))</f>
        <v/>
      </c>
      <c r="AD689" t="str">
        <f>IF(OR(Data!Y689=0,Data!Y689=""),"",VALUE(Data!Y689))</f>
        <v/>
      </c>
      <c r="AE689" t="str">
        <f>IF(OR(Data!Z689=0,Data!Z689=""),"",VALUE(Data!Z689))</f>
        <v/>
      </c>
      <c r="AF689" t="str">
        <f>IF(OR(Data!AA689=0,Data!AA689=""),"",VALUE(Data!AA689))</f>
        <v/>
      </c>
      <c r="AG689" t="str">
        <f>IF(OR(Data!AB689=0,Data!AB689=""),"",VALUE(Data!AB689))</f>
        <v/>
      </c>
      <c r="AH689" t="str">
        <f>IF(OR(Data!AC689=0,Data!AC689=""),"",VALUE(Data!AC689))</f>
        <v/>
      </c>
      <c r="AI689" t="str">
        <f>IF(OR(Data!AD689=0,Data!AD689=""),"",VALUE(Data!AD689))</f>
        <v/>
      </c>
      <c r="AJ689" t="str">
        <f>IF(OR(Data!AE689=0,Data!AE689=""),"",VALUE(Data!AE689))</f>
        <v/>
      </c>
      <c r="AK689" t="str">
        <f>IF(OR(Data!AF689=0,Data!AF689=""),"",VALUE(Data!AF689))</f>
        <v/>
      </c>
      <c r="AL689" t="str">
        <f>IF(OR(Data!AG689=0,Data!AG689=""),"",VALUE(Data!AG689))</f>
        <v/>
      </c>
      <c r="AM689" t="str">
        <f>IF(OR(Data!AH689=0,Data!AH689=""),"",VALUE(Data!AH689))</f>
        <v/>
      </c>
      <c r="AN689" t="str">
        <f>IF(OR(Data!AI689=0,Data!AI689=""),"",VALUE(Data!AI689))</f>
        <v/>
      </c>
      <c r="AO689" t="str">
        <f>IF(OR(Data!AJ689=0,Data!AJ689=""),"",VALUE(Data!AJ689))</f>
        <v/>
      </c>
      <c r="AP689" t="str">
        <f>IF(Data!AK689=0,"",Data!AK689)</f>
        <v/>
      </c>
      <c r="AQ689" t="str">
        <f>IF(Data!AL689=0,"",Data!AL689)</f>
        <v/>
      </c>
      <c r="AR689" t="str">
        <f>IF(Data!AM689=0,"",Data!AM689)</f>
        <v/>
      </c>
      <c r="AS689" t="str">
        <f>IF(Data!AN689=0,"",Data!AN689)</f>
        <v/>
      </c>
      <c r="AT689" t="str">
        <f>IF(Data!AO689=0,"",Data!AO689)</f>
        <v/>
      </c>
      <c r="AU689" t="str">
        <f>IF(Data!AP689=0,"",Data!AP689)</f>
        <v/>
      </c>
      <c r="AV689" t="str">
        <f>IF(Data!AQ689=0,"",Data!AQ689)</f>
        <v/>
      </c>
      <c r="AW689" t="str">
        <f>IF(Data!AR689=0,"",Data!AR689)</f>
        <v/>
      </c>
      <c r="AX689" t="str">
        <f>IF(Data!AS689=0,"",Data!AS689)</f>
        <v/>
      </c>
      <c r="AY689" t="str">
        <f>IF(Data!AT689=0,"",Data!AT689)</f>
        <v/>
      </c>
      <c r="AZ689" t="str">
        <f>IF(Data!AU689=0,"",Data!AU689)</f>
        <v/>
      </c>
      <c r="BA689" t="str">
        <f>IF(Data!AV689=0,"",Data!AV689)</f>
        <v/>
      </c>
      <c r="BB689" t="str">
        <f>IF(Data!AW689=0,"",Data!AW689)</f>
        <v/>
      </c>
      <c r="BC689" t="str">
        <f t="shared" si="133"/>
        <v>0</v>
      </c>
      <c r="BE689">
        <f t="shared" si="134"/>
        <v>9</v>
      </c>
      <c r="BF689" s="16" t="str">
        <f t="shared" si="135"/>
        <v/>
      </c>
      <c r="BG689">
        <f t="shared" si="136"/>
        <v>0</v>
      </c>
      <c r="BI689" t="str">
        <f t="shared" si="137"/>
        <v/>
      </c>
      <c r="BJ689">
        <f t="shared" si="138"/>
        <v>0</v>
      </c>
      <c r="BL689">
        <f t="shared" si="139"/>
        <v>0</v>
      </c>
      <c r="BM689">
        <f t="shared" si="140"/>
        <v>0</v>
      </c>
      <c r="BO689" t="str">
        <f t="shared" si="141"/>
        <v/>
      </c>
    </row>
    <row r="690" spans="1:67" x14ac:dyDescent="0.3">
      <c r="A690" s="1">
        <f t="shared" si="142"/>
        <v>689</v>
      </c>
      <c r="B690" s="1" t="str">
        <f t="shared" si="130"/>
        <v>0</v>
      </c>
      <c r="C690" s="1">
        <v>2015</v>
      </c>
      <c r="D690" t="str">
        <f>TRIM(SUBSTITUTE(SUBSTITUTE(Data!A690,"'",""),".",""))</f>
        <v/>
      </c>
      <c r="E690" t="str">
        <f>TRIM(SUBSTITUTE(SUBSTITUTE(SUBSTITUTE(Data!B690,"'",""),",",""),".",""))</f>
        <v/>
      </c>
      <c r="F690" t="str">
        <f t="shared" si="131"/>
        <v/>
      </c>
      <c r="G690" s="1" t="s">
        <v>50</v>
      </c>
      <c r="H690" t="str">
        <f>TEXT(Data!C690,"000000000")</f>
        <v>000000000</v>
      </c>
      <c r="I690" t="str">
        <f>TRIM(SUBSTITUTE(SUBSTITUTE(SUBSTITUTE(SUBSTITUTE(Data!D690,",",""),":",""),"  "," "),"  "," "))</f>
        <v/>
      </c>
      <c r="K690" t="str">
        <f>TRIM(SUBSTITUTE(+Data!F690,".",""))</f>
        <v/>
      </c>
      <c r="L690" t="str">
        <f>TRIM(Data!G690)</f>
        <v/>
      </c>
      <c r="M690" t="str">
        <f>TRIM(TEXT(Data!H690,"00000"))</f>
        <v>00000</v>
      </c>
      <c r="N690" s="1" t="str">
        <f t="shared" si="132"/>
        <v>9999999999</v>
      </c>
      <c r="O690" t="str">
        <f>TEXT(Data!J690,"00")</f>
        <v>00</v>
      </c>
      <c r="P690" t="str">
        <f>IF(+Data!K690=0,"",Data!K690)</f>
        <v/>
      </c>
      <c r="Q690" t="str">
        <f>IF(+Data!L690=0,"",Data!L690)</f>
        <v/>
      </c>
      <c r="R690" t="str">
        <f>IF(+Data!M690=0,"",Data!M690)</f>
        <v/>
      </c>
      <c r="S690" t="str">
        <f>IF(+Data!N690=0,"",Data!N690)</f>
        <v/>
      </c>
      <c r="T690" t="str">
        <f>IF(+Data!O690=0,"",Data!O690)</f>
        <v/>
      </c>
      <c r="U690" t="str">
        <f>IF(+Data!P690=0,"",Data!P690)</f>
        <v/>
      </c>
      <c r="V690" t="str">
        <f>IF(+Data!Q690=0,"",Data!Q690)</f>
        <v/>
      </c>
      <c r="W690" t="str">
        <f>IF(+Data!R690=0,"",Data!R690)</f>
        <v/>
      </c>
      <c r="X690" t="str">
        <f>IF(+Data!S690=0,"",Data!S690)</f>
        <v/>
      </c>
      <c r="Y690" t="str">
        <f>IF(+Data!T690=0,"",Data!T690)</f>
        <v/>
      </c>
      <c r="Z690" t="str">
        <f>IF(+Data!U690=0,"",Data!U690)</f>
        <v/>
      </c>
      <c r="AA690" t="str">
        <f>IF(+Data!V690=0,"",Data!V690)</f>
        <v/>
      </c>
      <c r="AB690" t="str">
        <f>IF(+Data!W690=0,"",Data!W690)</f>
        <v/>
      </c>
      <c r="AC690" t="str">
        <f>IF(OR(Data!X690=0,Data!X690=""),"",VALUE(Data!X690))</f>
        <v/>
      </c>
      <c r="AD690" t="str">
        <f>IF(OR(Data!Y690=0,Data!Y690=""),"",VALUE(Data!Y690))</f>
        <v/>
      </c>
      <c r="AE690" t="str">
        <f>IF(OR(Data!Z690=0,Data!Z690=""),"",VALUE(Data!Z690))</f>
        <v/>
      </c>
      <c r="AF690" t="str">
        <f>IF(OR(Data!AA690=0,Data!AA690=""),"",VALUE(Data!AA690))</f>
        <v/>
      </c>
      <c r="AG690" t="str">
        <f>IF(OR(Data!AB690=0,Data!AB690=""),"",VALUE(Data!AB690))</f>
        <v/>
      </c>
      <c r="AH690" t="str">
        <f>IF(OR(Data!AC690=0,Data!AC690=""),"",VALUE(Data!AC690))</f>
        <v/>
      </c>
      <c r="AI690" t="str">
        <f>IF(OR(Data!AD690=0,Data!AD690=""),"",VALUE(Data!AD690))</f>
        <v/>
      </c>
      <c r="AJ690" t="str">
        <f>IF(OR(Data!AE690=0,Data!AE690=""),"",VALUE(Data!AE690))</f>
        <v/>
      </c>
      <c r="AK690" t="str">
        <f>IF(OR(Data!AF690=0,Data!AF690=""),"",VALUE(Data!AF690))</f>
        <v/>
      </c>
      <c r="AL690" t="str">
        <f>IF(OR(Data!AG690=0,Data!AG690=""),"",VALUE(Data!AG690))</f>
        <v/>
      </c>
      <c r="AM690" t="str">
        <f>IF(OR(Data!AH690=0,Data!AH690=""),"",VALUE(Data!AH690))</f>
        <v/>
      </c>
      <c r="AN690" t="str">
        <f>IF(OR(Data!AI690=0,Data!AI690=""),"",VALUE(Data!AI690))</f>
        <v/>
      </c>
      <c r="AO690" t="str">
        <f>IF(OR(Data!AJ690=0,Data!AJ690=""),"",VALUE(Data!AJ690))</f>
        <v/>
      </c>
      <c r="AP690" t="str">
        <f>IF(Data!AK690=0,"",Data!AK690)</f>
        <v/>
      </c>
      <c r="AQ690" t="str">
        <f>IF(Data!AL690=0,"",Data!AL690)</f>
        <v/>
      </c>
      <c r="AR690" t="str">
        <f>IF(Data!AM690=0,"",Data!AM690)</f>
        <v/>
      </c>
      <c r="AS690" t="str">
        <f>IF(Data!AN690=0,"",Data!AN690)</f>
        <v/>
      </c>
      <c r="AT690" t="str">
        <f>IF(Data!AO690=0,"",Data!AO690)</f>
        <v/>
      </c>
      <c r="AU690" t="str">
        <f>IF(Data!AP690=0,"",Data!AP690)</f>
        <v/>
      </c>
      <c r="AV690" t="str">
        <f>IF(Data!AQ690=0,"",Data!AQ690)</f>
        <v/>
      </c>
      <c r="AW690" t="str">
        <f>IF(Data!AR690=0,"",Data!AR690)</f>
        <v/>
      </c>
      <c r="AX690" t="str">
        <f>IF(Data!AS690=0,"",Data!AS690)</f>
        <v/>
      </c>
      <c r="AY690" t="str">
        <f>IF(Data!AT690=0,"",Data!AT690)</f>
        <v/>
      </c>
      <c r="AZ690" t="str">
        <f>IF(Data!AU690=0,"",Data!AU690)</f>
        <v/>
      </c>
      <c r="BA690" t="str">
        <f>IF(Data!AV690=0,"",Data!AV690)</f>
        <v/>
      </c>
      <c r="BB690" t="str">
        <f>IF(Data!AW690=0,"",Data!AW690)</f>
        <v/>
      </c>
      <c r="BC690" t="str">
        <f t="shared" si="133"/>
        <v>0</v>
      </c>
      <c r="BE690">
        <f t="shared" si="134"/>
        <v>9</v>
      </c>
      <c r="BF690" s="16" t="str">
        <f t="shared" si="135"/>
        <v/>
      </c>
      <c r="BG690">
        <f t="shared" si="136"/>
        <v>0</v>
      </c>
      <c r="BI690" t="str">
        <f t="shared" si="137"/>
        <v/>
      </c>
      <c r="BJ690">
        <f t="shared" si="138"/>
        <v>0</v>
      </c>
      <c r="BL690">
        <f t="shared" si="139"/>
        <v>0</v>
      </c>
      <c r="BM690">
        <f t="shared" si="140"/>
        <v>0</v>
      </c>
      <c r="BO690" t="str">
        <f t="shared" si="141"/>
        <v/>
      </c>
    </row>
    <row r="691" spans="1:67" x14ac:dyDescent="0.3">
      <c r="A691" s="1">
        <f t="shared" si="142"/>
        <v>690</v>
      </c>
      <c r="B691" s="1" t="str">
        <f t="shared" si="130"/>
        <v>0</v>
      </c>
      <c r="C691" s="1">
        <v>2015</v>
      </c>
      <c r="D691" t="str">
        <f>TRIM(SUBSTITUTE(SUBSTITUTE(Data!A691,"'",""),".",""))</f>
        <v/>
      </c>
      <c r="E691" t="str">
        <f>TRIM(SUBSTITUTE(SUBSTITUTE(SUBSTITUTE(Data!B691,"'",""),",",""),".",""))</f>
        <v/>
      </c>
      <c r="F691" t="str">
        <f t="shared" si="131"/>
        <v/>
      </c>
      <c r="G691" s="1" t="s">
        <v>50</v>
      </c>
      <c r="H691" t="str">
        <f>TEXT(Data!C691,"000000000")</f>
        <v>000000000</v>
      </c>
      <c r="I691" t="str">
        <f>TRIM(SUBSTITUTE(SUBSTITUTE(SUBSTITUTE(SUBSTITUTE(Data!D691,",",""),":",""),"  "," "),"  "," "))</f>
        <v/>
      </c>
      <c r="K691" t="str">
        <f>TRIM(SUBSTITUTE(+Data!F691,".",""))</f>
        <v/>
      </c>
      <c r="L691" t="str">
        <f>TRIM(Data!G691)</f>
        <v/>
      </c>
      <c r="M691" t="str">
        <f>TRIM(TEXT(Data!H691,"00000"))</f>
        <v>00000</v>
      </c>
      <c r="N691" s="1" t="str">
        <f t="shared" si="132"/>
        <v>9999999999</v>
      </c>
      <c r="O691" t="str">
        <f>TEXT(Data!J691,"00")</f>
        <v>00</v>
      </c>
      <c r="P691" t="str">
        <f>IF(+Data!K691=0,"",Data!K691)</f>
        <v/>
      </c>
      <c r="Q691" t="str">
        <f>IF(+Data!L691=0,"",Data!L691)</f>
        <v/>
      </c>
      <c r="R691" t="str">
        <f>IF(+Data!M691=0,"",Data!M691)</f>
        <v/>
      </c>
      <c r="S691" t="str">
        <f>IF(+Data!N691=0,"",Data!N691)</f>
        <v/>
      </c>
      <c r="T691" t="str">
        <f>IF(+Data!O691=0,"",Data!O691)</f>
        <v/>
      </c>
      <c r="U691" t="str">
        <f>IF(+Data!P691=0,"",Data!P691)</f>
        <v/>
      </c>
      <c r="V691" t="str">
        <f>IF(+Data!Q691=0,"",Data!Q691)</f>
        <v/>
      </c>
      <c r="W691" t="str">
        <f>IF(+Data!R691=0,"",Data!R691)</f>
        <v/>
      </c>
      <c r="X691" t="str">
        <f>IF(+Data!S691=0,"",Data!S691)</f>
        <v/>
      </c>
      <c r="Y691" t="str">
        <f>IF(+Data!T691=0,"",Data!T691)</f>
        <v/>
      </c>
      <c r="Z691" t="str">
        <f>IF(+Data!U691=0,"",Data!U691)</f>
        <v/>
      </c>
      <c r="AA691" t="str">
        <f>IF(+Data!V691=0,"",Data!V691)</f>
        <v/>
      </c>
      <c r="AB691" t="str">
        <f>IF(+Data!W691=0,"",Data!W691)</f>
        <v/>
      </c>
      <c r="AC691" t="str">
        <f>IF(OR(Data!X691=0,Data!X691=""),"",VALUE(Data!X691))</f>
        <v/>
      </c>
      <c r="AD691" t="str">
        <f>IF(OR(Data!Y691=0,Data!Y691=""),"",VALUE(Data!Y691))</f>
        <v/>
      </c>
      <c r="AE691" t="str">
        <f>IF(OR(Data!Z691=0,Data!Z691=""),"",VALUE(Data!Z691))</f>
        <v/>
      </c>
      <c r="AF691" t="str">
        <f>IF(OR(Data!AA691=0,Data!AA691=""),"",VALUE(Data!AA691))</f>
        <v/>
      </c>
      <c r="AG691" t="str">
        <f>IF(OR(Data!AB691=0,Data!AB691=""),"",VALUE(Data!AB691))</f>
        <v/>
      </c>
      <c r="AH691" t="str">
        <f>IF(OR(Data!AC691=0,Data!AC691=""),"",VALUE(Data!AC691))</f>
        <v/>
      </c>
      <c r="AI691" t="str">
        <f>IF(OR(Data!AD691=0,Data!AD691=""),"",VALUE(Data!AD691))</f>
        <v/>
      </c>
      <c r="AJ691" t="str">
        <f>IF(OR(Data!AE691=0,Data!AE691=""),"",VALUE(Data!AE691))</f>
        <v/>
      </c>
      <c r="AK691" t="str">
        <f>IF(OR(Data!AF691=0,Data!AF691=""),"",VALUE(Data!AF691))</f>
        <v/>
      </c>
      <c r="AL691" t="str">
        <f>IF(OR(Data!AG691=0,Data!AG691=""),"",VALUE(Data!AG691))</f>
        <v/>
      </c>
      <c r="AM691" t="str">
        <f>IF(OR(Data!AH691=0,Data!AH691=""),"",VALUE(Data!AH691))</f>
        <v/>
      </c>
      <c r="AN691" t="str">
        <f>IF(OR(Data!AI691=0,Data!AI691=""),"",VALUE(Data!AI691))</f>
        <v/>
      </c>
      <c r="AO691" t="str">
        <f>IF(OR(Data!AJ691=0,Data!AJ691=""),"",VALUE(Data!AJ691))</f>
        <v/>
      </c>
      <c r="AP691" t="str">
        <f>IF(Data!AK691=0,"",Data!AK691)</f>
        <v/>
      </c>
      <c r="AQ691" t="str">
        <f>IF(Data!AL691=0,"",Data!AL691)</f>
        <v/>
      </c>
      <c r="AR691" t="str">
        <f>IF(Data!AM691=0,"",Data!AM691)</f>
        <v/>
      </c>
      <c r="AS691" t="str">
        <f>IF(Data!AN691=0,"",Data!AN691)</f>
        <v/>
      </c>
      <c r="AT691" t="str">
        <f>IF(Data!AO691=0,"",Data!AO691)</f>
        <v/>
      </c>
      <c r="AU691" t="str">
        <f>IF(Data!AP691=0,"",Data!AP691)</f>
        <v/>
      </c>
      <c r="AV691" t="str">
        <f>IF(Data!AQ691=0,"",Data!AQ691)</f>
        <v/>
      </c>
      <c r="AW691" t="str">
        <f>IF(Data!AR691=0,"",Data!AR691)</f>
        <v/>
      </c>
      <c r="AX691" t="str">
        <f>IF(Data!AS691=0,"",Data!AS691)</f>
        <v/>
      </c>
      <c r="AY691" t="str">
        <f>IF(Data!AT691=0,"",Data!AT691)</f>
        <v/>
      </c>
      <c r="AZ691" t="str">
        <f>IF(Data!AU691=0,"",Data!AU691)</f>
        <v/>
      </c>
      <c r="BA691" t="str">
        <f>IF(Data!AV691=0,"",Data!AV691)</f>
        <v/>
      </c>
      <c r="BB691" t="str">
        <f>IF(Data!AW691=0,"",Data!AW691)</f>
        <v/>
      </c>
      <c r="BC691" t="str">
        <f t="shared" si="133"/>
        <v>0</v>
      </c>
      <c r="BE691">
        <f t="shared" si="134"/>
        <v>9</v>
      </c>
      <c r="BF691" s="16" t="str">
        <f t="shared" si="135"/>
        <v/>
      </c>
      <c r="BG691">
        <f t="shared" si="136"/>
        <v>0</v>
      </c>
      <c r="BI691" t="str">
        <f t="shared" si="137"/>
        <v/>
      </c>
      <c r="BJ691">
        <f t="shared" si="138"/>
        <v>0</v>
      </c>
      <c r="BL691">
        <f t="shared" si="139"/>
        <v>0</v>
      </c>
      <c r="BM691">
        <f t="shared" si="140"/>
        <v>0</v>
      </c>
      <c r="BO691" t="str">
        <f t="shared" si="141"/>
        <v/>
      </c>
    </row>
    <row r="692" spans="1:67" x14ac:dyDescent="0.3">
      <c r="A692" s="1">
        <f t="shared" si="142"/>
        <v>691</v>
      </c>
      <c r="B692" s="1" t="str">
        <f t="shared" si="130"/>
        <v>0</v>
      </c>
      <c r="C692" s="1">
        <v>2015</v>
      </c>
      <c r="D692" t="str">
        <f>TRIM(SUBSTITUTE(SUBSTITUTE(Data!A692,"'",""),".",""))</f>
        <v/>
      </c>
      <c r="E692" t="str">
        <f>TRIM(SUBSTITUTE(SUBSTITUTE(SUBSTITUTE(Data!B692,"'",""),",",""),".",""))</f>
        <v/>
      </c>
      <c r="F692" t="str">
        <f t="shared" si="131"/>
        <v/>
      </c>
      <c r="G692" s="1" t="s">
        <v>50</v>
      </c>
      <c r="H692" t="str">
        <f>TEXT(Data!C692,"000000000")</f>
        <v>000000000</v>
      </c>
      <c r="I692" t="str">
        <f>TRIM(SUBSTITUTE(SUBSTITUTE(SUBSTITUTE(SUBSTITUTE(Data!D692,",",""),":",""),"  "," "),"  "," "))</f>
        <v/>
      </c>
      <c r="K692" t="str">
        <f>TRIM(SUBSTITUTE(+Data!F692,".",""))</f>
        <v/>
      </c>
      <c r="L692" t="str">
        <f>TRIM(Data!G692)</f>
        <v/>
      </c>
      <c r="M692" t="str">
        <f>TRIM(TEXT(Data!H692,"00000"))</f>
        <v>00000</v>
      </c>
      <c r="N692" s="1" t="str">
        <f t="shared" si="132"/>
        <v>9999999999</v>
      </c>
      <c r="O692" t="str">
        <f>TEXT(Data!J692,"00")</f>
        <v>00</v>
      </c>
      <c r="P692" t="str">
        <f>IF(+Data!K692=0,"",Data!K692)</f>
        <v/>
      </c>
      <c r="Q692" t="str">
        <f>IF(+Data!L692=0,"",Data!L692)</f>
        <v/>
      </c>
      <c r="R692" t="str">
        <f>IF(+Data!M692=0,"",Data!M692)</f>
        <v/>
      </c>
      <c r="S692" t="str">
        <f>IF(+Data!N692=0,"",Data!N692)</f>
        <v/>
      </c>
      <c r="T692" t="str">
        <f>IF(+Data!O692=0,"",Data!O692)</f>
        <v/>
      </c>
      <c r="U692" t="str">
        <f>IF(+Data!P692=0,"",Data!P692)</f>
        <v/>
      </c>
      <c r="V692" t="str">
        <f>IF(+Data!Q692=0,"",Data!Q692)</f>
        <v/>
      </c>
      <c r="W692" t="str">
        <f>IF(+Data!R692=0,"",Data!R692)</f>
        <v/>
      </c>
      <c r="X692" t="str">
        <f>IF(+Data!S692=0,"",Data!S692)</f>
        <v/>
      </c>
      <c r="Y692" t="str">
        <f>IF(+Data!T692=0,"",Data!T692)</f>
        <v/>
      </c>
      <c r="Z692" t="str">
        <f>IF(+Data!U692=0,"",Data!U692)</f>
        <v/>
      </c>
      <c r="AA692" t="str">
        <f>IF(+Data!V692=0,"",Data!V692)</f>
        <v/>
      </c>
      <c r="AB692" t="str">
        <f>IF(+Data!W692=0,"",Data!W692)</f>
        <v/>
      </c>
      <c r="AC692" t="str">
        <f>IF(OR(Data!X692=0,Data!X692=""),"",VALUE(Data!X692))</f>
        <v/>
      </c>
      <c r="AD692" t="str">
        <f>IF(OR(Data!Y692=0,Data!Y692=""),"",VALUE(Data!Y692))</f>
        <v/>
      </c>
      <c r="AE692" t="str">
        <f>IF(OR(Data!Z692=0,Data!Z692=""),"",VALUE(Data!Z692))</f>
        <v/>
      </c>
      <c r="AF692" t="str">
        <f>IF(OR(Data!AA692=0,Data!AA692=""),"",VALUE(Data!AA692))</f>
        <v/>
      </c>
      <c r="AG692" t="str">
        <f>IF(OR(Data!AB692=0,Data!AB692=""),"",VALUE(Data!AB692))</f>
        <v/>
      </c>
      <c r="AH692" t="str">
        <f>IF(OR(Data!AC692=0,Data!AC692=""),"",VALUE(Data!AC692))</f>
        <v/>
      </c>
      <c r="AI692" t="str">
        <f>IF(OR(Data!AD692=0,Data!AD692=""),"",VALUE(Data!AD692))</f>
        <v/>
      </c>
      <c r="AJ692" t="str">
        <f>IF(OR(Data!AE692=0,Data!AE692=""),"",VALUE(Data!AE692))</f>
        <v/>
      </c>
      <c r="AK692" t="str">
        <f>IF(OR(Data!AF692=0,Data!AF692=""),"",VALUE(Data!AF692))</f>
        <v/>
      </c>
      <c r="AL692" t="str">
        <f>IF(OR(Data!AG692=0,Data!AG692=""),"",VALUE(Data!AG692))</f>
        <v/>
      </c>
      <c r="AM692" t="str">
        <f>IF(OR(Data!AH692=0,Data!AH692=""),"",VALUE(Data!AH692))</f>
        <v/>
      </c>
      <c r="AN692" t="str">
        <f>IF(OR(Data!AI692=0,Data!AI692=""),"",VALUE(Data!AI692))</f>
        <v/>
      </c>
      <c r="AO692" t="str">
        <f>IF(OR(Data!AJ692=0,Data!AJ692=""),"",VALUE(Data!AJ692))</f>
        <v/>
      </c>
      <c r="AP692" t="str">
        <f>IF(Data!AK692=0,"",Data!AK692)</f>
        <v/>
      </c>
      <c r="AQ692" t="str">
        <f>IF(Data!AL692=0,"",Data!AL692)</f>
        <v/>
      </c>
      <c r="AR692" t="str">
        <f>IF(Data!AM692=0,"",Data!AM692)</f>
        <v/>
      </c>
      <c r="AS692" t="str">
        <f>IF(Data!AN692=0,"",Data!AN692)</f>
        <v/>
      </c>
      <c r="AT692" t="str">
        <f>IF(Data!AO692=0,"",Data!AO692)</f>
        <v/>
      </c>
      <c r="AU692" t="str">
        <f>IF(Data!AP692=0,"",Data!AP692)</f>
        <v/>
      </c>
      <c r="AV692" t="str">
        <f>IF(Data!AQ692=0,"",Data!AQ692)</f>
        <v/>
      </c>
      <c r="AW692" t="str">
        <f>IF(Data!AR692=0,"",Data!AR692)</f>
        <v/>
      </c>
      <c r="AX692" t="str">
        <f>IF(Data!AS692=0,"",Data!AS692)</f>
        <v/>
      </c>
      <c r="AY692" t="str">
        <f>IF(Data!AT692=0,"",Data!AT692)</f>
        <v/>
      </c>
      <c r="AZ692" t="str">
        <f>IF(Data!AU692=0,"",Data!AU692)</f>
        <v/>
      </c>
      <c r="BA692" t="str">
        <f>IF(Data!AV692=0,"",Data!AV692)</f>
        <v/>
      </c>
      <c r="BB692" t="str">
        <f>IF(Data!AW692=0,"",Data!AW692)</f>
        <v/>
      </c>
      <c r="BC692" t="str">
        <f t="shared" si="133"/>
        <v>0</v>
      </c>
      <c r="BE692">
        <f t="shared" si="134"/>
        <v>9</v>
      </c>
      <c r="BF692" s="16" t="str">
        <f t="shared" si="135"/>
        <v/>
      </c>
      <c r="BG692">
        <f t="shared" si="136"/>
        <v>0</v>
      </c>
      <c r="BI692" t="str">
        <f t="shared" si="137"/>
        <v/>
      </c>
      <c r="BJ692">
        <f t="shared" si="138"/>
        <v>0</v>
      </c>
      <c r="BL692">
        <f t="shared" si="139"/>
        <v>0</v>
      </c>
      <c r="BM692">
        <f t="shared" si="140"/>
        <v>0</v>
      </c>
      <c r="BO692" t="str">
        <f t="shared" si="141"/>
        <v/>
      </c>
    </row>
    <row r="693" spans="1:67" x14ac:dyDescent="0.3">
      <c r="A693" s="1">
        <f t="shared" si="142"/>
        <v>692</v>
      </c>
      <c r="B693" s="1" t="str">
        <f t="shared" si="130"/>
        <v>0</v>
      </c>
      <c r="C693" s="1">
        <v>2015</v>
      </c>
      <c r="D693" t="str">
        <f>TRIM(SUBSTITUTE(SUBSTITUTE(Data!A693,"'",""),".",""))</f>
        <v/>
      </c>
      <c r="E693" t="str">
        <f>TRIM(SUBSTITUTE(SUBSTITUTE(SUBSTITUTE(Data!B693,"'",""),",",""),".",""))</f>
        <v/>
      </c>
      <c r="F693" t="str">
        <f t="shared" si="131"/>
        <v/>
      </c>
      <c r="G693" s="1" t="s">
        <v>50</v>
      </c>
      <c r="H693" t="str">
        <f>TEXT(Data!C693,"000000000")</f>
        <v>000000000</v>
      </c>
      <c r="I693" t="str">
        <f>TRIM(SUBSTITUTE(SUBSTITUTE(SUBSTITUTE(SUBSTITUTE(Data!D693,",",""),":",""),"  "," "),"  "," "))</f>
        <v/>
      </c>
      <c r="K693" t="str">
        <f>TRIM(SUBSTITUTE(+Data!F693,".",""))</f>
        <v/>
      </c>
      <c r="L693" t="str">
        <f>TRIM(Data!G693)</f>
        <v/>
      </c>
      <c r="M693" t="str">
        <f>TRIM(TEXT(Data!H693,"00000"))</f>
        <v>00000</v>
      </c>
      <c r="N693" s="1" t="str">
        <f t="shared" si="132"/>
        <v>9999999999</v>
      </c>
      <c r="O693" t="str">
        <f>TEXT(Data!J693,"00")</f>
        <v>00</v>
      </c>
      <c r="P693" t="str">
        <f>IF(+Data!K693=0,"",Data!K693)</f>
        <v/>
      </c>
      <c r="Q693" t="str">
        <f>IF(+Data!L693=0,"",Data!L693)</f>
        <v/>
      </c>
      <c r="R693" t="str">
        <f>IF(+Data!M693=0,"",Data!M693)</f>
        <v/>
      </c>
      <c r="S693" t="str">
        <f>IF(+Data!N693=0,"",Data!N693)</f>
        <v/>
      </c>
      <c r="T693" t="str">
        <f>IF(+Data!O693=0,"",Data!O693)</f>
        <v/>
      </c>
      <c r="U693" t="str">
        <f>IF(+Data!P693=0,"",Data!P693)</f>
        <v/>
      </c>
      <c r="V693" t="str">
        <f>IF(+Data!Q693=0,"",Data!Q693)</f>
        <v/>
      </c>
      <c r="W693" t="str">
        <f>IF(+Data!R693=0,"",Data!R693)</f>
        <v/>
      </c>
      <c r="X693" t="str">
        <f>IF(+Data!S693=0,"",Data!S693)</f>
        <v/>
      </c>
      <c r="Y693" t="str">
        <f>IF(+Data!T693=0,"",Data!T693)</f>
        <v/>
      </c>
      <c r="Z693" t="str">
        <f>IF(+Data!U693=0,"",Data!U693)</f>
        <v/>
      </c>
      <c r="AA693" t="str">
        <f>IF(+Data!V693=0,"",Data!V693)</f>
        <v/>
      </c>
      <c r="AB693" t="str">
        <f>IF(+Data!W693=0,"",Data!W693)</f>
        <v/>
      </c>
      <c r="AC693" t="str">
        <f>IF(OR(Data!X693=0,Data!X693=""),"",VALUE(Data!X693))</f>
        <v/>
      </c>
      <c r="AD693" t="str">
        <f>IF(OR(Data!Y693=0,Data!Y693=""),"",VALUE(Data!Y693))</f>
        <v/>
      </c>
      <c r="AE693" t="str">
        <f>IF(OR(Data!Z693=0,Data!Z693=""),"",VALUE(Data!Z693))</f>
        <v/>
      </c>
      <c r="AF693" t="str">
        <f>IF(OR(Data!AA693=0,Data!AA693=""),"",VALUE(Data!AA693))</f>
        <v/>
      </c>
      <c r="AG693" t="str">
        <f>IF(OR(Data!AB693=0,Data!AB693=""),"",VALUE(Data!AB693))</f>
        <v/>
      </c>
      <c r="AH693" t="str">
        <f>IF(OR(Data!AC693=0,Data!AC693=""),"",VALUE(Data!AC693))</f>
        <v/>
      </c>
      <c r="AI693" t="str">
        <f>IF(OR(Data!AD693=0,Data!AD693=""),"",VALUE(Data!AD693))</f>
        <v/>
      </c>
      <c r="AJ693" t="str">
        <f>IF(OR(Data!AE693=0,Data!AE693=""),"",VALUE(Data!AE693))</f>
        <v/>
      </c>
      <c r="AK693" t="str">
        <f>IF(OR(Data!AF693=0,Data!AF693=""),"",VALUE(Data!AF693))</f>
        <v/>
      </c>
      <c r="AL693" t="str">
        <f>IF(OR(Data!AG693=0,Data!AG693=""),"",VALUE(Data!AG693))</f>
        <v/>
      </c>
      <c r="AM693" t="str">
        <f>IF(OR(Data!AH693=0,Data!AH693=""),"",VALUE(Data!AH693))</f>
        <v/>
      </c>
      <c r="AN693" t="str">
        <f>IF(OR(Data!AI693=0,Data!AI693=""),"",VALUE(Data!AI693))</f>
        <v/>
      </c>
      <c r="AO693" t="str">
        <f>IF(OR(Data!AJ693=0,Data!AJ693=""),"",VALUE(Data!AJ693))</f>
        <v/>
      </c>
      <c r="AP693" t="str">
        <f>IF(Data!AK693=0,"",Data!AK693)</f>
        <v/>
      </c>
      <c r="AQ693" t="str">
        <f>IF(Data!AL693=0,"",Data!AL693)</f>
        <v/>
      </c>
      <c r="AR693" t="str">
        <f>IF(Data!AM693=0,"",Data!AM693)</f>
        <v/>
      </c>
      <c r="AS693" t="str">
        <f>IF(Data!AN693=0,"",Data!AN693)</f>
        <v/>
      </c>
      <c r="AT693" t="str">
        <f>IF(Data!AO693=0,"",Data!AO693)</f>
        <v/>
      </c>
      <c r="AU693" t="str">
        <f>IF(Data!AP693=0,"",Data!AP693)</f>
        <v/>
      </c>
      <c r="AV693" t="str">
        <f>IF(Data!AQ693=0,"",Data!AQ693)</f>
        <v/>
      </c>
      <c r="AW693" t="str">
        <f>IF(Data!AR693=0,"",Data!AR693)</f>
        <v/>
      </c>
      <c r="AX693" t="str">
        <f>IF(Data!AS693=0,"",Data!AS693)</f>
        <v/>
      </c>
      <c r="AY693" t="str">
        <f>IF(Data!AT693=0,"",Data!AT693)</f>
        <v/>
      </c>
      <c r="AZ693" t="str">
        <f>IF(Data!AU693=0,"",Data!AU693)</f>
        <v/>
      </c>
      <c r="BA693" t="str">
        <f>IF(Data!AV693=0,"",Data!AV693)</f>
        <v/>
      </c>
      <c r="BB693" t="str">
        <f>IF(Data!AW693=0,"",Data!AW693)</f>
        <v/>
      </c>
      <c r="BC693" t="str">
        <f t="shared" si="133"/>
        <v>0</v>
      </c>
      <c r="BE693">
        <f t="shared" si="134"/>
        <v>9</v>
      </c>
      <c r="BF693" s="16" t="str">
        <f t="shared" si="135"/>
        <v/>
      </c>
      <c r="BG693">
        <f t="shared" si="136"/>
        <v>0</v>
      </c>
      <c r="BI693" t="str">
        <f t="shared" si="137"/>
        <v/>
      </c>
      <c r="BJ693">
        <f t="shared" si="138"/>
        <v>0</v>
      </c>
      <c r="BL693">
        <f t="shared" si="139"/>
        <v>0</v>
      </c>
      <c r="BM693">
        <f t="shared" si="140"/>
        <v>0</v>
      </c>
      <c r="BO693" t="str">
        <f t="shared" si="141"/>
        <v/>
      </c>
    </row>
    <row r="694" spans="1:67" x14ac:dyDescent="0.3">
      <c r="A694" s="1">
        <f t="shared" si="142"/>
        <v>693</v>
      </c>
      <c r="B694" s="1" t="str">
        <f t="shared" si="130"/>
        <v>0</v>
      </c>
      <c r="C694" s="1">
        <v>2015</v>
      </c>
      <c r="D694" t="str">
        <f>TRIM(SUBSTITUTE(SUBSTITUTE(Data!A694,"'",""),".",""))</f>
        <v/>
      </c>
      <c r="E694" t="str">
        <f>TRIM(SUBSTITUTE(SUBSTITUTE(SUBSTITUTE(Data!B694,"'",""),",",""),".",""))</f>
        <v/>
      </c>
      <c r="F694" t="str">
        <f t="shared" si="131"/>
        <v/>
      </c>
      <c r="G694" s="1" t="s">
        <v>50</v>
      </c>
      <c r="H694" t="str">
        <f>TEXT(Data!C694,"000000000")</f>
        <v>000000000</v>
      </c>
      <c r="I694" t="str">
        <f>TRIM(SUBSTITUTE(SUBSTITUTE(SUBSTITUTE(SUBSTITUTE(Data!D694,",",""),":",""),"  "," "),"  "," "))</f>
        <v/>
      </c>
      <c r="K694" t="str">
        <f>TRIM(SUBSTITUTE(+Data!F694,".",""))</f>
        <v/>
      </c>
      <c r="L694" t="str">
        <f>TRIM(Data!G694)</f>
        <v/>
      </c>
      <c r="M694" t="str">
        <f>TRIM(TEXT(Data!H694,"00000"))</f>
        <v>00000</v>
      </c>
      <c r="N694" s="1" t="str">
        <f t="shared" si="132"/>
        <v>9999999999</v>
      </c>
      <c r="O694" t="str">
        <f>TEXT(Data!J694,"00")</f>
        <v>00</v>
      </c>
      <c r="P694" t="str">
        <f>IF(+Data!K694=0,"",Data!K694)</f>
        <v/>
      </c>
      <c r="Q694" t="str">
        <f>IF(+Data!L694=0,"",Data!L694)</f>
        <v/>
      </c>
      <c r="R694" t="str">
        <f>IF(+Data!M694=0,"",Data!M694)</f>
        <v/>
      </c>
      <c r="S694" t="str">
        <f>IF(+Data!N694=0,"",Data!N694)</f>
        <v/>
      </c>
      <c r="T694" t="str">
        <f>IF(+Data!O694=0,"",Data!O694)</f>
        <v/>
      </c>
      <c r="U694" t="str">
        <f>IF(+Data!P694=0,"",Data!P694)</f>
        <v/>
      </c>
      <c r="V694" t="str">
        <f>IF(+Data!Q694=0,"",Data!Q694)</f>
        <v/>
      </c>
      <c r="W694" t="str">
        <f>IF(+Data!R694=0,"",Data!R694)</f>
        <v/>
      </c>
      <c r="X694" t="str">
        <f>IF(+Data!S694=0,"",Data!S694)</f>
        <v/>
      </c>
      <c r="Y694" t="str">
        <f>IF(+Data!T694=0,"",Data!T694)</f>
        <v/>
      </c>
      <c r="Z694" t="str">
        <f>IF(+Data!U694=0,"",Data!U694)</f>
        <v/>
      </c>
      <c r="AA694" t="str">
        <f>IF(+Data!V694=0,"",Data!V694)</f>
        <v/>
      </c>
      <c r="AB694" t="str">
        <f>IF(+Data!W694=0,"",Data!W694)</f>
        <v/>
      </c>
      <c r="AC694" t="str">
        <f>IF(OR(Data!X694=0,Data!X694=""),"",VALUE(Data!X694))</f>
        <v/>
      </c>
      <c r="AD694" t="str">
        <f>IF(OR(Data!Y694=0,Data!Y694=""),"",VALUE(Data!Y694))</f>
        <v/>
      </c>
      <c r="AE694" t="str">
        <f>IF(OR(Data!Z694=0,Data!Z694=""),"",VALUE(Data!Z694))</f>
        <v/>
      </c>
      <c r="AF694" t="str">
        <f>IF(OR(Data!AA694=0,Data!AA694=""),"",VALUE(Data!AA694))</f>
        <v/>
      </c>
      <c r="AG694" t="str">
        <f>IF(OR(Data!AB694=0,Data!AB694=""),"",VALUE(Data!AB694))</f>
        <v/>
      </c>
      <c r="AH694" t="str">
        <f>IF(OR(Data!AC694=0,Data!AC694=""),"",VALUE(Data!AC694))</f>
        <v/>
      </c>
      <c r="AI694" t="str">
        <f>IF(OR(Data!AD694=0,Data!AD694=""),"",VALUE(Data!AD694))</f>
        <v/>
      </c>
      <c r="AJ694" t="str">
        <f>IF(OR(Data!AE694=0,Data!AE694=""),"",VALUE(Data!AE694))</f>
        <v/>
      </c>
      <c r="AK694" t="str">
        <f>IF(OR(Data!AF694=0,Data!AF694=""),"",VALUE(Data!AF694))</f>
        <v/>
      </c>
      <c r="AL694" t="str">
        <f>IF(OR(Data!AG694=0,Data!AG694=""),"",VALUE(Data!AG694))</f>
        <v/>
      </c>
      <c r="AM694" t="str">
        <f>IF(OR(Data!AH694=0,Data!AH694=""),"",VALUE(Data!AH694))</f>
        <v/>
      </c>
      <c r="AN694" t="str">
        <f>IF(OR(Data!AI694=0,Data!AI694=""),"",VALUE(Data!AI694))</f>
        <v/>
      </c>
      <c r="AO694" t="str">
        <f>IF(OR(Data!AJ694=0,Data!AJ694=""),"",VALUE(Data!AJ694))</f>
        <v/>
      </c>
      <c r="AP694" t="str">
        <f>IF(Data!AK694=0,"",Data!AK694)</f>
        <v/>
      </c>
      <c r="AQ694" t="str">
        <f>IF(Data!AL694=0,"",Data!AL694)</f>
        <v/>
      </c>
      <c r="AR694" t="str">
        <f>IF(Data!AM694=0,"",Data!AM694)</f>
        <v/>
      </c>
      <c r="AS694" t="str">
        <f>IF(Data!AN694=0,"",Data!AN694)</f>
        <v/>
      </c>
      <c r="AT694" t="str">
        <f>IF(Data!AO694=0,"",Data!AO694)</f>
        <v/>
      </c>
      <c r="AU694" t="str">
        <f>IF(Data!AP694=0,"",Data!AP694)</f>
        <v/>
      </c>
      <c r="AV694" t="str">
        <f>IF(Data!AQ694=0,"",Data!AQ694)</f>
        <v/>
      </c>
      <c r="AW694" t="str">
        <f>IF(Data!AR694=0,"",Data!AR694)</f>
        <v/>
      </c>
      <c r="AX694" t="str">
        <f>IF(Data!AS694=0,"",Data!AS694)</f>
        <v/>
      </c>
      <c r="AY694" t="str">
        <f>IF(Data!AT694=0,"",Data!AT694)</f>
        <v/>
      </c>
      <c r="AZ694" t="str">
        <f>IF(Data!AU694=0,"",Data!AU694)</f>
        <v/>
      </c>
      <c r="BA694" t="str">
        <f>IF(Data!AV694=0,"",Data!AV694)</f>
        <v/>
      </c>
      <c r="BB694" t="str">
        <f>IF(Data!AW694=0,"",Data!AW694)</f>
        <v/>
      </c>
      <c r="BC694" t="str">
        <f t="shared" si="133"/>
        <v>0</v>
      </c>
      <c r="BE694">
        <f t="shared" si="134"/>
        <v>9</v>
      </c>
      <c r="BF694" s="16" t="str">
        <f t="shared" si="135"/>
        <v/>
      </c>
      <c r="BG694">
        <f t="shared" si="136"/>
        <v>0</v>
      </c>
      <c r="BI694" t="str">
        <f t="shared" si="137"/>
        <v/>
      </c>
      <c r="BJ694">
        <f t="shared" si="138"/>
        <v>0</v>
      </c>
      <c r="BL694">
        <f t="shared" si="139"/>
        <v>0</v>
      </c>
      <c r="BM694">
        <f t="shared" si="140"/>
        <v>0</v>
      </c>
      <c r="BO694" t="str">
        <f t="shared" si="141"/>
        <v/>
      </c>
    </row>
    <row r="695" spans="1:67" x14ac:dyDescent="0.3">
      <c r="A695" s="1">
        <f t="shared" si="142"/>
        <v>694</v>
      </c>
      <c r="B695" s="1" t="str">
        <f t="shared" si="130"/>
        <v>0</v>
      </c>
      <c r="C695" s="1">
        <v>2015</v>
      </c>
      <c r="D695" t="str">
        <f>TRIM(SUBSTITUTE(SUBSTITUTE(Data!A695,"'",""),".",""))</f>
        <v/>
      </c>
      <c r="E695" t="str">
        <f>TRIM(SUBSTITUTE(SUBSTITUTE(SUBSTITUTE(Data!B695,"'",""),",",""),".",""))</f>
        <v/>
      </c>
      <c r="F695" t="str">
        <f t="shared" si="131"/>
        <v/>
      </c>
      <c r="G695" s="1" t="s">
        <v>50</v>
      </c>
      <c r="H695" t="str">
        <f>TEXT(Data!C695,"000000000")</f>
        <v>000000000</v>
      </c>
      <c r="I695" t="str">
        <f>TRIM(SUBSTITUTE(SUBSTITUTE(SUBSTITUTE(SUBSTITUTE(Data!D695,",",""),":",""),"  "," "),"  "," "))</f>
        <v/>
      </c>
      <c r="K695" t="str">
        <f>TRIM(SUBSTITUTE(+Data!F695,".",""))</f>
        <v/>
      </c>
      <c r="L695" t="str">
        <f>TRIM(Data!G695)</f>
        <v/>
      </c>
      <c r="M695" t="str">
        <f>TRIM(TEXT(Data!H695,"00000"))</f>
        <v>00000</v>
      </c>
      <c r="N695" s="1" t="str">
        <f t="shared" si="132"/>
        <v>9999999999</v>
      </c>
      <c r="O695" t="str">
        <f>TEXT(Data!J695,"00")</f>
        <v>00</v>
      </c>
      <c r="P695" t="str">
        <f>IF(+Data!K695=0,"",Data!K695)</f>
        <v/>
      </c>
      <c r="Q695" t="str">
        <f>IF(+Data!L695=0,"",Data!L695)</f>
        <v/>
      </c>
      <c r="R695" t="str">
        <f>IF(+Data!M695=0,"",Data!M695)</f>
        <v/>
      </c>
      <c r="S695" t="str">
        <f>IF(+Data!N695=0,"",Data!N695)</f>
        <v/>
      </c>
      <c r="T695" t="str">
        <f>IF(+Data!O695=0,"",Data!O695)</f>
        <v/>
      </c>
      <c r="U695" t="str">
        <f>IF(+Data!P695=0,"",Data!P695)</f>
        <v/>
      </c>
      <c r="V695" t="str">
        <f>IF(+Data!Q695=0,"",Data!Q695)</f>
        <v/>
      </c>
      <c r="W695" t="str">
        <f>IF(+Data!R695=0,"",Data!R695)</f>
        <v/>
      </c>
      <c r="X695" t="str">
        <f>IF(+Data!S695=0,"",Data!S695)</f>
        <v/>
      </c>
      <c r="Y695" t="str">
        <f>IF(+Data!T695=0,"",Data!T695)</f>
        <v/>
      </c>
      <c r="Z695" t="str">
        <f>IF(+Data!U695=0,"",Data!U695)</f>
        <v/>
      </c>
      <c r="AA695" t="str">
        <f>IF(+Data!V695=0,"",Data!V695)</f>
        <v/>
      </c>
      <c r="AB695" t="str">
        <f>IF(+Data!W695=0,"",Data!W695)</f>
        <v/>
      </c>
      <c r="AC695" t="str">
        <f>IF(OR(Data!X695=0,Data!X695=""),"",VALUE(Data!X695))</f>
        <v/>
      </c>
      <c r="AD695" t="str">
        <f>IF(OR(Data!Y695=0,Data!Y695=""),"",VALUE(Data!Y695))</f>
        <v/>
      </c>
      <c r="AE695" t="str">
        <f>IF(OR(Data!Z695=0,Data!Z695=""),"",VALUE(Data!Z695))</f>
        <v/>
      </c>
      <c r="AF695" t="str">
        <f>IF(OR(Data!AA695=0,Data!AA695=""),"",VALUE(Data!AA695))</f>
        <v/>
      </c>
      <c r="AG695" t="str">
        <f>IF(OR(Data!AB695=0,Data!AB695=""),"",VALUE(Data!AB695))</f>
        <v/>
      </c>
      <c r="AH695" t="str">
        <f>IF(OR(Data!AC695=0,Data!AC695=""),"",VALUE(Data!AC695))</f>
        <v/>
      </c>
      <c r="AI695" t="str">
        <f>IF(OR(Data!AD695=0,Data!AD695=""),"",VALUE(Data!AD695))</f>
        <v/>
      </c>
      <c r="AJ695" t="str">
        <f>IF(OR(Data!AE695=0,Data!AE695=""),"",VALUE(Data!AE695))</f>
        <v/>
      </c>
      <c r="AK695" t="str">
        <f>IF(OR(Data!AF695=0,Data!AF695=""),"",VALUE(Data!AF695))</f>
        <v/>
      </c>
      <c r="AL695" t="str">
        <f>IF(OR(Data!AG695=0,Data!AG695=""),"",VALUE(Data!AG695))</f>
        <v/>
      </c>
      <c r="AM695" t="str">
        <f>IF(OR(Data!AH695=0,Data!AH695=""),"",VALUE(Data!AH695))</f>
        <v/>
      </c>
      <c r="AN695" t="str">
        <f>IF(OR(Data!AI695=0,Data!AI695=""),"",VALUE(Data!AI695))</f>
        <v/>
      </c>
      <c r="AO695" t="str">
        <f>IF(OR(Data!AJ695=0,Data!AJ695=""),"",VALUE(Data!AJ695))</f>
        <v/>
      </c>
      <c r="AP695" t="str">
        <f>IF(Data!AK695=0,"",Data!AK695)</f>
        <v/>
      </c>
      <c r="AQ695" t="str">
        <f>IF(Data!AL695=0,"",Data!AL695)</f>
        <v/>
      </c>
      <c r="AR695" t="str">
        <f>IF(Data!AM695=0,"",Data!AM695)</f>
        <v/>
      </c>
      <c r="AS695" t="str">
        <f>IF(Data!AN695=0,"",Data!AN695)</f>
        <v/>
      </c>
      <c r="AT695" t="str">
        <f>IF(Data!AO695=0,"",Data!AO695)</f>
        <v/>
      </c>
      <c r="AU695" t="str">
        <f>IF(Data!AP695=0,"",Data!AP695)</f>
        <v/>
      </c>
      <c r="AV695" t="str">
        <f>IF(Data!AQ695=0,"",Data!AQ695)</f>
        <v/>
      </c>
      <c r="AW695" t="str">
        <f>IF(Data!AR695=0,"",Data!AR695)</f>
        <v/>
      </c>
      <c r="AX695" t="str">
        <f>IF(Data!AS695=0,"",Data!AS695)</f>
        <v/>
      </c>
      <c r="AY695" t="str">
        <f>IF(Data!AT695=0,"",Data!AT695)</f>
        <v/>
      </c>
      <c r="AZ695" t="str">
        <f>IF(Data!AU695=0,"",Data!AU695)</f>
        <v/>
      </c>
      <c r="BA695" t="str">
        <f>IF(Data!AV695=0,"",Data!AV695)</f>
        <v/>
      </c>
      <c r="BB695" t="str">
        <f>IF(Data!AW695=0,"",Data!AW695)</f>
        <v/>
      </c>
      <c r="BC695" t="str">
        <f t="shared" si="133"/>
        <v>0</v>
      </c>
      <c r="BE695">
        <f t="shared" si="134"/>
        <v>9</v>
      </c>
      <c r="BF695" s="16" t="str">
        <f t="shared" si="135"/>
        <v/>
      </c>
      <c r="BG695">
        <f t="shared" si="136"/>
        <v>0</v>
      </c>
      <c r="BI695" t="str">
        <f t="shared" si="137"/>
        <v/>
      </c>
      <c r="BJ695">
        <f t="shared" si="138"/>
        <v>0</v>
      </c>
      <c r="BL695">
        <f t="shared" si="139"/>
        <v>0</v>
      </c>
      <c r="BM695">
        <f t="shared" si="140"/>
        <v>0</v>
      </c>
      <c r="BO695" t="str">
        <f t="shared" si="141"/>
        <v/>
      </c>
    </row>
    <row r="696" spans="1:67" x14ac:dyDescent="0.3">
      <c r="A696" s="1">
        <f t="shared" si="142"/>
        <v>695</v>
      </c>
      <c r="B696" s="1" t="str">
        <f t="shared" si="130"/>
        <v>0</v>
      </c>
      <c r="C696" s="1">
        <v>2015</v>
      </c>
      <c r="D696" t="str">
        <f>TRIM(SUBSTITUTE(SUBSTITUTE(Data!A696,"'",""),".",""))</f>
        <v/>
      </c>
      <c r="E696" t="str">
        <f>TRIM(SUBSTITUTE(SUBSTITUTE(SUBSTITUTE(Data!B696,"'",""),",",""),".",""))</f>
        <v/>
      </c>
      <c r="F696" t="str">
        <f t="shared" si="131"/>
        <v/>
      </c>
      <c r="G696" s="1" t="s">
        <v>50</v>
      </c>
      <c r="H696" t="str">
        <f>TEXT(Data!C696,"000000000")</f>
        <v>000000000</v>
      </c>
      <c r="I696" t="str">
        <f>TRIM(SUBSTITUTE(SUBSTITUTE(SUBSTITUTE(SUBSTITUTE(Data!D696,",",""),":",""),"  "," "),"  "," "))</f>
        <v/>
      </c>
      <c r="K696" t="str">
        <f>TRIM(SUBSTITUTE(+Data!F696,".",""))</f>
        <v/>
      </c>
      <c r="L696" t="str">
        <f>TRIM(Data!G696)</f>
        <v/>
      </c>
      <c r="M696" t="str">
        <f>TRIM(TEXT(Data!H696,"00000"))</f>
        <v>00000</v>
      </c>
      <c r="N696" s="1" t="str">
        <f t="shared" si="132"/>
        <v>9999999999</v>
      </c>
      <c r="O696" t="str">
        <f>TEXT(Data!J696,"00")</f>
        <v>00</v>
      </c>
      <c r="P696" t="str">
        <f>IF(+Data!K696=0,"",Data!K696)</f>
        <v/>
      </c>
      <c r="Q696" t="str">
        <f>IF(+Data!L696=0,"",Data!L696)</f>
        <v/>
      </c>
      <c r="R696" t="str">
        <f>IF(+Data!M696=0,"",Data!M696)</f>
        <v/>
      </c>
      <c r="S696" t="str">
        <f>IF(+Data!N696=0,"",Data!N696)</f>
        <v/>
      </c>
      <c r="T696" t="str">
        <f>IF(+Data!O696=0,"",Data!O696)</f>
        <v/>
      </c>
      <c r="U696" t="str">
        <f>IF(+Data!P696=0,"",Data!P696)</f>
        <v/>
      </c>
      <c r="V696" t="str">
        <f>IF(+Data!Q696=0,"",Data!Q696)</f>
        <v/>
      </c>
      <c r="W696" t="str">
        <f>IF(+Data!R696=0,"",Data!R696)</f>
        <v/>
      </c>
      <c r="X696" t="str">
        <f>IF(+Data!S696=0,"",Data!S696)</f>
        <v/>
      </c>
      <c r="Y696" t="str">
        <f>IF(+Data!T696=0,"",Data!T696)</f>
        <v/>
      </c>
      <c r="Z696" t="str">
        <f>IF(+Data!U696=0,"",Data!U696)</f>
        <v/>
      </c>
      <c r="AA696" t="str">
        <f>IF(+Data!V696=0,"",Data!V696)</f>
        <v/>
      </c>
      <c r="AB696" t="str">
        <f>IF(+Data!W696=0,"",Data!W696)</f>
        <v/>
      </c>
      <c r="AC696" t="str">
        <f>IF(OR(Data!X696=0,Data!X696=""),"",VALUE(Data!X696))</f>
        <v/>
      </c>
      <c r="AD696" t="str">
        <f>IF(OR(Data!Y696=0,Data!Y696=""),"",VALUE(Data!Y696))</f>
        <v/>
      </c>
      <c r="AE696" t="str">
        <f>IF(OR(Data!Z696=0,Data!Z696=""),"",VALUE(Data!Z696))</f>
        <v/>
      </c>
      <c r="AF696" t="str">
        <f>IF(OR(Data!AA696=0,Data!AA696=""),"",VALUE(Data!AA696))</f>
        <v/>
      </c>
      <c r="AG696" t="str">
        <f>IF(OR(Data!AB696=0,Data!AB696=""),"",VALUE(Data!AB696))</f>
        <v/>
      </c>
      <c r="AH696" t="str">
        <f>IF(OR(Data!AC696=0,Data!AC696=""),"",VALUE(Data!AC696))</f>
        <v/>
      </c>
      <c r="AI696" t="str">
        <f>IF(OR(Data!AD696=0,Data!AD696=""),"",VALUE(Data!AD696))</f>
        <v/>
      </c>
      <c r="AJ696" t="str">
        <f>IF(OR(Data!AE696=0,Data!AE696=""),"",VALUE(Data!AE696))</f>
        <v/>
      </c>
      <c r="AK696" t="str">
        <f>IF(OR(Data!AF696=0,Data!AF696=""),"",VALUE(Data!AF696))</f>
        <v/>
      </c>
      <c r="AL696" t="str">
        <f>IF(OR(Data!AG696=0,Data!AG696=""),"",VALUE(Data!AG696))</f>
        <v/>
      </c>
      <c r="AM696" t="str">
        <f>IF(OR(Data!AH696=0,Data!AH696=""),"",VALUE(Data!AH696))</f>
        <v/>
      </c>
      <c r="AN696" t="str">
        <f>IF(OR(Data!AI696=0,Data!AI696=""),"",VALUE(Data!AI696))</f>
        <v/>
      </c>
      <c r="AO696" t="str">
        <f>IF(OR(Data!AJ696=0,Data!AJ696=""),"",VALUE(Data!AJ696))</f>
        <v/>
      </c>
      <c r="AP696" t="str">
        <f>IF(Data!AK696=0,"",Data!AK696)</f>
        <v/>
      </c>
      <c r="AQ696" t="str">
        <f>IF(Data!AL696=0,"",Data!AL696)</f>
        <v/>
      </c>
      <c r="AR696" t="str">
        <f>IF(Data!AM696=0,"",Data!AM696)</f>
        <v/>
      </c>
      <c r="AS696" t="str">
        <f>IF(Data!AN696=0,"",Data!AN696)</f>
        <v/>
      </c>
      <c r="AT696" t="str">
        <f>IF(Data!AO696=0,"",Data!AO696)</f>
        <v/>
      </c>
      <c r="AU696" t="str">
        <f>IF(Data!AP696=0,"",Data!AP696)</f>
        <v/>
      </c>
      <c r="AV696" t="str">
        <f>IF(Data!AQ696=0,"",Data!AQ696)</f>
        <v/>
      </c>
      <c r="AW696" t="str">
        <f>IF(Data!AR696=0,"",Data!AR696)</f>
        <v/>
      </c>
      <c r="AX696" t="str">
        <f>IF(Data!AS696=0,"",Data!AS696)</f>
        <v/>
      </c>
      <c r="AY696" t="str">
        <f>IF(Data!AT696=0,"",Data!AT696)</f>
        <v/>
      </c>
      <c r="AZ696" t="str">
        <f>IF(Data!AU696=0,"",Data!AU696)</f>
        <v/>
      </c>
      <c r="BA696" t="str">
        <f>IF(Data!AV696=0,"",Data!AV696)</f>
        <v/>
      </c>
      <c r="BB696" t="str">
        <f>IF(Data!AW696=0,"",Data!AW696)</f>
        <v/>
      </c>
      <c r="BC696" t="str">
        <f t="shared" si="133"/>
        <v>0</v>
      </c>
      <c r="BE696">
        <f t="shared" si="134"/>
        <v>9</v>
      </c>
      <c r="BF696" s="16" t="str">
        <f t="shared" si="135"/>
        <v/>
      </c>
      <c r="BG696">
        <f t="shared" si="136"/>
        <v>0</v>
      </c>
      <c r="BI696" t="str">
        <f t="shared" si="137"/>
        <v/>
      </c>
      <c r="BJ696">
        <f t="shared" si="138"/>
        <v>0</v>
      </c>
      <c r="BL696">
        <f t="shared" si="139"/>
        <v>0</v>
      </c>
      <c r="BM696">
        <f t="shared" si="140"/>
        <v>0</v>
      </c>
      <c r="BO696" t="str">
        <f t="shared" si="141"/>
        <v/>
      </c>
    </row>
    <row r="697" spans="1:67" x14ac:dyDescent="0.3">
      <c r="A697" s="1">
        <f t="shared" si="142"/>
        <v>696</v>
      </c>
      <c r="B697" s="1" t="str">
        <f t="shared" si="130"/>
        <v>0</v>
      </c>
      <c r="C697" s="1">
        <v>2015</v>
      </c>
      <c r="D697" t="str">
        <f>TRIM(SUBSTITUTE(SUBSTITUTE(Data!A697,"'",""),".",""))</f>
        <v/>
      </c>
      <c r="E697" t="str">
        <f>TRIM(SUBSTITUTE(SUBSTITUTE(SUBSTITUTE(Data!B697,"'",""),",",""),".",""))</f>
        <v/>
      </c>
      <c r="F697" t="str">
        <f t="shared" si="131"/>
        <v/>
      </c>
      <c r="G697" s="1" t="s">
        <v>50</v>
      </c>
      <c r="H697" t="str">
        <f>TEXT(Data!C697,"000000000")</f>
        <v>000000000</v>
      </c>
      <c r="I697" t="str">
        <f>TRIM(SUBSTITUTE(SUBSTITUTE(SUBSTITUTE(SUBSTITUTE(Data!D697,",",""),":",""),"  "," "),"  "," "))</f>
        <v/>
      </c>
      <c r="K697" t="str">
        <f>TRIM(SUBSTITUTE(+Data!F697,".",""))</f>
        <v/>
      </c>
      <c r="L697" t="str">
        <f>TRIM(Data!G697)</f>
        <v/>
      </c>
      <c r="M697" t="str">
        <f>TRIM(TEXT(Data!H697,"00000"))</f>
        <v>00000</v>
      </c>
      <c r="N697" s="1" t="str">
        <f t="shared" si="132"/>
        <v>9999999999</v>
      </c>
      <c r="O697" t="str">
        <f>TEXT(Data!J697,"00")</f>
        <v>00</v>
      </c>
      <c r="P697" t="str">
        <f>IF(+Data!K697=0,"",Data!K697)</f>
        <v/>
      </c>
      <c r="Q697" t="str">
        <f>IF(+Data!L697=0,"",Data!L697)</f>
        <v/>
      </c>
      <c r="R697" t="str">
        <f>IF(+Data!M697=0,"",Data!M697)</f>
        <v/>
      </c>
      <c r="S697" t="str">
        <f>IF(+Data!N697=0,"",Data!N697)</f>
        <v/>
      </c>
      <c r="T697" t="str">
        <f>IF(+Data!O697=0,"",Data!O697)</f>
        <v/>
      </c>
      <c r="U697" t="str">
        <f>IF(+Data!P697=0,"",Data!P697)</f>
        <v/>
      </c>
      <c r="V697" t="str">
        <f>IF(+Data!Q697=0,"",Data!Q697)</f>
        <v/>
      </c>
      <c r="W697" t="str">
        <f>IF(+Data!R697=0,"",Data!R697)</f>
        <v/>
      </c>
      <c r="X697" t="str">
        <f>IF(+Data!S697=0,"",Data!S697)</f>
        <v/>
      </c>
      <c r="Y697" t="str">
        <f>IF(+Data!T697=0,"",Data!T697)</f>
        <v/>
      </c>
      <c r="Z697" t="str">
        <f>IF(+Data!U697=0,"",Data!U697)</f>
        <v/>
      </c>
      <c r="AA697" t="str">
        <f>IF(+Data!V697=0,"",Data!V697)</f>
        <v/>
      </c>
      <c r="AB697" t="str">
        <f>IF(+Data!W697=0,"",Data!W697)</f>
        <v/>
      </c>
      <c r="AC697" t="str">
        <f>IF(OR(Data!X697=0,Data!X697=""),"",VALUE(Data!X697))</f>
        <v/>
      </c>
      <c r="AD697" t="str">
        <f>IF(OR(Data!Y697=0,Data!Y697=""),"",VALUE(Data!Y697))</f>
        <v/>
      </c>
      <c r="AE697" t="str">
        <f>IF(OR(Data!Z697=0,Data!Z697=""),"",VALUE(Data!Z697))</f>
        <v/>
      </c>
      <c r="AF697" t="str">
        <f>IF(OR(Data!AA697=0,Data!AA697=""),"",VALUE(Data!AA697))</f>
        <v/>
      </c>
      <c r="AG697" t="str">
        <f>IF(OR(Data!AB697=0,Data!AB697=""),"",VALUE(Data!AB697))</f>
        <v/>
      </c>
      <c r="AH697" t="str">
        <f>IF(OR(Data!AC697=0,Data!AC697=""),"",VALUE(Data!AC697))</f>
        <v/>
      </c>
      <c r="AI697" t="str">
        <f>IF(OR(Data!AD697=0,Data!AD697=""),"",VALUE(Data!AD697))</f>
        <v/>
      </c>
      <c r="AJ697" t="str">
        <f>IF(OR(Data!AE697=0,Data!AE697=""),"",VALUE(Data!AE697))</f>
        <v/>
      </c>
      <c r="AK697" t="str">
        <f>IF(OR(Data!AF697=0,Data!AF697=""),"",VALUE(Data!AF697))</f>
        <v/>
      </c>
      <c r="AL697" t="str">
        <f>IF(OR(Data!AG697=0,Data!AG697=""),"",VALUE(Data!AG697))</f>
        <v/>
      </c>
      <c r="AM697" t="str">
        <f>IF(OR(Data!AH697=0,Data!AH697=""),"",VALUE(Data!AH697))</f>
        <v/>
      </c>
      <c r="AN697" t="str">
        <f>IF(OR(Data!AI697=0,Data!AI697=""),"",VALUE(Data!AI697))</f>
        <v/>
      </c>
      <c r="AO697" t="str">
        <f>IF(OR(Data!AJ697=0,Data!AJ697=""),"",VALUE(Data!AJ697))</f>
        <v/>
      </c>
      <c r="AP697" t="str">
        <f>IF(Data!AK697=0,"",Data!AK697)</f>
        <v/>
      </c>
      <c r="AQ697" t="str">
        <f>IF(Data!AL697=0,"",Data!AL697)</f>
        <v/>
      </c>
      <c r="AR697" t="str">
        <f>IF(Data!AM697=0,"",Data!AM697)</f>
        <v/>
      </c>
      <c r="AS697" t="str">
        <f>IF(Data!AN697=0,"",Data!AN697)</f>
        <v/>
      </c>
      <c r="AT697" t="str">
        <f>IF(Data!AO697=0,"",Data!AO697)</f>
        <v/>
      </c>
      <c r="AU697" t="str">
        <f>IF(Data!AP697=0,"",Data!AP697)</f>
        <v/>
      </c>
      <c r="AV697" t="str">
        <f>IF(Data!AQ697=0,"",Data!AQ697)</f>
        <v/>
      </c>
      <c r="AW697" t="str">
        <f>IF(Data!AR697=0,"",Data!AR697)</f>
        <v/>
      </c>
      <c r="AX697" t="str">
        <f>IF(Data!AS697=0,"",Data!AS697)</f>
        <v/>
      </c>
      <c r="AY697" t="str">
        <f>IF(Data!AT697=0,"",Data!AT697)</f>
        <v/>
      </c>
      <c r="AZ697" t="str">
        <f>IF(Data!AU697=0,"",Data!AU697)</f>
        <v/>
      </c>
      <c r="BA697" t="str">
        <f>IF(Data!AV697=0,"",Data!AV697)</f>
        <v/>
      </c>
      <c r="BB697" t="str">
        <f>IF(Data!AW697=0,"",Data!AW697)</f>
        <v/>
      </c>
      <c r="BC697" t="str">
        <f t="shared" si="133"/>
        <v>0</v>
      </c>
      <c r="BE697">
        <f t="shared" si="134"/>
        <v>9</v>
      </c>
      <c r="BF697" s="16" t="str">
        <f t="shared" si="135"/>
        <v/>
      </c>
      <c r="BG697">
        <f t="shared" si="136"/>
        <v>0</v>
      </c>
      <c r="BI697" t="str">
        <f t="shared" si="137"/>
        <v/>
      </c>
      <c r="BJ697">
        <f t="shared" si="138"/>
        <v>0</v>
      </c>
      <c r="BL697">
        <f t="shared" si="139"/>
        <v>0</v>
      </c>
      <c r="BM697">
        <f t="shared" si="140"/>
        <v>0</v>
      </c>
      <c r="BO697" t="str">
        <f t="shared" si="141"/>
        <v/>
      </c>
    </row>
    <row r="698" spans="1:67" x14ac:dyDescent="0.3">
      <c r="A698" s="1">
        <f t="shared" si="142"/>
        <v>697</v>
      </c>
      <c r="B698" s="1" t="str">
        <f t="shared" si="130"/>
        <v>0</v>
      </c>
      <c r="C698" s="1">
        <v>2015</v>
      </c>
      <c r="D698" t="str">
        <f>TRIM(SUBSTITUTE(SUBSTITUTE(Data!A698,"'",""),".",""))</f>
        <v/>
      </c>
      <c r="E698" t="str">
        <f>TRIM(SUBSTITUTE(SUBSTITUTE(SUBSTITUTE(Data!B698,"'",""),",",""),".",""))</f>
        <v/>
      </c>
      <c r="F698" t="str">
        <f t="shared" si="131"/>
        <v/>
      </c>
      <c r="G698" s="1" t="s">
        <v>50</v>
      </c>
      <c r="H698" t="str">
        <f>TEXT(Data!C698,"000000000")</f>
        <v>000000000</v>
      </c>
      <c r="I698" t="str">
        <f>TRIM(SUBSTITUTE(SUBSTITUTE(SUBSTITUTE(SUBSTITUTE(Data!D698,",",""),":",""),"  "," "),"  "," "))</f>
        <v/>
      </c>
      <c r="K698" t="str">
        <f>TRIM(SUBSTITUTE(+Data!F698,".",""))</f>
        <v/>
      </c>
      <c r="L698" t="str">
        <f>TRIM(Data!G698)</f>
        <v/>
      </c>
      <c r="M698" t="str">
        <f>TRIM(TEXT(Data!H698,"00000"))</f>
        <v>00000</v>
      </c>
      <c r="N698" s="1" t="str">
        <f t="shared" si="132"/>
        <v>9999999999</v>
      </c>
      <c r="O698" t="str">
        <f>TEXT(Data!J698,"00")</f>
        <v>00</v>
      </c>
      <c r="P698" t="str">
        <f>IF(+Data!K698=0,"",Data!K698)</f>
        <v/>
      </c>
      <c r="Q698" t="str">
        <f>IF(+Data!L698=0,"",Data!L698)</f>
        <v/>
      </c>
      <c r="R698" t="str">
        <f>IF(+Data!M698=0,"",Data!M698)</f>
        <v/>
      </c>
      <c r="S698" t="str">
        <f>IF(+Data!N698=0,"",Data!N698)</f>
        <v/>
      </c>
      <c r="T698" t="str">
        <f>IF(+Data!O698=0,"",Data!O698)</f>
        <v/>
      </c>
      <c r="U698" t="str">
        <f>IF(+Data!P698=0,"",Data!P698)</f>
        <v/>
      </c>
      <c r="V698" t="str">
        <f>IF(+Data!Q698=0,"",Data!Q698)</f>
        <v/>
      </c>
      <c r="W698" t="str">
        <f>IF(+Data!R698=0,"",Data!R698)</f>
        <v/>
      </c>
      <c r="X698" t="str">
        <f>IF(+Data!S698=0,"",Data!S698)</f>
        <v/>
      </c>
      <c r="Y698" t="str">
        <f>IF(+Data!T698=0,"",Data!T698)</f>
        <v/>
      </c>
      <c r="Z698" t="str">
        <f>IF(+Data!U698=0,"",Data!U698)</f>
        <v/>
      </c>
      <c r="AA698" t="str">
        <f>IF(+Data!V698=0,"",Data!V698)</f>
        <v/>
      </c>
      <c r="AB698" t="str">
        <f>IF(+Data!W698=0,"",Data!W698)</f>
        <v/>
      </c>
      <c r="AC698" t="str">
        <f>IF(OR(Data!X698=0,Data!X698=""),"",VALUE(Data!X698))</f>
        <v/>
      </c>
      <c r="AD698" t="str">
        <f>IF(OR(Data!Y698=0,Data!Y698=""),"",VALUE(Data!Y698))</f>
        <v/>
      </c>
      <c r="AE698" t="str">
        <f>IF(OR(Data!Z698=0,Data!Z698=""),"",VALUE(Data!Z698))</f>
        <v/>
      </c>
      <c r="AF698" t="str">
        <f>IF(OR(Data!AA698=0,Data!AA698=""),"",VALUE(Data!AA698))</f>
        <v/>
      </c>
      <c r="AG698" t="str">
        <f>IF(OR(Data!AB698=0,Data!AB698=""),"",VALUE(Data!AB698))</f>
        <v/>
      </c>
      <c r="AH698" t="str">
        <f>IF(OR(Data!AC698=0,Data!AC698=""),"",VALUE(Data!AC698))</f>
        <v/>
      </c>
      <c r="AI698" t="str">
        <f>IF(OR(Data!AD698=0,Data!AD698=""),"",VALUE(Data!AD698))</f>
        <v/>
      </c>
      <c r="AJ698" t="str">
        <f>IF(OR(Data!AE698=0,Data!AE698=""),"",VALUE(Data!AE698))</f>
        <v/>
      </c>
      <c r="AK698" t="str">
        <f>IF(OR(Data!AF698=0,Data!AF698=""),"",VALUE(Data!AF698))</f>
        <v/>
      </c>
      <c r="AL698" t="str">
        <f>IF(OR(Data!AG698=0,Data!AG698=""),"",VALUE(Data!AG698))</f>
        <v/>
      </c>
      <c r="AM698" t="str">
        <f>IF(OR(Data!AH698=0,Data!AH698=""),"",VALUE(Data!AH698))</f>
        <v/>
      </c>
      <c r="AN698" t="str">
        <f>IF(OR(Data!AI698=0,Data!AI698=""),"",VALUE(Data!AI698))</f>
        <v/>
      </c>
      <c r="AO698" t="str">
        <f>IF(OR(Data!AJ698=0,Data!AJ698=""),"",VALUE(Data!AJ698))</f>
        <v/>
      </c>
      <c r="AP698" t="str">
        <f>IF(Data!AK698=0,"",Data!AK698)</f>
        <v/>
      </c>
      <c r="AQ698" t="str">
        <f>IF(Data!AL698=0,"",Data!AL698)</f>
        <v/>
      </c>
      <c r="AR698" t="str">
        <f>IF(Data!AM698=0,"",Data!AM698)</f>
        <v/>
      </c>
      <c r="AS698" t="str">
        <f>IF(Data!AN698=0,"",Data!AN698)</f>
        <v/>
      </c>
      <c r="AT698" t="str">
        <f>IF(Data!AO698=0,"",Data!AO698)</f>
        <v/>
      </c>
      <c r="AU698" t="str">
        <f>IF(Data!AP698=0,"",Data!AP698)</f>
        <v/>
      </c>
      <c r="AV698" t="str">
        <f>IF(Data!AQ698=0,"",Data!AQ698)</f>
        <v/>
      </c>
      <c r="AW698" t="str">
        <f>IF(Data!AR698=0,"",Data!AR698)</f>
        <v/>
      </c>
      <c r="AX698" t="str">
        <f>IF(Data!AS698=0,"",Data!AS698)</f>
        <v/>
      </c>
      <c r="AY698" t="str">
        <f>IF(Data!AT698=0,"",Data!AT698)</f>
        <v/>
      </c>
      <c r="AZ698" t="str">
        <f>IF(Data!AU698=0,"",Data!AU698)</f>
        <v/>
      </c>
      <c r="BA698" t="str">
        <f>IF(Data!AV698=0,"",Data!AV698)</f>
        <v/>
      </c>
      <c r="BB698" t="str">
        <f>IF(Data!AW698=0,"",Data!AW698)</f>
        <v/>
      </c>
      <c r="BC698" t="str">
        <f t="shared" si="133"/>
        <v>0</v>
      </c>
      <c r="BE698">
        <f t="shared" si="134"/>
        <v>9</v>
      </c>
      <c r="BF698" s="16" t="str">
        <f t="shared" si="135"/>
        <v/>
      </c>
      <c r="BG698">
        <f t="shared" si="136"/>
        <v>0</v>
      </c>
      <c r="BI698" t="str">
        <f t="shared" si="137"/>
        <v/>
      </c>
      <c r="BJ698">
        <f t="shared" si="138"/>
        <v>0</v>
      </c>
      <c r="BL698">
        <f t="shared" si="139"/>
        <v>0</v>
      </c>
      <c r="BM698">
        <f t="shared" si="140"/>
        <v>0</v>
      </c>
      <c r="BO698" t="str">
        <f t="shared" si="141"/>
        <v/>
      </c>
    </row>
    <row r="699" spans="1:67" x14ac:dyDescent="0.3">
      <c r="A699" s="1">
        <f t="shared" si="142"/>
        <v>698</v>
      </c>
      <c r="B699" s="1" t="str">
        <f t="shared" si="130"/>
        <v>0</v>
      </c>
      <c r="C699" s="1">
        <v>2015</v>
      </c>
      <c r="D699" t="str">
        <f>TRIM(SUBSTITUTE(SUBSTITUTE(Data!A699,"'",""),".",""))</f>
        <v/>
      </c>
      <c r="E699" t="str">
        <f>TRIM(SUBSTITUTE(SUBSTITUTE(SUBSTITUTE(Data!B699,"'",""),",",""),".",""))</f>
        <v/>
      </c>
      <c r="F699" t="str">
        <f t="shared" si="131"/>
        <v/>
      </c>
      <c r="G699" s="1" t="s">
        <v>50</v>
      </c>
      <c r="H699" t="str">
        <f>TEXT(Data!C699,"000000000")</f>
        <v>000000000</v>
      </c>
      <c r="I699" t="str">
        <f>TRIM(SUBSTITUTE(SUBSTITUTE(SUBSTITUTE(SUBSTITUTE(Data!D699,",",""),":",""),"  "," "),"  "," "))</f>
        <v/>
      </c>
      <c r="K699" t="str">
        <f>TRIM(SUBSTITUTE(+Data!F699,".",""))</f>
        <v/>
      </c>
      <c r="L699" t="str">
        <f>TRIM(Data!G699)</f>
        <v/>
      </c>
      <c r="M699" t="str">
        <f>TRIM(TEXT(Data!H699,"00000"))</f>
        <v>00000</v>
      </c>
      <c r="N699" s="1" t="str">
        <f t="shared" si="132"/>
        <v>9999999999</v>
      </c>
      <c r="O699" t="str">
        <f>TEXT(Data!J699,"00")</f>
        <v>00</v>
      </c>
      <c r="P699" t="str">
        <f>IF(+Data!K699=0,"",Data!K699)</f>
        <v/>
      </c>
      <c r="Q699" t="str">
        <f>IF(+Data!L699=0,"",Data!L699)</f>
        <v/>
      </c>
      <c r="R699" t="str">
        <f>IF(+Data!M699=0,"",Data!M699)</f>
        <v/>
      </c>
      <c r="S699" t="str">
        <f>IF(+Data!N699=0,"",Data!N699)</f>
        <v/>
      </c>
      <c r="T699" t="str">
        <f>IF(+Data!O699=0,"",Data!O699)</f>
        <v/>
      </c>
      <c r="U699" t="str">
        <f>IF(+Data!P699=0,"",Data!P699)</f>
        <v/>
      </c>
      <c r="V699" t="str">
        <f>IF(+Data!Q699=0,"",Data!Q699)</f>
        <v/>
      </c>
      <c r="W699" t="str">
        <f>IF(+Data!R699=0,"",Data!R699)</f>
        <v/>
      </c>
      <c r="X699" t="str">
        <f>IF(+Data!S699=0,"",Data!S699)</f>
        <v/>
      </c>
      <c r="Y699" t="str">
        <f>IF(+Data!T699=0,"",Data!T699)</f>
        <v/>
      </c>
      <c r="Z699" t="str">
        <f>IF(+Data!U699=0,"",Data!U699)</f>
        <v/>
      </c>
      <c r="AA699" t="str">
        <f>IF(+Data!V699=0,"",Data!V699)</f>
        <v/>
      </c>
      <c r="AB699" t="str">
        <f>IF(+Data!W699=0,"",Data!W699)</f>
        <v/>
      </c>
      <c r="AC699" t="str">
        <f>IF(OR(Data!X699=0,Data!X699=""),"",VALUE(Data!X699))</f>
        <v/>
      </c>
      <c r="AD699" t="str">
        <f>IF(OR(Data!Y699=0,Data!Y699=""),"",VALUE(Data!Y699))</f>
        <v/>
      </c>
      <c r="AE699" t="str">
        <f>IF(OR(Data!Z699=0,Data!Z699=""),"",VALUE(Data!Z699))</f>
        <v/>
      </c>
      <c r="AF699" t="str">
        <f>IF(OR(Data!AA699=0,Data!AA699=""),"",VALUE(Data!AA699))</f>
        <v/>
      </c>
      <c r="AG699" t="str">
        <f>IF(OR(Data!AB699=0,Data!AB699=""),"",VALUE(Data!AB699))</f>
        <v/>
      </c>
      <c r="AH699" t="str">
        <f>IF(OR(Data!AC699=0,Data!AC699=""),"",VALUE(Data!AC699))</f>
        <v/>
      </c>
      <c r="AI699" t="str">
        <f>IF(OR(Data!AD699=0,Data!AD699=""),"",VALUE(Data!AD699))</f>
        <v/>
      </c>
      <c r="AJ699" t="str">
        <f>IF(OR(Data!AE699=0,Data!AE699=""),"",VALUE(Data!AE699))</f>
        <v/>
      </c>
      <c r="AK699" t="str">
        <f>IF(OR(Data!AF699=0,Data!AF699=""),"",VALUE(Data!AF699))</f>
        <v/>
      </c>
      <c r="AL699" t="str">
        <f>IF(OR(Data!AG699=0,Data!AG699=""),"",VALUE(Data!AG699))</f>
        <v/>
      </c>
      <c r="AM699" t="str">
        <f>IF(OR(Data!AH699=0,Data!AH699=""),"",VALUE(Data!AH699))</f>
        <v/>
      </c>
      <c r="AN699" t="str">
        <f>IF(OR(Data!AI699=0,Data!AI699=""),"",VALUE(Data!AI699))</f>
        <v/>
      </c>
      <c r="AO699" t="str">
        <f>IF(OR(Data!AJ699=0,Data!AJ699=""),"",VALUE(Data!AJ699))</f>
        <v/>
      </c>
      <c r="AP699" t="str">
        <f>IF(Data!AK699=0,"",Data!AK699)</f>
        <v/>
      </c>
      <c r="AQ699" t="str">
        <f>IF(Data!AL699=0,"",Data!AL699)</f>
        <v/>
      </c>
      <c r="AR699" t="str">
        <f>IF(Data!AM699=0,"",Data!AM699)</f>
        <v/>
      </c>
      <c r="AS699" t="str">
        <f>IF(Data!AN699=0,"",Data!AN699)</f>
        <v/>
      </c>
      <c r="AT699" t="str">
        <f>IF(Data!AO699=0,"",Data!AO699)</f>
        <v/>
      </c>
      <c r="AU699" t="str">
        <f>IF(Data!AP699=0,"",Data!AP699)</f>
        <v/>
      </c>
      <c r="AV699" t="str">
        <f>IF(Data!AQ699=0,"",Data!AQ699)</f>
        <v/>
      </c>
      <c r="AW699" t="str">
        <f>IF(Data!AR699=0,"",Data!AR699)</f>
        <v/>
      </c>
      <c r="AX699" t="str">
        <f>IF(Data!AS699=0,"",Data!AS699)</f>
        <v/>
      </c>
      <c r="AY699" t="str">
        <f>IF(Data!AT699=0,"",Data!AT699)</f>
        <v/>
      </c>
      <c r="AZ699" t="str">
        <f>IF(Data!AU699=0,"",Data!AU699)</f>
        <v/>
      </c>
      <c r="BA699" t="str">
        <f>IF(Data!AV699=0,"",Data!AV699)</f>
        <v/>
      </c>
      <c r="BB699" t="str">
        <f>IF(Data!AW699=0,"",Data!AW699)</f>
        <v/>
      </c>
      <c r="BC699" t="str">
        <f t="shared" si="133"/>
        <v>0</v>
      </c>
      <c r="BE699">
        <f t="shared" si="134"/>
        <v>9</v>
      </c>
      <c r="BF699" s="16" t="str">
        <f t="shared" si="135"/>
        <v/>
      </c>
      <c r="BG699">
        <f t="shared" si="136"/>
        <v>0</v>
      </c>
      <c r="BI699" t="str">
        <f t="shared" si="137"/>
        <v/>
      </c>
      <c r="BJ699">
        <f t="shared" si="138"/>
        <v>0</v>
      </c>
      <c r="BL699">
        <f t="shared" si="139"/>
        <v>0</v>
      </c>
      <c r="BM699">
        <f t="shared" si="140"/>
        <v>0</v>
      </c>
      <c r="BO699" t="str">
        <f t="shared" si="141"/>
        <v/>
      </c>
    </row>
    <row r="700" spans="1:67" x14ac:dyDescent="0.3">
      <c r="A700" s="1">
        <f t="shared" si="142"/>
        <v>699</v>
      </c>
      <c r="B700" s="1" t="str">
        <f t="shared" si="130"/>
        <v>0</v>
      </c>
      <c r="C700" s="1">
        <v>2015</v>
      </c>
      <c r="D700" t="str">
        <f>TRIM(SUBSTITUTE(SUBSTITUTE(Data!A700,"'",""),".",""))</f>
        <v/>
      </c>
      <c r="E700" t="str">
        <f>TRIM(SUBSTITUTE(SUBSTITUTE(SUBSTITUTE(Data!B700,"'",""),",",""),".",""))</f>
        <v/>
      </c>
      <c r="F700" t="str">
        <f t="shared" si="131"/>
        <v/>
      </c>
      <c r="G700" s="1" t="s">
        <v>50</v>
      </c>
      <c r="H700" t="str">
        <f>TEXT(Data!C700,"000000000")</f>
        <v>000000000</v>
      </c>
      <c r="I700" t="str">
        <f>TRIM(SUBSTITUTE(SUBSTITUTE(SUBSTITUTE(SUBSTITUTE(Data!D700,",",""),":",""),"  "," "),"  "," "))</f>
        <v/>
      </c>
      <c r="K700" t="str">
        <f>TRIM(SUBSTITUTE(+Data!F700,".",""))</f>
        <v/>
      </c>
      <c r="L700" t="str">
        <f>TRIM(Data!G700)</f>
        <v/>
      </c>
      <c r="M700" t="str">
        <f>TRIM(TEXT(Data!H700,"00000"))</f>
        <v>00000</v>
      </c>
      <c r="N700" s="1" t="str">
        <f t="shared" si="132"/>
        <v>9999999999</v>
      </c>
      <c r="O700" t="str">
        <f>TEXT(Data!J700,"00")</f>
        <v>00</v>
      </c>
      <c r="P700" t="str">
        <f>IF(+Data!K700=0,"",Data!K700)</f>
        <v/>
      </c>
      <c r="Q700" t="str">
        <f>IF(+Data!L700=0,"",Data!L700)</f>
        <v/>
      </c>
      <c r="R700" t="str">
        <f>IF(+Data!M700=0,"",Data!M700)</f>
        <v/>
      </c>
      <c r="S700" t="str">
        <f>IF(+Data!N700=0,"",Data!N700)</f>
        <v/>
      </c>
      <c r="T700" t="str">
        <f>IF(+Data!O700=0,"",Data!O700)</f>
        <v/>
      </c>
      <c r="U700" t="str">
        <f>IF(+Data!P700=0,"",Data!P700)</f>
        <v/>
      </c>
      <c r="V700" t="str">
        <f>IF(+Data!Q700=0,"",Data!Q700)</f>
        <v/>
      </c>
      <c r="W700" t="str">
        <f>IF(+Data!R700=0,"",Data!R700)</f>
        <v/>
      </c>
      <c r="X700" t="str">
        <f>IF(+Data!S700=0,"",Data!S700)</f>
        <v/>
      </c>
      <c r="Y700" t="str">
        <f>IF(+Data!T700=0,"",Data!T700)</f>
        <v/>
      </c>
      <c r="Z700" t="str">
        <f>IF(+Data!U700=0,"",Data!U700)</f>
        <v/>
      </c>
      <c r="AA700" t="str">
        <f>IF(+Data!V700=0,"",Data!V700)</f>
        <v/>
      </c>
      <c r="AB700" t="str">
        <f>IF(+Data!W700=0,"",Data!W700)</f>
        <v/>
      </c>
      <c r="AC700" t="str">
        <f>IF(OR(Data!X700=0,Data!X700=""),"",VALUE(Data!X700))</f>
        <v/>
      </c>
      <c r="AD700" t="str">
        <f>IF(OR(Data!Y700=0,Data!Y700=""),"",VALUE(Data!Y700))</f>
        <v/>
      </c>
      <c r="AE700" t="str">
        <f>IF(OR(Data!Z700=0,Data!Z700=""),"",VALUE(Data!Z700))</f>
        <v/>
      </c>
      <c r="AF700" t="str">
        <f>IF(OR(Data!AA700=0,Data!AA700=""),"",VALUE(Data!AA700))</f>
        <v/>
      </c>
      <c r="AG700" t="str">
        <f>IF(OR(Data!AB700=0,Data!AB700=""),"",VALUE(Data!AB700))</f>
        <v/>
      </c>
      <c r="AH700" t="str">
        <f>IF(OR(Data!AC700=0,Data!AC700=""),"",VALUE(Data!AC700))</f>
        <v/>
      </c>
      <c r="AI700" t="str">
        <f>IF(OR(Data!AD700=0,Data!AD700=""),"",VALUE(Data!AD700))</f>
        <v/>
      </c>
      <c r="AJ700" t="str">
        <f>IF(OR(Data!AE700=0,Data!AE700=""),"",VALUE(Data!AE700))</f>
        <v/>
      </c>
      <c r="AK700" t="str">
        <f>IF(OR(Data!AF700=0,Data!AF700=""),"",VALUE(Data!AF700))</f>
        <v/>
      </c>
      <c r="AL700" t="str">
        <f>IF(OR(Data!AG700=0,Data!AG700=""),"",VALUE(Data!AG700))</f>
        <v/>
      </c>
      <c r="AM700" t="str">
        <f>IF(OR(Data!AH700=0,Data!AH700=""),"",VALUE(Data!AH700))</f>
        <v/>
      </c>
      <c r="AN700" t="str">
        <f>IF(OR(Data!AI700=0,Data!AI700=""),"",VALUE(Data!AI700))</f>
        <v/>
      </c>
      <c r="AO700" t="str">
        <f>IF(OR(Data!AJ700=0,Data!AJ700=""),"",VALUE(Data!AJ700))</f>
        <v/>
      </c>
      <c r="AP700" t="str">
        <f>IF(Data!AK700=0,"",Data!AK700)</f>
        <v/>
      </c>
      <c r="AQ700" t="str">
        <f>IF(Data!AL700=0,"",Data!AL700)</f>
        <v/>
      </c>
      <c r="AR700" t="str">
        <f>IF(Data!AM700=0,"",Data!AM700)</f>
        <v/>
      </c>
      <c r="AS700" t="str">
        <f>IF(Data!AN700=0,"",Data!AN700)</f>
        <v/>
      </c>
      <c r="AT700" t="str">
        <f>IF(Data!AO700=0,"",Data!AO700)</f>
        <v/>
      </c>
      <c r="AU700" t="str">
        <f>IF(Data!AP700=0,"",Data!AP700)</f>
        <v/>
      </c>
      <c r="AV700" t="str">
        <f>IF(Data!AQ700=0,"",Data!AQ700)</f>
        <v/>
      </c>
      <c r="AW700" t="str">
        <f>IF(Data!AR700=0,"",Data!AR700)</f>
        <v/>
      </c>
      <c r="AX700" t="str">
        <f>IF(Data!AS700=0,"",Data!AS700)</f>
        <v/>
      </c>
      <c r="AY700" t="str">
        <f>IF(Data!AT700=0,"",Data!AT700)</f>
        <v/>
      </c>
      <c r="AZ700" t="str">
        <f>IF(Data!AU700=0,"",Data!AU700)</f>
        <v/>
      </c>
      <c r="BA700" t="str">
        <f>IF(Data!AV700=0,"",Data!AV700)</f>
        <v/>
      </c>
      <c r="BB700" t="str">
        <f>IF(Data!AW700=0,"",Data!AW700)</f>
        <v/>
      </c>
      <c r="BC700" t="str">
        <f t="shared" si="133"/>
        <v>0</v>
      </c>
      <c r="BE700">
        <f t="shared" si="134"/>
        <v>9</v>
      </c>
      <c r="BF700" s="16" t="str">
        <f t="shared" si="135"/>
        <v/>
      </c>
      <c r="BG700">
        <f t="shared" si="136"/>
        <v>0</v>
      </c>
      <c r="BI700" t="str">
        <f t="shared" si="137"/>
        <v/>
      </c>
      <c r="BJ700">
        <f t="shared" si="138"/>
        <v>0</v>
      </c>
      <c r="BL700">
        <f t="shared" si="139"/>
        <v>0</v>
      </c>
      <c r="BM700">
        <f t="shared" si="140"/>
        <v>0</v>
      </c>
      <c r="BO700" t="str">
        <f t="shared" si="141"/>
        <v/>
      </c>
    </row>
    <row r="701" spans="1:67" x14ac:dyDescent="0.3">
      <c r="A701" s="1">
        <f t="shared" si="142"/>
        <v>700</v>
      </c>
      <c r="B701" s="1" t="str">
        <f t="shared" si="130"/>
        <v>0</v>
      </c>
      <c r="C701" s="1">
        <v>2015</v>
      </c>
      <c r="D701" t="str">
        <f>TRIM(SUBSTITUTE(SUBSTITUTE(Data!A701,"'",""),".",""))</f>
        <v/>
      </c>
      <c r="E701" t="str">
        <f>TRIM(SUBSTITUTE(SUBSTITUTE(SUBSTITUTE(Data!B701,"'",""),",",""),".",""))</f>
        <v/>
      </c>
      <c r="F701" t="str">
        <f t="shared" si="131"/>
        <v/>
      </c>
      <c r="G701" s="1" t="s">
        <v>50</v>
      </c>
      <c r="H701" t="str">
        <f>TEXT(Data!C701,"000000000")</f>
        <v>000000000</v>
      </c>
      <c r="I701" t="str">
        <f>TRIM(SUBSTITUTE(SUBSTITUTE(SUBSTITUTE(SUBSTITUTE(Data!D701,",",""),":",""),"  "," "),"  "," "))</f>
        <v/>
      </c>
      <c r="K701" t="str">
        <f>TRIM(SUBSTITUTE(+Data!F701,".",""))</f>
        <v/>
      </c>
      <c r="L701" t="str">
        <f>TRIM(Data!G701)</f>
        <v/>
      </c>
      <c r="M701" t="str">
        <f>TRIM(TEXT(Data!H701,"00000"))</f>
        <v>00000</v>
      </c>
      <c r="N701" s="1" t="str">
        <f t="shared" si="132"/>
        <v>9999999999</v>
      </c>
      <c r="O701" t="str">
        <f>TEXT(Data!J701,"00")</f>
        <v>00</v>
      </c>
      <c r="P701" t="str">
        <f>IF(+Data!K701=0,"",Data!K701)</f>
        <v/>
      </c>
      <c r="Q701" t="str">
        <f>IF(+Data!L701=0,"",Data!L701)</f>
        <v/>
      </c>
      <c r="R701" t="str">
        <f>IF(+Data!M701=0,"",Data!M701)</f>
        <v/>
      </c>
      <c r="S701" t="str">
        <f>IF(+Data!N701=0,"",Data!N701)</f>
        <v/>
      </c>
      <c r="T701" t="str">
        <f>IF(+Data!O701=0,"",Data!O701)</f>
        <v/>
      </c>
      <c r="U701" t="str">
        <f>IF(+Data!P701=0,"",Data!P701)</f>
        <v/>
      </c>
      <c r="V701" t="str">
        <f>IF(+Data!Q701=0,"",Data!Q701)</f>
        <v/>
      </c>
      <c r="W701" t="str">
        <f>IF(+Data!R701=0,"",Data!R701)</f>
        <v/>
      </c>
      <c r="X701" t="str">
        <f>IF(+Data!S701=0,"",Data!S701)</f>
        <v/>
      </c>
      <c r="Y701" t="str">
        <f>IF(+Data!T701=0,"",Data!T701)</f>
        <v/>
      </c>
      <c r="Z701" t="str">
        <f>IF(+Data!U701=0,"",Data!U701)</f>
        <v/>
      </c>
      <c r="AA701" t="str">
        <f>IF(+Data!V701=0,"",Data!V701)</f>
        <v/>
      </c>
      <c r="AB701" t="str">
        <f>IF(+Data!W701=0,"",Data!W701)</f>
        <v/>
      </c>
      <c r="AC701" t="str">
        <f>IF(OR(Data!X701=0,Data!X701=""),"",VALUE(Data!X701))</f>
        <v/>
      </c>
      <c r="AD701" t="str">
        <f>IF(OR(Data!Y701=0,Data!Y701=""),"",VALUE(Data!Y701))</f>
        <v/>
      </c>
      <c r="AE701" t="str">
        <f>IF(OR(Data!Z701=0,Data!Z701=""),"",VALUE(Data!Z701))</f>
        <v/>
      </c>
      <c r="AF701" t="str">
        <f>IF(OR(Data!AA701=0,Data!AA701=""),"",VALUE(Data!AA701))</f>
        <v/>
      </c>
      <c r="AG701" t="str">
        <f>IF(OR(Data!AB701=0,Data!AB701=""),"",VALUE(Data!AB701))</f>
        <v/>
      </c>
      <c r="AH701" t="str">
        <f>IF(OR(Data!AC701=0,Data!AC701=""),"",VALUE(Data!AC701))</f>
        <v/>
      </c>
      <c r="AI701" t="str">
        <f>IF(OR(Data!AD701=0,Data!AD701=""),"",VALUE(Data!AD701))</f>
        <v/>
      </c>
      <c r="AJ701" t="str">
        <f>IF(OR(Data!AE701=0,Data!AE701=""),"",VALUE(Data!AE701))</f>
        <v/>
      </c>
      <c r="AK701" t="str">
        <f>IF(OR(Data!AF701=0,Data!AF701=""),"",VALUE(Data!AF701))</f>
        <v/>
      </c>
      <c r="AL701" t="str">
        <f>IF(OR(Data!AG701=0,Data!AG701=""),"",VALUE(Data!AG701))</f>
        <v/>
      </c>
      <c r="AM701" t="str">
        <f>IF(OR(Data!AH701=0,Data!AH701=""),"",VALUE(Data!AH701))</f>
        <v/>
      </c>
      <c r="AN701" t="str">
        <f>IF(OR(Data!AI701=0,Data!AI701=""),"",VALUE(Data!AI701))</f>
        <v/>
      </c>
      <c r="AO701" t="str">
        <f>IF(OR(Data!AJ701=0,Data!AJ701=""),"",VALUE(Data!AJ701))</f>
        <v/>
      </c>
      <c r="AP701" t="str">
        <f>IF(Data!AK701=0,"",Data!AK701)</f>
        <v/>
      </c>
      <c r="AQ701" t="str">
        <f>IF(Data!AL701=0,"",Data!AL701)</f>
        <v/>
      </c>
      <c r="AR701" t="str">
        <f>IF(Data!AM701=0,"",Data!AM701)</f>
        <v/>
      </c>
      <c r="AS701" t="str">
        <f>IF(Data!AN701=0,"",Data!AN701)</f>
        <v/>
      </c>
      <c r="AT701" t="str">
        <f>IF(Data!AO701=0,"",Data!AO701)</f>
        <v/>
      </c>
      <c r="AU701" t="str">
        <f>IF(Data!AP701=0,"",Data!AP701)</f>
        <v/>
      </c>
      <c r="AV701" t="str">
        <f>IF(Data!AQ701=0,"",Data!AQ701)</f>
        <v/>
      </c>
      <c r="AW701" t="str">
        <f>IF(Data!AR701=0,"",Data!AR701)</f>
        <v/>
      </c>
      <c r="AX701" t="str">
        <f>IF(Data!AS701=0,"",Data!AS701)</f>
        <v/>
      </c>
      <c r="AY701" t="str">
        <f>IF(Data!AT701=0,"",Data!AT701)</f>
        <v/>
      </c>
      <c r="AZ701" t="str">
        <f>IF(Data!AU701=0,"",Data!AU701)</f>
        <v/>
      </c>
      <c r="BA701" t="str">
        <f>IF(Data!AV701=0,"",Data!AV701)</f>
        <v/>
      </c>
      <c r="BB701" t="str">
        <f>IF(Data!AW701=0,"",Data!AW701)</f>
        <v/>
      </c>
      <c r="BC701" t="str">
        <f t="shared" si="133"/>
        <v>0</v>
      </c>
      <c r="BE701">
        <f t="shared" si="134"/>
        <v>9</v>
      </c>
      <c r="BF701" s="16" t="str">
        <f t="shared" si="135"/>
        <v/>
      </c>
      <c r="BG701">
        <f t="shared" si="136"/>
        <v>0</v>
      </c>
      <c r="BI701" t="str">
        <f t="shared" si="137"/>
        <v/>
      </c>
      <c r="BJ701">
        <f t="shared" si="138"/>
        <v>0</v>
      </c>
      <c r="BL701">
        <f t="shared" si="139"/>
        <v>0</v>
      </c>
      <c r="BM701">
        <f t="shared" si="140"/>
        <v>0</v>
      </c>
      <c r="BO701" t="str">
        <f t="shared" si="141"/>
        <v/>
      </c>
    </row>
    <row r="702" spans="1:67" x14ac:dyDescent="0.3">
      <c r="A702" s="1">
        <f t="shared" si="142"/>
        <v>701</v>
      </c>
      <c r="B702" s="1" t="str">
        <f t="shared" si="130"/>
        <v>0</v>
      </c>
      <c r="C702" s="1">
        <v>2015</v>
      </c>
      <c r="D702" t="str">
        <f>TRIM(SUBSTITUTE(SUBSTITUTE(Data!A702,"'",""),".",""))</f>
        <v/>
      </c>
      <c r="E702" t="str">
        <f>TRIM(SUBSTITUTE(SUBSTITUTE(SUBSTITUTE(Data!B702,"'",""),",",""),".",""))</f>
        <v/>
      </c>
      <c r="F702" t="str">
        <f t="shared" si="131"/>
        <v/>
      </c>
      <c r="G702" s="1" t="s">
        <v>50</v>
      </c>
      <c r="H702" t="str">
        <f>TEXT(Data!C702,"000000000")</f>
        <v>000000000</v>
      </c>
      <c r="I702" t="str">
        <f>TRIM(SUBSTITUTE(SUBSTITUTE(SUBSTITUTE(SUBSTITUTE(Data!D702,",",""),":",""),"  "," "),"  "," "))</f>
        <v/>
      </c>
      <c r="K702" t="str">
        <f>TRIM(SUBSTITUTE(+Data!F702,".",""))</f>
        <v/>
      </c>
      <c r="L702" t="str">
        <f>TRIM(Data!G702)</f>
        <v/>
      </c>
      <c r="M702" t="str">
        <f>TRIM(TEXT(Data!H702,"00000"))</f>
        <v>00000</v>
      </c>
      <c r="N702" s="1" t="str">
        <f t="shared" si="132"/>
        <v>9999999999</v>
      </c>
      <c r="O702" t="str">
        <f>TEXT(Data!J702,"00")</f>
        <v>00</v>
      </c>
      <c r="P702" t="str">
        <f>IF(+Data!K702=0,"",Data!K702)</f>
        <v/>
      </c>
      <c r="Q702" t="str">
        <f>IF(+Data!L702=0,"",Data!L702)</f>
        <v/>
      </c>
      <c r="R702" t="str">
        <f>IF(+Data!M702=0,"",Data!M702)</f>
        <v/>
      </c>
      <c r="S702" t="str">
        <f>IF(+Data!N702=0,"",Data!N702)</f>
        <v/>
      </c>
      <c r="T702" t="str">
        <f>IF(+Data!O702=0,"",Data!O702)</f>
        <v/>
      </c>
      <c r="U702" t="str">
        <f>IF(+Data!P702=0,"",Data!P702)</f>
        <v/>
      </c>
      <c r="V702" t="str">
        <f>IF(+Data!Q702=0,"",Data!Q702)</f>
        <v/>
      </c>
      <c r="W702" t="str">
        <f>IF(+Data!R702=0,"",Data!R702)</f>
        <v/>
      </c>
      <c r="X702" t="str">
        <f>IF(+Data!S702=0,"",Data!S702)</f>
        <v/>
      </c>
      <c r="Y702" t="str">
        <f>IF(+Data!T702=0,"",Data!T702)</f>
        <v/>
      </c>
      <c r="Z702" t="str">
        <f>IF(+Data!U702=0,"",Data!U702)</f>
        <v/>
      </c>
      <c r="AA702" t="str">
        <f>IF(+Data!V702=0,"",Data!V702)</f>
        <v/>
      </c>
      <c r="AB702" t="str">
        <f>IF(+Data!W702=0,"",Data!W702)</f>
        <v/>
      </c>
      <c r="AC702" t="str">
        <f>IF(OR(Data!X702=0,Data!X702=""),"",VALUE(Data!X702))</f>
        <v/>
      </c>
      <c r="AD702" t="str">
        <f>IF(OR(Data!Y702=0,Data!Y702=""),"",VALUE(Data!Y702))</f>
        <v/>
      </c>
      <c r="AE702" t="str">
        <f>IF(OR(Data!Z702=0,Data!Z702=""),"",VALUE(Data!Z702))</f>
        <v/>
      </c>
      <c r="AF702" t="str">
        <f>IF(OR(Data!AA702=0,Data!AA702=""),"",VALUE(Data!AA702))</f>
        <v/>
      </c>
      <c r="AG702" t="str">
        <f>IF(OR(Data!AB702=0,Data!AB702=""),"",VALUE(Data!AB702))</f>
        <v/>
      </c>
      <c r="AH702" t="str">
        <f>IF(OR(Data!AC702=0,Data!AC702=""),"",VALUE(Data!AC702))</f>
        <v/>
      </c>
      <c r="AI702" t="str">
        <f>IF(OR(Data!AD702=0,Data!AD702=""),"",VALUE(Data!AD702))</f>
        <v/>
      </c>
      <c r="AJ702" t="str">
        <f>IF(OR(Data!AE702=0,Data!AE702=""),"",VALUE(Data!AE702))</f>
        <v/>
      </c>
      <c r="AK702" t="str">
        <f>IF(OR(Data!AF702=0,Data!AF702=""),"",VALUE(Data!AF702))</f>
        <v/>
      </c>
      <c r="AL702" t="str">
        <f>IF(OR(Data!AG702=0,Data!AG702=""),"",VALUE(Data!AG702))</f>
        <v/>
      </c>
      <c r="AM702" t="str">
        <f>IF(OR(Data!AH702=0,Data!AH702=""),"",VALUE(Data!AH702))</f>
        <v/>
      </c>
      <c r="AN702" t="str">
        <f>IF(OR(Data!AI702=0,Data!AI702=""),"",VALUE(Data!AI702))</f>
        <v/>
      </c>
      <c r="AO702" t="str">
        <f>IF(OR(Data!AJ702=0,Data!AJ702=""),"",VALUE(Data!AJ702))</f>
        <v/>
      </c>
      <c r="AP702" t="str">
        <f>IF(Data!AK702=0,"",Data!AK702)</f>
        <v/>
      </c>
      <c r="AQ702" t="str">
        <f>IF(Data!AL702=0,"",Data!AL702)</f>
        <v/>
      </c>
      <c r="AR702" t="str">
        <f>IF(Data!AM702=0,"",Data!AM702)</f>
        <v/>
      </c>
      <c r="AS702" t="str">
        <f>IF(Data!AN702=0,"",Data!AN702)</f>
        <v/>
      </c>
      <c r="AT702" t="str">
        <f>IF(Data!AO702=0,"",Data!AO702)</f>
        <v/>
      </c>
      <c r="AU702" t="str">
        <f>IF(Data!AP702=0,"",Data!AP702)</f>
        <v/>
      </c>
      <c r="AV702" t="str">
        <f>IF(Data!AQ702=0,"",Data!AQ702)</f>
        <v/>
      </c>
      <c r="AW702" t="str">
        <f>IF(Data!AR702=0,"",Data!AR702)</f>
        <v/>
      </c>
      <c r="AX702" t="str">
        <f>IF(Data!AS702=0,"",Data!AS702)</f>
        <v/>
      </c>
      <c r="AY702" t="str">
        <f>IF(Data!AT702=0,"",Data!AT702)</f>
        <v/>
      </c>
      <c r="AZ702" t="str">
        <f>IF(Data!AU702=0,"",Data!AU702)</f>
        <v/>
      </c>
      <c r="BA702" t="str">
        <f>IF(Data!AV702=0,"",Data!AV702)</f>
        <v/>
      </c>
      <c r="BB702" t="str">
        <f>IF(Data!AW702=0,"",Data!AW702)</f>
        <v/>
      </c>
      <c r="BC702" t="str">
        <f t="shared" si="133"/>
        <v>0</v>
      </c>
      <c r="BE702">
        <f t="shared" si="134"/>
        <v>9</v>
      </c>
      <c r="BF702" s="16" t="str">
        <f t="shared" si="135"/>
        <v/>
      </c>
      <c r="BG702">
        <f t="shared" si="136"/>
        <v>0</v>
      </c>
      <c r="BI702" t="str">
        <f t="shared" si="137"/>
        <v/>
      </c>
      <c r="BJ702">
        <f t="shared" si="138"/>
        <v>0</v>
      </c>
      <c r="BL702">
        <f t="shared" si="139"/>
        <v>0</v>
      </c>
      <c r="BM702">
        <f t="shared" si="140"/>
        <v>0</v>
      </c>
      <c r="BO702" t="str">
        <f t="shared" si="141"/>
        <v/>
      </c>
    </row>
    <row r="703" spans="1:67" x14ac:dyDescent="0.3">
      <c r="A703" s="1">
        <f t="shared" si="142"/>
        <v>702</v>
      </c>
      <c r="B703" s="1" t="str">
        <f t="shared" si="130"/>
        <v>0</v>
      </c>
      <c r="C703" s="1">
        <v>2015</v>
      </c>
      <c r="D703" t="str">
        <f>TRIM(SUBSTITUTE(SUBSTITUTE(Data!A703,"'",""),".",""))</f>
        <v/>
      </c>
      <c r="E703" t="str">
        <f>TRIM(SUBSTITUTE(SUBSTITUTE(SUBSTITUTE(Data!B703,"'",""),",",""),".",""))</f>
        <v/>
      </c>
      <c r="F703" t="str">
        <f t="shared" si="131"/>
        <v/>
      </c>
      <c r="G703" s="1" t="s">
        <v>50</v>
      </c>
      <c r="H703" t="str">
        <f>TEXT(Data!C703,"000000000")</f>
        <v>000000000</v>
      </c>
      <c r="I703" t="str">
        <f>TRIM(SUBSTITUTE(SUBSTITUTE(SUBSTITUTE(SUBSTITUTE(Data!D703,",",""),":",""),"  "," "),"  "," "))</f>
        <v/>
      </c>
      <c r="K703" t="str">
        <f>TRIM(SUBSTITUTE(+Data!F703,".",""))</f>
        <v/>
      </c>
      <c r="L703" t="str">
        <f>TRIM(Data!G703)</f>
        <v/>
      </c>
      <c r="M703" t="str">
        <f>TRIM(TEXT(Data!H703,"00000"))</f>
        <v>00000</v>
      </c>
      <c r="N703" s="1" t="str">
        <f t="shared" si="132"/>
        <v>9999999999</v>
      </c>
      <c r="O703" t="str">
        <f>TEXT(Data!J703,"00")</f>
        <v>00</v>
      </c>
      <c r="P703" t="str">
        <f>IF(+Data!K703=0,"",Data!K703)</f>
        <v/>
      </c>
      <c r="Q703" t="str">
        <f>IF(+Data!L703=0,"",Data!L703)</f>
        <v/>
      </c>
      <c r="R703" t="str">
        <f>IF(+Data!M703=0,"",Data!M703)</f>
        <v/>
      </c>
      <c r="S703" t="str">
        <f>IF(+Data!N703=0,"",Data!N703)</f>
        <v/>
      </c>
      <c r="T703" t="str">
        <f>IF(+Data!O703=0,"",Data!O703)</f>
        <v/>
      </c>
      <c r="U703" t="str">
        <f>IF(+Data!P703=0,"",Data!P703)</f>
        <v/>
      </c>
      <c r="V703" t="str">
        <f>IF(+Data!Q703=0,"",Data!Q703)</f>
        <v/>
      </c>
      <c r="W703" t="str">
        <f>IF(+Data!R703=0,"",Data!R703)</f>
        <v/>
      </c>
      <c r="X703" t="str">
        <f>IF(+Data!S703=0,"",Data!S703)</f>
        <v/>
      </c>
      <c r="Y703" t="str">
        <f>IF(+Data!T703=0,"",Data!T703)</f>
        <v/>
      </c>
      <c r="Z703" t="str">
        <f>IF(+Data!U703=0,"",Data!U703)</f>
        <v/>
      </c>
      <c r="AA703" t="str">
        <f>IF(+Data!V703=0,"",Data!V703)</f>
        <v/>
      </c>
      <c r="AB703" t="str">
        <f>IF(+Data!W703=0,"",Data!W703)</f>
        <v/>
      </c>
      <c r="AC703" t="str">
        <f>IF(OR(Data!X703=0,Data!X703=""),"",VALUE(Data!X703))</f>
        <v/>
      </c>
      <c r="AD703" t="str">
        <f>IF(OR(Data!Y703=0,Data!Y703=""),"",VALUE(Data!Y703))</f>
        <v/>
      </c>
      <c r="AE703" t="str">
        <f>IF(OR(Data!Z703=0,Data!Z703=""),"",VALUE(Data!Z703))</f>
        <v/>
      </c>
      <c r="AF703" t="str">
        <f>IF(OR(Data!AA703=0,Data!AA703=""),"",VALUE(Data!AA703))</f>
        <v/>
      </c>
      <c r="AG703" t="str">
        <f>IF(OR(Data!AB703=0,Data!AB703=""),"",VALUE(Data!AB703))</f>
        <v/>
      </c>
      <c r="AH703" t="str">
        <f>IF(OR(Data!AC703=0,Data!AC703=""),"",VALUE(Data!AC703))</f>
        <v/>
      </c>
      <c r="AI703" t="str">
        <f>IF(OR(Data!AD703=0,Data!AD703=""),"",VALUE(Data!AD703))</f>
        <v/>
      </c>
      <c r="AJ703" t="str">
        <f>IF(OR(Data!AE703=0,Data!AE703=""),"",VALUE(Data!AE703))</f>
        <v/>
      </c>
      <c r="AK703" t="str">
        <f>IF(OR(Data!AF703=0,Data!AF703=""),"",VALUE(Data!AF703))</f>
        <v/>
      </c>
      <c r="AL703" t="str">
        <f>IF(OR(Data!AG703=0,Data!AG703=""),"",VALUE(Data!AG703))</f>
        <v/>
      </c>
      <c r="AM703" t="str">
        <f>IF(OR(Data!AH703=0,Data!AH703=""),"",VALUE(Data!AH703))</f>
        <v/>
      </c>
      <c r="AN703" t="str">
        <f>IF(OR(Data!AI703=0,Data!AI703=""),"",VALUE(Data!AI703))</f>
        <v/>
      </c>
      <c r="AO703" t="str">
        <f>IF(OR(Data!AJ703=0,Data!AJ703=""),"",VALUE(Data!AJ703))</f>
        <v/>
      </c>
      <c r="AP703" t="str">
        <f>IF(Data!AK703=0,"",Data!AK703)</f>
        <v/>
      </c>
      <c r="AQ703" t="str">
        <f>IF(Data!AL703=0,"",Data!AL703)</f>
        <v/>
      </c>
      <c r="AR703" t="str">
        <f>IF(Data!AM703=0,"",Data!AM703)</f>
        <v/>
      </c>
      <c r="AS703" t="str">
        <f>IF(Data!AN703=0,"",Data!AN703)</f>
        <v/>
      </c>
      <c r="AT703" t="str">
        <f>IF(Data!AO703=0,"",Data!AO703)</f>
        <v/>
      </c>
      <c r="AU703" t="str">
        <f>IF(Data!AP703=0,"",Data!AP703)</f>
        <v/>
      </c>
      <c r="AV703" t="str">
        <f>IF(Data!AQ703=0,"",Data!AQ703)</f>
        <v/>
      </c>
      <c r="AW703" t="str">
        <f>IF(Data!AR703=0,"",Data!AR703)</f>
        <v/>
      </c>
      <c r="AX703" t="str">
        <f>IF(Data!AS703=0,"",Data!AS703)</f>
        <v/>
      </c>
      <c r="AY703" t="str">
        <f>IF(Data!AT703=0,"",Data!AT703)</f>
        <v/>
      </c>
      <c r="AZ703" t="str">
        <f>IF(Data!AU703=0,"",Data!AU703)</f>
        <v/>
      </c>
      <c r="BA703" t="str">
        <f>IF(Data!AV703=0,"",Data!AV703)</f>
        <v/>
      </c>
      <c r="BB703" t="str">
        <f>IF(Data!AW703=0,"",Data!AW703)</f>
        <v/>
      </c>
      <c r="BC703" t="str">
        <f t="shared" si="133"/>
        <v>0</v>
      </c>
      <c r="BE703">
        <f t="shared" si="134"/>
        <v>9</v>
      </c>
      <c r="BF703" s="16" t="str">
        <f t="shared" si="135"/>
        <v/>
      </c>
      <c r="BG703">
        <f t="shared" si="136"/>
        <v>0</v>
      </c>
      <c r="BI703" t="str">
        <f t="shared" si="137"/>
        <v/>
      </c>
      <c r="BJ703">
        <f t="shared" si="138"/>
        <v>0</v>
      </c>
      <c r="BL703">
        <f t="shared" si="139"/>
        <v>0</v>
      </c>
      <c r="BM703">
        <f t="shared" si="140"/>
        <v>0</v>
      </c>
      <c r="BO703" t="str">
        <f t="shared" si="141"/>
        <v/>
      </c>
    </row>
    <row r="704" spans="1:67" x14ac:dyDescent="0.3">
      <c r="A704" s="1">
        <f t="shared" si="142"/>
        <v>703</v>
      </c>
      <c r="B704" s="1" t="str">
        <f t="shared" si="130"/>
        <v>0</v>
      </c>
      <c r="C704" s="1">
        <v>2015</v>
      </c>
      <c r="D704" t="str">
        <f>TRIM(SUBSTITUTE(SUBSTITUTE(Data!A704,"'",""),".",""))</f>
        <v/>
      </c>
      <c r="E704" t="str">
        <f>TRIM(SUBSTITUTE(SUBSTITUTE(SUBSTITUTE(Data!B704,"'",""),",",""),".",""))</f>
        <v/>
      </c>
      <c r="F704" t="str">
        <f t="shared" si="131"/>
        <v/>
      </c>
      <c r="G704" s="1" t="s">
        <v>50</v>
      </c>
      <c r="H704" t="str">
        <f>TEXT(Data!C704,"000000000")</f>
        <v>000000000</v>
      </c>
      <c r="I704" t="str">
        <f>TRIM(SUBSTITUTE(SUBSTITUTE(SUBSTITUTE(SUBSTITUTE(Data!D704,",",""),":",""),"  "," "),"  "," "))</f>
        <v/>
      </c>
      <c r="K704" t="str">
        <f>TRIM(SUBSTITUTE(+Data!F704,".",""))</f>
        <v/>
      </c>
      <c r="L704" t="str">
        <f>TRIM(Data!G704)</f>
        <v/>
      </c>
      <c r="M704" t="str">
        <f>TRIM(TEXT(Data!H704,"00000"))</f>
        <v>00000</v>
      </c>
      <c r="N704" s="1" t="str">
        <f t="shared" si="132"/>
        <v>9999999999</v>
      </c>
      <c r="O704" t="str">
        <f>TEXT(Data!J704,"00")</f>
        <v>00</v>
      </c>
      <c r="P704" t="str">
        <f>IF(+Data!K704=0,"",Data!K704)</f>
        <v/>
      </c>
      <c r="Q704" t="str">
        <f>IF(+Data!L704=0,"",Data!L704)</f>
        <v/>
      </c>
      <c r="R704" t="str">
        <f>IF(+Data!M704=0,"",Data!M704)</f>
        <v/>
      </c>
      <c r="S704" t="str">
        <f>IF(+Data!N704=0,"",Data!N704)</f>
        <v/>
      </c>
      <c r="T704" t="str">
        <f>IF(+Data!O704=0,"",Data!O704)</f>
        <v/>
      </c>
      <c r="U704" t="str">
        <f>IF(+Data!P704=0,"",Data!P704)</f>
        <v/>
      </c>
      <c r="V704" t="str">
        <f>IF(+Data!Q704=0,"",Data!Q704)</f>
        <v/>
      </c>
      <c r="W704" t="str">
        <f>IF(+Data!R704=0,"",Data!R704)</f>
        <v/>
      </c>
      <c r="X704" t="str">
        <f>IF(+Data!S704=0,"",Data!S704)</f>
        <v/>
      </c>
      <c r="Y704" t="str">
        <f>IF(+Data!T704=0,"",Data!T704)</f>
        <v/>
      </c>
      <c r="Z704" t="str">
        <f>IF(+Data!U704=0,"",Data!U704)</f>
        <v/>
      </c>
      <c r="AA704" t="str">
        <f>IF(+Data!V704=0,"",Data!V704)</f>
        <v/>
      </c>
      <c r="AB704" t="str">
        <f>IF(+Data!W704=0,"",Data!W704)</f>
        <v/>
      </c>
      <c r="AC704" t="str">
        <f>IF(OR(Data!X704=0,Data!X704=""),"",VALUE(Data!X704))</f>
        <v/>
      </c>
      <c r="AD704" t="str">
        <f>IF(OR(Data!Y704=0,Data!Y704=""),"",VALUE(Data!Y704))</f>
        <v/>
      </c>
      <c r="AE704" t="str">
        <f>IF(OR(Data!Z704=0,Data!Z704=""),"",VALUE(Data!Z704))</f>
        <v/>
      </c>
      <c r="AF704" t="str">
        <f>IF(OR(Data!AA704=0,Data!AA704=""),"",VALUE(Data!AA704))</f>
        <v/>
      </c>
      <c r="AG704" t="str">
        <f>IF(OR(Data!AB704=0,Data!AB704=""),"",VALUE(Data!AB704))</f>
        <v/>
      </c>
      <c r="AH704" t="str">
        <f>IF(OR(Data!AC704=0,Data!AC704=""),"",VALUE(Data!AC704))</f>
        <v/>
      </c>
      <c r="AI704" t="str">
        <f>IF(OR(Data!AD704=0,Data!AD704=""),"",VALUE(Data!AD704))</f>
        <v/>
      </c>
      <c r="AJ704" t="str">
        <f>IF(OR(Data!AE704=0,Data!AE704=""),"",VALUE(Data!AE704))</f>
        <v/>
      </c>
      <c r="AK704" t="str">
        <f>IF(OR(Data!AF704=0,Data!AF704=""),"",VALUE(Data!AF704))</f>
        <v/>
      </c>
      <c r="AL704" t="str">
        <f>IF(OR(Data!AG704=0,Data!AG704=""),"",VALUE(Data!AG704))</f>
        <v/>
      </c>
      <c r="AM704" t="str">
        <f>IF(OR(Data!AH704=0,Data!AH704=""),"",VALUE(Data!AH704))</f>
        <v/>
      </c>
      <c r="AN704" t="str">
        <f>IF(OR(Data!AI704=0,Data!AI704=""),"",VALUE(Data!AI704))</f>
        <v/>
      </c>
      <c r="AO704" t="str">
        <f>IF(OR(Data!AJ704=0,Data!AJ704=""),"",VALUE(Data!AJ704))</f>
        <v/>
      </c>
      <c r="AP704" t="str">
        <f>IF(Data!AK704=0,"",Data!AK704)</f>
        <v/>
      </c>
      <c r="AQ704" t="str">
        <f>IF(Data!AL704=0,"",Data!AL704)</f>
        <v/>
      </c>
      <c r="AR704" t="str">
        <f>IF(Data!AM704=0,"",Data!AM704)</f>
        <v/>
      </c>
      <c r="AS704" t="str">
        <f>IF(Data!AN704=0,"",Data!AN704)</f>
        <v/>
      </c>
      <c r="AT704" t="str">
        <f>IF(Data!AO704=0,"",Data!AO704)</f>
        <v/>
      </c>
      <c r="AU704" t="str">
        <f>IF(Data!AP704=0,"",Data!AP704)</f>
        <v/>
      </c>
      <c r="AV704" t="str">
        <f>IF(Data!AQ704=0,"",Data!AQ704)</f>
        <v/>
      </c>
      <c r="AW704" t="str">
        <f>IF(Data!AR704=0,"",Data!AR704)</f>
        <v/>
      </c>
      <c r="AX704" t="str">
        <f>IF(Data!AS704=0,"",Data!AS704)</f>
        <v/>
      </c>
      <c r="AY704" t="str">
        <f>IF(Data!AT704=0,"",Data!AT704)</f>
        <v/>
      </c>
      <c r="AZ704" t="str">
        <f>IF(Data!AU704=0,"",Data!AU704)</f>
        <v/>
      </c>
      <c r="BA704" t="str">
        <f>IF(Data!AV704=0,"",Data!AV704)</f>
        <v/>
      </c>
      <c r="BB704" t="str">
        <f>IF(Data!AW704=0,"",Data!AW704)</f>
        <v/>
      </c>
      <c r="BC704" t="str">
        <f t="shared" si="133"/>
        <v>0</v>
      </c>
      <c r="BE704">
        <f t="shared" si="134"/>
        <v>9</v>
      </c>
      <c r="BF704" s="16" t="str">
        <f t="shared" si="135"/>
        <v/>
      </c>
      <c r="BG704">
        <f t="shared" si="136"/>
        <v>0</v>
      </c>
      <c r="BI704" t="str">
        <f t="shared" si="137"/>
        <v/>
      </c>
      <c r="BJ704">
        <f t="shared" si="138"/>
        <v>0</v>
      </c>
      <c r="BL704">
        <f t="shared" si="139"/>
        <v>0</v>
      </c>
      <c r="BM704">
        <f t="shared" si="140"/>
        <v>0</v>
      </c>
      <c r="BO704" t="str">
        <f t="shared" si="141"/>
        <v/>
      </c>
    </row>
    <row r="705" spans="1:67" x14ac:dyDescent="0.3">
      <c r="A705" s="1">
        <f t="shared" si="142"/>
        <v>704</v>
      </c>
      <c r="B705" s="1" t="str">
        <f t="shared" si="130"/>
        <v>0</v>
      </c>
      <c r="C705" s="1">
        <v>2015</v>
      </c>
      <c r="D705" t="str">
        <f>TRIM(SUBSTITUTE(SUBSTITUTE(Data!A705,"'",""),".",""))</f>
        <v/>
      </c>
      <c r="E705" t="str">
        <f>TRIM(SUBSTITUTE(SUBSTITUTE(SUBSTITUTE(Data!B705,"'",""),",",""),".",""))</f>
        <v/>
      </c>
      <c r="F705" t="str">
        <f t="shared" si="131"/>
        <v/>
      </c>
      <c r="G705" s="1" t="s">
        <v>50</v>
      </c>
      <c r="H705" t="str">
        <f>TEXT(Data!C705,"000000000")</f>
        <v>000000000</v>
      </c>
      <c r="I705" t="str">
        <f>TRIM(SUBSTITUTE(SUBSTITUTE(SUBSTITUTE(SUBSTITUTE(Data!D705,",",""),":",""),"  "," "),"  "," "))</f>
        <v/>
      </c>
      <c r="K705" t="str">
        <f>TRIM(SUBSTITUTE(+Data!F705,".",""))</f>
        <v/>
      </c>
      <c r="L705" t="str">
        <f>TRIM(Data!G705)</f>
        <v/>
      </c>
      <c r="M705" t="str">
        <f>TRIM(TEXT(Data!H705,"00000"))</f>
        <v>00000</v>
      </c>
      <c r="N705" s="1" t="str">
        <f t="shared" si="132"/>
        <v>9999999999</v>
      </c>
      <c r="O705" t="str">
        <f>TEXT(Data!J705,"00")</f>
        <v>00</v>
      </c>
      <c r="P705" t="str">
        <f>IF(+Data!K705=0,"",Data!K705)</f>
        <v/>
      </c>
      <c r="Q705" t="str">
        <f>IF(+Data!L705=0,"",Data!L705)</f>
        <v/>
      </c>
      <c r="R705" t="str">
        <f>IF(+Data!M705=0,"",Data!M705)</f>
        <v/>
      </c>
      <c r="S705" t="str">
        <f>IF(+Data!N705=0,"",Data!N705)</f>
        <v/>
      </c>
      <c r="T705" t="str">
        <f>IF(+Data!O705=0,"",Data!O705)</f>
        <v/>
      </c>
      <c r="U705" t="str">
        <f>IF(+Data!P705=0,"",Data!P705)</f>
        <v/>
      </c>
      <c r="V705" t="str">
        <f>IF(+Data!Q705=0,"",Data!Q705)</f>
        <v/>
      </c>
      <c r="W705" t="str">
        <f>IF(+Data!R705=0,"",Data!R705)</f>
        <v/>
      </c>
      <c r="X705" t="str">
        <f>IF(+Data!S705=0,"",Data!S705)</f>
        <v/>
      </c>
      <c r="Y705" t="str">
        <f>IF(+Data!T705=0,"",Data!T705)</f>
        <v/>
      </c>
      <c r="Z705" t="str">
        <f>IF(+Data!U705=0,"",Data!U705)</f>
        <v/>
      </c>
      <c r="AA705" t="str">
        <f>IF(+Data!V705=0,"",Data!V705)</f>
        <v/>
      </c>
      <c r="AB705" t="str">
        <f>IF(+Data!W705=0,"",Data!W705)</f>
        <v/>
      </c>
      <c r="AC705" t="str">
        <f>IF(OR(Data!X705=0,Data!X705=""),"",VALUE(Data!X705))</f>
        <v/>
      </c>
      <c r="AD705" t="str">
        <f>IF(OR(Data!Y705=0,Data!Y705=""),"",VALUE(Data!Y705))</f>
        <v/>
      </c>
      <c r="AE705" t="str">
        <f>IF(OR(Data!Z705=0,Data!Z705=""),"",VALUE(Data!Z705))</f>
        <v/>
      </c>
      <c r="AF705" t="str">
        <f>IF(OR(Data!AA705=0,Data!AA705=""),"",VALUE(Data!AA705))</f>
        <v/>
      </c>
      <c r="AG705" t="str">
        <f>IF(OR(Data!AB705=0,Data!AB705=""),"",VALUE(Data!AB705))</f>
        <v/>
      </c>
      <c r="AH705" t="str">
        <f>IF(OR(Data!AC705=0,Data!AC705=""),"",VALUE(Data!AC705))</f>
        <v/>
      </c>
      <c r="AI705" t="str">
        <f>IF(OR(Data!AD705=0,Data!AD705=""),"",VALUE(Data!AD705))</f>
        <v/>
      </c>
      <c r="AJ705" t="str">
        <f>IF(OR(Data!AE705=0,Data!AE705=""),"",VALUE(Data!AE705))</f>
        <v/>
      </c>
      <c r="AK705" t="str">
        <f>IF(OR(Data!AF705=0,Data!AF705=""),"",VALUE(Data!AF705))</f>
        <v/>
      </c>
      <c r="AL705" t="str">
        <f>IF(OR(Data!AG705=0,Data!AG705=""),"",VALUE(Data!AG705))</f>
        <v/>
      </c>
      <c r="AM705" t="str">
        <f>IF(OR(Data!AH705=0,Data!AH705=""),"",VALUE(Data!AH705))</f>
        <v/>
      </c>
      <c r="AN705" t="str">
        <f>IF(OR(Data!AI705=0,Data!AI705=""),"",VALUE(Data!AI705))</f>
        <v/>
      </c>
      <c r="AO705" t="str">
        <f>IF(OR(Data!AJ705=0,Data!AJ705=""),"",VALUE(Data!AJ705))</f>
        <v/>
      </c>
      <c r="AP705" t="str">
        <f>IF(Data!AK705=0,"",Data!AK705)</f>
        <v/>
      </c>
      <c r="AQ705" t="str">
        <f>IF(Data!AL705=0,"",Data!AL705)</f>
        <v/>
      </c>
      <c r="AR705" t="str">
        <f>IF(Data!AM705=0,"",Data!AM705)</f>
        <v/>
      </c>
      <c r="AS705" t="str">
        <f>IF(Data!AN705=0,"",Data!AN705)</f>
        <v/>
      </c>
      <c r="AT705" t="str">
        <f>IF(Data!AO705=0,"",Data!AO705)</f>
        <v/>
      </c>
      <c r="AU705" t="str">
        <f>IF(Data!AP705=0,"",Data!AP705)</f>
        <v/>
      </c>
      <c r="AV705" t="str">
        <f>IF(Data!AQ705=0,"",Data!AQ705)</f>
        <v/>
      </c>
      <c r="AW705" t="str">
        <f>IF(Data!AR705=0,"",Data!AR705)</f>
        <v/>
      </c>
      <c r="AX705" t="str">
        <f>IF(Data!AS705=0,"",Data!AS705)</f>
        <v/>
      </c>
      <c r="AY705" t="str">
        <f>IF(Data!AT705=0,"",Data!AT705)</f>
        <v/>
      </c>
      <c r="AZ705" t="str">
        <f>IF(Data!AU705=0,"",Data!AU705)</f>
        <v/>
      </c>
      <c r="BA705" t="str">
        <f>IF(Data!AV705=0,"",Data!AV705)</f>
        <v/>
      </c>
      <c r="BB705" t="str">
        <f>IF(Data!AW705=0,"",Data!AW705)</f>
        <v/>
      </c>
      <c r="BC705" t="str">
        <f t="shared" si="133"/>
        <v>0</v>
      </c>
      <c r="BE705">
        <f t="shared" si="134"/>
        <v>9</v>
      </c>
      <c r="BF705" s="16" t="str">
        <f t="shared" si="135"/>
        <v/>
      </c>
      <c r="BG705">
        <f t="shared" si="136"/>
        <v>0</v>
      </c>
      <c r="BI705" t="str">
        <f t="shared" si="137"/>
        <v/>
      </c>
      <c r="BJ705">
        <f t="shared" si="138"/>
        <v>0</v>
      </c>
      <c r="BL705">
        <f t="shared" si="139"/>
        <v>0</v>
      </c>
      <c r="BM705">
        <f t="shared" si="140"/>
        <v>0</v>
      </c>
      <c r="BO705" t="str">
        <f t="shared" si="141"/>
        <v/>
      </c>
    </row>
    <row r="706" spans="1:67" x14ac:dyDescent="0.3">
      <c r="A706" s="1">
        <f t="shared" si="142"/>
        <v>705</v>
      </c>
      <c r="B706" s="1" t="str">
        <f t="shared" si="130"/>
        <v>0</v>
      </c>
      <c r="C706" s="1">
        <v>2015</v>
      </c>
      <c r="D706" t="str">
        <f>TRIM(SUBSTITUTE(SUBSTITUTE(Data!A706,"'",""),".",""))</f>
        <v/>
      </c>
      <c r="E706" t="str">
        <f>TRIM(SUBSTITUTE(SUBSTITUTE(SUBSTITUTE(Data!B706,"'",""),",",""),".",""))</f>
        <v/>
      </c>
      <c r="F706" t="str">
        <f t="shared" si="131"/>
        <v/>
      </c>
      <c r="G706" s="1" t="s">
        <v>50</v>
      </c>
      <c r="H706" t="str">
        <f>TEXT(Data!C706,"000000000")</f>
        <v>000000000</v>
      </c>
      <c r="I706" t="str">
        <f>TRIM(SUBSTITUTE(SUBSTITUTE(SUBSTITUTE(SUBSTITUTE(Data!D706,",",""),":",""),"  "," "),"  "," "))</f>
        <v/>
      </c>
      <c r="K706" t="str">
        <f>TRIM(SUBSTITUTE(+Data!F706,".",""))</f>
        <v/>
      </c>
      <c r="L706" t="str">
        <f>TRIM(Data!G706)</f>
        <v/>
      </c>
      <c r="M706" t="str">
        <f>TRIM(TEXT(Data!H706,"00000"))</f>
        <v>00000</v>
      </c>
      <c r="N706" s="1" t="str">
        <f t="shared" si="132"/>
        <v>9999999999</v>
      </c>
      <c r="O706" t="str">
        <f>TEXT(Data!J706,"00")</f>
        <v>00</v>
      </c>
      <c r="P706" t="str">
        <f>IF(+Data!K706=0,"",Data!K706)</f>
        <v/>
      </c>
      <c r="Q706" t="str">
        <f>IF(+Data!L706=0,"",Data!L706)</f>
        <v/>
      </c>
      <c r="R706" t="str">
        <f>IF(+Data!M706=0,"",Data!M706)</f>
        <v/>
      </c>
      <c r="S706" t="str">
        <f>IF(+Data!N706=0,"",Data!N706)</f>
        <v/>
      </c>
      <c r="T706" t="str">
        <f>IF(+Data!O706=0,"",Data!O706)</f>
        <v/>
      </c>
      <c r="U706" t="str">
        <f>IF(+Data!P706=0,"",Data!P706)</f>
        <v/>
      </c>
      <c r="V706" t="str">
        <f>IF(+Data!Q706=0,"",Data!Q706)</f>
        <v/>
      </c>
      <c r="W706" t="str">
        <f>IF(+Data!R706=0,"",Data!R706)</f>
        <v/>
      </c>
      <c r="X706" t="str">
        <f>IF(+Data!S706=0,"",Data!S706)</f>
        <v/>
      </c>
      <c r="Y706" t="str">
        <f>IF(+Data!T706=0,"",Data!T706)</f>
        <v/>
      </c>
      <c r="Z706" t="str">
        <f>IF(+Data!U706=0,"",Data!U706)</f>
        <v/>
      </c>
      <c r="AA706" t="str">
        <f>IF(+Data!V706=0,"",Data!V706)</f>
        <v/>
      </c>
      <c r="AB706" t="str">
        <f>IF(+Data!W706=0,"",Data!W706)</f>
        <v/>
      </c>
      <c r="AC706" t="str">
        <f>IF(OR(Data!X706=0,Data!X706=""),"",VALUE(Data!X706))</f>
        <v/>
      </c>
      <c r="AD706" t="str">
        <f>IF(OR(Data!Y706=0,Data!Y706=""),"",VALUE(Data!Y706))</f>
        <v/>
      </c>
      <c r="AE706" t="str">
        <f>IF(OR(Data!Z706=0,Data!Z706=""),"",VALUE(Data!Z706))</f>
        <v/>
      </c>
      <c r="AF706" t="str">
        <f>IF(OR(Data!AA706=0,Data!AA706=""),"",VALUE(Data!AA706))</f>
        <v/>
      </c>
      <c r="AG706" t="str">
        <f>IF(OR(Data!AB706=0,Data!AB706=""),"",VALUE(Data!AB706))</f>
        <v/>
      </c>
      <c r="AH706" t="str">
        <f>IF(OR(Data!AC706=0,Data!AC706=""),"",VALUE(Data!AC706))</f>
        <v/>
      </c>
      <c r="AI706" t="str">
        <f>IF(OR(Data!AD706=0,Data!AD706=""),"",VALUE(Data!AD706))</f>
        <v/>
      </c>
      <c r="AJ706" t="str">
        <f>IF(OR(Data!AE706=0,Data!AE706=""),"",VALUE(Data!AE706))</f>
        <v/>
      </c>
      <c r="AK706" t="str">
        <f>IF(OR(Data!AF706=0,Data!AF706=""),"",VALUE(Data!AF706))</f>
        <v/>
      </c>
      <c r="AL706" t="str">
        <f>IF(OR(Data!AG706=0,Data!AG706=""),"",VALUE(Data!AG706))</f>
        <v/>
      </c>
      <c r="AM706" t="str">
        <f>IF(OR(Data!AH706=0,Data!AH706=""),"",VALUE(Data!AH706))</f>
        <v/>
      </c>
      <c r="AN706" t="str">
        <f>IF(OR(Data!AI706=0,Data!AI706=""),"",VALUE(Data!AI706))</f>
        <v/>
      </c>
      <c r="AO706" t="str">
        <f>IF(OR(Data!AJ706=0,Data!AJ706=""),"",VALUE(Data!AJ706))</f>
        <v/>
      </c>
      <c r="AP706" t="str">
        <f>IF(Data!AK706=0,"",Data!AK706)</f>
        <v/>
      </c>
      <c r="AQ706" t="str">
        <f>IF(Data!AL706=0,"",Data!AL706)</f>
        <v/>
      </c>
      <c r="AR706" t="str">
        <f>IF(Data!AM706=0,"",Data!AM706)</f>
        <v/>
      </c>
      <c r="AS706" t="str">
        <f>IF(Data!AN706=0,"",Data!AN706)</f>
        <v/>
      </c>
      <c r="AT706" t="str">
        <f>IF(Data!AO706=0,"",Data!AO706)</f>
        <v/>
      </c>
      <c r="AU706" t="str">
        <f>IF(Data!AP706=0,"",Data!AP706)</f>
        <v/>
      </c>
      <c r="AV706" t="str">
        <f>IF(Data!AQ706=0,"",Data!AQ706)</f>
        <v/>
      </c>
      <c r="AW706" t="str">
        <f>IF(Data!AR706=0,"",Data!AR706)</f>
        <v/>
      </c>
      <c r="AX706" t="str">
        <f>IF(Data!AS706=0,"",Data!AS706)</f>
        <v/>
      </c>
      <c r="AY706" t="str">
        <f>IF(Data!AT706=0,"",Data!AT706)</f>
        <v/>
      </c>
      <c r="AZ706" t="str">
        <f>IF(Data!AU706=0,"",Data!AU706)</f>
        <v/>
      </c>
      <c r="BA706" t="str">
        <f>IF(Data!AV706=0,"",Data!AV706)</f>
        <v/>
      </c>
      <c r="BB706" t="str">
        <f>IF(Data!AW706=0,"",Data!AW706)</f>
        <v/>
      </c>
      <c r="BC706" t="str">
        <f t="shared" si="133"/>
        <v>0</v>
      </c>
      <c r="BE706">
        <f t="shared" si="134"/>
        <v>9</v>
      </c>
      <c r="BF706" s="16" t="str">
        <f t="shared" si="135"/>
        <v/>
      </c>
      <c r="BG706">
        <f t="shared" si="136"/>
        <v>0</v>
      </c>
      <c r="BI706" t="str">
        <f t="shared" si="137"/>
        <v/>
      </c>
      <c r="BJ706">
        <f t="shared" si="138"/>
        <v>0</v>
      </c>
      <c r="BL706">
        <f t="shared" si="139"/>
        <v>0</v>
      </c>
      <c r="BM706">
        <f t="shared" si="140"/>
        <v>0</v>
      </c>
      <c r="BO706" t="str">
        <f t="shared" si="141"/>
        <v/>
      </c>
    </row>
    <row r="707" spans="1:67" x14ac:dyDescent="0.3">
      <c r="A707" s="1">
        <f t="shared" si="142"/>
        <v>706</v>
      </c>
      <c r="B707" s="1" t="str">
        <f t="shared" ref="B707:B770" si="143">TEXT(0,"0")</f>
        <v>0</v>
      </c>
      <c r="C707" s="1">
        <v>2015</v>
      </c>
      <c r="D707" t="str">
        <f>TRIM(SUBSTITUTE(SUBSTITUTE(Data!A707,"'",""),".",""))</f>
        <v/>
      </c>
      <c r="E707" t="str">
        <f>TRIM(SUBSTITUTE(SUBSTITUTE(SUBSTITUTE(Data!B707,"'",""),",",""),".",""))</f>
        <v/>
      </c>
      <c r="F707" t="str">
        <f t="shared" ref="F707:F770" si="144">UPPER(LEFT(E707,4))</f>
        <v/>
      </c>
      <c r="G707" s="1" t="s">
        <v>50</v>
      </c>
      <c r="H707" t="str">
        <f>TEXT(Data!C707,"000000000")</f>
        <v>000000000</v>
      </c>
      <c r="I707" t="str">
        <f>TRIM(SUBSTITUTE(SUBSTITUTE(SUBSTITUTE(SUBSTITUTE(Data!D707,",",""),":",""),"  "," "),"  "," "))</f>
        <v/>
      </c>
      <c r="K707" t="str">
        <f>TRIM(SUBSTITUTE(+Data!F707,".",""))</f>
        <v/>
      </c>
      <c r="L707" t="str">
        <f>TRIM(Data!G707)</f>
        <v/>
      </c>
      <c r="M707" t="str">
        <f>TRIM(TEXT(Data!H707,"00000"))</f>
        <v>00000</v>
      </c>
      <c r="N707" s="1" t="str">
        <f t="shared" ref="N707:N770" si="145">TEXT(9999999999,"0000000000")</f>
        <v>9999999999</v>
      </c>
      <c r="O707" t="str">
        <f>TEXT(Data!J707,"00")</f>
        <v>00</v>
      </c>
      <c r="P707" t="str">
        <f>IF(+Data!K707=0,"",Data!K707)</f>
        <v/>
      </c>
      <c r="Q707" t="str">
        <f>IF(+Data!L707=0,"",Data!L707)</f>
        <v/>
      </c>
      <c r="R707" t="str">
        <f>IF(+Data!M707=0,"",Data!M707)</f>
        <v/>
      </c>
      <c r="S707" t="str">
        <f>IF(+Data!N707=0,"",Data!N707)</f>
        <v/>
      </c>
      <c r="T707" t="str">
        <f>IF(+Data!O707=0,"",Data!O707)</f>
        <v/>
      </c>
      <c r="U707" t="str">
        <f>IF(+Data!P707=0,"",Data!P707)</f>
        <v/>
      </c>
      <c r="V707" t="str">
        <f>IF(+Data!Q707=0,"",Data!Q707)</f>
        <v/>
      </c>
      <c r="W707" t="str">
        <f>IF(+Data!R707=0,"",Data!R707)</f>
        <v/>
      </c>
      <c r="X707" t="str">
        <f>IF(+Data!S707=0,"",Data!S707)</f>
        <v/>
      </c>
      <c r="Y707" t="str">
        <f>IF(+Data!T707=0,"",Data!T707)</f>
        <v/>
      </c>
      <c r="Z707" t="str">
        <f>IF(+Data!U707=0,"",Data!U707)</f>
        <v/>
      </c>
      <c r="AA707" t="str">
        <f>IF(+Data!V707=0,"",Data!V707)</f>
        <v/>
      </c>
      <c r="AB707" t="str">
        <f>IF(+Data!W707=0,"",Data!W707)</f>
        <v/>
      </c>
      <c r="AC707" t="str">
        <f>IF(OR(Data!X707=0,Data!X707=""),"",VALUE(Data!X707))</f>
        <v/>
      </c>
      <c r="AD707" t="str">
        <f>IF(OR(Data!Y707=0,Data!Y707=""),"",VALUE(Data!Y707))</f>
        <v/>
      </c>
      <c r="AE707" t="str">
        <f>IF(OR(Data!Z707=0,Data!Z707=""),"",VALUE(Data!Z707))</f>
        <v/>
      </c>
      <c r="AF707" t="str">
        <f>IF(OR(Data!AA707=0,Data!AA707=""),"",VALUE(Data!AA707))</f>
        <v/>
      </c>
      <c r="AG707" t="str">
        <f>IF(OR(Data!AB707=0,Data!AB707=""),"",VALUE(Data!AB707))</f>
        <v/>
      </c>
      <c r="AH707" t="str">
        <f>IF(OR(Data!AC707=0,Data!AC707=""),"",VALUE(Data!AC707))</f>
        <v/>
      </c>
      <c r="AI707" t="str">
        <f>IF(OR(Data!AD707=0,Data!AD707=""),"",VALUE(Data!AD707))</f>
        <v/>
      </c>
      <c r="AJ707" t="str">
        <f>IF(OR(Data!AE707=0,Data!AE707=""),"",VALUE(Data!AE707))</f>
        <v/>
      </c>
      <c r="AK707" t="str">
        <f>IF(OR(Data!AF707=0,Data!AF707=""),"",VALUE(Data!AF707))</f>
        <v/>
      </c>
      <c r="AL707" t="str">
        <f>IF(OR(Data!AG707=0,Data!AG707=""),"",VALUE(Data!AG707))</f>
        <v/>
      </c>
      <c r="AM707" t="str">
        <f>IF(OR(Data!AH707=0,Data!AH707=""),"",VALUE(Data!AH707))</f>
        <v/>
      </c>
      <c r="AN707" t="str">
        <f>IF(OR(Data!AI707=0,Data!AI707=""),"",VALUE(Data!AI707))</f>
        <v/>
      </c>
      <c r="AO707" t="str">
        <f>IF(OR(Data!AJ707=0,Data!AJ707=""),"",VALUE(Data!AJ707))</f>
        <v/>
      </c>
      <c r="AP707" t="str">
        <f>IF(Data!AK707=0,"",Data!AK707)</f>
        <v/>
      </c>
      <c r="AQ707" t="str">
        <f>IF(Data!AL707=0,"",Data!AL707)</f>
        <v/>
      </c>
      <c r="AR707" t="str">
        <f>IF(Data!AM707=0,"",Data!AM707)</f>
        <v/>
      </c>
      <c r="AS707" t="str">
        <f>IF(Data!AN707=0,"",Data!AN707)</f>
        <v/>
      </c>
      <c r="AT707" t="str">
        <f>IF(Data!AO707=0,"",Data!AO707)</f>
        <v/>
      </c>
      <c r="AU707" t="str">
        <f>IF(Data!AP707=0,"",Data!AP707)</f>
        <v/>
      </c>
      <c r="AV707" t="str">
        <f>IF(Data!AQ707=0,"",Data!AQ707)</f>
        <v/>
      </c>
      <c r="AW707" t="str">
        <f>IF(Data!AR707=0,"",Data!AR707)</f>
        <v/>
      </c>
      <c r="AX707" t="str">
        <f>IF(Data!AS707=0,"",Data!AS707)</f>
        <v/>
      </c>
      <c r="AY707" t="str">
        <f>IF(Data!AT707=0,"",Data!AT707)</f>
        <v/>
      </c>
      <c r="AZ707" t="str">
        <f>IF(Data!AU707=0,"",Data!AU707)</f>
        <v/>
      </c>
      <c r="BA707" t="str">
        <f>IF(Data!AV707=0,"",Data!AV707)</f>
        <v/>
      </c>
      <c r="BB707" t="str">
        <f>IF(Data!AW707=0,"",Data!AW707)</f>
        <v/>
      </c>
      <c r="BC707" t="str">
        <f t="shared" ref="BC707:BC770" si="146">TEXT(0,"0")</f>
        <v>0</v>
      </c>
      <c r="BE707">
        <f t="shared" ref="BE707:BE770" si="147">LEN(H707)</f>
        <v>9</v>
      </c>
      <c r="BF707" s="16" t="str">
        <f t="shared" ref="BF707:BF770" si="148">IF(P707="","",+P707)</f>
        <v/>
      </c>
      <c r="BG707">
        <f t="shared" ref="BG707:BG770" si="149">COUNTA(Q707:AB707)-COUNTBLANK(Q707:AB707)</f>
        <v>0</v>
      </c>
      <c r="BI707" t="str">
        <f t="shared" ref="BI707:BI770" si="150">IF(AP707="","",AP707)</f>
        <v/>
      </c>
      <c r="BJ707">
        <f t="shared" ref="BJ707:BJ770" si="151">COUNTA(AQ707:BB707)-COUNTBLANK(AQ707:BB707)</f>
        <v>0</v>
      </c>
      <c r="BL707">
        <f t="shared" ref="BL707:BL770" si="152">LEN(I707)</f>
        <v>0</v>
      </c>
      <c r="BM707">
        <f t="shared" ref="BM707:BM770" si="153">LEN(K707)</f>
        <v>0</v>
      </c>
      <c r="BO707" t="str">
        <f t="shared" ref="BO707:BO770" si="154">IFERROR(SEARCH(" ",E707),"")</f>
        <v/>
      </c>
    </row>
    <row r="708" spans="1:67" x14ac:dyDescent="0.3">
      <c r="A708" s="1">
        <f t="shared" ref="A708:A771" si="155">+A707+1</f>
        <v>707</v>
      </c>
      <c r="B708" s="1" t="str">
        <f t="shared" si="143"/>
        <v>0</v>
      </c>
      <c r="C708" s="1">
        <v>2015</v>
      </c>
      <c r="D708" t="str">
        <f>TRIM(SUBSTITUTE(SUBSTITUTE(Data!A708,"'",""),".",""))</f>
        <v/>
      </c>
      <c r="E708" t="str">
        <f>TRIM(SUBSTITUTE(SUBSTITUTE(SUBSTITUTE(Data!B708,"'",""),",",""),".",""))</f>
        <v/>
      </c>
      <c r="F708" t="str">
        <f t="shared" si="144"/>
        <v/>
      </c>
      <c r="G708" s="1" t="s">
        <v>50</v>
      </c>
      <c r="H708" t="str">
        <f>TEXT(Data!C708,"000000000")</f>
        <v>000000000</v>
      </c>
      <c r="I708" t="str">
        <f>TRIM(SUBSTITUTE(SUBSTITUTE(SUBSTITUTE(SUBSTITUTE(Data!D708,",",""),":",""),"  "," "),"  "," "))</f>
        <v/>
      </c>
      <c r="K708" t="str">
        <f>TRIM(SUBSTITUTE(+Data!F708,".",""))</f>
        <v/>
      </c>
      <c r="L708" t="str">
        <f>TRIM(Data!G708)</f>
        <v/>
      </c>
      <c r="M708" t="str">
        <f>TRIM(TEXT(Data!H708,"00000"))</f>
        <v>00000</v>
      </c>
      <c r="N708" s="1" t="str">
        <f t="shared" si="145"/>
        <v>9999999999</v>
      </c>
      <c r="O708" t="str">
        <f>TEXT(Data!J708,"00")</f>
        <v>00</v>
      </c>
      <c r="P708" t="str">
        <f>IF(+Data!K708=0,"",Data!K708)</f>
        <v/>
      </c>
      <c r="Q708" t="str">
        <f>IF(+Data!L708=0,"",Data!L708)</f>
        <v/>
      </c>
      <c r="R708" t="str">
        <f>IF(+Data!M708=0,"",Data!M708)</f>
        <v/>
      </c>
      <c r="S708" t="str">
        <f>IF(+Data!N708=0,"",Data!N708)</f>
        <v/>
      </c>
      <c r="T708" t="str">
        <f>IF(+Data!O708=0,"",Data!O708)</f>
        <v/>
      </c>
      <c r="U708" t="str">
        <f>IF(+Data!P708=0,"",Data!P708)</f>
        <v/>
      </c>
      <c r="V708" t="str">
        <f>IF(+Data!Q708=0,"",Data!Q708)</f>
        <v/>
      </c>
      <c r="W708" t="str">
        <f>IF(+Data!R708=0,"",Data!R708)</f>
        <v/>
      </c>
      <c r="X708" t="str">
        <f>IF(+Data!S708=0,"",Data!S708)</f>
        <v/>
      </c>
      <c r="Y708" t="str">
        <f>IF(+Data!T708=0,"",Data!T708)</f>
        <v/>
      </c>
      <c r="Z708" t="str">
        <f>IF(+Data!U708=0,"",Data!U708)</f>
        <v/>
      </c>
      <c r="AA708" t="str">
        <f>IF(+Data!V708=0,"",Data!V708)</f>
        <v/>
      </c>
      <c r="AB708" t="str">
        <f>IF(+Data!W708=0,"",Data!W708)</f>
        <v/>
      </c>
      <c r="AC708" t="str">
        <f>IF(OR(Data!X708=0,Data!X708=""),"",VALUE(Data!X708))</f>
        <v/>
      </c>
      <c r="AD708" t="str">
        <f>IF(OR(Data!Y708=0,Data!Y708=""),"",VALUE(Data!Y708))</f>
        <v/>
      </c>
      <c r="AE708" t="str">
        <f>IF(OR(Data!Z708=0,Data!Z708=""),"",VALUE(Data!Z708))</f>
        <v/>
      </c>
      <c r="AF708" t="str">
        <f>IF(OR(Data!AA708=0,Data!AA708=""),"",VALUE(Data!AA708))</f>
        <v/>
      </c>
      <c r="AG708" t="str">
        <f>IF(OR(Data!AB708=0,Data!AB708=""),"",VALUE(Data!AB708))</f>
        <v/>
      </c>
      <c r="AH708" t="str">
        <f>IF(OR(Data!AC708=0,Data!AC708=""),"",VALUE(Data!AC708))</f>
        <v/>
      </c>
      <c r="AI708" t="str">
        <f>IF(OR(Data!AD708=0,Data!AD708=""),"",VALUE(Data!AD708))</f>
        <v/>
      </c>
      <c r="AJ708" t="str">
        <f>IF(OR(Data!AE708=0,Data!AE708=""),"",VALUE(Data!AE708))</f>
        <v/>
      </c>
      <c r="AK708" t="str">
        <f>IF(OR(Data!AF708=0,Data!AF708=""),"",VALUE(Data!AF708))</f>
        <v/>
      </c>
      <c r="AL708" t="str">
        <f>IF(OR(Data!AG708=0,Data!AG708=""),"",VALUE(Data!AG708))</f>
        <v/>
      </c>
      <c r="AM708" t="str">
        <f>IF(OR(Data!AH708=0,Data!AH708=""),"",VALUE(Data!AH708))</f>
        <v/>
      </c>
      <c r="AN708" t="str">
        <f>IF(OR(Data!AI708=0,Data!AI708=""),"",VALUE(Data!AI708))</f>
        <v/>
      </c>
      <c r="AO708" t="str">
        <f>IF(OR(Data!AJ708=0,Data!AJ708=""),"",VALUE(Data!AJ708))</f>
        <v/>
      </c>
      <c r="AP708" t="str">
        <f>IF(Data!AK708=0,"",Data!AK708)</f>
        <v/>
      </c>
      <c r="AQ708" t="str">
        <f>IF(Data!AL708=0,"",Data!AL708)</f>
        <v/>
      </c>
      <c r="AR708" t="str">
        <f>IF(Data!AM708=0,"",Data!AM708)</f>
        <v/>
      </c>
      <c r="AS708" t="str">
        <f>IF(Data!AN708=0,"",Data!AN708)</f>
        <v/>
      </c>
      <c r="AT708" t="str">
        <f>IF(Data!AO708=0,"",Data!AO708)</f>
        <v/>
      </c>
      <c r="AU708" t="str">
        <f>IF(Data!AP708=0,"",Data!AP708)</f>
        <v/>
      </c>
      <c r="AV708" t="str">
        <f>IF(Data!AQ708=0,"",Data!AQ708)</f>
        <v/>
      </c>
      <c r="AW708" t="str">
        <f>IF(Data!AR708=0,"",Data!AR708)</f>
        <v/>
      </c>
      <c r="AX708" t="str">
        <f>IF(Data!AS708=0,"",Data!AS708)</f>
        <v/>
      </c>
      <c r="AY708" t="str">
        <f>IF(Data!AT708=0,"",Data!AT708)</f>
        <v/>
      </c>
      <c r="AZ708" t="str">
        <f>IF(Data!AU708=0,"",Data!AU708)</f>
        <v/>
      </c>
      <c r="BA708" t="str">
        <f>IF(Data!AV708=0,"",Data!AV708)</f>
        <v/>
      </c>
      <c r="BB708" t="str">
        <f>IF(Data!AW708=0,"",Data!AW708)</f>
        <v/>
      </c>
      <c r="BC708" t="str">
        <f t="shared" si="146"/>
        <v>0</v>
      </c>
      <c r="BE708">
        <f t="shared" si="147"/>
        <v>9</v>
      </c>
      <c r="BF708" s="16" t="str">
        <f t="shared" si="148"/>
        <v/>
      </c>
      <c r="BG708">
        <f t="shared" si="149"/>
        <v>0</v>
      </c>
      <c r="BI708" t="str">
        <f t="shared" si="150"/>
        <v/>
      </c>
      <c r="BJ708">
        <f t="shared" si="151"/>
        <v>0</v>
      </c>
      <c r="BL708">
        <f t="shared" si="152"/>
        <v>0</v>
      </c>
      <c r="BM708">
        <f t="shared" si="153"/>
        <v>0</v>
      </c>
      <c r="BO708" t="str">
        <f t="shared" si="154"/>
        <v/>
      </c>
    </row>
    <row r="709" spans="1:67" x14ac:dyDescent="0.3">
      <c r="A709" s="1">
        <f t="shared" si="155"/>
        <v>708</v>
      </c>
      <c r="B709" s="1" t="str">
        <f t="shared" si="143"/>
        <v>0</v>
      </c>
      <c r="C709" s="1">
        <v>2015</v>
      </c>
      <c r="D709" t="str">
        <f>TRIM(SUBSTITUTE(SUBSTITUTE(Data!A709,"'",""),".",""))</f>
        <v/>
      </c>
      <c r="E709" t="str">
        <f>TRIM(SUBSTITUTE(SUBSTITUTE(SUBSTITUTE(Data!B709,"'",""),",",""),".",""))</f>
        <v/>
      </c>
      <c r="F709" t="str">
        <f t="shared" si="144"/>
        <v/>
      </c>
      <c r="G709" s="1" t="s">
        <v>50</v>
      </c>
      <c r="H709" t="str">
        <f>TEXT(Data!C709,"000000000")</f>
        <v>000000000</v>
      </c>
      <c r="I709" t="str">
        <f>TRIM(SUBSTITUTE(SUBSTITUTE(SUBSTITUTE(SUBSTITUTE(Data!D709,",",""),":",""),"  "," "),"  "," "))</f>
        <v/>
      </c>
      <c r="K709" t="str">
        <f>TRIM(SUBSTITUTE(+Data!F709,".",""))</f>
        <v/>
      </c>
      <c r="L709" t="str">
        <f>TRIM(Data!G709)</f>
        <v/>
      </c>
      <c r="M709" t="str">
        <f>TRIM(TEXT(Data!H709,"00000"))</f>
        <v>00000</v>
      </c>
      <c r="N709" s="1" t="str">
        <f t="shared" si="145"/>
        <v>9999999999</v>
      </c>
      <c r="O709" t="str">
        <f>TEXT(Data!J709,"00")</f>
        <v>00</v>
      </c>
      <c r="P709" t="str">
        <f>IF(+Data!K709=0,"",Data!K709)</f>
        <v/>
      </c>
      <c r="Q709" t="str">
        <f>IF(+Data!L709=0,"",Data!L709)</f>
        <v/>
      </c>
      <c r="R709" t="str">
        <f>IF(+Data!M709=0,"",Data!M709)</f>
        <v/>
      </c>
      <c r="S709" t="str">
        <f>IF(+Data!N709=0,"",Data!N709)</f>
        <v/>
      </c>
      <c r="T709" t="str">
        <f>IF(+Data!O709=0,"",Data!O709)</f>
        <v/>
      </c>
      <c r="U709" t="str">
        <f>IF(+Data!P709=0,"",Data!P709)</f>
        <v/>
      </c>
      <c r="V709" t="str">
        <f>IF(+Data!Q709=0,"",Data!Q709)</f>
        <v/>
      </c>
      <c r="W709" t="str">
        <f>IF(+Data!R709=0,"",Data!R709)</f>
        <v/>
      </c>
      <c r="X709" t="str">
        <f>IF(+Data!S709=0,"",Data!S709)</f>
        <v/>
      </c>
      <c r="Y709" t="str">
        <f>IF(+Data!T709=0,"",Data!T709)</f>
        <v/>
      </c>
      <c r="Z709" t="str">
        <f>IF(+Data!U709=0,"",Data!U709)</f>
        <v/>
      </c>
      <c r="AA709" t="str">
        <f>IF(+Data!V709=0,"",Data!V709)</f>
        <v/>
      </c>
      <c r="AB709" t="str">
        <f>IF(+Data!W709=0,"",Data!W709)</f>
        <v/>
      </c>
      <c r="AC709" t="str">
        <f>IF(OR(Data!X709=0,Data!X709=""),"",VALUE(Data!X709))</f>
        <v/>
      </c>
      <c r="AD709" t="str">
        <f>IF(OR(Data!Y709=0,Data!Y709=""),"",VALUE(Data!Y709))</f>
        <v/>
      </c>
      <c r="AE709" t="str">
        <f>IF(OR(Data!Z709=0,Data!Z709=""),"",VALUE(Data!Z709))</f>
        <v/>
      </c>
      <c r="AF709" t="str">
        <f>IF(OR(Data!AA709=0,Data!AA709=""),"",VALUE(Data!AA709))</f>
        <v/>
      </c>
      <c r="AG709" t="str">
        <f>IF(OR(Data!AB709=0,Data!AB709=""),"",VALUE(Data!AB709))</f>
        <v/>
      </c>
      <c r="AH709" t="str">
        <f>IF(OR(Data!AC709=0,Data!AC709=""),"",VALUE(Data!AC709))</f>
        <v/>
      </c>
      <c r="AI709" t="str">
        <f>IF(OR(Data!AD709=0,Data!AD709=""),"",VALUE(Data!AD709))</f>
        <v/>
      </c>
      <c r="AJ709" t="str">
        <f>IF(OR(Data!AE709=0,Data!AE709=""),"",VALUE(Data!AE709))</f>
        <v/>
      </c>
      <c r="AK709" t="str">
        <f>IF(OR(Data!AF709=0,Data!AF709=""),"",VALUE(Data!AF709))</f>
        <v/>
      </c>
      <c r="AL709" t="str">
        <f>IF(OR(Data!AG709=0,Data!AG709=""),"",VALUE(Data!AG709))</f>
        <v/>
      </c>
      <c r="AM709" t="str">
        <f>IF(OR(Data!AH709=0,Data!AH709=""),"",VALUE(Data!AH709))</f>
        <v/>
      </c>
      <c r="AN709" t="str">
        <f>IF(OR(Data!AI709=0,Data!AI709=""),"",VALUE(Data!AI709))</f>
        <v/>
      </c>
      <c r="AO709" t="str">
        <f>IF(OR(Data!AJ709=0,Data!AJ709=""),"",VALUE(Data!AJ709))</f>
        <v/>
      </c>
      <c r="AP709" t="str">
        <f>IF(Data!AK709=0,"",Data!AK709)</f>
        <v/>
      </c>
      <c r="AQ709" t="str">
        <f>IF(Data!AL709=0,"",Data!AL709)</f>
        <v/>
      </c>
      <c r="AR709" t="str">
        <f>IF(Data!AM709=0,"",Data!AM709)</f>
        <v/>
      </c>
      <c r="AS709" t="str">
        <f>IF(Data!AN709=0,"",Data!AN709)</f>
        <v/>
      </c>
      <c r="AT709" t="str">
        <f>IF(Data!AO709=0,"",Data!AO709)</f>
        <v/>
      </c>
      <c r="AU709" t="str">
        <f>IF(Data!AP709=0,"",Data!AP709)</f>
        <v/>
      </c>
      <c r="AV709" t="str">
        <f>IF(Data!AQ709=0,"",Data!AQ709)</f>
        <v/>
      </c>
      <c r="AW709" t="str">
        <f>IF(Data!AR709=0,"",Data!AR709)</f>
        <v/>
      </c>
      <c r="AX709" t="str">
        <f>IF(Data!AS709=0,"",Data!AS709)</f>
        <v/>
      </c>
      <c r="AY709" t="str">
        <f>IF(Data!AT709=0,"",Data!AT709)</f>
        <v/>
      </c>
      <c r="AZ709" t="str">
        <f>IF(Data!AU709=0,"",Data!AU709)</f>
        <v/>
      </c>
      <c r="BA709" t="str">
        <f>IF(Data!AV709=0,"",Data!AV709)</f>
        <v/>
      </c>
      <c r="BB709" t="str">
        <f>IF(Data!AW709=0,"",Data!AW709)</f>
        <v/>
      </c>
      <c r="BC709" t="str">
        <f t="shared" si="146"/>
        <v>0</v>
      </c>
      <c r="BE709">
        <f t="shared" si="147"/>
        <v>9</v>
      </c>
      <c r="BF709" s="16" t="str">
        <f t="shared" si="148"/>
        <v/>
      </c>
      <c r="BG709">
        <f t="shared" si="149"/>
        <v>0</v>
      </c>
      <c r="BI709" t="str">
        <f t="shared" si="150"/>
        <v/>
      </c>
      <c r="BJ709">
        <f t="shared" si="151"/>
        <v>0</v>
      </c>
      <c r="BL709">
        <f t="shared" si="152"/>
        <v>0</v>
      </c>
      <c r="BM709">
        <f t="shared" si="153"/>
        <v>0</v>
      </c>
      <c r="BO709" t="str">
        <f t="shared" si="154"/>
        <v/>
      </c>
    </row>
    <row r="710" spans="1:67" x14ac:dyDescent="0.3">
      <c r="A710" s="1">
        <f t="shared" si="155"/>
        <v>709</v>
      </c>
      <c r="B710" s="1" t="str">
        <f t="shared" si="143"/>
        <v>0</v>
      </c>
      <c r="C710" s="1">
        <v>2015</v>
      </c>
      <c r="D710" t="str">
        <f>TRIM(SUBSTITUTE(SUBSTITUTE(Data!A710,"'",""),".",""))</f>
        <v/>
      </c>
      <c r="E710" t="str">
        <f>TRIM(SUBSTITUTE(SUBSTITUTE(SUBSTITUTE(Data!B710,"'",""),",",""),".",""))</f>
        <v/>
      </c>
      <c r="F710" t="str">
        <f t="shared" si="144"/>
        <v/>
      </c>
      <c r="G710" s="1" t="s">
        <v>50</v>
      </c>
      <c r="H710" t="str">
        <f>TEXT(Data!C710,"000000000")</f>
        <v>000000000</v>
      </c>
      <c r="I710" t="str">
        <f>TRIM(SUBSTITUTE(SUBSTITUTE(SUBSTITUTE(SUBSTITUTE(Data!D710,",",""),":",""),"  "," "),"  "," "))</f>
        <v/>
      </c>
      <c r="K710" t="str">
        <f>TRIM(SUBSTITUTE(+Data!F710,".",""))</f>
        <v/>
      </c>
      <c r="L710" t="str">
        <f>TRIM(Data!G710)</f>
        <v/>
      </c>
      <c r="M710" t="str">
        <f>TRIM(TEXT(Data!H710,"00000"))</f>
        <v>00000</v>
      </c>
      <c r="N710" s="1" t="str">
        <f t="shared" si="145"/>
        <v>9999999999</v>
      </c>
      <c r="O710" t="str">
        <f>TEXT(Data!J710,"00")</f>
        <v>00</v>
      </c>
      <c r="P710" t="str">
        <f>IF(+Data!K710=0,"",Data!K710)</f>
        <v/>
      </c>
      <c r="Q710" t="str">
        <f>IF(+Data!L710=0,"",Data!L710)</f>
        <v/>
      </c>
      <c r="R710" t="str">
        <f>IF(+Data!M710=0,"",Data!M710)</f>
        <v/>
      </c>
      <c r="S710" t="str">
        <f>IF(+Data!N710=0,"",Data!N710)</f>
        <v/>
      </c>
      <c r="T710" t="str">
        <f>IF(+Data!O710=0,"",Data!O710)</f>
        <v/>
      </c>
      <c r="U710" t="str">
        <f>IF(+Data!P710=0,"",Data!P710)</f>
        <v/>
      </c>
      <c r="V710" t="str">
        <f>IF(+Data!Q710=0,"",Data!Q710)</f>
        <v/>
      </c>
      <c r="W710" t="str">
        <f>IF(+Data!R710=0,"",Data!R710)</f>
        <v/>
      </c>
      <c r="X710" t="str">
        <f>IF(+Data!S710=0,"",Data!S710)</f>
        <v/>
      </c>
      <c r="Y710" t="str">
        <f>IF(+Data!T710=0,"",Data!T710)</f>
        <v/>
      </c>
      <c r="Z710" t="str">
        <f>IF(+Data!U710=0,"",Data!U710)</f>
        <v/>
      </c>
      <c r="AA710" t="str">
        <f>IF(+Data!V710=0,"",Data!V710)</f>
        <v/>
      </c>
      <c r="AB710" t="str">
        <f>IF(+Data!W710=0,"",Data!W710)</f>
        <v/>
      </c>
      <c r="AC710" t="str">
        <f>IF(OR(Data!X710=0,Data!X710=""),"",VALUE(Data!X710))</f>
        <v/>
      </c>
      <c r="AD710" t="str">
        <f>IF(OR(Data!Y710=0,Data!Y710=""),"",VALUE(Data!Y710))</f>
        <v/>
      </c>
      <c r="AE710" t="str">
        <f>IF(OR(Data!Z710=0,Data!Z710=""),"",VALUE(Data!Z710))</f>
        <v/>
      </c>
      <c r="AF710" t="str">
        <f>IF(OR(Data!AA710=0,Data!AA710=""),"",VALUE(Data!AA710))</f>
        <v/>
      </c>
      <c r="AG710" t="str">
        <f>IF(OR(Data!AB710=0,Data!AB710=""),"",VALUE(Data!AB710))</f>
        <v/>
      </c>
      <c r="AH710" t="str">
        <f>IF(OR(Data!AC710=0,Data!AC710=""),"",VALUE(Data!AC710))</f>
        <v/>
      </c>
      <c r="AI710" t="str">
        <f>IF(OR(Data!AD710=0,Data!AD710=""),"",VALUE(Data!AD710))</f>
        <v/>
      </c>
      <c r="AJ710" t="str">
        <f>IF(OR(Data!AE710=0,Data!AE710=""),"",VALUE(Data!AE710))</f>
        <v/>
      </c>
      <c r="AK710" t="str">
        <f>IF(OR(Data!AF710=0,Data!AF710=""),"",VALUE(Data!AF710))</f>
        <v/>
      </c>
      <c r="AL710" t="str">
        <f>IF(OR(Data!AG710=0,Data!AG710=""),"",VALUE(Data!AG710))</f>
        <v/>
      </c>
      <c r="AM710" t="str">
        <f>IF(OR(Data!AH710=0,Data!AH710=""),"",VALUE(Data!AH710))</f>
        <v/>
      </c>
      <c r="AN710" t="str">
        <f>IF(OR(Data!AI710=0,Data!AI710=""),"",VALUE(Data!AI710))</f>
        <v/>
      </c>
      <c r="AO710" t="str">
        <f>IF(OR(Data!AJ710=0,Data!AJ710=""),"",VALUE(Data!AJ710))</f>
        <v/>
      </c>
      <c r="AP710" t="str">
        <f>IF(Data!AK710=0,"",Data!AK710)</f>
        <v/>
      </c>
      <c r="AQ710" t="str">
        <f>IF(Data!AL710=0,"",Data!AL710)</f>
        <v/>
      </c>
      <c r="AR710" t="str">
        <f>IF(Data!AM710=0,"",Data!AM710)</f>
        <v/>
      </c>
      <c r="AS710" t="str">
        <f>IF(Data!AN710=0,"",Data!AN710)</f>
        <v/>
      </c>
      <c r="AT710" t="str">
        <f>IF(Data!AO710=0,"",Data!AO710)</f>
        <v/>
      </c>
      <c r="AU710" t="str">
        <f>IF(Data!AP710=0,"",Data!AP710)</f>
        <v/>
      </c>
      <c r="AV710" t="str">
        <f>IF(Data!AQ710=0,"",Data!AQ710)</f>
        <v/>
      </c>
      <c r="AW710" t="str">
        <f>IF(Data!AR710=0,"",Data!AR710)</f>
        <v/>
      </c>
      <c r="AX710" t="str">
        <f>IF(Data!AS710=0,"",Data!AS710)</f>
        <v/>
      </c>
      <c r="AY710" t="str">
        <f>IF(Data!AT710=0,"",Data!AT710)</f>
        <v/>
      </c>
      <c r="AZ710" t="str">
        <f>IF(Data!AU710=0,"",Data!AU710)</f>
        <v/>
      </c>
      <c r="BA710" t="str">
        <f>IF(Data!AV710=0,"",Data!AV710)</f>
        <v/>
      </c>
      <c r="BB710" t="str">
        <f>IF(Data!AW710=0,"",Data!AW710)</f>
        <v/>
      </c>
      <c r="BC710" t="str">
        <f t="shared" si="146"/>
        <v>0</v>
      </c>
      <c r="BE710">
        <f t="shared" si="147"/>
        <v>9</v>
      </c>
      <c r="BF710" s="16" t="str">
        <f t="shared" si="148"/>
        <v/>
      </c>
      <c r="BG710">
        <f t="shared" si="149"/>
        <v>0</v>
      </c>
      <c r="BI710" t="str">
        <f t="shared" si="150"/>
        <v/>
      </c>
      <c r="BJ710">
        <f t="shared" si="151"/>
        <v>0</v>
      </c>
      <c r="BL710">
        <f t="shared" si="152"/>
        <v>0</v>
      </c>
      <c r="BM710">
        <f t="shared" si="153"/>
        <v>0</v>
      </c>
      <c r="BO710" t="str">
        <f t="shared" si="154"/>
        <v/>
      </c>
    </row>
    <row r="711" spans="1:67" x14ac:dyDescent="0.3">
      <c r="A711" s="1">
        <f t="shared" si="155"/>
        <v>710</v>
      </c>
      <c r="B711" s="1" t="str">
        <f t="shared" si="143"/>
        <v>0</v>
      </c>
      <c r="C711" s="1">
        <v>2015</v>
      </c>
      <c r="D711" t="str">
        <f>TRIM(SUBSTITUTE(SUBSTITUTE(Data!A711,"'",""),".",""))</f>
        <v/>
      </c>
      <c r="E711" t="str">
        <f>TRIM(SUBSTITUTE(SUBSTITUTE(SUBSTITUTE(Data!B711,"'",""),",",""),".",""))</f>
        <v/>
      </c>
      <c r="F711" t="str">
        <f t="shared" si="144"/>
        <v/>
      </c>
      <c r="G711" s="1" t="s">
        <v>50</v>
      </c>
      <c r="H711" t="str">
        <f>TEXT(Data!C711,"000000000")</f>
        <v>000000000</v>
      </c>
      <c r="I711" t="str">
        <f>TRIM(SUBSTITUTE(SUBSTITUTE(SUBSTITUTE(SUBSTITUTE(Data!D711,",",""),":",""),"  "," "),"  "," "))</f>
        <v/>
      </c>
      <c r="K711" t="str">
        <f>TRIM(SUBSTITUTE(+Data!F711,".",""))</f>
        <v/>
      </c>
      <c r="L711" t="str">
        <f>TRIM(Data!G711)</f>
        <v/>
      </c>
      <c r="M711" t="str">
        <f>TRIM(TEXT(Data!H711,"00000"))</f>
        <v>00000</v>
      </c>
      <c r="N711" s="1" t="str">
        <f t="shared" si="145"/>
        <v>9999999999</v>
      </c>
      <c r="O711" t="str">
        <f>TEXT(Data!J711,"00")</f>
        <v>00</v>
      </c>
      <c r="P711" t="str">
        <f>IF(+Data!K711=0,"",Data!K711)</f>
        <v/>
      </c>
      <c r="Q711" t="str">
        <f>IF(+Data!L711=0,"",Data!L711)</f>
        <v/>
      </c>
      <c r="R711" t="str">
        <f>IF(+Data!M711=0,"",Data!M711)</f>
        <v/>
      </c>
      <c r="S711" t="str">
        <f>IF(+Data!N711=0,"",Data!N711)</f>
        <v/>
      </c>
      <c r="T711" t="str">
        <f>IF(+Data!O711=0,"",Data!O711)</f>
        <v/>
      </c>
      <c r="U711" t="str">
        <f>IF(+Data!P711=0,"",Data!P711)</f>
        <v/>
      </c>
      <c r="V711" t="str">
        <f>IF(+Data!Q711=0,"",Data!Q711)</f>
        <v/>
      </c>
      <c r="W711" t="str">
        <f>IF(+Data!R711=0,"",Data!R711)</f>
        <v/>
      </c>
      <c r="X711" t="str">
        <f>IF(+Data!S711=0,"",Data!S711)</f>
        <v/>
      </c>
      <c r="Y711" t="str">
        <f>IF(+Data!T711=0,"",Data!T711)</f>
        <v/>
      </c>
      <c r="Z711" t="str">
        <f>IF(+Data!U711=0,"",Data!U711)</f>
        <v/>
      </c>
      <c r="AA711" t="str">
        <f>IF(+Data!V711=0,"",Data!V711)</f>
        <v/>
      </c>
      <c r="AB711" t="str">
        <f>IF(+Data!W711=0,"",Data!W711)</f>
        <v/>
      </c>
      <c r="AC711" t="str">
        <f>IF(OR(Data!X711=0,Data!X711=""),"",VALUE(Data!X711))</f>
        <v/>
      </c>
      <c r="AD711" t="str">
        <f>IF(OR(Data!Y711=0,Data!Y711=""),"",VALUE(Data!Y711))</f>
        <v/>
      </c>
      <c r="AE711" t="str">
        <f>IF(OR(Data!Z711=0,Data!Z711=""),"",VALUE(Data!Z711))</f>
        <v/>
      </c>
      <c r="AF711" t="str">
        <f>IF(OR(Data!AA711=0,Data!AA711=""),"",VALUE(Data!AA711))</f>
        <v/>
      </c>
      <c r="AG711" t="str">
        <f>IF(OR(Data!AB711=0,Data!AB711=""),"",VALUE(Data!AB711))</f>
        <v/>
      </c>
      <c r="AH711" t="str">
        <f>IF(OR(Data!AC711=0,Data!AC711=""),"",VALUE(Data!AC711))</f>
        <v/>
      </c>
      <c r="AI711" t="str">
        <f>IF(OR(Data!AD711=0,Data!AD711=""),"",VALUE(Data!AD711))</f>
        <v/>
      </c>
      <c r="AJ711" t="str">
        <f>IF(OR(Data!AE711=0,Data!AE711=""),"",VALUE(Data!AE711))</f>
        <v/>
      </c>
      <c r="AK711" t="str">
        <f>IF(OR(Data!AF711=0,Data!AF711=""),"",VALUE(Data!AF711))</f>
        <v/>
      </c>
      <c r="AL711" t="str">
        <f>IF(OR(Data!AG711=0,Data!AG711=""),"",VALUE(Data!AG711))</f>
        <v/>
      </c>
      <c r="AM711" t="str">
        <f>IF(OR(Data!AH711=0,Data!AH711=""),"",VALUE(Data!AH711))</f>
        <v/>
      </c>
      <c r="AN711" t="str">
        <f>IF(OR(Data!AI711=0,Data!AI711=""),"",VALUE(Data!AI711))</f>
        <v/>
      </c>
      <c r="AO711" t="str">
        <f>IF(OR(Data!AJ711=0,Data!AJ711=""),"",VALUE(Data!AJ711))</f>
        <v/>
      </c>
      <c r="AP711" t="str">
        <f>IF(Data!AK711=0,"",Data!AK711)</f>
        <v/>
      </c>
      <c r="AQ711" t="str">
        <f>IF(Data!AL711=0,"",Data!AL711)</f>
        <v/>
      </c>
      <c r="AR711" t="str">
        <f>IF(Data!AM711=0,"",Data!AM711)</f>
        <v/>
      </c>
      <c r="AS711" t="str">
        <f>IF(Data!AN711=0,"",Data!AN711)</f>
        <v/>
      </c>
      <c r="AT711" t="str">
        <f>IF(Data!AO711=0,"",Data!AO711)</f>
        <v/>
      </c>
      <c r="AU711" t="str">
        <f>IF(Data!AP711=0,"",Data!AP711)</f>
        <v/>
      </c>
      <c r="AV711" t="str">
        <f>IF(Data!AQ711=0,"",Data!AQ711)</f>
        <v/>
      </c>
      <c r="AW711" t="str">
        <f>IF(Data!AR711=0,"",Data!AR711)</f>
        <v/>
      </c>
      <c r="AX711" t="str">
        <f>IF(Data!AS711=0,"",Data!AS711)</f>
        <v/>
      </c>
      <c r="AY711" t="str">
        <f>IF(Data!AT711=0,"",Data!AT711)</f>
        <v/>
      </c>
      <c r="AZ711" t="str">
        <f>IF(Data!AU711=0,"",Data!AU711)</f>
        <v/>
      </c>
      <c r="BA711" t="str">
        <f>IF(Data!AV711=0,"",Data!AV711)</f>
        <v/>
      </c>
      <c r="BB711" t="str">
        <f>IF(Data!AW711=0,"",Data!AW711)</f>
        <v/>
      </c>
      <c r="BC711" t="str">
        <f t="shared" si="146"/>
        <v>0</v>
      </c>
      <c r="BE711">
        <f t="shared" si="147"/>
        <v>9</v>
      </c>
      <c r="BF711" s="16" t="str">
        <f t="shared" si="148"/>
        <v/>
      </c>
      <c r="BG711">
        <f t="shared" si="149"/>
        <v>0</v>
      </c>
      <c r="BI711" t="str">
        <f t="shared" si="150"/>
        <v/>
      </c>
      <c r="BJ711">
        <f t="shared" si="151"/>
        <v>0</v>
      </c>
      <c r="BL711">
        <f t="shared" si="152"/>
        <v>0</v>
      </c>
      <c r="BM711">
        <f t="shared" si="153"/>
        <v>0</v>
      </c>
      <c r="BO711" t="str">
        <f t="shared" si="154"/>
        <v/>
      </c>
    </row>
    <row r="712" spans="1:67" x14ac:dyDescent="0.3">
      <c r="A712" s="1">
        <f t="shared" si="155"/>
        <v>711</v>
      </c>
      <c r="B712" s="1" t="str">
        <f t="shared" si="143"/>
        <v>0</v>
      </c>
      <c r="C712" s="1">
        <v>2015</v>
      </c>
      <c r="D712" t="str">
        <f>TRIM(SUBSTITUTE(SUBSTITUTE(Data!A712,"'",""),".",""))</f>
        <v/>
      </c>
      <c r="E712" t="str">
        <f>TRIM(SUBSTITUTE(SUBSTITUTE(SUBSTITUTE(Data!B712,"'",""),",",""),".",""))</f>
        <v/>
      </c>
      <c r="F712" t="str">
        <f t="shared" si="144"/>
        <v/>
      </c>
      <c r="G712" s="1" t="s">
        <v>50</v>
      </c>
      <c r="H712" t="str">
        <f>TEXT(Data!C712,"000000000")</f>
        <v>000000000</v>
      </c>
      <c r="I712" t="str">
        <f>TRIM(SUBSTITUTE(SUBSTITUTE(SUBSTITUTE(SUBSTITUTE(Data!D712,",",""),":",""),"  "," "),"  "," "))</f>
        <v/>
      </c>
      <c r="K712" t="str">
        <f>TRIM(SUBSTITUTE(+Data!F712,".",""))</f>
        <v/>
      </c>
      <c r="L712" t="str">
        <f>TRIM(Data!G712)</f>
        <v/>
      </c>
      <c r="M712" t="str">
        <f>TRIM(TEXT(Data!H712,"00000"))</f>
        <v>00000</v>
      </c>
      <c r="N712" s="1" t="str">
        <f t="shared" si="145"/>
        <v>9999999999</v>
      </c>
      <c r="O712" t="str">
        <f>TEXT(Data!J712,"00")</f>
        <v>00</v>
      </c>
      <c r="P712" t="str">
        <f>IF(+Data!K712=0,"",Data!K712)</f>
        <v/>
      </c>
      <c r="Q712" t="str">
        <f>IF(+Data!L712=0,"",Data!L712)</f>
        <v/>
      </c>
      <c r="R712" t="str">
        <f>IF(+Data!M712=0,"",Data!M712)</f>
        <v/>
      </c>
      <c r="S712" t="str">
        <f>IF(+Data!N712=0,"",Data!N712)</f>
        <v/>
      </c>
      <c r="T712" t="str">
        <f>IF(+Data!O712=0,"",Data!O712)</f>
        <v/>
      </c>
      <c r="U712" t="str">
        <f>IF(+Data!P712=0,"",Data!P712)</f>
        <v/>
      </c>
      <c r="V712" t="str">
        <f>IF(+Data!Q712=0,"",Data!Q712)</f>
        <v/>
      </c>
      <c r="W712" t="str">
        <f>IF(+Data!R712=0,"",Data!R712)</f>
        <v/>
      </c>
      <c r="X712" t="str">
        <f>IF(+Data!S712=0,"",Data!S712)</f>
        <v/>
      </c>
      <c r="Y712" t="str">
        <f>IF(+Data!T712=0,"",Data!T712)</f>
        <v/>
      </c>
      <c r="Z712" t="str">
        <f>IF(+Data!U712=0,"",Data!U712)</f>
        <v/>
      </c>
      <c r="AA712" t="str">
        <f>IF(+Data!V712=0,"",Data!V712)</f>
        <v/>
      </c>
      <c r="AB712" t="str">
        <f>IF(+Data!W712=0,"",Data!W712)</f>
        <v/>
      </c>
      <c r="AC712" t="str">
        <f>IF(OR(Data!X712=0,Data!X712=""),"",VALUE(Data!X712))</f>
        <v/>
      </c>
      <c r="AD712" t="str">
        <f>IF(OR(Data!Y712=0,Data!Y712=""),"",VALUE(Data!Y712))</f>
        <v/>
      </c>
      <c r="AE712" t="str">
        <f>IF(OR(Data!Z712=0,Data!Z712=""),"",VALUE(Data!Z712))</f>
        <v/>
      </c>
      <c r="AF712" t="str">
        <f>IF(OR(Data!AA712=0,Data!AA712=""),"",VALUE(Data!AA712))</f>
        <v/>
      </c>
      <c r="AG712" t="str">
        <f>IF(OR(Data!AB712=0,Data!AB712=""),"",VALUE(Data!AB712))</f>
        <v/>
      </c>
      <c r="AH712" t="str">
        <f>IF(OR(Data!AC712=0,Data!AC712=""),"",VALUE(Data!AC712))</f>
        <v/>
      </c>
      <c r="AI712" t="str">
        <f>IF(OR(Data!AD712=0,Data!AD712=""),"",VALUE(Data!AD712))</f>
        <v/>
      </c>
      <c r="AJ712" t="str">
        <f>IF(OR(Data!AE712=0,Data!AE712=""),"",VALUE(Data!AE712))</f>
        <v/>
      </c>
      <c r="AK712" t="str">
        <f>IF(OR(Data!AF712=0,Data!AF712=""),"",VALUE(Data!AF712))</f>
        <v/>
      </c>
      <c r="AL712" t="str">
        <f>IF(OR(Data!AG712=0,Data!AG712=""),"",VALUE(Data!AG712))</f>
        <v/>
      </c>
      <c r="AM712" t="str">
        <f>IF(OR(Data!AH712=0,Data!AH712=""),"",VALUE(Data!AH712))</f>
        <v/>
      </c>
      <c r="AN712" t="str">
        <f>IF(OR(Data!AI712=0,Data!AI712=""),"",VALUE(Data!AI712))</f>
        <v/>
      </c>
      <c r="AO712" t="str">
        <f>IF(OR(Data!AJ712=0,Data!AJ712=""),"",VALUE(Data!AJ712))</f>
        <v/>
      </c>
      <c r="AP712" t="str">
        <f>IF(Data!AK712=0,"",Data!AK712)</f>
        <v/>
      </c>
      <c r="AQ712" t="str">
        <f>IF(Data!AL712=0,"",Data!AL712)</f>
        <v/>
      </c>
      <c r="AR712" t="str">
        <f>IF(Data!AM712=0,"",Data!AM712)</f>
        <v/>
      </c>
      <c r="AS712" t="str">
        <f>IF(Data!AN712=0,"",Data!AN712)</f>
        <v/>
      </c>
      <c r="AT712" t="str">
        <f>IF(Data!AO712=0,"",Data!AO712)</f>
        <v/>
      </c>
      <c r="AU712" t="str">
        <f>IF(Data!AP712=0,"",Data!AP712)</f>
        <v/>
      </c>
      <c r="AV712" t="str">
        <f>IF(Data!AQ712=0,"",Data!AQ712)</f>
        <v/>
      </c>
      <c r="AW712" t="str">
        <f>IF(Data!AR712=0,"",Data!AR712)</f>
        <v/>
      </c>
      <c r="AX712" t="str">
        <f>IF(Data!AS712=0,"",Data!AS712)</f>
        <v/>
      </c>
      <c r="AY712" t="str">
        <f>IF(Data!AT712=0,"",Data!AT712)</f>
        <v/>
      </c>
      <c r="AZ712" t="str">
        <f>IF(Data!AU712=0,"",Data!AU712)</f>
        <v/>
      </c>
      <c r="BA712" t="str">
        <f>IF(Data!AV712=0,"",Data!AV712)</f>
        <v/>
      </c>
      <c r="BB712" t="str">
        <f>IF(Data!AW712=0,"",Data!AW712)</f>
        <v/>
      </c>
      <c r="BC712" t="str">
        <f t="shared" si="146"/>
        <v>0</v>
      </c>
      <c r="BE712">
        <f t="shared" si="147"/>
        <v>9</v>
      </c>
      <c r="BF712" s="16" t="str">
        <f t="shared" si="148"/>
        <v/>
      </c>
      <c r="BG712">
        <f t="shared" si="149"/>
        <v>0</v>
      </c>
      <c r="BI712" t="str">
        <f t="shared" si="150"/>
        <v/>
      </c>
      <c r="BJ712">
        <f t="shared" si="151"/>
        <v>0</v>
      </c>
      <c r="BL712">
        <f t="shared" si="152"/>
        <v>0</v>
      </c>
      <c r="BM712">
        <f t="shared" si="153"/>
        <v>0</v>
      </c>
      <c r="BO712" t="str">
        <f t="shared" si="154"/>
        <v/>
      </c>
    </row>
    <row r="713" spans="1:67" x14ac:dyDescent="0.3">
      <c r="A713" s="1">
        <f t="shared" si="155"/>
        <v>712</v>
      </c>
      <c r="B713" s="1" t="str">
        <f t="shared" si="143"/>
        <v>0</v>
      </c>
      <c r="C713" s="1">
        <v>2015</v>
      </c>
      <c r="D713" t="str">
        <f>TRIM(SUBSTITUTE(SUBSTITUTE(Data!A713,"'",""),".",""))</f>
        <v/>
      </c>
      <c r="E713" t="str">
        <f>TRIM(SUBSTITUTE(SUBSTITUTE(SUBSTITUTE(Data!B713,"'",""),",",""),".",""))</f>
        <v/>
      </c>
      <c r="F713" t="str">
        <f t="shared" si="144"/>
        <v/>
      </c>
      <c r="G713" s="1" t="s">
        <v>50</v>
      </c>
      <c r="H713" t="str">
        <f>TEXT(Data!C713,"000000000")</f>
        <v>000000000</v>
      </c>
      <c r="I713" t="str">
        <f>TRIM(SUBSTITUTE(SUBSTITUTE(SUBSTITUTE(SUBSTITUTE(Data!D713,",",""),":",""),"  "," "),"  "," "))</f>
        <v/>
      </c>
      <c r="K713" t="str">
        <f>TRIM(SUBSTITUTE(+Data!F713,".",""))</f>
        <v/>
      </c>
      <c r="L713" t="str">
        <f>TRIM(Data!G713)</f>
        <v/>
      </c>
      <c r="M713" t="str">
        <f>TRIM(TEXT(Data!H713,"00000"))</f>
        <v>00000</v>
      </c>
      <c r="N713" s="1" t="str">
        <f t="shared" si="145"/>
        <v>9999999999</v>
      </c>
      <c r="O713" t="str">
        <f>TEXT(Data!J713,"00")</f>
        <v>00</v>
      </c>
      <c r="P713" t="str">
        <f>IF(+Data!K713=0,"",Data!K713)</f>
        <v/>
      </c>
      <c r="Q713" t="str">
        <f>IF(+Data!L713=0,"",Data!L713)</f>
        <v/>
      </c>
      <c r="R713" t="str">
        <f>IF(+Data!M713=0,"",Data!M713)</f>
        <v/>
      </c>
      <c r="S713" t="str">
        <f>IF(+Data!N713=0,"",Data!N713)</f>
        <v/>
      </c>
      <c r="T713" t="str">
        <f>IF(+Data!O713=0,"",Data!O713)</f>
        <v/>
      </c>
      <c r="U713" t="str">
        <f>IF(+Data!P713=0,"",Data!P713)</f>
        <v/>
      </c>
      <c r="V713" t="str">
        <f>IF(+Data!Q713=0,"",Data!Q713)</f>
        <v/>
      </c>
      <c r="W713" t="str">
        <f>IF(+Data!R713=0,"",Data!R713)</f>
        <v/>
      </c>
      <c r="X713" t="str">
        <f>IF(+Data!S713=0,"",Data!S713)</f>
        <v/>
      </c>
      <c r="Y713" t="str">
        <f>IF(+Data!T713=0,"",Data!T713)</f>
        <v/>
      </c>
      <c r="Z713" t="str">
        <f>IF(+Data!U713=0,"",Data!U713)</f>
        <v/>
      </c>
      <c r="AA713" t="str">
        <f>IF(+Data!V713=0,"",Data!V713)</f>
        <v/>
      </c>
      <c r="AB713" t="str">
        <f>IF(+Data!W713=0,"",Data!W713)</f>
        <v/>
      </c>
      <c r="AC713" t="str">
        <f>IF(OR(Data!X713=0,Data!X713=""),"",VALUE(Data!X713))</f>
        <v/>
      </c>
      <c r="AD713" t="str">
        <f>IF(OR(Data!Y713=0,Data!Y713=""),"",VALUE(Data!Y713))</f>
        <v/>
      </c>
      <c r="AE713" t="str">
        <f>IF(OR(Data!Z713=0,Data!Z713=""),"",VALUE(Data!Z713))</f>
        <v/>
      </c>
      <c r="AF713" t="str">
        <f>IF(OR(Data!AA713=0,Data!AA713=""),"",VALUE(Data!AA713))</f>
        <v/>
      </c>
      <c r="AG713" t="str">
        <f>IF(OR(Data!AB713=0,Data!AB713=""),"",VALUE(Data!AB713))</f>
        <v/>
      </c>
      <c r="AH713" t="str">
        <f>IF(OR(Data!AC713=0,Data!AC713=""),"",VALUE(Data!AC713))</f>
        <v/>
      </c>
      <c r="AI713" t="str">
        <f>IF(OR(Data!AD713=0,Data!AD713=""),"",VALUE(Data!AD713))</f>
        <v/>
      </c>
      <c r="AJ713" t="str">
        <f>IF(OR(Data!AE713=0,Data!AE713=""),"",VALUE(Data!AE713))</f>
        <v/>
      </c>
      <c r="AK713" t="str">
        <f>IF(OR(Data!AF713=0,Data!AF713=""),"",VALUE(Data!AF713))</f>
        <v/>
      </c>
      <c r="AL713" t="str">
        <f>IF(OR(Data!AG713=0,Data!AG713=""),"",VALUE(Data!AG713))</f>
        <v/>
      </c>
      <c r="AM713" t="str">
        <f>IF(OR(Data!AH713=0,Data!AH713=""),"",VALUE(Data!AH713))</f>
        <v/>
      </c>
      <c r="AN713" t="str">
        <f>IF(OR(Data!AI713=0,Data!AI713=""),"",VALUE(Data!AI713))</f>
        <v/>
      </c>
      <c r="AO713" t="str">
        <f>IF(OR(Data!AJ713=0,Data!AJ713=""),"",VALUE(Data!AJ713))</f>
        <v/>
      </c>
      <c r="AP713" t="str">
        <f>IF(Data!AK713=0,"",Data!AK713)</f>
        <v/>
      </c>
      <c r="AQ713" t="str">
        <f>IF(Data!AL713=0,"",Data!AL713)</f>
        <v/>
      </c>
      <c r="AR713" t="str">
        <f>IF(Data!AM713=0,"",Data!AM713)</f>
        <v/>
      </c>
      <c r="AS713" t="str">
        <f>IF(Data!AN713=0,"",Data!AN713)</f>
        <v/>
      </c>
      <c r="AT713" t="str">
        <f>IF(Data!AO713=0,"",Data!AO713)</f>
        <v/>
      </c>
      <c r="AU713" t="str">
        <f>IF(Data!AP713=0,"",Data!AP713)</f>
        <v/>
      </c>
      <c r="AV713" t="str">
        <f>IF(Data!AQ713=0,"",Data!AQ713)</f>
        <v/>
      </c>
      <c r="AW713" t="str">
        <f>IF(Data!AR713=0,"",Data!AR713)</f>
        <v/>
      </c>
      <c r="AX713" t="str">
        <f>IF(Data!AS713=0,"",Data!AS713)</f>
        <v/>
      </c>
      <c r="AY713" t="str">
        <f>IF(Data!AT713=0,"",Data!AT713)</f>
        <v/>
      </c>
      <c r="AZ713" t="str">
        <f>IF(Data!AU713=0,"",Data!AU713)</f>
        <v/>
      </c>
      <c r="BA713" t="str">
        <f>IF(Data!AV713=0,"",Data!AV713)</f>
        <v/>
      </c>
      <c r="BB713" t="str">
        <f>IF(Data!AW713=0,"",Data!AW713)</f>
        <v/>
      </c>
      <c r="BC713" t="str">
        <f t="shared" si="146"/>
        <v>0</v>
      </c>
      <c r="BE713">
        <f t="shared" si="147"/>
        <v>9</v>
      </c>
      <c r="BF713" s="16" t="str">
        <f t="shared" si="148"/>
        <v/>
      </c>
      <c r="BG713">
        <f t="shared" si="149"/>
        <v>0</v>
      </c>
      <c r="BI713" t="str">
        <f t="shared" si="150"/>
        <v/>
      </c>
      <c r="BJ713">
        <f t="shared" si="151"/>
        <v>0</v>
      </c>
      <c r="BL713">
        <f t="shared" si="152"/>
        <v>0</v>
      </c>
      <c r="BM713">
        <f t="shared" si="153"/>
        <v>0</v>
      </c>
      <c r="BO713" t="str">
        <f t="shared" si="154"/>
        <v/>
      </c>
    </row>
    <row r="714" spans="1:67" x14ac:dyDescent="0.3">
      <c r="A714" s="1">
        <f t="shared" si="155"/>
        <v>713</v>
      </c>
      <c r="B714" s="1" t="str">
        <f t="shared" si="143"/>
        <v>0</v>
      </c>
      <c r="C714" s="1">
        <v>2015</v>
      </c>
      <c r="D714" t="str">
        <f>TRIM(SUBSTITUTE(SUBSTITUTE(Data!A714,"'",""),".",""))</f>
        <v/>
      </c>
      <c r="E714" t="str">
        <f>TRIM(SUBSTITUTE(SUBSTITUTE(SUBSTITUTE(Data!B714,"'",""),",",""),".",""))</f>
        <v/>
      </c>
      <c r="F714" t="str">
        <f t="shared" si="144"/>
        <v/>
      </c>
      <c r="G714" s="1" t="s">
        <v>50</v>
      </c>
      <c r="H714" t="str">
        <f>TEXT(Data!C714,"000000000")</f>
        <v>000000000</v>
      </c>
      <c r="I714" t="str">
        <f>TRIM(SUBSTITUTE(SUBSTITUTE(SUBSTITUTE(SUBSTITUTE(Data!D714,",",""),":",""),"  "," "),"  "," "))</f>
        <v/>
      </c>
      <c r="K714" t="str">
        <f>TRIM(SUBSTITUTE(+Data!F714,".",""))</f>
        <v/>
      </c>
      <c r="L714" t="str">
        <f>TRIM(Data!G714)</f>
        <v/>
      </c>
      <c r="M714" t="str">
        <f>TRIM(TEXT(Data!H714,"00000"))</f>
        <v>00000</v>
      </c>
      <c r="N714" s="1" t="str">
        <f t="shared" si="145"/>
        <v>9999999999</v>
      </c>
      <c r="O714" t="str">
        <f>TEXT(Data!J714,"00")</f>
        <v>00</v>
      </c>
      <c r="P714" t="str">
        <f>IF(+Data!K714=0,"",Data!K714)</f>
        <v/>
      </c>
      <c r="Q714" t="str">
        <f>IF(+Data!L714=0,"",Data!L714)</f>
        <v/>
      </c>
      <c r="R714" t="str">
        <f>IF(+Data!M714=0,"",Data!M714)</f>
        <v/>
      </c>
      <c r="S714" t="str">
        <f>IF(+Data!N714=0,"",Data!N714)</f>
        <v/>
      </c>
      <c r="T714" t="str">
        <f>IF(+Data!O714=0,"",Data!O714)</f>
        <v/>
      </c>
      <c r="U714" t="str">
        <f>IF(+Data!P714=0,"",Data!P714)</f>
        <v/>
      </c>
      <c r="V714" t="str">
        <f>IF(+Data!Q714=0,"",Data!Q714)</f>
        <v/>
      </c>
      <c r="W714" t="str">
        <f>IF(+Data!R714=0,"",Data!R714)</f>
        <v/>
      </c>
      <c r="X714" t="str">
        <f>IF(+Data!S714=0,"",Data!S714)</f>
        <v/>
      </c>
      <c r="Y714" t="str">
        <f>IF(+Data!T714=0,"",Data!T714)</f>
        <v/>
      </c>
      <c r="Z714" t="str">
        <f>IF(+Data!U714=0,"",Data!U714)</f>
        <v/>
      </c>
      <c r="AA714" t="str">
        <f>IF(+Data!V714=0,"",Data!V714)</f>
        <v/>
      </c>
      <c r="AB714" t="str">
        <f>IF(+Data!W714=0,"",Data!W714)</f>
        <v/>
      </c>
      <c r="AC714" t="str">
        <f>IF(OR(Data!X714=0,Data!X714=""),"",VALUE(Data!X714))</f>
        <v/>
      </c>
      <c r="AD714" t="str">
        <f>IF(OR(Data!Y714=0,Data!Y714=""),"",VALUE(Data!Y714))</f>
        <v/>
      </c>
      <c r="AE714" t="str">
        <f>IF(OR(Data!Z714=0,Data!Z714=""),"",VALUE(Data!Z714))</f>
        <v/>
      </c>
      <c r="AF714" t="str">
        <f>IF(OR(Data!AA714=0,Data!AA714=""),"",VALUE(Data!AA714))</f>
        <v/>
      </c>
      <c r="AG714" t="str">
        <f>IF(OR(Data!AB714=0,Data!AB714=""),"",VALUE(Data!AB714))</f>
        <v/>
      </c>
      <c r="AH714" t="str">
        <f>IF(OR(Data!AC714=0,Data!AC714=""),"",VALUE(Data!AC714))</f>
        <v/>
      </c>
      <c r="AI714" t="str">
        <f>IF(OR(Data!AD714=0,Data!AD714=""),"",VALUE(Data!AD714))</f>
        <v/>
      </c>
      <c r="AJ714" t="str">
        <f>IF(OR(Data!AE714=0,Data!AE714=""),"",VALUE(Data!AE714))</f>
        <v/>
      </c>
      <c r="AK714" t="str">
        <f>IF(OR(Data!AF714=0,Data!AF714=""),"",VALUE(Data!AF714))</f>
        <v/>
      </c>
      <c r="AL714" t="str">
        <f>IF(OR(Data!AG714=0,Data!AG714=""),"",VALUE(Data!AG714))</f>
        <v/>
      </c>
      <c r="AM714" t="str">
        <f>IF(OR(Data!AH714=0,Data!AH714=""),"",VALUE(Data!AH714))</f>
        <v/>
      </c>
      <c r="AN714" t="str">
        <f>IF(OR(Data!AI714=0,Data!AI714=""),"",VALUE(Data!AI714))</f>
        <v/>
      </c>
      <c r="AO714" t="str">
        <f>IF(OR(Data!AJ714=0,Data!AJ714=""),"",VALUE(Data!AJ714))</f>
        <v/>
      </c>
      <c r="AP714" t="str">
        <f>IF(Data!AK714=0,"",Data!AK714)</f>
        <v/>
      </c>
      <c r="AQ714" t="str">
        <f>IF(Data!AL714=0,"",Data!AL714)</f>
        <v/>
      </c>
      <c r="AR714" t="str">
        <f>IF(Data!AM714=0,"",Data!AM714)</f>
        <v/>
      </c>
      <c r="AS714" t="str">
        <f>IF(Data!AN714=0,"",Data!AN714)</f>
        <v/>
      </c>
      <c r="AT714" t="str">
        <f>IF(Data!AO714=0,"",Data!AO714)</f>
        <v/>
      </c>
      <c r="AU714" t="str">
        <f>IF(Data!AP714=0,"",Data!AP714)</f>
        <v/>
      </c>
      <c r="AV714" t="str">
        <f>IF(Data!AQ714=0,"",Data!AQ714)</f>
        <v/>
      </c>
      <c r="AW714" t="str">
        <f>IF(Data!AR714=0,"",Data!AR714)</f>
        <v/>
      </c>
      <c r="AX714" t="str">
        <f>IF(Data!AS714=0,"",Data!AS714)</f>
        <v/>
      </c>
      <c r="AY714" t="str">
        <f>IF(Data!AT714=0,"",Data!AT714)</f>
        <v/>
      </c>
      <c r="AZ714" t="str">
        <f>IF(Data!AU714=0,"",Data!AU714)</f>
        <v/>
      </c>
      <c r="BA714" t="str">
        <f>IF(Data!AV714=0,"",Data!AV714)</f>
        <v/>
      </c>
      <c r="BB714" t="str">
        <f>IF(Data!AW714=0,"",Data!AW714)</f>
        <v/>
      </c>
      <c r="BC714" t="str">
        <f t="shared" si="146"/>
        <v>0</v>
      </c>
      <c r="BE714">
        <f t="shared" si="147"/>
        <v>9</v>
      </c>
      <c r="BF714" s="16" t="str">
        <f t="shared" si="148"/>
        <v/>
      </c>
      <c r="BG714">
        <f t="shared" si="149"/>
        <v>0</v>
      </c>
      <c r="BI714" t="str">
        <f t="shared" si="150"/>
        <v/>
      </c>
      <c r="BJ714">
        <f t="shared" si="151"/>
        <v>0</v>
      </c>
      <c r="BL714">
        <f t="shared" si="152"/>
        <v>0</v>
      </c>
      <c r="BM714">
        <f t="shared" si="153"/>
        <v>0</v>
      </c>
      <c r="BO714" t="str">
        <f t="shared" si="154"/>
        <v/>
      </c>
    </row>
    <row r="715" spans="1:67" x14ac:dyDescent="0.3">
      <c r="A715" s="1">
        <f t="shared" si="155"/>
        <v>714</v>
      </c>
      <c r="B715" s="1" t="str">
        <f t="shared" si="143"/>
        <v>0</v>
      </c>
      <c r="C715" s="1">
        <v>2015</v>
      </c>
      <c r="D715" t="str">
        <f>TRIM(SUBSTITUTE(SUBSTITUTE(Data!A715,"'",""),".",""))</f>
        <v/>
      </c>
      <c r="E715" t="str">
        <f>TRIM(SUBSTITUTE(SUBSTITUTE(SUBSTITUTE(Data!B715,"'",""),",",""),".",""))</f>
        <v/>
      </c>
      <c r="F715" t="str">
        <f t="shared" si="144"/>
        <v/>
      </c>
      <c r="G715" s="1" t="s">
        <v>50</v>
      </c>
      <c r="H715" t="str">
        <f>TEXT(Data!C715,"000000000")</f>
        <v>000000000</v>
      </c>
      <c r="I715" t="str">
        <f>TRIM(SUBSTITUTE(SUBSTITUTE(SUBSTITUTE(SUBSTITUTE(Data!D715,",",""),":",""),"  "," "),"  "," "))</f>
        <v/>
      </c>
      <c r="K715" t="str">
        <f>TRIM(SUBSTITUTE(+Data!F715,".",""))</f>
        <v/>
      </c>
      <c r="L715" t="str">
        <f>TRIM(Data!G715)</f>
        <v/>
      </c>
      <c r="M715" t="str">
        <f>TRIM(TEXT(Data!H715,"00000"))</f>
        <v>00000</v>
      </c>
      <c r="N715" s="1" t="str">
        <f t="shared" si="145"/>
        <v>9999999999</v>
      </c>
      <c r="O715" t="str">
        <f>TEXT(Data!J715,"00")</f>
        <v>00</v>
      </c>
      <c r="P715" t="str">
        <f>IF(+Data!K715=0,"",Data!K715)</f>
        <v/>
      </c>
      <c r="Q715" t="str">
        <f>IF(+Data!L715=0,"",Data!L715)</f>
        <v/>
      </c>
      <c r="R715" t="str">
        <f>IF(+Data!M715=0,"",Data!M715)</f>
        <v/>
      </c>
      <c r="S715" t="str">
        <f>IF(+Data!N715=0,"",Data!N715)</f>
        <v/>
      </c>
      <c r="T715" t="str">
        <f>IF(+Data!O715=0,"",Data!O715)</f>
        <v/>
      </c>
      <c r="U715" t="str">
        <f>IF(+Data!P715=0,"",Data!P715)</f>
        <v/>
      </c>
      <c r="V715" t="str">
        <f>IF(+Data!Q715=0,"",Data!Q715)</f>
        <v/>
      </c>
      <c r="W715" t="str">
        <f>IF(+Data!R715=0,"",Data!R715)</f>
        <v/>
      </c>
      <c r="X715" t="str">
        <f>IF(+Data!S715=0,"",Data!S715)</f>
        <v/>
      </c>
      <c r="Y715" t="str">
        <f>IF(+Data!T715=0,"",Data!T715)</f>
        <v/>
      </c>
      <c r="Z715" t="str">
        <f>IF(+Data!U715=0,"",Data!U715)</f>
        <v/>
      </c>
      <c r="AA715" t="str">
        <f>IF(+Data!V715=0,"",Data!V715)</f>
        <v/>
      </c>
      <c r="AB715" t="str">
        <f>IF(+Data!W715=0,"",Data!W715)</f>
        <v/>
      </c>
      <c r="AC715" t="str">
        <f>IF(OR(Data!X715=0,Data!X715=""),"",VALUE(Data!X715))</f>
        <v/>
      </c>
      <c r="AD715" t="str">
        <f>IF(OR(Data!Y715=0,Data!Y715=""),"",VALUE(Data!Y715))</f>
        <v/>
      </c>
      <c r="AE715" t="str">
        <f>IF(OR(Data!Z715=0,Data!Z715=""),"",VALUE(Data!Z715))</f>
        <v/>
      </c>
      <c r="AF715" t="str">
        <f>IF(OR(Data!AA715=0,Data!AA715=""),"",VALUE(Data!AA715))</f>
        <v/>
      </c>
      <c r="AG715" t="str">
        <f>IF(OR(Data!AB715=0,Data!AB715=""),"",VALUE(Data!AB715))</f>
        <v/>
      </c>
      <c r="AH715" t="str">
        <f>IF(OR(Data!AC715=0,Data!AC715=""),"",VALUE(Data!AC715))</f>
        <v/>
      </c>
      <c r="AI715" t="str">
        <f>IF(OR(Data!AD715=0,Data!AD715=""),"",VALUE(Data!AD715))</f>
        <v/>
      </c>
      <c r="AJ715" t="str">
        <f>IF(OR(Data!AE715=0,Data!AE715=""),"",VALUE(Data!AE715))</f>
        <v/>
      </c>
      <c r="AK715" t="str">
        <f>IF(OR(Data!AF715=0,Data!AF715=""),"",VALUE(Data!AF715))</f>
        <v/>
      </c>
      <c r="AL715" t="str">
        <f>IF(OR(Data!AG715=0,Data!AG715=""),"",VALUE(Data!AG715))</f>
        <v/>
      </c>
      <c r="AM715" t="str">
        <f>IF(OR(Data!AH715=0,Data!AH715=""),"",VALUE(Data!AH715))</f>
        <v/>
      </c>
      <c r="AN715" t="str">
        <f>IF(OR(Data!AI715=0,Data!AI715=""),"",VALUE(Data!AI715))</f>
        <v/>
      </c>
      <c r="AO715" t="str">
        <f>IF(OR(Data!AJ715=0,Data!AJ715=""),"",VALUE(Data!AJ715))</f>
        <v/>
      </c>
      <c r="AP715" t="str">
        <f>IF(Data!AK715=0,"",Data!AK715)</f>
        <v/>
      </c>
      <c r="AQ715" t="str">
        <f>IF(Data!AL715=0,"",Data!AL715)</f>
        <v/>
      </c>
      <c r="AR715" t="str">
        <f>IF(Data!AM715=0,"",Data!AM715)</f>
        <v/>
      </c>
      <c r="AS715" t="str">
        <f>IF(Data!AN715=0,"",Data!AN715)</f>
        <v/>
      </c>
      <c r="AT715" t="str">
        <f>IF(Data!AO715=0,"",Data!AO715)</f>
        <v/>
      </c>
      <c r="AU715" t="str">
        <f>IF(Data!AP715=0,"",Data!AP715)</f>
        <v/>
      </c>
      <c r="AV715" t="str">
        <f>IF(Data!AQ715=0,"",Data!AQ715)</f>
        <v/>
      </c>
      <c r="AW715" t="str">
        <f>IF(Data!AR715=0,"",Data!AR715)</f>
        <v/>
      </c>
      <c r="AX715" t="str">
        <f>IF(Data!AS715=0,"",Data!AS715)</f>
        <v/>
      </c>
      <c r="AY715" t="str">
        <f>IF(Data!AT715=0,"",Data!AT715)</f>
        <v/>
      </c>
      <c r="AZ715" t="str">
        <f>IF(Data!AU715=0,"",Data!AU715)</f>
        <v/>
      </c>
      <c r="BA715" t="str">
        <f>IF(Data!AV715=0,"",Data!AV715)</f>
        <v/>
      </c>
      <c r="BB715" t="str">
        <f>IF(Data!AW715=0,"",Data!AW715)</f>
        <v/>
      </c>
      <c r="BC715" t="str">
        <f t="shared" si="146"/>
        <v>0</v>
      </c>
      <c r="BE715">
        <f t="shared" si="147"/>
        <v>9</v>
      </c>
      <c r="BF715" s="16" t="str">
        <f t="shared" si="148"/>
        <v/>
      </c>
      <c r="BG715">
        <f t="shared" si="149"/>
        <v>0</v>
      </c>
      <c r="BI715" t="str">
        <f t="shared" si="150"/>
        <v/>
      </c>
      <c r="BJ715">
        <f t="shared" si="151"/>
        <v>0</v>
      </c>
      <c r="BL715">
        <f t="shared" si="152"/>
        <v>0</v>
      </c>
      <c r="BM715">
        <f t="shared" si="153"/>
        <v>0</v>
      </c>
      <c r="BO715" t="str">
        <f t="shared" si="154"/>
        <v/>
      </c>
    </row>
    <row r="716" spans="1:67" x14ac:dyDescent="0.3">
      <c r="A716" s="1">
        <f t="shared" si="155"/>
        <v>715</v>
      </c>
      <c r="B716" s="1" t="str">
        <f t="shared" si="143"/>
        <v>0</v>
      </c>
      <c r="C716" s="1">
        <v>2015</v>
      </c>
      <c r="D716" t="str">
        <f>TRIM(SUBSTITUTE(SUBSTITUTE(Data!A716,"'",""),".",""))</f>
        <v/>
      </c>
      <c r="E716" t="str">
        <f>TRIM(SUBSTITUTE(SUBSTITUTE(SUBSTITUTE(Data!B716,"'",""),",",""),".",""))</f>
        <v/>
      </c>
      <c r="F716" t="str">
        <f t="shared" si="144"/>
        <v/>
      </c>
      <c r="G716" s="1" t="s">
        <v>50</v>
      </c>
      <c r="H716" t="str">
        <f>TEXT(Data!C716,"000000000")</f>
        <v>000000000</v>
      </c>
      <c r="I716" t="str">
        <f>TRIM(SUBSTITUTE(SUBSTITUTE(SUBSTITUTE(SUBSTITUTE(Data!D716,",",""),":",""),"  "," "),"  "," "))</f>
        <v/>
      </c>
      <c r="K716" t="str">
        <f>TRIM(SUBSTITUTE(+Data!F716,".",""))</f>
        <v/>
      </c>
      <c r="L716" t="str">
        <f>TRIM(Data!G716)</f>
        <v/>
      </c>
      <c r="M716" t="str">
        <f>TRIM(TEXT(Data!H716,"00000"))</f>
        <v>00000</v>
      </c>
      <c r="N716" s="1" t="str">
        <f t="shared" si="145"/>
        <v>9999999999</v>
      </c>
      <c r="O716" t="str">
        <f>TEXT(Data!J716,"00")</f>
        <v>00</v>
      </c>
      <c r="P716" t="str">
        <f>IF(+Data!K716=0,"",Data!K716)</f>
        <v/>
      </c>
      <c r="Q716" t="str">
        <f>IF(+Data!L716=0,"",Data!L716)</f>
        <v/>
      </c>
      <c r="R716" t="str">
        <f>IF(+Data!M716=0,"",Data!M716)</f>
        <v/>
      </c>
      <c r="S716" t="str">
        <f>IF(+Data!N716=0,"",Data!N716)</f>
        <v/>
      </c>
      <c r="T716" t="str">
        <f>IF(+Data!O716=0,"",Data!O716)</f>
        <v/>
      </c>
      <c r="U716" t="str">
        <f>IF(+Data!P716=0,"",Data!P716)</f>
        <v/>
      </c>
      <c r="V716" t="str">
        <f>IF(+Data!Q716=0,"",Data!Q716)</f>
        <v/>
      </c>
      <c r="W716" t="str">
        <f>IF(+Data!R716=0,"",Data!R716)</f>
        <v/>
      </c>
      <c r="X716" t="str">
        <f>IF(+Data!S716=0,"",Data!S716)</f>
        <v/>
      </c>
      <c r="Y716" t="str">
        <f>IF(+Data!T716=0,"",Data!T716)</f>
        <v/>
      </c>
      <c r="Z716" t="str">
        <f>IF(+Data!U716=0,"",Data!U716)</f>
        <v/>
      </c>
      <c r="AA716" t="str">
        <f>IF(+Data!V716=0,"",Data!V716)</f>
        <v/>
      </c>
      <c r="AB716" t="str">
        <f>IF(+Data!W716=0,"",Data!W716)</f>
        <v/>
      </c>
      <c r="AC716" t="str">
        <f>IF(OR(Data!X716=0,Data!X716=""),"",VALUE(Data!X716))</f>
        <v/>
      </c>
      <c r="AD716" t="str">
        <f>IF(OR(Data!Y716=0,Data!Y716=""),"",VALUE(Data!Y716))</f>
        <v/>
      </c>
      <c r="AE716" t="str">
        <f>IF(OR(Data!Z716=0,Data!Z716=""),"",VALUE(Data!Z716))</f>
        <v/>
      </c>
      <c r="AF716" t="str">
        <f>IF(OR(Data!AA716=0,Data!AA716=""),"",VALUE(Data!AA716))</f>
        <v/>
      </c>
      <c r="AG716" t="str">
        <f>IF(OR(Data!AB716=0,Data!AB716=""),"",VALUE(Data!AB716))</f>
        <v/>
      </c>
      <c r="AH716" t="str">
        <f>IF(OR(Data!AC716=0,Data!AC716=""),"",VALUE(Data!AC716))</f>
        <v/>
      </c>
      <c r="AI716" t="str">
        <f>IF(OR(Data!AD716=0,Data!AD716=""),"",VALUE(Data!AD716))</f>
        <v/>
      </c>
      <c r="AJ716" t="str">
        <f>IF(OR(Data!AE716=0,Data!AE716=""),"",VALUE(Data!AE716))</f>
        <v/>
      </c>
      <c r="AK716" t="str">
        <f>IF(OR(Data!AF716=0,Data!AF716=""),"",VALUE(Data!AF716))</f>
        <v/>
      </c>
      <c r="AL716" t="str">
        <f>IF(OR(Data!AG716=0,Data!AG716=""),"",VALUE(Data!AG716))</f>
        <v/>
      </c>
      <c r="AM716" t="str">
        <f>IF(OR(Data!AH716=0,Data!AH716=""),"",VALUE(Data!AH716))</f>
        <v/>
      </c>
      <c r="AN716" t="str">
        <f>IF(OR(Data!AI716=0,Data!AI716=""),"",VALUE(Data!AI716))</f>
        <v/>
      </c>
      <c r="AO716" t="str">
        <f>IF(OR(Data!AJ716=0,Data!AJ716=""),"",VALUE(Data!AJ716))</f>
        <v/>
      </c>
      <c r="AP716" t="str">
        <f>IF(Data!AK716=0,"",Data!AK716)</f>
        <v/>
      </c>
      <c r="AQ716" t="str">
        <f>IF(Data!AL716=0,"",Data!AL716)</f>
        <v/>
      </c>
      <c r="AR716" t="str">
        <f>IF(Data!AM716=0,"",Data!AM716)</f>
        <v/>
      </c>
      <c r="AS716" t="str">
        <f>IF(Data!AN716=0,"",Data!AN716)</f>
        <v/>
      </c>
      <c r="AT716" t="str">
        <f>IF(Data!AO716=0,"",Data!AO716)</f>
        <v/>
      </c>
      <c r="AU716" t="str">
        <f>IF(Data!AP716=0,"",Data!AP716)</f>
        <v/>
      </c>
      <c r="AV716" t="str">
        <f>IF(Data!AQ716=0,"",Data!AQ716)</f>
        <v/>
      </c>
      <c r="AW716" t="str">
        <f>IF(Data!AR716=0,"",Data!AR716)</f>
        <v/>
      </c>
      <c r="AX716" t="str">
        <f>IF(Data!AS716=0,"",Data!AS716)</f>
        <v/>
      </c>
      <c r="AY716" t="str">
        <f>IF(Data!AT716=0,"",Data!AT716)</f>
        <v/>
      </c>
      <c r="AZ716" t="str">
        <f>IF(Data!AU716=0,"",Data!AU716)</f>
        <v/>
      </c>
      <c r="BA716" t="str">
        <f>IF(Data!AV716=0,"",Data!AV716)</f>
        <v/>
      </c>
      <c r="BB716" t="str">
        <f>IF(Data!AW716=0,"",Data!AW716)</f>
        <v/>
      </c>
      <c r="BC716" t="str">
        <f t="shared" si="146"/>
        <v>0</v>
      </c>
      <c r="BE716">
        <f t="shared" si="147"/>
        <v>9</v>
      </c>
      <c r="BF716" s="16" t="str">
        <f t="shared" si="148"/>
        <v/>
      </c>
      <c r="BG716">
        <f t="shared" si="149"/>
        <v>0</v>
      </c>
      <c r="BI716" t="str">
        <f t="shared" si="150"/>
        <v/>
      </c>
      <c r="BJ716">
        <f t="shared" si="151"/>
        <v>0</v>
      </c>
      <c r="BL716">
        <f t="shared" si="152"/>
        <v>0</v>
      </c>
      <c r="BM716">
        <f t="shared" si="153"/>
        <v>0</v>
      </c>
      <c r="BO716" t="str">
        <f t="shared" si="154"/>
        <v/>
      </c>
    </row>
    <row r="717" spans="1:67" x14ac:dyDescent="0.3">
      <c r="A717" s="1">
        <f t="shared" si="155"/>
        <v>716</v>
      </c>
      <c r="B717" s="1" t="str">
        <f t="shared" si="143"/>
        <v>0</v>
      </c>
      <c r="C717" s="1">
        <v>2015</v>
      </c>
      <c r="D717" t="str">
        <f>TRIM(SUBSTITUTE(SUBSTITUTE(Data!A717,"'",""),".",""))</f>
        <v/>
      </c>
      <c r="E717" t="str">
        <f>TRIM(SUBSTITUTE(SUBSTITUTE(SUBSTITUTE(Data!B717,"'",""),",",""),".",""))</f>
        <v/>
      </c>
      <c r="F717" t="str">
        <f t="shared" si="144"/>
        <v/>
      </c>
      <c r="G717" s="1" t="s">
        <v>50</v>
      </c>
      <c r="H717" t="str">
        <f>TEXT(Data!C717,"000000000")</f>
        <v>000000000</v>
      </c>
      <c r="I717" t="str">
        <f>TRIM(SUBSTITUTE(SUBSTITUTE(SUBSTITUTE(SUBSTITUTE(Data!D717,",",""),":",""),"  "," "),"  "," "))</f>
        <v/>
      </c>
      <c r="K717" t="str">
        <f>TRIM(SUBSTITUTE(+Data!F717,".",""))</f>
        <v/>
      </c>
      <c r="L717" t="str">
        <f>TRIM(Data!G717)</f>
        <v/>
      </c>
      <c r="M717" t="str">
        <f>TRIM(TEXT(Data!H717,"00000"))</f>
        <v>00000</v>
      </c>
      <c r="N717" s="1" t="str">
        <f t="shared" si="145"/>
        <v>9999999999</v>
      </c>
      <c r="O717" t="str">
        <f>TEXT(Data!J717,"00")</f>
        <v>00</v>
      </c>
      <c r="P717" t="str">
        <f>IF(+Data!K717=0,"",Data!K717)</f>
        <v/>
      </c>
      <c r="Q717" t="str">
        <f>IF(+Data!L717=0,"",Data!L717)</f>
        <v/>
      </c>
      <c r="R717" t="str">
        <f>IF(+Data!M717=0,"",Data!M717)</f>
        <v/>
      </c>
      <c r="S717" t="str">
        <f>IF(+Data!N717=0,"",Data!N717)</f>
        <v/>
      </c>
      <c r="T717" t="str">
        <f>IF(+Data!O717=0,"",Data!O717)</f>
        <v/>
      </c>
      <c r="U717" t="str">
        <f>IF(+Data!P717=0,"",Data!P717)</f>
        <v/>
      </c>
      <c r="V717" t="str">
        <f>IF(+Data!Q717=0,"",Data!Q717)</f>
        <v/>
      </c>
      <c r="W717" t="str">
        <f>IF(+Data!R717=0,"",Data!R717)</f>
        <v/>
      </c>
      <c r="X717" t="str">
        <f>IF(+Data!S717=0,"",Data!S717)</f>
        <v/>
      </c>
      <c r="Y717" t="str">
        <f>IF(+Data!T717=0,"",Data!T717)</f>
        <v/>
      </c>
      <c r="Z717" t="str">
        <f>IF(+Data!U717=0,"",Data!U717)</f>
        <v/>
      </c>
      <c r="AA717" t="str">
        <f>IF(+Data!V717=0,"",Data!V717)</f>
        <v/>
      </c>
      <c r="AB717" t="str">
        <f>IF(+Data!W717=0,"",Data!W717)</f>
        <v/>
      </c>
      <c r="AC717" t="str">
        <f>IF(OR(Data!X717=0,Data!X717=""),"",VALUE(Data!X717))</f>
        <v/>
      </c>
      <c r="AD717" t="str">
        <f>IF(OR(Data!Y717=0,Data!Y717=""),"",VALUE(Data!Y717))</f>
        <v/>
      </c>
      <c r="AE717" t="str">
        <f>IF(OR(Data!Z717=0,Data!Z717=""),"",VALUE(Data!Z717))</f>
        <v/>
      </c>
      <c r="AF717" t="str">
        <f>IF(OR(Data!AA717=0,Data!AA717=""),"",VALUE(Data!AA717))</f>
        <v/>
      </c>
      <c r="AG717" t="str">
        <f>IF(OR(Data!AB717=0,Data!AB717=""),"",VALUE(Data!AB717))</f>
        <v/>
      </c>
      <c r="AH717" t="str">
        <f>IF(OR(Data!AC717=0,Data!AC717=""),"",VALUE(Data!AC717))</f>
        <v/>
      </c>
      <c r="AI717" t="str">
        <f>IF(OR(Data!AD717=0,Data!AD717=""),"",VALUE(Data!AD717))</f>
        <v/>
      </c>
      <c r="AJ717" t="str">
        <f>IF(OR(Data!AE717=0,Data!AE717=""),"",VALUE(Data!AE717))</f>
        <v/>
      </c>
      <c r="AK717" t="str">
        <f>IF(OR(Data!AF717=0,Data!AF717=""),"",VALUE(Data!AF717))</f>
        <v/>
      </c>
      <c r="AL717" t="str">
        <f>IF(OR(Data!AG717=0,Data!AG717=""),"",VALUE(Data!AG717))</f>
        <v/>
      </c>
      <c r="AM717" t="str">
        <f>IF(OR(Data!AH717=0,Data!AH717=""),"",VALUE(Data!AH717))</f>
        <v/>
      </c>
      <c r="AN717" t="str">
        <f>IF(OR(Data!AI717=0,Data!AI717=""),"",VALUE(Data!AI717))</f>
        <v/>
      </c>
      <c r="AO717" t="str">
        <f>IF(OR(Data!AJ717=0,Data!AJ717=""),"",VALUE(Data!AJ717))</f>
        <v/>
      </c>
      <c r="AP717" t="str">
        <f>IF(Data!AK717=0,"",Data!AK717)</f>
        <v/>
      </c>
      <c r="AQ717" t="str">
        <f>IF(Data!AL717=0,"",Data!AL717)</f>
        <v/>
      </c>
      <c r="AR717" t="str">
        <f>IF(Data!AM717=0,"",Data!AM717)</f>
        <v/>
      </c>
      <c r="AS717" t="str">
        <f>IF(Data!AN717=0,"",Data!AN717)</f>
        <v/>
      </c>
      <c r="AT717" t="str">
        <f>IF(Data!AO717=0,"",Data!AO717)</f>
        <v/>
      </c>
      <c r="AU717" t="str">
        <f>IF(Data!AP717=0,"",Data!AP717)</f>
        <v/>
      </c>
      <c r="AV717" t="str">
        <f>IF(Data!AQ717=0,"",Data!AQ717)</f>
        <v/>
      </c>
      <c r="AW717" t="str">
        <f>IF(Data!AR717=0,"",Data!AR717)</f>
        <v/>
      </c>
      <c r="AX717" t="str">
        <f>IF(Data!AS717=0,"",Data!AS717)</f>
        <v/>
      </c>
      <c r="AY717" t="str">
        <f>IF(Data!AT717=0,"",Data!AT717)</f>
        <v/>
      </c>
      <c r="AZ717" t="str">
        <f>IF(Data!AU717=0,"",Data!AU717)</f>
        <v/>
      </c>
      <c r="BA717" t="str">
        <f>IF(Data!AV717=0,"",Data!AV717)</f>
        <v/>
      </c>
      <c r="BB717" t="str">
        <f>IF(Data!AW717=0,"",Data!AW717)</f>
        <v/>
      </c>
      <c r="BC717" t="str">
        <f t="shared" si="146"/>
        <v>0</v>
      </c>
      <c r="BE717">
        <f t="shared" si="147"/>
        <v>9</v>
      </c>
      <c r="BF717" s="16" t="str">
        <f t="shared" si="148"/>
        <v/>
      </c>
      <c r="BG717">
        <f t="shared" si="149"/>
        <v>0</v>
      </c>
      <c r="BI717" t="str">
        <f t="shared" si="150"/>
        <v/>
      </c>
      <c r="BJ717">
        <f t="shared" si="151"/>
        <v>0</v>
      </c>
      <c r="BL717">
        <f t="shared" si="152"/>
        <v>0</v>
      </c>
      <c r="BM717">
        <f t="shared" si="153"/>
        <v>0</v>
      </c>
      <c r="BO717" t="str">
        <f t="shared" si="154"/>
        <v/>
      </c>
    </row>
    <row r="718" spans="1:67" x14ac:dyDescent="0.3">
      <c r="A718" s="1">
        <f t="shared" si="155"/>
        <v>717</v>
      </c>
      <c r="B718" s="1" t="str">
        <f t="shared" si="143"/>
        <v>0</v>
      </c>
      <c r="C718" s="1">
        <v>2015</v>
      </c>
      <c r="D718" t="str">
        <f>TRIM(SUBSTITUTE(SUBSTITUTE(Data!A718,"'",""),".",""))</f>
        <v/>
      </c>
      <c r="E718" t="str">
        <f>TRIM(SUBSTITUTE(SUBSTITUTE(SUBSTITUTE(Data!B718,"'",""),",",""),".",""))</f>
        <v/>
      </c>
      <c r="F718" t="str">
        <f t="shared" si="144"/>
        <v/>
      </c>
      <c r="G718" s="1" t="s">
        <v>50</v>
      </c>
      <c r="H718" t="str">
        <f>TEXT(Data!C718,"000000000")</f>
        <v>000000000</v>
      </c>
      <c r="I718" t="str">
        <f>TRIM(SUBSTITUTE(SUBSTITUTE(SUBSTITUTE(SUBSTITUTE(Data!D718,",",""),":",""),"  "," "),"  "," "))</f>
        <v/>
      </c>
      <c r="K718" t="str">
        <f>TRIM(SUBSTITUTE(+Data!F718,".",""))</f>
        <v/>
      </c>
      <c r="L718" t="str">
        <f>TRIM(Data!G718)</f>
        <v/>
      </c>
      <c r="M718" t="str">
        <f>TRIM(TEXT(Data!H718,"00000"))</f>
        <v>00000</v>
      </c>
      <c r="N718" s="1" t="str">
        <f t="shared" si="145"/>
        <v>9999999999</v>
      </c>
      <c r="O718" t="str">
        <f>TEXT(Data!J718,"00")</f>
        <v>00</v>
      </c>
      <c r="P718" t="str">
        <f>IF(+Data!K718=0,"",Data!K718)</f>
        <v/>
      </c>
      <c r="Q718" t="str">
        <f>IF(+Data!L718=0,"",Data!L718)</f>
        <v/>
      </c>
      <c r="R718" t="str">
        <f>IF(+Data!M718=0,"",Data!M718)</f>
        <v/>
      </c>
      <c r="S718" t="str">
        <f>IF(+Data!N718=0,"",Data!N718)</f>
        <v/>
      </c>
      <c r="T718" t="str">
        <f>IF(+Data!O718=0,"",Data!O718)</f>
        <v/>
      </c>
      <c r="U718" t="str">
        <f>IF(+Data!P718=0,"",Data!P718)</f>
        <v/>
      </c>
      <c r="V718" t="str">
        <f>IF(+Data!Q718=0,"",Data!Q718)</f>
        <v/>
      </c>
      <c r="W718" t="str">
        <f>IF(+Data!R718=0,"",Data!R718)</f>
        <v/>
      </c>
      <c r="X718" t="str">
        <f>IF(+Data!S718=0,"",Data!S718)</f>
        <v/>
      </c>
      <c r="Y718" t="str">
        <f>IF(+Data!T718=0,"",Data!T718)</f>
        <v/>
      </c>
      <c r="Z718" t="str">
        <f>IF(+Data!U718=0,"",Data!U718)</f>
        <v/>
      </c>
      <c r="AA718" t="str">
        <f>IF(+Data!V718=0,"",Data!V718)</f>
        <v/>
      </c>
      <c r="AB718" t="str">
        <f>IF(+Data!W718=0,"",Data!W718)</f>
        <v/>
      </c>
      <c r="AC718" t="str">
        <f>IF(OR(Data!X718=0,Data!X718=""),"",VALUE(Data!X718))</f>
        <v/>
      </c>
      <c r="AD718" t="str">
        <f>IF(OR(Data!Y718=0,Data!Y718=""),"",VALUE(Data!Y718))</f>
        <v/>
      </c>
      <c r="AE718" t="str">
        <f>IF(OR(Data!Z718=0,Data!Z718=""),"",VALUE(Data!Z718))</f>
        <v/>
      </c>
      <c r="AF718" t="str">
        <f>IF(OR(Data!AA718=0,Data!AA718=""),"",VALUE(Data!AA718))</f>
        <v/>
      </c>
      <c r="AG718" t="str">
        <f>IF(OR(Data!AB718=0,Data!AB718=""),"",VALUE(Data!AB718))</f>
        <v/>
      </c>
      <c r="AH718" t="str">
        <f>IF(OR(Data!AC718=0,Data!AC718=""),"",VALUE(Data!AC718))</f>
        <v/>
      </c>
      <c r="AI718" t="str">
        <f>IF(OR(Data!AD718=0,Data!AD718=""),"",VALUE(Data!AD718))</f>
        <v/>
      </c>
      <c r="AJ718" t="str">
        <f>IF(OR(Data!AE718=0,Data!AE718=""),"",VALUE(Data!AE718))</f>
        <v/>
      </c>
      <c r="AK718" t="str">
        <f>IF(OR(Data!AF718=0,Data!AF718=""),"",VALUE(Data!AF718))</f>
        <v/>
      </c>
      <c r="AL718" t="str">
        <f>IF(OR(Data!AG718=0,Data!AG718=""),"",VALUE(Data!AG718))</f>
        <v/>
      </c>
      <c r="AM718" t="str">
        <f>IF(OR(Data!AH718=0,Data!AH718=""),"",VALUE(Data!AH718))</f>
        <v/>
      </c>
      <c r="AN718" t="str">
        <f>IF(OR(Data!AI718=0,Data!AI718=""),"",VALUE(Data!AI718))</f>
        <v/>
      </c>
      <c r="AO718" t="str">
        <f>IF(OR(Data!AJ718=0,Data!AJ718=""),"",VALUE(Data!AJ718))</f>
        <v/>
      </c>
      <c r="AP718" t="str">
        <f>IF(Data!AK718=0,"",Data!AK718)</f>
        <v/>
      </c>
      <c r="AQ718" t="str">
        <f>IF(Data!AL718=0,"",Data!AL718)</f>
        <v/>
      </c>
      <c r="AR718" t="str">
        <f>IF(Data!AM718=0,"",Data!AM718)</f>
        <v/>
      </c>
      <c r="AS718" t="str">
        <f>IF(Data!AN718=0,"",Data!AN718)</f>
        <v/>
      </c>
      <c r="AT718" t="str">
        <f>IF(Data!AO718=0,"",Data!AO718)</f>
        <v/>
      </c>
      <c r="AU718" t="str">
        <f>IF(Data!AP718=0,"",Data!AP718)</f>
        <v/>
      </c>
      <c r="AV718" t="str">
        <f>IF(Data!AQ718=0,"",Data!AQ718)</f>
        <v/>
      </c>
      <c r="AW718" t="str">
        <f>IF(Data!AR718=0,"",Data!AR718)</f>
        <v/>
      </c>
      <c r="AX718" t="str">
        <f>IF(Data!AS718=0,"",Data!AS718)</f>
        <v/>
      </c>
      <c r="AY718" t="str">
        <f>IF(Data!AT718=0,"",Data!AT718)</f>
        <v/>
      </c>
      <c r="AZ718" t="str">
        <f>IF(Data!AU718=0,"",Data!AU718)</f>
        <v/>
      </c>
      <c r="BA718" t="str">
        <f>IF(Data!AV718=0,"",Data!AV718)</f>
        <v/>
      </c>
      <c r="BB718" t="str">
        <f>IF(Data!AW718=0,"",Data!AW718)</f>
        <v/>
      </c>
      <c r="BC718" t="str">
        <f t="shared" si="146"/>
        <v>0</v>
      </c>
      <c r="BE718">
        <f t="shared" si="147"/>
        <v>9</v>
      </c>
      <c r="BF718" s="16" t="str">
        <f t="shared" si="148"/>
        <v/>
      </c>
      <c r="BG718">
        <f t="shared" si="149"/>
        <v>0</v>
      </c>
      <c r="BI718" t="str">
        <f t="shared" si="150"/>
        <v/>
      </c>
      <c r="BJ718">
        <f t="shared" si="151"/>
        <v>0</v>
      </c>
      <c r="BL718">
        <f t="shared" si="152"/>
        <v>0</v>
      </c>
      <c r="BM718">
        <f t="shared" si="153"/>
        <v>0</v>
      </c>
      <c r="BO718" t="str">
        <f t="shared" si="154"/>
        <v/>
      </c>
    </row>
    <row r="719" spans="1:67" x14ac:dyDescent="0.3">
      <c r="A719" s="1">
        <f t="shared" si="155"/>
        <v>718</v>
      </c>
      <c r="B719" s="1" t="str">
        <f t="shared" si="143"/>
        <v>0</v>
      </c>
      <c r="C719" s="1">
        <v>2015</v>
      </c>
      <c r="D719" t="str">
        <f>TRIM(SUBSTITUTE(SUBSTITUTE(Data!A719,"'",""),".",""))</f>
        <v/>
      </c>
      <c r="E719" t="str">
        <f>TRIM(SUBSTITUTE(SUBSTITUTE(SUBSTITUTE(Data!B719,"'",""),",",""),".",""))</f>
        <v/>
      </c>
      <c r="F719" t="str">
        <f t="shared" si="144"/>
        <v/>
      </c>
      <c r="G719" s="1" t="s">
        <v>50</v>
      </c>
      <c r="H719" t="str">
        <f>TEXT(Data!C719,"000000000")</f>
        <v>000000000</v>
      </c>
      <c r="I719" t="str">
        <f>TRIM(SUBSTITUTE(SUBSTITUTE(SUBSTITUTE(SUBSTITUTE(Data!D719,",",""),":",""),"  "," "),"  "," "))</f>
        <v/>
      </c>
      <c r="K719" t="str">
        <f>TRIM(SUBSTITUTE(+Data!F719,".",""))</f>
        <v/>
      </c>
      <c r="L719" t="str">
        <f>TRIM(Data!G719)</f>
        <v/>
      </c>
      <c r="M719" t="str">
        <f>TRIM(TEXT(Data!H719,"00000"))</f>
        <v>00000</v>
      </c>
      <c r="N719" s="1" t="str">
        <f t="shared" si="145"/>
        <v>9999999999</v>
      </c>
      <c r="O719" t="str">
        <f>TEXT(Data!J719,"00")</f>
        <v>00</v>
      </c>
      <c r="P719" t="str">
        <f>IF(+Data!K719=0,"",Data!K719)</f>
        <v/>
      </c>
      <c r="Q719" t="str">
        <f>IF(+Data!L719=0,"",Data!L719)</f>
        <v/>
      </c>
      <c r="R719" t="str">
        <f>IF(+Data!M719=0,"",Data!M719)</f>
        <v/>
      </c>
      <c r="S719" t="str">
        <f>IF(+Data!N719=0,"",Data!N719)</f>
        <v/>
      </c>
      <c r="T719" t="str">
        <f>IF(+Data!O719=0,"",Data!O719)</f>
        <v/>
      </c>
      <c r="U719" t="str">
        <f>IF(+Data!P719=0,"",Data!P719)</f>
        <v/>
      </c>
      <c r="V719" t="str">
        <f>IF(+Data!Q719=0,"",Data!Q719)</f>
        <v/>
      </c>
      <c r="W719" t="str">
        <f>IF(+Data!R719=0,"",Data!R719)</f>
        <v/>
      </c>
      <c r="X719" t="str">
        <f>IF(+Data!S719=0,"",Data!S719)</f>
        <v/>
      </c>
      <c r="Y719" t="str">
        <f>IF(+Data!T719=0,"",Data!T719)</f>
        <v/>
      </c>
      <c r="Z719" t="str">
        <f>IF(+Data!U719=0,"",Data!U719)</f>
        <v/>
      </c>
      <c r="AA719" t="str">
        <f>IF(+Data!V719=0,"",Data!V719)</f>
        <v/>
      </c>
      <c r="AB719" t="str">
        <f>IF(+Data!W719=0,"",Data!W719)</f>
        <v/>
      </c>
      <c r="AC719" t="str">
        <f>IF(OR(Data!X719=0,Data!X719=""),"",VALUE(Data!X719))</f>
        <v/>
      </c>
      <c r="AD719" t="str">
        <f>IF(OR(Data!Y719=0,Data!Y719=""),"",VALUE(Data!Y719))</f>
        <v/>
      </c>
      <c r="AE719" t="str">
        <f>IF(OR(Data!Z719=0,Data!Z719=""),"",VALUE(Data!Z719))</f>
        <v/>
      </c>
      <c r="AF719" t="str">
        <f>IF(OR(Data!AA719=0,Data!AA719=""),"",VALUE(Data!AA719))</f>
        <v/>
      </c>
      <c r="AG719" t="str">
        <f>IF(OR(Data!AB719=0,Data!AB719=""),"",VALUE(Data!AB719))</f>
        <v/>
      </c>
      <c r="AH719" t="str">
        <f>IF(OR(Data!AC719=0,Data!AC719=""),"",VALUE(Data!AC719))</f>
        <v/>
      </c>
      <c r="AI719" t="str">
        <f>IF(OR(Data!AD719=0,Data!AD719=""),"",VALUE(Data!AD719))</f>
        <v/>
      </c>
      <c r="AJ719" t="str">
        <f>IF(OR(Data!AE719=0,Data!AE719=""),"",VALUE(Data!AE719))</f>
        <v/>
      </c>
      <c r="AK719" t="str">
        <f>IF(OR(Data!AF719=0,Data!AF719=""),"",VALUE(Data!AF719))</f>
        <v/>
      </c>
      <c r="AL719" t="str">
        <f>IF(OR(Data!AG719=0,Data!AG719=""),"",VALUE(Data!AG719))</f>
        <v/>
      </c>
      <c r="AM719" t="str">
        <f>IF(OR(Data!AH719=0,Data!AH719=""),"",VALUE(Data!AH719))</f>
        <v/>
      </c>
      <c r="AN719" t="str">
        <f>IF(OR(Data!AI719=0,Data!AI719=""),"",VALUE(Data!AI719))</f>
        <v/>
      </c>
      <c r="AO719" t="str">
        <f>IF(OR(Data!AJ719=0,Data!AJ719=""),"",VALUE(Data!AJ719))</f>
        <v/>
      </c>
      <c r="AP719" t="str">
        <f>IF(Data!AK719=0,"",Data!AK719)</f>
        <v/>
      </c>
      <c r="AQ719" t="str">
        <f>IF(Data!AL719=0,"",Data!AL719)</f>
        <v/>
      </c>
      <c r="AR719" t="str">
        <f>IF(Data!AM719=0,"",Data!AM719)</f>
        <v/>
      </c>
      <c r="AS719" t="str">
        <f>IF(Data!AN719=0,"",Data!AN719)</f>
        <v/>
      </c>
      <c r="AT719" t="str">
        <f>IF(Data!AO719=0,"",Data!AO719)</f>
        <v/>
      </c>
      <c r="AU719" t="str">
        <f>IF(Data!AP719=0,"",Data!AP719)</f>
        <v/>
      </c>
      <c r="AV719" t="str">
        <f>IF(Data!AQ719=0,"",Data!AQ719)</f>
        <v/>
      </c>
      <c r="AW719" t="str">
        <f>IF(Data!AR719=0,"",Data!AR719)</f>
        <v/>
      </c>
      <c r="AX719" t="str">
        <f>IF(Data!AS719=0,"",Data!AS719)</f>
        <v/>
      </c>
      <c r="AY719" t="str">
        <f>IF(Data!AT719=0,"",Data!AT719)</f>
        <v/>
      </c>
      <c r="AZ719" t="str">
        <f>IF(Data!AU719=0,"",Data!AU719)</f>
        <v/>
      </c>
      <c r="BA719" t="str">
        <f>IF(Data!AV719=0,"",Data!AV719)</f>
        <v/>
      </c>
      <c r="BB719" t="str">
        <f>IF(Data!AW719=0,"",Data!AW719)</f>
        <v/>
      </c>
      <c r="BC719" t="str">
        <f t="shared" si="146"/>
        <v>0</v>
      </c>
      <c r="BE719">
        <f t="shared" si="147"/>
        <v>9</v>
      </c>
      <c r="BF719" s="16" t="str">
        <f t="shared" si="148"/>
        <v/>
      </c>
      <c r="BG719">
        <f t="shared" si="149"/>
        <v>0</v>
      </c>
      <c r="BI719" t="str">
        <f t="shared" si="150"/>
        <v/>
      </c>
      <c r="BJ719">
        <f t="shared" si="151"/>
        <v>0</v>
      </c>
      <c r="BL719">
        <f t="shared" si="152"/>
        <v>0</v>
      </c>
      <c r="BM719">
        <f t="shared" si="153"/>
        <v>0</v>
      </c>
      <c r="BO719" t="str">
        <f t="shared" si="154"/>
        <v/>
      </c>
    </row>
    <row r="720" spans="1:67" x14ac:dyDescent="0.3">
      <c r="A720" s="1">
        <f t="shared" si="155"/>
        <v>719</v>
      </c>
      <c r="B720" s="1" t="str">
        <f t="shared" si="143"/>
        <v>0</v>
      </c>
      <c r="C720" s="1">
        <v>2015</v>
      </c>
      <c r="D720" t="str">
        <f>TRIM(SUBSTITUTE(SUBSTITUTE(Data!A720,"'",""),".",""))</f>
        <v/>
      </c>
      <c r="E720" t="str">
        <f>TRIM(SUBSTITUTE(SUBSTITUTE(SUBSTITUTE(Data!B720,"'",""),",",""),".",""))</f>
        <v/>
      </c>
      <c r="F720" t="str">
        <f t="shared" si="144"/>
        <v/>
      </c>
      <c r="G720" s="1" t="s">
        <v>50</v>
      </c>
      <c r="H720" t="str">
        <f>TEXT(Data!C720,"000000000")</f>
        <v>000000000</v>
      </c>
      <c r="I720" t="str">
        <f>TRIM(SUBSTITUTE(SUBSTITUTE(SUBSTITUTE(SUBSTITUTE(Data!D720,",",""),":",""),"  "," "),"  "," "))</f>
        <v/>
      </c>
      <c r="K720" t="str">
        <f>TRIM(SUBSTITUTE(+Data!F720,".",""))</f>
        <v/>
      </c>
      <c r="L720" t="str">
        <f>TRIM(Data!G720)</f>
        <v/>
      </c>
      <c r="M720" t="str">
        <f>TRIM(TEXT(Data!H720,"00000"))</f>
        <v>00000</v>
      </c>
      <c r="N720" s="1" t="str">
        <f t="shared" si="145"/>
        <v>9999999999</v>
      </c>
      <c r="O720" t="str">
        <f>TEXT(Data!J720,"00")</f>
        <v>00</v>
      </c>
      <c r="P720" t="str">
        <f>IF(+Data!K720=0,"",Data!K720)</f>
        <v/>
      </c>
      <c r="Q720" t="str">
        <f>IF(+Data!L720=0,"",Data!L720)</f>
        <v/>
      </c>
      <c r="R720" t="str">
        <f>IF(+Data!M720=0,"",Data!M720)</f>
        <v/>
      </c>
      <c r="S720" t="str">
        <f>IF(+Data!N720=0,"",Data!N720)</f>
        <v/>
      </c>
      <c r="T720" t="str">
        <f>IF(+Data!O720=0,"",Data!O720)</f>
        <v/>
      </c>
      <c r="U720" t="str">
        <f>IF(+Data!P720=0,"",Data!P720)</f>
        <v/>
      </c>
      <c r="V720" t="str">
        <f>IF(+Data!Q720=0,"",Data!Q720)</f>
        <v/>
      </c>
      <c r="W720" t="str">
        <f>IF(+Data!R720=0,"",Data!R720)</f>
        <v/>
      </c>
      <c r="X720" t="str">
        <f>IF(+Data!S720=0,"",Data!S720)</f>
        <v/>
      </c>
      <c r="Y720" t="str">
        <f>IF(+Data!T720=0,"",Data!T720)</f>
        <v/>
      </c>
      <c r="Z720" t="str">
        <f>IF(+Data!U720=0,"",Data!U720)</f>
        <v/>
      </c>
      <c r="AA720" t="str">
        <f>IF(+Data!V720=0,"",Data!V720)</f>
        <v/>
      </c>
      <c r="AB720" t="str">
        <f>IF(+Data!W720=0,"",Data!W720)</f>
        <v/>
      </c>
      <c r="AC720" t="str">
        <f>IF(OR(Data!X720=0,Data!X720=""),"",VALUE(Data!X720))</f>
        <v/>
      </c>
      <c r="AD720" t="str">
        <f>IF(OR(Data!Y720=0,Data!Y720=""),"",VALUE(Data!Y720))</f>
        <v/>
      </c>
      <c r="AE720" t="str">
        <f>IF(OR(Data!Z720=0,Data!Z720=""),"",VALUE(Data!Z720))</f>
        <v/>
      </c>
      <c r="AF720" t="str">
        <f>IF(OR(Data!AA720=0,Data!AA720=""),"",VALUE(Data!AA720))</f>
        <v/>
      </c>
      <c r="AG720" t="str">
        <f>IF(OR(Data!AB720=0,Data!AB720=""),"",VALUE(Data!AB720))</f>
        <v/>
      </c>
      <c r="AH720" t="str">
        <f>IF(OR(Data!AC720=0,Data!AC720=""),"",VALUE(Data!AC720))</f>
        <v/>
      </c>
      <c r="AI720" t="str">
        <f>IF(OR(Data!AD720=0,Data!AD720=""),"",VALUE(Data!AD720))</f>
        <v/>
      </c>
      <c r="AJ720" t="str">
        <f>IF(OR(Data!AE720=0,Data!AE720=""),"",VALUE(Data!AE720))</f>
        <v/>
      </c>
      <c r="AK720" t="str">
        <f>IF(OR(Data!AF720=0,Data!AF720=""),"",VALUE(Data!AF720))</f>
        <v/>
      </c>
      <c r="AL720" t="str">
        <f>IF(OR(Data!AG720=0,Data!AG720=""),"",VALUE(Data!AG720))</f>
        <v/>
      </c>
      <c r="AM720" t="str">
        <f>IF(OR(Data!AH720=0,Data!AH720=""),"",VALUE(Data!AH720))</f>
        <v/>
      </c>
      <c r="AN720" t="str">
        <f>IF(OR(Data!AI720=0,Data!AI720=""),"",VALUE(Data!AI720))</f>
        <v/>
      </c>
      <c r="AO720" t="str">
        <f>IF(OR(Data!AJ720=0,Data!AJ720=""),"",VALUE(Data!AJ720))</f>
        <v/>
      </c>
      <c r="AP720" t="str">
        <f>IF(Data!AK720=0,"",Data!AK720)</f>
        <v/>
      </c>
      <c r="AQ720" t="str">
        <f>IF(Data!AL720=0,"",Data!AL720)</f>
        <v/>
      </c>
      <c r="AR720" t="str">
        <f>IF(Data!AM720=0,"",Data!AM720)</f>
        <v/>
      </c>
      <c r="AS720" t="str">
        <f>IF(Data!AN720=0,"",Data!AN720)</f>
        <v/>
      </c>
      <c r="AT720" t="str">
        <f>IF(Data!AO720=0,"",Data!AO720)</f>
        <v/>
      </c>
      <c r="AU720" t="str">
        <f>IF(Data!AP720=0,"",Data!AP720)</f>
        <v/>
      </c>
      <c r="AV720" t="str">
        <f>IF(Data!AQ720=0,"",Data!AQ720)</f>
        <v/>
      </c>
      <c r="AW720" t="str">
        <f>IF(Data!AR720=0,"",Data!AR720)</f>
        <v/>
      </c>
      <c r="AX720" t="str">
        <f>IF(Data!AS720=0,"",Data!AS720)</f>
        <v/>
      </c>
      <c r="AY720" t="str">
        <f>IF(Data!AT720=0,"",Data!AT720)</f>
        <v/>
      </c>
      <c r="AZ720" t="str">
        <f>IF(Data!AU720=0,"",Data!AU720)</f>
        <v/>
      </c>
      <c r="BA720" t="str">
        <f>IF(Data!AV720=0,"",Data!AV720)</f>
        <v/>
      </c>
      <c r="BB720" t="str">
        <f>IF(Data!AW720=0,"",Data!AW720)</f>
        <v/>
      </c>
      <c r="BC720" t="str">
        <f t="shared" si="146"/>
        <v>0</v>
      </c>
      <c r="BE720">
        <f t="shared" si="147"/>
        <v>9</v>
      </c>
      <c r="BF720" s="16" t="str">
        <f t="shared" si="148"/>
        <v/>
      </c>
      <c r="BG720">
        <f t="shared" si="149"/>
        <v>0</v>
      </c>
      <c r="BI720" t="str">
        <f t="shared" si="150"/>
        <v/>
      </c>
      <c r="BJ720">
        <f t="shared" si="151"/>
        <v>0</v>
      </c>
      <c r="BL720">
        <f t="shared" si="152"/>
        <v>0</v>
      </c>
      <c r="BM720">
        <f t="shared" si="153"/>
        <v>0</v>
      </c>
      <c r="BO720" t="str">
        <f t="shared" si="154"/>
        <v/>
      </c>
    </row>
    <row r="721" spans="1:67" x14ac:dyDescent="0.3">
      <c r="A721" s="1">
        <f t="shared" si="155"/>
        <v>720</v>
      </c>
      <c r="B721" s="1" t="str">
        <f t="shared" si="143"/>
        <v>0</v>
      </c>
      <c r="C721" s="1">
        <v>2015</v>
      </c>
      <c r="D721" t="str">
        <f>TRIM(SUBSTITUTE(SUBSTITUTE(Data!A721,"'",""),".",""))</f>
        <v/>
      </c>
      <c r="E721" t="str">
        <f>TRIM(SUBSTITUTE(SUBSTITUTE(SUBSTITUTE(Data!B721,"'",""),",",""),".",""))</f>
        <v/>
      </c>
      <c r="F721" t="str">
        <f t="shared" si="144"/>
        <v/>
      </c>
      <c r="G721" s="1" t="s">
        <v>50</v>
      </c>
      <c r="H721" t="str">
        <f>TEXT(Data!C721,"000000000")</f>
        <v>000000000</v>
      </c>
      <c r="I721" t="str">
        <f>TRIM(SUBSTITUTE(SUBSTITUTE(SUBSTITUTE(SUBSTITUTE(Data!D721,",",""),":",""),"  "," "),"  "," "))</f>
        <v/>
      </c>
      <c r="K721" t="str">
        <f>TRIM(SUBSTITUTE(+Data!F721,".",""))</f>
        <v/>
      </c>
      <c r="L721" t="str">
        <f>TRIM(Data!G721)</f>
        <v/>
      </c>
      <c r="M721" t="str">
        <f>TRIM(TEXT(Data!H721,"00000"))</f>
        <v>00000</v>
      </c>
      <c r="N721" s="1" t="str">
        <f t="shared" si="145"/>
        <v>9999999999</v>
      </c>
      <c r="O721" t="str">
        <f>TEXT(Data!J721,"00")</f>
        <v>00</v>
      </c>
      <c r="P721" t="str">
        <f>IF(+Data!K721=0,"",Data!K721)</f>
        <v/>
      </c>
      <c r="Q721" t="str">
        <f>IF(+Data!L721=0,"",Data!L721)</f>
        <v/>
      </c>
      <c r="R721" t="str">
        <f>IF(+Data!M721=0,"",Data!M721)</f>
        <v/>
      </c>
      <c r="S721" t="str">
        <f>IF(+Data!N721=0,"",Data!N721)</f>
        <v/>
      </c>
      <c r="T721" t="str">
        <f>IF(+Data!O721=0,"",Data!O721)</f>
        <v/>
      </c>
      <c r="U721" t="str">
        <f>IF(+Data!P721=0,"",Data!P721)</f>
        <v/>
      </c>
      <c r="V721" t="str">
        <f>IF(+Data!Q721=0,"",Data!Q721)</f>
        <v/>
      </c>
      <c r="W721" t="str">
        <f>IF(+Data!R721=0,"",Data!R721)</f>
        <v/>
      </c>
      <c r="X721" t="str">
        <f>IF(+Data!S721=0,"",Data!S721)</f>
        <v/>
      </c>
      <c r="Y721" t="str">
        <f>IF(+Data!T721=0,"",Data!T721)</f>
        <v/>
      </c>
      <c r="Z721" t="str">
        <f>IF(+Data!U721=0,"",Data!U721)</f>
        <v/>
      </c>
      <c r="AA721" t="str">
        <f>IF(+Data!V721=0,"",Data!V721)</f>
        <v/>
      </c>
      <c r="AB721" t="str">
        <f>IF(+Data!W721=0,"",Data!W721)</f>
        <v/>
      </c>
      <c r="AC721" t="str">
        <f>IF(OR(Data!X721=0,Data!X721=""),"",VALUE(Data!X721))</f>
        <v/>
      </c>
      <c r="AD721" t="str">
        <f>IF(OR(Data!Y721=0,Data!Y721=""),"",VALUE(Data!Y721))</f>
        <v/>
      </c>
      <c r="AE721" t="str">
        <f>IF(OR(Data!Z721=0,Data!Z721=""),"",VALUE(Data!Z721))</f>
        <v/>
      </c>
      <c r="AF721" t="str">
        <f>IF(OR(Data!AA721=0,Data!AA721=""),"",VALUE(Data!AA721))</f>
        <v/>
      </c>
      <c r="AG721" t="str">
        <f>IF(OR(Data!AB721=0,Data!AB721=""),"",VALUE(Data!AB721))</f>
        <v/>
      </c>
      <c r="AH721" t="str">
        <f>IF(OR(Data!AC721=0,Data!AC721=""),"",VALUE(Data!AC721))</f>
        <v/>
      </c>
      <c r="AI721" t="str">
        <f>IF(OR(Data!AD721=0,Data!AD721=""),"",VALUE(Data!AD721))</f>
        <v/>
      </c>
      <c r="AJ721" t="str">
        <f>IF(OR(Data!AE721=0,Data!AE721=""),"",VALUE(Data!AE721))</f>
        <v/>
      </c>
      <c r="AK721" t="str">
        <f>IF(OR(Data!AF721=0,Data!AF721=""),"",VALUE(Data!AF721))</f>
        <v/>
      </c>
      <c r="AL721" t="str">
        <f>IF(OR(Data!AG721=0,Data!AG721=""),"",VALUE(Data!AG721))</f>
        <v/>
      </c>
      <c r="AM721" t="str">
        <f>IF(OR(Data!AH721=0,Data!AH721=""),"",VALUE(Data!AH721))</f>
        <v/>
      </c>
      <c r="AN721" t="str">
        <f>IF(OR(Data!AI721=0,Data!AI721=""),"",VALUE(Data!AI721))</f>
        <v/>
      </c>
      <c r="AO721" t="str">
        <f>IF(OR(Data!AJ721=0,Data!AJ721=""),"",VALUE(Data!AJ721))</f>
        <v/>
      </c>
      <c r="AP721" t="str">
        <f>IF(Data!AK721=0,"",Data!AK721)</f>
        <v/>
      </c>
      <c r="AQ721" t="str">
        <f>IF(Data!AL721=0,"",Data!AL721)</f>
        <v/>
      </c>
      <c r="AR721" t="str">
        <f>IF(Data!AM721=0,"",Data!AM721)</f>
        <v/>
      </c>
      <c r="AS721" t="str">
        <f>IF(Data!AN721=0,"",Data!AN721)</f>
        <v/>
      </c>
      <c r="AT721" t="str">
        <f>IF(Data!AO721=0,"",Data!AO721)</f>
        <v/>
      </c>
      <c r="AU721" t="str">
        <f>IF(Data!AP721=0,"",Data!AP721)</f>
        <v/>
      </c>
      <c r="AV721" t="str">
        <f>IF(Data!AQ721=0,"",Data!AQ721)</f>
        <v/>
      </c>
      <c r="AW721" t="str">
        <f>IF(Data!AR721=0,"",Data!AR721)</f>
        <v/>
      </c>
      <c r="AX721" t="str">
        <f>IF(Data!AS721=0,"",Data!AS721)</f>
        <v/>
      </c>
      <c r="AY721" t="str">
        <f>IF(Data!AT721=0,"",Data!AT721)</f>
        <v/>
      </c>
      <c r="AZ721" t="str">
        <f>IF(Data!AU721=0,"",Data!AU721)</f>
        <v/>
      </c>
      <c r="BA721" t="str">
        <f>IF(Data!AV721=0,"",Data!AV721)</f>
        <v/>
      </c>
      <c r="BB721" t="str">
        <f>IF(Data!AW721=0,"",Data!AW721)</f>
        <v/>
      </c>
      <c r="BC721" t="str">
        <f t="shared" si="146"/>
        <v>0</v>
      </c>
      <c r="BE721">
        <f t="shared" si="147"/>
        <v>9</v>
      </c>
      <c r="BF721" s="16" t="str">
        <f t="shared" si="148"/>
        <v/>
      </c>
      <c r="BG721">
        <f t="shared" si="149"/>
        <v>0</v>
      </c>
      <c r="BI721" t="str">
        <f t="shared" si="150"/>
        <v/>
      </c>
      <c r="BJ721">
        <f t="shared" si="151"/>
        <v>0</v>
      </c>
      <c r="BL721">
        <f t="shared" si="152"/>
        <v>0</v>
      </c>
      <c r="BM721">
        <f t="shared" si="153"/>
        <v>0</v>
      </c>
      <c r="BO721" t="str">
        <f t="shared" si="154"/>
        <v/>
      </c>
    </row>
    <row r="722" spans="1:67" x14ac:dyDescent="0.3">
      <c r="A722" s="1">
        <f t="shared" si="155"/>
        <v>721</v>
      </c>
      <c r="B722" s="1" t="str">
        <f t="shared" si="143"/>
        <v>0</v>
      </c>
      <c r="C722" s="1">
        <v>2015</v>
      </c>
      <c r="D722" t="str">
        <f>TRIM(SUBSTITUTE(SUBSTITUTE(Data!A722,"'",""),".",""))</f>
        <v/>
      </c>
      <c r="E722" t="str">
        <f>TRIM(SUBSTITUTE(SUBSTITUTE(SUBSTITUTE(Data!B722,"'",""),",",""),".",""))</f>
        <v/>
      </c>
      <c r="F722" t="str">
        <f t="shared" si="144"/>
        <v/>
      </c>
      <c r="G722" s="1" t="s">
        <v>50</v>
      </c>
      <c r="H722" t="str">
        <f>TEXT(Data!C722,"000000000")</f>
        <v>000000000</v>
      </c>
      <c r="I722" t="str">
        <f>TRIM(SUBSTITUTE(SUBSTITUTE(SUBSTITUTE(SUBSTITUTE(Data!D722,",",""),":",""),"  "," "),"  "," "))</f>
        <v/>
      </c>
      <c r="K722" t="str">
        <f>TRIM(SUBSTITUTE(+Data!F722,".",""))</f>
        <v/>
      </c>
      <c r="L722" t="str">
        <f>TRIM(Data!G722)</f>
        <v/>
      </c>
      <c r="M722" t="str">
        <f>TRIM(TEXT(Data!H722,"00000"))</f>
        <v>00000</v>
      </c>
      <c r="N722" s="1" t="str">
        <f t="shared" si="145"/>
        <v>9999999999</v>
      </c>
      <c r="O722" t="str">
        <f>TEXT(Data!J722,"00")</f>
        <v>00</v>
      </c>
      <c r="P722" t="str">
        <f>IF(+Data!K722=0,"",Data!K722)</f>
        <v/>
      </c>
      <c r="Q722" t="str">
        <f>IF(+Data!L722=0,"",Data!L722)</f>
        <v/>
      </c>
      <c r="R722" t="str">
        <f>IF(+Data!M722=0,"",Data!M722)</f>
        <v/>
      </c>
      <c r="S722" t="str">
        <f>IF(+Data!N722=0,"",Data!N722)</f>
        <v/>
      </c>
      <c r="T722" t="str">
        <f>IF(+Data!O722=0,"",Data!O722)</f>
        <v/>
      </c>
      <c r="U722" t="str">
        <f>IF(+Data!P722=0,"",Data!P722)</f>
        <v/>
      </c>
      <c r="V722" t="str">
        <f>IF(+Data!Q722=0,"",Data!Q722)</f>
        <v/>
      </c>
      <c r="W722" t="str">
        <f>IF(+Data!R722=0,"",Data!R722)</f>
        <v/>
      </c>
      <c r="X722" t="str">
        <f>IF(+Data!S722=0,"",Data!S722)</f>
        <v/>
      </c>
      <c r="Y722" t="str">
        <f>IF(+Data!T722=0,"",Data!T722)</f>
        <v/>
      </c>
      <c r="Z722" t="str">
        <f>IF(+Data!U722=0,"",Data!U722)</f>
        <v/>
      </c>
      <c r="AA722" t="str">
        <f>IF(+Data!V722=0,"",Data!V722)</f>
        <v/>
      </c>
      <c r="AB722" t="str">
        <f>IF(+Data!W722=0,"",Data!W722)</f>
        <v/>
      </c>
      <c r="AC722" t="str">
        <f>IF(OR(Data!X722=0,Data!X722=""),"",VALUE(Data!X722))</f>
        <v/>
      </c>
      <c r="AD722" t="str">
        <f>IF(OR(Data!Y722=0,Data!Y722=""),"",VALUE(Data!Y722))</f>
        <v/>
      </c>
      <c r="AE722" t="str">
        <f>IF(OR(Data!Z722=0,Data!Z722=""),"",VALUE(Data!Z722))</f>
        <v/>
      </c>
      <c r="AF722" t="str">
        <f>IF(OR(Data!AA722=0,Data!AA722=""),"",VALUE(Data!AA722))</f>
        <v/>
      </c>
      <c r="AG722" t="str">
        <f>IF(OR(Data!AB722=0,Data!AB722=""),"",VALUE(Data!AB722))</f>
        <v/>
      </c>
      <c r="AH722" t="str">
        <f>IF(OR(Data!AC722=0,Data!AC722=""),"",VALUE(Data!AC722))</f>
        <v/>
      </c>
      <c r="AI722" t="str">
        <f>IF(OR(Data!AD722=0,Data!AD722=""),"",VALUE(Data!AD722))</f>
        <v/>
      </c>
      <c r="AJ722" t="str">
        <f>IF(OR(Data!AE722=0,Data!AE722=""),"",VALUE(Data!AE722))</f>
        <v/>
      </c>
      <c r="AK722" t="str">
        <f>IF(OR(Data!AF722=0,Data!AF722=""),"",VALUE(Data!AF722))</f>
        <v/>
      </c>
      <c r="AL722" t="str">
        <f>IF(OR(Data!AG722=0,Data!AG722=""),"",VALUE(Data!AG722))</f>
        <v/>
      </c>
      <c r="AM722" t="str">
        <f>IF(OR(Data!AH722=0,Data!AH722=""),"",VALUE(Data!AH722))</f>
        <v/>
      </c>
      <c r="AN722" t="str">
        <f>IF(OR(Data!AI722=0,Data!AI722=""),"",VALUE(Data!AI722))</f>
        <v/>
      </c>
      <c r="AO722" t="str">
        <f>IF(OR(Data!AJ722=0,Data!AJ722=""),"",VALUE(Data!AJ722))</f>
        <v/>
      </c>
      <c r="AP722" t="str">
        <f>IF(Data!AK722=0,"",Data!AK722)</f>
        <v/>
      </c>
      <c r="AQ722" t="str">
        <f>IF(Data!AL722=0,"",Data!AL722)</f>
        <v/>
      </c>
      <c r="AR722" t="str">
        <f>IF(Data!AM722=0,"",Data!AM722)</f>
        <v/>
      </c>
      <c r="AS722" t="str">
        <f>IF(Data!AN722=0,"",Data!AN722)</f>
        <v/>
      </c>
      <c r="AT722" t="str">
        <f>IF(Data!AO722=0,"",Data!AO722)</f>
        <v/>
      </c>
      <c r="AU722" t="str">
        <f>IF(Data!AP722=0,"",Data!AP722)</f>
        <v/>
      </c>
      <c r="AV722" t="str">
        <f>IF(Data!AQ722=0,"",Data!AQ722)</f>
        <v/>
      </c>
      <c r="AW722" t="str">
        <f>IF(Data!AR722=0,"",Data!AR722)</f>
        <v/>
      </c>
      <c r="AX722" t="str">
        <f>IF(Data!AS722=0,"",Data!AS722)</f>
        <v/>
      </c>
      <c r="AY722" t="str">
        <f>IF(Data!AT722=0,"",Data!AT722)</f>
        <v/>
      </c>
      <c r="AZ722" t="str">
        <f>IF(Data!AU722=0,"",Data!AU722)</f>
        <v/>
      </c>
      <c r="BA722" t="str">
        <f>IF(Data!AV722=0,"",Data!AV722)</f>
        <v/>
      </c>
      <c r="BB722" t="str">
        <f>IF(Data!AW722=0,"",Data!AW722)</f>
        <v/>
      </c>
      <c r="BC722" t="str">
        <f t="shared" si="146"/>
        <v>0</v>
      </c>
      <c r="BE722">
        <f t="shared" si="147"/>
        <v>9</v>
      </c>
      <c r="BF722" s="16" t="str">
        <f t="shared" si="148"/>
        <v/>
      </c>
      <c r="BG722">
        <f t="shared" si="149"/>
        <v>0</v>
      </c>
      <c r="BI722" t="str">
        <f t="shared" si="150"/>
        <v/>
      </c>
      <c r="BJ722">
        <f t="shared" si="151"/>
        <v>0</v>
      </c>
      <c r="BL722">
        <f t="shared" si="152"/>
        <v>0</v>
      </c>
      <c r="BM722">
        <f t="shared" si="153"/>
        <v>0</v>
      </c>
      <c r="BO722" t="str">
        <f t="shared" si="154"/>
        <v/>
      </c>
    </row>
    <row r="723" spans="1:67" x14ac:dyDescent="0.3">
      <c r="A723" s="1">
        <f t="shared" si="155"/>
        <v>722</v>
      </c>
      <c r="B723" s="1" t="str">
        <f t="shared" si="143"/>
        <v>0</v>
      </c>
      <c r="C723" s="1">
        <v>2015</v>
      </c>
      <c r="D723" t="str">
        <f>TRIM(SUBSTITUTE(SUBSTITUTE(Data!A723,"'",""),".",""))</f>
        <v/>
      </c>
      <c r="E723" t="str">
        <f>TRIM(SUBSTITUTE(SUBSTITUTE(SUBSTITUTE(Data!B723,"'",""),",",""),".",""))</f>
        <v/>
      </c>
      <c r="F723" t="str">
        <f t="shared" si="144"/>
        <v/>
      </c>
      <c r="G723" s="1" t="s">
        <v>50</v>
      </c>
      <c r="H723" t="str">
        <f>TEXT(Data!C723,"000000000")</f>
        <v>000000000</v>
      </c>
      <c r="I723" t="str">
        <f>TRIM(SUBSTITUTE(SUBSTITUTE(SUBSTITUTE(SUBSTITUTE(Data!D723,",",""),":",""),"  "," "),"  "," "))</f>
        <v/>
      </c>
      <c r="K723" t="str">
        <f>TRIM(SUBSTITUTE(+Data!F723,".",""))</f>
        <v/>
      </c>
      <c r="L723" t="str">
        <f>TRIM(Data!G723)</f>
        <v/>
      </c>
      <c r="M723" t="str">
        <f>TRIM(TEXT(Data!H723,"00000"))</f>
        <v>00000</v>
      </c>
      <c r="N723" s="1" t="str">
        <f t="shared" si="145"/>
        <v>9999999999</v>
      </c>
      <c r="O723" t="str">
        <f>TEXT(Data!J723,"00")</f>
        <v>00</v>
      </c>
      <c r="P723" t="str">
        <f>IF(+Data!K723=0,"",Data!K723)</f>
        <v/>
      </c>
      <c r="Q723" t="str">
        <f>IF(+Data!L723=0,"",Data!L723)</f>
        <v/>
      </c>
      <c r="R723" t="str">
        <f>IF(+Data!M723=0,"",Data!M723)</f>
        <v/>
      </c>
      <c r="S723" t="str">
        <f>IF(+Data!N723=0,"",Data!N723)</f>
        <v/>
      </c>
      <c r="T723" t="str">
        <f>IF(+Data!O723=0,"",Data!O723)</f>
        <v/>
      </c>
      <c r="U723" t="str">
        <f>IF(+Data!P723=0,"",Data!P723)</f>
        <v/>
      </c>
      <c r="V723" t="str">
        <f>IF(+Data!Q723=0,"",Data!Q723)</f>
        <v/>
      </c>
      <c r="W723" t="str">
        <f>IF(+Data!R723=0,"",Data!R723)</f>
        <v/>
      </c>
      <c r="X723" t="str">
        <f>IF(+Data!S723=0,"",Data!S723)</f>
        <v/>
      </c>
      <c r="Y723" t="str">
        <f>IF(+Data!T723=0,"",Data!T723)</f>
        <v/>
      </c>
      <c r="Z723" t="str">
        <f>IF(+Data!U723=0,"",Data!U723)</f>
        <v/>
      </c>
      <c r="AA723" t="str">
        <f>IF(+Data!V723=0,"",Data!V723)</f>
        <v/>
      </c>
      <c r="AB723" t="str">
        <f>IF(+Data!W723=0,"",Data!W723)</f>
        <v/>
      </c>
      <c r="AC723" t="str">
        <f>IF(OR(Data!X723=0,Data!X723=""),"",VALUE(Data!X723))</f>
        <v/>
      </c>
      <c r="AD723" t="str">
        <f>IF(OR(Data!Y723=0,Data!Y723=""),"",VALUE(Data!Y723))</f>
        <v/>
      </c>
      <c r="AE723" t="str">
        <f>IF(OR(Data!Z723=0,Data!Z723=""),"",VALUE(Data!Z723))</f>
        <v/>
      </c>
      <c r="AF723" t="str">
        <f>IF(OR(Data!AA723=0,Data!AA723=""),"",VALUE(Data!AA723))</f>
        <v/>
      </c>
      <c r="AG723" t="str">
        <f>IF(OR(Data!AB723=0,Data!AB723=""),"",VALUE(Data!AB723))</f>
        <v/>
      </c>
      <c r="AH723" t="str">
        <f>IF(OR(Data!AC723=0,Data!AC723=""),"",VALUE(Data!AC723))</f>
        <v/>
      </c>
      <c r="AI723" t="str">
        <f>IF(OR(Data!AD723=0,Data!AD723=""),"",VALUE(Data!AD723))</f>
        <v/>
      </c>
      <c r="AJ723" t="str">
        <f>IF(OR(Data!AE723=0,Data!AE723=""),"",VALUE(Data!AE723))</f>
        <v/>
      </c>
      <c r="AK723" t="str">
        <f>IF(OR(Data!AF723=0,Data!AF723=""),"",VALUE(Data!AF723))</f>
        <v/>
      </c>
      <c r="AL723" t="str">
        <f>IF(OR(Data!AG723=0,Data!AG723=""),"",VALUE(Data!AG723))</f>
        <v/>
      </c>
      <c r="AM723" t="str">
        <f>IF(OR(Data!AH723=0,Data!AH723=""),"",VALUE(Data!AH723))</f>
        <v/>
      </c>
      <c r="AN723" t="str">
        <f>IF(OR(Data!AI723=0,Data!AI723=""),"",VALUE(Data!AI723))</f>
        <v/>
      </c>
      <c r="AO723" t="str">
        <f>IF(OR(Data!AJ723=0,Data!AJ723=""),"",VALUE(Data!AJ723))</f>
        <v/>
      </c>
      <c r="AP723" t="str">
        <f>IF(Data!AK723=0,"",Data!AK723)</f>
        <v/>
      </c>
      <c r="AQ723" t="str">
        <f>IF(Data!AL723=0,"",Data!AL723)</f>
        <v/>
      </c>
      <c r="AR723" t="str">
        <f>IF(Data!AM723=0,"",Data!AM723)</f>
        <v/>
      </c>
      <c r="AS723" t="str">
        <f>IF(Data!AN723=0,"",Data!AN723)</f>
        <v/>
      </c>
      <c r="AT723" t="str">
        <f>IF(Data!AO723=0,"",Data!AO723)</f>
        <v/>
      </c>
      <c r="AU723" t="str">
        <f>IF(Data!AP723=0,"",Data!AP723)</f>
        <v/>
      </c>
      <c r="AV723" t="str">
        <f>IF(Data!AQ723=0,"",Data!AQ723)</f>
        <v/>
      </c>
      <c r="AW723" t="str">
        <f>IF(Data!AR723=0,"",Data!AR723)</f>
        <v/>
      </c>
      <c r="AX723" t="str">
        <f>IF(Data!AS723=0,"",Data!AS723)</f>
        <v/>
      </c>
      <c r="AY723" t="str">
        <f>IF(Data!AT723=0,"",Data!AT723)</f>
        <v/>
      </c>
      <c r="AZ723" t="str">
        <f>IF(Data!AU723=0,"",Data!AU723)</f>
        <v/>
      </c>
      <c r="BA723" t="str">
        <f>IF(Data!AV723=0,"",Data!AV723)</f>
        <v/>
      </c>
      <c r="BB723" t="str">
        <f>IF(Data!AW723=0,"",Data!AW723)</f>
        <v/>
      </c>
      <c r="BC723" t="str">
        <f t="shared" si="146"/>
        <v>0</v>
      </c>
      <c r="BE723">
        <f t="shared" si="147"/>
        <v>9</v>
      </c>
      <c r="BF723" s="16" t="str">
        <f t="shared" si="148"/>
        <v/>
      </c>
      <c r="BG723">
        <f t="shared" si="149"/>
        <v>0</v>
      </c>
      <c r="BI723" t="str">
        <f t="shared" si="150"/>
        <v/>
      </c>
      <c r="BJ723">
        <f t="shared" si="151"/>
        <v>0</v>
      </c>
      <c r="BL723">
        <f t="shared" si="152"/>
        <v>0</v>
      </c>
      <c r="BM723">
        <f t="shared" si="153"/>
        <v>0</v>
      </c>
      <c r="BO723" t="str">
        <f t="shared" si="154"/>
        <v/>
      </c>
    </row>
    <row r="724" spans="1:67" x14ac:dyDescent="0.3">
      <c r="A724" s="1">
        <f t="shared" si="155"/>
        <v>723</v>
      </c>
      <c r="B724" s="1" t="str">
        <f t="shared" si="143"/>
        <v>0</v>
      </c>
      <c r="C724" s="1">
        <v>2015</v>
      </c>
      <c r="D724" t="str">
        <f>TRIM(SUBSTITUTE(SUBSTITUTE(Data!A724,"'",""),".",""))</f>
        <v/>
      </c>
      <c r="E724" t="str">
        <f>TRIM(SUBSTITUTE(SUBSTITUTE(SUBSTITUTE(Data!B724,"'",""),",",""),".",""))</f>
        <v/>
      </c>
      <c r="F724" t="str">
        <f t="shared" si="144"/>
        <v/>
      </c>
      <c r="G724" s="1" t="s">
        <v>50</v>
      </c>
      <c r="H724" t="str">
        <f>TEXT(Data!C724,"000000000")</f>
        <v>000000000</v>
      </c>
      <c r="I724" t="str">
        <f>TRIM(SUBSTITUTE(SUBSTITUTE(SUBSTITUTE(SUBSTITUTE(Data!D724,",",""),":",""),"  "," "),"  "," "))</f>
        <v/>
      </c>
      <c r="K724" t="str">
        <f>TRIM(SUBSTITUTE(+Data!F724,".",""))</f>
        <v/>
      </c>
      <c r="L724" t="str">
        <f>TRIM(Data!G724)</f>
        <v/>
      </c>
      <c r="M724" t="str">
        <f>TRIM(TEXT(Data!H724,"00000"))</f>
        <v>00000</v>
      </c>
      <c r="N724" s="1" t="str">
        <f t="shared" si="145"/>
        <v>9999999999</v>
      </c>
      <c r="O724" t="str">
        <f>TEXT(Data!J724,"00")</f>
        <v>00</v>
      </c>
      <c r="P724" t="str">
        <f>IF(+Data!K724=0,"",Data!K724)</f>
        <v/>
      </c>
      <c r="Q724" t="str">
        <f>IF(+Data!L724=0,"",Data!L724)</f>
        <v/>
      </c>
      <c r="R724" t="str">
        <f>IF(+Data!M724=0,"",Data!M724)</f>
        <v/>
      </c>
      <c r="S724" t="str">
        <f>IF(+Data!N724=0,"",Data!N724)</f>
        <v/>
      </c>
      <c r="T724" t="str">
        <f>IF(+Data!O724=0,"",Data!O724)</f>
        <v/>
      </c>
      <c r="U724" t="str">
        <f>IF(+Data!P724=0,"",Data!P724)</f>
        <v/>
      </c>
      <c r="V724" t="str">
        <f>IF(+Data!Q724=0,"",Data!Q724)</f>
        <v/>
      </c>
      <c r="W724" t="str">
        <f>IF(+Data!R724=0,"",Data!R724)</f>
        <v/>
      </c>
      <c r="X724" t="str">
        <f>IF(+Data!S724=0,"",Data!S724)</f>
        <v/>
      </c>
      <c r="Y724" t="str">
        <f>IF(+Data!T724=0,"",Data!T724)</f>
        <v/>
      </c>
      <c r="Z724" t="str">
        <f>IF(+Data!U724=0,"",Data!U724)</f>
        <v/>
      </c>
      <c r="AA724" t="str">
        <f>IF(+Data!V724=0,"",Data!V724)</f>
        <v/>
      </c>
      <c r="AB724" t="str">
        <f>IF(+Data!W724=0,"",Data!W724)</f>
        <v/>
      </c>
      <c r="AC724" t="str">
        <f>IF(OR(Data!X724=0,Data!X724=""),"",VALUE(Data!X724))</f>
        <v/>
      </c>
      <c r="AD724" t="str">
        <f>IF(OR(Data!Y724=0,Data!Y724=""),"",VALUE(Data!Y724))</f>
        <v/>
      </c>
      <c r="AE724" t="str">
        <f>IF(OR(Data!Z724=0,Data!Z724=""),"",VALUE(Data!Z724))</f>
        <v/>
      </c>
      <c r="AF724" t="str">
        <f>IF(OR(Data!AA724=0,Data!AA724=""),"",VALUE(Data!AA724))</f>
        <v/>
      </c>
      <c r="AG724" t="str">
        <f>IF(OR(Data!AB724=0,Data!AB724=""),"",VALUE(Data!AB724))</f>
        <v/>
      </c>
      <c r="AH724" t="str">
        <f>IF(OR(Data!AC724=0,Data!AC724=""),"",VALUE(Data!AC724))</f>
        <v/>
      </c>
      <c r="AI724" t="str">
        <f>IF(OR(Data!AD724=0,Data!AD724=""),"",VALUE(Data!AD724))</f>
        <v/>
      </c>
      <c r="AJ724" t="str">
        <f>IF(OR(Data!AE724=0,Data!AE724=""),"",VALUE(Data!AE724))</f>
        <v/>
      </c>
      <c r="AK724" t="str">
        <f>IF(OR(Data!AF724=0,Data!AF724=""),"",VALUE(Data!AF724))</f>
        <v/>
      </c>
      <c r="AL724" t="str">
        <f>IF(OR(Data!AG724=0,Data!AG724=""),"",VALUE(Data!AG724))</f>
        <v/>
      </c>
      <c r="AM724" t="str">
        <f>IF(OR(Data!AH724=0,Data!AH724=""),"",VALUE(Data!AH724))</f>
        <v/>
      </c>
      <c r="AN724" t="str">
        <f>IF(OR(Data!AI724=0,Data!AI724=""),"",VALUE(Data!AI724))</f>
        <v/>
      </c>
      <c r="AO724" t="str">
        <f>IF(OR(Data!AJ724=0,Data!AJ724=""),"",VALUE(Data!AJ724))</f>
        <v/>
      </c>
      <c r="AP724" t="str">
        <f>IF(Data!AK724=0,"",Data!AK724)</f>
        <v/>
      </c>
      <c r="AQ724" t="str">
        <f>IF(Data!AL724=0,"",Data!AL724)</f>
        <v/>
      </c>
      <c r="AR724" t="str">
        <f>IF(Data!AM724=0,"",Data!AM724)</f>
        <v/>
      </c>
      <c r="AS724" t="str">
        <f>IF(Data!AN724=0,"",Data!AN724)</f>
        <v/>
      </c>
      <c r="AT724" t="str">
        <f>IF(Data!AO724=0,"",Data!AO724)</f>
        <v/>
      </c>
      <c r="AU724" t="str">
        <f>IF(Data!AP724=0,"",Data!AP724)</f>
        <v/>
      </c>
      <c r="AV724" t="str">
        <f>IF(Data!AQ724=0,"",Data!AQ724)</f>
        <v/>
      </c>
      <c r="AW724" t="str">
        <f>IF(Data!AR724=0,"",Data!AR724)</f>
        <v/>
      </c>
      <c r="AX724" t="str">
        <f>IF(Data!AS724=0,"",Data!AS724)</f>
        <v/>
      </c>
      <c r="AY724" t="str">
        <f>IF(Data!AT724=0,"",Data!AT724)</f>
        <v/>
      </c>
      <c r="AZ724" t="str">
        <f>IF(Data!AU724=0,"",Data!AU724)</f>
        <v/>
      </c>
      <c r="BA724" t="str">
        <f>IF(Data!AV724=0,"",Data!AV724)</f>
        <v/>
      </c>
      <c r="BB724" t="str">
        <f>IF(Data!AW724=0,"",Data!AW724)</f>
        <v/>
      </c>
      <c r="BC724" t="str">
        <f t="shared" si="146"/>
        <v>0</v>
      </c>
      <c r="BE724">
        <f t="shared" si="147"/>
        <v>9</v>
      </c>
      <c r="BF724" s="16" t="str">
        <f t="shared" si="148"/>
        <v/>
      </c>
      <c r="BG724">
        <f t="shared" si="149"/>
        <v>0</v>
      </c>
      <c r="BI724" t="str">
        <f t="shared" si="150"/>
        <v/>
      </c>
      <c r="BJ724">
        <f t="shared" si="151"/>
        <v>0</v>
      </c>
      <c r="BL724">
        <f t="shared" si="152"/>
        <v>0</v>
      </c>
      <c r="BM724">
        <f t="shared" si="153"/>
        <v>0</v>
      </c>
      <c r="BO724" t="str">
        <f t="shared" si="154"/>
        <v/>
      </c>
    </row>
    <row r="725" spans="1:67" x14ac:dyDescent="0.3">
      <c r="A725" s="1">
        <f t="shared" si="155"/>
        <v>724</v>
      </c>
      <c r="B725" s="1" t="str">
        <f t="shared" si="143"/>
        <v>0</v>
      </c>
      <c r="C725" s="1">
        <v>2015</v>
      </c>
      <c r="D725" t="str">
        <f>TRIM(SUBSTITUTE(SUBSTITUTE(Data!A725,"'",""),".",""))</f>
        <v/>
      </c>
      <c r="E725" t="str">
        <f>TRIM(SUBSTITUTE(SUBSTITUTE(SUBSTITUTE(Data!B725,"'",""),",",""),".",""))</f>
        <v/>
      </c>
      <c r="F725" t="str">
        <f t="shared" si="144"/>
        <v/>
      </c>
      <c r="G725" s="1" t="s">
        <v>50</v>
      </c>
      <c r="H725" t="str">
        <f>TEXT(Data!C725,"000000000")</f>
        <v>000000000</v>
      </c>
      <c r="I725" t="str">
        <f>TRIM(SUBSTITUTE(SUBSTITUTE(SUBSTITUTE(SUBSTITUTE(Data!D725,",",""),":",""),"  "," "),"  "," "))</f>
        <v/>
      </c>
      <c r="K725" t="str">
        <f>TRIM(SUBSTITUTE(+Data!F725,".",""))</f>
        <v/>
      </c>
      <c r="L725" t="str">
        <f>TRIM(Data!G725)</f>
        <v/>
      </c>
      <c r="M725" t="str">
        <f>TRIM(TEXT(Data!H725,"00000"))</f>
        <v>00000</v>
      </c>
      <c r="N725" s="1" t="str">
        <f t="shared" si="145"/>
        <v>9999999999</v>
      </c>
      <c r="O725" t="str">
        <f>TEXT(Data!J725,"00")</f>
        <v>00</v>
      </c>
      <c r="P725" t="str">
        <f>IF(+Data!K725=0,"",Data!K725)</f>
        <v/>
      </c>
      <c r="Q725" t="str">
        <f>IF(+Data!L725=0,"",Data!L725)</f>
        <v/>
      </c>
      <c r="R725" t="str">
        <f>IF(+Data!M725=0,"",Data!M725)</f>
        <v/>
      </c>
      <c r="S725" t="str">
        <f>IF(+Data!N725=0,"",Data!N725)</f>
        <v/>
      </c>
      <c r="T725" t="str">
        <f>IF(+Data!O725=0,"",Data!O725)</f>
        <v/>
      </c>
      <c r="U725" t="str">
        <f>IF(+Data!P725=0,"",Data!P725)</f>
        <v/>
      </c>
      <c r="V725" t="str">
        <f>IF(+Data!Q725=0,"",Data!Q725)</f>
        <v/>
      </c>
      <c r="W725" t="str">
        <f>IF(+Data!R725=0,"",Data!R725)</f>
        <v/>
      </c>
      <c r="X725" t="str">
        <f>IF(+Data!S725=0,"",Data!S725)</f>
        <v/>
      </c>
      <c r="Y725" t="str">
        <f>IF(+Data!T725=0,"",Data!T725)</f>
        <v/>
      </c>
      <c r="Z725" t="str">
        <f>IF(+Data!U725=0,"",Data!U725)</f>
        <v/>
      </c>
      <c r="AA725" t="str">
        <f>IF(+Data!V725=0,"",Data!V725)</f>
        <v/>
      </c>
      <c r="AB725" t="str">
        <f>IF(+Data!W725=0,"",Data!W725)</f>
        <v/>
      </c>
      <c r="AC725" t="str">
        <f>IF(OR(Data!X725=0,Data!X725=""),"",VALUE(Data!X725))</f>
        <v/>
      </c>
      <c r="AD725" t="str">
        <f>IF(OR(Data!Y725=0,Data!Y725=""),"",VALUE(Data!Y725))</f>
        <v/>
      </c>
      <c r="AE725" t="str">
        <f>IF(OR(Data!Z725=0,Data!Z725=""),"",VALUE(Data!Z725))</f>
        <v/>
      </c>
      <c r="AF725" t="str">
        <f>IF(OR(Data!AA725=0,Data!AA725=""),"",VALUE(Data!AA725))</f>
        <v/>
      </c>
      <c r="AG725" t="str">
        <f>IF(OR(Data!AB725=0,Data!AB725=""),"",VALUE(Data!AB725))</f>
        <v/>
      </c>
      <c r="AH725" t="str">
        <f>IF(OR(Data!AC725=0,Data!AC725=""),"",VALUE(Data!AC725))</f>
        <v/>
      </c>
      <c r="AI725" t="str">
        <f>IF(OR(Data!AD725=0,Data!AD725=""),"",VALUE(Data!AD725))</f>
        <v/>
      </c>
      <c r="AJ725" t="str">
        <f>IF(OR(Data!AE725=0,Data!AE725=""),"",VALUE(Data!AE725))</f>
        <v/>
      </c>
      <c r="AK725" t="str">
        <f>IF(OR(Data!AF725=0,Data!AF725=""),"",VALUE(Data!AF725))</f>
        <v/>
      </c>
      <c r="AL725" t="str">
        <f>IF(OR(Data!AG725=0,Data!AG725=""),"",VALUE(Data!AG725))</f>
        <v/>
      </c>
      <c r="AM725" t="str">
        <f>IF(OR(Data!AH725=0,Data!AH725=""),"",VALUE(Data!AH725))</f>
        <v/>
      </c>
      <c r="AN725" t="str">
        <f>IF(OR(Data!AI725=0,Data!AI725=""),"",VALUE(Data!AI725))</f>
        <v/>
      </c>
      <c r="AO725" t="str">
        <f>IF(OR(Data!AJ725=0,Data!AJ725=""),"",VALUE(Data!AJ725))</f>
        <v/>
      </c>
      <c r="AP725" t="str">
        <f>IF(Data!AK725=0,"",Data!AK725)</f>
        <v/>
      </c>
      <c r="AQ725" t="str">
        <f>IF(Data!AL725=0,"",Data!AL725)</f>
        <v/>
      </c>
      <c r="AR725" t="str">
        <f>IF(Data!AM725=0,"",Data!AM725)</f>
        <v/>
      </c>
      <c r="AS725" t="str">
        <f>IF(Data!AN725=0,"",Data!AN725)</f>
        <v/>
      </c>
      <c r="AT725" t="str">
        <f>IF(Data!AO725=0,"",Data!AO725)</f>
        <v/>
      </c>
      <c r="AU725" t="str">
        <f>IF(Data!AP725=0,"",Data!AP725)</f>
        <v/>
      </c>
      <c r="AV725" t="str">
        <f>IF(Data!AQ725=0,"",Data!AQ725)</f>
        <v/>
      </c>
      <c r="AW725" t="str">
        <f>IF(Data!AR725=0,"",Data!AR725)</f>
        <v/>
      </c>
      <c r="AX725" t="str">
        <f>IF(Data!AS725=0,"",Data!AS725)</f>
        <v/>
      </c>
      <c r="AY725" t="str">
        <f>IF(Data!AT725=0,"",Data!AT725)</f>
        <v/>
      </c>
      <c r="AZ725" t="str">
        <f>IF(Data!AU725=0,"",Data!AU725)</f>
        <v/>
      </c>
      <c r="BA725" t="str">
        <f>IF(Data!AV725=0,"",Data!AV725)</f>
        <v/>
      </c>
      <c r="BB725" t="str">
        <f>IF(Data!AW725=0,"",Data!AW725)</f>
        <v/>
      </c>
      <c r="BC725" t="str">
        <f t="shared" si="146"/>
        <v>0</v>
      </c>
      <c r="BE725">
        <f t="shared" si="147"/>
        <v>9</v>
      </c>
      <c r="BF725" s="16" t="str">
        <f t="shared" si="148"/>
        <v/>
      </c>
      <c r="BG725">
        <f t="shared" si="149"/>
        <v>0</v>
      </c>
      <c r="BI725" t="str">
        <f t="shared" si="150"/>
        <v/>
      </c>
      <c r="BJ725">
        <f t="shared" si="151"/>
        <v>0</v>
      </c>
      <c r="BL725">
        <f t="shared" si="152"/>
        <v>0</v>
      </c>
      <c r="BM725">
        <f t="shared" si="153"/>
        <v>0</v>
      </c>
      <c r="BO725" t="str">
        <f t="shared" si="154"/>
        <v/>
      </c>
    </row>
    <row r="726" spans="1:67" x14ac:dyDescent="0.3">
      <c r="A726" s="1">
        <f t="shared" si="155"/>
        <v>725</v>
      </c>
      <c r="B726" s="1" t="str">
        <f t="shared" si="143"/>
        <v>0</v>
      </c>
      <c r="C726" s="1">
        <v>2015</v>
      </c>
      <c r="D726" t="str">
        <f>TRIM(SUBSTITUTE(SUBSTITUTE(Data!A726,"'",""),".",""))</f>
        <v/>
      </c>
      <c r="E726" t="str">
        <f>TRIM(SUBSTITUTE(SUBSTITUTE(SUBSTITUTE(Data!B726,"'",""),",",""),".",""))</f>
        <v/>
      </c>
      <c r="F726" t="str">
        <f t="shared" si="144"/>
        <v/>
      </c>
      <c r="G726" s="1" t="s">
        <v>50</v>
      </c>
      <c r="H726" t="str">
        <f>TEXT(Data!C726,"000000000")</f>
        <v>000000000</v>
      </c>
      <c r="I726" t="str">
        <f>TRIM(SUBSTITUTE(SUBSTITUTE(SUBSTITUTE(SUBSTITUTE(Data!D726,",",""),":",""),"  "," "),"  "," "))</f>
        <v/>
      </c>
      <c r="K726" t="str">
        <f>TRIM(SUBSTITUTE(+Data!F726,".",""))</f>
        <v/>
      </c>
      <c r="L726" t="str">
        <f>TRIM(Data!G726)</f>
        <v/>
      </c>
      <c r="M726" t="str">
        <f>TRIM(TEXT(Data!H726,"00000"))</f>
        <v>00000</v>
      </c>
      <c r="N726" s="1" t="str">
        <f t="shared" si="145"/>
        <v>9999999999</v>
      </c>
      <c r="O726" t="str">
        <f>TEXT(Data!J726,"00")</f>
        <v>00</v>
      </c>
      <c r="P726" t="str">
        <f>IF(+Data!K726=0,"",Data!K726)</f>
        <v/>
      </c>
      <c r="Q726" t="str">
        <f>IF(+Data!L726=0,"",Data!L726)</f>
        <v/>
      </c>
      <c r="R726" t="str">
        <f>IF(+Data!M726=0,"",Data!M726)</f>
        <v/>
      </c>
      <c r="S726" t="str">
        <f>IF(+Data!N726=0,"",Data!N726)</f>
        <v/>
      </c>
      <c r="T726" t="str">
        <f>IF(+Data!O726=0,"",Data!O726)</f>
        <v/>
      </c>
      <c r="U726" t="str">
        <f>IF(+Data!P726=0,"",Data!P726)</f>
        <v/>
      </c>
      <c r="V726" t="str">
        <f>IF(+Data!Q726=0,"",Data!Q726)</f>
        <v/>
      </c>
      <c r="W726" t="str">
        <f>IF(+Data!R726=0,"",Data!R726)</f>
        <v/>
      </c>
      <c r="X726" t="str">
        <f>IF(+Data!S726=0,"",Data!S726)</f>
        <v/>
      </c>
      <c r="Y726" t="str">
        <f>IF(+Data!T726=0,"",Data!T726)</f>
        <v/>
      </c>
      <c r="Z726" t="str">
        <f>IF(+Data!U726=0,"",Data!U726)</f>
        <v/>
      </c>
      <c r="AA726" t="str">
        <f>IF(+Data!V726=0,"",Data!V726)</f>
        <v/>
      </c>
      <c r="AB726" t="str">
        <f>IF(+Data!W726=0,"",Data!W726)</f>
        <v/>
      </c>
      <c r="AC726" t="str">
        <f>IF(OR(Data!X726=0,Data!X726=""),"",VALUE(Data!X726))</f>
        <v/>
      </c>
      <c r="AD726" t="str">
        <f>IF(OR(Data!Y726=0,Data!Y726=""),"",VALUE(Data!Y726))</f>
        <v/>
      </c>
      <c r="AE726" t="str">
        <f>IF(OR(Data!Z726=0,Data!Z726=""),"",VALUE(Data!Z726))</f>
        <v/>
      </c>
      <c r="AF726" t="str">
        <f>IF(OR(Data!AA726=0,Data!AA726=""),"",VALUE(Data!AA726))</f>
        <v/>
      </c>
      <c r="AG726" t="str">
        <f>IF(OR(Data!AB726=0,Data!AB726=""),"",VALUE(Data!AB726))</f>
        <v/>
      </c>
      <c r="AH726" t="str">
        <f>IF(OR(Data!AC726=0,Data!AC726=""),"",VALUE(Data!AC726))</f>
        <v/>
      </c>
      <c r="AI726" t="str">
        <f>IF(OR(Data!AD726=0,Data!AD726=""),"",VALUE(Data!AD726))</f>
        <v/>
      </c>
      <c r="AJ726" t="str">
        <f>IF(OR(Data!AE726=0,Data!AE726=""),"",VALUE(Data!AE726))</f>
        <v/>
      </c>
      <c r="AK726" t="str">
        <f>IF(OR(Data!AF726=0,Data!AF726=""),"",VALUE(Data!AF726))</f>
        <v/>
      </c>
      <c r="AL726" t="str">
        <f>IF(OR(Data!AG726=0,Data!AG726=""),"",VALUE(Data!AG726))</f>
        <v/>
      </c>
      <c r="AM726" t="str">
        <f>IF(OR(Data!AH726=0,Data!AH726=""),"",VALUE(Data!AH726))</f>
        <v/>
      </c>
      <c r="AN726" t="str">
        <f>IF(OR(Data!AI726=0,Data!AI726=""),"",VALUE(Data!AI726))</f>
        <v/>
      </c>
      <c r="AO726" t="str">
        <f>IF(OR(Data!AJ726=0,Data!AJ726=""),"",VALUE(Data!AJ726))</f>
        <v/>
      </c>
      <c r="AP726" t="str">
        <f>IF(Data!AK726=0,"",Data!AK726)</f>
        <v/>
      </c>
      <c r="AQ726" t="str">
        <f>IF(Data!AL726=0,"",Data!AL726)</f>
        <v/>
      </c>
      <c r="AR726" t="str">
        <f>IF(Data!AM726=0,"",Data!AM726)</f>
        <v/>
      </c>
      <c r="AS726" t="str">
        <f>IF(Data!AN726=0,"",Data!AN726)</f>
        <v/>
      </c>
      <c r="AT726" t="str">
        <f>IF(Data!AO726=0,"",Data!AO726)</f>
        <v/>
      </c>
      <c r="AU726" t="str">
        <f>IF(Data!AP726=0,"",Data!AP726)</f>
        <v/>
      </c>
      <c r="AV726" t="str">
        <f>IF(Data!AQ726=0,"",Data!AQ726)</f>
        <v/>
      </c>
      <c r="AW726" t="str">
        <f>IF(Data!AR726=0,"",Data!AR726)</f>
        <v/>
      </c>
      <c r="AX726" t="str">
        <f>IF(Data!AS726=0,"",Data!AS726)</f>
        <v/>
      </c>
      <c r="AY726" t="str">
        <f>IF(Data!AT726=0,"",Data!AT726)</f>
        <v/>
      </c>
      <c r="AZ726" t="str">
        <f>IF(Data!AU726=0,"",Data!AU726)</f>
        <v/>
      </c>
      <c r="BA726" t="str">
        <f>IF(Data!AV726=0,"",Data!AV726)</f>
        <v/>
      </c>
      <c r="BB726" t="str">
        <f>IF(Data!AW726=0,"",Data!AW726)</f>
        <v/>
      </c>
      <c r="BC726" t="str">
        <f t="shared" si="146"/>
        <v>0</v>
      </c>
      <c r="BE726">
        <f t="shared" si="147"/>
        <v>9</v>
      </c>
      <c r="BF726" s="16" t="str">
        <f t="shared" si="148"/>
        <v/>
      </c>
      <c r="BG726">
        <f t="shared" si="149"/>
        <v>0</v>
      </c>
      <c r="BI726" t="str">
        <f t="shared" si="150"/>
        <v/>
      </c>
      <c r="BJ726">
        <f t="shared" si="151"/>
        <v>0</v>
      </c>
      <c r="BL726">
        <f t="shared" si="152"/>
        <v>0</v>
      </c>
      <c r="BM726">
        <f t="shared" si="153"/>
        <v>0</v>
      </c>
      <c r="BO726" t="str">
        <f t="shared" si="154"/>
        <v/>
      </c>
    </row>
    <row r="727" spans="1:67" x14ac:dyDescent="0.3">
      <c r="A727" s="1">
        <f t="shared" si="155"/>
        <v>726</v>
      </c>
      <c r="B727" s="1" t="str">
        <f t="shared" si="143"/>
        <v>0</v>
      </c>
      <c r="C727" s="1">
        <v>2015</v>
      </c>
      <c r="D727" t="str">
        <f>TRIM(SUBSTITUTE(SUBSTITUTE(Data!A727,"'",""),".",""))</f>
        <v/>
      </c>
      <c r="E727" t="str">
        <f>TRIM(SUBSTITUTE(SUBSTITUTE(SUBSTITUTE(Data!B727,"'",""),",",""),".",""))</f>
        <v/>
      </c>
      <c r="F727" t="str">
        <f t="shared" si="144"/>
        <v/>
      </c>
      <c r="G727" s="1" t="s">
        <v>50</v>
      </c>
      <c r="H727" t="str">
        <f>TEXT(Data!C727,"000000000")</f>
        <v>000000000</v>
      </c>
      <c r="I727" t="str">
        <f>TRIM(SUBSTITUTE(SUBSTITUTE(SUBSTITUTE(SUBSTITUTE(Data!D727,",",""),":",""),"  "," "),"  "," "))</f>
        <v/>
      </c>
      <c r="K727" t="str">
        <f>TRIM(SUBSTITUTE(+Data!F727,".",""))</f>
        <v/>
      </c>
      <c r="L727" t="str">
        <f>TRIM(Data!G727)</f>
        <v/>
      </c>
      <c r="M727" t="str">
        <f>TRIM(TEXT(Data!H727,"00000"))</f>
        <v>00000</v>
      </c>
      <c r="N727" s="1" t="str">
        <f t="shared" si="145"/>
        <v>9999999999</v>
      </c>
      <c r="O727" t="str">
        <f>TEXT(Data!J727,"00")</f>
        <v>00</v>
      </c>
      <c r="P727" t="str">
        <f>IF(+Data!K727=0,"",Data!K727)</f>
        <v/>
      </c>
      <c r="Q727" t="str">
        <f>IF(+Data!L727=0,"",Data!L727)</f>
        <v/>
      </c>
      <c r="R727" t="str">
        <f>IF(+Data!M727=0,"",Data!M727)</f>
        <v/>
      </c>
      <c r="S727" t="str">
        <f>IF(+Data!N727=0,"",Data!N727)</f>
        <v/>
      </c>
      <c r="T727" t="str">
        <f>IF(+Data!O727=0,"",Data!O727)</f>
        <v/>
      </c>
      <c r="U727" t="str">
        <f>IF(+Data!P727=0,"",Data!P727)</f>
        <v/>
      </c>
      <c r="V727" t="str">
        <f>IF(+Data!Q727=0,"",Data!Q727)</f>
        <v/>
      </c>
      <c r="W727" t="str">
        <f>IF(+Data!R727=0,"",Data!R727)</f>
        <v/>
      </c>
      <c r="X727" t="str">
        <f>IF(+Data!S727=0,"",Data!S727)</f>
        <v/>
      </c>
      <c r="Y727" t="str">
        <f>IF(+Data!T727=0,"",Data!T727)</f>
        <v/>
      </c>
      <c r="Z727" t="str">
        <f>IF(+Data!U727=0,"",Data!U727)</f>
        <v/>
      </c>
      <c r="AA727" t="str">
        <f>IF(+Data!V727=0,"",Data!V727)</f>
        <v/>
      </c>
      <c r="AB727" t="str">
        <f>IF(+Data!W727=0,"",Data!W727)</f>
        <v/>
      </c>
      <c r="AC727" t="str">
        <f>IF(OR(Data!X727=0,Data!X727=""),"",VALUE(Data!X727))</f>
        <v/>
      </c>
      <c r="AD727" t="str">
        <f>IF(OR(Data!Y727=0,Data!Y727=""),"",VALUE(Data!Y727))</f>
        <v/>
      </c>
      <c r="AE727" t="str">
        <f>IF(OR(Data!Z727=0,Data!Z727=""),"",VALUE(Data!Z727))</f>
        <v/>
      </c>
      <c r="AF727" t="str">
        <f>IF(OR(Data!AA727=0,Data!AA727=""),"",VALUE(Data!AA727))</f>
        <v/>
      </c>
      <c r="AG727" t="str">
        <f>IF(OR(Data!AB727=0,Data!AB727=""),"",VALUE(Data!AB727))</f>
        <v/>
      </c>
      <c r="AH727" t="str">
        <f>IF(OR(Data!AC727=0,Data!AC727=""),"",VALUE(Data!AC727))</f>
        <v/>
      </c>
      <c r="AI727" t="str">
        <f>IF(OR(Data!AD727=0,Data!AD727=""),"",VALUE(Data!AD727))</f>
        <v/>
      </c>
      <c r="AJ727" t="str">
        <f>IF(OR(Data!AE727=0,Data!AE727=""),"",VALUE(Data!AE727))</f>
        <v/>
      </c>
      <c r="AK727" t="str">
        <f>IF(OR(Data!AF727=0,Data!AF727=""),"",VALUE(Data!AF727))</f>
        <v/>
      </c>
      <c r="AL727" t="str">
        <f>IF(OR(Data!AG727=0,Data!AG727=""),"",VALUE(Data!AG727))</f>
        <v/>
      </c>
      <c r="AM727" t="str">
        <f>IF(OR(Data!AH727=0,Data!AH727=""),"",VALUE(Data!AH727))</f>
        <v/>
      </c>
      <c r="AN727" t="str">
        <f>IF(OR(Data!AI727=0,Data!AI727=""),"",VALUE(Data!AI727))</f>
        <v/>
      </c>
      <c r="AO727" t="str">
        <f>IF(OR(Data!AJ727=0,Data!AJ727=""),"",VALUE(Data!AJ727))</f>
        <v/>
      </c>
      <c r="AP727" t="str">
        <f>IF(Data!AK727=0,"",Data!AK727)</f>
        <v/>
      </c>
      <c r="AQ727" t="str">
        <f>IF(Data!AL727=0,"",Data!AL727)</f>
        <v/>
      </c>
      <c r="AR727" t="str">
        <f>IF(Data!AM727=0,"",Data!AM727)</f>
        <v/>
      </c>
      <c r="AS727" t="str">
        <f>IF(Data!AN727=0,"",Data!AN727)</f>
        <v/>
      </c>
      <c r="AT727" t="str">
        <f>IF(Data!AO727=0,"",Data!AO727)</f>
        <v/>
      </c>
      <c r="AU727" t="str">
        <f>IF(Data!AP727=0,"",Data!AP727)</f>
        <v/>
      </c>
      <c r="AV727" t="str">
        <f>IF(Data!AQ727=0,"",Data!AQ727)</f>
        <v/>
      </c>
      <c r="AW727" t="str">
        <f>IF(Data!AR727=0,"",Data!AR727)</f>
        <v/>
      </c>
      <c r="AX727" t="str">
        <f>IF(Data!AS727=0,"",Data!AS727)</f>
        <v/>
      </c>
      <c r="AY727" t="str">
        <f>IF(Data!AT727=0,"",Data!AT727)</f>
        <v/>
      </c>
      <c r="AZ727" t="str">
        <f>IF(Data!AU727=0,"",Data!AU727)</f>
        <v/>
      </c>
      <c r="BA727" t="str">
        <f>IF(Data!AV727=0,"",Data!AV727)</f>
        <v/>
      </c>
      <c r="BB727" t="str">
        <f>IF(Data!AW727=0,"",Data!AW727)</f>
        <v/>
      </c>
      <c r="BC727" t="str">
        <f t="shared" si="146"/>
        <v>0</v>
      </c>
      <c r="BE727">
        <f t="shared" si="147"/>
        <v>9</v>
      </c>
      <c r="BF727" s="16" t="str">
        <f t="shared" si="148"/>
        <v/>
      </c>
      <c r="BG727">
        <f t="shared" si="149"/>
        <v>0</v>
      </c>
      <c r="BI727" t="str">
        <f t="shared" si="150"/>
        <v/>
      </c>
      <c r="BJ727">
        <f t="shared" si="151"/>
        <v>0</v>
      </c>
      <c r="BL727">
        <f t="shared" si="152"/>
        <v>0</v>
      </c>
      <c r="BM727">
        <f t="shared" si="153"/>
        <v>0</v>
      </c>
      <c r="BO727" t="str">
        <f t="shared" si="154"/>
        <v/>
      </c>
    </row>
    <row r="728" spans="1:67" x14ac:dyDescent="0.3">
      <c r="A728" s="1">
        <f t="shared" si="155"/>
        <v>727</v>
      </c>
      <c r="B728" s="1" t="str">
        <f t="shared" si="143"/>
        <v>0</v>
      </c>
      <c r="C728" s="1">
        <v>2015</v>
      </c>
      <c r="D728" t="str">
        <f>TRIM(SUBSTITUTE(SUBSTITUTE(Data!A728,"'",""),".",""))</f>
        <v/>
      </c>
      <c r="E728" t="str">
        <f>TRIM(SUBSTITUTE(SUBSTITUTE(SUBSTITUTE(Data!B728,"'",""),",",""),".",""))</f>
        <v/>
      </c>
      <c r="F728" t="str">
        <f t="shared" si="144"/>
        <v/>
      </c>
      <c r="G728" s="1" t="s">
        <v>50</v>
      </c>
      <c r="H728" t="str">
        <f>TEXT(Data!C728,"000000000")</f>
        <v>000000000</v>
      </c>
      <c r="I728" t="str">
        <f>TRIM(SUBSTITUTE(SUBSTITUTE(SUBSTITUTE(SUBSTITUTE(Data!D728,",",""),":",""),"  "," "),"  "," "))</f>
        <v/>
      </c>
      <c r="K728" t="str">
        <f>TRIM(SUBSTITUTE(+Data!F728,".",""))</f>
        <v/>
      </c>
      <c r="L728" t="str">
        <f>TRIM(Data!G728)</f>
        <v/>
      </c>
      <c r="M728" t="str">
        <f>TRIM(TEXT(Data!H728,"00000"))</f>
        <v>00000</v>
      </c>
      <c r="N728" s="1" t="str">
        <f t="shared" si="145"/>
        <v>9999999999</v>
      </c>
      <c r="O728" t="str">
        <f>TEXT(Data!J728,"00")</f>
        <v>00</v>
      </c>
      <c r="P728" t="str">
        <f>IF(+Data!K728=0,"",Data!K728)</f>
        <v/>
      </c>
      <c r="Q728" t="str">
        <f>IF(+Data!L728=0,"",Data!L728)</f>
        <v/>
      </c>
      <c r="R728" t="str">
        <f>IF(+Data!M728=0,"",Data!M728)</f>
        <v/>
      </c>
      <c r="S728" t="str">
        <f>IF(+Data!N728=0,"",Data!N728)</f>
        <v/>
      </c>
      <c r="T728" t="str">
        <f>IF(+Data!O728=0,"",Data!O728)</f>
        <v/>
      </c>
      <c r="U728" t="str">
        <f>IF(+Data!P728=0,"",Data!P728)</f>
        <v/>
      </c>
      <c r="V728" t="str">
        <f>IF(+Data!Q728=0,"",Data!Q728)</f>
        <v/>
      </c>
      <c r="W728" t="str">
        <f>IF(+Data!R728=0,"",Data!R728)</f>
        <v/>
      </c>
      <c r="X728" t="str">
        <f>IF(+Data!S728=0,"",Data!S728)</f>
        <v/>
      </c>
      <c r="Y728" t="str">
        <f>IF(+Data!T728=0,"",Data!T728)</f>
        <v/>
      </c>
      <c r="Z728" t="str">
        <f>IF(+Data!U728=0,"",Data!U728)</f>
        <v/>
      </c>
      <c r="AA728" t="str">
        <f>IF(+Data!V728=0,"",Data!V728)</f>
        <v/>
      </c>
      <c r="AB728" t="str">
        <f>IF(+Data!W728=0,"",Data!W728)</f>
        <v/>
      </c>
      <c r="AC728" t="str">
        <f>IF(OR(Data!X728=0,Data!X728=""),"",VALUE(Data!X728))</f>
        <v/>
      </c>
      <c r="AD728" t="str">
        <f>IF(OR(Data!Y728=0,Data!Y728=""),"",VALUE(Data!Y728))</f>
        <v/>
      </c>
      <c r="AE728" t="str">
        <f>IF(OR(Data!Z728=0,Data!Z728=""),"",VALUE(Data!Z728))</f>
        <v/>
      </c>
      <c r="AF728" t="str">
        <f>IF(OR(Data!AA728=0,Data!AA728=""),"",VALUE(Data!AA728))</f>
        <v/>
      </c>
      <c r="AG728" t="str">
        <f>IF(OR(Data!AB728=0,Data!AB728=""),"",VALUE(Data!AB728))</f>
        <v/>
      </c>
      <c r="AH728" t="str">
        <f>IF(OR(Data!AC728=0,Data!AC728=""),"",VALUE(Data!AC728))</f>
        <v/>
      </c>
      <c r="AI728" t="str">
        <f>IF(OR(Data!AD728=0,Data!AD728=""),"",VALUE(Data!AD728))</f>
        <v/>
      </c>
      <c r="AJ728" t="str">
        <f>IF(OR(Data!AE728=0,Data!AE728=""),"",VALUE(Data!AE728))</f>
        <v/>
      </c>
      <c r="AK728" t="str">
        <f>IF(OR(Data!AF728=0,Data!AF728=""),"",VALUE(Data!AF728))</f>
        <v/>
      </c>
      <c r="AL728" t="str">
        <f>IF(OR(Data!AG728=0,Data!AG728=""),"",VALUE(Data!AG728))</f>
        <v/>
      </c>
      <c r="AM728" t="str">
        <f>IF(OR(Data!AH728=0,Data!AH728=""),"",VALUE(Data!AH728))</f>
        <v/>
      </c>
      <c r="AN728" t="str">
        <f>IF(OR(Data!AI728=0,Data!AI728=""),"",VALUE(Data!AI728))</f>
        <v/>
      </c>
      <c r="AO728" t="str">
        <f>IF(OR(Data!AJ728=0,Data!AJ728=""),"",VALUE(Data!AJ728))</f>
        <v/>
      </c>
      <c r="AP728" t="str">
        <f>IF(Data!AK728=0,"",Data!AK728)</f>
        <v/>
      </c>
      <c r="AQ728" t="str">
        <f>IF(Data!AL728=0,"",Data!AL728)</f>
        <v/>
      </c>
      <c r="AR728" t="str">
        <f>IF(Data!AM728=0,"",Data!AM728)</f>
        <v/>
      </c>
      <c r="AS728" t="str">
        <f>IF(Data!AN728=0,"",Data!AN728)</f>
        <v/>
      </c>
      <c r="AT728" t="str">
        <f>IF(Data!AO728=0,"",Data!AO728)</f>
        <v/>
      </c>
      <c r="AU728" t="str">
        <f>IF(Data!AP728=0,"",Data!AP728)</f>
        <v/>
      </c>
      <c r="AV728" t="str">
        <f>IF(Data!AQ728=0,"",Data!AQ728)</f>
        <v/>
      </c>
      <c r="AW728" t="str">
        <f>IF(Data!AR728=0,"",Data!AR728)</f>
        <v/>
      </c>
      <c r="AX728" t="str">
        <f>IF(Data!AS728=0,"",Data!AS728)</f>
        <v/>
      </c>
      <c r="AY728" t="str">
        <f>IF(Data!AT728=0,"",Data!AT728)</f>
        <v/>
      </c>
      <c r="AZ728" t="str">
        <f>IF(Data!AU728=0,"",Data!AU728)</f>
        <v/>
      </c>
      <c r="BA728" t="str">
        <f>IF(Data!AV728=0,"",Data!AV728)</f>
        <v/>
      </c>
      <c r="BB728" t="str">
        <f>IF(Data!AW728=0,"",Data!AW728)</f>
        <v/>
      </c>
      <c r="BC728" t="str">
        <f t="shared" si="146"/>
        <v>0</v>
      </c>
      <c r="BE728">
        <f t="shared" si="147"/>
        <v>9</v>
      </c>
      <c r="BF728" s="16" t="str">
        <f t="shared" si="148"/>
        <v/>
      </c>
      <c r="BG728">
        <f t="shared" si="149"/>
        <v>0</v>
      </c>
      <c r="BI728" t="str">
        <f t="shared" si="150"/>
        <v/>
      </c>
      <c r="BJ728">
        <f t="shared" si="151"/>
        <v>0</v>
      </c>
      <c r="BL728">
        <f t="shared" si="152"/>
        <v>0</v>
      </c>
      <c r="BM728">
        <f t="shared" si="153"/>
        <v>0</v>
      </c>
      <c r="BO728" t="str">
        <f t="shared" si="154"/>
        <v/>
      </c>
    </row>
    <row r="729" spans="1:67" x14ac:dyDescent="0.3">
      <c r="A729" s="1">
        <f t="shared" si="155"/>
        <v>728</v>
      </c>
      <c r="B729" s="1" t="str">
        <f t="shared" si="143"/>
        <v>0</v>
      </c>
      <c r="C729" s="1">
        <v>2015</v>
      </c>
      <c r="D729" t="str">
        <f>TRIM(SUBSTITUTE(SUBSTITUTE(Data!A729,"'",""),".",""))</f>
        <v/>
      </c>
      <c r="E729" t="str">
        <f>TRIM(SUBSTITUTE(SUBSTITUTE(SUBSTITUTE(Data!B729,"'",""),",",""),".",""))</f>
        <v/>
      </c>
      <c r="F729" t="str">
        <f t="shared" si="144"/>
        <v/>
      </c>
      <c r="G729" s="1" t="s">
        <v>50</v>
      </c>
      <c r="H729" t="str">
        <f>TEXT(Data!C729,"000000000")</f>
        <v>000000000</v>
      </c>
      <c r="I729" t="str">
        <f>TRIM(SUBSTITUTE(SUBSTITUTE(SUBSTITUTE(SUBSTITUTE(Data!D729,",",""),":",""),"  "," "),"  "," "))</f>
        <v/>
      </c>
      <c r="K729" t="str">
        <f>TRIM(SUBSTITUTE(+Data!F729,".",""))</f>
        <v/>
      </c>
      <c r="L729" t="str">
        <f>TRIM(Data!G729)</f>
        <v/>
      </c>
      <c r="M729" t="str">
        <f>TRIM(TEXT(Data!H729,"00000"))</f>
        <v>00000</v>
      </c>
      <c r="N729" s="1" t="str">
        <f t="shared" si="145"/>
        <v>9999999999</v>
      </c>
      <c r="O729" t="str">
        <f>TEXT(Data!J729,"00")</f>
        <v>00</v>
      </c>
      <c r="P729" t="str">
        <f>IF(+Data!K729=0,"",Data!K729)</f>
        <v/>
      </c>
      <c r="Q729" t="str">
        <f>IF(+Data!L729=0,"",Data!L729)</f>
        <v/>
      </c>
      <c r="R729" t="str">
        <f>IF(+Data!M729=0,"",Data!M729)</f>
        <v/>
      </c>
      <c r="S729" t="str">
        <f>IF(+Data!N729=0,"",Data!N729)</f>
        <v/>
      </c>
      <c r="T729" t="str">
        <f>IF(+Data!O729=0,"",Data!O729)</f>
        <v/>
      </c>
      <c r="U729" t="str">
        <f>IF(+Data!P729=0,"",Data!P729)</f>
        <v/>
      </c>
      <c r="V729" t="str">
        <f>IF(+Data!Q729=0,"",Data!Q729)</f>
        <v/>
      </c>
      <c r="W729" t="str">
        <f>IF(+Data!R729=0,"",Data!R729)</f>
        <v/>
      </c>
      <c r="X729" t="str">
        <f>IF(+Data!S729=0,"",Data!S729)</f>
        <v/>
      </c>
      <c r="Y729" t="str">
        <f>IF(+Data!T729=0,"",Data!T729)</f>
        <v/>
      </c>
      <c r="Z729" t="str">
        <f>IF(+Data!U729=0,"",Data!U729)</f>
        <v/>
      </c>
      <c r="AA729" t="str">
        <f>IF(+Data!V729=0,"",Data!V729)</f>
        <v/>
      </c>
      <c r="AB729" t="str">
        <f>IF(+Data!W729=0,"",Data!W729)</f>
        <v/>
      </c>
      <c r="AC729" t="str">
        <f>IF(OR(Data!X729=0,Data!X729=""),"",VALUE(Data!X729))</f>
        <v/>
      </c>
      <c r="AD729" t="str">
        <f>IF(OR(Data!Y729=0,Data!Y729=""),"",VALUE(Data!Y729))</f>
        <v/>
      </c>
      <c r="AE729" t="str">
        <f>IF(OR(Data!Z729=0,Data!Z729=""),"",VALUE(Data!Z729))</f>
        <v/>
      </c>
      <c r="AF729" t="str">
        <f>IF(OR(Data!AA729=0,Data!AA729=""),"",VALUE(Data!AA729))</f>
        <v/>
      </c>
      <c r="AG729" t="str">
        <f>IF(OR(Data!AB729=0,Data!AB729=""),"",VALUE(Data!AB729))</f>
        <v/>
      </c>
      <c r="AH729" t="str">
        <f>IF(OR(Data!AC729=0,Data!AC729=""),"",VALUE(Data!AC729))</f>
        <v/>
      </c>
      <c r="AI729" t="str">
        <f>IF(OR(Data!AD729=0,Data!AD729=""),"",VALUE(Data!AD729))</f>
        <v/>
      </c>
      <c r="AJ729" t="str">
        <f>IF(OR(Data!AE729=0,Data!AE729=""),"",VALUE(Data!AE729))</f>
        <v/>
      </c>
      <c r="AK729" t="str">
        <f>IF(OR(Data!AF729=0,Data!AF729=""),"",VALUE(Data!AF729))</f>
        <v/>
      </c>
      <c r="AL729" t="str">
        <f>IF(OR(Data!AG729=0,Data!AG729=""),"",VALUE(Data!AG729))</f>
        <v/>
      </c>
      <c r="AM729" t="str">
        <f>IF(OR(Data!AH729=0,Data!AH729=""),"",VALUE(Data!AH729))</f>
        <v/>
      </c>
      <c r="AN729" t="str">
        <f>IF(OR(Data!AI729=0,Data!AI729=""),"",VALUE(Data!AI729))</f>
        <v/>
      </c>
      <c r="AO729" t="str">
        <f>IF(OR(Data!AJ729=0,Data!AJ729=""),"",VALUE(Data!AJ729))</f>
        <v/>
      </c>
      <c r="AP729" t="str">
        <f>IF(Data!AK729=0,"",Data!AK729)</f>
        <v/>
      </c>
      <c r="AQ729" t="str">
        <f>IF(Data!AL729=0,"",Data!AL729)</f>
        <v/>
      </c>
      <c r="AR729" t="str">
        <f>IF(Data!AM729=0,"",Data!AM729)</f>
        <v/>
      </c>
      <c r="AS729" t="str">
        <f>IF(Data!AN729=0,"",Data!AN729)</f>
        <v/>
      </c>
      <c r="AT729" t="str">
        <f>IF(Data!AO729=0,"",Data!AO729)</f>
        <v/>
      </c>
      <c r="AU729" t="str">
        <f>IF(Data!AP729=0,"",Data!AP729)</f>
        <v/>
      </c>
      <c r="AV729" t="str">
        <f>IF(Data!AQ729=0,"",Data!AQ729)</f>
        <v/>
      </c>
      <c r="AW729" t="str">
        <f>IF(Data!AR729=0,"",Data!AR729)</f>
        <v/>
      </c>
      <c r="AX729" t="str">
        <f>IF(Data!AS729=0,"",Data!AS729)</f>
        <v/>
      </c>
      <c r="AY729" t="str">
        <f>IF(Data!AT729=0,"",Data!AT729)</f>
        <v/>
      </c>
      <c r="AZ729" t="str">
        <f>IF(Data!AU729=0,"",Data!AU729)</f>
        <v/>
      </c>
      <c r="BA729" t="str">
        <f>IF(Data!AV729=0,"",Data!AV729)</f>
        <v/>
      </c>
      <c r="BB729" t="str">
        <f>IF(Data!AW729=0,"",Data!AW729)</f>
        <v/>
      </c>
      <c r="BC729" t="str">
        <f t="shared" si="146"/>
        <v>0</v>
      </c>
      <c r="BE729">
        <f t="shared" si="147"/>
        <v>9</v>
      </c>
      <c r="BF729" s="16" t="str">
        <f t="shared" si="148"/>
        <v/>
      </c>
      <c r="BG729">
        <f t="shared" si="149"/>
        <v>0</v>
      </c>
      <c r="BI729" t="str">
        <f t="shared" si="150"/>
        <v/>
      </c>
      <c r="BJ729">
        <f t="shared" si="151"/>
        <v>0</v>
      </c>
      <c r="BL729">
        <f t="shared" si="152"/>
        <v>0</v>
      </c>
      <c r="BM729">
        <f t="shared" si="153"/>
        <v>0</v>
      </c>
      <c r="BO729" t="str">
        <f t="shared" si="154"/>
        <v/>
      </c>
    </row>
    <row r="730" spans="1:67" x14ac:dyDescent="0.3">
      <c r="A730" s="1">
        <f t="shared" si="155"/>
        <v>729</v>
      </c>
      <c r="B730" s="1" t="str">
        <f t="shared" si="143"/>
        <v>0</v>
      </c>
      <c r="C730" s="1">
        <v>2015</v>
      </c>
      <c r="D730" t="str">
        <f>TRIM(SUBSTITUTE(SUBSTITUTE(Data!A730,"'",""),".",""))</f>
        <v/>
      </c>
      <c r="E730" t="str">
        <f>TRIM(SUBSTITUTE(SUBSTITUTE(SUBSTITUTE(Data!B730,"'",""),",",""),".",""))</f>
        <v/>
      </c>
      <c r="F730" t="str">
        <f t="shared" si="144"/>
        <v/>
      </c>
      <c r="G730" s="1" t="s">
        <v>50</v>
      </c>
      <c r="H730" t="str">
        <f>TEXT(Data!C730,"000000000")</f>
        <v>000000000</v>
      </c>
      <c r="I730" t="str">
        <f>TRIM(SUBSTITUTE(SUBSTITUTE(SUBSTITUTE(SUBSTITUTE(Data!D730,",",""),":",""),"  "," "),"  "," "))</f>
        <v/>
      </c>
      <c r="K730" t="str">
        <f>TRIM(SUBSTITUTE(+Data!F730,".",""))</f>
        <v/>
      </c>
      <c r="L730" t="str">
        <f>TRIM(Data!G730)</f>
        <v/>
      </c>
      <c r="M730" t="str">
        <f>TRIM(TEXT(Data!H730,"00000"))</f>
        <v>00000</v>
      </c>
      <c r="N730" s="1" t="str">
        <f t="shared" si="145"/>
        <v>9999999999</v>
      </c>
      <c r="O730" t="str">
        <f>TEXT(Data!J730,"00")</f>
        <v>00</v>
      </c>
      <c r="P730" t="str">
        <f>IF(+Data!K730=0,"",Data!K730)</f>
        <v/>
      </c>
      <c r="Q730" t="str">
        <f>IF(+Data!L730=0,"",Data!L730)</f>
        <v/>
      </c>
      <c r="R730" t="str">
        <f>IF(+Data!M730=0,"",Data!M730)</f>
        <v/>
      </c>
      <c r="S730" t="str">
        <f>IF(+Data!N730=0,"",Data!N730)</f>
        <v/>
      </c>
      <c r="T730" t="str">
        <f>IF(+Data!O730=0,"",Data!O730)</f>
        <v/>
      </c>
      <c r="U730" t="str">
        <f>IF(+Data!P730=0,"",Data!P730)</f>
        <v/>
      </c>
      <c r="V730" t="str">
        <f>IF(+Data!Q730=0,"",Data!Q730)</f>
        <v/>
      </c>
      <c r="W730" t="str">
        <f>IF(+Data!R730=0,"",Data!R730)</f>
        <v/>
      </c>
      <c r="X730" t="str">
        <f>IF(+Data!S730=0,"",Data!S730)</f>
        <v/>
      </c>
      <c r="Y730" t="str">
        <f>IF(+Data!T730=0,"",Data!T730)</f>
        <v/>
      </c>
      <c r="Z730" t="str">
        <f>IF(+Data!U730=0,"",Data!U730)</f>
        <v/>
      </c>
      <c r="AA730" t="str">
        <f>IF(+Data!V730=0,"",Data!V730)</f>
        <v/>
      </c>
      <c r="AB730" t="str">
        <f>IF(+Data!W730=0,"",Data!W730)</f>
        <v/>
      </c>
      <c r="AC730" t="str">
        <f>IF(OR(Data!X730=0,Data!X730=""),"",VALUE(Data!X730))</f>
        <v/>
      </c>
      <c r="AD730" t="str">
        <f>IF(OR(Data!Y730=0,Data!Y730=""),"",VALUE(Data!Y730))</f>
        <v/>
      </c>
      <c r="AE730" t="str">
        <f>IF(OR(Data!Z730=0,Data!Z730=""),"",VALUE(Data!Z730))</f>
        <v/>
      </c>
      <c r="AF730" t="str">
        <f>IF(OR(Data!AA730=0,Data!AA730=""),"",VALUE(Data!AA730))</f>
        <v/>
      </c>
      <c r="AG730" t="str">
        <f>IF(OR(Data!AB730=0,Data!AB730=""),"",VALUE(Data!AB730))</f>
        <v/>
      </c>
      <c r="AH730" t="str">
        <f>IF(OR(Data!AC730=0,Data!AC730=""),"",VALUE(Data!AC730))</f>
        <v/>
      </c>
      <c r="AI730" t="str">
        <f>IF(OR(Data!AD730=0,Data!AD730=""),"",VALUE(Data!AD730))</f>
        <v/>
      </c>
      <c r="AJ730" t="str">
        <f>IF(OR(Data!AE730=0,Data!AE730=""),"",VALUE(Data!AE730))</f>
        <v/>
      </c>
      <c r="AK730" t="str">
        <f>IF(OR(Data!AF730=0,Data!AF730=""),"",VALUE(Data!AF730))</f>
        <v/>
      </c>
      <c r="AL730" t="str">
        <f>IF(OR(Data!AG730=0,Data!AG730=""),"",VALUE(Data!AG730))</f>
        <v/>
      </c>
      <c r="AM730" t="str">
        <f>IF(OR(Data!AH730=0,Data!AH730=""),"",VALUE(Data!AH730))</f>
        <v/>
      </c>
      <c r="AN730" t="str">
        <f>IF(OR(Data!AI730=0,Data!AI730=""),"",VALUE(Data!AI730))</f>
        <v/>
      </c>
      <c r="AO730" t="str">
        <f>IF(OR(Data!AJ730=0,Data!AJ730=""),"",VALUE(Data!AJ730))</f>
        <v/>
      </c>
      <c r="AP730" t="str">
        <f>IF(Data!AK730=0,"",Data!AK730)</f>
        <v/>
      </c>
      <c r="AQ730" t="str">
        <f>IF(Data!AL730=0,"",Data!AL730)</f>
        <v/>
      </c>
      <c r="AR730" t="str">
        <f>IF(Data!AM730=0,"",Data!AM730)</f>
        <v/>
      </c>
      <c r="AS730" t="str">
        <f>IF(Data!AN730=0,"",Data!AN730)</f>
        <v/>
      </c>
      <c r="AT730" t="str">
        <f>IF(Data!AO730=0,"",Data!AO730)</f>
        <v/>
      </c>
      <c r="AU730" t="str">
        <f>IF(Data!AP730=0,"",Data!AP730)</f>
        <v/>
      </c>
      <c r="AV730" t="str">
        <f>IF(Data!AQ730=0,"",Data!AQ730)</f>
        <v/>
      </c>
      <c r="AW730" t="str">
        <f>IF(Data!AR730=0,"",Data!AR730)</f>
        <v/>
      </c>
      <c r="AX730" t="str">
        <f>IF(Data!AS730=0,"",Data!AS730)</f>
        <v/>
      </c>
      <c r="AY730" t="str">
        <f>IF(Data!AT730=0,"",Data!AT730)</f>
        <v/>
      </c>
      <c r="AZ730" t="str">
        <f>IF(Data!AU730=0,"",Data!AU730)</f>
        <v/>
      </c>
      <c r="BA730" t="str">
        <f>IF(Data!AV730=0,"",Data!AV730)</f>
        <v/>
      </c>
      <c r="BB730" t="str">
        <f>IF(Data!AW730=0,"",Data!AW730)</f>
        <v/>
      </c>
      <c r="BC730" t="str">
        <f t="shared" si="146"/>
        <v>0</v>
      </c>
      <c r="BE730">
        <f t="shared" si="147"/>
        <v>9</v>
      </c>
      <c r="BF730" s="16" t="str">
        <f t="shared" si="148"/>
        <v/>
      </c>
      <c r="BG730">
        <f t="shared" si="149"/>
        <v>0</v>
      </c>
      <c r="BI730" t="str">
        <f t="shared" si="150"/>
        <v/>
      </c>
      <c r="BJ730">
        <f t="shared" si="151"/>
        <v>0</v>
      </c>
      <c r="BL730">
        <f t="shared" si="152"/>
        <v>0</v>
      </c>
      <c r="BM730">
        <f t="shared" si="153"/>
        <v>0</v>
      </c>
      <c r="BO730" t="str">
        <f t="shared" si="154"/>
        <v/>
      </c>
    </row>
    <row r="731" spans="1:67" x14ac:dyDescent="0.3">
      <c r="A731" s="1">
        <f t="shared" si="155"/>
        <v>730</v>
      </c>
      <c r="B731" s="1" t="str">
        <f t="shared" si="143"/>
        <v>0</v>
      </c>
      <c r="C731" s="1">
        <v>2015</v>
      </c>
      <c r="D731" t="str">
        <f>TRIM(SUBSTITUTE(SUBSTITUTE(Data!A731,"'",""),".",""))</f>
        <v/>
      </c>
      <c r="E731" t="str">
        <f>TRIM(SUBSTITUTE(SUBSTITUTE(SUBSTITUTE(Data!B731,"'",""),",",""),".",""))</f>
        <v/>
      </c>
      <c r="F731" t="str">
        <f t="shared" si="144"/>
        <v/>
      </c>
      <c r="G731" s="1" t="s">
        <v>50</v>
      </c>
      <c r="H731" t="str">
        <f>TEXT(Data!C731,"000000000")</f>
        <v>000000000</v>
      </c>
      <c r="I731" t="str">
        <f>TRIM(SUBSTITUTE(SUBSTITUTE(SUBSTITUTE(SUBSTITUTE(Data!D731,",",""),":",""),"  "," "),"  "," "))</f>
        <v/>
      </c>
      <c r="K731" t="str">
        <f>TRIM(SUBSTITUTE(+Data!F731,".",""))</f>
        <v/>
      </c>
      <c r="L731" t="str">
        <f>TRIM(Data!G731)</f>
        <v/>
      </c>
      <c r="M731" t="str">
        <f>TRIM(TEXT(Data!H731,"00000"))</f>
        <v>00000</v>
      </c>
      <c r="N731" s="1" t="str">
        <f t="shared" si="145"/>
        <v>9999999999</v>
      </c>
      <c r="O731" t="str">
        <f>TEXT(Data!J731,"00")</f>
        <v>00</v>
      </c>
      <c r="P731" t="str">
        <f>IF(+Data!K731=0,"",Data!K731)</f>
        <v/>
      </c>
      <c r="Q731" t="str">
        <f>IF(+Data!L731=0,"",Data!L731)</f>
        <v/>
      </c>
      <c r="R731" t="str">
        <f>IF(+Data!M731=0,"",Data!M731)</f>
        <v/>
      </c>
      <c r="S731" t="str">
        <f>IF(+Data!N731=0,"",Data!N731)</f>
        <v/>
      </c>
      <c r="T731" t="str">
        <f>IF(+Data!O731=0,"",Data!O731)</f>
        <v/>
      </c>
      <c r="U731" t="str">
        <f>IF(+Data!P731=0,"",Data!P731)</f>
        <v/>
      </c>
      <c r="V731" t="str">
        <f>IF(+Data!Q731=0,"",Data!Q731)</f>
        <v/>
      </c>
      <c r="W731" t="str">
        <f>IF(+Data!R731=0,"",Data!R731)</f>
        <v/>
      </c>
      <c r="X731" t="str">
        <f>IF(+Data!S731=0,"",Data!S731)</f>
        <v/>
      </c>
      <c r="Y731" t="str">
        <f>IF(+Data!T731=0,"",Data!T731)</f>
        <v/>
      </c>
      <c r="Z731" t="str">
        <f>IF(+Data!U731=0,"",Data!U731)</f>
        <v/>
      </c>
      <c r="AA731" t="str">
        <f>IF(+Data!V731=0,"",Data!V731)</f>
        <v/>
      </c>
      <c r="AB731" t="str">
        <f>IF(+Data!W731=0,"",Data!W731)</f>
        <v/>
      </c>
      <c r="AC731" t="str">
        <f>IF(OR(Data!X731=0,Data!X731=""),"",VALUE(Data!X731))</f>
        <v/>
      </c>
      <c r="AD731" t="str">
        <f>IF(OR(Data!Y731=0,Data!Y731=""),"",VALUE(Data!Y731))</f>
        <v/>
      </c>
      <c r="AE731" t="str">
        <f>IF(OR(Data!Z731=0,Data!Z731=""),"",VALUE(Data!Z731))</f>
        <v/>
      </c>
      <c r="AF731" t="str">
        <f>IF(OR(Data!AA731=0,Data!AA731=""),"",VALUE(Data!AA731))</f>
        <v/>
      </c>
      <c r="AG731" t="str">
        <f>IF(OR(Data!AB731=0,Data!AB731=""),"",VALUE(Data!AB731))</f>
        <v/>
      </c>
      <c r="AH731" t="str">
        <f>IF(OR(Data!AC731=0,Data!AC731=""),"",VALUE(Data!AC731))</f>
        <v/>
      </c>
      <c r="AI731" t="str">
        <f>IF(OR(Data!AD731=0,Data!AD731=""),"",VALUE(Data!AD731))</f>
        <v/>
      </c>
      <c r="AJ731" t="str">
        <f>IF(OR(Data!AE731=0,Data!AE731=""),"",VALUE(Data!AE731))</f>
        <v/>
      </c>
      <c r="AK731" t="str">
        <f>IF(OR(Data!AF731=0,Data!AF731=""),"",VALUE(Data!AF731))</f>
        <v/>
      </c>
      <c r="AL731" t="str">
        <f>IF(OR(Data!AG731=0,Data!AG731=""),"",VALUE(Data!AG731))</f>
        <v/>
      </c>
      <c r="AM731" t="str">
        <f>IF(OR(Data!AH731=0,Data!AH731=""),"",VALUE(Data!AH731))</f>
        <v/>
      </c>
      <c r="AN731" t="str">
        <f>IF(OR(Data!AI731=0,Data!AI731=""),"",VALUE(Data!AI731))</f>
        <v/>
      </c>
      <c r="AO731" t="str">
        <f>IF(OR(Data!AJ731=0,Data!AJ731=""),"",VALUE(Data!AJ731))</f>
        <v/>
      </c>
      <c r="AP731" t="str">
        <f>IF(Data!AK731=0,"",Data!AK731)</f>
        <v/>
      </c>
      <c r="AQ731" t="str">
        <f>IF(Data!AL731=0,"",Data!AL731)</f>
        <v/>
      </c>
      <c r="AR731" t="str">
        <f>IF(Data!AM731=0,"",Data!AM731)</f>
        <v/>
      </c>
      <c r="AS731" t="str">
        <f>IF(Data!AN731=0,"",Data!AN731)</f>
        <v/>
      </c>
      <c r="AT731" t="str">
        <f>IF(Data!AO731=0,"",Data!AO731)</f>
        <v/>
      </c>
      <c r="AU731" t="str">
        <f>IF(Data!AP731=0,"",Data!AP731)</f>
        <v/>
      </c>
      <c r="AV731" t="str">
        <f>IF(Data!AQ731=0,"",Data!AQ731)</f>
        <v/>
      </c>
      <c r="AW731" t="str">
        <f>IF(Data!AR731=0,"",Data!AR731)</f>
        <v/>
      </c>
      <c r="AX731" t="str">
        <f>IF(Data!AS731=0,"",Data!AS731)</f>
        <v/>
      </c>
      <c r="AY731" t="str">
        <f>IF(Data!AT731=0,"",Data!AT731)</f>
        <v/>
      </c>
      <c r="AZ731" t="str">
        <f>IF(Data!AU731=0,"",Data!AU731)</f>
        <v/>
      </c>
      <c r="BA731" t="str">
        <f>IF(Data!AV731=0,"",Data!AV731)</f>
        <v/>
      </c>
      <c r="BB731" t="str">
        <f>IF(Data!AW731=0,"",Data!AW731)</f>
        <v/>
      </c>
      <c r="BC731" t="str">
        <f t="shared" si="146"/>
        <v>0</v>
      </c>
      <c r="BE731">
        <f t="shared" si="147"/>
        <v>9</v>
      </c>
      <c r="BF731" s="16" t="str">
        <f t="shared" si="148"/>
        <v/>
      </c>
      <c r="BG731">
        <f t="shared" si="149"/>
        <v>0</v>
      </c>
      <c r="BI731" t="str">
        <f t="shared" si="150"/>
        <v/>
      </c>
      <c r="BJ731">
        <f t="shared" si="151"/>
        <v>0</v>
      </c>
      <c r="BL731">
        <f t="shared" si="152"/>
        <v>0</v>
      </c>
      <c r="BM731">
        <f t="shared" si="153"/>
        <v>0</v>
      </c>
      <c r="BO731" t="str">
        <f t="shared" si="154"/>
        <v/>
      </c>
    </row>
    <row r="732" spans="1:67" x14ac:dyDescent="0.3">
      <c r="A732" s="1">
        <f t="shared" si="155"/>
        <v>731</v>
      </c>
      <c r="B732" s="1" t="str">
        <f t="shared" si="143"/>
        <v>0</v>
      </c>
      <c r="C732" s="1">
        <v>2015</v>
      </c>
      <c r="D732" t="str">
        <f>TRIM(SUBSTITUTE(SUBSTITUTE(Data!A732,"'",""),".",""))</f>
        <v/>
      </c>
      <c r="E732" t="str">
        <f>TRIM(SUBSTITUTE(SUBSTITUTE(SUBSTITUTE(Data!B732,"'",""),",",""),".",""))</f>
        <v/>
      </c>
      <c r="F732" t="str">
        <f t="shared" si="144"/>
        <v/>
      </c>
      <c r="G732" s="1" t="s">
        <v>50</v>
      </c>
      <c r="H732" t="str">
        <f>TEXT(Data!C732,"000000000")</f>
        <v>000000000</v>
      </c>
      <c r="I732" t="str">
        <f>TRIM(SUBSTITUTE(SUBSTITUTE(SUBSTITUTE(SUBSTITUTE(Data!D732,",",""),":",""),"  "," "),"  "," "))</f>
        <v/>
      </c>
      <c r="K732" t="str">
        <f>TRIM(SUBSTITUTE(+Data!F732,".",""))</f>
        <v/>
      </c>
      <c r="L732" t="str">
        <f>TRIM(Data!G732)</f>
        <v/>
      </c>
      <c r="M732" t="str">
        <f>TRIM(TEXT(Data!H732,"00000"))</f>
        <v>00000</v>
      </c>
      <c r="N732" s="1" t="str">
        <f t="shared" si="145"/>
        <v>9999999999</v>
      </c>
      <c r="O732" t="str">
        <f>TEXT(Data!J732,"00")</f>
        <v>00</v>
      </c>
      <c r="P732" t="str">
        <f>IF(+Data!K732=0,"",Data!K732)</f>
        <v/>
      </c>
      <c r="Q732" t="str">
        <f>IF(+Data!L732=0,"",Data!L732)</f>
        <v/>
      </c>
      <c r="R732" t="str">
        <f>IF(+Data!M732=0,"",Data!M732)</f>
        <v/>
      </c>
      <c r="S732" t="str">
        <f>IF(+Data!N732=0,"",Data!N732)</f>
        <v/>
      </c>
      <c r="T732" t="str">
        <f>IF(+Data!O732=0,"",Data!O732)</f>
        <v/>
      </c>
      <c r="U732" t="str">
        <f>IF(+Data!P732=0,"",Data!P732)</f>
        <v/>
      </c>
      <c r="V732" t="str">
        <f>IF(+Data!Q732=0,"",Data!Q732)</f>
        <v/>
      </c>
      <c r="W732" t="str">
        <f>IF(+Data!R732=0,"",Data!R732)</f>
        <v/>
      </c>
      <c r="X732" t="str">
        <f>IF(+Data!S732=0,"",Data!S732)</f>
        <v/>
      </c>
      <c r="Y732" t="str">
        <f>IF(+Data!T732=0,"",Data!T732)</f>
        <v/>
      </c>
      <c r="Z732" t="str">
        <f>IF(+Data!U732=0,"",Data!U732)</f>
        <v/>
      </c>
      <c r="AA732" t="str">
        <f>IF(+Data!V732=0,"",Data!V732)</f>
        <v/>
      </c>
      <c r="AB732" t="str">
        <f>IF(+Data!W732=0,"",Data!W732)</f>
        <v/>
      </c>
      <c r="AC732" t="str">
        <f>IF(OR(Data!X732=0,Data!X732=""),"",VALUE(Data!X732))</f>
        <v/>
      </c>
      <c r="AD732" t="str">
        <f>IF(OR(Data!Y732=0,Data!Y732=""),"",VALUE(Data!Y732))</f>
        <v/>
      </c>
      <c r="AE732" t="str">
        <f>IF(OR(Data!Z732=0,Data!Z732=""),"",VALUE(Data!Z732))</f>
        <v/>
      </c>
      <c r="AF732" t="str">
        <f>IF(OR(Data!AA732=0,Data!AA732=""),"",VALUE(Data!AA732))</f>
        <v/>
      </c>
      <c r="AG732" t="str">
        <f>IF(OR(Data!AB732=0,Data!AB732=""),"",VALUE(Data!AB732))</f>
        <v/>
      </c>
      <c r="AH732" t="str">
        <f>IF(OR(Data!AC732=0,Data!AC732=""),"",VALUE(Data!AC732))</f>
        <v/>
      </c>
      <c r="AI732" t="str">
        <f>IF(OR(Data!AD732=0,Data!AD732=""),"",VALUE(Data!AD732))</f>
        <v/>
      </c>
      <c r="AJ732" t="str">
        <f>IF(OR(Data!AE732=0,Data!AE732=""),"",VALUE(Data!AE732))</f>
        <v/>
      </c>
      <c r="AK732" t="str">
        <f>IF(OR(Data!AF732=0,Data!AF732=""),"",VALUE(Data!AF732))</f>
        <v/>
      </c>
      <c r="AL732" t="str">
        <f>IF(OR(Data!AG732=0,Data!AG732=""),"",VALUE(Data!AG732))</f>
        <v/>
      </c>
      <c r="AM732" t="str">
        <f>IF(OR(Data!AH732=0,Data!AH732=""),"",VALUE(Data!AH732))</f>
        <v/>
      </c>
      <c r="AN732" t="str">
        <f>IF(OR(Data!AI732=0,Data!AI732=""),"",VALUE(Data!AI732))</f>
        <v/>
      </c>
      <c r="AO732" t="str">
        <f>IF(OR(Data!AJ732=0,Data!AJ732=""),"",VALUE(Data!AJ732))</f>
        <v/>
      </c>
      <c r="AP732" t="str">
        <f>IF(Data!AK732=0,"",Data!AK732)</f>
        <v/>
      </c>
      <c r="AQ732" t="str">
        <f>IF(Data!AL732=0,"",Data!AL732)</f>
        <v/>
      </c>
      <c r="AR732" t="str">
        <f>IF(Data!AM732=0,"",Data!AM732)</f>
        <v/>
      </c>
      <c r="AS732" t="str">
        <f>IF(Data!AN732=0,"",Data!AN732)</f>
        <v/>
      </c>
      <c r="AT732" t="str">
        <f>IF(Data!AO732=0,"",Data!AO732)</f>
        <v/>
      </c>
      <c r="AU732" t="str">
        <f>IF(Data!AP732=0,"",Data!AP732)</f>
        <v/>
      </c>
      <c r="AV732" t="str">
        <f>IF(Data!AQ732=0,"",Data!AQ732)</f>
        <v/>
      </c>
      <c r="AW732" t="str">
        <f>IF(Data!AR732=0,"",Data!AR732)</f>
        <v/>
      </c>
      <c r="AX732" t="str">
        <f>IF(Data!AS732=0,"",Data!AS732)</f>
        <v/>
      </c>
      <c r="AY732" t="str">
        <f>IF(Data!AT732=0,"",Data!AT732)</f>
        <v/>
      </c>
      <c r="AZ732" t="str">
        <f>IF(Data!AU732=0,"",Data!AU732)</f>
        <v/>
      </c>
      <c r="BA732" t="str">
        <f>IF(Data!AV732=0,"",Data!AV732)</f>
        <v/>
      </c>
      <c r="BB732" t="str">
        <f>IF(Data!AW732=0,"",Data!AW732)</f>
        <v/>
      </c>
      <c r="BC732" t="str">
        <f t="shared" si="146"/>
        <v>0</v>
      </c>
      <c r="BE732">
        <f t="shared" si="147"/>
        <v>9</v>
      </c>
      <c r="BF732" s="16" t="str">
        <f t="shared" si="148"/>
        <v/>
      </c>
      <c r="BG732">
        <f t="shared" si="149"/>
        <v>0</v>
      </c>
      <c r="BI732" t="str">
        <f t="shared" si="150"/>
        <v/>
      </c>
      <c r="BJ732">
        <f t="shared" si="151"/>
        <v>0</v>
      </c>
      <c r="BL732">
        <f t="shared" si="152"/>
        <v>0</v>
      </c>
      <c r="BM732">
        <f t="shared" si="153"/>
        <v>0</v>
      </c>
      <c r="BO732" t="str">
        <f t="shared" si="154"/>
        <v/>
      </c>
    </row>
    <row r="733" spans="1:67" x14ac:dyDescent="0.3">
      <c r="A733" s="1">
        <f t="shared" si="155"/>
        <v>732</v>
      </c>
      <c r="B733" s="1" t="str">
        <f t="shared" si="143"/>
        <v>0</v>
      </c>
      <c r="C733" s="1">
        <v>2015</v>
      </c>
      <c r="D733" t="str">
        <f>TRIM(SUBSTITUTE(SUBSTITUTE(Data!A733,"'",""),".",""))</f>
        <v/>
      </c>
      <c r="E733" t="str">
        <f>TRIM(SUBSTITUTE(SUBSTITUTE(SUBSTITUTE(Data!B733,"'",""),",",""),".",""))</f>
        <v/>
      </c>
      <c r="F733" t="str">
        <f t="shared" si="144"/>
        <v/>
      </c>
      <c r="G733" s="1" t="s">
        <v>50</v>
      </c>
      <c r="H733" t="str">
        <f>TEXT(Data!C733,"000000000")</f>
        <v>000000000</v>
      </c>
      <c r="I733" t="str">
        <f>TRIM(SUBSTITUTE(SUBSTITUTE(SUBSTITUTE(SUBSTITUTE(Data!D733,",",""),":",""),"  "," "),"  "," "))</f>
        <v/>
      </c>
      <c r="K733" t="str">
        <f>TRIM(SUBSTITUTE(+Data!F733,".",""))</f>
        <v/>
      </c>
      <c r="L733" t="str">
        <f>TRIM(Data!G733)</f>
        <v/>
      </c>
      <c r="M733" t="str">
        <f>TRIM(TEXT(Data!H733,"00000"))</f>
        <v>00000</v>
      </c>
      <c r="N733" s="1" t="str">
        <f t="shared" si="145"/>
        <v>9999999999</v>
      </c>
      <c r="O733" t="str">
        <f>TEXT(Data!J733,"00")</f>
        <v>00</v>
      </c>
      <c r="P733" t="str">
        <f>IF(+Data!K733=0,"",Data!K733)</f>
        <v/>
      </c>
      <c r="Q733" t="str">
        <f>IF(+Data!L733=0,"",Data!L733)</f>
        <v/>
      </c>
      <c r="R733" t="str">
        <f>IF(+Data!M733=0,"",Data!M733)</f>
        <v/>
      </c>
      <c r="S733" t="str">
        <f>IF(+Data!N733=0,"",Data!N733)</f>
        <v/>
      </c>
      <c r="T733" t="str">
        <f>IF(+Data!O733=0,"",Data!O733)</f>
        <v/>
      </c>
      <c r="U733" t="str">
        <f>IF(+Data!P733=0,"",Data!P733)</f>
        <v/>
      </c>
      <c r="V733" t="str">
        <f>IF(+Data!Q733=0,"",Data!Q733)</f>
        <v/>
      </c>
      <c r="W733" t="str">
        <f>IF(+Data!R733=0,"",Data!R733)</f>
        <v/>
      </c>
      <c r="X733" t="str">
        <f>IF(+Data!S733=0,"",Data!S733)</f>
        <v/>
      </c>
      <c r="Y733" t="str">
        <f>IF(+Data!T733=0,"",Data!T733)</f>
        <v/>
      </c>
      <c r="Z733" t="str">
        <f>IF(+Data!U733=0,"",Data!U733)</f>
        <v/>
      </c>
      <c r="AA733" t="str">
        <f>IF(+Data!V733=0,"",Data!V733)</f>
        <v/>
      </c>
      <c r="AB733" t="str">
        <f>IF(+Data!W733=0,"",Data!W733)</f>
        <v/>
      </c>
      <c r="AC733" t="str">
        <f>IF(OR(Data!X733=0,Data!X733=""),"",VALUE(Data!X733))</f>
        <v/>
      </c>
      <c r="AD733" t="str">
        <f>IF(OR(Data!Y733=0,Data!Y733=""),"",VALUE(Data!Y733))</f>
        <v/>
      </c>
      <c r="AE733" t="str">
        <f>IF(OR(Data!Z733=0,Data!Z733=""),"",VALUE(Data!Z733))</f>
        <v/>
      </c>
      <c r="AF733" t="str">
        <f>IF(OR(Data!AA733=0,Data!AA733=""),"",VALUE(Data!AA733))</f>
        <v/>
      </c>
      <c r="AG733" t="str">
        <f>IF(OR(Data!AB733=0,Data!AB733=""),"",VALUE(Data!AB733))</f>
        <v/>
      </c>
      <c r="AH733" t="str">
        <f>IF(OR(Data!AC733=0,Data!AC733=""),"",VALUE(Data!AC733))</f>
        <v/>
      </c>
      <c r="AI733" t="str">
        <f>IF(OR(Data!AD733=0,Data!AD733=""),"",VALUE(Data!AD733))</f>
        <v/>
      </c>
      <c r="AJ733" t="str">
        <f>IF(OR(Data!AE733=0,Data!AE733=""),"",VALUE(Data!AE733))</f>
        <v/>
      </c>
      <c r="AK733" t="str">
        <f>IF(OR(Data!AF733=0,Data!AF733=""),"",VALUE(Data!AF733))</f>
        <v/>
      </c>
      <c r="AL733" t="str">
        <f>IF(OR(Data!AG733=0,Data!AG733=""),"",VALUE(Data!AG733))</f>
        <v/>
      </c>
      <c r="AM733" t="str">
        <f>IF(OR(Data!AH733=0,Data!AH733=""),"",VALUE(Data!AH733))</f>
        <v/>
      </c>
      <c r="AN733" t="str">
        <f>IF(OR(Data!AI733=0,Data!AI733=""),"",VALUE(Data!AI733))</f>
        <v/>
      </c>
      <c r="AO733" t="str">
        <f>IF(OR(Data!AJ733=0,Data!AJ733=""),"",VALUE(Data!AJ733))</f>
        <v/>
      </c>
      <c r="AP733" t="str">
        <f>IF(Data!AK733=0,"",Data!AK733)</f>
        <v/>
      </c>
      <c r="AQ733" t="str">
        <f>IF(Data!AL733=0,"",Data!AL733)</f>
        <v/>
      </c>
      <c r="AR733" t="str">
        <f>IF(Data!AM733=0,"",Data!AM733)</f>
        <v/>
      </c>
      <c r="AS733" t="str">
        <f>IF(Data!AN733=0,"",Data!AN733)</f>
        <v/>
      </c>
      <c r="AT733" t="str">
        <f>IF(Data!AO733=0,"",Data!AO733)</f>
        <v/>
      </c>
      <c r="AU733" t="str">
        <f>IF(Data!AP733=0,"",Data!AP733)</f>
        <v/>
      </c>
      <c r="AV733" t="str">
        <f>IF(Data!AQ733=0,"",Data!AQ733)</f>
        <v/>
      </c>
      <c r="AW733" t="str">
        <f>IF(Data!AR733=0,"",Data!AR733)</f>
        <v/>
      </c>
      <c r="AX733" t="str">
        <f>IF(Data!AS733=0,"",Data!AS733)</f>
        <v/>
      </c>
      <c r="AY733" t="str">
        <f>IF(Data!AT733=0,"",Data!AT733)</f>
        <v/>
      </c>
      <c r="AZ733" t="str">
        <f>IF(Data!AU733=0,"",Data!AU733)</f>
        <v/>
      </c>
      <c r="BA733" t="str">
        <f>IF(Data!AV733=0,"",Data!AV733)</f>
        <v/>
      </c>
      <c r="BB733" t="str">
        <f>IF(Data!AW733=0,"",Data!AW733)</f>
        <v/>
      </c>
      <c r="BC733" t="str">
        <f t="shared" si="146"/>
        <v>0</v>
      </c>
      <c r="BE733">
        <f t="shared" si="147"/>
        <v>9</v>
      </c>
      <c r="BF733" s="16" t="str">
        <f t="shared" si="148"/>
        <v/>
      </c>
      <c r="BG733">
        <f t="shared" si="149"/>
        <v>0</v>
      </c>
      <c r="BI733" t="str">
        <f t="shared" si="150"/>
        <v/>
      </c>
      <c r="BJ733">
        <f t="shared" si="151"/>
        <v>0</v>
      </c>
      <c r="BL733">
        <f t="shared" si="152"/>
        <v>0</v>
      </c>
      <c r="BM733">
        <f t="shared" si="153"/>
        <v>0</v>
      </c>
      <c r="BO733" t="str">
        <f t="shared" si="154"/>
        <v/>
      </c>
    </row>
    <row r="734" spans="1:67" x14ac:dyDescent="0.3">
      <c r="A734" s="1">
        <f t="shared" si="155"/>
        <v>733</v>
      </c>
      <c r="B734" s="1" t="str">
        <f t="shared" si="143"/>
        <v>0</v>
      </c>
      <c r="C734" s="1">
        <v>2015</v>
      </c>
      <c r="D734" t="str">
        <f>TRIM(SUBSTITUTE(SUBSTITUTE(Data!A734,"'",""),".",""))</f>
        <v/>
      </c>
      <c r="E734" t="str">
        <f>TRIM(SUBSTITUTE(SUBSTITUTE(SUBSTITUTE(Data!B734,"'",""),",",""),".",""))</f>
        <v/>
      </c>
      <c r="F734" t="str">
        <f t="shared" si="144"/>
        <v/>
      </c>
      <c r="G734" s="1" t="s">
        <v>50</v>
      </c>
      <c r="H734" t="str">
        <f>TEXT(Data!C734,"000000000")</f>
        <v>000000000</v>
      </c>
      <c r="I734" t="str">
        <f>TRIM(SUBSTITUTE(SUBSTITUTE(SUBSTITUTE(SUBSTITUTE(Data!D734,",",""),":",""),"  "," "),"  "," "))</f>
        <v/>
      </c>
      <c r="K734" t="str">
        <f>TRIM(SUBSTITUTE(+Data!F734,".",""))</f>
        <v/>
      </c>
      <c r="L734" t="str">
        <f>TRIM(Data!G734)</f>
        <v/>
      </c>
      <c r="M734" t="str">
        <f>TRIM(TEXT(Data!H734,"00000"))</f>
        <v>00000</v>
      </c>
      <c r="N734" s="1" t="str">
        <f t="shared" si="145"/>
        <v>9999999999</v>
      </c>
      <c r="O734" t="str">
        <f>TEXT(Data!J734,"00")</f>
        <v>00</v>
      </c>
      <c r="P734" t="str">
        <f>IF(+Data!K734=0,"",Data!K734)</f>
        <v/>
      </c>
      <c r="Q734" t="str">
        <f>IF(+Data!L734=0,"",Data!L734)</f>
        <v/>
      </c>
      <c r="R734" t="str">
        <f>IF(+Data!M734=0,"",Data!M734)</f>
        <v/>
      </c>
      <c r="S734" t="str">
        <f>IF(+Data!N734=0,"",Data!N734)</f>
        <v/>
      </c>
      <c r="T734" t="str">
        <f>IF(+Data!O734=0,"",Data!O734)</f>
        <v/>
      </c>
      <c r="U734" t="str">
        <f>IF(+Data!P734=0,"",Data!P734)</f>
        <v/>
      </c>
      <c r="V734" t="str">
        <f>IF(+Data!Q734=0,"",Data!Q734)</f>
        <v/>
      </c>
      <c r="W734" t="str">
        <f>IF(+Data!R734=0,"",Data!R734)</f>
        <v/>
      </c>
      <c r="X734" t="str">
        <f>IF(+Data!S734=0,"",Data!S734)</f>
        <v/>
      </c>
      <c r="Y734" t="str">
        <f>IF(+Data!T734=0,"",Data!T734)</f>
        <v/>
      </c>
      <c r="Z734" t="str">
        <f>IF(+Data!U734=0,"",Data!U734)</f>
        <v/>
      </c>
      <c r="AA734" t="str">
        <f>IF(+Data!V734=0,"",Data!V734)</f>
        <v/>
      </c>
      <c r="AB734" t="str">
        <f>IF(+Data!W734=0,"",Data!W734)</f>
        <v/>
      </c>
      <c r="AC734" t="str">
        <f>IF(OR(Data!X734=0,Data!X734=""),"",VALUE(Data!X734))</f>
        <v/>
      </c>
      <c r="AD734" t="str">
        <f>IF(OR(Data!Y734=0,Data!Y734=""),"",VALUE(Data!Y734))</f>
        <v/>
      </c>
      <c r="AE734" t="str">
        <f>IF(OR(Data!Z734=0,Data!Z734=""),"",VALUE(Data!Z734))</f>
        <v/>
      </c>
      <c r="AF734" t="str">
        <f>IF(OR(Data!AA734=0,Data!AA734=""),"",VALUE(Data!AA734))</f>
        <v/>
      </c>
      <c r="AG734" t="str">
        <f>IF(OR(Data!AB734=0,Data!AB734=""),"",VALUE(Data!AB734))</f>
        <v/>
      </c>
      <c r="AH734" t="str">
        <f>IF(OR(Data!AC734=0,Data!AC734=""),"",VALUE(Data!AC734))</f>
        <v/>
      </c>
      <c r="AI734" t="str">
        <f>IF(OR(Data!AD734=0,Data!AD734=""),"",VALUE(Data!AD734))</f>
        <v/>
      </c>
      <c r="AJ734" t="str">
        <f>IF(OR(Data!AE734=0,Data!AE734=""),"",VALUE(Data!AE734))</f>
        <v/>
      </c>
      <c r="AK734" t="str">
        <f>IF(OR(Data!AF734=0,Data!AF734=""),"",VALUE(Data!AF734))</f>
        <v/>
      </c>
      <c r="AL734" t="str">
        <f>IF(OR(Data!AG734=0,Data!AG734=""),"",VALUE(Data!AG734))</f>
        <v/>
      </c>
      <c r="AM734" t="str">
        <f>IF(OR(Data!AH734=0,Data!AH734=""),"",VALUE(Data!AH734))</f>
        <v/>
      </c>
      <c r="AN734" t="str">
        <f>IF(OR(Data!AI734=0,Data!AI734=""),"",VALUE(Data!AI734))</f>
        <v/>
      </c>
      <c r="AO734" t="str">
        <f>IF(OR(Data!AJ734=0,Data!AJ734=""),"",VALUE(Data!AJ734))</f>
        <v/>
      </c>
      <c r="AP734" t="str">
        <f>IF(Data!AK734=0,"",Data!AK734)</f>
        <v/>
      </c>
      <c r="AQ734" t="str">
        <f>IF(Data!AL734=0,"",Data!AL734)</f>
        <v/>
      </c>
      <c r="AR734" t="str">
        <f>IF(Data!AM734=0,"",Data!AM734)</f>
        <v/>
      </c>
      <c r="AS734" t="str">
        <f>IF(Data!AN734=0,"",Data!AN734)</f>
        <v/>
      </c>
      <c r="AT734" t="str">
        <f>IF(Data!AO734=0,"",Data!AO734)</f>
        <v/>
      </c>
      <c r="AU734" t="str">
        <f>IF(Data!AP734=0,"",Data!AP734)</f>
        <v/>
      </c>
      <c r="AV734" t="str">
        <f>IF(Data!AQ734=0,"",Data!AQ734)</f>
        <v/>
      </c>
      <c r="AW734" t="str">
        <f>IF(Data!AR734=0,"",Data!AR734)</f>
        <v/>
      </c>
      <c r="AX734" t="str">
        <f>IF(Data!AS734=0,"",Data!AS734)</f>
        <v/>
      </c>
      <c r="AY734" t="str">
        <f>IF(Data!AT734=0,"",Data!AT734)</f>
        <v/>
      </c>
      <c r="AZ734" t="str">
        <f>IF(Data!AU734=0,"",Data!AU734)</f>
        <v/>
      </c>
      <c r="BA734" t="str">
        <f>IF(Data!AV734=0,"",Data!AV734)</f>
        <v/>
      </c>
      <c r="BB734" t="str">
        <f>IF(Data!AW734=0,"",Data!AW734)</f>
        <v/>
      </c>
      <c r="BC734" t="str">
        <f t="shared" si="146"/>
        <v>0</v>
      </c>
      <c r="BE734">
        <f t="shared" si="147"/>
        <v>9</v>
      </c>
      <c r="BF734" s="16" t="str">
        <f t="shared" si="148"/>
        <v/>
      </c>
      <c r="BG734">
        <f t="shared" si="149"/>
        <v>0</v>
      </c>
      <c r="BI734" t="str">
        <f t="shared" si="150"/>
        <v/>
      </c>
      <c r="BJ734">
        <f t="shared" si="151"/>
        <v>0</v>
      </c>
      <c r="BL734">
        <f t="shared" si="152"/>
        <v>0</v>
      </c>
      <c r="BM734">
        <f t="shared" si="153"/>
        <v>0</v>
      </c>
      <c r="BO734" t="str">
        <f t="shared" si="154"/>
        <v/>
      </c>
    </row>
    <row r="735" spans="1:67" x14ac:dyDescent="0.3">
      <c r="A735" s="1">
        <f t="shared" si="155"/>
        <v>734</v>
      </c>
      <c r="B735" s="1" t="str">
        <f t="shared" si="143"/>
        <v>0</v>
      </c>
      <c r="C735" s="1">
        <v>2015</v>
      </c>
      <c r="D735" t="str">
        <f>TRIM(SUBSTITUTE(SUBSTITUTE(Data!A735,"'",""),".",""))</f>
        <v/>
      </c>
      <c r="E735" t="str">
        <f>TRIM(SUBSTITUTE(SUBSTITUTE(SUBSTITUTE(Data!B735,"'",""),",",""),".",""))</f>
        <v/>
      </c>
      <c r="F735" t="str">
        <f t="shared" si="144"/>
        <v/>
      </c>
      <c r="G735" s="1" t="s">
        <v>50</v>
      </c>
      <c r="H735" t="str">
        <f>TEXT(Data!C735,"000000000")</f>
        <v>000000000</v>
      </c>
      <c r="I735" t="str">
        <f>TRIM(SUBSTITUTE(SUBSTITUTE(SUBSTITUTE(SUBSTITUTE(Data!D735,",",""),":",""),"  "," "),"  "," "))</f>
        <v/>
      </c>
      <c r="K735" t="str">
        <f>TRIM(SUBSTITUTE(+Data!F735,".",""))</f>
        <v/>
      </c>
      <c r="L735" t="str">
        <f>TRIM(Data!G735)</f>
        <v/>
      </c>
      <c r="M735" t="str">
        <f>TRIM(TEXT(Data!H735,"00000"))</f>
        <v>00000</v>
      </c>
      <c r="N735" s="1" t="str">
        <f t="shared" si="145"/>
        <v>9999999999</v>
      </c>
      <c r="O735" t="str">
        <f>TEXT(Data!J735,"00")</f>
        <v>00</v>
      </c>
      <c r="P735" t="str">
        <f>IF(+Data!K735=0,"",Data!K735)</f>
        <v/>
      </c>
      <c r="Q735" t="str">
        <f>IF(+Data!L735=0,"",Data!L735)</f>
        <v/>
      </c>
      <c r="R735" t="str">
        <f>IF(+Data!M735=0,"",Data!M735)</f>
        <v/>
      </c>
      <c r="S735" t="str">
        <f>IF(+Data!N735=0,"",Data!N735)</f>
        <v/>
      </c>
      <c r="T735" t="str">
        <f>IF(+Data!O735=0,"",Data!O735)</f>
        <v/>
      </c>
      <c r="U735" t="str">
        <f>IF(+Data!P735=0,"",Data!P735)</f>
        <v/>
      </c>
      <c r="V735" t="str">
        <f>IF(+Data!Q735=0,"",Data!Q735)</f>
        <v/>
      </c>
      <c r="W735" t="str">
        <f>IF(+Data!R735=0,"",Data!R735)</f>
        <v/>
      </c>
      <c r="X735" t="str">
        <f>IF(+Data!S735=0,"",Data!S735)</f>
        <v/>
      </c>
      <c r="Y735" t="str">
        <f>IF(+Data!T735=0,"",Data!T735)</f>
        <v/>
      </c>
      <c r="Z735" t="str">
        <f>IF(+Data!U735=0,"",Data!U735)</f>
        <v/>
      </c>
      <c r="AA735" t="str">
        <f>IF(+Data!V735=0,"",Data!V735)</f>
        <v/>
      </c>
      <c r="AB735" t="str">
        <f>IF(+Data!W735=0,"",Data!W735)</f>
        <v/>
      </c>
      <c r="AC735" t="str">
        <f>IF(OR(Data!X735=0,Data!X735=""),"",VALUE(Data!X735))</f>
        <v/>
      </c>
      <c r="AD735" t="str">
        <f>IF(OR(Data!Y735=0,Data!Y735=""),"",VALUE(Data!Y735))</f>
        <v/>
      </c>
      <c r="AE735" t="str">
        <f>IF(OR(Data!Z735=0,Data!Z735=""),"",VALUE(Data!Z735))</f>
        <v/>
      </c>
      <c r="AF735" t="str">
        <f>IF(OR(Data!AA735=0,Data!AA735=""),"",VALUE(Data!AA735))</f>
        <v/>
      </c>
      <c r="AG735" t="str">
        <f>IF(OR(Data!AB735=0,Data!AB735=""),"",VALUE(Data!AB735))</f>
        <v/>
      </c>
      <c r="AH735" t="str">
        <f>IF(OR(Data!AC735=0,Data!AC735=""),"",VALUE(Data!AC735))</f>
        <v/>
      </c>
      <c r="AI735" t="str">
        <f>IF(OR(Data!AD735=0,Data!AD735=""),"",VALUE(Data!AD735))</f>
        <v/>
      </c>
      <c r="AJ735" t="str">
        <f>IF(OR(Data!AE735=0,Data!AE735=""),"",VALUE(Data!AE735))</f>
        <v/>
      </c>
      <c r="AK735" t="str">
        <f>IF(OR(Data!AF735=0,Data!AF735=""),"",VALUE(Data!AF735))</f>
        <v/>
      </c>
      <c r="AL735" t="str">
        <f>IF(OR(Data!AG735=0,Data!AG735=""),"",VALUE(Data!AG735))</f>
        <v/>
      </c>
      <c r="AM735" t="str">
        <f>IF(OR(Data!AH735=0,Data!AH735=""),"",VALUE(Data!AH735))</f>
        <v/>
      </c>
      <c r="AN735" t="str">
        <f>IF(OR(Data!AI735=0,Data!AI735=""),"",VALUE(Data!AI735))</f>
        <v/>
      </c>
      <c r="AO735" t="str">
        <f>IF(OR(Data!AJ735=0,Data!AJ735=""),"",VALUE(Data!AJ735))</f>
        <v/>
      </c>
      <c r="AP735" t="str">
        <f>IF(Data!AK735=0,"",Data!AK735)</f>
        <v/>
      </c>
      <c r="AQ735" t="str">
        <f>IF(Data!AL735=0,"",Data!AL735)</f>
        <v/>
      </c>
      <c r="AR735" t="str">
        <f>IF(Data!AM735=0,"",Data!AM735)</f>
        <v/>
      </c>
      <c r="AS735" t="str">
        <f>IF(Data!AN735=0,"",Data!AN735)</f>
        <v/>
      </c>
      <c r="AT735" t="str">
        <f>IF(Data!AO735=0,"",Data!AO735)</f>
        <v/>
      </c>
      <c r="AU735" t="str">
        <f>IF(Data!AP735=0,"",Data!AP735)</f>
        <v/>
      </c>
      <c r="AV735" t="str">
        <f>IF(Data!AQ735=0,"",Data!AQ735)</f>
        <v/>
      </c>
      <c r="AW735" t="str">
        <f>IF(Data!AR735=0,"",Data!AR735)</f>
        <v/>
      </c>
      <c r="AX735" t="str">
        <f>IF(Data!AS735=0,"",Data!AS735)</f>
        <v/>
      </c>
      <c r="AY735" t="str">
        <f>IF(Data!AT735=0,"",Data!AT735)</f>
        <v/>
      </c>
      <c r="AZ735" t="str">
        <f>IF(Data!AU735=0,"",Data!AU735)</f>
        <v/>
      </c>
      <c r="BA735" t="str">
        <f>IF(Data!AV735=0,"",Data!AV735)</f>
        <v/>
      </c>
      <c r="BB735" t="str">
        <f>IF(Data!AW735=0,"",Data!AW735)</f>
        <v/>
      </c>
      <c r="BC735" t="str">
        <f t="shared" si="146"/>
        <v>0</v>
      </c>
      <c r="BE735">
        <f t="shared" si="147"/>
        <v>9</v>
      </c>
      <c r="BF735" s="16" t="str">
        <f t="shared" si="148"/>
        <v/>
      </c>
      <c r="BG735">
        <f t="shared" si="149"/>
        <v>0</v>
      </c>
      <c r="BI735" t="str">
        <f t="shared" si="150"/>
        <v/>
      </c>
      <c r="BJ735">
        <f t="shared" si="151"/>
        <v>0</v>
      </c>
      <c r="BL735">
        <f t="shared" si="152"/>
        <v>0</v>
      </c>
      <c r="BM735">
        <f t="shared" si="153"/>
        <v>0</v>
      </c>
      <c r="BO735" t="str">
        <f t="shared" si="154"/>
        <v/>
      </c>
    </row>
    <row r="736" spans="1:67" x14ac:dyDescent="0.3">
      <c r="A736" s="1">
        <f t="shared" si="155"/>
        <v>735</v>
      </c>
      <c r="B736" s="1" t="str">
        <f t="shared" si="143"/>
        <v>0</v>
      </c>
      <c r="C736" s="1">
        <v>2015</v>
      </c>
      <c r="D736" t="str">
        <f>TRIM(SUBSTITUTE(SUBSTITUTE(Data!A736,"'",""),".",""))</f>
        <v/>
      </c>
      <c r="E736" t="str">
        <f>TRIM(SUBSTITUTE(SUBSTITUTE(SUBSTITUTE(Data!B736,"'",""),",",""),".",""))</f>
        <v/>
      </c>
      <c r="F736" t="str">
        <f t="shared" si="144"/>
        <v/>
      </c>
      <c r="G736" s="1" t="s">
        <v>50</v>
      </c>
      <c r="H736" t="str">
        <f>TEXT(Data!C736,"000000000")</f>
        <v>000000000</v>
      </c>
      <c r="I736" t="str">
        <f>TRIM(SUBSTITUTE(SUBSTITUTE(SUBSTITUTE(SUBSTITUTE(Data!D736,",",""),":",""),"  "," "),"  "," "))</f>
        <v/>
      </c>
      <c r="K736" t="str">
        <f>TRIM(SUBSTITUTE(+Data!F736,".",""))</f>
        <v/>
      </c>
      <c r="L736" t="str">
        <f>TRIM(Data!G736)</f>
        <v/>
      </c>
      <c r="M736" t="str">
        <f>TRIM(TEXT(Data!H736,"00000"))</f>
        <v>00000</v>
      </c>
      <c r="N736" s="1" t="str">
        <f t="shared" si="145"/>
        <v>9999999999</v>
      </c>
      <c r="O736" t="str">
        <f>TEXT(Data!J736,"00")</f>
        <v>00</v>
      </c>
      <c r="P736" t="str">
        <f>IF(+Data!K736=0,"",Data!K736)</f>
        <v/>
      </c>
      <c r="Q736" t="str">
        <f>IF(+Data!L736=0,"",Data!L736)</f>
        <v/>
      </c>
      <c r="R736" t="str">
        <f>IF(+Data!M736=0,"",Data!M736)</f>
        <v/>
      </c>
      <c r="S736" t="str">
        <f>IF(+Data!N736=0,"",Data!N736)</f>
        <v/>
      </c>
      <c r="T736" t="str">
        <f>IF(+Data!O736=0,"",Data!O736)</f>
        <v/>
      </c>
      <c r="U736" t="str">
        <f>IF(+Data!P736=0,"",Data!P736)</f>
        <v/>
      </c>
      <c r="V736" t="str">
        <f>IF(+Data!Q736=0,"",Data!Q736)</f>
        <v/>
      </c>
      <c r="W736" t="str">
        <f>IF(+Data!R736=0,"",Data!R736)</f>
        <v/>
      </c>
      <c r="X736" t="str">
        <f>IF(+Data!S736=0,"",Data!S736)</f>
        <v/>
      </c>
      <c r="Y736" t="str">
        <f>IF(+Data!T736=0,"",Data!T736)</f>
        <v/>
      </c>
      <c r="Z736" t="str">
        <f>IF(+Data!U736=0,"",Data!U736)</f>
        <v/>
      </c>
      <c r="AA736" t="str">
        <f>IF(+Data!V736=0,"",Data!V736)</f>
        <v/>
      </c>
      <c r="AB736" t="str">
        <f>IF(+Data!W736=0,"",Data!W736)</f>
        <v/>
      </c>
      <c r="AC736" t="str">
        <f>IF(OR(Data!X736=0,Data!X736=""),"",VALUE(Data!X736))</f>
        <v/>
      </c>
      <c r="AD736" t="str">
        <f>IF(OR(Data!Y736=0,Data!Y736=""),"",VALUE(Data!Y736))</f>
        <v/>
      </c>
      <c r="AE736" t="str">
        <f>IF(OR(Data!Z736=0,Data!Z736=""),"",VALUE(Data!Z736))</f>
        <v/>
      </c>
      <c r="AF736" t="str">
        <f>IF(OR(Data!AA736=0,Data!AA736=""),"",VALUE(Data!AA736))</f>
        <v/>
      </c>
      <c r="AG736" t="str">
        <f>IF(OR(Data!AB736=0,Data!AB736=""),"",VALUE(Data!AB736))</f>
        <v/>
      </c>
      <c r="AH736" t="str">
        <f>IF(OR(Data!AC736=0,Data!AC736=""),"",VALUE(Data!AC736))</f>
        <v/>
      </c>
      <c r="AI736" t="str">
        <f>IF(OR(Data!AD736=0,Data!AD736=""),"",VALUE(Data!AD736))</f>
        <v/>
      </c>
      <c r="AJ736" t="str">
        <f>IF(OR(Data!AE736=0,Data!AE736=""),"",VALUE(Data!AE736))</f>
        <v/>
      </c>
      <c r="AK736" t="str">
        <f>IF(OR(Data!AF736=0,Data!AF736=""),"",VALUE(Data!AF736))</f>
        <v/>
      </c>
      <c r="AL736" t="str">
        <f>IF(OR(Data!AG736=0,Data!AG736=""),"",VALUE(Data!AG736))</f>
        <v/>
      </c>
      <c r="AM736" t="str">
        <f>IF(OR(Data!AH736=0,Data!AH736=""),"",VALUE(Data!AH736))</f>
        <v/>
      </c>
      <c r="AN736" t="str">
        <f>IF(OR(Data!AI736=0,Data!AI736=""),"",VALUE(Data!AI736))</f>
        <v/>
      </c>
      <c r="AO736" t="str">
        <f>IF(OR(Data!AJ736=0,Data!AJ736=""),"",VALUE(Data!AJ736))</f>
        <v/>
      </c>
      <c r="AP736" t="str">
        <f>IF(Data!AK736=0,"",Data!AK736)</f>
        <v/>
      </c>
      <c r="AQ736" t="str">
        <f>IF(Data!AL736=0,"",Data!AL736)</f>
        <v/>
      </c>
      <c r="AR736" t="str">
        <f>IF(Data!AM736=0,"",Data!AM736)</f>
        <v/>
      </c>
      <c r="AS736" t="str">
        <f>IF(Data!AN736=0,"",Data!AN736)</f>
        <v/>
      </c>
      <c r="AT736" t="str">
        <f>IF(Data!AO736=0,"",Data!AO736)</f>
        <v/>
      </c>
      <c r="AU736" t="str">
        <f>IF(Data!AP736=0,"",Data!AP736)</f>
        <v/>
      </c>
      <c r="AV736" t="str">
        <f>IF(Data!AQ736=0,"",Data!AQ736)</f>
        <v/>
      </c>
      <c r="AW736" t="str">
        <f>IF(Data!AR736=0,"",Data!AR736)</f>
        <v/>
      </c>
      <c r="AX736" t="str">
        <f>IF(Data!AS736=0,"",Data!AS736)</f>
        <v/>
      </c>
      <c r="AY736" t="str">
        <f>IF(Data!AT736=0,"",Data!AT736)</f>
        <v/>
      </c>
      <c r="AZ736" t="str">
        <f>IF(Data!AU736=0,"",Data!AU736)</f>
        <v/>
      </c>
      <c r="BA736" t="str">
        <f>IF(Data!AV736=0,"",Data!AV736)</f>
        <v/>
      </c>
      <c r="BB736" t="str">
        <f>IF(Data!AW736=0,"",Data!AW736)</f>
        <v/>
      </c>
      <c r="BC736" t="str">
        <f t="shared" si="146"/>
        <v>0</v>
      </c>
      <c r="BE736">
        <f t="shared" si="147"/>
        <v>9</v>
      </c>
      <c r="BF736" s="16" t="str">
        <f t="shared" si="148"/>
        <v/>
      </c>
      <c r="BG736">
        <f t="shared" si="149"/>
        <v>0</v>
      </c>
      <c r="BI736" t="str">
        <f t="shared" si="150"/>
        <v/>
      </c>
      <c r="BJ736">
        <f t="shared" si="151"/>
        <v>0</v>
      </c>
      <c r="BL736">
        <f t="shared" si="152"/>
        <v>0</v>
      </c>
      <c r="BM736">
        <f t="shared" si="153"/>
        <v>0</v>
      </c>
      <c r="BO736" t="str">
        <f t="shared" si="154"/>
        <v/>
      </c>
    </row>
    <row r="737" spans="1:67" x14ac:dyDescent="0.3">
      <c r="A737" s="1">
        <f t="shared" si="155"/>
        <v>736</v>
      </c>
      <c r="B737" s="1" t="str">
        <f t="shared" si="143"/>
        <v>0</v>
      </c>
      <c r="C737" s="1">
        <v>2015</v>
      </c>
      <c r="D737" t="str">
        <f>TRIM(SUBSTITUTE(SUBSTITUTE(Data!A737,"'",""),".",""))</f>
        <v/>
      </c>
      <c r="E737" t="str">
        <f>TRIM(SUBSTITUTE(SUBSTITUTE(SUBSTITUTE(Data!B737,"'",""),",",""),".",""))</f>
        <v/>
      </c>
      <c r="F737" t="str">
        <f t="shared" si="144"/>
        <v/>
      </c>
      <c r="G737" s="1" t="s">
        <v>50</v>
      </c>
      <c r="H737" t="str">
        <f>TEXT(Data!C737,"000000000")</f>
        <v>000000000</v>
      </c>
      <c r="I737" t="str">
        <f>TRIM(SUBSTITUTE(SUBSTITUTE(SUBSTITUTE(SUBSTITUTE(Data!D737,",",""),":",""),"  "," "),"  "," "))</f>
        <v/>
      </c>
      <c r="K737" t="str">
        <f>TRIM(SUBSTITUTE(+Data!F737,".",""))</f>
        <v/>
      </c>
      <c r="L737" t="str">
        <f>TRIM(Data!G737)</f>
        <v/>
      </c>
      <c r="M737" t="str">
        <f>TRIM(TEXT(Data!H737,"00000"))</f>
        <v>00000</v>
      </c>
      <c r="N737" s="1" t="str">
        <f t="shared" si="145"/>
        <v>9999999999</v>
      </c>
      <c r="O737" t="str">
        <f>TEXT(Data!J737,"00")</f>
        <v>00</v>
      </c>
      <c r="P737" t="str">
        <f>IF(+Data!K737=0,"",Data!K737)</f>
        <v/>
      </c>
      <c r="Q737" t="str">
        <f>IF(+Data!L737=0,"",Data!L737)</f>
        <v/>
      </c>
      <c r="R737" t="str">
        <f>IF(+Data!M737=0,"",Data!M737)</f>
        <v/>
      </c>
      <c r="S737" t="str">
        <f>IF(+Data!N737=0,"",Data!N737)</f>
        <v/>
      </c>
      <c r="T737" t="str">
        <f>IF(+Data!O737=0,"",Data!O737)</f>
        <v/>
      </c>
      <c r="U737" t="str">
        <f>IF(+Data!P737=0,"",Data!P737)</f>
        <v/>
      </c>
      <c r="V737" t="str">
        <f>IF(+Data!Q737=0,"",Data!Q737)</f>
        <v/>
      </c>
      <c r="W737" t="str">
        <f>IF(+Data!R737=0,"",Data!R737)</f>
        <v/>
      </c>
      <c r="X737" t="str">
        <f>IF(+Data!S737=0,"",Data!S737)</f>
        <v/>
      </c>
      <c r="Y737" t="str">
        <f>IF(+Data!T737=0,"",Data!T737)</f>
        <v/>
      </c>
      <c r="Z737" t="str">
        <f>IF(+Data!U737=0,"",Data!U737)</f>
        <v/>
      </c>
      <c r="AA737" t="str">
        <f>IF(+Data!V737=0,"",Data!V737)</f>
        <v/>
      </c>
      <c r="AB737" t="str">
        <f>IF(+Data!W737=0,"",Data!W737)</f>
        <v/>
      </c>
      <c r="AC737" t="str">
        <f>IF(OR(Data!X737=0,Data!X737=""),"",VALUE(Data!X737))</f>
        <v/>
      </c>
      <c r="AD737" t="str">
        <f>IF(OR(Data!Y737=0,Data!Y737=""),"",VALUE(Data!Y737))</f>
        <v/>
      </c>
      <c r="AE737" t="str">
        <f>IF(OR(Data!Z737=0,Data!Z737=""),"",VALUE(Data!Z737))</f>
        <v/>
      </c>
      <c r="AF737" t="str">
        <f>IF(OR(Data!AA737=0,Data!AA737=""),"",VALUE(Data!AA737))</f>
        <v/>
      </c>
      <c r="AG737" t="str">
        <f>IF(OR(Data!AB737=0,Data!AB737=""),"",VALUE(Data!AB737))</f>
        <v/>
      </c>
      <c r="AH737" t="str">
        <f>IF(OR(Data!AC737=0,Data!AC737=""),"",VALUE(Data!AC737))</f>
        <v/>
      </c>
      <c r="AI737" t="str">
        <f>IF(OR(Data!AD737=0,Data!AD737=""),"",VALUE(Data!AD737))</f>
        <v/>
      </c>
      <c r="AJ737" t="str">
        <f>IF(OR(Data!AE737=0,Data!AE737=""),"",VALUE(Data!AE737))</f>
        <v/>
      </c>
      <c r="AK737" t="str">
        <f>IF(OR(Data!AF737=0,Data!AF737=""),"",VALUE(Data!AF737))</f>
        <v/>
      </c>
      <c r="AL737" t="str">
        <f>IF(OR(Data!AG737=0,Data!AG737=""),"",VALUE(Data!AG737))</f>
        <v/>
      </c>
      <c r="AM737" t="str">
        <f>IF(OR(Data!AH737=0,Data!AH737=""),"",VALUE(Data!AH737))</f>
        <v/>
      </c>
      <c r="AN737" t="str">
        <f>IF(OR(Data!AI737=0,Data!AI737=""),"",VALUE(Data!AI737))</f>
        <v/>
      </c>
      <c r="AO737" t="str">
        <f>IF(OR(Data!AJ737=0,Data!AJ737=""),"",VALUE(Data!AJ737))</f>
        <v/>
      </c>
      <c r="AP737" t="str">
        <f>IF(Data!AK737=0,"",Data!AK737)</f>
        <v/>
      </c>
      <c r="AQ737" t="str">
        <f>IF(Data!AL737=0,"",Data!AL737)</f>
        <v/>
      </c>
      <c r="AR737" t="str">
        <f>IF(Data!AM737=0,"",Data!AM737)</f>
        <v/>
      </c>
      <c r="AS737" t="str">
        <f>IF(Data!AN737=0,"",Data!AN737)</f>
        <v/>
      </c>
      <c r="AT737" t="str">
        <f>IF(Data!AO737=0,"",Data!AO737)</f>
        <v/>
      </c>
      <c r="AU737" t="str">
        <f>IF(Data!AP737=0,"",Data!AP737)</f>
        <v/>
      </c>
      <c r="AV737" t="str">
        <f>IF(Data!AQ737=0,"",Data!AQ737)</f>
        <v/>
      </c>
      <c r="AW737" t="str">
        <f>IF(Data!AR737=0,"",Data!AR737)</f>
        <v/>
      </c>
      <c r="AX737" t="str">
        <f>IF(Data!AS737=0,"",Data!AS737)</f>
        <v/>
      </c>
      <c r="AY737" t="str">
        <f>IF(Data!AT737=0,"",Data!AT737)</f>
        <v/>
      </c>
      <c r="AZ737" t="str">
        <f>IF(Data!AU737=0,"",Data!AU737)</f>
        <v/>
      </c>
      <c r="BA737" t="str">
        <f>IF(Data!AV737=0,"",Data!AV737)</f>
        <v/>
      </c>
      <c r="BB737" t="str">
        <f>IF(Data!AW737=0,"",Data!AW737)</f>
        <v/>
      </c>
      <c r="BC737" t="str">
        <f t="shared" si="146"/>
        <v>0</v>
      </c>
      <c r="BE737">
        <f t="shared" si="147"/>
        <v>9</v>
      </c>
      <c r="BF737" s="16" t="str">
        <f t="shared" si="148"/>
        <v/>
      </c>
      <c r="BG737">
        <f t="shared" si="149"/>
        <v>0</v>
      </c>
      <c r="BI737" t="str">
        <f t="shared" si="150"/>
        <v/>
      </c>
      <c r="BJ737">
        <f t="shared" si="151"/>
        <v>0</v>
      </c>
      <c r="BL737">
        <f t="shared" si="152"/>
        <v>0</v>
      </c>
      <c r="BM737">
        <f t="shared" si="153"/>
        <v>0</v>
      </c>
      <c r="BO737" t="str">
        <f t="shared" si="154"/>
        <v/>
      </c>
    </row>
    <row r="738" spans="1:67" x14ac:dyDescent="0.3">
      <c r="A738" s="1">
        <f t="shared" si="155"/>
        <v>737</v>
      </c>
      <c r="B738" s="1" t="str">
        <f t="shared" si="143"/>
        <v>0</v>
      </c>
      <c r="C738" s="1">
        <v>2015</v>
      </c>
      <c r="D738" t="str">
        <f>TRIM(SUBSTITUTE(SUBSTITUTE(Data!A738,"'",""),".",""))</f>
        <v/>
      </c>
      <c r="E738" t="str">
        <f>TRIM(SUBSTITUTE(SUBSTITUTE(SUBSTITUTE(Data!B738,"'",""),",",""),".",""))</f>
        <v/>
      </c>
      <c r="F738" t="str">
        <f t="shared" si="144"/>
        <v/>
      </c>
      <c r="G738" s="1" t="s">
        <v>50</v>
      </c>
      <c r="H738" t="str">
        <f>TEXT(Data!C738,"000000000")</f>
        <v>000000000</v>
      </c>
      <c r="I738" t="str">
        <f>TRIM(SUBSTITUTE(SUBSTITUTE(SUBSTITUTE(SUBSTITUTE(Data!D738,",",""),":",""),"  "," "),"  "," "))</f>
        <v/>
      </c>
      <c r="K738" t="str">
        <f>TRIM(SUBSTITUTE(+Data!F738,".",""))</f>
        <v/>
      </c>
      <c r="L738" t="str">
        <f>TRIM(Data!G738)</f>
        <v/>
      </c>
      <c r="M738" t="str">
        <f>TRIM(TEXT(Data!H738,"00000"))</f>
        <v>00000</v>
      </c>
      <c r="N738" s="1" t="str">
        <f t="shared" si="145"/>
        <v>9999999999</v>
      </c>
      <c r="O738" t="str">
        <f>TEXT(Data!J738,"00")</f>
        <v>00</v>
      </c>
      <c r="P738" t="str">
        <f>IF(+Data!K738=0,"",Data!K738)</f>
        <v/>
      </c>
      <c r="Q738" t="str">
        <f>IF(+Data!L738=0,"",Data!L738)</f>
        <v/>
      </c>
      <c r="R738" t="str">
        <f>IF(+Data!M738=0,"",Data!M738)</f>
        <v/>
      </c>
      <c r="S738" t="str">
        <f>IF(+Data!N738=0,"",Data!N738)</f>
        <v/>
      </c>
      <c r="T738" t="str">
        <f>IF(+Data!O738=0,"",Data!O738)</f>
        <v/>
      </c>
      <c r="U738" t="str">
        <f>IF(+Data!P738=0,"",Data!P738)</f>
        <v/>
      </c>
      <c r="V738" t="str">
        <f>IF(+Data!Q738=0,"",Data!Q738)</f>
        <v/>
      </c>
      <c r="W738" t="str">
        <f>IF(+Data!R738=0,"",Data!R738)</f>
        <v/>
      </c>
      <c r="X738" t="str">
        <f>IF(+Data!S738=0,"",Data!S738)</f>
        <v/>
      </c>
      <c r="Y738" t="str">
        <f>IF(+Data!T738=0,"",Data!T738)</f>
        <v/>
      </c>
      <c r="Z738" t="str">
        <f>IF(+Data!U738=0,"",Data!U738)</f>
        <v/>
      </c>
      <c r="AA738" t="str">
        <f>IF(+Data!V738=0,"",Data!V738)</f>
        <v/>
      </c>
      <c r="AB738" t="str">
        <f>IF(+Data!W738=0,"",Data!W738)</f>
        <v/>
      </c>
      <c r="AC738" t="str">
        <f>IF(OR(Data!X738=0,Data!X738=""),"",VALUE(Data!X738))</f>
        <v/>
      </c>
      <c r="AD738" t="str">
        <f>IF(OR(Data!Y738=0,Data!Y738=""),"",VALUE(Data!Y738))</f>
        <v/>
      </c>
      <c r="AE738" t="str">
        <f>IF(OR(Data!Z738=0,Data!Z738=""),"",VALUE(Data!Z738))</f>
        <v/>
      </c>
      <c r="AF738" t="str">
        <f>IF(OR(Data!AA738=0,Data!AA738=""),"",VALUE(Data!AA738))</f>
        <v/>
      </c>
      <c r="AG738" t="str">
        <f>IF(OR(Data!AB738=0,Data!AB738=""),"",VALUE(Data!AB738))</f>
        <v/>
      </c>
      <c r="AH738" t="str">
        <f>IF(OR(Data!AC738=0,Data!AC738=""),"",VALUE(Data!AC738))</f>
        <v/>
      </c>
      <c r="AI738" t="str">
        <f>IF(OR(Data!AD738=0,Data!AD738=""),"",VALUE(Data!AD738))</f>
        <v/>
      </c>
      <c r="AJ738" t="str">
        <f>IF(OR(Data!AE738=0,Data!AE738=""),"",VALUE(Data!AE738))</f>
        <v/>
      </c>
      <c r="AK738" t="str">
        <f>IF(OR(Data!AF738=0,Data!AF738=""),"",VALUE(Data!AF738))</f>
        <v/>
      </c>
      <c r="AL738" t="str">
        <f>IF(OR(Data!AG738=0,Data!AG738=""),"",VALUE(Data!AG738))</f>
        <v/>
      </c>
      <c r="AM738" t="str">
        <f>IF(OR(Data!AH738=0,Data!AH738=""),"",VALUE(Data!AH738))</f>
        <v/>
      </c>
      <c r="AN738" t="str">
        <f>IF(OR(Data!AI738=0,Data!AI738=""),"",VALUE(Data!AI738))</f>
        <v/>
      </c>
      <c r="AO738" t="str">
        <f>IF(OR(Data!AJ738=0,Data!AJ738=""),"",VALUE(Data!AJ738))</f>
        <v/>
      </c>
      <c r="AP738" t="str">
        <f>IF(Data!AK738=0,"",Data!AK738)</f>
        <v/>
      </c>
      <c r="AQ738" t="str">
        <f>IF(Data!AL738=0,"",Data!AL738)</f>
        <v/>
      </c>
      <c r="AR738" t="str">
        <f>IF(Data!AM738=0,"",Data!AM738)</f>
        <v/>
      </c>
      <c r="AS738" t="str">
        <f>IF(Data!AN738=0,"",Data!AN738)</f>
        <v/>
      </c>
      <c r="AT738" t="str">
        <f>IF(Data!AO738=0,"",Data!AO738)</f>
        <v/>
      </c>
      <c r="AU738" t="str">
        <f>IF(Data!AP738=0,"",Data!AP738)</f>
        <v/>
      </c>
      <c r="AV738" t="str">
        <f>IF(Data!AQ738=0,"",Data!AQ738)</f>
        <v/>
      </c>
      <c r="AW738" t="str">
        <f>IF(Data!AR738=0,"",Data!AR738)</f>
        <v/>
      </c>
      <c r="AX738" t="str">
        <f>IF(Data!AS738=0,"",Data!AS738)</f>
        <v/>
      </c>
      <c r="AY738" t="str">
        <f>IF(Data!AT738=0,"",Data!AT738)</f>
        <v/>
      </c>
      <c r="AZ738" t="str">
        <f>IF(Data!AU738=0,"",Data!AU738)</f>
        <v/>
      </c>
      <c r="BA738" t="str">
        <f>IF(Data!AV738=0,"",Data!AV738)</f>
        <v/>
      </c>
      <c r="BB738" t="str">
        <f>IF(Data!AW738=0,"",Data!AW738)</f>
        <v/>
      </c>
      <c r="BC738" t="str">
        <f t="shared" si="146"/>
        <v>0</v>
      </c>
      <c r="BE738">
        <f t="shared" si="147"/>
        <v>9</v>
      </c>
      <c r="BF738" s="16" t="str">
        <f t="shared" si="148"/>
        <v/>
      </c>
      <c r="BG738">
        <f t="shared" si="149"/>
        <v>0</v>
      </c>
      <c r="BI738" t="str">
        <f t="shared" si="150"/>
        <v/>
      </c>
      <c r="BJ738">
        <f t="shared" si="151"/>
        <v>0</v>
      </c>
      <c r="BL738">
        <f t="shared" si="152"/>
        <v>0</v>
      </c>
      <c r="BM738">
        <f t="shared" si="153"/>
        <v>0</v>
      </c>
      <c r="BO738" t="str">
        <f t="shared" si="154"/>
        <v/>
      </c>
    </row>
    <row r="739" spans="1:67" x14ac:dyDescent="0.3">
      <c r="A739" s="1">
        <f t="shared" si="155"/>
        <v>738</v>
      </c>
      <c r="B739" s="1" t="str">
        <f t="shared" si="143"/>
        <v>0</v>
      </c>
      <c r="C739" s="1">
        <v>2015</v>
      </c>
      <c r="D739" t="str">
        <f>TRIM(SUBSTITUTE(SUBSTITUTE(Data!A739,"'",""),".",""))</f>
        <v/>
      </c>
      <c r="E739" t="str">
        <f>TRIM(SUBSTITUTE(SUBSTITUTE(SUBSTITUTE(Data!B739,"'",""),",",""),".",""))</f>
        <v/>
      </c>
      <c r="F739" t="str">
        <f t="shared" si="144"/>
        <v/>
      </c>
      <c r="G739" s="1" t="s">
        <v>50</v>
      </c>
      <c r="H739" t="str">
        <f>TEXT(Data!C739,"000000000")</f>
        <v>000000000</v>
      </c>
      <c r="I739" t="str">
        <f>TRIM(SUBSTITUTE(SUBSTITUTE(SUBSTITUTE(SUBSTITUTE(Data!D739,",",""),":",""),"  "," "),"  "," "))</f>
        <v/>
      </c>
      <c r="K739" t="str">
        <f>TRIM(SUBSTITUTE(+Data!F739,".",""))</f>
        <v/>
      </c>
      <c r="L739" t="str">
        <f>TRIM(Data!G739)</f>
        <v/>
      </c>
      <c r="M739" t="str">
        <f>TRIM(TEXT(Data!H739,"00000"))</f>
        <v>00000</v>
      </c>
      <c r="N739" s="1" t="str">
        <f t="shared" si="145"/>
        <v>9999999999</v>
      </c>
      <c r="O739" t="str">
        <f>TEXT(Data!J739,"00")</f>
        <v>00</v>
      </c>
      <c r="P739" t="str">
        <f>IF(+Data!K739=0,"",Data!K739)</f>
        <v/>
      </c>
      <c r="Q739" t="str">
        <f>IF(+Data!L739=0,"",Data!L739)</f>
        <v/>
      </c>
      <c r="R739" t="str">
        <f>IF(+Data!M739=0,"",Data!M739)</f>
        <v/>
      </c>
      <c r="S739" t="str">
        <f>IF(+Data!N739=0,"",Data!N739)</f>
        <v/>
      </c>
      <c r="T739" t="str">
        <f>IF(+Data!O739=0,"",Data!O739)</f>
        <v/>
      </c>
      <c r="U739" t="str">
        <f>IF(+Data!P739=0,"",Data!P739)</f>
        <v/>
      </c>
      <c r="V739" t="str">
        <f>IF(+Data!Q739=0,"",Data!Q739)</f>
        <v/>
      </c>
      <c r="W739" t="str">
        <f>IF(+Data!R739=0,"",Data!R739)</f>
        <v/>
      </c>
      <c r="X739" t="str">
        <f>IF(+Data!S739=0,"",Data!S739)</f>
        <v/>
      </c>
      <c r="Y739" t="str">
        <f>IF(+Data!T739=0,"",Data!T739)</f>
        <v/>
      </c>
      <c r="Z739" t="str">
        <f>IF(+Data!U739=0,"",Data!U739)</f>
        <v/>
      </c>
      <c r="AA739" t="str">
        <f>IF(+Data!V739=0,"",Data!V739)</f>
        <v/>
      </c>
      <c r="AB739" t="str">
        <f>IF(+Data!W739=0,"",Data!W739)</f>
        <v/>
      </c>
      <c r="AC739" t="str">
        <f>IF(OR(Data!X739=0,Data!X739=""),"",VALUE(Data!X739))</f>
        <v/>
      </c>
      <c r="AD739" t="str">
        <f>IF(OR(Data!Y739=0,Data!Y739=""),"",VALUE(Data!Y739))</f>
        <v/>
      </c>
      <c r="AE739" t="str">
        <f>IF(OR(Data!Z739=0,Data!Z739=""),"",VALUE(Data!Z739))</f>
        <v/>
      </c>
      <c r="AF739" t="str">
        <f>IF(OR(Data!AA739=0,Data!AA739=""),"",VALUE(Data!AA739))</f>
        <v/>
      </c>
      <c r="AG739" t="str">
        <f>IF(OR(Data!AB739=0,Data!AB739=""),"",VALUE(Data!AB739))</f>
        <v/>
      </c>
      <c r="AH739" t="str">
        <f>IF(OR(Data!AC739=0,Data!AC739=""),"",VALUE(Data!AC739))</f>
        <v/>
      </c>
      <c r="AI739" t="str">
        <f>IF(OR(Data!AD739=0,Data!AD739=""),"",VALUE(Data!AD739))</f>
        <v/>
      </c>
      <c r="AJ739" t="str">
        <f>IF(OR(Data!AE739=0,Data!AE739=""),"",VALUE(Data!AE739))</f>
        <v/>
      </c>
      <c r="AK739" t="str">
        <f>IF(OR(Data!AF739=0,Data!AF739=""),"",VALUE(Data!AF739))</f>
        <v/>
      </c>
      <c r="AL739" t="str">
        <f>IF(OR(Data!AG739=0,Data!AG739=""),"",VALUE(Data!AG739))</f>
        <v/>
      </c>
      <c r="AM739" t="str">
        <f>IF(OR(Data!AH739=0,Data!AH739=""),"",VALUE(Data!AH739))</f>
        <v/>
      </c>
      <c r="AN739" t="str">
        <f>IF(OR(Data!AI739=0,Data!AI739=""),"",VALUE(Data!AI739))</f>
        <v/>
      </c>
      <c r="AO739" t="str">
        <f>IF(OR(Data!AJ739=0,Data!AJ739=""),"",VALUE(Data!AJ739))</f>
        <v/>
      </c>
      <c r="AP739" t="str">
        <f>IF(Data!AK739=0,"",Data!AK739)</f>
        <v/>
      </c>
      <c r="AQ739" t="str">
        <f>IF(Data!AL739=0,"",Data!AL739)</f>
        <v/>
      </c>
      <c r="AR739" t="str">
        <f>IF(Data!AM739=0,"",Data!AM739)</f>
        <v/>
      </c>
      <c r="AS739" t="str">
        <f>IF(Data!AN739=0,"",Data!AN739)</f>
        <v/>
      </c>
      <c r="AT739" t="str">
        <f>IF(Data!AO739=0,"",Data!AO739)</f>
        <v/>
      </c>
      <c r="AU739" t="str">
        <f>IF(Data!AP739=0,"",Data!AP739)</f>
        <v/>
      </c>
      <c r="AV739" t="str">
        <f>IF(Data!AQ739=0,"",Data!AQ739)</f>
        <v/>
      </c>
      <c r="AW739" t="str">
        <f>IF(Data!AR739=0,"",Data!AR739)</f>
        <v/>
      </c>
      <c r="AX739" t="str">
        <f>IF(Data!AS739=0,"",Data!AS739)</f>
        <v/>
      </c>
      <c r="AY739" t="str">
        <f>IF(Data!AT739=0,"",Data!AT739)</f>
        <v/>
      </c>
      <c r="AZ739" t="str">
        <f>IF(Data!AU739=0,"",Data!AU739)</f>
        <v/>
      </c>
      <c r="BA739" t="str">
        <f>IF(Data!AV739=0,"",Data!AV739)</f>
        <v/>
      </c>
      <c r="BB739" t="str">
        <f>IF(Data!AW739=0,"",Data!AW739)</f>
        <v/>
      </c>
      <c r="BC739" t="str">
        <f t="shared" si="146"/>
        <v>0</v>
      </c>
      <c r="BE739">
        <f t="shared" si="147"/>
        <v>9</v>
      </c>
      <c r="BF739" s="16" t="str">
        <f t="shared" si="148"/>
        <v/>
      </c>
      <c r="BG739">
        <f t="shared" si="149"/>
        <v>0</v>
      </c>
      <c r="BI739" t="str">
        <f t="shared" si="150"/>
        <v/>
      </c>
      <c r="BJ739">
        <f t="shared" si="151"/>
        <v>0</v>
      </c>
      <c r="BL739">
        <f t="shared" si="152"/>
        <v>0</v>
      </c>
      <c r="BM739">
        <f t="shared" si="153"/>
        <v>0</v>
      </c>
      <c r="BO739" t="str">
        <f t="shared" si="154"/>
        <v/>
      </c>
    </row>
    <row r="740" spans="1:67" x14ac:dyDescent="0.3">
      <c r="A740" s="1">
        <f t="shared" si="155"/>
        <v>739</v>
      </c>
      <c r="B740" s="1" t="str">
        <f t="shared" si="143"/>
        <v>0</v>
      </c>
      <c r="C740" s="1">
        <v>2015</v>
      </c>
      <c r="D740" t="str">
        <f>TRIM(SUBSTITUTE(SUBSTITUTE(Data!A740,"'",""),".",""))</f>
        <v/>
      </c>
      <c r="E740" t="str">
        <f>TRIM(SUBSTITUTE(SUBSTITUTE(SUBSTITUTE(Data!B740,"'",""),",",""),".",""))</f>
        <v/>
      </c>
      <c r="F740" t="str">
        <f t="shared" si="144"/>
        <v/>
      </c>
      <c r="G740" s="1" t="s">
        <v>50</v>
      </c>
      <c r="H740" t="str">
        <f>TEXT(Data!C740,"000000000")</f>
        <v>000000000</v>
      </c>
      <c r="I740" t="str">
        <f>TRIM(SUBSTITUTE(SUBSTITUTE(SUBSTITUTE(SUBSTITUTE(Data!D740,",",""),":",""),"  "," "),"  "," "))</f>
        <v/>
      </c>
      <c r="K740" t="str">
        <f>TRIM(SUBSTITUTE(+Data!F740,".",""))</f>
        <v/>
      </c>
      <c r="L740" t="str">
        <f>TRIM(Data!G740)</f>
        <v/>
      </c>
      <c r="M740" t="str">
        <f>TRIM(TEXT(Data!H740,"00000"))</f>
        <v>00000</v>
      </c>
      <c r="N740" s="1" t="str">
        <f t="shared" si="145"/>
        <v>9999999999</v>
      </c>
      <c r="O740" t="str">
        <f>TEXT(Data!J740,"00")</f>
        <v>00</v>
      </c>
      <c r="P740" t="str">
        <f>IF(+Data!K740=0,"",Data!K740)</f>
        <v/>
      </c>
      <c r="Q740" t="str">
        <f>IF(+Data!L740=0,"",Data!L740)</f>
        <v/>
      </c>
      <c r="R740" t="str">
        <f>IF(+Data!M740=0,"",Data!M740)</f>
        <v/>
      </c>
      <c r="S740" t="str">
        <f>IF(+Data!N740=0,"",Data!N740)</f>
        <v/>
      </c>
      <c r="T740" t="str">
        <f>IF(+Data!O740=0,"",Data!O740)</f>
        <v/>
      </c>
      <c r="U740" t="str">
        <f>IF(+Data!P740=0,"",Data!P740)</f>
        <v/>
      </c>
      <c r="V740" t="str">
        <f>IF(+Data!Q740=0,"",Data!Q740)</f>
        <v/>
      </c>
      <c r="W740" t="str">
        <f>IF(+Data!R740=0,"",Data!R740)</f>
        <v/>
      </c>
      <c r="X740" t="str">
        <f>IF(+Data!S740=0,"",Data!S740)</f>
        <v/>
      </c>
      <c r="Y740" t="str">
        <f>IF(+Data!T740=0,"",Data!T740)</f>
        <v/>
      </c>
      <c r="Z740" t="str">
        <f>IF(+Data!U740=0,"",Data!U740)</f>
        <v/>
      </c>
      <c r="AA740" t="str">
        <f>IF(+Data!V740=0,"",Data!V740)</f>
        <v/>
      </c>
      <c r="AB740" t="str">
        <f>IF(+Data!W740=0,"",Data!W740)</f>
        <v/>
      </c>
      <c r="AC740" t="str">
        <f>IF(OR(Data!X740=0,Data!X740=""),"",VALUE(Data!X740))</f>
        <v/>
      </c>
      <c r="AD740" t="str">
        <f>IF(OR(Data!Y740=0,Data!Y740=""),"",VALUE(Data!Y740))</f>
        <v/>
      </c>
      <c r="AE740" t="str">
        <f>IF(OR(Data!Z740=0,Data!Z740=""),"",VALUE(Data!Z740))</f>
        <v/>
      </c>
      <c r="AF740" t="str">
        <f>IF(OR(Data!AA740=0,Data!AA740=""),"",VALUE(Data!AA740))</f>
        <v/>
      </c>
      <c r="AG740" t="str">
        <f>IF(OR(Data!AB740=0,Data!AB740=""),"",VALUE(Data!AB740))</f>
        <v/>
      </c>
      <c r="AH740" t="str">
        <f>IF(OR(Data!AC740=0,Data!AC740=""),"",VALUE(Data!AC740))</f>
        <v/>
      </c>
      <c r="AI740" t="str">
        <f>IF(OR(Data!AD740=0,Data!AD740=""),"",VALUE(Data!AD740))</f>
        <v/>
      </c>
      <c r="AJ740" t="str">
        <f>IF(OR(Data!AE740=0,Data!AE740=""),"",VALUE(Data!AE740))</f>
        <v/>
      </c>
      <c r="AK740" t="str">
        <f>IF(OR(Data!AF740=0,Data!AF740=""),"",VALUE(Data!AF740))</f>
        <v/>
      </c>
      <c r="AL740" t="str">
        <f>IF(OR(Data!AG740=0,Data!AG740=""),"",VALUE(Data!AG740))</f>
        <v/>
      </c>
      <c r="AM740" t="str">
        <f>IF(OR(Data!AH740=0,Data!AH740=""),"",VALUE(Data!AH740))</f>
        <v/>
      </c>
      <c r="AN740" t="str">
        <f>IF(OR(Data!AI740=0,Data!AI740=""),"",VALUE(Data!AI740))</f>
        <v/>
      </c>
      <c r="AO740" t="str">
        <f>IF(OR(Data!AJ740=0,Data!AJ740=""),"",VALUE(Data!AJ740))</f>
        <v/>
      </c>
      <c r="AP740" t="str">
        <f>IF(Data!AK740=0,"",Data!AK740)</f>
        <v/>
      </c>
      <c r="AQ740" t="str">
        <f>IF(Data!AL740=0,"",Data!AL740)</f>
        <v/>
      </c>
      <c r="AR740" t="str">
        <f>IF(Data!AM740=0,"",Data!AM740)</f>
        <v/>
      </c>
      <c r="AS740" t="str">
        <f>IF(Data!AN740=0,"",Data!AN740)</f>
        <v/>
      </c>
      <c r="AT740" t="str">
        <f>IF(Data!AO740=0,"",Data!AO740)</f>
        <v/>
      </c>
      <c r="AU740" t="str">
        <f>IF(Data!AP740=0,"",Data!AP740)</f>
        <v/>
      </c>
      <c r="AV740" t="str">
        <f>IF(Data!AQ740=0,"",Data!AQ740)</f>
        <v/>
      </c>
      <c r="AW740" t="str">
        <f>IF(Data!AR740=0,"",Data!AR740)</f>
        <v/>
      </c>
      <c r="AX740" t="str">
        <f>IF(Data!AS740=0,"",Data!AS740)</f>
        <v/>
      </c>
      <c r="AY740" t="str">
        <f>IF(Data!AT740=0,"",Data!AT740)</f>
        <v/>
      </c>
      <c r="AZ740" t="str">
        <f>IF(Data!AU740=0,"",Data!AU740)</f>
        <v/>
      </c>
      <c r="BA740" t="str">
        <f>IF(Data!AV740=0,"",Data!AV740)</f>
        <v/>
      </c>
      <c r="BB740" t="str">
        <f>IF(Data!AW740=0,"",Data!AW740)</f>
        <v/>
      </c>
      <c r="BC740" t="str">
        <f t="shared" si="146"/>
        <v>0</v>
      </c>
      <c r="BE740">
        <f t="shared" si="147"/>
        <v>9</v>
      </c>
      <c r="BF740" s="16" t="str">
        <f t="shared" si="148"/>
        <v/>
      </c>
      <c r="BG740">
        <f t="shared" si="149"/>
        <v>0</v>
      </c>
      <c r="BI740" t="str">
        <f t="shared" si="150"/>
        <v/>
      </c>
      <c r="BJ740">
        <f t="shared" si="151"/>
        <v>0</v>
      </c>
      <c r="BL740">
        <f t="shared" si="152"/>
        <v>0</v>
      </c>
      <c r="BM740">
        <f t="shared" si="153"/>
        <v>0</v>
      </c>
      <c r="BO740" t="str">
        <f t="shared" si="154"/>
        <v/>
      </c>
    </row>
    <row r="741" spans="1:67" x14ac:dyDescent="0.3">
      <c r="A741" s="1">
        <f t="shared" si="155"/>
        <v>740</v>
      </c>
      <c r="B741" s="1" t="str">
        <f t="shared" si="143"/>
        <v>0</v>
      </c>
      <c r="C741" s="1">
        <v>2015</v>
      </c>
      <c r="D741" t="str">
        <f>TRIM(SUBSTITUTE(SUBSTITUTE(Data!A741,"'",""),".",""))</f>
        <v/>
      </c>
      <c r="E741" t="str">
        <f>TRIM(SUBSTITUTE(SUBSTITUTE(SUBSTITUTE(Data!B741,"'",""),",",""),".",""))</f>
        <v/>
      </c>
      <c r="F741" t="str">
        <f t="shared" si="144"/>
        <v/>
      </c>
      <c r="G741" s="1" t="s">
        <v>50</v>
      </c>
      <c r="H741" t="str">
        <f>TEXT(Data!C741,"000000000")</f>
        <v>000000000</v>
      </c>
      <c r="I741" t="str">
        <f>TRIM(SUBSTITUTE(SUBSTITUTE(SUBSTITUTE(SUBSTITUTE(Data!D741,",",""),":",""),"  "," "),"  "," "))</f>
        <v/>
      </c>
      <c r="K741" t="str">
        <f>TRIM(SUBSTITUTE(+Data!F741,".",""))</f>
        <v/>
      </c>
      <c r="L741" t="str">
        <f>TRIM(Data!G741)</f>
        <v/>
      </c>
      <c r="M741" t="str">
        <f>TRIM(TEXT(Data!H741,"00000"))</f>
        <v>00000</v>
      </c>
      <c r="N741" s="1" t="str">
        <f t="shared" si="145"/>
        <v>9999999999</v>
      </c>
      <c r="O741" t="str">
        <f>TEXT(Data!J741,"00")</f>
        <v>00</v>
      </c>
      <c r="P741" t="str">
        <f>IF(+Data!K741=0,"",Data!K741)</f>
        <v/>
      </c>
      <c r="Q741" t="str">
        <f>IF(+Data!L741=0,"",Data!L741)</f>
        <v/>
      </c>
      <c r="R741" t="str">
        <f>IF(+Data!M741=0,"",Data!M741)</f>
        <v/>
      </c>
      <c r="S741" t="str">
        <f>IF(+Data!N741=0,"",Data!N741)</f>
        <v/>
      </c>
      <c r="T741" t="str">
        <f>IF(+Data!O741=0,"",Data!O741)</f>
        <v/>
      </c>
      <c r="U741" t="str">
        <f>IF(+Data!P741=0,"",Data!P741)</f>
        <v/>
      </c>
      <c r="V741" t="str">
        <f>IF(+Data!Q741=0,"",Data!Q741)</f>
        <v/>
      </c>
      <c r="W741" t="str">
        <f>IF(+Data!R741=0,"",Data!R741)</f>
        <v/>
      </c>
      <c r="X741" t="str">
        <f>IF(+Data!S741=0,"",Data!S741)</f>
        <v/>
      </c>
      <c r="Y741" t="str">
        <f>IF(+Data!T741=0,"",Data!T741)</f>
        <v/>
      </c>
      <c r="Z741" t="str">
        <f>IF(+Data!U741=0,"",Data!U741)</f>
        <v/>
      </c>
      <c r="AA741" t="str">
        <f>IF(+Data!V741=0,"",Data!V741)</f>
        <v/>
      </c>
      <c r="AB741" t="str">
        <f>IF(+Data!W741=0,"",Data!W741)</f>
        <v/>
      </c>
      <c r="AC741" t="str">
        <f>IF(OR(Data!X741=0,Data!X741=""),"",VALUE(Data!X741))</f>
        <v/>
      </c>
      <c r="AD741" t="str">
        <f>IF(OR(Data!Y741=0,Data!Y741=""),"",VALUE(Data!Y741))</f>
        <v/>
      </c>
      <c r="AE741" t="str">
        <f>IF(OR(Data!Z741=0,Data!Z741=""),"",VALUE(Data!Z741))</f>
        <v/>
      </c>
      <c r="AF741" t="str">
        <f>IF(OR(Data!AA741=0,Data!AA741=""),"",VALUE(Data!AA741))</f>
        <v/>
      </c>
      <c r="AG741" t="str">
        <f>IF(OR(Data!AB741=0,Data!AB741=""),"",VALUE(Data!AB741))</f>
        <v/>
      </c>
      <c r="AH741" t="str">
        <f>IF(OR(Data!AC741=0,Data!AC741=""),"",VALUE(Data!AC741))</f>
        <v/>
      </c>
      <c r="AI741" t="str">
        <f>IF(OR(Data!AD741=0,Data!AD741=""),"",VALUE(Data!AD741))</f>
        <v/>
      </c>
      <c r="AJ741" t="str">
        <f>IF(OR(Data!AE741=0,Data!AE741=""),"",VALUE(Data!AE741))</f>
        <v/>
      </c>
      <c r="AK741" t="str">
        <f>IF(OR(Data!AF741=0,Data!AF741=""),"",VALUE(Data!AF741))</f>
        <v/>
      </c>
      <c r="AL741" t="str">
        <f>IF(OR(Data!AG741=0,Data!AG741=""),"",VALUE(Data!AG741))</f>
        <v/>
      </c>
      <c r="AM741" t="str">
        <f>IF(OR(Data!AH741=0,Data!AH741=""),"",VALUE(Data!AH741))</f>
        <v/>
      </c>
      <c r="AN741" t="str">
        <f>IF(OR(Data!AI741=0,Data!AI741=""),"",VALUE(Data!AI741))</f>
        <v/>
      </c>
      <c r="AO741" t="str">
        <f>IF(OR(Data!AJ741=0,Data!AJ741=""),"",VALUE(Data!AJ741))</f>
        <v/>
      </c>
      <c r="AP741" t="str">
        <f>IF(Data!AK741=0,"",Data!AK741)</f>
        <v/>
      </c>
      <c r="AQ741" t="str">
        <f>IF(Data!AL741=0,"",Data!AL741)</f>
        <v/>
      </c>
      <c r="AR741" t="str">
        <f>IF(Data!AM741=0,"",Data!AM741)</f>
        <v/>
      </c>
      <c r="AS741" t="str">
        <f>IF(Data!AN741=0,"",Data!AN741)</f>
        <v/>
      </c>
      <c r="AT741" t="str">
        <f>IF(Data!AO741=0,"",Data!AO741)</f>
        <v/>
      </c>
      <c r="AU741" t="str">
        <f>IF(Data!AP741=0,"",Data!AP741)</f>
        <v/>
      </c>
      <c r="AV741" t="str">
        <f>IF(Data!AQ741=0,"",Data!AQ741)</f>
        <v/>
      </c>
      <c r="AW741" t="str">
        <f>IF(Data!AR741=0,"",Data!AR741)</f>
        <v/>
      </c>
      <c r="AX741" t="str">
        <f>IF(Data!AS741=0,"",Data!AS741)</f>
        <v/>
      </c>
      <c r="AY741" t="str">
        <f>IF(Data!AT741=0,"",Data!AT741)</f>
        <v/>
      </c>
      <c r="AZ741" t="str">
        <f>IF(Data!AU741=0,"",Data!AU741)</f>
        <v/>
      </c>
      <c r="BA741" t="str">
        <f>IF(Data!AV741=0,"",Data!AV741)</f>
        <v/>
      </c>
      <c r="BB741" t="str">
        <f>IF(Data!AW741=0,"",Data!AW741)</f>
        <v/>
      </c>
      <c r="BC741" t="str">
        <f t="shared" si="146"/>
        <v>0</v>
      </c>
      <c r="BE741">
        <f t="shared" si="147"/>
        <v>9</v>
      </c>
      <c r="BF741" s="16" t="str">
        <f t="shared" si="148"/>
        <v/>
      </c>
      <c r="BG741">
        <f t="shared" si="149"/>
        <v>0</v>
      </c>
      <c r="BI741" t="str">
        <f t="shared" si="150"/>
        <v/>
      </c>
      <c r="BJ741">
        <f t="shared" si="151"/>
        <v>0</v>
      </c>
      <c r="BL741">
        <f t="shared" si="152"/>
        <v>0</v>
      </c>
      <c r="BM741">
        <f t="shared" si="153"/>
        <v>0</v>
      </c>
      <c r="BO741" t="str">
        <f t="shared" si="154"/>
        <v/>
      </c>
    </row>
    <row r="742" spans="1:67" x14ac:dyDescent="0.3">
      <c r="A742" s="1">
        <f t="shared" si="155"/>
        <v>741</v>
      </c>
      <c r="B742" s="1" t="str">
        <f t="shared" si="143"/>
        <v>0</v>
      </c>
      <c r="C742" s="1">
        <v>2015</v>
      </c>
      <c r="D742" t="str">
        <f>TRIM(SUBSTITUTE(SUBSTITUTE(Data!A742,"'",""),".",""))</f>
        <v/>
      </c>
      <c r="E742" t="str">
        <f>TRIM(SUBSTITUTE(SUBSTITUTE(SUBSTITUTE(Data!B742,"'",""),",",""),".",""))</f>
        <v/>
      </c>
      <c r="F742" t="str">
        <f t="shared" si="144"/>
        <v/>
      </c>
      <c r="G742" s="1" t="s">
        <v>50</v>
      </c>
      <c r="H742" t="str">
        <f>TEXT(Data!C742,"000000000")</f>
        <v>000000000</v>
      </c>
      <c r="I742" t="str">
        <f>TRIM(SUBSTITUTE(SUBSTITUTE(SUBSTITUTE(SUBSTITUTE(Data!D742,",",""),":",""),"  "," "),"  "," "))</f>
        <v/>
      </c>
      <c r="K742" t="str">
        <f>TRIM(SUBSTITUTE(+Data!F742,".",""))</f>
        <v/>
      </c>
      <c r="L742" t="str">
        <f>TRIM(Data!G742)</f>
        <v/>
      </c>
      <c r="M742" t="str">
        <f>TRIM(TEXT(Data!H742,"00000"))</f>
        <v>00000</v>
      </c>
      <c r="N742" s="1" t="str">
        <f t="shared" si="145"/>
        <v>9999999999</v>
      </c>
      <c r="O742" t="str">
        <f>TEXT(Data!J742,"00")</f>
        <v>00</v>
      </c>
      <c r="P742" t="str">
        <f>IF(+Data!K742=0,"",Data!K742)</f>
        <v/>
      </c>
      <c r="Q742" t="str">
        <f>IF(+Data!L742=0,"",Data!L742)</f>
        <v/>
      </c>
      <c r="R742" t="str">
        <f>IF(+Data!M742=0,"",Data!M742)</f>
        <v/>
      </c>
      <c r="S742" t="str">
        <f>IF(+Data!N742=0,"",Data!N742)</f>
        <v/>
      </c>
      <c r="T742" t="str">
        <f>IF(+Data!O742=0,"",Data!O742)</f>
        <v/>
      </c>
      <c r="U742" t="str">
        <f>IF(+Data!P742=0,"",Data!P742)</f>
        <v/>
      </c>
      <c r="V742" t="str">
        <f>IF(+Data!Q742=0,"",Data!Q742)</f>
        <v/>
      </c>
      <c r="W742" t="str">
        <f>IF(+Data!R742=0,"",Data!R742)</f>
        <v/>
      </c>
      <c r="X742" t="str">
        <f>IF(+Data!S742=0,"",Data!S742)</f>
        <v/>
      </c>
      <c r="Y742" t="str">
        <f>IF(+Data!T742=0,"",Data!T742)</f>
        <v/>
      </c>
      <c r="Z742" t="str">
        <f>IF(+Data!U742=0,"",Data!U742)</f>
        <v/>
      </c>
      <c r="AA742" t="str">
        <f>IF(+Data!V742=0,"",Data!V742)</f>
        <v/>
      </c>
      <c r="AB742" t="str">
        <f>IF(+Data!W742=0,"",Data!W742)</f>
        <v/>
      </c>
      <c r="AC742" t="str">
        <f>IF(OR(Data!X742=0,Data!X742=""),"",VALUE(Data!X742))</f>
        <v/>
      </c>
      <c r="AD742" t="str">
        <f>IF(OR(Data!Y742=0,Data!Y742=""),"",VALUE(Data!Y742))</f>
        <v/>
      </c>
      <c r="AE742" t="str">
        <f>IF(OR(Data!Z742=0,Data!Z742=""),"",VALUE(Data!Z742))</f>
        <v/>
      </c>
      <c r="AF742" t="str">
        <f>IF(OR(Data!AA742=0,Data!AA742=""),"",VALUE(Data!AA742))</f>
        <v/>
      </c>
      <c r="AG742" t="str">
        <f>IF(OR(Data!AB742=0,Data!AB742=""),"",VALUE(Data!AB742))</f>
        <v/>
      </c>
      <c r="AH742" t="str">
        <f>IF(OR(Data!AC742=0,Data!AC742=""),"",VALUE(Data!AC742))</f>
        <v/>
      </c>
      <c r="AI742" t="str">
        <f>IF(OR(Data!AD742=0,Data!AD742=""),"",VALUE(Data!AD742))</f>
        <v/>
      </c>
      <c r="AJ742" t="str">
        <f>IF(OR(Data!AE742=0,Data!AE742=""),"",VALUE(Data!AE742))</f>
        <v/>
      </c>
      <c r="AK742" t="str">
        <f>IF(OR(Data!AF742=0,Data!AF742=""),"",VALUE(Data!AF742))</f>
        <v/>
      </c>
      <c r="AL742" t="str">
        <f>IF(OR(Data!AG742=0,Data!AG742=""),"",VALUE(Data!AG742))</f>
        <v/>
      </c>
      <c r="AM742" t="str">
        <f>IF(OR(Data!AH742=0,Data!AH742=""),"",VALUE(Data!AH742))</f>
        <v/>
      </c>
      <c r="AN742" t="str">
        <f>IF(OR(Data!AI742=0,Data!AI742=""),"",VALUE(Data!AI742))</f>
        <v/>
      </c>
      <c r="AO742" t="str">
        <f>IF(OR(Data!AJ742=0,Data!AJ742=""),"",VALUE(Data!AJ742))</f>
        <v/>
      </c>
      <c r="AP742" t="str">
        <f>IF(Data!AK742=0,"",Data!AK742)</f>
        <v/>
      </c>
      <c r="AQ742" t="str">
        <f>IF(Data!AL742=0,"",Data!AL742)</f>
        <v/>
      </c>
      <c r="AR742" t="str">
        <f>IF(Data!AM742=0,"",Data!AM742)</f>
        <v/>
      </c>
      <c r="AS742" t="str">
        <f>IF(Data!AN742=0,"",Data!AN742)</f>
        <v/>
      </c>
      <c r="AT742" t="str">
        <f>IF(Data!AO742=0,"",Data!AO742)</f>
        <v/>
      </c>
      <c r="AU742" t="str">
        <f>IF(Data!AP742=0,"",Data!AP742)</f>
        <v/>
      </c>
      <c r="AV742" t="str">
        <f>IF(Data!AQ742=0,"",Data!AQ742)</f>
        <v/>
      </c>
      <c r="AW742" t="str">
        <f>IF(Data!AR742=0,"",Data!AR742)</f>
        <v/>
      </c>
      <c r="AX742" t="str">
        <f>IF(Data!AS742=0,"",Data!AS742)</f>
        <v/>
      </c>
      <c r="AY742" t="str">
        <f>IF(Data!AT742=0,"",Data!AT742)</f>
        <v/>
      </c>
      <c r="AZ742" t="str">
        <f>IF(Data!AU742=0,"",Data!AU742)</f>
        <v/>
      </c>
      <c r="BA742" t="str">
        <f>IF(Data!AV742=0,"",Data!AV742)</f>
        <v/>
      </c>
      <c r="BB742" t="str">
        <f>IF(Data!AW742=0,"",Data!AW742)</f>
        <v/>
      </c>
      <c r="BC742" t="str">
        <f t="shared" si="146"/>
        <v>0</v>
      </c>
      <c r="BE742">
        <f t="shared" si="147"/>
        <v>9</v>
      </c>
      <c r="BF742" s="16" t="str">
        <f t="shared" si="148"/>
        <v/>
      </c>
      <c r="BG742">
        <f t="shared" si="149"/>
        <v>0</v>
      </c>
      <c r="BI742" t="str">
        <f t="shared" si="150"/>
        <v/>
      </c>
      <c r="BJ742">
        <f t="shared" si="151"/>
        <v>0</v>
      </c>
      <c r="BL742">
        <f t="shared" si="152"/>
        <v>0</v>
      </c>
      <c r="BM742">
        <f t="shared" si="153"/>
        <v>0</v>
      </c>
      <c r="BO742" t="str">
        <f t="shared" si="154"/>
        <v/>
      </c>
    </row>
    <row r="743" spans="1:67" x14ac:dyDescent="0.3">
      <c r="A743" s="1">
        <f t="shared" si="155"/>
        <v>742</v>
      </c>
      <c r="B743" s="1" t="str">
        <f t="shared" si="143"/>
        <v>0</v>
      </c>
      <c r="C743" s="1">
        <v>2015</v>
      </c>
      <c r="D743" t="str">
        <f>TRIM(SUBSTITUTE(SUBSTITUTE(Data!A743,"'",""),".",""))</f>
        <v/>
      </c>
      <c r="E743" t="str">
        <f>TRIM(SUBSTITUTE(SUBSTITUTE(SUBSTITUTE(Data!B743,"'",""),",",""),".",""))</f>
        <v/>
      </c>
      <c r="F743" t="str">
        <f t="shared" si="144"/>
        <v/>
      </c>
      <c r="G743" s="1" t="s">
        <v>50</v>
      </c>
      <c r="H743" t="str">
        <f>TEXT(Data!C743,"000000000")</f>
        <v>000000000</v>
      </c>
      <c r="I743" t="str">
        <f>TRIM(SUBSTITUTE(SUBSTITUTE(SUBSTITUTE(SUBSTITUTE(Data!D743,",",""),":",""),"  "," "),"  "," "))</f>
        <v/>
      </c>
      <c r="K743" t="str">
        <f>TRIM(SUBSTITUTE(+Data!F743,".",""))</f>
        <v/>
      </c>
      <c r="L743" t="str">
        <f>TRIM(Data!G743)</f>
        <v/>
      </c>
      <c r="M743" t="str">
        <f>TRIM(TEXT(Data!H743,"00000"))</f>
        <v>00000</v>
      </c>
      <c r="N743" s="1" t="str">
        <f t="shared" si="145"/>
        <v>9999999999</v>
      </c>
      <c r="O743" t="str">
        <f>TEXT(Data!J743,"00")</f>
        <v>00</v>
      </c>
      <c r="P743" t="str">
        <f>IF(+Data!K743=0,"",Data!K743)</f>
        <v/>
      </c>
      <c r="Q743" t="str">
        <f>IF(+Data!L743=0,"",Data!L743)</f>
        <v/>
      </c>
      <c r="R743" t="str">
        <f>IF(+Data!M743=0,"",Data!M743)</f>
        <v/>
      </c>
      <c r="S743" t="str">
        <f>IF(+Data!N743=0,"",Data!N743)</f>
        <v/>
      </c>
      <c r="T743" t="str">
        <f>IF(+Data!O743=0,"",Data!O743)</f>
        <v/>
      </c>
      <c r="U743" t="str">
        <f>IF(+Data!P743=0,"",Data!P743)</f>
        <v/>
      </c>
      <c r="V743" t="str">
        <f>IF(+Data!Q743=0,"",Data!Q743)</f>
        <v/>
      </c>
      <c r="W743" t="str">
        <f>IF(+Data!R743=0,"",Data!R743)</f>
        <v/>
      </c>
      <c r="X743" t="str">
        <f>IF(+Data!S743=0,"",Data!S743)</f>
        <v/>
      </c>
      <c r="Y743" t="str">
        <f>IF(+Data!T743=0,"",Data!T743)</f>
        <v/>
      </c>
      <c r="Z743" t="str">
        <f>IF(+Data!U743=0,"",Data!U743)</f>
        <v/>
      </c>
      <c r="AA743" t="str">
        <f>IF(+Data!V743=0,"",Data!V743)</f>
        <v/>
      </c>
      <c r="AB743" t="str">
        <f>IF(+Data!W743=0,"",Data!W743)</f>
        <v/>
      </c>
      <c r="AC743" t="str">
        <f>IF(OR(Data!X743=0,Data!X743=""),"",VALUE(Data!X743))</f>
        <v/>
      </c>
      <c r="AD743" t="str">
        <f>IF(OR(Data!Y743=0,Data!Y743=""),"",VALUE(Data!Y743))</f>
        <v/>
      </c>
      <c r="AE743" t="str">
        <f>IF(OR(Data!Z743=0,Data!Z743=""),"",VALUE(Data!Z743))</f>
        <v/>
      </c>
      <c r="AF743" t="str">
        <f>IF(OR(Data!AA743=0,Data!AA743=""),"",VALUE(Data!AA743))</f>
        <v/>
      </c>
      <c r="AG743" t="str">
        <f>IF(OR(Data!AB743=0,Data!AB743=""),"",VALUE(Data!AB743))</f>
        <v/>
      </c>
      <c r="AH743" t="str">
        <f>IF(OR(Data!AC743=0,Data!AC743=""),"",VALUE(Data!AC743))</f>
        <v/>
      </c>
      <c r="AI743" t="str">
        <f>IF(OR(Data!AD743=0,Data!AD743=""),"",VALUE(Data!AD743))</f>
        <v/>
      </c>
      <c r="AJ743" t="str">
        <f>IF(OR(Data!AE743=0,Data!AE743=""),"",VALUE(Data!AE743))</f>
        <v/>
      </c>
      <c r="AK743" t="str">
        <f>IF(OR(Data!AF743=0,Data!AF743=""),"",VALUE(Data!AF743))</f>
        <v/>
      </c>
      <c r="AL743" t="str">
        <f>IF(OR(Data!AG743=0,Data!AG743=""),"",VALUE(Data!AG743))</f>
        <v/>
      </c>
      <c r="AM743" t="str">
        <f>IF(OR(Data!AH743=0,Data!AH743=""),"",VALUE(Data!AH743))</f>
        <v/>
      </c>
      <c r="AN743" t="str">
        <f>IF(OR(Data!AI743=0,Data!AI743=""),"",VALUE(Data!AI743))</f>
        <v/>
      </c>
      <c r="AO743" t="str">
        <f>IF(OR(Data!AJ743=0,Data!AJ743=""),"",VALUE(Data!AJ743))</f>
        <v/>
      </c>
      <c r="AP743" t="str">
        <f>IF(Data!AK743=0,"",Data!AK743)</f>
        <v/>
      </c>
      <c r="AQ743" t="str">
        <f>IF(Data!AL743=0,"",Data!AL743)</f>
        <v/>
      </c>
      <c r="AR743" t="str">
        <f>IF(Data!AM743=0,"",Data!AM743)</f>
        <v/>
      </c>
      <c r="AS743" t="str">
        <f>IF(Data!AN743=0,"",Data!AN743)</f>
        <v/>
      </c>
      <c r="AT743" t="str">
        <f>IF(Data!AO743=0,"",Data!AO743)</f>
        <v/>
      </c>
      <c r="AU743" t="str">
        <f>IF(Data!AP743=0,"",Data!AP743)</f>
        <v/>
      </c>
      <c r="AV743" t="str">
        <f>IF(Data!AQ743=0,"",Data!AQ743)</f>
        <v/>
      </c>
      <c r="AW743" t="str">
        <f>IF(Data!AR743=0,"",Data!AR743)</f>
        <v/>
      </c>
      <c r="AX743" t="str">
        <f>IF(Data!AS743=0,"",Data!AS743)</f>
        <v/>
      </c>
      <c r="AY743" t="str">
        <f>IF(Data!AT743=0,"",Data!AT743)</f>
        <v/>
      </c>
      <c r="AZ743" t="str">
        <f>IF(Data!AU743=0,"",Data!AU743)</f>
        <v/>
      </c>
      <c r="BA743" t="str">
        <f>IF(Data!AV743=0,"",Data!AV743)</f>
        <v/>
      </c>
      <c r="BB743" t="str">
        <f>IF(Data!AW743=0,"",Data!AW743)</f>
        <v/>
      </c>
      <c r="BC743" t="str">
        <f t="shared" si="146"/>
        <v>0</v>
      </c>
      <c r="BE743">
        <f t="shared" si="147"/>
        <v>9</v>
      </c>
      <c r="BF743" s="16" t="str">
        <f t="shared" si="148"/>
        <v/>
      </c>
      <c r="BG743">
        <f t="shared" si="149"/>
        <v>0</v>
      </c>
      <c r="BI743" t="str">
        <f t="shared" si="150"/>
        <v/>
      </c>
      <c r="BJ743">
        <f t="shared" si="151"/>
        <v>0</v>
      </c>
      <c r="BL743">
        <f t="shared" si="152"/>
        <v>0</v>
      </c>
      <c r="BM743">
        <f t="shared" si="153"/>
        <v>0</v>
      </c>
      <c r="BO743" t="str">
        <f t="shared" si="154"/>
        <v/>
      </c>
    </row>
    <row r="744" spans="1:67" x14ac:dyDescent="0.3">
      <c r="A744" s="1">
        <f t="shared" si="155"/>
        <v>743</v>
      </c>
      <c r="B744" s="1" t="str">
        <f t="shared" si="143"/>
        <v>0</v>
      </c>
      <c r="C744" s="1">
        <v>2015</v>
      </c>
      <c r="D744" t="str">
        <f>TRIM(SUBSTITUTE(SUBSTITUTE(Data!A744,"'",""),".",""))</f>
        <v/>
      </c>
      <c r="E744" t="str">
        <f>TRIM(SUBSTITUTE(SUBSTITUTE(SUBSTITUTE(Data!B744,"'",""),",",""),".",""))</f>
        <v/>
      </c>
      <c r="F744" t="str">
        <f t="shared" si="144"/>
        <v/>
      </c>
      <c r="G744" s="1" t="s">
        <v>50</v>
      </c>
      <c r="H744" t="str">
        <f>TEXT(Data!C744,"000000000")</f>
        <v>000000000</v>
      </c>
      <c r="I744" t="str">
        <f>TRIM(SUBSTITUTE(SUBSTITUTE(SUBSTITUTE(SUBSTITUTE(Data!D744,",",""),":",""),"  "," "),"  "," "))</f>
        <v/>
      </c>
      <c r="K744" t="str">
        <f>TRIM(SUBSTITUTE(+Data!F744,".",""))</f>
        <v/>
      </c>
      <c r="L744" t="str">
        <f>TRIM(Data!G744)</f>
        <v/>
      </c>
      <c r="M744" t="str">
        <f>TRIM(TEXT(Data!H744,"00000"))</f>
        <v>00000</v>
      </c>
      <c r="N744" s="1" t="str">
        <f t="shared" si="145"/>
        <v>9999999999</v>
      </c>
      <c r="O744" t="str">
        <f>TEXT(Data!J744,"00")</f>
        <v>00</v>
      </c>
      <c r="P744" t="str">
        <f>IF(+Data!K744=0,"",Data!K744)</f>
        <v/>
      </c>
      <c r="Q744" t="str">
        <f>IF(+Data!L744=0,"",Data!L744)</f>
        <v/>
      </c>
      <c r="R744" t="str">
        <f>IF(+Data!M744=0,"",Data!M744)</f>
        <v/>
      </c>
      <c r="S744" t="str">
        <f>IF(+Data!N744=0,"",Data!N744)</f>
        <v/>
      </c>
      <c r="T744" t="str">
        <f>IF(+Data!O744=0,"",Data!O744)</f>
        <v/>
      </c>
      <c r="U744" t="str">
        <f>IF(+Data!P744=0,"",Data!P744)</f>
        <v/>
      </c>
      <c r="V744" t="str">
        <f>IF(+Data!Q744=0,"",Data!Q744)</f>
        <v/>
      </c>
      <c r="W744" t="str">
        <f>IF(+Data!R744=0,"",Data!R744)</f>
        <v/>
      </c>
      <c r="X744" t="str">
        <f>IF(+Data!S744=0,"",Data!S744)</f>
        <v/>
      </c>
      <c r="Y744" t="str">
        <f>IF(+Data!T744=0,"",Data!T744)</f>
        <v/>
      </c>
      <c r="Z744" t="str">
        <f>IF(+Data!U744=0,"",Data!U744)</f>
        <v/>
      </c>
      <c r="AA744" t="str">
        <f>IF(+Data!V744=0,"",Data!V744)</f>
        <v/>
      </c>
      <c r="AB744" t="str">
        <f>IF(+Data!W744=0,"",Data!W744)</f>
        <v/>
      </c>
      <c r="AC744" t="str">
        <f>IF(OR(Data!X744=0,Data!X744=""),"",VALUE(Data!X744))</f>
        <v/>
      </c>
      <c r="AD744" t="str">
        <f>IF(OR(Data!Y744=0,Data!Y744=""),"",VALUE(Data!Y744))</f>
        <v/>
      </c>
      <c r="AE744" t="str">
        <f>IF(OR(Data!Z744=0,Data!Z744=""),"",VALUE(Data!Z744))</f>
        <v/>
      </c>
      <c r="AF744" t="str">
        <f>IF(OR(Data!AA744=0,Data!AA744=""),"",VALUE(Data!AA744))</f>
        <v/>
      </c>
      <c r="AG744" t="str">
        <f>IF(OR(Data!AB744=0,Data!AB744=""),"",VALUE(Data!AB744))</f>
        <v/>
      </c>
      <c r="AH744" t="str">
        <f>IF(OR(Data!AC744=0,Data!AC744=""),"",VALUE(Data!AC744))</f>
        <v/>
      </c>
      <c r="AI744" t="str">
        <f>IF(OR(Data!AD744=0,Data!AD744=""),"",VALUE(Data!AD744))</f>
        <v/>
      </c>
      <c r="AJ744" t="str">
        <f>IF(OR(Data!AE744=0,Data!AE744=""),"",VALUE(Data!AE744))</f>
        <v/>
      </c>
      <c r="AK744" t="str">
        <f>IF(OR(Data!AF744=0,Data!AF744=""),"",VALUE(Data!AF744))</f>
        <v/>
      </c>
      <c r="AL744" t="str">
        <f>IF(OR(Data!AG744=0,Data!AG744=""),"",VALUE(Data!AG744))</f>
        <v/>
      </c>
      <c r="AM744" t="str">
        <f>IF(OR(Data!AH744=0,Data!AH744=""),"",VALUE(Data!AH744))</f>
        <v/>
      </c>
      <c r="AN744" t="str">
        <f>IF(OR(Data!AI744=0,Data!AI744=""),"",VALUE(Data!AI744))</f>
        <v/>
      </c>
      <c r="AO744" t="str">
        <f>IF(OR(Data!AJ744=0,Data!AJ744=""),"",VALUE(Data!AJ744))</f>
        <v/>
      </c>
      <c r="AP744" t="str">
        <f>IF(Data!AK744=0,"",Data!AK744)</f>
        <v/>
      </c>
      <c r="AQ744" t="str">
        <f>IF(Data!AL744=0,"",Data!AL744)</f>
        <v/>
      </c>
      <c r="AR744" t="str">
        <f>IF(Data!AM744=0,"",Data!AM744)</f>
        <v/>
      </c>
      <c r="AS744" t="str">
        <f>IF(Data!AN744=0,"",Data!AN744)</f>
        <v/>
      </c>
      <c r="AT744" t="str">
        <f>IF(Data!AO744=0,"",Data!AO744)</f>
        <v/>
      </c>
      <c r="AU744" t="str">
        <f>IF(Data!AP744=0,"",Data!AP744)</f>
        <v/>
      </c>
      <c r="AV744" t="str">
        <f>IF(Data!AQ744=0,"",Data!AQ744)</f>
        <v/>
      </c>
      <c r="AW744" t="str">
        <f>IF(Data!AR744=0,"",Data!AR744)</f>
        <v/>
      </c>
      <c r="AX744" t="str">
        <f>IF(Data!AS744=0,"",Data!AS744)</f>
        <v/>
      </c>
      <c r="AY744" t="str">
        <f>IF(Data!AT744=0,"",Data!AT744)</f>
        <v/>
      </c>
      <c r="AZ744" t="str">
        <f>IF(Data!AU744=0,"",Data!AU744)</f>
        <v/>
      </c>
      <c r="BA744" t="str">
        <f>IF(Data!AV744=0,"",Data!AV744)</f>
        <v/>
      </c>
      <c r="BB744" t="str">
        <f>IF(Data!AW744=0,"",Data!AW744)</f>
        <v/>
      </c>
      <c r="BC744" t="str">
        <f t="shared" si="146"/>
        <v>0</v>
      </c>
      <c r="BE744">
        <f t="shared" si="147"/>
        <v>9</v>
      </c>
      <c r="BF744" s="16" t="str">
        <f t="shared" si="148"/>
        <v/>
      </c>
      <c r="BG744">
        <f t="shared" si="149"/>
        <v>0</v>
      </c>
      <c r="BI744" t="str">
        <f t="shared" si="150"/>
        <v/>
      </c>
      <c r="BJ744">
        <f t="shared" si="151"/>
        <v>0</v>
      </c>
      <c r="BL744">
        <f t="shared" si="152"/>
        <v>0</v>
      </c>
      <c r="BM744">
        <f t="shared" si="153"/>
        <v>0</v>
      </c>
      <c r="BO744" t="str">
        <f t="shared" si="154"/>
        <v/>
      </c>
    </row>
    <row r="745" spans="1:67" x14ac:dyDescent="0.3">
      <c r="A745" s="1">
        <f t="shared" si="155"/>
        <v>744</v>
      </c>
      <c r="B745" s="1" t="str">
        <f t="shared" si="143"/>
        <v>0</v>
      </c>
      <c r="C745" s="1">
        <v>2015</v>
      </c>
      <c r="D745" t="str">
        <f>TRIM(SUBSTITUTE(SUBSTITUTE(Data!A745,"'",""),".",""))</f>
        <v/>
      </c>
      <c r="E745" t="str">
        <f>TRIM(SUBSTITUTE(SUBSTITUTE(SUBSTITUTE(Data!B745,"'",""),",",""),".",""))</f>
        <v/>
      </c>
      <c r="F745" t="str">
        <f t="shared" si="144"/>
        <v/>
      </c>
      <c r="G745" s="1" t="s">
        <v>50</v>
      </c>
      <c r="H745" t="str">
        <f>TEXT(Data!C745,"000000000")</f>
        <v>000000000</v>
      </c>
      <c r="I745" t="str">
        <f>TRIM(SUBSTITUTE(SUBSTITUTE(SUBSTITUTE(SUBSTITUTE(Data!D745,",",""),":",""),"  "," "),"  "," "))</f>
        <v/>
      </c>
      <c r="K745" t="str">
        <f>TRIM(SUBSTITUTE(+Data!F745,".",""))</f>
        <v/>
      </c>
      <c r="L745" t="str">
        <f>TRIM(Data!G745)</f>
        <v/>
      </c>
      <c r="M745" t="str">
        <f>TRIM(TEXT(Data!H745,"00000"))</f>
        <v>00000</v>
      </c>
      <c r="N745" s="1" t="str">
        <f t="shared" si="145"/>
        <v>9999999999</v>
      </c>
      <c r="O745" t="str">
        <f>TEXT(Data!J745,"00")</f>
        <v>00</v>
      </c>
      <c r="P745" t="str">
        <f>IF(+Data!K745=0,"",Data!K745)</f>
        <v/>
      </c>
      <c r="Q745" t="str">
        <f>IF(+Data!L745=0,"",Data!L745)</f>
        <v/>
      </c>
      <c r="R745" t="str">
        <f>IF(+Data!M745=0,"",Data!M745)</f>
        <v/>
      </c>
      <c r="S745" t="str">
        <f>IF(+Data!N745=0,"",Data!N745)</f>
        <v/>
      </c>
      <c r="T745" t="str">
        <f>IF(+Data!O745=0,"",Data!O745)</f>
        <v/>
      </c>
      <c r="U745" t="str">
        <f>IF(+Data!P745=0,"",Data!P745)</f>
        <v/>
      </c>
      <c r="V745" t="str">
        <f>IF(+Data!Q745=0,"",Data!Q745)</f>
        <v/>
      </c>
      <c r="W745" t="str">
        <f>IF(+Data!R745=0,"",Data!R745)</f>
        <v/>
      </c>
      <c r="X745" t="str">
        <f>IF(+Data!S745=0,"",Data!S745)</f>
        <v/>
      </c>
      <c r="Y745" t="str">
        <f>IF(+Data!T745=0,"",Data!T745)</f>
        <v/>
      </c>
      <c r="Z745" t="str">
        <f>IF(+Data!U745=0,"",Data!U745)</f>
        <v/>
      </c>
      <c r="AA745" t="str">
        <f>IF(+Data!V745=0,"",Data!V745)</f>
        <v/>
      </c>
      <c r="AB745" t="str">
        <f>IF(+Data!W745=0,"",Data!W745)</f>
        <v/>
      </c>
      <c r="AC745" t="str">
        <f>IF(OR(Data!X745=0,Data!X745=""),"",VALUE(Data!X745))</f>
        <v/>
      </c>
      <c r="AD745" t="str">
        <f>IF(OR(Data!Y745=0,Data!Y745=""),"",VALUE(Data!Y745))</f>
        <v/>
      </c>
      <c r="AE745" t="str">
        <f>IF(OR(Data!Z745=0,Data!Z745=""),"",VALUE(Data!Z745))</f>
        <v/>
      </c>
      <c r="AF745" t="str">
        <f>IF(OR(Data!AA745=0,Data!AA745=""),"",VALUE(Data!AA745))</f>
        <v/>
      </c>
      <c r="AG745" t="str">
        <f>IF(OR(Data!AB745=0,Data!AB745=""),"",VALUE(Data!AB745))</f>
        <v/>
      </c>
      <c r="AH745" t="str">
        <f>IF(OR(Data!AC745=0,Data!AC745=""),"",VALUE(Data!AC745))</f>
        <v/>
      </c>
      <c r="AI745" t="str">
        <f>IF(OR(Data!AD745=0,Data!AD745=""),"",VALUE(Data!AD745))</f>
        <v/>
      </c>
      <c r="AJ745" t="str">
        <f>IF(OR(Data!AE745=0,Data!AE745=""),"",VALUE(Data!AE745))</f>
        <v/>
      </c>
      <c r="AK745" t="str">
        <f>IF(OR(Data!AF745=0,Data!AF745=""),"",VALUE(Data!AF745))</f>
        <v/>
      </c>
      <c r="AL745" t="str">
        <f>IF(OR(Data!AG745=0,Data!AG745=""),"",VALUE(Data!AG745))</f>
        <v/>
      </c>
      <c r="AM745" t="str">
        <f>IF(OR(Data!AH745=0,Data!AH745=""),"",VALUE(Data!AH745))</f>
        <v/>
      </c>
      <c r="AN745" t="str">
        <f>IF(OR(Data!AI745=0,Data!AI745=""),"",VALUE(Data!AI745))</f>
        <v/>
      </c>
      <c r="AO745" t="str">
        <f>IF(OR(Data!AJ745=0,Data!AJ745=""),"",VALUE(Data!AJ745))</f>
        <v/>
      </c>
      <c r="AP745" t="str">
        <f>IF(Data!AK745=0,"",Data!AK745)</f>
        <v/>
      </c>
      <c r="AQ745" t="str">
        <f>IF(Data!AL745=0,"",Data!AL745)</f>
        <v/>
      </c>
      <c r="AR745" t="str">
        <f>IF(Data!AM745=0,"",Data!AM745)</f>
        <v/>
      </c>
      <c r="AS745" t="str">
        <f>IF(Data!AN745=0,"",Data!AN745)</f>
        <v/>
      </c>
      <c r="AT745" t="str">
        <f>IF(Data!AO745=0,"",Data!AO745)</f>
        <v/>
      </c>
      <c r="AU745" t="str">
        <f>IF(Data!AP745=0,"",Data!AP745)</f>
        <v/>
      </c>
      <c r="AV745" t="str">
        <f>IF(Data!AQ745=0,"",Data!AQ745)</f>
        <v/>
      </c>
      <c r="AW745" t="str">
        <f>IF(Data!AR745=0,"",Data!AR745)</f>
        <v/>
      </c>
      <c r="AX745" t="str">
        <f>IF(Data!AS745=0,"",Data!AS745)</f>
        <v/>
      </c>
      <c r="AY745" t="str">
        <f>IF(Data!AT745=0,"",Data!AT745)</f>
        <v/>
      </c>
      <c r="AZ745" t="str">
        <f>IF(Data!AU745=0,"",Data!AU745)</f>
        <v/>
      </c>
      <c r="BA745" t="str">
        <f>IF(Data!AV745=0,"",Data!AV745)</f>
        <v/>
      </c>
      <c r="BB745" t="str">
        <f>IF(Data!AW745=0,"",Data!AW745)</f>
        <v/>
      </c>
      <c r="BC745" t="str">
        <f t="shared" si="146"/>
        <v>0</v>
      </c>
      <c r="BE745">
        <f t="shared" si="147"/>
        <v>9</v>
      </c>
      <c r="BF745" s="16" t="str">
        <f t="shared" si="148"/>
        <v/>
      </c>
      <c r="BG745">
        <f t="shared" si="149"/>
        <v>0</v>
      </c>
      <c r="BI745" t="str">
        <f t="shared" si="150"/>
        <v/>
      </c>
      <c r="BJ745">
        <f t="shared" si="151"/>
        <v>0</v>
      </c>
      <c r="BL745">
        <f t="shared" si="152"/>
        <v>0</v>
      </c>
      <c r="BM745">
        <f t="shared" si="153"/>
        <v>0</v>
      </c>
      <c r="BO745" t="str">
        <f t="shared" si="154"/>
        <v/>
      </c>
    </row>
    <row r="746" spans="1:67" x14ac:dyDescent="0.3">
      <c r="A746" s="1">
        <f t="shared" si="155"/>
        <v>745</v>
      </c>
      <c r="B746" s="1" t="str">
        <f t="shared" si="143"/>
        <v>0</v>
      </c>
      <c r="C746" s="1">
        <v>2015</v>
      </c>
      <c r="D746" t="str">
        <f>TRIM(SUBSTITUTE(SUBSTITUTE(Data!A746,"'",""),".",""))</f>
        <v/>
      </c>
      <c r="E746" t="str">
        <f>TRIM(SUBSTITUTE(SUBSTITUTE(SUBSTITUTE(Data!B746,"'",""),",",""),".",""))</f>
        <v/>
      </c>
      <c r="F746" t="str">
        <f t="shared" si="144"/>
        <v/>
      </c>
      <c r="G746" s="1" t="s">
        <v>50</v>
      </c>
      <c r="H746" t="str">
        <f>TEXT(Data!C746,"000000000")</f>
        <v>000000000</v>
      </c>
      <c r="I746" t="str">
        <f>TRIM(SUBSTITUTE(SUBSTITUTE(SUBSTITUTE(SUBSTITUTE(Data!D746,",",""),":",""),"  "," "),"  "," "))</f>
        <v/>
      </c>
      <c r="K746" t="str">
        <f>TRIM(SUBSTITUTE(+Data!F746,".",""))</f>
        <v/>
      </c>
      <c r="L746" t="str">
        <f>TRIM(Data!G746)</f>
        <v/>
      </c>
      <c r="M746" t="str">
        <f>TRIM(TEXT(Data!H746,"00000"))</f>
        <v>00000</v>
      </c>
      <c r="N746" s="1" t="str">
        <f t="shared" si="145"/>
        <v>9999999999</v>
      </c>
      <c r="O746" t="str">
        <f>TEXT(Data!J746,"00")</f>
        <v>00</v>
      </c>
      <c r="P746" t="str">
        <f>IF(+Data!K746=0,"",Data!K746)</f>
        <v/>
      </c>
      <c r="Q746" t="str">
        <f>IF(+Data!L746=0,"",Data!L746)</f>
        <v/>
      </c>
      <c r="R746" t="str">
        <f>IF(+Data!M746=0,"",Data!M746)</f>
        <v/>
      </c>
      <c r="S746" t="str">
        <f>IF(+Data!N746=0,"",Data!N746)</f>
        <v/>
      </c>
      <c r="T746" t="str">
        <f>IF(+Data!O746=0,"",Data!O746)</f>
        <v/>
      </c>
      <c r="U746" t="str">
        <f>IF(+Data!P746=0,"",Data!P746)</f>
        <v/>
      </c>
      <c r="V746" t="str">
        <f>IF(+Data!Q746=0,"",Data!Q746)</f>
        <v/>
      </c>
      <c r="W746" t="str">
        <f>IF(+Data!R746=0,"",Data!R746)</f>
        <v/>
      </c>
      <c r="X746" t="str">
        <f>IF(+Data!S746=0,"",Data!S746)</f>
        <v/>
      </c>
      <c r="Y746" t="str">
        <f>IF(+Data!T746=0,"",Data!T746)</f>
        <v/>
      </c>
      <c r="Z746" t="str">
        <f>IF(+Data!U746=0,"",Data!U746)</f>
        <v/>
      </c>
      <c r="AA746" t="str">
        <f>IF(+Data!V746=0,"",Data!V746)</f>
        <v/>
      </c>
      <c r="AB746" t="str">
        <f>IF(+Data!W746=0,"",Data!W746)</f>
        <v/>
      </c>
      <c r="AC746" t="str">
        <f>IF(OR(Data!X746=0,Data!X746=""),"",VALUE(Data!X746))</f>
        <v/>
      </c>
      <c r="AD746" t="str">
        <f>IF(OR(Data!Y746=0,Data!Y746=""),"",VALUE(Data!Y746))</f>
        <v/>
      </c>
      <c r="AE746" t="str">
        <f>IF(OR(Data!Z746=0,Data!Z746=""),"",VALUE(Data!Z746))</f>
        <v/>
      </c>
      <c r="AF746" t="str">
        <f>IF(OR(Data!AA746=0,Data!AA746=""),"",VALUE(Data!AA746))</f>
        <v/>
      </c>
      <c r="AG746" t="str">
        <f>IF(OR(Data!AB746=0,Data!AB746=""),"",VALUE(Data!AB746))</f>
        <v/>
      </c>
      <c r="AH746" t="str">
        <f>IF(OR(Data!AC746=0,Data!AC746=""),"",VALUE(Data!AC746))</f>
        <v/>
      </c>
      <c r="AI746" t="str">
        <f>IF(OR(Data!AD746=0,Data!AD746=""),"",VALUE(Data!AD746))</f>
        <v/>
      </c>
      <c r="AJ746" t="str">
        <f>IF(OR(Data!AE746=0,Data!AE746=""),"",VALUE(Data!AE746))</f>
        <v/>
      </c>
      <c r="AK746" t="str">
        <f>IF(OR(Data!AF746=0,Data!AF746=""),"",VALUE(Data!AF746))</f>
        <v/>
      </c>
      <c r="AL746" t="str">
        <f>IF(OR(Data!AG746=0,Data!AG746=""),"",VALUE(Data!AG746))</f>
        <v/>
      </c>
      <c r="AM746" t="str">
        <f>IF(OR(Data!AH746=0,Data!AH746=""),"",VALUE(Data!AH746))</f>
        <v/>
      </c>
      <c r="AN746" t="str">
        <f>IF(OR(Data!AI746=0,Data!AI746=""),"",VALUE(Data!AI746))</f>
        <v/>
      </c>
      <c r="AO746" t="str">
        <f>IF(OR(Data!AJ746=0,Data!AJ746=""),"",VALUE(Data!AJ746))</f>
        <v/>
      </c>
      <c r="AP746" t="str">
        <f>IF(Data!AK746=0,"",Data!AK746)</f>
        <v/>
      </c>
      <c r="AQ746" t="str">
        <f>IF(Data!AL746=0,"",Data!AL746)</f>
        <v/>
      </c>
      <c r="AR746" t="str">
        <f>IF(Data!AM746=0,"",Data!AM746)</f>
        <v/>
      </c>
      <c r="AS746" t="str">
        <f>IF(Data!AN746=0,"",Data!AN746)</f>
        <v/>
      </c>
      <c r="AT746" t="str">
        <f>IF(Data!AO746=0,"",Data!AO746)</f>
        <v/>
      </c>
      <c r="AU746" t="str">
        <f>IF(Data!AP746=0,"",Data!AP746)</f>
        <v/>
      </c>
      <c r="AV746" t="str">
        <f>IF(Data!AQ746=0,"",Data!AQ746)</f>
        <v/>
      </c>
      <c r="AW746" t="str">
        <f>IF(Data!AR746=0,"",Data!AR746)</f>
        <v/>
      </c>
      <c r="AX746" t="str">
        <f>IF(Data!AS746=0,"",Data!AS746)</f>
        <v/>
      </c>
      <c r="AY746" t="str">
        <f>IF(Data!AT746=0,"",Data!AT746)</f>
        <v/>
      </c>
      <c r="AZ746" t="str">
        <f>IF(Data!AU746=0,"",Data!AU746)</f>
        <v/>
      </c>
      <c r="BA746" t="str">
        <f>IF(Data!AV746=0,"",Data!AV746)</f>
        <v/>
      </c>
      <c r="BB746" t="str">
        <f>IF(Data!AW746=0,"",Data!AW746)</f>
        <v/>
      </c>
      <c r="BC746" t="str">
        <f t="shared" si="146"/>
        <v>0</v>
      </c>
      <c r="BE746">
        <f t="shared" si="147"/>
        <v>9</v>
      </c>
      <c r="BF746" s="16" t="str">
        <f t="shared" si="148"/>
        <v/>
      </c>
      <c r="BG746">
        <f t="shared" si="149"/>
        <v>0</v>
      </c>
      <c r="BI746" t="str">
        <f t="shared" si="150"/>
        <v/>
      </c>
      <c r="BJ746">
        <f t="shared" si="151"/>
        <v>0</v>
      </c>
      <c r="BL746">
        <f t="shared" si="152"/>
        <v>0</v>
      </c>
      <c r="BM746">
        <f t="shared" si="153"/>
        <v>0</v>
      </c>
      <c r="BO746" t="str">
        <f t="shared" si="154"/>
        <v/>
      </c>
    </row>
    <row r="747" spans="1:67" x14ac:dyDescent="0.3">
      <c r="A747" s="1">
        <f t="shared" si="155"/>
        <v>746</v>
      </c>
      <c r="B747" s="1" t="str">
        <f t="shared" si="143"/>
        <v>0</v>
      </c>
      <c r="C747" s="1">
        <v>2015</v>
      </c>
      <c r="D747" t="str">
        <f>TRIM(SUBSTITUTE(SUBSTITUTE(Data!A747,"'",""),".",""))</f>
        <v/>
      </c>
      <c r="E747" t="str">
        <f>TRIM(SUBSTITUTE(SUBSTITUTE(SUBSTITUTE(Data!B747,"'",""),",",""),".",""))</f>
        <v/>
      </c>
      <c r="F747" t="str">
        <f t="shared" si="144"/>
        <v/>
      </c>
      <c r="G747" s="1" t="s">
        <v>50</v>
      </c>
      <c r="H747" t="str">
        <f>TEXT(Data!C747,"000000000")</f>
        <v>000000000</v>
      </c>
      <c r="I747" t="str">
        <f>TRIM(SUBSTITUTE(SUBSTITUTE(SUBSTITUTE(SUBSTITUTE(Data!D747,",",""),":",""),"  "," "),"  "," "))</f>
        <v/>
      </c>
      <c r="K747" t="str">
        <f>TRIM(SUBSTITUTE(+Data!F747,".",""))</f>
        <v/>
      </c>
      <c r="L747" t="str">
        <f>TRIM(Data!G747)</f>
        <v/>
      </c>
      <c r="M747" t="str">
        <f>TRIM(TEXT(Data!H747,"00000"))</f>
        <v>00000</v>
      </c>
      <c r="N747" s="1" t="str">
        <f t="shared" si="145"/>
        <v>9999999999</v>
      </c>
      <c r="O747" t="str">
        <f>TEXT(Data!J747,"00")</f>
        <v>00</v>
      </c>
      <c r="P747" t="str">
        <f>IF(+Data!K747=0,"",Data!K747)</f>
        <v/>
      </c>
      <c r="Q747" t="str">
        <f>IF(+Data!L747=0,"",Data!L747)</f>
        <v/>
      </c>
      <c r="R747" t="str">
        <f>IF(+Data!M747=0,"",Data!M747)</f>
        <v/>
      </c>
      <c r="S747" t="str">
        <f>IF(+Data!N747=0,"",Data!N747)</f>
        <v/>
      </c>
      <c r="T747" t="str">
        <f>IF(+Data!O747=0,"",Data!O747)</f>
        <v/>
      </c>
      <c r="U747" t="str">
        <f>IF(+Data!P747=0,"",Data!P747)</f>
        <v/>
      </c>
      <c r="V747" t="str">
        <f>IF(+Data!Q747=0,"",Data!Q747)</f>
        <v/>
      </c>
      <c r="W747" t="str">
        <f>IF(+Data!R747=0,"",Data!R747)</f>
        <v/>
      </c>
      <c r="X747" t="str">
        <f>IF(+Data!S747=0,"",Data!S747)</f>
        <v/>
      </c>
      <c r="Y747" t="str">
        <f>IF(+Data!T747=0,"",Data!T747)</f>
        <v/>
      </c>
      <c r="Z747" t="str">
        <f>IF(+Data!U747=0,"",Data!U747)</f>
        <v/>
      </c>
      <c r="AA747" t="str">
        <f>IF(+Data!V747=0,"",Data!V747)</f>
        <v/>
      </c>
      <c r="AB747" t="str">
        <f>IF(+Data!W747=0,"",Data!W747)</f>
        <v/>
      </c>
      <c r="AC747" t="str">
        <f>IF(OR(Data!X747=0,Data!X747=""),"",VALUE(Data!X747))</f>
        <v/>
      </c>
      <c r="AD747" t="str">
        <f>IF(OR(Data!Y747=0,Data!Y747=""),"",VALUE(Data!Y747))</f>
        <v/>
      </c>
      <c r="AE747" t="str">
        <f>IF(OR(Data!Z747=0,Data!Z747=""),"",VALUE(Data!Z747))</f>
        <v/>
      </c>
      <c r="AF747" t="str">
        <f>IF(OR(Data!AA747=0,Data!AA747=""),"",VALUE(Data!AA747))</f>
        <v/>
      </c>
      <c r="AG747" t="str">
        <f>IF(OR(Data!AB747=0,Data!AB747=""),"",VALUE(Data!AB747))</f>
        <v/>
      </c>
      <c r="AH747" t="str">
        <f>IF(OR(Data!AC747=0,Data!AC747=""),"",VALUE(Data!AC747))</f>
        <v/>
      </c>
      <c r="AI747" t="str">
        <f>IF(OR(Data!AD747=0,Data!AD747=""),"",VALUE(Data!AD747))</f>
        <v/>
      </c>
      <c r="AJ747" t="str">
        <f>IF(OR(Data!AE747=0,Data!AE747=""),"",VALUE(Data!AE747))</f>
        <v/>
      </c>
      <c r="AK747" t="str">
        <f>IF(OR(Data!AF747=0,Data!AF747=""),"",VALUE(Data!AF747))</f>
        <v/>
      </c>
      <c r="AL747" t="str">
        <f>IF(OR(Data!AG747=0,Data!AG747=""),"",VALUE(Data!AG747))</f>
        <v/>
      </c>
      <c r="AM747" t="str">
        <f>IF(OR(Data!AH747=0,Data!AH747=""),"",VALUE(Data!AH747))</f>
        <v/>
      </c>
      <c r="AN747" t="str">
        <f>IF(OR(Data!AI747=0,Data!AI747=""),"",VALUE(Data!AI747))</f>
        <v/>
      </c>
      <c r="AO747" t="str">
        <f>IF(OR(Data!AJ747=0,Data!AJ747=""),"",VALUE(Data!AJ747))</f>
        <v/>
      </c>
      <c r="AP747" t="str">
        <f>IF(Data!AK747=0,"",Data!AK747)</f>
        <v/>
      </c>
      <c r="AQ747" t="str">
        <f>IF(Data!AL747=0,"",Data!AL747)</f>
        <v/>
      </c>
      <c r="AR747" t="str">
        <f>IF(Data!AM747=0,"",Data!AM747)</f>
        <v/>
      </c>
      <c r="AS747" t="str">
        <f>IF(Data!AN747=0,"",Data!AN747)</f>
        <v/>
      </c>
      <c r="AT747" t="str">
        <f>IF(Data!AO747=0,"",Data!AO747)</f>
        <v/>
      </c>
      <c r="AU747" t="str">
        <f>IF(Data!AP747=0,"",Data!AP747)</f>
        <v/>
      </c>
      <c r="AV747" t="str">
        <f>IF(Data!AQ747=0,"",Data!AQ747)</f>
        <v/>
      </c>
      <c r="AW747" t="str">
        <f>IF(Data!AR747=0,"",Data!AR747)</f>
        <v/>
      </c>
      <c r="AX747" t="str">
        <f>IF(Data!AS747=0,"",Data!AS747)</f>
        <v/>
      </c>
      <c r="AY747" t="str">
        <f>IF(Data!AT747=0,"",Data!AT747)</f>
        <v/>
      </c>
      <c r="AZ747" t="str">
        <f>IF(Data!AU747=0,"",Data!AU747)</f>
        <v/>
      </c>
      <c r="BA747" t="str">
        <f>IF(Data!AV747=0,"",Data!AV747)</f>
        <v/>
      </c>
      <c r="BB747" t="str">
        <f>IF(Data!AW747=0,"",Data!AW747)</f>
        <v/>
      </c>
      <c r="BC747" t="str">
        <f t="shared" si="146"/>
        <v>0</v>
      </c>
      <c r="BE747">
        <f t="shared" si="147"/>
        <v>9</v>
      </c>
      <c r="BF747" s="16" t="str">
        <f t="shared" si="148"/>
        <v/>
      </c>
      <c r="BG747">
        <f t="shared" si="149"/>
        <v>0</v>
      </c>
      <c r="BI747" t="str">
        <f t="shared" si="150"/>
        <v/>
      </c>
      <c r="BJ747">
        <f t="shared" si="151"/>
        <v>0</v>
      </c>
      <c r="BL747">
        <f t="shared" si="152"/>
        <v>0</v>
      </c>
      <c r="BM747">
        <f t="shared" si="153"/>
        <v>0</v>
      </c>
      <c r="BO747" t="str">
        <f t="shared" si="154"/>
        <v/>
      </c>
    </row>
    <row r="748" spans="1:67" x14ac:dyDescent="0.3">
      <c r="A748" s="1">
        <f t="shared" si="155"/>
        <v>747</v>
      </c>
      <c r="B748" s="1" t="str">
        <f t="shared" si="143"/>
        <v>0</v>
      </c>
      <c r="C748" s="1">
        <v>2015</v>
      </c>
      <c r="D748" t="str">
        <f>TRIM(SUBSTITUTE(SUBSTITUTE(Data!A748,"'",""),".",""))</f>
        <v/>
      </c>
      <c r="E748" t="str">
        <f>TRIM(SUBSTITUTE(SUBSTITUTE(SUBSTITUTE(Data!B748,"'",""),",",""),".",""))</f>
        <v/>
      </c>
      <c r="F748" t="str">
        <f t="shared" si="144"/>
        <v/>
      </c>
      <c r="G748" s="1" t="s">
        <v>50</v>
      </c>
      <c r="H748" t="str">
        <f>TEXT(Data!C748,"000000000")</f>
        <v>000000000</v>
      </c>
      <c r="I748" t="str">
        <f>TRIM(SUBSTITUTE(SUBSTITUTE(SUBSTITUTE(SUBSTITUTE(Data!D748,",",""),":",""),"  "," "),"  "," "))</f>
        <v/>
      </c>
      <c r="K748" t="str">
        <f>TRIM(SUBSTITUTE(+Data!F748,".",""))</f>
        <v/>
      </c>
      <c r="L748" t="str">
        <f>TRIM(Data!G748)</f>
        <v/>
      </c>
      <c r="M748" t="str">
        <f>TRIM(TEXT(Data!H748,"00000"))</f>
        <v>00000</v>
      </c>
      <c r="N748" s="1" t="str">
        <f t="shared" si="145"/>
        <v>9999999999</v>
      </c>
      <c r="O748" t="str">
        <f>TEXT(Data!J748,"00")</f>
        <v>00</v>
      </c>
      <c r="P748" t="str">
        <f>IF(+Data!K748=0,"",Data!K748)</f>
        <v/>
      </c>
      <c r="Q748" t="str">
        <f>IF(+Data!L748=0,"",Data!L748)</f>
        <v/>
      </c>
      <c r="R748" t="str">
        <f>IF(+Data!M748=0,"",Data!M748)</f>
        <v/>
      </c>
      <c r="S748" t="str">
        <f>IF(+Data!N748=0,"",Data!N748)</f>
        <v/>
      </c>
      <c r="T748" t="str">
        <f>IF(+Data!O748=0,"",Data!O748)</f>
        <v/>
      </c>
      <c r="U748" t="str">
        <f>IF(+Data!P748=0,"",Data!P748)</f>
        <v/>
      </c>
      <c r="V748" t="str">
        <f>IF(+Data!Q748=0,"",Data!Q748)</f>
        <v/>
      </c>
      <c r="W748" t="str">
        <f>IF(+Data!R748=0,"",Data!R748)</f>
        <v/>
      </c>
      <c r="X748" t="str">
        <f>IF(+Data!S748=0,"",Data!S748)</f>
        <v/>
      </c>
      <c r="Y748" t="str">
        <f>IF(+Data!T748=0,"",Data!T748)</f>
        <v/>
      </c>
      <c r="Z748" t="str">
        <f>IF(+Data!U748=0,"",Data!U748)</f>
        <v/>
      </c>
      <c r="AA748" t="str">
        <f>IF(+Data!V748=0,"",Data!V748)</f>
        <v/>
      </c>
      <c r="AB748" t="str">
        <f>IF(+Data!W748=0,"",Data!W748)</f>
        <v/>
      </c>
      <c r="AC748" t="str">
        <f>IF(OR(Data!X748=0,Data!X748=""),"",VALUE(Data!X748))</f>
        <v/>
      </c>
      <c r="AD748" t="str">
        <f>IF(OR(Data!Y748=0,Data!Y748=""),"",VALUE(Data!Y748))</f>
        <v/>
      </c>
      <c r="AE748" t="str">
        <f>IF(OR(Data!Z748=0,Data!Z748=""),"",VALUE(Data!Z748))</f>
        <v/>
      </c>
      <c r="AF748" t="str">
        <f>IF(OR(Data!AA748=0,Data!AA748=""),"",VALUE(Data!AA748))</f>
        <v/>
      </c>
      <c r="AG748" t="str">
        <f>IF(OR(Data!AB748=0,Data!AB748=""),"",VALUE(Data!AB748))</f>
        <v/>
      </c>
      <c r="AH748" t="str">
        <f>IF(OR(Data!AC748=0,Data!AC748=""),"",VALUE(Data!AC748))</f>
        <v/>
      </c>
      <c r="AI748" t="str">
        <f>IF(OR(Data!AD748=0,Data!AD748=""),"",VALUE(Data!AD748))</f>
        <v/>
      </c>
      <c r="AJ748" t="str">
        <f>IF(OR(Data!AE748=0,Data!AE748=""),"",VALUE(Data!AE748))</f>
        <v/>
      </c>
      <c r="AK748" t="str">
        <f>IF(OR(Data!AF748=0,Data!AF748=""),"",VALUE(Data!AF748))</f>
        <v/>
      </c>
      <c r="AL748" t="str">
        <f>IF(OR(Data!AG748=0,Data!AG748=""),"",VALUE(Data!AG748))</f>
        <v/>
      </c>
      <c r="AM748" t="str">
        <f>IF(OR(Data!AH748=0,Data!AH748=""),"",VALUE(Data!AH748))</f>
        <v/>
      </c>
      <c r="AN748" t="str">
        <f>IF(OR(Data!AI748=0,Data!AI748=""),"",VALUE(Data!AI748))</f>
        <v/>
      </c>
      <c r="AO748" t="str">
        <f>IF(OR(Data!AJ748=0,Data!AJ748=""),"",VALUE(Data!AJ748))</f>
        <v/>
      </c>
      <c r="AP748" t="str">
        <f>IF(Data!AK748=0,"",Data!AK748)</f>
        <v/>
      </c>
      <c r="AQ748" t="str">
        <f>IF(Data!AL748=0,"",Data!AL748)</f>
        <v/>
      </c>
      <c r="AR748" t="str">
        <f>IF(Data!AM748=0,"",Data!AM748)</f>
        <v/>
      </c>
      <c r="AS748" t="str">
        <f>IF(Data!AN748=0,"",Data!AN748)</f>
        <v/>
      </c>
      <c r="AT748" t="str">
        <f>IF(Data!AO748=0,"",Data!AO748)</f>
        <v/>
      </c>
      <c r="AU748" t="str">
        <f>IF(Data!AP748=0,"",Data!AP748)</f>
        <v/>
      </c>
      <c r="AV748" t="str">
        <f>IF(Data!AQ748=0,"",Data!AQ748)</f>
        <v/>
      </c>
      <c r="AW748" t="str">
        <f>IF(Data!AR748=0,"",Data!AR748)</f>
        <v/>
      </c>
      <c r="AX748" t="str">
        <f>IF(Data!AS748=0,"",Data!AS748)</f>
        <v/>
      </c>
      <c r="AY748" t="str">
        <f>IF(Data!AT748=0,"",Data!AT748)</f>
        <v/>
      </c>
      <c r="AZ748" t="str">
        <f>IF(Data!AU748=0,"",Data!AU748)</f>
        <v/>
      </c>
      <c r="BA748" t="str">
        <f>IF(Data!AV748=0,"",Data!AV748)</f>
        <v/>
      </c>
      <c r="BB748" t="str">
        <f>IF(Data!AW748=0,"",Data!AW748)</f>
        <v/>
      </c>
      <c r="BC748" t="str">
        <f t="shared" si="146"/>
        <v>0</v>
      </c>
      <c r="BE748">
        <f t="shared" si="147"/>
        <v>9</v>
      </c>
      <c r="BF748" s="16" t="str">
        <f t="shared" si="148"/>
        <v/>
      </c>
      <c r="BG748">
        <f t="shared" si="149"/>
        <v>0</v>
      </c>
      <c r="BI748" t="str">
        <f t="shared" si="150"/>
        <v/>
      </c>
      <c r="BJ748">
        <f t="shared" si="151"/>
        <v>0</v>
      </c>
      <c r="BL748">
        <f t="shared" si="152"/>
        <v>0</v>
      </c>
      <c r="BM748">
        <f t="shared" si="153"/>
        <v>0</v>
      </c>
      <c r="BO748" t="str">
        <f t="shared" si="154"/>
        <v/>
      </c>
    </row>
    <row r="749" spans="1:67" x14ac:dyDescent="0.3">
      <c r="A749" s="1">
        <f t="shared" si="155"/>
        <v>748</v>
      </c>
      <c r="B749" s="1" t="str">
        <f t="shared" si="143"/>
        <v>0</v>
      </c>
      <c r="C749" s="1">
        <v>2015</v>
      </c>
      <c r="D749" t="str">
        <f>TRIM(SUBSTITUTE(SUBSTITUTE(Data!A749,"'",""),".",""))</f>
        <v/>
      </c>
      <c r="E749" t="str">
        <f>TRIM(SUBSTITUTE(SUBSTITUTE(SUBSTITUTE(Data!B749,"'",""),",",""),".",""))</f>
        <v/>
      </c>
      <c r="F749" t="str">
        <f t="shared" si="144"/>
        <v/>
      </c>
      <c r="G749" s="1" t="s">
        <v>50</v>
      </c>
      <c r="H749" t="str">
        <f>TEXT(Data!C749,"000000000")</f>
        <v>000000000</v>
      </c>
      <c r="I749" t="str">
        <f>TRIM(SUBSTITUTE(SUBSTITUTE(SUBSTITUTE(SUBSTITUTE(Data!D749,",",""),":",""),"  "," "),"  "," "))</f>
        <v/>
      </c>
      <c r="K749" t="str">
        <f>TRIM(SUBSTITUTE(+Data!F749,".",""))</f>
        <v/>
      </c>
      <c r="L749" t="str">
        <f>TRIM(Data!G749)</f>
        <v/>
      </c>
      <c r="M749" t="str">
        <f>TRIM(TEXT(Data!H749,"00000"))</f>
        <v>00000</v>
      </c>
      <c r="N749" s="1" t="str">
        <f t="shared" si="145"/>
        <v>9999999999</v>
      </c>
      <c r="O749" t="str">
        <f>TEXT(Data!J749,"00")</f>
        <v>00</v>
      </c>
      <c r="P749" t="str">
        <f>IF(+Data!K749=0,"",Data!K749)</f>
        <v/>
      </c>
      <c r="Q749" t="str">
        <f>IF(+Data!L749=0,"",Data!L749)</f>
        <v/>
      </c>
      <c r="R749" t="str">
        <f>IF(+Data!M749=0,"",Data!M749)</f>
        <v/>
      </c>
      <c r="S749" t="str">
        <f>IF(+Data!N749=0,"",Data!N749)</f>
        <v/>
      </c>
      <c r="T749" t="str">
        <f>IF(+Data!O749=0,"",Data!O749)</f>
        <v/>
      </c>
      <c r="U749" t="str">
        <f>IF(+Data!P749=0,"",Data!P749)</f>
        <v/>
      </c>
      <c r="V749" t="str">
        <f>IF(+Data!Q749=0,"",Data!Q749)</f>
        <v/>
      </c>
      <c r="W749" t="str">
        <f>IF(+Data!R749=0,"",Data!R749)</f>
        <v/>
      </c>
      <c r="X749" t="str">
        <f>IF(+Data!S749=0,"",Data!S749)</f>
        <v/>
      </c>
      <c r="Y749" t="str">
        <f>IF(+Data!T749=0,"",Data!T749)</f>
        <v/>
      </c>
      <c r="Z749" t="str">
        <f>IF(+Data!U749=0,"",Data!U749)</f>
        <v/>
      </c>
      <c r="AA749" t="str">
        <f>IF(+Data!V749=0,"",Data!V749)</f>
        <v/>
      </c>
      <c r="AB749" t="str">
        <f>IF(+Data!W749=0,"",Data!W749)</f>
        <v/>
      </c>
      <c r="AC749" t="str">
        <f>IF(OR(Data!X749=0,Data!X749=""),"",VALUE(Data!X749))</f>
        <v/>
      </c>
      <c r="AD749" t="str">
        <f>IF(OR(Data!Y749=0,Data!Y749=""),"",VALUE(Data!Y749))</f>
        <v/>
      </c>
      <c r="AE749" t="str">
        <f>IF(OR(Data!Z749=0,Data!Z749=""),"",VALUE(Data!Z749))</f>
        <v/>
      </c>
      <c r="AF749" t="str">
        <f>IF(OR(Data!AA749=0,Data!AA749=""),"",VALUE(Data!AA749))</f>
        <v/>
      </c>
      <c r="AG749" t="str">
        <f>IF(OR(Data!AB749=0,Data!AB749=""),"",VALUE(Data!AB749))</f>
        <v/>
      </c>
      <c r="AH749" t="str">
        <f>IF(OR(Data!AC749=0,Data!AC749=""),"",VALUE(Data!AC749))</f>
        <v/>
      </c>
      <c r="AI749" t="str">
        <f>IF(OR(Data!AD749=0,Data!AD749=""),"",VALUE(Data!AD749))</f>
        <v/>
      </c>
      <c r="AJ749" t="str">
        <f>IF(OR(Data!AE749=0,Data!AE749=""),"",VALUE(Data!AE749))</f>
        <v/>
      </c>
      <c r="AK749" t="str">
        <f>IF(OR(Data!AF749=0,Data!AF749=""),"",VALUE(Data!AF749))</f>
        <v/>
      </c>
      <c r="AL749" t="str">
        <f>IF(OR(Data!AG749=0,Data!AG749=""),"",VALUE(Data!AG749))</f>
        <v/>
      </c>
      <c r="AM749" t="str">
        <f>IF(OR(Data!AH749=0,Data!AH749=""),"",VALUE(Data!AH749))</f>
        <v/>
      </c>
      <c r="AN749" t="str">
        <f>IF(OR(Data!AI749=0,Data!AI749=""),"",VALUE(Data!AI749))</f>
        <v/>
      </c>
      <c r="AO749" t="str">
        <f>IF(OR(Data!AJ749=0,Data!AJ749=""),"",VALUE(Data!AJ749))</f>
        <v/>
      </c>
      <c r="AP749" t="str">
        <f>IF(Data!AK749=0,"",Data!AK749)</f>
        <v/>
      </c>
      <c r="AQ749" t="str">
        <f>IF(Data!AL749=0,"",Data!AL749)</f>
        <v/>
      </c>
      <c r="AR749" t="str">
        <f>IF(Data!AM749=0,"",Data!AM749)</f>
        <v/>
      </c>
      <c r="AS749" t="str">
        <f>IF(Data!AN749=0,"",Data!AN749)</f>
        <v/>
      </c>
      <c r="AT749" t="str">
        <f>IF(Data!AO749=0,"",Data!AO749)</f>
        <v/>
      </c>
      <c r="AU749" t="str">
        <f>IF(Data!AP749=0,"",Data!AP749)</f>
        <v/>
      </c>
      <c r="AV749" t="str">
        <f>IF(Data!AQ749=0,"",Data!AQ749)</f>
        <v/>
      </c>
      <c r="AW749" t="str">
        <f>IF(Data!AR749=0,"",Data!AR749)</f>
        <v/>
      </c>
      <c r="AX749" t="str">
        <f>IF(Data!AS749=0,"",Data!AS749)</f>
        <v/>
      </c>
      <c r="AY749" t="str">
        <f>IF(Data!AT749=0,"",Data!AT749)</f>
        <v/>
      </c>
      <c r="AZ749" t="str">
        <f>IF(Data!AU749=0,"",Data!AU749)</f>
        <v/>
      </c>
      <c r="BA749" t="str">
        <f>IF(Data!AV749=0,"",Data!AV749)</f>
        <v/>
      </c>
      <c r="BB749" t="str">
        <f>IF(Data!AW749=0,"",Data!AW749)</f>
        <v/>
      </c>
      <c r="BC749" t="str">
        <f t="shared" si="146"/>
        <v>0</v>
      </c>
      <c r="BE749">
        <f t="shared" si="147"/>
        <v>9</v>
      </c>
      <c r="BF749" s="16" t="str">
        <f t="shared" si="148"/>
        <v/>
      </c>
      <c r="BG749">
        <f t="shared" si="149"/>
        <v>0</v>
      </c>
      <c r="BI749" t="str">
        <f t="shared" si="150"/>
        <v/>
      </c>
      <c r="BJ749">
        <f t="shared" si="151"/>
        <v>0</v>
      </c>
      <c r="BL749">
        <f t="shared" si="152"/>
        <v>0</v>
      </c>
      <c r="BM749">
        <f t="shared" si="153"/>
        <v>0</v>
      </c>
      <c r="BO749" t="str">
        <f t="shared" si="154"/>
        <v/>
      </c>
    </row>
    <row r="750" spans="1:67" x14ac:dyDescent="0.3">
      <c r="A750" s="1">
        <f t="shared" si="155"/>
        <v>749</v>
      </c>
      <c r="B750" s="1" t="str">
        <f t="shared" si="143"/>
        <v>0</v>
      </c>
      <c r="C750" s="1">
        <v>2015</v>
      </c>
      <c r="D750" t="str">
        <f>TRIM(SUBSTITUTE(SUBSTITUTE(Data!A750,"'",""),".",""))</f>
        <v/>
      </c>
      <c r="E750" t="str">
        <f>TRIM(SUBSTITUTE(SUBSTITUTE(SUBSTITUTE(Data!B750,"'",""),",",""),".",""))</f>
        <v/>
      </c>
      <c r="F750" t="str">
        <f t="shared" si="144"/>
        <v/>
      </c>
      <c r="G750" s="1" t="s">
        <v>50</v>
      </c>
      <c r="H750" t="str">
        <f>TEXT(Data!C750,"000000000")</f>
        <v>000000000</v>
      </c>
      <c r="I750" t="str">
        <f>TRIM(SUBSTITUTE(SUBSTITUTE(SUBSTITUTE(SUBSTITUTE(Data!D750,",",""),":",""),"  "," "),"  "," "))</f>
        <v/>
      </c>
      <c r="K750" t="str">
        <f>TRIM(SUBSTITUTE(+Data!F750,".",""))</f>
        <v/>
      </c>
      <c r="L750" t="str">
        <f>TRIM(Data!G750)</f>
        <v/>
      </c>
      <c r="M750" t="str">
        <f>TRIM(TEXT(Data!H750,"00000"))</f>
        <v>00000</v>
      </c>
      <c r="N750" s="1" t="str">
        <f t="shared" si="145"/>
        <v>9999999999</v>
      </c>
      <c r="O750" t="str">
        <f>TEXT(Data!J750,"00")</f>
        <v>00</v>
      </c>
      <c r="P750" t="str">
        <f>IF(+Data!K750=0,"",Data!K750)</f>
        <v/>
      </c>
      <c r="Q750" t="str">
        <f>IF(+Data!L750=0,"",Data!L750)</f>
        <v/>
      </c>
      <c r="R750" t="str">
        <f>IF(+Data!M750=0,"",Data!M750)</f>
        <v/>
      </c>
      <c r="S750" t="str">
        <f>IF(+Data!N750=0,"",Data!N750)</f>
        <v/>
      </c>
      <c r="T750" t="str">
        <f>IF(+Data!O750=0,"",Data!O750)</f>
        <v/>
      </c>
      <c r="U750" t="str">
        <f>IF(+Data!P750=0,"",Data!P750)</f>
        <v/>
      </c>
      <c r="V750" t="str">
        <f>IF(+Data!Q750=0,"",Data!Q750)</f>
        <v/>
      </c>
      <c r="W750" t="str">
        <f>IF(+Data!R750=0,"",Data!R750)</f>
        <v/>
      </c>
      <c r="X750" t="str">
        <f>IF(+Data!S750=0,"",Data!S750)</f>
        <v/>
      </c>
      <c r="Y750" t="str">
        <f>IF(+Data!T750=0,"",Data!T750)</f>
        <v/>
      </c>
      <c r="Z750" t="str">
        <f>IF(+Data!U750=0,"",Data!U750)</f>
        <v/>
      </c>
      <c r="AA750" t="str">
        <f>IF(+Data!V750=0,"",Data!V750)</f>
        <v/>
      </c>
      <c r="AB750" t="str">
        <f>IF(+Data!W750=0,"",Data!W750)</f>
        <v/>
      </c>
      <c r="AC750" t="str">
        <f>IF(OR(Data!X750=0,Data!X750=""),"",VALUE(Data!X750))</f>
        <v/>
      </c>
      <c r="AD750" t="str">
        <f>IF(OR(Data!Y750=0,Data!Y750=""),"",VALUE(Data!Y750))</f>
        <v/>
      </c>
      <c r="AE750" t="str">
        <f>IF(OR(Data!Z750=0,Data!Z750=""),"",VALUE(Data!Z750))</f>
        <v/>
      </c>
      <c r="AF750" t="str">
        <f>IF(OR(Data!AA750=0,Data!AA750=""),"",VALUE(Data!AA750))</f>
        <v/>
      </c>
      <c r="AG750" t="str">
        <f>IF(OR(Data!AB750=0,Data!AB750=""),"",VALUE(Data!AB750))</f>
        <v/>
      </c>
      <c r="AH750" t="str">
        <f>IF(OR(Data!AC750=0,Data!AC750=""),"",VALUE(Data!AC750))</f>
        <v/>
      </c>
      <c r="AI750" t="str">
        <f>IF(OR(Data!AD750=0,Data!AD750=""),"",VALUE(Data!AD750))</f>
        <v/>
      </c>
      <c r="AJ750" t="str">
        <f>IF(OR(Data!AE750=0,Data!AE750=""),"",VALUE(Data!AE750))</f>
        <v/>
      </c>
      <c r="AK750" t="str">
        <f>IF(OR(Data!AF750=0,Data!AF750=""),"",VALUE(Data!AF750))</f>
        <v/>
      </c>
      <c r="AL750" t="str">
        <f>IF(OR(Data!AG750=0,Data!AG750=""),"",VALUE(Data!AG750))</f>
        <v/>
      </c>
      <c r="AM750" t="str">
        <f>IF(OR(Data!AH750=0,Data!AH750=""),"",VALUE(Data!AH750))</f>
        <v/>
      </c>
      <c r="AN750" t="str">
        <f>IF(OR(Data!AI750=0,Data!AI750=""),"",VALUE(Data!AI750))</f>
        <v/>
      </c>
      <c r="AO750" t="str">
        <f>IF(OR(Data!AJ750=0,Data!AJ750=""),"",VALUE(Data!AJ750))</f>
        <v/>
      </c>
      <c r="AP750" t="str">
        <f>IF(Data!AK750=0,"",Data!AK750)</f>
        <v/>
      </c>
      <c r="AQ750" t="str">
        <f>IF(Data!AL750=0,"",Data!AL750)</f>
        <v/>
      </c>
      <c r="AR750" t="str">
        <f>IF(Data!AM750=0,"",Data!AM750)</f>
        <v/>
      </c>
      <c r="AS750" t="str">
        <f>IF(Data!AN750=0,"",Data!AN750)</f>
        <v/>
      </c>
      <c r="AT750" t="str">
        <f>IF(Data!AO750=0,"",Data!AO750)</f>
        <v/>
      </c>
      <c r="AU750" t="str">
        <f>IF(Data!AP750=0,"",Data!AP750)</f>
        <v/>
      </c>
      <c r="AV750" t="str">
        <f>IF(Data!AQ750=0,"",Data!AQ750)</f>
        <v/>
      </c>
      <c r="AW750" t="str">
        <f>IF(Data!AR750=0,"",Data!AR750)</f>
        <v/>
      </c>
      <c r="AX750" t="str">
        <f>IF(Data!AS750=0,"",Data!AS750)</f>
        <v/>
      </c>
      <c r="AY750" t="str">
        <f>IF(Data!AT750=0,"",Data!AT750)</f>
        <v/>
      </c>
      <c r="AZ750" t="str">
        <f>IF(Data!AU750=0,"",Data!AU750)</f>
        <v/>
      </c>
      <c r="BA750" t="str">
        <f>IF(Data!AV750=0,"",Data!AV750)</f>
        <v/>
      </c>
      <c r="BB750" t="str">
        <f>IF(Data!AW750=0,"",Data!AW750)</f>
        <v/>
      </c>
      <c r="BC750" t="str">
        <f t="shared" si="146"/>
        <v>0</v>
      </c>
      <c r="BE750">
        <f t="shared" si="147"/>
        <v>9</v>
      </c>
      <c r="BF750" s="16" t="str">
        <f t="shared" si="148"/>
        <v/>
      </c>
      <c r="BG750">
        <f t="shared" si="149"/>
        <v>0</v>
      </c>
      <c r="BI750" t="str">
        <f t="shared" si="150"/>
        <v/>
      </c>
      <c r="BJ750">
        <f t="shared" si="151"/>
        <v>0</v>
      </c>
      <c r="BL750">
        <f t="shared" si="152"/>
        <v>0</v>
      </c>
      <c r="BM750">
        <f t="shared" si="153"/>
        <v>0</v>
      </c>
      <c r="BO750" t="str">
        <f t="shared" si="154"/>
        <v/>
      </c>
    </row>
    <row r="751" spans="1:67" x14ac:dyDescent="0.3">
      <c r="A751" s="1">
        <f t="shared" si="155"/>
        <v>750</v>
      </c>
      <c r="B751" s="1" t="str">
        <f t="shared" si="143"/>
        <v>0</v>
      </c>
      <c r="C751" s="1">
        <v>2015</v>
      </c>
      <c r="D751" t="str">
        <f>TRIM(SUBSTITUTE(SUBSTITUTE(Data!A751,"'",""),".",""))</f>
        <v/>
      </c>
      <c r="E751" t="str">
        <f>TRIM(SUBSTITUTE(SUBSTITUTE(SUBSTITUTE(Data!B751,"'",""),",",""),".",""))</f>
        <v/>
      </c>
      <c r="F751" t="str">
        <f t="shared" si="144"/>
        <v/>
      </c>
      <c r="G751" s="1" t="s">
        <v>50</v>
      </c>
      <c r="H751" t="str">
        <f>TEXT(Data!C751,"000000000")</f>
        <v>000000000</v>
      </c>
      <c r="I751" t="str">
        <f>TRIM(SUBSTITUTE(SUBSTITUTE(SUBSTITUTE(SUBSTITUTE(Data!D751,",",""),":",""),"  "," "),"  "," "))</f>
        <v/>
      </c>
      <c r="K751" t="str">
        <f>TRIM(SUBSTITUTE(+Data!F751,".",""))</f>
        <v/>
      </c>
      <c r="L751" t="str">
        <f>TRIM(Data!G751)</f>
        <v/>
      </c>
      <c r="M751" t="str">
        <f>TRIM(TEXT(Data!H751,"00000"))</f>
        <v>00000</v>
      </c>
      <c r="N751" s="1" t="str">
        <f t="shared" si="145"/>
        <v>9999999999</v>
      </c>
      <c r="O751" t="str">
        <f>TEXT(Data!J751,"00")</f>
        <v>00</v>
      </c>
      <c r="P751" t="str">
        <f>IF(+Data!K751=0,"",Data!K751)</f>
        <v/>
      </c>
      <c r="Q751" t="str">
        <f>IF(+Data!L751=0,"",Data!L751)</f>
        <v/>
      </c>
      <c r="R751" t="str">
        <f>IF(+Data!M751=0,"",Data!M751)</f>
        <v/>
      </c>
      <c r="S751" t="str">
        <f>IF(+Data!N751=0,"",Data!N751)</f>
        <v/>
      </c>
      <c r="T751" t="str">
        <f>IF(+Data!O751=0,"",Data!O751)</f>
        <v/>
      </c>
      <c r="U751" t="str">
        <f>IF(+Data!P751=0,"",Data!P751)</f>
        <v/>
      </c>
      <c r="V751" t="str">
        <f>IF(+Data!Q751=0,"",Data!Q751)</f>
        <v/>
      </c>
      <c r="W751" t="str">
        <f>IF(+Data!R751=0,"",Data!R751)</f>
        <v/>
      </c>
      <c r="X751" t="str">
        <f>IF(+Data!S751=0,"",Data!S751)</f>
        <v/>
      </c>
      <c r="Y751" t="str">
        <f>IF(+Data!T751=0,"",Data!T751)</f>
        <v/>
      </c>
      <c r="Z751" t="str">
        <f>IF(+Data!U751=0,"",Data!U751)</f>
        <v/>
      </c>
      <c r="AA751" t="str">
        <f>IF(+Data!V751=0,"",Data!V751)</f>
        <v/>
      </c>
      <c r="AB751" t="str">
        <f>IF(+Data!W751=0,"",Data!W751)</f>
        <v/>
      </c>
      <c r="AC751" t="str">
        <f>IF(OR(Data!X751=0,Data!X751=""),"",VALUE(Data!X751))</f>
        <v/>
      </c>
      <c r="AD751" t="str">
        <f>IF(OR(Data!Y751=0,Data!Y751=""),"",VALUE(Data!Y751))</f>
        <v/>
      </c>
      <c r="AE751" t="str">
        <f>IF(OR(Data!Z751=0,Data!Z751=""),"",VALUE(Data!Z751))</f>
        <v/>
      </c>
      <c r="AF751" t="str">
        <f>IF(OR(Data!AA751=0,Data!AA751=""),"",VALUE(Data!AA751))</f>
        <v/>
      </c>
      <c r="AG751" t="str">
        <f>IF(OR(Data!AB751=0,Data!AB751=""),"",VALUE(Data!AB751))</f>
        <v/>
      </c>
      <c r="AH751" t="str">
        <f>IF(OR(Data!AC751=0,Data!AC751=""),"",VALUE(Data!AC751))</f>
        <v/>
      </c>
      <c r="AI751" t="str">
        <f>IF(OR(Data!AD751=0,Data!AD751=""),"",VALUE(Data!AD751))</f>
        <v/>
      </c>
      <c r="AJ751" t="str">
        <f>IF(OR(Data!AE751=0,Data!AE751=""),"",VALUE(Data!AE751))</f>
        <v/>
      </c>
      <c r="AK751" t="str">
        <f>IF(OR(Data!AF751=0,Data!AF751=""),"",VALUE(Data!AF751))</f>
        <v/>
      </c>
      <c r="AL751" t="str">
        <f>IF(OR(Data!AG751=0,Data!AG751=""),"",VALUE(Data!AG751))</f>
        <v/>
      </c>
      <c r="AM751" t="str">
        <f>IF(OR(Data!AH751=0,Data!AH751=""),"",VALUE(Data!AH751))</f>
        <v/>
      </c>
      <c r="AN751" t="str">
        <f>IF(OR(Data!AI751=0,Data!AI751=""),"",VALUE(Data!AI751))</f>
        <v/>
      </c>
      <c r="AO751" t="str">
        <f>IF(OR(Data!AJ751=0,Data!AJ751=""),"",VALUE(Data!AJ751))</f>
        <v/>
      </c>
      <c r="AP751" t="str">
        <f>IF(Data!AK751=0,"",Data!AK751)</f>
        <v/>
      </c>
      <c r="AQ751" t="str">
        <f>IF(Data!AL751=0,"",Data!AL751)</f>
        <v/>
      </c>
      <c r="AR751" t="str">
        <f>IF(Data!AM751=0,"",Data!AM751)</f>
        <v/>
      </c>
      <c r="AS751" t="str">
        <f>IF(Data!AN751=0,"",Data!AN751)</f>
        <v/>
      </c>
      <c r="AT751" t="str">
        <f>IF(Data!AO751=0,"",Data!AO751)</f>
        <v/>
      </c>
      <c r="AU751" t="str">
        <f>IF(Data!AP751=0,"",Data!AP751)</f>
        <v/>
      </c>
      <c r="AV751" t="str">
        <f>IF(Data!AQ751=0,"",Data!AQ751)</f>
        <v/>
      </c>
      <c r="AW751" t="str">
        <f>IF(Data!AR751=0,"",Data!AR751)</f>
        <v/>
      </c>
      <c r="AX751" t="str">
        <f>IF(Data!AS751=0,"",Data!AS751)</f>
        <v/>
      </c>
      <c r="AY751" t="str">
        <f>IF(Data!AT751=0,"",Data!AT751)</f>
        <v/>
      </c>
      <c r="AZ751" t="str">
        <f>IF(Data!AU751=0,"",Data!AU751)</f>
        <v/>
      </c>
      <c r="BA751" t="str">
        <f>IF(Data!AV751=0,"",Data!AV751)</f>
        <v/>
      </c>
      <c r="BB751" t="str">
        <f>IF(Data!AW751=0,"",Data!AW751)</f>
        <v/>
      </c>
      <c r="BC751" t="str">
        <f t="shared" si="146"/>
        <v>0</v>
      </c>
      <c r="BE751">
        <f t="shared" si="147"/>
        <v>9</v>
      </c>
      <c r="BF751" s="16" t="str">
        <f t="shared" si="148"/>
        <v/>
      </c>
      <c r="BG751">
        <f t="shared" si="149"/>
        <v>0</v>
      </c>
      <c r="BI751" t="str">
        <f t="shared" si="150"/>
        <v/>
      </c>
      <c r="BJ751">
        <f t="shared" si="151"/>
        <v>0</v>
      </c>
      <c r="BL751">
        <f t="shared" si="152"/>
        <v>0</v>
      </c>
      <c r="BM751">
        <f t="shared" si="153"/>
        <v>0</v>
      </c>
      <c r="BO751" t="str">
        <f t="shared" si="154"/>
        <v/>
      </c>
    </row>
    <row r="752" spans="1:67" x14ac:dyDescent="0.3">
      <c r="A752" s="1">
        <f t="shared" si="155"/>
        <v>751</v>
      </c>
      <c r="B752" s="1" t="str">
        <f t="shared" si="143"/>
        <v>0</v>
      </c>
      <c r="C752" s="1">
        <v>2015</v>
      </c>
      <c r="D752" t="str">
        <f>TRIM(SUBSTITUTE(SUBSTITUTE(Data!A752,"'",""),".",""))</f>
        <v/>
      </c>
      <c r="E752" t="str">
        <f>TRIM(SUBSTITUTE(SUBSTITUTE(SUBSTITUTE(Data!B752,"'",""),",",""),".",""))</f>
        <v/>
      </c>
      <c r="F752" t="str">
        <f t="shared" si="144"/>
        <v/>
      </c>
      <c r="G752" s="1" t="s">
        <v>50</v>
      </c>
      <c r="H752" t="str">
        <f>TEXT(Data!C752,"000000000")</f>
        <v>000000000</v>
      </c>
      <c r="I752" t="str">
        <f>TRIM(SUBSTITUTE(SUBSTITUTE(SUBSTITUTE(SUBSTITUTE(Data!D752,",",""),":",""),"  "," "),"  "," "))</f>
        <v/>
      </c>
      <c r="K752" t="str">
        <f>TRIM(SUBSTITUTE(+Data!F752,".",""))</f>
        <v/>
      </c>
      <c r="L752" t="str">
        <f>TRIM(Data!G752)</f>
        <v/>
      </c>
      <c r="M752" t="str">
        <f>TRIM(TEXT(Data!H752,"00000"))</f>
        <v>00000</v>
      </c>
      <c r="N752" s="1" t="str">
        <f t="shared" si="145"/>
        <v>9999999999</v>
      </c>
      <c r="O752" t="str">
        <f>TEXT(Data!J752,"00")</f>
        <v>00</v>
      </c>
      <c r="P752" t="str">
        <f>IF(+Data!K752=0,"",Data!K752)</f>
        <v/>
      </c>
      <c r="Q752" t="str">
        <f>IF(+Data!L752=0,"",Data!L752)</f>
        <v/>
      </c>
      <c r="R752" t="str">
        <f>IF(+Data!M752=0,"",Data!M752)</f>
        <v/>
      </c>
      <c r="S752" t="str">
        <f>IF(+Data!N752=0,"",Data!N752)</f>
        <v/>
      </c>
      <c r="T752" t="str">
        <f>IF(+Data!O752=0,"",Data!O752)</f>
        <v/>
      </c>
      <c r="U752" t="str">
        <f>IF(+Data!P752=0,"",Data!P752)</f>
        <v/>
      </c>
      <c r="V752" t="str">
        <f>IF(+Data!Q752=0,"",Data!Q752)</f>
        <v/>
      </c>
      <c r="W752" t="str">
        <f>IF(+Data!R752=0,"",Data!R752)</f>
        <v/>
      </c>
      <c r="X752" t="str">
        <f>IF(+Data!S752=0,"",Data!S752)</f>
        <v/>
      </c>
      <c r="Y752" t="str">
        <f>IF(+Data!T752=0,"",Data!T752)</f>
        <v/>
      </c>
      <c r="Z752" t="str">
        <f>IF(+Data!U752=0,"",Data!U752)</f>
        <v/>
      </c>
      <c r="AA752" t="str">
        <f>IF(+Data!V752=0,"",Data!V752)</f>
        <v/>
      </c>
      <c r="AB752" t="str">
        <f>IF(+Data!W752=0,"",Data!W752)</f>
        <v/>
      </c>
      <c r="AC752" t="str">
        <f>IF(OR(Data!X752=0,Data!X752=""),"",VALUE(Data!X752))</f>
        <v/>
      </c>
      <c r="AD752" t="str">
        <f>IF(OR(Data!Y752=0,Data!Y752=""),"",VALUE(Data!Y752))</f>
        <v/>
      </c>
      <c r="AE752" t="str">
        <f>IF(OR(Data!Z752=0,Data!Z752=""),"",VALUE(Data!Z752))</f>
        <v/>
      </c>
      <c r="AF752" t="str">
        <f>IF(OR(Data!AA752=0,Data!AA752=""),"",VALUE(Data!AA752))</f>
        <v/>
      </c>
      <c r="AG752" t="str">
        <f>IF(OR(Data!AB752=0,Data!AB752=""),"",VALUE(Data!AB752))</f>
        <v/>
      </c>
      <c r="AH752" t="str">
        <f>IF(OR(Data!AC752=0,Data!AC752=""),"",VALUE(Data!AC752))</f>
        <v/>
      </c>
      <c r="AI752" t="str">
        <f>IF(OR(Data!AD752=0,Data!AD752=""),"",VALUE(Data!AD752))</f>
        <v/>
      </c>
      <c r="AJ752" t="str">
        <f>IF(OR(Data!AE752=0,Data!AE752=""),"",VALUE(Data!AE752))</f>
        <v/>
      </c>
      <c r="AK752" t="str">
        <f>IF(OR(Data!AF752=0,Data!AF752=""),"",VALUE(Data!AF752))</f>
        <v/>
      </c>
      <c r="AL752" t="str">
        <f>IF(OR(Data!AG752=0,Data!AG752=""),"",VALUE(Data!AG752))</f>
        <v/>
      </c>
      <c r="AM752" t="str">
        <f>IF(OR(Data!AH752=0,Data!AH752=""),"",VALUE(Data!AH752))</f>
        <v/>
      </c>
      <c r="AN752" t="str">
        <f>IF(OR(Data!AI752=0,Data!AI752=""),"",VALUE(Data!AI752))</f>
        <v/>
      </c>
      <c r="AO752" t="str">
        <f>IF(OR(Data!AJ752=0,Data!AJ752=""),"",VALUE(Data!AJ752))</f>
        <v/>
      </c>
      <c r="AP752" t="str">
        <f>IF(Data!AK752=0,"",Data!AK752)</f>
        <v/>
      </c>
      <c r="AQ752" t="str">
        <f>IF(Data!AL752=0,"",Data!AL752)</f>
        <v/>
      </c>
      <c r="AR752" t="str">
        <f>IF(Data!AM752=0,"",Data!AM752)</f>
        <v/>
      </c>
      <c r="AS752" t="str">
        <f>IF(Data!AN752=0,"",Data!AN752)</f>
        <v/>
      </c>
      <c r="AT752" t="str">
        <f>IF(Data!AO752=0,"",Data!AO752)</f>
        <v/>
      </c>
      <c r="AU752" t="str">
        <f>IF(Data!AP752=0,"",Data!AP752)</f>
        <v/>
      </c>
      <c r="AV752" t="str">
        <f>IF(Data!AQ752=0,"",Data!AQ752)</f>
        <v/>
      </c>
      <c r="AW752" t="str">
        <f>IF(Data!AR752=0,"",Data!AR752)</f>
        <v/>
      </c>
      <c r="AX752" t="str">
        <f>IF(Data!AS752=0,"",Data!AS752)</f>
        <v/>
      </c>
      <c r="AY752" t="str">
        <f>IF(Data!AT752=0,"",Data!AT752)</f>
        <v/>
      </c>
      <c r="AZ752" t="str">
        <f>IF(Data!AU752=0,"",Data!AU752)</f>
        <v/>
      </c>
      <c r="BA752" t="str">
        <f>IF(Data!AV752=0,"",Data!AV752)</f>
        <v/>
      </c>
      <c r="BB752" t="str">
        <f>IF(Data!AW752=0,"",Data!AW752)</f>
        <v/>
      </c>
      <c r="BC752" t="str">
        <f t="shared" si="146"/>
        <v>0</v>
      </c>
      <c r="BE752">
        <f t="shared" si="147"/>
        <v>9</v>
      </c>
      <c r="BF752" s="16" t="str">
        <f t="shared" si="148"/>
        <v/>
      </c>
      <c r="BG752">
        <f t="shared" si="149"/>
        <v>0</v>
      </c>
      <c r="BI752" t="str">
        <f t="shared" si="150"/>
        <v/>
      </c>
      <c r="BJ752">
        <f t="shared" si="151"/>
        <v>0</v>
      </c>
      <c r="BL752">
        <f t="shared" si="152"/>
        <v>0</v>
      </c>
      <c r="BM752">
        <f t="shared" si="153"/>
        <v>0</v>
      </c>
      <c r="BO752" t="str">
        <f t="shared" si="154"/>
        <v/>
      </c>
    </row>
    <row r="753" spans="1:67" x14ac:dyDescent="0.3">
      <c r="A753" s="1">
        <f t="shared" si="155"/>
        <v>752</v>
      </c>
      <c r="B753" s="1" t="str">
        <f t="shared" si="143"/>
        <v>0</v>
      </c>
      <c r="C753" s="1">
        <v>2015</v>
      </c>
      <c r="D753" t="str">
        <f>TRIM(SUBSTITUTE(SUBSTITUTE(Data!A753,"'",""),".",""))</f>
        <v/>
      </c>
      <c r="E753" t="str">
        <f>TRIM(SUBSTITUTE(SUBSTITUTE(SUBSTITUTE(Data!B753,"'",""),",",""),".",""))</f>
        <v/>
      </c>
      <c r="F753" t="str">
        <f t="shared" si="144"/>
        <v/>
      </c>
      <c r="G753" s="1" t="s">
        <v>50</v>
      </c>
      <c r="H753" t="str">
        <f>TEXT(Data!C753,"000000000")</f>
        <v>000000000</v>
      </c>
      <c r="I753" t="str">
        <f>TRIM(SUBSTITUTE(SUBSTITUTE(SUBSTITUTE(SUBSTITUTE(Data!D753,",",""),":",""),"  "," "),"  "," "))</f>
        <v/>
      </c>
      <c r="K753" t="str">
        <f>TRIM(SUBSTITUTE(+Data!F753,".",""))</f>
        <v/>
      </c>
      <c r="L753" t="str">
        <f>TRIM(Data!G753)</f>
        <v/>
      </c>
      <c r="M753" t="str">
        <f>TRIM(TEXT(Data!H753,"00000"))</f>
        <v>00000</v>
      </c>
      <c r="N753" s="1" t="str">
        <f t="shared" si="145"/>
        <v>9999999999</v>
      </c>
      <c r="O753" t="str">
        <f>TEXT(Data!J753,"00")</f>
        <v>00</v>
      </c>
      <c r="P753" t="str">
        <f>IF(+Data!K753=0,"",Data!K753)</f>
        <v/>
      </c>
      <c r="Q753" t="str">
        <f>IF(+Data!L753=0,"",Data!L753)</f>
        <v/>
      </c>
      <c r="R753" t="str">
        <f>IF(+Data!M753=0,"",Data!M753)</f>
        <v/>
      </c>
      <c r="S753" t="str">
        <f>IF(+Data!N753=0,"",Data!N753)</f>
        <v/>
      </c>
      <c r="T753" t="str">
        <f>IF(+Data!O753=0,"",Data!O753)</f>
        <v/>
      </c>
      <c r="U753" t="str">
        <f>IF(+Data!P753=0,"",Data!P753)</f>
        <v/>
      </c>
      <c r="V753" t="str">
        <f>IF(+Data!Q753=0,"",Data!Q753)</f>
        <v/>
      </c>
      <c r="W753" t="str">
        <f>IF(+Data!R753=0,"",Data!R753)</f>
        <v/>
      </c>
      <c r="X753" t="str">
        <f>IF(+Data!S753=0,"",Data!S753)</f>
        <v/>
      </c>
      <c r="Y753" t="str">
        <f>IF(+Data!T753=0,"",Data!T753)</f>
        <v/>
      </c>
      <c r="Z753" t="str">
        <f>IF(+Data!U753=0,"",Data!U753)</f>
        <v/>
      </c>
      <c r="AA753" t="str">
        <f>IF(+Data!V753=0,"",Data!V753)</f>
        <v/>
      </c>
      <c r="AB753" t="str">
        <f>IF(+Data!W753=0,"",Data!W753)</f>
        <v/>
      </c>
      <c r="AC753" t="str">
        <f>IF(OR(Data!X753=0,Data!X753=""),"",VALUE(Data!X753))</f>
        <v/>
      </c>
      <c r="AD753" t="str">
        <f>IF(OR(Data!Y753=0,Data!Y753=""),"",VALUE(Data!Y753))</f>
        <v/>
      </c>
      <c r="AE753" t="str">
        <f>IF(OR(Data!Z753=0,Data!Z753=""),"",VALUE(Data!Z753))</f>
        <v/>
      </c>
      <c r="AF753" t="str">
        <f>IF(OR(Data!AA753=0,Data!AA753=""),"",VALUE(Data!AA753))</f>
        <v/>
      </c>
      <c r="AG753" t="str">
        <f>IF(OR(Data!AB753=0,Data!AB753=""),"",VALUE(Data!AB753))</f>
        <v/>
      </c>
      <c r="AH753" t="str">
        <f>IF(OR(Data!AC753=0,Data!AC753=""),"",VALUE(Data!AC753))</f>
        <v/>
      </c>
      <c r="AI753" t="str">
        <f>IF(OR(Data!AD753=0,Data!AD753=""),"",VALUE(Data!AD753))</f>
        <v/>
      </c>
      <c r="AJ753" t="str">
        <f>IF(OR(Data!AE753=0,Data!AE753=""),"",VALUE(Data!AE753))</f>
        <v/>
      </c>
      <c r="AK753" t="str">
        <f>IF(OR(Data!AF753=0,Data!AF753=""),"",VALUE(Data!AF753))</f>
        <v/>
      </c>
      <c r="AL753" t="str">
        <f>IF(OR(Data!AG753=0,Data!AG753=""),"",VALUE(Data!AG753))</f>
        <v/>
      </c>
      <c r="AM753" t="str">
        <f>IF(OR(Data!AH753=0,Data!AH753=""),"",VALUE(Data!AH753))</f>
        <v/>
      </c>
      <c r="AN753" t="str">
        <f>IF(OR(Data!AI753=0,Data!AI753=""),"",VALUE(Data!AI753))</f>
        <v/>
      </c>
      <c r="AO753" t="str">
        <f>IF(OR(Data!AJ753=0,Data!AJ753=""),"",VALUE(Data!AJ753))</f>
        <v/>
      </c>
      <c r="AP753" t="str">
        <f>IF(Data!AK753=0,"",Data!AK753)</f>
        <v/>
      </c>
      <c r="AQ753" t="str">
        <f>IF(Data!AL753=0,"",Data!AL753)</f>
        <v/>
      </c>
      <c r="AR753" t="str">
        <f>IF(Data!AM753=0,"",Data!AM753)</f>
        <v/>
      </c>
      <c r="AS753" t="str">
        <f>IF(Data!AN753=0,"",Data!AN753)</f>
        <v/>
      </c>
      <c r="AT753" t="str">
        <f>IF(Data!AO753=0,"",Data!AO753)</f>
        <v/>
      </c>
      <c r="AU753" t="str">
        <f>IF(Data!AP753=0,"",Data!AP753)</f>
        <v/>
      </c>
      <c r="AV753" t="str">
        <f>IF(Data!AQ753=0,"",Data!AQ753)</f>
        <v/>
      </c>
      <c r="AW753" t="str">
        <f>IF(Data!AR753=0,"",Data!AR753)</f>
        <v/>
      </c>
      <c r="AX753" t="str">
        <f>IF(Data!AS753=0,"",Data!AS753)</f>
        <v/>
      </c>
      <c r="AY753" t="str">
        <f>IF(Data!AT753=0,"",Data!AT753)</f>
        <v/>
      </c>
      <c r="AZ753" t="str">
        <f>IF(Data!AU753=0,"",Data!AU753)</f>
        <v/>
      </c>
      <c r="BA753" t="str">
        <f>IF(Data!AV753=0,"",Data!AV753)</f>
        <v/>
      </c>
      <c r="BB753" t="str">
        <f>IF(Data!AW753=0,"",Data!AW753)</f>
        <v/>
      </c>
      <c r="BC753" t="str">
        <f t="shared" si="146"/>
        <v>0</v>
      </c>
      <c r="BE753">
        <f t="shared" si="147"/>
        <v>9</v>
      </c>
      <c r="BF753" s="16" t="str">
        <f t="shared" si="148"/>
        <v/>
      </c>
      <c r="BG753">
        <f t="shared" si="149"/>
        <v>0</v>
      </c>
      <c r="BI753" t="str">
        <f t="shared" si="150"/>
        <v/>
      </c>
      <c r="BJ753">
        <f t="shared" si="151"/>
        <v>0</v>
      </c>
      <c r="BL753">
        <f t="shared" si="152"/>
        <v>0</v>
      </c>
      <c r="BM753">
        <f t="shared" si="153"/>
        <v>0</v>
      </c>
      <c r="BO753" t="str">
        <f t="shared" si="154"/>
        <v/>
      </c>
    </row>
    <row r="754" spans="1:67" x14ac:dyDescent="0.3">
      <c r="A754" s="1">
        <f t="shared" si="155"/>
        <v>753</v>
      </c>
      <c r="B754" s="1" t="str">
        <f t="shared" si="143"/>
        <v>0</v>
      </c>
      <c r="C754" s="1">
        <v>2015</v>
      </c>
      <c r="D754" t="str">
        <f>TRIM(SUBSTITUTE(SUBSTITUTE(Data!A754,"'",""),".",""))</f>
        <v/>
      </c>
      <c r="E754" t="str">
        <f>TRIM(SUBSTITUTE(SUBSTITUTE(SUBSTITUTE(Data!B754,"'",""),",",""),".",""))</f>
        <v/>
      </c>
      <c r="F754" t="str">
        <f t="shared" si="144"/>
        <v/>
      </c>
      <c r="G754" s="1" t="s">
        <v>50</v>
      </c>
      <c r="H754" t="str">
        <f>TEXT(Data!C754,"000000000")</f>
        <v>000000000</v>
      </c>
      <c r="I754" t="str">
        <f>TRIM(SUBSTITUTE(SUBSTITUTE(SUBSTITUTE(SUBSTITUTE(Data!D754,",",""),":",""),"  "," "),"  "," "))</f>
        <v/>
      </c>
      <c r="K754" t="str">
        <f>TRIM(SUBSTITUTE(+Data!F754,".",""))</f>
        <v/>
      </c>
      <c r="L754" t="str">
        <f>TRIM(Data!G754)</f>
        <v/>
      </c>
      <c r="M754" t="str">
        <f>TRIM(TEXT(Data!H754,"00000"))</f>
        <v>00000</v>
      </c>
      <c r="N754" s="1" t="str">
        <f t="shared" si="145"/>
        <v>9999999999</v>
      </c>
      <c r="O754" t="str">
        <f>TEXT(Data!J754,"00")</f>
        <v>00</v>
      </c>
      <c r="P754" t="str">
        <f>IF(+Data!K754=0,"",Data!K754)</f>
        <v/>
      </c>
      <c r="Q754" t="str">
        <f>IF(+Data!L754=0,"",Data!L754)</f>
        <v/>
      </c>
      <c r="R754" t="str">
        <f>IF(+Data!M754=0,"",Data!M754)</f>
        <v/>
      </c>
      <c r="S754" t="str">
        <f>IF(+Data!N754=0,"",Data!N754)</f>
        <v/>
      </c>
      <c r="T754" t="str">
        <f>IF(+Data!O754=0,"",Data!O754)</f>
        <v/>
      </c>
      <c r="U754" t="str">
        <f>IF(+Data!P754=0,"",Data!P754)</f>
        <v/>
      </c>
      <c r="V754" t="str">
        <f>IF(+Data!Q754=0,"",Data!Q754)</f>
        <v/>
      </c>
      <c r="W754" t="str">
        <f>IF(+Data!R754=0,"",Data!R754)</f>
        <v/>
      </c>
      <c r="X754" t="str">
        <f>IF(+Data!S754=0,"",Data!S754)</f>
        <v/>
      </c>
      <c r="Y754" t="str">
        <f>IF(+Data!T754=0,"",Data!T754)</f>
        <v/>
      </c>
      <c r="Z754" t="str">
        <f>IF(+Data!U754=0,"",Data!U754)</f>
        <v/>
      </c>
      <c r="AA754" t="str">
        <f>IF(+Data!V754=0,"",Data!V754)</f>
        <v/>
      </c>
      <c r="AB754" t="str">
        <f>IF(+Data!W754=0,"",Data!W754)</f>
        <v/>
      </c>
      <c r="AC754" t="str">
        <f>IF(OR(Data!X754=0,Data!X754=""),"",VALUE(Data!X754))</f>
        <v/>
      </c>
      <c r="AD754" t="str">
        <f>IF(OR(Data!Y754=0,Data!Y754=""),"",VALUE(Data!Y754))</f>
        <v/>
      </c>
      <c r="AE754" t="str">
        <f>IF(OR(Data!Z754=0,Data!Z754=""),"",VALUE(Data!Z754))</f>
        <v/>
      </c>
      <c r="AF754" t="str">
        <f>IF(OR(Data!AA754=0,Data!AA754=""),"",VALUE(Data!AA754))</f>
        <v/>
      </c>
      <c r="AG754" t="str">
        <f>IF(OR(Data!AB754=0,Data!AB754=""),"",VALUE(Data!AB754))</f>
        <v/>
      </c>
      <c r="AH754" t="str">
        <f>IF(OR(Data!AC754=0,Data!AC754=""),"",VALUE(Data!AC754))</f>
        <v/>
      </c>
      <c r="AI754" t="str">
        <f>IF(OR(Data!AD754=0,Data!AD754=""),"",VALUE(Data!AD754))</f>
        <v/>
      </c>
      <c r="AJ754" t="str">
        <f>IF(OR(Data!AE754=0,Data!AE754=""),"",VALUE(Data!AE754))</f>
        <v/>
      </c>
      <c r="AK754" t="str">
        <f>IF(OR(Data!AF754=0,Data!AF754=""),"",VALUE(Data!AF754))</f>
        <v/>
      </c>
      <c r="AL754" t="str">
        <f>IF(OR(Data!AG754=0,Data!AG754=""),"",VALUE(Data!AG754))</f>
        <v/>
      </c>
      <c r="AM754" t="str">
        <f>IF(OR(Data!AH754=0,Data!AH754=""),"",VALUE(Data!AH754))</f>
        <v/>
      </c>
      <c r="AN754" t="str">
        <f>IF(OR(Data!AI754=0,Data!AI754=""),"",VALUE(Data!AI754))</f>
        <v/>
      </c>
      <c r="AO754" t="str">
        <f>IF(OR(Data!AJ754=0,Data!AJ754=""),"",VALUE(Data!AJ754))</f>
        <v/>
      </c>
      <c r="AP754" t="str">
        <f>IF(Data!AK754=0,"",Data!AK754)</f>
        <v/>
      </c>
      <c r="AQ754" t="str">
        <f>IF(Data!AL754=0,"",Data!AL754)</f>
        <v/>
      </c>
      <c r="AR754" t="str">
        <f>IF(Data!AM754=0,"",Data!AM754)</f>
        <v/>
      </c>
      <c r="AS754" t="str">
        <f>IF(Data!AN754=0,"",Data!AN754)</f>
        <v/>
      </c>
      <c r="AT754" t="str">
        <f>IF(Data!AO754=0,"",Data!AO754)</f>
        <v/>
      </c>
      <c r="AU754" t="str">
        <f>IF(Data!AP754=0,"",Data!AP754)</f>
        <v/>
      </c>
      <c r="AV754" t="str">
        <f>IF(Data!AQ754=0,"",Data!AQ754)</f>
        <v/>
      </c>
      <c r="AW754" t="str">
        <f>IF(Data!AR754=0,"",Data!AR754)</f>
        <v/>
      </c>
      <c r="AX754" t="str">
        <f>IF(Data!AS754=0,"",Data!AS754)</f>
        <v/>
      </c>
      <c r="AY754" t="str">
        <f>IF(Data!AT754=0,"",Data!AT754)</f>
        <v/>
      </c>
      <c r="AZ754" t="str">
        <f>IF(Data!AU754=0,"",Data!AU754)</f>
        <v/>
      </c>
      <c r="BA754" t="str">
        <f>IF(Data!AV754=0,"",Data!AV754)</f>
        <v/>
      </c>
      <c r="BB754" t="str">
        <f>IF(Data!AW754=0,"",Data!AW754)</f>
        <v/>
      </c>
      <c r="BC754" t="str">
        <f t="shared" si="146"/>
        <v>0</v>
      </c>
      <c r="BE754">
        <f t="shared" si="147"/>
        <v>9</v>
      </c>
      <c r="BF754" s="16" t="str">
        <f t="shared" si="148"/>
        <v/>
      </c>
      <c r="BG754">
        <f t="shared" si="149"/>
        <v>0</v>
      </c>
      <c r="BI754" t="str">
        <f t="shared" si="150"/>
        <v/>
      </c>
      <c r="BJ754">
        <f t="shared" si="151"/>
        <v>0</v>
      </c>
      <c r="BL754">
        <f t="shared" si="152"/>
        <v>0</v>
      </c>
      <c r="BM754">
        <f t="shared" si="153"/>
        <v>0</v>
      </c>
      <c r="BO754" t="str">
        <f t="shared" si="154"/>
        <v/>
      </c>
    </row>
    <row r="755" spans="1:67" x14ac:dyDescent="0.3">
      <c r="A755" s="1">
        <f t="shared" si="155"/>
        <v>754</v>
      </c>
      <c r="B755" s="1" t="str">
        <f t="shared" si="143"/>
        <v>0</v>
      </c>
      <c r="C755" s="1">
        <v>2015</v>
      </c>
      <c r="D755" t="str">
        <f>TRIM(SUBSTITUTE(SUBSTITUTE(Data!A755,"'",""),".",""))</f>
        <v/>
      </c>
      <c r="E755" t="str">
        <f>TRIM(SUBSTITUTE(SUBSTITUTE(SUBSTITUTE(Data!B755,"'",""),",",""),".",""))</f>
        <v/>
      </c>
      <c r="F755" t="str">
        <f t="shared" si="144"/>
        <v/>
      </c>
      <c r="G755" s="1" t="s">
        <v>50</v>
      </c>
      <c r="H755" t="str">
        <f>TEXT(Data!C755,"000000000")</f>
        <v>000000000</v>
      </c>
      <c r="I755" t="str">
        <f>TRIM(SUBSTITUTE(SUBSTITUTE(SUBSTITUTE(SUBSTITUTE(Data!D755,",",""),":",""),"  "," "),"  "," "))</f>
        <v/>
      </c>
      <c r="K755" t="str">
        <f>TRIM(SUBSTITUTE(+Data!F755,".",""))</f>
        <v/>
      </c>
      <c r="L755" t="str">
        <f>TRIM(Data!G755)</f>
        <v/>
      </c>
      <c r="M755" t="str">
        <f>TRIM(TEXT(Data!H755,"00000"))</f>
        <v>00000</v>
      </c>
      <c r="N755" s="1" t="str">
        <f t="shared" si="145"/>
        <v>9999999999</v>
      </c>
      <c r="O755" t="str">
        <f>TEXT(Data!J755,"00")</f>
        <v>00</v>
      </c>
      <c r="P755" t="str">
        <f>IF(+Data!K755=0,"",Data!K755)</f>
        <v/>
      </c>
      <c r="Q755" t="str">
        <f>IF(+Data!L755=0,"",Data!L755)</f>
        <v/>
      </c>
      <c r="R755" t="str">
        <f>IF(+Data!M755=0,"",Data!M755)</f>
        <v/>
      </c>
      <c r="S755" t="str">
        <f>IF(+Data!N755=0,"",Data!N755)</f>
        <v/>
      </c>
      <c r="T755" t="str">
        <f>IF(+Data!O755=0,"",Data!O755)</f>
        <v/>
      </c>
      <c r="U755" t="str">
        <f>IF(+Data!P755=0,"",Data!P755)</f>
        <v/>
      </c>
      <c r="V755" t="str">
        <f>IF(+Data!Q755=0,"",Data!Q755)</f>
        <v/>
      </c>
      <c r="W755" t="str">
        <f>IF(+Data!R755=0,"",Data!R755)</f>
        <v/>
      </c>
      <c r="X755" t="str">
        <f>IF(+Data!S755=0,"",Data!S755)</f>
        <v/>
      </c>
      <c r="Y755" t="str">
        <f>IF(+Data!T755=0,"",Data!T755)</f>
        <v/>
      </c>
      <c r="Z755" t="str">
        <f>IF(+Data!U755=0,"",Data!U755)</f>
        <v/>
      </c>
      <c r="AA755" t="str">
        <f>IF(+Data!V755=0,"",Data!V755)</f>
        <v/>
      </c>
      <c r="AB755" t="str">
        <f>IF(+Data!W755=0,"",Data!W755)</f>
        <v/>
      </c>
      <c r="AC755" t="str">
        <f>IF(OR(Data!X755=0,Data!X755=""),"",VALUE(Data!X755))</f>
        <v/>
      </c>
      <c r="AD755" t="str">
        <f>IF(OR(Data!Y755=0,Data!Y755=""),"",VALUE(Data!Y755))</f>
        <v/>
      </c>
      <c r="AE755" t="str">
        <f>IF(OR(Data!Z755=0,Data!Z755=""),"",VALUE(Data!Z755))</f>
        <v/>
      </c>
      <c r="AF755" t="str">
        <f>IF(OR(Data!AA755=0,Data!AA755=""),"",VALUE(Data!AA755))</f>
        <v/>
      </c>
      <c r="AG755" t="str">
        <f>IF(OR(Data!AB755=0,Data!AB755=""),"",VALUE(Data!AB755))</f>
        <v/>
      </c>
      <c r="AH755" t="str">
        <f>IF(OR(Data!AC755=0,Data!AC755=""),"",VALUE(Data!AC755))</f>
        <v/>
      </c>
      <c r="AI755" t="str">
        <f>IF(OR(Data!AD755=0,Data!AD755=""),"",VALUE(Data!AD755))</f>
        <v/>
      </c>
      <c r="AJ755" t="str">
        <f>IF(OR(Data!AE755=0,Data!AE755=""),"",VALUE(Data!AE755))</f>
        <v/>
      </c>
      <c r="AK755" t="str">
        <f>IF(OR(Data!AF755=0,Data!AF755=""),"",VALUE(Data!AF755))</f>
        <v/>
      </c>
      <c r="AL755" t="str">
        <f>IF(OR(Data!AG755=0,Data!AG755=""),"",VALUE(Data!AG755))</f>
        <v/>
      </c>
      <c r="AM755" t="str">
        <f>IF(OR(Data!AH755=0,Data!AH755=""),"",VALUE(Data!AH755))</f>
        <v/>
      </c>
      <c r="AN755" t="str">
        <f>IF(OR(Data!AI755=0,Data!AI755=""),"",VALUE(Data!AI755))</f>
        <v/>
      </c>
      <c r="AO755" t="str">
        <f>IF(OR(Data!AJ755=0,Data!AJ755=""),"",VALUE(Data!AJ755))</f>
        <v/>
      </c>
      <c r="AP755" t="str">
        <f>IF(Data!AK755=0,"",Data!AK755)</f>
        <v/>
      </c>
      <c r="AQ755" t="str">
        <f>IF(Data!AL755=0,"",Data!AL755)</f>
        <v/>
      </c>
      <c r="AR755" t="str">
        <f>IF(Data!AM755=0,"",Data!AM755)</f>
        <v/>
      </c>
      <c r="AS755" t="str">
        <f>IF(Data!AN755=0,"",Data!AN755)</f>
        <v/>
      </c>
      <c r="AT755" t="str">
        <f>IF(Data!AO755=0,"",Data!AO755)</f>
        <v/>
      </c>
      <c r="AU755" t="str">
        <f>IF(Data!AP755=0,"",Data!AP755)</f>
        <v/>
      </c>
      <c r="AV755" t="str">
        <f>IF(Data!AQ755=0,"",Data!AQ755)</f>
        <v/>
      </c>
      <c r="AW755" t="str">
        <f>IF(Data!AR755=0,"",Data!AR755)</f>
        <v/>
      </c>
      <c r="AX755" t="str">
        <f>IF(Data!AS755=0,"",Data!AS755)</f>
        <v/>
      </c>
      <c r="AY755" t="str">
        <f>IF(Data!AT755=0,"",Data!AT755)</f>
        <v/>
      </c>
      <c r="AZ755" t="str">
        <f>IF(Data!AU755=0,"",Data!AU755)</f>
        <v/>
      </c>
      <c r="BA755" t="str">
        <f>IF(Data!AV755=0,"",Data!AV755)</f>
        <v/>
      </c>
      <c r="BB755" t="str">
        <f>IF(Data!AW755=0,"",Data!AW755)</f>
        <v/>
      </c>
      <c r="BC755" t="str">
        <f t="shared" si="146"/>
        <v>0</v>
      </c>
      <c r="BE755">
        <f t="shared" si="147"/>
        <v>9</v>
      </c>
      <c r="BF755" s="16" t="str">
        <f t="shared" si="148"/>
        <v/>
      </c>
      <c r="BG755">
        <f t="shared" si="149"/>
        <v>0</v>
      </c>
      <c r="BI755" t="str">
        <f t="shared" si="150"/>
        <v/>
      </c>
      <c r="BJ755">
        <f t="shared" si="151"/>
        <v>0</v>
      </c>
      <c r="BL755">
        <f t="shared" si="152"/>
        <v>0</v>
      </c>
      <c r="BM755">
        <f t="shared" si="153"/>
        <v>0</v>
      </c>
      <c r="BO755" t="str">
        <f t="shared" si="154"/>
        <v/>
      </c>
    </row>
    <row r="756" spans="1:67" x14ac:dyDescent="0.3">
      <c r="A756" s="1">
        <f t="shared" si="155"/>
        <v>755</v>
      </c>
      <c r="B756" s="1" t="str">
        <f t="shared" si="143"/>
        <v>0</v>
      </c>
      <c r="C756" s="1">
        <v>2015</v>
      </c>
      <c r="D756" t="str">
        <f>TRIM(SUBSTITUTE(SUBSTITUTE(Data!A756,"'",""),".",""))</f>
        <v/>
      </c>
      <c r="E756" t="str">
        <f>TRIM(SUBSTITUTE(SUBSTITUTE(SUBSTITUTE(Data!B756,"'",""),",",""),".",""))</f>
        <v/>
      </c>
      <c r="F756" t="str">
        <f t="shared" si="144"/>
        <v/>
      </c>
      <c r="G756" s="1" t="s">
        <v>50</v>
      </c>
      <c r="H756" t="str">
        <f>TEXT(Data!C756,"000000000")</f>
        <v>000000000</v>
      </c>
      <c r="I756" t="str">
        <f>TRIM(SUBSTITUTE(SUBSTITUTE(SUBSTITUTE(SUBSTITUTE(Data!D756,",",""),":",""),"  "," "),"  "," "))</f>
        <v/>
      </c>
      <c r="K756" t="str">
        <f>TRIM(SUBSTITUTE(+Data!F756,".",""))</f>
        <v/>
      </c>
      <c r="L756" t="str">
        <f>TRIM(Data!G756)</f>
        <v/>
      </c>
      <c r="M756" t="str">
        <f>TRIM(TEXT(Data!H756,"00000"))</f>
        <v>00000</v>
      </c>
      <c r="N756" s="1" t="str">
        <f t="shared" si="145"/>
        <v>9999999999</v>
      </c>
      <c r="O756" t="str">
        <f>TEXT(Data!J756,"00")</f>
        <v>00</v>
      </c>
      <c r="P756" t="str">
        <f>IF(+Data!K756=0,"",Data!K756)</f>
        <v/>
      </c>
      <c r="Q756" t="str">
        <f>IF(+Data!L756=0,"",Data!L756)</f>
        <v/>
      </c>
      <c r="R756" t="str">
        <f>IF(+Data!M756=0,"",Data!M756)</f>
        <v/>
      </c>
      <c r="S756" t="str">
        <f>IF(+Data!N756=0,"",Data!N756)</f>
        <v/>
      </c>
      <c r="T756" t="str">
        <f>IF(+Data!O756=0,"",Data!O756)</f>
        <v/>
      </c>
      <c r="U756" t="str">
        <f>IF(+Data!P756=0,"",Data!P756)</f>
        <v/>
      </c>
      <c r="V756" t="str">
        <f>IF(+Data!Q756=0,"",Data!Q756)</f>
        <v/>
      </c>
      <c r="W756" t="str">
        <f>IF(+Data!R756=0,"",Data!R756)</f>
        <v/>
      </c>
      <c r="X756" t="str">
        <f>IF(+Data!S756=0,"",Data!S756)</f>
        <v/>
      </c>
      <c r="Y756" t="str">
        <f>IF(+Data!T756=0,"",Data!T756)</f>
        <v/>
      </c>
      <c r="Z756" t="str">
        <f>IF(+Data!U756=0,"",Data!U756)</f>
        <v/>
      </c>
      <c r="AA756" t="str">
        <f>IF(+Data!V756=0,"",Data!V756)</f>
        <v/>
      </c>
      <c r="AB756" t="str">
        <f>IF(+Data!W756=0,"",Data!W756)</f>
        <v/>
      </c>
      <c r="AC756" t="str">
        <f>IF(OR(Data!X756=0,Data!X756=""),"",VALUE(Data!X756))</f>
        <v/>
      </c>
      <c r="AD756" t="str">
        <f>IF(OR(Data!Y756=0,Data!Y756=""),"",VALUE(Data!Y756))</f>
        <v/>
      </c>
      <c r="AE756" t="str">
        <f>IF(OR(Data!Z756=0,Data!Z756=""),"",VALUE(Data!Z756))</f>
        <v/>
      </c>
      <c r="AF756" t="str">
        <f>IF(OR(Data!AA756=0,Data!AA756=""),"",VALUE(Data!AA756))</f>
        <v/>
      </c>
      <c r="AG756" t="str">
        <f>IF(OR(Data!AB756=0,Data!AB756=""),"",VALUE(Data!AB756))</f>
        <v/>
      </c>
      <c r="AH756" t="str">
        <f>IF(OR(Data!AC756=0,Data!AC756=""),"",VALUE(Data!AC756))</f>
        <v/>
      </c>
      <c r="AI756" t="str">
        <f>IF(OR(Data!AD756=0,Data!AD756=""),"",VALUE(Data!AD756))</f>
        <v/>
      </c>
      <c r="AJ756" t="str">
        <f>IF(OR(Data!AE756=0,Data!AE756=""),"",VALUE(Data!AE756))</f>
        <v/>
      </c>
      <c r="AK756" t="str">
        <f>IF(OR(Data!AF756=0,Data!AF756=""),"",VALUE(Data!AF756))</f>
        <v/>
      </c>
      <c r="AL756" t="str">
        <f>IF(OR(Data!AG756=0,Data!AG756=""),"",VALUE(Data!AG756))</f>
        <v/>
      </c>
      <c r="AM756" t="str">
        <f>IF(OR(Data!AH756=0,Data!AH756=""),"",VALUE(Data!AH756))</f>
        <v/>
      </c>
      <c r="AN756" t="str">
        <f>IF(OR(Data!AI756=0,Data!AI756=""),"",VALUE(Data!AI756))</f>
        <v/>
      </c>
      <c r="AO756" t="str">
        <f>IF(OR(Data!AJ756=0,Data!AJ756=""),"",VALUE(Data!AJ756))</f>
        <v/>
      </c>
      <c r="AP756" t="str">
        <f>IF(Data!AK756=0,"",Data!AK756)</f>
        <v/>
      </c>
      <c r="AQ756" t="str">
        <f>IF(Data!AL756=0,"",Data!AL756)</f>
        <v/>
      </c>
      <c r="AR756" t="str">
        <f>IF(Data!AM756=0,"",Data!AM756)</f>
        <v/>
      </c>
      <c r="AS756" t="str">
        <f>IF(Data!AN756=0,"",Data!AN756)</f>
        <v/>
      </c>
      <c r="AT756" t="str">
        <f>IF(Data!AO756=0,"",Data!AO756)</f>
        <v/>
      </c>
      <c r="AU756" t="str">
        <f>IF(Data!AP756=0,"",Data!AP756)</f>
        <v/>
      </c>
      <c r="AV756" t="str">
        <f>IF(Data!AQ756=0,"",Data!AQ756)</f>
        <v/>
      </c>
      <c r="AW756" t="str">
        <f>IF(Data!AR756=0,"",Data!AR756)</f>
        <v/>
      </c>
      <c r="AX756" t="str">
        <f>IF(Data!AS756=0,"",Data!AS756)</f>
        <v/>
      </c>
      <c r="AY756" t="str">
        <f>IF(Data!AT756=0,"",Data!AT756)</f>
        <v/>
      </c>
      <c r="AZ756" t="str">
        <f>IF(Data!AU756=0,"",Data!AU756)</f>
        <v/>
      </c>
      <c r="BA756" t="str">
        <f>IF(Data!AV756=0,"",Data!AV756)</f>
        <v/>
      </c>
      <c r="BB756" t="str">
        <f>IF(Data!AW756=0,"",Data!AW756)</f>
        <v/>
      </c>
      <c r="BC756" t="str">
        <f t="shared" si="146"/>
        <v>0</v>
      </c>
      <c r="BE756">
        <f t="shared" si="147"/>
        <v>9</v>
      </c>
      <c r="BF756" s="16" t="str">
        <f t="shared" si="148"/>
        <v/>
      </c>
      <c r="BG756">
        <f t="shared" si="149"/>
        <v>0</v>
      </c>
      <c r="BI756" t="str">
        <f t="shared" si="150"/>
        <v/>
      </c>
      <c r="BJ756">
        <f t="shared" si="151"/>
        <v>0</v>
      </c>
      <c r="BL756">
        <f t="shared" si="152"/>
        <v>0</v>
      </c>
      <c r="BM756">
        <f t="shared" si="153"/>
        <v>0</v>
      </c>
      <c r="BO756" t="str">
        <f t="shared" si="154"/>
        <v/>
      </c>
    </row>
    <row r="757" spans="1:67" x14ac:dyDescent="0.3">
      <c r="A757" s="1">
        <f t="shared" si="155"/>
        <v>756</v>
      </c>
      <c r="B757" s="1" t="str">
        <f t="shared" si="143"/>
        <v>0</v>
      </c>
      <c r="C757" s="1">
        <v>2015</v>
      </c>
      <c r="D757" t="str">
        <f>TRIM(SUBSTITUTE(SUBSTITUTE(Data!A757,"'",""),".",""))</f>
        <v/>
      </c>
      <c r="E757" t="str">
        <f>TRIM(SUBSTITUTE(SUBSTITUTE(SUBSTITUTE(Data!B757,"'",""),",",""),".",""))</f>
        <v/>
      </c>
      <c r="F757" t="str">
        <f t="shared" si="144"/>
        <v/>
      </c>
      <c r="G757" s="1" t="s">
        <v>50</v>
      </c>
      <c r="H757" t="str">
        <f>TEXT(Data!C757,"000000000")</f>
        <v>000000000</v>
      </c>
      <c r="I757" t="str">
        <f>TRIM(SUBSTITUTE(SUBSTITUTE(SUBSTITUTE(SUBSTITUTE(Data!D757,",",""),":",""),"  "," "),"  "," "))</f>
        <v/>
      </c>
      <c r="K757" t="str">
        <f>TRIM(SUBSTITUTE(+Data!F757,".",""))</f>
        <v/>
      </c>
      <c r="L757" t="str">
        <f>TRIM(Data!G757)</f>
        <v/>
      </c>
      <c r="M757" t="str">
        <f>TRIM(TEXT(Data!H757,"00000"))</f>
        <v>00000</v>
      </c>
      <c r="N757" s="1" t="str">
        <f t="shared" si="145"/>
        <v>9999999999</v>
      </c>
      <c r="O757" t="str">
        <f>TEXT(Data!J757,"00")</f>
        <v>00</v>
      </c>
      <c r="P757" t="str">
        <f>IF(+Data!K757=0,"",Data!K757)</f>
        <v/>
      </c>
      <c r="Q757" t="str">
        <f>IF(+Data!L757=0,"",Data!L757)</f>
        <v/>
      </c>
      <c r="R757" t="str">
        <f>IF(+Data!M757=0,"",Data!M757)</f>
        <v/>
      </c>
      <c r="S757" t="str">
        <f>IF(+Data!N757=0,"",Data!N757)</f>
        <v/>
      </c>
      <c r="T757" t="str">
        <f>IF(+Data!O757=0,"",Data!O757)</f>
        <v/>
      </c>
      <c r="U757" t="str">
        <f>IF(+Data!P757=0,"",Data!P757)</f>
        <v/>
      </c>
      <c r="V757" t="str">
        <f>IF(+Data!Q757=0,"",Data!Q757)</f>
        <v/>
      </c>
      <c r="W757" t="str">
        <f>IF(+Data!R757=0,"",Data!R757)</f>
        <v/>
      </c>
      <c r="X757" t="str">
        <f>IF(+Data!S757=0,"",Data!S757)</f>
        <v/>
      </c>
      <c r="Y757" t="str">
        <f>IF(+Data!T757=0,"",Data!T757)</f>
        <v/>
      </c>
      <c r="Z757" t="str">
        <f>IF(+Data!U757=0,"",Data!U757)</f>
        <v/>
      </c>
      <c r="AA757" t="str">
        <f>IF(+Data!V757=0,"",Data!V757)</f>
        <v/>
      </c>
      <c r="AB757" t="str">
        <f>IF(+Data!W757=0,"",Data!W757)</f>
        <v/>
      </c>
      <c r="AC757" t="str">
        <f>IF(OR(Data!X757=0,Data!X757=""),"",VALUE(Data!X757))</f>
        <v/>
      </c>
      <c r="AD757" t="str">
        <f>IF(OR(Data!Y757=0,Data!Y757=""),"",VALUE(Data!Y757))</f>
        <v/>
      </c>
      <c r="AE757" t="str">
        <f>IF(OR(Data!Z757=0,Data!Z757=""),"",VALUE(Data!Z757))</f>
        <v/>
      </c>
      <c r="AF757" t="str">
        <f>IF(OR(Data!AA757=0,Data!AA757=""),"",VALUE(Data!AA757))</f>
        <v/>
      </c>
      <c r="AG757" t="str">
        <f>IF(OR(Data!AB757=0,Data!AB757=""),"",VALUE(Data!AB757))</f>
        <v/>
      </c>
      <c r="AH757" t="str">
        <f>IF(OR(Data!AC757=0,Data!AC757=""),"",VALUE(Data!AC757))</f>
        <v/>
      </c>
      <c r="AI757" t="str">
        <f>IF(OR(Data!AD757=0,Data!AD757=""),"",VALUE(Data!AD757))</f>
        <v/>
      </c>
      <c r="AJ757" t="str">
        <f>IF(OR(Data!AE757=0,Data!AE757=""),"",VALUE(Data!AE757))</f>
        <v/>
      </c>
      <c r="AK757" t="str">
        <f>IF(OR(Data!AF757=0,Data!AF757=""),"",VALUE(Data!AF757))</f>
        <v/>
      </c>
      <c r="AL757" t="str">
        <f>IF(OR(Data!AG757=0,Data!AG757=""),"",VALUE(Data!AG757))</f>
        <v/>
      </c>
      <c r="AM757" t="str">
        <f>IF(OR(Data!AH757=0,Data!AH757=""),"",VALUE(Data!AH757))</f>
        <v/>
      </c>
      <c r="AN757" t="str">
        <f>IF(OR(Data!AI757=0,Data!AI757=""),"",VALUE(Data!AI757))</f>
        <v/>
      </c>
      <c r="AO757" t="str">
        <f>IF(OR(Data!AJ757=0,Data!AJ757=""),"",VALUE(Data!AJ757))</f>
        <v/>
      </c>
      <c r="AP757" t="str">
        <f>IF(Data!AK757=0,"",Data!AK757)</f>
        <v/>
      </c>
      <c r="AQ757" t="str">
        <f>IF(Data!AL757=0,"",Data!AL757)</f>
        <v/>
      </c>
      <c r="AR757" t="str">
        <f>IF(Data!AM757=0,"",Data!AM757)</f>
        <v/>
      </c>
      <c r="AS757" t="str">
        <f>IF(Data!AN757=0,"",Data!AN757)</f>
        <v/>
      </c>
      <c r="AT757" t="str">
        <f>IF(Data!AO757=0,"",Data!AO757)</f>
        <v/>
      </c>
      <c r="AU757" t="str">
        <f>IF(Data!AP757=0,"",Data!AP757)</f>
        <v/>
      </c>
      <c r="AV757" t="str">
        <f>IF(Data!AQ757=0,"",Data!AQ757)</f>
        <v/>
      </c>
      <c r="AW757" t="str">
        <f>IF(Data!AR757=0,"",Data!AR757)</f>
        <v/>
      </c>
      <c r="AX757" t="str">
        <f>IF(Data!AS757=0,"",Data!AS757)</f>
        <v/>
      </c>
      <c r="AY757" t="str">
        <f>IF(Data!AT757=0,"",Data!AT757)</f>
        <v/>
      </c>
      <c r="AZ757" t="str">
        <f>IF(Data!AU757=0,"",Data!AU757)</f>
        <v/>
      </c>
      <c r="BA757" t="str">
        <f>IF(Data!AV757=0,"",Data!AV757)</f>
        <v/>
      </c>
      <c r="BB757" t="str">
        <f>IF(Data!AW757=0,"",Data!AW757)</f>
        <v/>
      </c>
      <c r="BC757" t="str">
        <f t="shared" si="146"/>
        <v>0</v>
      </c>
      <c r="BE757">
        <f t="shared" si="147"/>
        <v>9</v>
      </c>
      <c r="BF757" s="16" t="str">
        <f t="shared" si="148"/>
        <v/>
      </c>
      <c r="BG757">
        <f t="shared" si="149"/>
        <v>0</v>
      </c>
      <c r="BI757" t="str">
        <f t="shared" si="150"/>
        <v/>
      </c>
      <c r="BJ757">
        <f t="shared" si="151"/>
        <v>0</v>
      </c>
      <c r="BL757">
        <f t="shared" si="152"/>
        <v>0</v>
      </c>
      <c r="BM757">
        <f t="shared" si="153"/>
        <v>0</v>
      </c>
      <c r="BO757" t="str">
        <f t="shared" si="154"/>
        <v/>
      </c>
    </row>
    <row r="758" spans="1:67" x14ac:dyDescent="0.3">
      <c r="A758" s="1">
        <f t="shared" si="155"/>
        <v>757</v>
      </c>
      <c r="B758" s="1" t="str">
        <f t="shared" si="143"/>
        <v>0</v>
      </c>
      <c r="C758" s="1">
        <v>2015</v>
      </c>
      <c r="D758" t="str">
        <f>TRIM(SUBSTITUTE(SUBSTITUTE(Data!A758,"'",""),".",""))</f>
        <v/>
      </c>
      <c r="E758" t="str">
        <f>TRIM(SUBSTITUTE(SUBSTITUTE(SUBSTITUTE(Data!B758,"'",""),",",""),".",""))</f>
        <v/>
      </c>
      <c r="F758" t="str">
        <f t="shared" si="144"/>
        <v/>
      </c>
      <c r="G758" s="1" t="s">
        <v>50</v>
      </c>
      <c r="H758" t="str">
        <f>TEXT(Data!C758,"000000000")</f>
        <v>000000000</v>
      </c>
      <c r="I758" t="str">
        <f>TRIM(SUBSTITUTE(SUBSTITUTE(SUBSTITUTE(SUBSTITUTE(Data!D758,",",""),":",""),"  "," "),"  "," "))</f>
        <v/>
      </c>
      <c r="K758" t="str">
        <f>TRIM(SUBSTITUTE(+Data!F758,".",""))</f>
        <v/>
      </c>
      <c r="L758" t="str">
        <f>TRIM(Data!G758)</f>
        <v/>
      </c>
      <c r="M758" t="str">
        <f>TRIM(TEXT(Data!H758,"00000"))</f>
        <v>00000</v>
      </c>
      <c r="N758" s="1" t="str">
        <f t="shared" si="145"/>
        <v>9999999999</v>
      </c>
      <c r="O758" t="str">
        <f>TEXT(Data!J758,"00")</f>
        <v>00</v>
      </c>
      <c r="P758" t="str">
        <f>IF(+Data!K758=0,"",Data!K758)</f>
        <v/>
      </c>
      <c r="Q758" t="str">
        <f>IF(+Data!L758=0,"",Data!L758)</f>
        <v/>
      </c>
      <c r="R758" t="str">
        <f>IF(+Data!M758=0,"",Data!M758)</f>
        <v/>
      </c>
      <c r="S758" t="str">
        <f>IF(+Data!N758=0,"",Data!N758)</f>
        <v/>
      </c>
      <c r="T758" t="str">
        <f>IF(+Data!O758=0,"",Data!O758)</f>
        <v/>
      </c>
      <c r="U758" t="str">
        <f>IF(+Data!P758=0,"",Data!P758)</f>
        <v/>
      </c>
      <c r="V758" t="str">
        <f>IF(+Data!Q758=0,"",Data!Q758)</f>
        <v/>
      </c>
      <c r="W758" t="str">
        <f>IF(+Data!R758=0,"",Data!R758)</f>
        <v/>
      </c>
      <c r="X758" t="str">
        <f>IF(+Data!S758=0,"",Data!S758)</f>
        <v/>
      </c>
      <c r="Y758" t="str">
        <f>IF(+Data!T758=0,"",Data!T758)</f>
        <v/>
      </c>
      <c r="Z758" t="str">
        <f>IF(+Data!U758=0,"",Data!U758)</f>
        <v/>
      </c>
      <c r="AA758" t="str">
        <f>IF(+Data!V758=0,"",Data!V758)</f>
        <v/>
      </c>
      <c r="AB758" t="str">
        <f>IF(+Data!W758=0,"",Data!W758)</f>
        <v/>
      </c>
      <c r="AC758" t="str">
        <f>IF(OR(Data!X758=0,Data!X758=""),"",VALUE(Data!X758))</f>
        <v/>
      </c>
      <c r="AD758" t="str">
        <f>IF(OR(Data!Y758=0,Data!Y758=""),"",VALUE(Data!Y758))</f>
        <v/>
      </c>
      <c r="AE758" t="str">
        <f>IF(OR(Data!Z758=0,Data!Z758=""),"",VALUE(Data!Z758))</f>
        <v/>
      </c>
      <c r="AF758" t="str">
        <f>IF(OR(Data!AA758=0,Data!AA758=""),"",VALUE(Data!AA758))</f>
        <v/>
      </c>
      <c r="AG758" t="str">
        <f>IF(OR(Data!AB758=0,Data!AB758=""),"",VALUE(Data!AB758))</f>
        <v/>
      </c>
      <c r="AH758" t="str">
        <f>IF(OR(Data!AC758=0,Data!AC758=""),"",VALUE(Data!AC758))</f>
        <v/>
      </c>
      <c r="AI758" t="str">
        <f>IF(OR(Data!AD758=0,Data!AD758=""),"",VALUE(Data!AD758))</f>
        <v/>
      </c>
      <c r="AJ758" t="str">
        <f>IF(OR(Data!AE758=0,Data!AE758=""),"",VALUE(Data!AE758))</f>
        <v/>
      </c>
      <c r="AK758" t="str">
        <f>IF(OR(Data!AF758=0,Data!AF758=""),"",VALUE(Data!AF758))</f>
        <v/>
      </c>
      <c r="AL758" t="str">
        <f>IF(OR(Data!AG758=0,Data!AG758=""),"",VALUE(Data!AG758))</f>
        <v/>
      </c>
      <c r="AM758" t="str">
        <f>IF(OR(Data!AH758=0,Data!AH758=""),"",VALUE(Data!AH758))</f>
        <v/>
      </c>
      <c r="AN758" t="str">
        <f>IF(OR(Data!AI758=0,Data!AI758=""),"",VALUE(Data!AI758))</f>
        <v/>
      </c>
      <c r="AO758" t="str">
        <f>IF(OR(Data!AJ758=0,Data!AJ758=""),"",VALUE(Data!AJ758))</f>
        <v/>
      </c>
      <c r="AP758" t="str">
        <f>IF(Data!AK758=0,"",Data!AK758)</f>
        <v/>
      </c>
      <c r="AQ758" t="str">
        <f>IF(Data!AL758=0,"",Data!AL758)</f>
        <v/>
      </c>
      <c r="AR758" t="str">
        <f>IF(Data!AM758=0,"",Data!AM758)</f>
        <v/>
      </c>
      <c r="AS758" t="str">
        <f>IF(Data!AN758=0,"",Data!AN758)</f>
        <v/>
      </c>
      <c r="AT758" t="str">
        <f>IF(Data!AO758=0,"",Data!AO758)</f>
        <v/>
      </c>
      <c r="AU758" t="str">
        <f>IF(Data!AP758=0,"",Data!AP758)</f>
        <v/>
      </c>
      <c r="AV758" t="str">
        <f>IF(Data!AQ758=0,"",Data!AQ758)</f>
        <v/>
      </c>
      <c r="AW758" t="str">
        <f>IF(Data!AR758=0,"",Data!AR758)</f>
        <v/>
      </c>
      <c r="AX758" t="str">
        <f>IF(Data!AS758=0,"",Data!AS758)</f>
        <v/>
      </c>
      <c r="AY758" t="str">
        <f>IF(Data!AT758=0,"",Data!AT758)</f>
        <v/>
      </c>
      <c r="AZ758" t="str">
        <f>IF(Data!AU758=0,"",Data!AU758)</f>
        <v/>
      </c>
      <c r="BA758" t="str">
        <f>IF(Data!AV758=0,"",Data!AV758)</f>
        <v/>
      </c>
      <c r="BB758" t="str">
        <f>IF(Data!AW758=0,"",Data!AW758)</f>
        <v/>
      </c>
      <c r="BC758" t="str">
        <f t="shared" si="146"/>
        <v>0</v>
      </c>
      <c r="BE758">
        <f t="shared" si="147"/>
        <v>9</v>
      </c>
      <c r="BF758" s="16" t="str">
        <f t="shared" si="148"/>
        <v/>
      </c>
      <c r="BG758">
        <f t="shared" si="149"/>
        <v>0</v>
      </c>
      <c r="BI758" t="str">
        <f t="shared" si="150"/>
        <v/>
      </c>
      <c r="BJ758">
        <f t="shared" si="151"/>
        <v>0</v>
      </c>
      <c r="BL758">
        <f t="shared" si="152"/>
        <v>0</v>
      </c>
      <c r="BM758">
        <f t="shared" si="153"/>
        <v>0</v>
      </c>
      <c r="BO758" t="str">
        <f t="shared" si="154"/>
        <v/>
      </c>
    </row>
    <row r="759" spans="1:67" x14ac:dyDescent="0.3">
      <c r="A759" s="1">
        <f t="shared" si="155"/>
        <v>758</v>
      </c>
      <c r="B759" s="1" t="str">
        <f t="shared" si="143"/>
        <v>0</v>
      </c>
      <c r="C759" s="1">
        <v>2015</v>
      </c>
      <c r="D759" t="str">
        <f>TRIM(SUBSTITUTE(SUBSTITUTE(Data!A759,"'",""),".",""))</f>
        <v/>
      </c>
      <c r="E759" t="str">
        <f>TRIM(SUBSTITUTE(SUBSTITUTE(SUBSTITUTE(Data!B759,"'",""),",",""),".",""))</f>
        <v/>
      </c>
      <c r="F759" t="str">
        <f t="shared" si="144"/>
        <v/>
      </c>
      <c r="G759" s="1" t="s">
        <v>50</v>
      </c>
      <c r="H759" t="str">
        <f>TEXT(Data!C759,"000000000")</f>
        <v>000000000</v>
      </c>
      <c r="I759" t="str">
        <f>TRIM(SUBSTITUTE(SUBSTITUTE(SUBSTITUTE(SUBSTITUTE(Data!D759,",",""),":",""),"  "," "),"  "," "))</f>
        <v/>
      </c>
      <c r="K759" t="str">
        <f>TRIM(SUBSTITUTE(+Data!F759,".",""))</f>
        <v/>
      </c>
      <c r="L759" t="str">
        <f>TRIM(Data!G759)</f>
        <v/>
      </c>
      <c r="M759" t="str">
        <f>TRIM(TEXT(Data!H759,"00000"))</f>
        <v>00000</v>
      </c>
      <c r="N759" s="1" t="str">
        <f t="shared" si="145"/>
        <v>9999999999</v>
      </c>
      <c r="O759" t="str">
        <f>TEXT(Data!J759,"00")</f>
        <v>00</v>
      </c>
      <c r="P759" t="str">
        <f>IF(+Data!K759=0,"",Data!K759)</f>
        <v/>
      </c>
      <c r="Q759" t="str">
        <f>IF(+Data!L759=0,"",Data!L759)</f>
        <v/>
      </c>
      <c r="R759" t="str">
        <f>IF(+Data!M759=0,"",Data!M759)</f>
        <v/>
      </c>
      <c r="S759" t="str">
        <f>IF(+Data!N759=0,"",Data!N759)</f>
        <v/>
      </c>
      <c r="T759" t="str">
        <f>IF(+Data!O759=0,"",Data!O759)</f>
        <v/>
      </c>
      <c r="U759" t="str">
        <f>IF(+Data!P759=0,"",Data!P759)</f>
        <v/>
      </c>
      <c r="V759" t="str">
        <f>IF(+Data!Q759=0,"",Data!Q759)</f>
        <v/>
      </c>
      <c r="W759" t="str">
        <f>IF(+Data!R759=0,"",Data!R759)</f>
        <v/>
      </c>
      <c r="X759" t="str">
        <f>IF(+Data!S759=0,"",Data!S759)</f>
        <v/>
      </c>
      <c r="Y759" t="str">
        <f>IF(+Data!T759=0,"",Data!T759)</f>
        <v/>
      </c>
      <c r="Z759" t="str">
        <f>IF(+Data!U759=0,"",Data!U759)</f>
        <v/>
      </c>
      <c r="AA759" t="str">
        <f>IF(+Data!V759=0,"",Data!V759)</f>
        <v/>
      </c>
      <c r="AB759" t="str">
        <f>IF(+Data!W759=0,"",Data!W759)</f>
        <v/>
      </c>
      <c r="AC759" t="str">
        <f>IF(OR(Data!X759=0,Data!X759=""),"",VALUE(Data!X759))</f>
        <v/>
      </c>
      <c r="AD759" t="str">
        <f>IF(OR(Data!Y759=0,Data!Y759=""),"",VALUE(Data!Y759))</f>
        <v/>
      </c>
      <c r="AE759" t="str">
        <f>IF(OR(Data!Z759=0,Data!Z759=""),"",VALUE(Data!Z759))</f>
        <v/>
      </c>
      <c r="AF759" t="str">
        <f>IF(OR(Data!AA759=0,Data!AA759=""),"",VALUE(Data!AA759))</f>
        <v/>
      </c>
      <c r="AG759" t="str">
        <f>IF(OR(Data!AB759=0,Data!AB759=""),"",VALUE(Data!AB759))</f>
        <v/>
      </c>
      <c r="AH759" t="str">
        <f>IF(OR(Data!AC759=0,Data!AC759=""),"",VALUE(Data!AC759))</f>
        <v/>
      </c>
      <c r="AI759" t="str">
        <f>IF(OR(Data!AD759=0,Data!AD759=""),"",VALUE(Data!AD759))</f>
        <v/>
      </c>
      <c r="AJ759" t="str">
        <f>IF(OR(Data!AE759=0,Data!AE759=""),"",VALUE(Data!AE759))</f>
        <v/>
      </c>
      <c r="AK759" t="str">
        <f>IF(OR(Data!AF759=0,Data!AF759=""),"",VALUE(Data!AF759))</f>
        <v/>
      </c>
      <c r="AL759" t="str">
        <f>IF(OR(Data!AG759=0,Data!AG759=""),"",VALUE(Data!AG759))</f>
        <v/>
      </c>
      <c r="AM759" t="str">
        <f>IF(OR(Data!AH759=0,Data!AH759=""),"",VALUE(Data!AH759))</f>
        <v/>
      </c>
      <c r="AN759" t="str">
        <f>IF(OR(Data!AI759=0,Data!AI759=""),"",VALUE(Data!AI759))</f>
        <v/>
      </c>
      <c r="AO759" t="str">
        <f>IF(OR(Data!AJ759=0,Data!AJ759=""),"",VALUE(Data!AJ759))</f>
        <v/>
      </c>
      <c r="AP759" t="str">
        <f>IF(Data!AK759=0,"",Data!AK759)</f>
        <v/>
      </c>
      <c r="AQ759" t="str">
        <f>IF(Data!AL759=0,"",Data!AL759)</f>
        <v/>
      </c>
      <c r="AR759" t="str">
        <f>IF(Data!AM759=0,"",Data!AM759)</f>
        <v/>
      </c>
      <c r="AS759" t="str">
        <f>IF(Data!AN759=0,"",Data!AN759)</f>
        <v/>
      </c>
      <c r="AT759" t="str">
        <f>IF(Data!AO759=0,"",Data!AO759)</f>
        <v/>
      </c>
      <c r="AU759" t="str">
        <f>IF(Data!AP759=0,"",Data!AP759)</f>
        <v/>
      </c>
      <c r="AV759" t="str">
        <f>IF(Data!AQ759=0,"",Data!AQ759)</f>
        <v/>
      </c>
      <c r="AW759" t="str">
        <f>IF(Data!AR759=0,"",Data!AR759)</f>
        <v/>
      </c>
      <c r="AX759" t="str">
        <f>IF(Data!AS759=0,"",Data!AS759)</f>
        <v/>
      </c>
      <c r="AY759" t="str">
        <f>IF(Data!AT759=0,"",Data!AT759)</f>
        <v/>
      </c>
      <c r="AZ759" t="str">
        <f>IF(Data!AU759=0,"",Data!AU759)</f>
        <v/>
      </c>
      <c r="BA759" t="str">
        <f>IF(Data!AV759=0,"",Data!AV759)</f>
        <v/>
      </c>
      <c r="BB759" t="str">
        <f>IF(Data!AW759=0,"",Data!AW759)</f>
        <v/>
      </c>
      <c r="BC759" t="str">
        <f t="shared" si="146"/>
        <v>0</v>
      </c>
      <c r="BE759">
        <f t="shared" si="147"/>
        <v>9</v>
      </c>
      <c r="BF759" s="16" t="str">
        <f t="shared" si="148"/>
        <v/>
      </c>
      <c r="BG759">
        <f t="shared" si="149"/>
        <v>0</v>
      </c>
      <c r="BI759" t="str">
        <f t="shared" si="150"/>
        <v/>
      </c>
      <c r="BJ759">
        <f t="shared" si="151"/>
        <v>0</v>
      </c>
      <c r="BL759">
        <f t="shared" si="152"/>
        <v>0</v>
      </c>
      <c r="BM759">
        <f t="shared" si="153"/>
        <v>0</v>
      </c>
      <c r="BO759" t="str">
        <f t="shared" si="154"/>
        <v/>
      </c>
    </row>
    <row r="760" spans="1:67" x14ac:dyDescent="0.3">
      <c r="A760" s="1">
        <f t="shared" si="155"/>
        <v>759</v>
      </c>
      <c r="B760" s="1" t="str">
        <f t="shared" si="143"/>
        <v>0</v>
      </c>
      <c r="C760" s="1">
        <v>2015</v>
      </c>
      <c r="D760" t="str">
        <f>TRIM(SUBSTITUTE(SUBSTITUTE(Data!A760,"'",""),".",""))</f>
        <v/>
      </c>
      <c r="E760" t="str">
        <f>TRIM(SUBSTITUTE(SUBSTITUTE(SUBSTITUTE(Data!B760,"'",""),",",""),".",""))</f>
        <v/>
      </c>
      <c r="F760" t="str">
        <f t="shared" si="144"/>
        <v/>
      </c>
      <c r="G760" s="1" t="s">
        <v>50</v>
      </c>
      <c r="H760" t="str">
        <f>TEXT(Data!C760,"000000000")</f>
        <v>000000000</v>
      </c>
      <c r="I760" t="str">
        <f>TRIM(SUBSTITUTE(SUBSTITUTE(SUBSTITUTE(SUBSTITUTE(Data!D760,",",""),":",""),"  "," "),"  "," "))</f>
        <v/>
      </c>
      <c r="K760" t="str">
        <f>TRIM(SUBSTITUTE(+Data!F760,".",""))</f>
        <v/>
      </c>
      <c r="L760" t="str">
        <f>TRIM(Data!G760)</f>
        <v/>
      </c>
      <c r="M760" t="str">
        <f>TRIM(TEXT(Data!H760,"00000"))</f>
        <v>00000</v>
      </c>
      <c r="N760" s="1" t="str">
        <f t="shared" si="145"/>
        <v>9999999999</v>
      </c>
      <c r="O760" t="str">
        <f>TEXT(Data!J760,"00")</f>
        <v>00</v>
      </c>
      <c r="P760" t="str">
        <f>IF(+Data!K760=0,"",Data!K760)</f>
        <v/>
      </c>
      <c r="Q760" t="str">
        <f>IF(+Data!L760=0,"",Data!L760)</f>
        <v/>
      </c>
      <c r="R760" t="str">
        <f>IF(+Data!M760=0,"",Data!M760)</f>
        <v/>
      </c>
      <c r="S760" t="str">
        <f>IF(+Data!N760=0,"",Data!N760)</f>
        <v/>
      </c>
      <c r="T760" t="str">
        <f>IF(+Data!O760=0,"",Data!O760)</f>
        <v/>
      </c>
      <c r="U760" t="str">
        <f>IF(+Data!P760=0,"",Data!P760)</f>
        <v/>
      </c>
      <c r="V760" t="str">
        <f>IF(+Data!Q760=0,"",Data!Q760)</f>
        <v/>
      </c>
      <c r="W760" t="str">
        <f>IF(+Data!R760=0,"",Data!R760)</f>
        <v/>
      </c>
      <c r="X760" t="str">
        <f>IF(+Data!S760=0,"",Data!S760)</f>
        <v/>
      </c>
      <c r="Y760" t="str">
        <f>IF(+Data!T760=0,"",Data!T760)</f>
        <v/>
      </c>
      <c r="Z760" t="str">
        <f>IF(+Data!U760=0,"",Data!U760)</f>
        <v/>
      </c>
      <c r="AA760" t="str">
        <f>IF(+Data!V760=0,"",Data!V760)</f>
        <v/>
      </c>
      <c r="AB760" t="str">
        <f>IF(+Data!W760=0,"",Data!W760)</f>
        <v/>
      </c>
      <c r="AC760" t="str">
        <f>IF(OR(Data!X760=0,Data!X760=""),"",VALUE(Data!X760))</f>
        <v/>
      </c>
      <c r="AD760" t="str">
        <f>IF(OR(Data!Y760=0,Data!Y760=""),"",VALUE(Data!Y760))</f>
        <v/>
      </c>
      <c r="AE760" t="str">
        <f>IF(OR(Data!Z760=0,Data!Z760=""),"",VALUE(Data!Z760))</f>
        <v/>
      </c>
      <c r="AF760" t="str">
        <f>IF(OR(Data!AA760=0,Data!AA760=""),"",VALUE(Data!AA760))</f>
        <v/>
      </c>
      <c r="AG760" t="str">
        <f>IF(OR(Data!AB760=0,Data!AB760=""),"",VALUE(Data!AB760))</f>
        <v/>
      </c>
      <c r="AH760" t="str">
        <f>IF(OR(Data!AC760=0,Data!AC760=""),"",VALUE(Data!AC760))</f>
        <v/>
      </c>
      <c r="AI760" t="str">
        <f>IF(OR(Data!AD760=0,Data!AD760=""),"",VALUE(Data!AD760))</f>
        <v/>
      </c>
      <c r="AJ760" t="str">
        <f>IF(OR(Data!AE760=0,Data!AE760=""),"",VALUE(Data!AE760))</f>
        <v/>
      </c>
      <c r="AK760" t="str">
        <f>IF(OR(Data!AF760=0,Data!AF760=""),"",VALUE(Data!AF760))</f>
        <v/>
      </c>
      <c r="AL760" t="str">
        <f>IF(OR(Data!AG760=0,Data!AG760=""),"",VALUE(Data!AG760))</f>
        <v/>
      </c>
      <c r="AM760" t="str">
        <f>IF(OR(Data!AH760=0,Data!AH760=""),"",VALUE(Data!AH760))</f>
        <v/>
      </c>
      <c r="AN760" t="str">
        <f>IF(OR(Data!AI760=0,Data!AI760=""),"",VALUE(Data!AI760))</f>
        <v/>
      </c>
      <c r="AO760" t="str">
        <f>IF(OR(Data!AJ760=0,Data!AJ760=""),"",VALUE(Data!AJ760))</f>
        <v/>
      </c>
      <c r="AP760" t="str">
        <f>IF(Data!AK760=0,"",Data!AK760)</f>
        <v/>
      </c>
      <c r="AQ760" t="str">
        <f>IF(Data!AL760=0,"",Data!AL760)</f>
        <v/>
      </c>
      <c r="AR760" t="str">
        <f>IF(Data!AM760=0,"",Data!AM760)</f>
        <v/>
      </c>
      <c r="AS760" t="str">
        <f>IF(Data!AN760=0,"",Data!AN760)</f>
        <v/>
      </c>
      <c r="AT760" t="str">
        <f>IF(Data!AO760=0,"",Data!AO760)</f>
        <v/>
      </c>
      <c r="AU760" t="str">
        <f>IF(Data!AP760=0,"",Data!AP760)</f>
        <v/>
      </c>
      <c r="AV760" t="str">
        <f>IF(Data!AQ760=0,"",Data!AQ760)</f>
        <v/>
      </c>
      <c r="AW760" t="str">
        <f>IF(Data!AR760=0,"",Data!AR760)</f>
        <v/>
      </c>
      <c r="AX760" t="str">
        <f>IF(Data!AS760=0,"",Data!AS760)</f>
        <v/>
      </c>
      <c r="AY760" t="str">
        <f>IF(Data!AT760=0,"",Data!AT760)</f>
        <v/>
      </c>
      <c r="AZ760" t="str">
        <f>IF(Data!AU760=0,"",Data!AU760)</f>
        <v/>
      </c>
      <c r="BA760" t="str">
        <f>IF(Data!AV760=0,"",Data!AV760)</f>
        <v/>
      </c>
      <c r="BB760" t="str">
        <f>IF(Data!AW760=0,"",Data!AW760)</f>
        <v/>
      </c>
      <c r="BC760" t="str">
        <f t="shared" si="146"/>
        <v>0</v>
      </c>
      <c r="BE760">
        <f t="shared" si="147"/>
        <v>9</v>
      </c>
      <c r="BF760" s="16" t="str">
        <f t="shared" si="148"/>
        <v/>
      </c>
      <c r="BG760">
        <f t="shared" si="149"/>
        <v>0</v>
      </c>
      <c r="BI760" t="str">
        <f t="shared" si="150"/>
        <v/>
      </c>
      <c r="BJ760">
        <f t="shared" si="151"/>
        <v>0</v>
      </c>
      <c r="BL760">
        <f t="shared" si="152"/>
        <v>0</v>
      </c>
      <c r="BM760">
        <f t="shared" si="153"/>
        <v>0</v>
      </c>
      <c r="BO760" t="str">
        <f t="shared" si="154"/>
        <v/>
      </c>
    </row>
    <row r="761" spans="1:67" x14ac:dyDescent="0.3">
      <c r="A761" s="1">
        <f t="shared" si="155"/>
        <v>760</v>
      </c>
      <c r="B761" s="1" t="str">
        <f t="shared" si="143"/>
        <v>0</v>
      </c>
      <c r="C761" s="1">
        <v>2015</v>
      </c>
      <c r="D761" t="str">
        <f>TRIM(SUBSTITUTE(SUBSTITUTE(Data!A761,"'",""),".",""))</f>
        <v/>
      </c>
      <c r="E761" t="str">
        <f>TRIM(SUBSTITUTE(SUBSTITUTE(SUBSTITUTE(Data!B761,"'",""),",",""),".",""))</f>
        <v/>
      </c>
      <c r="F761" t="str">
        <f t="shared" si="144"/>
        <v/>
      </c>
      <c r="G761" s="1" t="s">
        <v>50</v>
      </c>
      <c r="H761" t="str">
        <f>TEXT(Data!C761,"000000000")</f>
        <v>000000000</v>
      </c>
      <c r="I761" t="str">
        <f>TRIM(SUBSTITUTE(SUBSTITUTE(SUBSTITUTE(SUBSTITUTE(Data!D761,",",""),":",""),"  "," "),"  "," "))</f>
        <v/>
      </c>
      <c r="K761" t="str">
        <f>TRIM(SUBSTITUTE(+Data!F761,".",""))</f>
        <v/>
      </c>
      <c r="L761" t="str">
        <f>TRIM(Data!G761)</f>
        <v/>
      </c>
      <c r="M761" t="str">
        <f>TRIM(TEXT(Data!H761,"00000"))</f>
        <v>00000</v>
      </c>
      <c r="N761" s="1" t="str">
        <f t="shared" si="145"/>
        <v>9999999999</v>
      </c>
      <c r="O761" t="str">
        <f>TEXT(Data!J761,"00")</f>
        <v>00</v>
      </c>
      <c r="P761" t="str">
        <f>IF(+Data!K761=0,"",Data!K761)</f>
        <v/>
      </c>
      <c r="Q761" t="str">
        <f>IF(+Data!L761=0,"",Data!L761)</f>
        <v/>
      </c>
      <c r="R761" t="str">
        <f>IF(+Data!M761=0,"",Data!M761)</f>
        <v/>
      </c>
      <c r="S761" t="str">
        <f>IF(+Data!N761=0,"",Data!N761)</f>
        <v/>
      </c>
      <c r="T761" t="str">
        <f>IF(+Data!O761=0,"",Data!O761)</f>
        <v/>
      </c>
      <c r="U761" t="str">
        <f>IF(+Data!P761=0,"",Data!P761)</f>
        <v/>
      </c>
      <c r="V761" t="str">
        <f>IF(+Data!Q761=0,"",Data!Q761)</f>
        <v/>
      </c>
      <c r="W761" t="str">
        <f>IF(+Data!R761=0,"",Data!R761)</f>
        <v/>
      </c>
      <c r="X761" t="str">
        <f>IF(+Data!S761=0,"",Data!S761)</f>
        <v/>
      </c>
      <c r="Y761" t="str">
        <f>IF(+Data!T761=0,"",Data!T761)</f>
        <v/>
      </c>
      <c r="Z761" t="str">
        <f>IF(+Data!U761=0,"",Data!U761)</f>
        <v/>
      </c>
      <c r="AA761" t="str">
        <f>IF(+Data!V761=0,"",Data!V761)</f>
        <v/>
      </c>
      <c r="AB761" t="str">
        <f>IF(+Data!W761=0,"",Data!W761)</f>
        <v/>
      </c>
      <c r="AC761" t="str">
        <f>IF(OR(Data!X761=0,Data!X761=""),"",VALUE(Data!X761))</f>
        <v/>
      </c>
      <c r="AD761" t="str">
        <f>IF(OR(Data!Y761=0,Data!Y761=""),"",VALUE(Data!Y761))</f>
        <v/>
      </c>
      <c r="AE761" t="str">
        <f>IF(OR(Data!Z761=0,Data!Z761=""),"",VALUE(Data!Z761))</f>
        <v/>
      </c>
      <c r="AF761" t="str">
        <f>IF(OR(Data!AA761=0,Data!AA761=""),"",VALUE(Data!AA761))</f>
        <v/>
      </c>
      <c r="AG761" t="str">
        <f>IF(OR(Data!AB761=0,Data!AB761=""),"",VALUE(Data!AB761))</f>
        <v/>
      </c>
      <c r="AH761" t="str">
        <f>IF(OR(Data!AC761=0,Data!AC761=""),"",VALUE(Data!AC761))</f>
        <v/>
      </c>
      <c r="AI761" t="str">
        <f>IF(OR(Data!AD761=0,Data!AD761=""),"",VALUE(Data!AD761))</f>
        <v/>
      </c>
      <c r="AJ761" t="str">
        <f>IF(OR(Data!AE761=0,Data!AE761=""),"",VALUE(Data!AE761))</f>
        <v/>
      </c>
      <c r="AK761" t="str">
        <f>IF(OR(Data!AF761=0,Data!AF761=""),"",VALUE(Data!AF761))</f>
        <v/>
      </c>
      <c r="AL761" t="str">
        <f>IF(OR(Data!AG761=0,Data!AG761=""),"",VALUE(Data!AG761))</f>
        <v/>
      </c>
      <c r="AM761" t="str">
        <f>IF(OR(Data!AH761=0,Data!AH761=""),"",VALUE(Data!AH761))</f>
        <v/>
      </c>
      <c r="AN761" t="str">
        <f>IF(OR(Data!AI761=0,Data!AI761=""),"",VALUE(Data!AI761))</f>
        <v/>
      </c>
      <c r="AO761" t="str">
        <f>IF(OR(Data!AJ761=0,Data!AJ761=""),"",VALUE(Data!AJ761))</f>
        <v/>
      </c>
      <c r="AP761" t="str">
        <f>IF(Data!AK761=0,"",Data!AK761)</f>
        <v/>
      </c>
      <c r="AQ761" t="str">
        <f>IF(Data!AL761=0,"",Data!AL761)</f>
        <v/>
      </c>
      <c r="AR761" t="str">
        <f>IF(Data!AM761=0,"",Data!AM761)</f>
        <v/>
      </c>
      <c r="AS761" t="str">
        <f>IF(Data!AN761=0,"",Data!AN761)</f>
        <v/>
      </c>
      <c r="AT761" t="str">
        <f>IF(Data!AO761=0,"",Data!AO761)</f>
        <v/>
      </c>
      <c r="AU761" t="str">
        <f>IF(Data!AP761=0,"",Data!AP761)</f>
        <v/>
      </c>
      <c r="AV761" t="str">
        <f>IF(Data!AQ761=0,"",Data!AQ761)</f>
        <v/>
      </c>
      <c r="AW761" t="str">
        <f>IF(Data!AR761=0,"",Data!AR761)</f>
        <v/>
      </c>
      <c r="AX761" t="str">
        <f>IF(Data!AS761=0,"",Data!AS761)</f>
        <v/>
      </c>
      <c r="AY761" t="str">
        <f>IF(Data!AT761=0,"",Data!AT761)</f>
        <v/>
      </c>
      <c r="AZ761" t="str">
        <f>IF(Data!AU761=0,"",Data!AU761)</f>
        <v/>
      </c>
      <c r="BA761" t="str">
        <f>IF(Data!AV761=0,"",Data!AV761)</f>
        <v/>
      </c>
      <c r="BB761" t="str">
        <f>IF(Data!AW761=0,"",Data!AW761)</f>
        <v/>
      </c>
      <c r="BC761" t="str">
        <f t="shared" si="146"/>
        <v>0</v>
      </c>
      <c r="BE761">
        <f t="shared" si="147"/>
        <v>9</v>
      </c>
      <c r="BF761" s="16" t="str">
        <f t="shared" si="148"/>
        <v/>
      </c>
      <c r="BG761">
        <f t="shared" si="149"/>
        <v>0</v>
      </c>
      <c r="BI761" t="str">
        <f t="shared" si="150"/>
        <v/>
      </c>
      <c r="BJ761">
        <f t="shared" si="151"/>
        <v>0</v>
      </c>
      <c r="BL761">
        <f t="shared" si="152"/>
        <v>0</v>
      </c>
      <c r="BM761">
        <f t="shared" si="153"/>
        <v>0</v>
      </c>
      <c r="BO761" t="str">
        <f t="shared" si="154"/>
        <v/>
      </c>
    </row>
    <row r="762" spans="1:67" x14ac:dyDescent="0.3">
      <c r="A762" s="1">
        <f t="shared" si="155"/>
        <v>761</v>
      </c>
      <c r="B762" s="1" t="str">
        <f t="shared" si="143"/>
        <v>0</v>
      </c>
      <c r="C762" s="1">
        <v>2015</v>
      </c>
      <c r="D762" t="str">
        <f>TRIM(SUBSTITUTE(SUBSTITUTE(Data!A762,"'",""),".",""))</f>
        <v/>
      </c>
      <c r="E762" t="str">
        <f>TRIM(SUBSTITUTE(SUBSTITUTE(SUBSTITUTE(Data!B762,"'",""),",",""),".",""))</f>
        <v/>
      </c>
      <c r="F762" t="str">
        <f t="shared" si="144"/>
        <v/>
      </c>
      <c r="G762" s="1" t="s">
        <v>50</v>
      </c>
      <c r="H762" t="str">
        <f>TEXT(Data!C762,"000000000")</f>
        <v>000000000</v>
      </c>
      <c r="I762" t="str">
        <f>TRIM(SUBSTITUTE(SUBSTITUTE(SUBSTITUTE(SUBSTITUTE(Data!D762,",",""),":",""),"  "," "),"  "," "))</f>
        <v/>
      </c>
      <c r="K762" t="str">
        <f>TRIM(SUBSTITUTE(+Data!F762,".",""))</f>
        <v/>
      </c>
      <c r="L762" t="str">
        <f>TRIM(Data!G762)</f>
        <v/>
      </c>
      <c r="M762" t="str">
        <f>TRIM(TEXT(Data!H762,"00000"))</f>
        <v>00000</v>
      </c>
      <c r="N762" s="1" t="str">
        <f t="shared" si="145"/>
        <v>9999999999</v>
      </c>
      <c r="O762" t="str">
        <f>TEXT(Data!J762,"00")</f>
        <v>00</v>
      </c>
      <c r="P762" t="str">
        <f>IF(+Data!K762=0,"",Data!K762)</f>
        <v/>
      </c>
      <c r="Q762" t="str">
        <f>IF(+Data!L762=0,"",Data!L762)</f>
        <v/>
      </c>
      <c r="R762" t="str">
        <f>IF(+Data!M762=0,"",Data!M762)</f>
        <v/>
      </c>
      <c r="S762" t="str">
        <f>IF(+Data!N762=0,"",Data!N762)</f>
        <v/>
      </c>
      <c r="T762" t="str">
        <f>IF(+Data!O762=0,"",Data!O762)</f>
        <v/>
      </c>
      <c r="U762" t="str">
        <f>IF(+Data!P762=0,"",Data!P762)</f>
        <v/>
      </c>
      <c r="V762" t="str">
        <f>IF(+Data!Q762=0,"",Data!Q762)</f>
        <v/>
      </c>
      <c r="W762" t="str">
        <f>IF(+Data!R762=0,"",Data!R762)</f>
        <v/>
      </c>
      <c r="X762" t="str">
        <f>IF(+Data!S762=0,"",Data!S762)</f>
        <v/>
      </c>
      <c r="Y762" t="str">
        <f>IF(+Data!T762=0,"",Data!T762)</f>
        <v/>
      </c>
      <c r="Z762" t="str">
        <f>IF(+Data!U762=0,"",Data!U762)</f>
        <v/>
      </c>
      <c r="AA762" t="str">
        <f>IF(+Data!V762=0,"",Data!V762)</f>
        <v/>
      </c>
      <c r="AB762" t="str">
        <f>IF(+Data!W762=0,"",Data!W762)</f>
        <v/>
      </c>
      <c r="AC762" t="str">
        <f>IF(OR(Data!X762=0,Data!X762=""),"",VALUE(Data!X762))</f>
        <v/>
      </c>
      <c r="AD762" t="str">
        <f>IF(OR(Data!Y762=0,Data!Y762=""),"",VALUE(Data!Y762))</f>
        <v/>
      </c>
      <c r="AE762" t="str">
        <f>IF(OR(Data!Z762=0,Data!Z762=""),"",VALUE(Data!Z762))</f>
        <v/>
      </c>
      <c r="AF762" t="str">
        <f>IF(OR(Data!AA762=0,Data!AA762=""),"",VALUE(Data!AA762))</f>
        <v/>
      </c>
      <c r="AG762" t="str">
        <f>IF(OR(Data!AB762=0,Data!AB762=""),"",VALUE(Data!AB762))</f>
        <v/>
      </c>
      <c r="AH762" t="str">
        <f>IF(OR(Data!AC762=0,Data!AC762=""),"",VALUE(Data!AC762))</f>
        <v/>
      </c>
      <c r="AI762" t="str">
        <f>IF(OR(Data!AD762=0,Data!AD762=""),"",VALUE(Data!AD762))</f>
        <v/>
      </c>
      <c r="AJ762" t="str">
        <f>IF(OR(Data!AE762=0,Data!AE762=""),"",VALUE(Data!AE762))</f>
        <v/>
      </c>
      <c r="AK762" t="str">
        <f>IF(OR(Data!AF762=0,Data!AF762=""),"",VALUE(Data!AF762))</f>
        <v/>
      </c>
      <c r="AL762" t="str">
        <f>IF(OR(Data!AG762=0,Data!AG762=""),"",VALUE(Data!AG762))</f>
        <v/>
      </c>
      <c r="AM762" t="str">
        <f>IF(OR(Data!AH762=0,Data!AH762=""),"",VALUE(Data!AH762))</f>
        <v/>
      </c>
      <c r="AN762" t="str">
        <f>IF(OR(Data!AI762=0,Data!AI762=""),"",VALUE(Data!AI762))</f>
        <v/>
      </c>
      <c r="AO762" t="str">
        <f>IF(OR(Data!AJ762=0,Data!AJ762=""),"",VALUE(Data!AJ762))</f>
        <v/>
      </c>
      <c r="AP762" t="str">
        <f>IF(Data!AK762=0,"",Data!AK762)</f>
        <v/>
      </c>
      <c r="AQ762" t="str">
        <f>IF(Data!AL762=0,"",Data!AL762)</f>
        <v/>
      </c>
      <c r="AR762" t="str">
        <f>IF(Data!AM762=0,"",Data!AM762)</f>
        <v/>
      </c>
      <c r="AS762" t="str">
        <f>IF(Data!AN762=0,"",Data!AN762)</f>
        <v/>
      </c>
      <c r="AT762" t="str">
        <f>IF(Data!AO762=0,"",Data!AO762)</f>
        <v/>
      </c>
      <c r="AU762" t="str">
        <f>IF(Data!AP762=0,"",Data!AP762)</f>
        <v/>
      </c>
      <c r="AV762" t="str">
        <f>IF(Data!AQ762=0,"",Data!AQ762)</f>
        <v/>
      </c>
      <c r="AW762" t="str">
        <f>IF(Data!AR762=0,"",Data!AR762)</f>
        <v/>
      </c>
      <c r="AX762" t="str">
        <f>IF(Data!AS762=0,"",Data!AS762)</f>
        <v/>
      </c>
      <c r="AY762" t="str">
        <f>IF(Data!AT762=0,"",Data!AT762)</f>
        <v/>
      </c>
      <c r="AZ762" t="str">
        <f>IF(Data!AU762=0,"",Data!AU762)</f>
        <v/>
      </c>
      <c r="BA762" t="str">
        <f>IF(Data!AV762=0,"",Data!AV762)</f>
        <v/>
      </c>
      <c r="BB762" t="str">
        <f>IF(Data!AW762=0,"",Data!AW762)</f>
        <v/>
      </c>
      <c r="BC762" t="str">
        <f t="shared" si="146"/>
        <v>0</v>
      </c>
      <c r="BE762">
        <f t="shared" si="147"/>
        <v>9</v>
      </c>
      <c r="BF762" s="16" t="str">
        <f t="shared" si="148"/>
        <v/>
      </c>
      <c r="BG762">
        <f t="shared" si="149"/>
        <v>0</v>
      </c>
      <c r="BI762" t="str">
        <f t="shared" si="150"/>
        <v/>
      </c>
      <c r="BJ762">
        <f t="shared" si="151"/>
        <v>0</v>
      </c>
      <c r="BL762">
        <f t="shared" si="152"/>
        <v>0</v>
      </c>
      <c r="BM762">
        <f t="shared" si="153"/>
        <v>0</v>
      </c>
      <c r="BO762" t="str">
        <f t="shared" si="154"/>
        <v/>
      </c>
    </row>
    <row r="763" spans="1:67" x14ac:dyDescent="0.3">
      <c r="A763" s="1">
        <f t="shared" si="155"/>
        <v>762</v>
      </c>
      <c r="B763" s="1" t="str">
        <f t="shared" si="143"/>
        <v>0</v>
      </c>
      <c r="C763" s="1">
        <v>2015</v>
      </c>
      <c r="D763" t="str">
        <f>TRIM(SUBSTITUTE(SUBSTITUTE(Data!A763,"'",""),".",""))</f>
        <v/>
      </c>
      <c r="E763" t="str">
        <f>TRIM(SUBSTITUTE(SUBSTITUTE(SUBSTITUTE(Data!B763,"'",""),",",""),".",""))</f>
        <v/>
      </c>
      <c r="F763" t="str">
        <f t="shared" si="144"/>
        <v/>
      </c>
      <c r="G763" s="1" t="s">
        <v>50</v>
      </c>
      <c r="H763" t="str">
        <f>TEXT(Data!C763,"000000000")</f>
        <v>000000000</v>
      </c>
      <c r="I763" t="str">
        <f>TRIM(SUBSTITUTE(SUBSTITUTE(SUBSTITUTE(SUBSTITUTE(Data!D763,",",""),":",""),"  "," "),"  "," "))</f>
        <v/>
      </c>
      <c r="K763" t="str">
        <f>TRIM(SUBSTITUTE(+Data!F763,".",""))</f>
        <v/>
      </c>
      <c r="L763" t="str">
        <f>TRIM(Data!G763)</f>
        <v/>
      </c>
      <c r="M763" t="str">
        <f>TRIM(TEXT(Data!H763,"00000"))</f>
        <v>00000</v>
      </c>
      <c r="N763" s="1" t="str">
        <f t="shared" si="145"/>
        <v>9999999999</v>
      </c>
      <c r="O763" t="str">
        <f>TEXT(Data!J763,"00")</f>
        <v>00</v>
      </c>
      <c r="P763" t="str">
        <f>IF(+Data!K763=0,"",Data!K763)</f>
        <v/>
      </c>
      <c r="Q763" t="str">
        <f>IF(+Data!L763=0,"",Data!L763)</f>
        <v/>
      </c>
      <c r="R763" t="str">
        <f>IF(+Data!M763=0,"",Data!M763)</f>
        <v/>
      </c>
      <c r="S763" t="str">
        <f>IF(+Data!N763=0,"",Data!N763)</f>
        <v/>
      </c>
      <c r="T763" t="str">
        <f>IF(+Data!O763=0,"",Data!O763)</f>
        <v/>
      </c>
      <c r="U763" t="str">
        <f>IF(+Data!P763=0,"",Data!P763)</f>
        <v/>
      </c>
      <c r="V763" t="str">
        <f>IF(+Data!Q763=0,"",Data!Q763)</f>
        <v/>
      </c>
      <c r="W763" t="str">
        <f>IF(+Data!R763=0,"",Data!R763)</f>
        <v/>
      </c>
      <c r="X763" t="str">
        <f>IF(+Data!S763=0,"",Data!S763)</f>
        <v/>
      </c>
      <c r="Y763" t="str">
        <f>IF(+Data!T763=0,"",Data!T763)</f>
        <v/>
      </c>
      <c r="Z763" t="str">
        <f>IF(+Data!U763=0,"",Data!U763)</f>
        <v/>
      </c>
      <c r="AA763" t="str">
        <f>IF(+Data!V763=0,"",Data!V763)</f>
        <v/>
      </c>
      <c r="AB763" t="str">
        <f>IF(+Data!W763=0,"",Data!W763)</f>
        <v/>
      </c>
      <c r="AC763" t="str">
        <f>IF(OR(Data!X763=0,Data!X763=""),"",VALUE(Data!X763))</f>
        <v/>
      </c>
      <c r="AD763" t="str">
        <f>IF(OR(Data!Y763=0,Data!Y763=""),"",VALUE(Data!Y763))</f>
        <v/>
      </c>
      <c r="AE763" t="str">
        <f>IF(OR(Data!Z763=0,Data!Z763=""),"",VALUE(Data!Z763))</f>
        <v/>
      </c>
      <c r="AF763" t="str">
        <f>IF(OR(Data!AA763=0,Data!AA763=""),"",VALUE(Data!AA763))</f>
        <v/>
      </c>
      <c r="AG763" t="str">
        <f>IF(OR(Data!AB763=0,Data!AB763=""),"",VALUE(Data!AB763))</f>
        <v/>
      </c>
      <c r="AH763" t="str">
        <f>IF(OR(Data!AC763=0,Data!AC763=""),"",VALUE(Data!AC763))</f>
        <v/>
      </c>
      <c r="AI763" t="str">
        <f>IF(OR(Data!AD763=0,Data!AD763=""),"",VALUE(Data!AD763))</f>
        <v/>
      </c>
      <c r="AJ763" t="str">
        <f>IF(OR(Data!AE763=0,Data!AE763=""),"",VALUE(Data!AE763))</f>
        <v/>
      </c>
      <c r="AK763" t="str">
        <f>IF(OR(Data!AF763=0,Data!AF763=""),"",VALUE(Data!AF763))</f>
        <v/>
      </c>
      <c r="AL763" t="str">
        <f>IF(OR(Data!AG763=0,Data!AG763=""),"",VALUE(Data!AG763))</f>
        <v/>
      </c>
      <c r="AM763" t="str">
        <f>IF(OR(Data!AH763=0,Data!AH763=""),"",VALUE(Data!AH763))</f>
        <v/>
      </c>
      <c r="AN763" t="str">
        <f>IF(OR(Data!AI763=0,Data!AI763=""),"",VALUE(Data!AI763))</f>
        <v/>
      </c>
      <c r="AO763" t="str">
        <f>IF(OR(Data!AJ763=0,Data!AJ763=""),"",VALUE(Data!AJ763))</f>
        <v/>
      </c>
      <c r="AP763" t="str">
        <f>IF(Data!AK763=0,"",Data!AK763)</f>
        <v/>
      </c>
      <c r="AQ763" t="str">
        <f>IF(Data!AL763=0,"",Data!AL763)</f>
        <v/>
      </c>
      <c r="AR763" t="str">
        <f>IF(Data!AM763=0,"",Data!AM763)</f>
        <v/>
      </c>
      <c r="AS763" t="str">
        <f>IF(Data!AN763=0,"",Data!AN763)</f>
        <v/>
      </c>
      <c r="AT763" t="str">
        <f>IF(Data!AO763=0,"",Data!AO763)</f>
        <v/>
      </c>
      <c r="AU763" t="str">
        <f>IF(Data!AP763=0,"",Data!AP763)</f>
        <v/>
      </c>
      <c r="AV763" t="str">
        <f>IF(Data!AQ763=0,"",Data!AQ763)</f>
        <v/>
      </c>
      <c r="AW763" t="str">
        <f>IF(Data!AR763=0,"",Data!AR763)</f>
        <v/>
      </c>
      <c r="AX763" t="str">
        <f>IF(Data!AS763=0,"",Data!AS763)</f>
        <v/>
      </c>
      <c r="AY763" t="str">
        <f>IF(Data!AT763=0,"",Data!AT763)</f>
        <v/>
      </c>
      <c r="AZ763" t="str">
        <f>IF(Data!AU763=0,"",Data!AU763)</f>
        <v/>
      </c>
      <c r="BA763" t="str">
        <f>IF(Data!AV763=0,"",Data!AV763)</f>
        <v/>
      </c>
      <c r="BB763" t="str">
        <f>IF(Data!AW763=0,"",Data!AW763)</f>
        <v/>
      </c>
      <c r="BC763" t="str">
        <f t="shared" si="146"/>
        <v>0</v>
      </c>
      <c r="BE763">
        <f t="shared" si="147"/>
        <v>9</v>
      </c>
      <c r="BF763" s="16" t="str">
        <f t="shared" si="148"/>
        <v/>
      </c>
      <c r="BG763">
        <f t="shared" si="149"/>
        <v>0</v>
      </c>
      <c r="BI763" t="str">
        <f t="shared" si="150"/>
        <v/>
      </c>
      <c r="BJ763">
        <f t="shared" si="151"/>
        <v>0</v>
      </c>
      <c r="BL763">
        <f t="shared" si="152"/>
        <v>0</v>
      </c>
      <c r="BM763">
        <f t="shared" si="153"/>
        <v>0</v>
      </c>
      <c r="BO763" t="str">
        <f t="shared" si="154"/>
        <v/>
      </c>
    </row>
    <row r="764" spans="1:67" x14ac:dyDescent="0.3">
      <c r="A764" s="1">
        <f t="shared" si="155"/>
        <v>763</v>
      </c>
      <c r="B764" s="1" t="str">
        <f t="shared" si="143"/>
        <v>0</v>
      </c>
      <c r="C764" s="1">
        <v>2015</v>
      </c>
      <c r="D764" t="str">
        <f>TRIM(SUBSTITUTE(SUBSTITUTE(Data!A764,"'",""),".",""))</f>
        <v/>
      </c>
      <c r="E764" t="str">
        <f>TRIM(SUBSTITUTE(SUBSTITUTE(SUBSTITUTE(Data!B764,"'",""),",",""),".",""))</f>
        <v/>
      </c>
      <c r="F764" t="str">
        <f t="shared" si="144"/>
        <v/>
      </c>
      <c r="G764" s="1" t="s">
        <v>50</v>
      </c>
      <c r="H764" t="str">
        <f>TEXT(Data!C764,"000000000")</f>
        <v>000000000</v>
      </c>
      <c r="I764" t="str">
        <f>TRIM(SUBSTITUTE(SUBSTITUTE(SUBSTITUTE(SUBSTITUTE(Data!D764,",",""),":",""),"  "," "),"  "," "))</f>
        <v/>
      </c>
      <c r="K764" t="str">
        <f>TRIM(SUBSTITUTE(+Data!F764,".",""))</f>
        <v/>
      </c>
      <c r="L764" t="str">
        <f>TRIM(Data!G764)</f>
        <v/>
      </c>
      <c r="M764" t="str">
        <f>TRIM(TEXT(Data!H764,"00000"))</f>
        <v>00000</v>
      </c>
      <c r="N764" s="1" t="str">
        <f t="shared" si="145"/>
        <v>9999999999</v>
      </c>
      <c r="O764" t="str">
        <f>TEXT(Data!J764,"00")</f>
        <v>00</v>
      </c>
      <c r="P764" t="str">
        <f>IF(+Data!K764=0,"",Data!K764)</f>
        <v/>
      </c>
      <c r="Q764" t="str">
        <f>IF(+Data!L764=0,"",Data!L764)</f>
        <v/>
      </c>
      <c r="R764" t="str">
        <f>IF(+Data!M764=0,"",Data!M764)</f>
        <v/>
      </c>
      <c r="S764" t="str">
        <f>IF(+Data!N764=0,"",Data!N764)</f>
        <v/>
      </c>
      <c r="T764" t="str">
        <f>IF(+Data!O764=0,"",Data!O764)</f>
        <v/>
      </c>
      <c r="U764" t="str">
        <f>IF(+Data!P764=0,"",Data!P764)</f>
        <v/>
      </c>
      <c r="V764" t="str">
        <f>IF(+Data!Q764=0,"",Data!Q764)</f>
        <v/>
      </c>
      <c r="W764" t="str">
        <f>IF(+Data!R764=0,"",Data!R764)</f>
        <v/>
      </c>
      <c r="X764" t="str">
        <f>IF(+Data!S764=0,"",Data!S764)</f>
        <v/>
      </c>
      <c r="Y764" t="str">
        <f>IF(+Data!T764=0,"",Data!T764)</f>
        <v/>
      </c>
      <c r="Z764" t="str">
        <f>IF(+Data!U764=0,"",Data!U764)</f>
        <v/>
      </c>
      <c r="AA764" t="str">
        <f>IF(+Data!V764=0,"",Data!V764)</f>
        <v/>
      </c>
      <c r="AB764" t="str">
        <f>IF(+Data!W764=0,"",Data!W764)</f>
        <v/>
      </c>
      <c r="AC764" t="str">
        <f>IF(OR(Data!X764=0,Data!X764=""),"",VALUE(Data!X764))</f>
        <v/>
      </c>
      <c r="AD764" t="str">
        <f>IF(OR(Data!Y764=0,Data!Y764=""),"",VALUE(Data!Y764))</f>
        <v/>
      </c>
      <c r="AE764" t="str">
        <f>IF(OR(Data!Z764=0,Data!Z764=""),"",VALUE(Data!Z764))</f>
        <v/>
      </c>
      <c r="AF764" t="str">
        <f>IF(OR(Data!AA764=0,Data!AA764=""),"",VALUE(Data!AA764))</f>
        <v/>
      </c>
      <c r="AG764" t="str">
        <f>IF(OR(Data!AB764=0,Data!AB764=""),"",VALUE(Data!AB764))</f>
        <v/>
      </c>
      <c r="AH764" t="str">
        <f>IF(OR(Data!AC764=0,Data!AC764=""),"",VALUE(Data!AC764))</f>
        <v/>
      </c>
      <c r="AI764" t="str">
        <f>IF(OR(Data!AD764=0,Data!AD764=""),"",VALUE(Data!AD764))</f>
        <v/>
      </c>
      <c r="AJ764" t="str">
        <f>IF(OR(Data!AE764=0,Data!AE764=""),"",VALUE(Data!AE764))</f>
        <v/>
      </c>
      <c r="AK764" t="str">
        <f>IF(OR(Data!AF764=0,Data!AF764=""),"",VALUE(Data!AF764))</f>
        <v/>
      </c>
      <c r="AL764" t="str">
        <f>IF(OR(Data!AG764=0,Data!AG764=""),"",VALUE(Data!AG764))</f>
        <v/>
      </c>
      <c r="AM764" t="str">
        <f>IF(OR(Data!AH764=0,Data!AH764=""),"",VALUE(Data!AH764))</f>
        <v/>
      </c>
      <c r="AN764" t="str">
        <f>IF(OR(Data!AI764=0,Data!AI764=""),"",VALUE(Data!AI764))</f>
        <v/>
      </c>
      <c r="AO764" t="str">
        <f>IF(OR(Data!AJ764=0,Data!AJ764=""),"",VALUE(Data!AJ764))</f>
        <v/>
      </c>
      <c r="AP764" t="str">
        <f>IF(Data!AK764=0,"",Data!AK764)</f>
        <v/>
      </c>
      <c r="AQ764" t="str">
        <f>IF(Data!AL764=0,"",Data!AL764)</f>
        <v/>
      </c>
      <c r="AR764" t="str">
        <f>IF(Data!AM764=0,"",Data!AM764)</f>
        <v/>
      </c>
      <c r="AS764" t="str">
        <f>IF(Data!AN764=0,"",Data!AN764)</f>
        <v/>
      </c>
      <c r="AT764" t="str">
        <f>IF(Data!AO764=0,"",Data!AO764)</f>
        <v/>
      </c>
      <c r="AU764" t="str">
        <f>IF(Data!AP764=0,"",Data!AP764)</f>
        <v/>
      </c>
      <c r="AV764" t="str">
        <f>IF(Data!AQ764=0,"",Data!AQ764)</f>
        <v/>
      </c>
      <c r="AW764" t="str">
        <f>IF(Data!AR764=0,"",Data!AR764)</f>
        <v/>
      </c>
      <c r="AX764" t="str">
        <f>IF(Data!AS764=0,"",Data!AS764)</f>
        <v/>
      </c>
      <c r="AY764" t="str">
        <f>IF(Data!AT764=0,"",Data!AT764)</f>
        <v/>
      </c>
      <c r="AZ764" t="str">
        <f>IF(Data!AU764=0,"",Data!AU764)</f>
        <v/>
      </c>
      <c r="BA764" t="str">
        <f>IF(Data!AV764=0,"",Data!AV764)</f>
        <v/>
      </c>
      <c r="BB764" t="str">
        <f>IF(Data!AW764=0,"",Data!AW764)</f>
        <v/>
      </c>
      <c r="BC764" t="str">
        <f t="shared" si="146"/>
        <v>0</v>
      </c>
      <c r="BE764">
        <f t="shared" si="147"/>
        <v>9</v>
      </c>
      <c r="BF764" s="16" t="str">
        <f t="shared" si="148"/>
        <v/>
      </c>
      <c r="BG764">
        <f t="shared" si="149"/>
        <v>0</v>
      </c>
      <c r="BI764" t="str">
        <f t="shared" si="150"/>
        <v/>
      </c>
      <c r="BJ764">
        <f t="shared" si="151"/>
        <v>0</v>
      </c>
      <c r="BL764">
        <f t="shared" si="152"/>
        <v>0</v>
      </c>
      <c r="BM764">
        <f t="shared" si="153"/>
        <v>0</v>
      </c>
      <c r="BO764" t="str">
        <f t="shared" si="154"/>
        <v/>
      </c>
    </row>
    <row r="765" spans="1:67" x14ac:dyDescent="0.3">
      <c r="A765" s="1">
        <f t="shared" si="155"/>
        <v>764</v>
      </c>
      <c r="B765" s="1" t="str">
        <f t="shared" si="143"/>
        <v>0</v>
      </c>
      <c r="C765" s="1">
        <v>2015</v>
      </c>
      <c r="D765" t="str">
        <f>TRIM(SUBSTITUTE(SUBSTITUTE(Data!A765,"'",""),".",""))</f>
        <v/>
      </c>
      <c r="E765" t="str">
        <f>TRIM(SUBSTITUTE(SUBSTITUTE(SUBSTITUTE(Data!B765,"'",""),",",""),".",""))</f>
        <v/>
      </c>
      <c r="F765" t="str">
        <f t="shared" si="144"/>
        <v/>
      </c>
      <c r="G765" s="1" t="s">
        <v>50</v>
      </c>
      <c r="H765" t="str">
        <f>TEXT(Data!C765,"000000000")</f>
        <v>000000000</v>
      </c>
      <c r="I765" t="str">
        <f>TRIM(SUBSTITUTE(SUBSTITUTE(SUBSTITUTE(SUBSTITUTE(Data!D765,",",""),":",""),"  "," "),"  "," "))</f>
        <v/>
      </c>
      <c r="K765" t="str">
        <f>TRIM(SUBSTITUTE(+Data!F765,".",""))</f>
        <v/>
      </c>
      <c r="L765" t="str">
        <f>TRIM(Data!G765)</f>
        <v/>
      </c>
      <c r="M765" t="str">
        <f>TRIM(TEXT(Data!H765,"00000"))</f>
        <v>00000</v>
      </c>
      <c r="N765" s="1" t="str">
        <f t="shared" si="145"/>
        <v>9999999999</v>
      </c>
      <c r="O765" t="str">
        <f>TEXT(Data!J765,"00")</f>
        <v>00</v>
      </c>
      <c r="P765" t="str">
        <f>IF(+Data!K765=0,"",Data!K765)</f>
        <v/>
      </c>
      <c r="Q765" t="str">
        <f>IF(+Data!L765=0,"",Data!L765)</f>
        <v/>
      </c>
      <c r="R765" t="str">
        <f>IF(+Data!M765=0,"",Data!M765)</f>
        <v/>
      </c>
      <c r="S765" t="str">
        <f>IF(+Data!N765=0,"",Data!N765)</f>
        <v/>
      </c>
      <c r="T765" t="str">
        <f>IF(+Data!O765=0,"",Data!O765)</f>
        <v/>
      </c>
      <c r="U765" t="str">
        <f>IF(+Data!P765=0,"",Data!P765)</f>
        <v/>
      </c>
      <c r="V765" t="str">
        <f>IF(+Data!Q765=0,"",Data!Q765)</f>
        <v/>
      </c>
      <c r="W765" t="str">
        <f>IF(+Data!R765=0,"",Data!R765)</f>
        <v/>
      </c>
      <c r="X765" t="str">
        <f>IF(+Data!S765=0,"",Data!S765)</f>
        <v/>
      </c>
      <c r="Y765" t="str">
        <f>IF(+Data!T765=0,"",Data!T765)</f>
        <v/>
      </c>
      <c r="Z765" t="str">
        <f>IF(+Data!U765=0,"",Data!U765)</f>
        <v/>
      </c>
      <c r="AA765" t="str">
        <f>IF(+Data!V765=0,"",Data!V765)</f>
        <v/>
      </c>
      <c r="AB765" t="str">
        <f>IF(+Data!W765=0,"",Data!W765)</f>
        <v/>
      </c>
      <c r="AC765" t="str">
        <f>IF(OR(Data!X765=0,Data!X765=""),"",VALUE(Data!X765))</f>
        <v/>
      </c>
      <c r="AD765" t="str">
        <f>IF(OR(Data!Y765=0,Data!Y765=""),"",VALUE(Data!Y765))</f>
        <v/>
      </c>
      <c r="AE765" t="str">
        <f>IF(OR(Data!Z765=0,Data!Z765=""),"",VALUE(Data!Z765))</f>
        <v/>
      </c>
      <c r="AF765" t="str">
        <f>IF(OR(Data!AA765=0,Data!AA765=""),"",VALUE(Data!AA765))</f>
        <v/>
      </c>
      <c r="AG765" t="str">
        <f>IF(OR(Data!AB765=0,Data!AB765=""),"",VALUE(Data!AB765))</f>
        <v/>
      </c>
      <c r="AH765" t="str">
        <f>IF(OR(Data!AC765=0,Data!AC765=""),"",VALUE(Data!AC765))</f>
        <v/>
      </c>
      <c r="AI765" t="str">
        <f>IF(OR(Data!AD765=0,Data!AD765=""),"",VALUE(Data!AD765))</f>
        <v/>
      </c>
      <c r="AJ765" t="str">
        <f>IF(OR(Data!AE765=0,Data!AE765=""),"",VALUE(Data!AE765))</f>
        <v/>
      </c>
      <c r="AK765" t="str">
        <f>IF(OR(Data!AF765=0,Data!AF765=""),"",VALUE(Data!AF765))</f>
        <v/>
      </c>
      <c r="AL765" t="str">
        <f>IF(OR(Data!AG765=0,Data!AG765=""),"",VALUE(Data!AG765))</f>
        <v/>
      </c>
      <c r="AM765" t="str">
        <f>IF(OR(Data!AH765=0,Data!AH765=""),"",VALUE(Data!AH765))</f>
        <v/>
      </c>
      <c r="AN765" t="str">
        <f>IF(OR(Data!AI765=0,Data!AI765=""),"",VALUE(Data!AI765))</f>
        <v/>
      </c>
      <c r="AO765" t="str">
        <f>IF(OR(Data!AJ765=0,Data!AJ765=""),"",VALUE(Data!AJ765))</f>
        <v/>
      </c>
      <c r="AP765" t="str">
        <f>IF(Data!AK765=0,"",Data!AK765)</f>
        <v/>
      </c>
      <c r="AQ765" t="str">
        <f>IF(Data!AL765=0,"",Data!AL765)</f>
        <v/>
      </c>
      <c r="AR765" t="str">
        <f>IF(Data!AM765=0,"",Data!AM765)</f>
        <v/>
      </c>
      <c r="AS765" t="str">
        <f>IF(Data!AN765=0,"",Data!AN765)</f>
        <v/>
      </c>
      <c r="AT765" t="str">
        <f>IF(Data!AO765=0,"",Data!AO765)</f>
        <v/>
      </c>
      <c r="AU765" t="str">
        <f>IF(Data!AP765=0,"",Data!AP765)</f>
        <v/>
      </c>
      <c r="AV765" t="str">
        <f>IF(Data!AQ765=0,"",Data!AQ765)</f>
        <v/>
      </c>
      <c r="AW765" t="str">
        <f>IF(Data!AR765=0,"",Data!AR765)</f>
        <v/>
      </c>
      <c r="AX765" t="str">
        <f>IF(Data!AS765=0,"",Data!AS765)</f>
        <v/>
      </c>
      <c r="AY765" t="str">
        <f>IF(Data!AT765=0,"",Data!AT765)</f>
        <v/>
      </c>
      <c r="AZ765" t="str">
        <f>IF(Data!AU765=0,"",Data!AU765)</f>
        <v/>
      </c>
      <c r="BA765" t="str">
        <f>IF(Data!AV765=0,"",Data!AV765)</f>
        <v/>
      </c>
      <c r="BB765" t="str">
        <f>IF(Data!AW765=0,"",Data!AW765)</f>
        <v/>
      </c>
      <c r="BC765" t="str">
        <f t="shared" si="146"/>
        <v>0</v>
      </c>
      <c r="BE765">
        <f t="shared" si="147"/>
        <v>9</v>
      </c>
      <c r="BF765" s="16" t="str">
        <f t="shared" si="148"/>
        <v/>
      </c>
      <c r="BG765">
        <f t="shared" si="149"/>
        <v>0</v>
      </c>
      <c r="BI765" t="str">
        <f t="shared" si="150"/>
        <v/>
      </c>
      <c r="BJ765">
        <f t="shared" si="151"/>
        <v>0</v>
      </c>
      <c r="BL765">
        <f t="shared" si="152"/>
        <v>0</v>
      </c>
      <c r="BM765">
        <f t="shared" si="153"/>
        <v>0</v>
      </c>
      <c r="BO765" t="str">
        <f t="shared" si="154"/>
        <v/>
      </c>
    </row>
    <row r="766" spans="1:67" x14ac:dyDescent="0.3">
      <c r="A766" s="1">
        <f t="shared" si="155"/>
        <v>765</v>
      </c>
      <c r="B766" s="1" t="str">
        <f t="shared" si="143"/>
        <v>0</v>
      </c>
      <c r="C766" s="1">
        <v>2015</v>
      </c>
      <c r="D766" t="str">
        <f>TRIM(SUBSTITUTE(SUBSTITUTE(Data!A766,"'",""),".",""))</f>
        <v/>
      </c>
      <c r="E766" t="str">
        <f>TRIM(SUBSTITUTE(SUBSTITUTE(SUBSTITUTE(Data!B766,"'",""),",",""),".",""))</f>
        <v/>
      </c>
      <c r="F766" t="str">
        <f t="shared" si="144"/>
        <v/>
      </c>
      <c r="G766" s="1" t="s">
        <v>50</v>
      </c>
      <c r="H766" t="str">
        <f>TEXT(Data!C766,"000000000")</f>
        <v>000000000</v>
      </c>
      <c r="I766" t="str">
        <f>TRIM(SUBSTITUTE(SUBSTITUTE(SUBSTITUTE(SUBSTITUTE(Data!D766,",",""),":",""),"  "," "),"  "," "))</f>
        <v/>
      </c>
      <c r="K766" t="str">
        <f>TRIM(SUBSTITUTE(+Data!F766,".",""))</f>
        <v/>
      </c>
      <c r="L766" t="str">
        <f>TRIM(Data!G766)</f>
        <v/>
      </c>
      <c r="M766" t="str">
        <f>TRIM(TEXT(Data!H766,"00000"))</f>
        <v>00000</v>
      </c>
      <c r="N766" s="1" t="str">
        <f t="shared" si="145"/>
        <v>9999999999</v>
      </c>
      <c r="O766" t="str">
        <f>TEXT(Data!J766,"00")</f>
        <v>00</v>
      </c>
      <c r="P766" t="str">
        <f>IF(+Data!K766=0,"",Data!K766)</f>
        <v/>
      </c>
      <c r="Q766" t="str">
        <f>IF(+Data!L766=0,"",Data!L766)</f>
        <v/>
      </c>
      <c r="R766" t="str">
        <f>IF(+Data!M766=0,"",Data!M766)</f>
        <v/>
      </c>
      <c r="S766" t="str">
        <f>IF(+Data!N766=0,"",Data!N766)</f>
        <v/>
      </c>
      <c r="T766" t="str">
        <f>IF(+Data!O766=0,"",Data!O766)</f>
        <v/>
      </c>
      <c r="U766" t="str">
        <f>IF(+Data!P766=0,"",Data!P766)</f>
        <v/>
      </c>
      <c r="V766" t="str">
        <f>IF(+Data!Q766=0,"",Data!Q766)</f>
        <v/>
      </c>
      <c r="W766" t="str">
        <f>IF(+Data!R766=0,"",Data!R766)</f>
        <v/>
      </c>
      <c r="X766" t="str">
        <f>IF(+Data!S766=0,"",Data!S766)</f>
        <v/>
      </c>
      <c r="Y766" t="str">
        <f>IF(+Data!T766=0,"",Data!T766)</f>
        <v/>
      </c>
      <c r="Z766" t="str">
        <f>IF(+Data!U766=0,"",Data!U766)</f>
        <v/>
      </c>
      <c r="AA766" t="str">
        <f>IF(+Data!V766=0,"",Data!V766)</f>
        <v/>
      </c>
      <c r="AB766" t="str">
        <f>IF(+Data!W766=0,"",Data!W766)</f>
        <v/>
      </c>
      <c r="AC766" t="str">
        <f>IF(OR(Data!X766=0,Data!X766=""),"",VALUE(Data!X766))</f>
        <v/>
      </c>
      <c r="AD766" t="str">
        <f>IF(OR(Data!Y766=0,Data!Y766=""),"",VALUE(Data!Y766))</f>
        <v/>
      </c>
      <c r="AE766" t="str">
        <f>IF(OR(Data!Z766=0,Data!Z766=""),"",VALUE(Data!Z766))</f>
        <v/>
      </c>
      <c r="AF766" t="str">
        <f>IF(OR(Data!AA766=0,Data!AA766=""),"",VALUE(Data!AA766))</f>
        <v/>
      </c>
      <c r="AG766" t="str">
        <f>IF(OR(Data!AB766=0,Data!AB766=""),"",VALUE(Data!AB766))</f>
        <v/>
      </c>
      <c r="AH766" t="str">
        <f>IF(OR(Data!AC766=0,Data!AC766=""),"",VALUE(Data!AC766))</f>
        <v/>
      </c>
      <c r="AI766" t="str">
        <f>IF(OR(Data!AD766=0,Data!AD766=""),"",VALUE(Data!AD766))</f>
        <v/>
      </c>
      <c r="AJ766" t="str">
        <f>IF(OR(Data!AE766=0,Data!AE766=""),"",VALUE(Data!AE766))</f>
        <v/>
      </c>
      <c r="AK766" t="str">
        <f>IF(OR(Data!AF766=0,Data!AF766=""),"",VALUE(Data!AF766))</f>
        <v/>
      </c>
      <c r="AL766" t="str">
        <f>IF(OR(Data!AG766=0,Data!AG766=""),"",VALUE(Data!AG766))</f>
        <v/>
      </c>
      <c r="AM766" t="str">
        <f>IF(OR(Data!AH766=0,Data!AH766=""),"",VALUE(Data!AH766))</f>
        <v/>
      </c>
      <c r="AN766" t="str">
        <f>IF(OR(Data!AI766=0,Data!AI766=""),"",VALUE(Data!AI766))</f>
        <v/>
      </c>
      <c r="AO766" t="str">
        <f>IF(OR(Data!AJ766=0,Data!AJ766=""),"",VALUE(Data!AJ766))</f>
        <v/>
      </c>
      <c r="AP766" t="str">
        <f>IF(Data!AK766=0,"",Data!AK766)</f>
        <v/>
      </c>
      <c r="AQ766" t="str">
        <f>IF(Data!AL766=0,"",Data!AL766)</f>
        <v/>
      </c>
      <c r="AR766" t="str">
        <f>IF(Data!AM766=0,"",Data!AM766)</f>
        <v/>
      </c>
      <c r="AS766" t="str">
        <f>IF(Data!AN766=0,"",Data!AN766)</f>
        <v/>
      </c>
      <c r="AT766" t="str">
        <f>IF(Data!AO766=0,"",Data!AO766)</f>
        <v/>
      </c>
      <c r="AU766" t="str">
        <f>IF(Data!AP766=0,"",Data!AP766)</f>
        <v/>
      </c>
      <c r="AV766" t="str">
        <f>IF(Data!AQ766=0,"",Data!AQ766)</f>
        <v/>
      </c>
      <c r="AW766" t="str">
        <f>IF(Data!AR766=0,"",Data!AR766)</f>
        <v/>
      </c>
      <c r="AX766" t="str">
        <f>IF(Data!AS766=0,"",Data!AS766)</f>
        <v/>
      </c>
      <c r="AY766" t="str">
        <f>IF(Data!AT766=0,"",Data!AT766)</f>
        <v/>
      </c>
      <c r="AZ766" t="str">
        <f>IF(Data!AU766=0,"",Data!AU766)</f>
        <v/>
      </c>
      <c r="BA766" t="str">
        <f>IF(Data!AV766=0,"",Data!AV766)</f>
        <v/>
      </c>
      <c r="BB766" t="str">
        <f>IF(Data!AW766=0,"",Data!AW766)</f>
        <v/>
      </c>
      <c r="BC766" t="str">
        <f t="shared" si="146"/>
        <v>0</v>
      </c>
      <c r="BE766">
        <f t="shared" si="147"/>
        <v>9</v>
      </c>
      <c r="BF766" s="16" t="str">
        <f t="shared" si="148"/>
        <v/>
      </c>
      <c r="BG766">
        <f t="shared" si="149"/>
        <v>0</v>
      </c>
      <c r="BI766" t="str">
        <f t="shared" si="150"/>
        <v/>
      </c>
      <c r="BJ766">
        <f t="shared" si="151"/>
        <v>0</v>
      </c>
      <c r="BL766">
        <f t="shared" si="152"/>
        <v>0</v>
      </c>
      <c r="BM766">
        <f t="shared" si="153"/>
        <v>0</v>
      </c>
      <c r="BO766" t="str">
        <f t="shared" si="154"/>
        <v/>
      </c>
    </row>
    <row r="767" spans="1:67" x14ac:dyDescent="0.3">
      <c r="A767" s="1">
        <f t="shared" si="155"/>
        <v>766</v>
      </c>
      <c r="B767" s="1" t="str">
        <f t="shared" si="143"/>
        <v>0</v>
      </c>
      <c r="C767" s="1">
        <v>2015</v>
      </c>
      <c r="D767" t="str">
        <f>TRIM(SUBSTITUTE(SUBSTITUTE(Data!A767,"'",""),".",""))</f>
        <v/>
      </c>
      <c r="E767" t="str">
        <f>TRIM(SUBSTITUTE(SUBSTITUTE(SUBSTITUTE(Data!B767,"'",""),",",""),".",""))</f>
        <v/>
      </c>
      <c r="F767" t="str">
        <f t="shared" si="144"/>
        <v/>
      </c>
      <c r="G767" s="1" t="s">
        <v>50</v>
      </c>
      <c r="H767" t="str">
        <f>TEXT(Data!C767,"000000000")</f>
        <v>000000000</v>
      </c>
      <c r="I767" t="str">
        <f>TRIM(SUBSTITUTE(SUBSTITUTE(SUBSTITUTE(SUBSTITUTE(Data!D767,",",""),":",""),"  "," "),"  "," "))</f>
        <v/>
      </c>
      <c r="K767" t="str">
        <f>TRIM(SUBSTITUTE(+Data!F767,".",""))</f>
        <v/>
      </c>
      <c r="L767" t="str">
        <f>TRIM(Data!G767)</f>
        <v/>
      </c>
      <c r="M767" t="str">
        <f>TRIM(TEXT(Data!H767,"00000"))</f>
        <v>00000</v>
      </c>
      <c r="N767" s="1" t="str">
        <f t="shared" si="145"/>
        <v>9999999999</v>
      </c>
      <c r="O767" t="str">
        <f>TEXT(Data!J767,"00")</f>
        <v>00</v>
      </c>
      <c r="P767" t="str">
        <f>IF(+Data!K767=0,"",Data!K767)</f>
        <v/>
      </c>
      <c r="Q767" t="str">
        <f>IF(+Data!L767=0,"",Data!L767)</f>
        <v/>
      </c>
      <c r="R767" t="str">
        <f>IF(+Data!M767=0,"",Data!M767)</f>
        <v/>
      </c>
      <c r="S767" t="str">
        <f>IF(+Data!N767=0,"",Data!N767)</f>
        <v/>
      </c>
      <c r="T767" t="str">
        <f>IF(+Data!O767=0,"",Data!O767)</f>
        <v/>
      </c>
      <c r="U767" t="str">
        <f>IF(+Data!P767=0,"",Data!P767)</f>
        <v/>
      </c>
      <c r="V767" t="str">
        <f>IF(+Data!Q767=0,"",Data!Q767)</f>
        <v/>
      </c>
      <c r="W767" t="str">
        <f>IF(+Data!R767=0,"",Data!R767)</f>
        <v/>
      </c>
      <c r="X767" t="str">
        <f>IF(+Data!S767=0,"",Data!S767)</f>
        <v/>
      </c>
      <c r="Y767" t="str">
        <f>IF(+Data!T767=0,"",Data!T767)</f>
        <v/>
      </c>
      <c r="Z767" t="str">
        <f>IF(+Data!U767=0,"",Data!U767)</f>
        <v/>
      </c>
      <c r="AA767" t="str">
        <f>IF(+Data!V767=0,"",Data!V767)</f>
        <v/>
      </c>
      <c r="AB767" t="str">
        <f>IF(+Data!W767=0,"",Data!W767)</f>
        <v/>
      </c>
      <c r="AC767" t="str">
        <f>IF(OR(Data!X767=0,Data!X767=""),"",VALUE(Data!X767))</f>
        <v/>
      </c>
      <c r="AD767" t="str">
        <f>IF(OR(Data!Y767=0,Data!Y767=""),"",VALUE(Data!Y767))</f>
        <v/>
      </c>
      <c r="AE767" t="str">
        <f>IF(OR(Data!Z767=0,Data!Z767=""),"",VALUE(Data!Z767))</f>
        <v/>
      </c>
      <c r="AF767" t="str">
        <f>IF(OR(Data!AA767=0,Data!AA767=""),"",VALUE(Data!AA767))</f>
        <v/>
      </c>
      <c r="AG767" t="str">
        <f>IF(OR(Data!AB767=0,Data!AB767=""),"",VALUE(Data!AB767))</f>
        <v/>
      </c>
      <c r="AH767" t="str">
        <f>IF(OR(Data!AC767=0,Data!AC767=""),"",VALUE(Data!AC767))</f>
        <v/>
      </c>
      <c r="AI767" t="str">
        <f>IF(OR(Data!AD767=0,Data!AD767=""),"",VALUE(Data!AD767))</f>
        <v/>
      </c>
      <c r="AJ767" t="str">
        <f>IF(OR(Data!AE767=0,Data!AE767=""),"",VALUE(Data!AE767))</f>
        <v/>
      </c>
      <c r="AK767" t="str">
        <f>IF(OR(Data!AF767=0,Data!AF767=""),"",VALUE(Data!AF767))</f>
        <v/>
      </c>
      <c r="AL767" t="str">
        <f>IF(OR(Data!AG767=0,Data!AG767=""),"",VALUE(Data!AG767))</f>
        <v/>
      </c>
      <c r="AM767" t="str">
        <f>IF(OR(Data!AH767=0,Data!AH767=""),"",VALUE(Data!AH767))</f>
        <v/>
      </c>
      <c r="AN767" t="str">
        <f>IF(OR(Data!AI767=0,Data!AI767=""),"",VALUE(Data!AI767))</f>
        <v/>
      </c>
      <c r="AO767" t="str">
        <f>IF(OR(Data!AJ767=0,Data!AJ767=""),"",VALUE(Data!AJ767))</f>
        <v/>
      </c>
      <c r="AP767" t="str">
        <f>IF(Data!AK767=0,"",Data!AK767)</f>
        <v/>
      </c>
      <c r="AQ767" t="str">
        <f>IF(Data!AL767=0,"",Data!AL767)</f>
        <v/>
      </c>
      <c r="AR767" t="str">
        <f>IF(Data!AM767=0,"",Data!AM767)</f>
        <v/>
      </c>
      <c r="AS767" t="str">
        <f>IF(Data!AN767=0,"",Data!AN767)</f>
        <v/>
      </c>
      <c r="AT767" t="str">
        <f>IF(Data!AO767=0,"",Data!AO767)</f>
        <v/>
      </c>
      <c r="AU767" t="str">
        <f>IF(Data!AP767=0,"",Data!AP767)</f>
        <v/>
      </c>
      <c r="AV767" t="str">
        <f>IF(Data!AQ767=0,"",Data!AQ767)</f>
        <v/>
      </c>
      <c r="AW767" t="str">
        <f>IF(Data!AR767=0,"",Data!AR767)</f>
        <v/>
      </c>
      <c r="AX767" t="str">
        <f>IF(Data!AS767=0,"",Data!AS767)</f>
        <v/>
      </c>
      <c r="AY767" t="str">
        <f>IF(Data!AT767=0,"",Data!AT767)</f>
        <v/>
      </c>
      <c r="AZ767" t="str">
        <f>IF(Data!AU767=0,"",Data!AU767)</f>
        <v/>
      </c>
      <c r="BA767" t="str">
        <f>IF(Data!AV767=0,"",Data!AV767)</f>
        <v/>
      </c>
      <c r="BB767" t="str">
        <f>IF(Data!AW767=0,"",Data!AW767)</f>
        <v/>
      </c>
      <c r="BC767" t="str">
        <f t="shared" si="146"/>
        <v>0</v>
      </c>
      <c r="BE767">
        <f t="shared" si="147"/>
        <v>9</v>
      </c>
      <c r="BF767" s="16" t="str">
        <f t="shared" si="148"/>
        <v/>
      </c>
      <c r="BG767">
        <f t="shared" si="149"/>
        <v>0</v>
      </c>
      <c r="BI767" t="str">
        <f t="shared" si="150"/>
        <v/>
      </c>
      <c r="BJ767">
        <f t="shared" si="151"/>
        <v>0</v>
      </c>
      <c r="BL767">
        <f t="shared" si="152"/>
        <v>0</v>
      </c>
      <c r="BM767">
        <f t="shared" si="153"/>
        <v>0</v>
      </c>
      <c r="BO767" t="str">
        <f t="shared" si="154"/>
        <v/>
      </c>
    </row>
    <row r="768" spans="1:67" x14ac:dyDescent="0.3">
      <c r="A768" s="1">
        <f t="shared" si="155"/>
        <v>767</v>
      </c>
      <c r="B768" s="1" t="str">
        <f t="shared" si="143"/>
        <v>0</v>
      </c>
      <c r="C768" s="1">
        <v>2015</v>
      </c>
      <c r="D768" t="str">
        <f>TRIM(SUBSTITUTE(SUBSTITUTE(Data!A768,"'",""),".",""))</f>
        <v/>
      </c>
      <c r="E768" t="str">
        <f>TRIM(SUBSTITUTE(SUBSTITUTE(SUBSTITUTE(Data!B768,"'",""),",",""),".",""))</f>
        <v/>
      </c>
      <c r="F768" t="str">
        <f t="shared" si="144"/>
        <v/>
      </c>
      <c r="G768" s="1" t="s">
        <v>50</v>
      </c>
      <c r="H768" t="str">
        <f>TEXT(Data!C768,"000000000")</f>
        <v>000000000</v>
      </c>
      <c r="I768" t="str">
        <f>TRIM(SUBSTITUTE(SUBSTITUTE(SUBSTITUTE(SUBSTITUTE(Data!D768,",",""),":",""),"  "," "),"  "," "))</f>
        <v/>
      </c>
      <c r="K768" t="str">
        <f>TRIM(SUBSTITUTE(+Data!F768,".",""))</f>
        <v/>
      </c>
      <c r="L768" t="str">
        <f>TRIM(Data!G768)</f>
        <v/>
      </c>
      <c r="M768" t="str">
        <f>TRIM(TEXT(Data!H768,"00000"))</f>
        <v>00000</v>
      </c>
      <c r="N768" s="1" t="str">
        <f t="shared" si="145"/>
        <v>9999999999</v>
      </c>
      <c r="O768" t="str">
        <f>TEXT(Data!J768,"00")</f>
        <v>00</v>
      </c>
      <c r="P768" t="str">
        <f>IF(+Data!K768=0,"",Data!K768)</f>
        <v/>
      </c>
      <c r="Q768" t="str">
        <f>IF(+Data!L768=0,"",Data!L768)</f>
        <v/>
      </c>
      <c r="R768" t="str">
        <f>IF(+Data!M768=0,"",Data!M768)</f>
        <v/>
      </c>
      <c r="S768" t="str">
        <f>IF(+Data!N768=0,"",Data!N768)</f>
        <v/>
      </c>
      <c r="T768" t="str">
        <f>IF(+Data!O768=0,"",Data!O768)</f>
        <v/>
      </c>
      <c r="U768" t="str">
        <f>IF(+Data!P768=0,"",Data!P768)</f>
        <v/>
      </c>
      <c r="V768" t="str">
        <f>IF(+Data!Q768=0,"",Data!Q768)</f>
        <v/>
      </c>
      <c r="W768" t="str">
        <f>IF(+Data!R768=0,"",Data!R768)</f>
        <v/>
      </c>
      <c r="X768" t="str">
        <f>IF(+Data!S768=0,"",Data!S768)</f>
        <v/>
      </c>
      <c r="Y768" t="str">
        <f>IF(+Data!T768=0,"",Data!T768)</f>
        <v/>
      </c>
      <c r="Z768" t="str">
        <f>IF(+Data!U768=0,"",Data!U768)</f>
        <v/>
      </c>
      <c r="AA768" t="str">
        <f>IF(+Data!V768=0,"",Data!V768)</f>
        <v/>
      </c>
      <c r="AB768" t="str">
        <f>IF(+Data!W768=0,"",Data!W768)</f>
        <v/>
      </c>
      <c r="AC768" t="str">
        <f>IF(OR(Data!X768=0,Data!X768=""),"",VALUE(Data!X768))</f>
        <v/>
      </c>
      <c r="AD768" t="str">
        <f>IF(OR(Data!Y768=0,Data!Y768=""),"",VALUE(Data!Y768))</f>
        <v/>
      </c>
      <c r="AE768" t="str">
        <f>IF(OR(Data!Z768=0,Data!Z768=""),"",VALUE(Data!Z768))</f>
        <v/>
      </c>
      <c r="AF768" t="str">
        <f>IF(OR(Data!AA768=0,Data!AA768=""),"",VALUE(Data!AA768))</f>
        <v/>
      </c>
      <c r="AG768" t="str">
        <f>IF(OR(Data!AB768=0,Data!AB768=""),"",VALUE(Data!AB768))</f>
        <v/>
      </c>
      <c r="AH768" t="str">
        <f>IF(OR(Data!AC768=0,Data!AC768=""),"",VALUE(Data!AC768))</f>
        <v/>
      </c>
      <c r="AI768" t="str">
        <f>IF(OR(Data!AD768=0,Data!AD768=""),"",VALUE(Data!AD768))</f>
        <v/>
      </c>
      <c r="AJ768" t="str">
        <f>IF(OR(Data!AE768=0,Data!AE768=""),"",VALUE(Data!AE768))</f>
        <v/>
      </c>
      <c r="AK768" t="str">
        <f>IF(OR(Data!AF768=0,Data!AF768=""),"",VALUE(Data!AF768))</f>
        <v/>
      </c>
      <c r="AL768" t="str">
        <f>IF(OR(Data!AG768=0,Data!AG768=""),"",VALUE(Data!AG768))</f>
        <v/>
      </c>
      <c r="AM768" t="str">
        <f>IF(OR(Data!AH768=0,Data!AH768=""),"",VALUE(Data!AH768))</f>
        <v/>
      </c>
      <c r="AN768" t="str">
        <f>IF(OR(Data!AI768=0,Data!AI768=""),"",VALUE(Data!AI768))</f>
        <v/>
      </c>
      <c r="AO768" t="str">
        <f>IF(OR(Data!AJ768=0,Data!AJ768=""),"",VALUE(Data!AJ768))</f>
        <v/>
      </c>
      <c r="AP768" t="str">
        <f>IF(Data!AK768=0,"",Data!AK768)</f>
        <v/>
      </c>
      <c r="AQ768" t="str">
        <f>IF(Data!AL768=0,"",Data!AL768)</f>
        <v/>
      </c>
      <c r="AR768" t="str">
        <f>IF(Data!AM768=0,"",Data!AM768)</f>
        <v/>
      </c>
      <c r="AS768" t="str">
        <f>IF(Data!AN768=0,"",Data!AN768)</f>
        <v/>
      </c>
      <c r="AT768" t="str">
        <f>IF(Data!AO768=0,"",Data!AO768)</f>
        <v/>
      </c>
      <c r="AU768" t="str">
        <f>IF(Data!AP768=0,"",Data!AP768)</f>
        <v/>
      </c>
      <c r="AV768" t="str">
        <f>IF(Data!AQ768=0,"",Data!AQ768)</f>
        <v/>
      </c>
      <c r="AW768" t="str">
        <f>IF(Data!AR768=0,"",Data!AR768)</f>
        <v/>
      </c>
      <c r="AX768" t="str">
        <f>IF(Data!AS768=0,"",Data!AS768)</f>
        <v/>
      </c>
      <c r="AY768" t="str">
        <f>IF(Data!AT768=0,"",Data!AT768)</f>
        <v/>
      </c>
      <c r="AZ768" t="str">
        <f>IF(Data!AU768=0,"",Data!AU768)</f>
        <v/>
      </c>
      <c r="BA768" t="str">
        <f>IF(Data!AV768=0,"",Data!AV768)</f>
        <v/>
      </c>
      <c r="BB768" t="str">
        <f>IF(Data!AW768=0,"",Data!AW768)</f>
        <v/>
      </c>
      <c r="BC768" t="str">
        <f t="shared" si="146"/>
        <v>0</v>
      </c>
      <c r="BE768">
        <f t="shared" si="147"/>
        <v>9</v>
      </c>
      <c r="BF768" s="16" t="str">
        <f t="shared" si="148"/>
        <v/>
      </c>
      <c r="BG768">
        <f t="shared" si="149"/>
        <v>0</v>
      </c>
      <c r="BI768" t="str">
        <f t="shared" si="150"/>
        <v/>
      </c>
      <c r="BJ768">
        <f t="shared" si="151"/>
        <v>0</v>
      </c>
      <c r="BL768">
        <f t="shared" si="152"/>
        <v>0</v>
      </c>
      <c r="BM768">
        <f t="shared" si="153"/>
        <v>0</v>
      </c>
      <c r="BO768" t="str">
        <f t="shared" si="154"/>
        <v/>
      </c>
    </row>
    <row r="769" spans="1:67" x14ac:dyDescent="0.3">
      <c r="A769" s="1">
        <f t="shared" si="155"/>
        <v>768</v>
      </c>
      <c r="B769" s="1" t="str">
        <f t="shared" si="143"/>
        <v>0</v>
      </c>
      <c r="C769" s="1">
        <v>2015</v>
      </c>
      <c r="D769" t="str">
        <f>TRIM(SUBSTITUTE(SUBSTITUTE(Data!A769,"'",""),".",""))</f>
        <v/>
      </c>
      <c r="E769" t="str">
        <f>TRIM(SUBSTITUTE(SUBSTITUTE(SUBSTITUTE(Data!B769,"'",""),",",""),".",""))</f>
        <v/>
      </c>
      <c r="F769" t="str">
        <f t="shared" si="144"/>
        <v/>
      </c>
      <c r="G769" s="1" t="s">
        <v>50</v>
      </c>
      <c r="H769" t="str">
        <f>TEXT(Data!C769,"000000000")</f>
        <v>000000000</v>
      </c>
      <c r="I769" t="str">
        <f>TRIM(SUBSTITUTE(SUBSTITUTE(SUBSTITUTE(SUBSTITUTE(Data!D769,",",""),":",""),"  "," "),"  "," "))</f>
        <v/>
      </c>
      <c r="K769" t="str">
        <f>TRIM(SUBSTITUTE(+Data!F769,".",""))</f>
        <v/>
      </c>
      <c r="L769" t="str">
        <f>TRIM(Data!G769)</f>
        <v/>
      </c>
      <c r="M769" t="str">
        <f>TRIM(TEXT(Data!H769,"00000"))</f>
        <v>00000</v>
      </c>
      <c r="N769" s="1" t="str">
        <f t="shared" si="145"/>
        <v>9999999999</v>
      </c>
      <c r="O769" t="str">
        <f>TEXT(Data!J769,"00")</f>
        <v>00</v>
      </c>
      <c r="P769" t="str">
        <f>IF(+Data!K769=0,"",Data!K769)</f>
        <v/>
      </c>
      <c r="Q769" t="str">
        <f>IF(+Data!L769=0,"",Data!L769)</f>
        <v/>
      </c>
      <c r="R769" t="str">
        <f>IF(+Data!M769=0,"",Data!M769)</f>
        <v/>
      </c>
      <c r="S769" t="str">
        <f>IF(+Data!N769=0,"",Data!N769)</f>
        <v/>
      </c>
      <c r="T769" t="str">
        <f>IF(+Data!O769=0,"",Data!O769)</f>
        <v/>
      </c>
      <c r="U769" t="str">
        <f>IF(+Data!P769=0,"",Data!P769)</f>
        <v/>
      </c>
      <c r="V769" t="str">
        <f>IF(+Data!Q769=0,"",Data!Q769)</f>
        <v/>
      </c>
      <c r="W769" t="str">
        <f>IF(+Data!R769=0,"",Data!R769)</f>
        <v/>
      </c>
      <c r="X769" t="str">
        <f>IF(+Data!S769=0,"",Data!S769)</f>
        <v/>
      </c>
      <c r="Y769" t="str">
        <f>IF(+Data!T769=0,"",Data!T769)</f>
        <v/>
      </c>
      <c r="Z769" t="str">
        <f>IF(+Data!U769=0,"",Data!U769)</f>
        <v/>
      </c>
      <c r="AA769" t="str">
        <f>IF(+Data!V769=0,"",Data!V769)</f>
        <v/>
      </c>
      <c r="AB769" t="str">
        <f>IF(+Data!W769=0,"",Data!W769)</f>
        <v/>
      </c>
      <c r="AC769" t="str">
        <f>IF(OR(Data!X769=0,Data!X769=""),"",VALUE(Data!X769))</f>
        <v/>
      </c>
      <c r="AD769" t="str">
        <f>IF(OR(Data!Y769=0,Data!Y769=""),"",VALUE(Data!Y769))</f>
        <v/>
      </c>
      <c r="AE769" t="str">
        <f>IF(OR(Data!Z769=0,Data!Z769=""),"",VALUE(Data!Z769))</f>
        <v/>
      </c>
      <c r="AF769" t="str">
        <f>IF(OR(Data!AA769=0,Data!AA769=""),"",VALUE(Data!AA769))</f>
        <v/>
      </c>
      <c r="AG769" t="str">
        <f>IF(OR(Data!AB769=0,Data!AB769=""),"",VALUE(Data!AB769))</f>
        <v/>
      </c>
      <c r="AH769" t="str">
        <f>IF(OR(Data!AC769=0,Data!AC769=""),"",VALUE(Data!AC769))</f>
        <v/>
      </c>
      <c r="AI769" t="str">
        <f>IF(OR(Data!AD769=0,Data!AD769=""),"",VALUE(Data!AD769))</f>
        <v/>
      </c>
      <c r="AJ769" t="str">
        <f>IF(OR(Data!AE769=0,Data!AE769=""),"",VALUE(Data!AE769))</f>
        <v/>
      </c>
      <c r="AK769" t="str">
        <f>IF(OR(Data!AF769=0,Data!AF769=""),"",VALUE(Data!AF769))</f>
        <v/>
      </c>
      <c r="AL769" t="str">
        <f>IF(OR(Data!AG769=0,Data!AG769=""),"",VALUE(Data!AG769))</f>
        <v/>
      </c>
      <c r="AM769" t="str">
        <f>IF(OR(Data!AH769=0,Data!AH769=""),"",VALUE(Data!AH769))</f>
        <v/>
      </c>
      <c r="AN769" t="str">
        <f>IF(OR(Data!AI769=0,Data!AI769=""),"",VALUE(Data!AI769))</f>
        <v/>
      </c>
      <c r="AO769" t="str">
        <f>IF(OR(Data!AJ769=0,Data!AJ769=""),"",VALUE(Data!AJ769))</f>
        <v/>
      </c>
      <c r="AP769" t="str">
        <f>IF(Data!AK769=0,"",Data!AK769)</f>
        <v/>
      </c>
      <c r="AQ769" t="str">
        <f>IF(Data!AL769=0,"",Data!AL769)</f>
        <v/>
      </c>
      <c r="AR769" t="str">
        <f>IF(Data!AM769=0,"",Data!AM769)</f>
        <v/>
      </c>
      <c r="AS769" t="str">
        <f>IF(Data!AN769=0,"",Data!AN769)</f>
        <v/>
      </c>
      <c r="AT769" t="str">
        <f>IF(Data!AO769=0,"",Data!AO769)</f>
        <v/>
      </c>
      <c r="AU769" t="str">
        <f>IF(Data!AP769=0,"",Data!AP769)</f>
        <v/>
      </c>
      <c r="AV769" t="str">
        <f>IF(Data!AQ769=0,"",Data!AQ769)</f>
        <v/>
      </c>
      <c r="AW769" t="str">
        <f>IF(Data!AR769=0,"",Data!AR769)</f>
        <v/>
      </c>
      <c r="AX769" t="str">
        <f>IF(Data!AS769=0,"",Data!AS769)</f>
        <v/>
      </c>
      <c r="AY769" t="str">
        <f>IF(Data!AT769=0,"",Data!AT769)</f>
        <v/>
      </c>
      <c r="AZ769" t="str">
        <f>IF(Data!AU769=0,"",Data!AU769)</f>
        <v/>
      </c>
      <c r="BA769" t="str">
        <f>IF(Data!AV769=0,"",Data!AV769)</f>
        <v/>
      </c>
      <c r="BB769" t="str">
        <f>IF(Data!AW769=0,"",Data!AW769)</f>
        <v/>
      </c>
      <c r="BC769" t="str">
        <f t="shared" si="146"/>
        <v>0</v>
      </c>
      <c r="BE769">
        <f t="shared" si="147"/>
        <v>9</v>
      </c>
      <c r="BF769" s="16" t="str">
        <f t="shared" si="148"/>
        <v/>
      </c>
      <c r="BG769">
        <f t="shared" si="149"/>
        <v>0</v>
      </c>
      <c r="BI769" t="str">
        <f t="shared" si="150"/>
        <v/>
      </c>
      <c r="BJ769">
        <f t="shared" si="151"/>
        <v>0</v>
      </c>
      <c r="BL769">
        <f t="shared" si="152"/>
        <v>0</v>
      </c>
      <c r="BM769">
        <f t="shared" si="153"/>
        <v>0</v>
      </c>
      <c r="BO769" t="str">
        <f t="shared" si="154"/>
        <v/>
      </c>
    </row>
    <row r="770" spans="1:67" x14ac:dyDescent="0.3">
      <c r="A770" s="1">
        <f t="shared" si="155"/>
        <v>769</v>
      </c>
      <c r="B770" s="1" t="str">
        <f t="shared" si="143"/>
        <v>0</v>
      </c>
      <c r="C770" s="1">
        <v>2015</v>
      </c>
      <c r="D770" t="str">
        <f>TRIM(SUBSTITUTE(SUBSTITUTE(Data!A770,"'",""),".",""))</f>
        <v/>
      </c>
      <c r="E770" t="str">
        <f>TRIM(SUBSTITUTE(SUBSTITUTE(SUBSTITUTE(Data!B770,"'",""),",",""),".",""))</f>
        <v/>
      </c>
      <c r="F770" t="str">
        <f t="shared" si="144"/>
        <v/>
      </c>
      <c r="G770" s="1" t="s">
        <v>50</v>
      </c>
      <c r="H770" t="str">
        <f>TEXT(Data!C770,"000000000")</f>
        <v>000000000</v>
      </c>
      <c r="I770" t="str">
        <f>TRIM(SUBSTITUTE(SUBSTITUTE(SUBSTITUTE(SUBSTITUTE(Data!D770,",",""),":",""),"  "," "),"  "," "))</f>
        <v/>
      </c>
      <c r="K770" t="str">
        <f>TRIM(SUBSTITUTE(+Data!F770,".",""))</f>
        <v/>
      </c>
      <c r="L770" t="str">
        <f>TRIM(Data!G770)</f>
        <v/>
      </c>
      <c r="M770" t="str">
        <f>TRIM(TEXT(Data!H770,"00000"))</f>
        <v>00000</v>
      </c>
      <c r="N770" s="1" t="str">
        <f t="shared" si="145"/>
        <v>9999999999</v>
      </c>
      <c r="O770" t="str">
        <f>TEXT(Data!J770,"00")</f>
        <v>00</v>
      </c>
      <c r="P770" t="str">
        <f>IF(+Data!K770=0,"",Data!K770)</f>
        <v/>
      </c>
      <c r="Q770" t="str">
        <f>IF(+Data!L770=0,"",Data!L770)</f>
        <v/>
      </c>
      <c r="R770" t="str">
        <f>IF(+Data!M770=0,"",Data!M770)</f>
        <v/>
      </c>
      <c r="S770" t="str">
        <f>IF(+Data!N770=0,"",Data!N770)</f>
        <v/>
      </c>
      <c r="T770" t="str">
        <f>IF(+Data!O770=0,"",Data!O770)</f>
        <v/>
      </c>
      <c r="U770" t="str">
        <f>IF(+Data!P770=0,"",Data!P770)</f>
        <v/>
      </c>
      <c r="V770" t="str">
        <f>IF(+Data!Q770=0,"",Data!Q770)</f>
        <v/>
      </c>
      <c r="W770" t="str">
        <f>IF(+Data!R770=0,"",Data!R770)</f>
        <v/>
      </c>
      <c r="X770" t="str">
        <f>IF(+Data!S770=0,"",Data!S770)</f>
        <v/>
      </c>
      <c r="Y770" t="str">
        <f>IF(+Data!T770=0,"",Data!T770)</f>
        <v/>
      </c>
      <c r="Z770" t="str">
        <f>IF(+Data!U770=0,"",Data!U770)</f>
        <v/>
      </c>
      <c r="AA770" t="str">
        <f>IF(+Data!V770=0,"",Data!V770)</f>
        <v/>
      </c>
      <c r="AB770" t="str">
        <f>IF(+Data!W770=0,"",Data!W770)</f>
        <v/>
      </c>
      <c r="AC770" t="str">
        <f>IF(OR(Data!X770=0,Data!X770=""),"",VALUE(Data!X770))</f>
        <v/>
      </c>
      <c r="AD770" t="str">
        <f>IF(OR(Data!Y770=0,Data!Y770=""),"",VALUE(Data!Y770))</f>
        <v/>
      </c>
      <c r="AE770" t="str">
        <f>IF(OR(Data!Z770=0,Data!Z770=""),"",VALUE(Data!Z770))</f>
        <v/>
      </c>
      <c r="AF770" t="str">
        <f>IF(OR(Data!AA770=0,Data!AA770=""),"",VALUE(Data!AA770))</f>
        <v/>
      </c>
      <c r="AG770" t="str">
        <f>IF(OR(Data!AB770=0,Data!AB770=""),"",VALUE(Data!AB770))</f>
        <v/>
      </c>
      <c r="AH770" t="str">
        <f>IF(OR(Data!AC770=0,Data!AC770=""),"",VALUE(Data!AC770))</f>
        <v/>
      </c>
      <c r="AI770" t="str">
        <f>IF(OR(Data!AD770=0,Data!AD770=""),"",VALUE(Data!AD770))</f>
        <v/>
      </c>
      <c r="AJ770" t="str">
        <f>IF(OR(Data!AE770=0,Data!AE770=""),"",VALUE(Data!AE770))</f>
        <v/>
      </c>
      <c r="AK770" t="str">
        <f>IF(OR(Data!AF770=0,Data!AF770=""),"",VALUE(Data!AF770))</f>
        <v/>
      </c>
      <c r="AL770" t="str">
        <f>IF(OR(Data!AG770=0,Data!AG770=""),"",VALUE(Data!AG770))</f>
        <v/>
      </c>
      <c r="AM770" t="str">
        <f>IF(OR(Data!AH770=0,Data!AH770=""),"",VALUE(Data!AH770))</f>
        <v/>
      </c>
      <c r="AN770" t="str">
        <f>IF(OR(Data!AI770=0,Data!AI770=""),"",VALUE(Data!AI770))</f>
        <v/>
      </c>
      <c r="AO770" t="str">
        <f>IF(OR(Data!AJ770=0,Data!AJ770=""),"",VALUE(Data!AJ770))</f>
        <v/>
      </c>
      <c r="AP770" t="str">
        <f>IF(Data!AK770=0,"",Data!AK770)</f>
        <v/>
      </c>
      <c r="AQ770" t="str">
        <f>IF(Data!AL770=0,"",Data!AL770)</f>
        <v/>
      </c>
      <c r="AR770" t="str">
        <f>IF(Data!AM770=0,"",Data!AM770)</f>
        <v/>
      </c>
      <c r="AS770" t="str">
        <f>IF(Data!AN770=0,"",Data!AN770)</f>
        <v/>
      </c>
      <c r="AT770" t="str">
        <f>IF(Data!AO770=0,"",Data!AO770)</f>
        <v/>
      </c>
      <c r="AU770" t="str">
        <f>IF(Data!AP770=0,"",Data!AP770)</f>
        <v/>
      </c>
      <c r="AV770" t="str">
        <f>IF(Data!AQ770=0,"",Data!AQ770)</f>
        <v/>
      </c>
      <c r="AW770" t="str">
        <f>IF(Data!AR770=0,"",Data!AR770)</f>
        <v/>
      </c>
      <c r="AX770" t="str">
        <f>IF(Data!AS770=0,"",Data!AS770)</f>
        <v/>
      </c>
      <c r="AY770" t="str">
        <f>IF(Data!AT770=0,"",Data!AT770)</f>
        <v/>
      </c>
      <c r="AZ770" t="str">
        <f>IF(Data!AU770=0,"",Data!AU770)</f>
        <v/>
      </c>
      <c r="BA770" t="str">
        <f>IF(Data!AV770=0,"",Data!AV770)</f>
        <v/>
      </c>
      <c r="BB770" t="str">
        <f>IF(Data!AW770=0,"",Data!AW770)</f>
        <v/>
      </c>
      <c r="BC770" t="str">
        <f t="shared" si="146"/>
        <v>0</v>
      </c>
      <c r="BE770">
        <f t="shared" si="147"/>
        <v>9</v>
      </c>
      <c r="BF770" s="16" t="str">
        <f t="shared" si="148"/>
        <v/>
      </c>
      <c r="BG770">
        <f t="shared" si="149"/>
        <v>0</v>
      </c>
      <c r="BI770" t="str">
        <f t="shared" si="150"/>
        <v/>
      </c>
      <c r="BJ770">
        <f t="shared" si="151"/>
        <v>0</v>
      </c>
      <c r="BL770">
        <f t="shared" si="152"/>
        <v>0</v>
      </c>
      <c r="BM770">
        <f t="shared" si="153"/>
        <v>0</v>
      </c>
      <c r="BO770" t="str">
        <f t="shared" si="154"/>
        <v/>
      </c>
    </row>
    <row r="771" spans="1:67" x14ac:dyDescent="0.3">
      <c r="A771" s="1">
        <f t="shared" si="155"/>
        <v>770</v>
      </c>
      <c r="B771" s="1" t="str">
        <f t="shared" ref="B771:B834" si="156">TEXT(0,"0")</f>
        <v>0</v>
      </c>
      <c r="C771" s="1">
        <v>2015</v>
      </c>
      <c r="D771" t="str">
        <f>TRIM(SUBSTITUTE(SUBSTITUTE(Data!A771,"'",""),".",""))</f>
        <v/>
      </c>
      <c r="E771" t="str">
        <f>TRIM(SUBSTITUTE(SUBSTITUTE(SUBSTITUTE(Data!B771,"'",""),",",""),".",""))</f>
        <v/>
      </c>
      <c r="F771" t="str">
        <f t="shared" ref="F771:F834" si="157">UPPER(LEFT(E771,4))</f>
        <v/>
      </c>
      <c r="G771" s="1" t="s">
        <v>50</v>
      </c>
      <c r="H771" t="str">
        <f>TEXT(Data!C771,"000000000")</f>
        <v>000000000</v>
      </c>
      <c r="I771" t="str">
        <f>TRIM(SUBSTITUTE(SUBSTITUTE(SUBSTITUTE(SUBSTITUTE(Data!D771,",",""),":",""),"  "," "),"  "," "))</f>
        <v/>
      </c>
      <c r="K771" t="str">
        <f>TRIM(SUBSTITUTE(+Data!F771,".",""))</f>
        <v/>
      </c>
      <c r="L771" t="str">
        <f>TRIM(Data!G771)</f>
        <v/>
      </c>
      <c r="M771" t="str">
        <f>TRIM(TEXT(Data!H771,"00000"))</f>
        <v>00000</v>
      </c>
      <c r="N771" s="1" t="str">
        <f t="shared" ref="N771:N834" si="158">TEXT(9999999999,"0000000000")</f>
        <v>9999999999</v>
      </c>
      <c r="O771" t="str">
        <f>TEXT(Data!J771,"00")</f>
        <v>00</v>
      </c>
      <c r="P771" t="str">
        <f>IF(+Data!K771=0,"",Data!K771)</f>
        <v/>
      </c>
      <c r="Q771" t="str">
        <f>IF(+Data!L771=0,"",Data!L771)</f>
        <v/>
      </c>
      <c r="R771" t="str">
        <f>IF(+Data!M771=0,"",Data!M771)</f>
        <v/>
      </c>
      <c r="S771" t="str">
        <f>IF(+Data!N771=0,"",Data!N771)</f>
        <v/>
      </c>
      <c r="T771" t="str">
        <f>IF(+Data!O771=0,"",Data!O771)</f>
        <v/>
      </c>
      <c r="U771" t="str">
        <f>IF(+Data!P771=0,"",Data!P771)</f>
        <v/>
      </c>
      <c r="V771" t="str">
        <f>IF(+Data!Q771=0,"",Data!Q771)</f>
        <v/>
      </c>
      <c r="W771" t="str">
        <f>IF(+Data!R771=0,"",Data!R771)</f>
        <v/>
      </c>
      <c r="X771" t="str">
        <f>IF(+Data!S771=0,"",Data!S771)</f>
        <v/>
      </c>
      <c r="Y771" t="str">
        <f>IF(+Data!T771=0,"",Data!T771)</f>
        <v/>
      </c>
      <c r="Z771" t="str">
        <f>IF(+Data!U771=0,"",Data!U771)</f>
        <v/>
      </c>
      <c r="AA771" t="str">
        <f>IF(+Data!V771=0,"",Data!V771)</f>
        <v/>
      </c>
      <c r="AB771" t="str">
        <f>IF(+Data!W771=0,"",Data!W771)</f>
        <v/>
      </c>
      <c r="AC771" t="str">
        <f>IF(OR(Data!X771=0,Data!X771=""),"",VALUE(Data!X771))</f>
        <v/>
      </c>
      <c r="AD771" t="str">
        <f>IF(OR(Data!Y771=0,Data!Y771=""),"",VALUE(Data!Y771))</f>
        <v/>
      </c>
      <c r="AE771" t="str">
        <f>IF(OR(Data!Z771=0,Data!Z771=""),"",VALUE(Data!Z771))</f>
        <v/>
      </c>
      <c r="AF771" t="str">
        <f>IF(OR(Data!AA771=0,Data!AA771=""),"",VALUE(Data!AA771))</f>
        <v/>
      </c>
      <c r="AG771" t="str">
        <f>IF(OR(Data!AB771=0,Data!AB771=""),"",VALUE(Data!AB771))</f>
        <v/>
      </c>
      <c r="AH771" t="str">
        <f>IF(OR(Data!AC771=0,Data!AC771=""),"",VALUE(Data!AC771))</f>
        <v/>
      </c>
      <c r="AI771" t="str">
        <f>IF(OR(Data!AD771=0,Data!AD771=""),"",VALUE(Data!AD771))</f>
        <v/>
      </c>
      <c r="AJ771" t="str">
        <f>IF(OR(Data!AE771=0,Data!AE771=""),"",VALUE(Data!AE771))</f>
        <v/>
      </c>
      <c r="AK771" t="str">
        <f>IF(OR(Data!AF771=0,Data!AF771=""),"",VALUE(Data!AF771))</f>
        <v/>
      </c>
      <c r="AL771" t="str">
        <f>IF(OR(Data!AG771=0,Data!AG771=""),"",VALUE(Data!AG771))</f>
        <v/>
      </c>
      <c r="AM771" t="str">
        <f>IF(OR(Data!AH771=0,Data!AH771=""),"",VALUE(Data!AH771))</f>
        <v/>
      </c>
      <c r="AN771" t="str">
        <f>IF(OR(Data!AI771=0,Data!AI771=""),"",VALUE(Data!AI771))</f>
        <v/>
      </c>
      <c r="AO771" t="str">
        <f>IF(OR(Data!AJ771=0,Data!AJ771=""),"",VALUE(Data!AJ771))</f>
        <v/>
      </c>
      <c r="AP771" t="str">
        <f>IF(Data!AK771=0,"",Data!AK771)</f>
        <v/>
      </c>
      <c r="AQ771" t="str">
        <f>IF(Data!AL771=0,"",Data!AL771)</f>
        <v/>
      </c>
      <c r="AR771" t="str">
        <f>IF(Data!AM771=0,"",Data!AM771)</f>
        <v/>
      </c>
      <c r="AS771" t="str">
        <f>IF(Data!AN771=0,"",Data!AN771)</f>
        <v/>
      </c>
      <c r="AT771" t="str">
        <f>IF(Data!AO771=0,"",Data!AO771)</f>
        <v/>
      </c>
      <c r="AU771" t="str">
        <f>IF(Data!AP771=0,"",Data!AP771)</f>
        <v/>
      </c>
      <c r="AV771" t="str">
        <f>IF(Data!AQ771=0,"",Data!AQ771)</f>
        <v/>
      </c>
      <c r="AW771" t="str">
        <f>IF(Data!AR771=0,"",Data!AR771)</f>
        <v/>
      </c>
      <c r="AX771" t="str">
        <f>IF(Data!AS771=0,"",Data!AS771)</f>
        <v/>
      </c>
      <c r="AY771" t="str">
        <f>IF(Data!AT771=0,"",Data!AT771)</f>
        <v/>
      </c>
      <c r="AZ771" t="str">
        <f>IF(Data!AU771=0,"",Data!AU771)</f>
        <v/>
      </c>
      <c r="BA771" t="str">
        <f>IF(Data!AV771=0,"",Data!AV771)</f>
        <v/>
      </c>
      <c r="BB771" t="str">
        <f>IF(Data!AW771=0,"",Data!AW771)</f>
        <v/>
      </c>
      <c r="BC771" t="str">
        <f t="shared" ref="BC771:BC834" si="159">TEXT(0,"0")</f>
        <v>0</v>
      </c>
      <c r="BE771">
        <f t="shared" ref="BE771:BE834" si="160">LEN(H771)</f>
        <v>9</v>
      </c>
      <c r="BF771" s="16" t="str">
        <f t="shared" ref="BF771:BF834" si="161">IF(P771="","",+P771)</f>
        <v/>
      </c>
      <c r="BG771">
        <f t="shared" ref="BG771:BG834" si="162">COUNTA(Q771:AB771)-COUNTBLANK(Q771:AB771)</f>
        <v>0</v>
      </c>
      <c r="BI771" t="str">
        <f t="shared" ref="BI771:BI834" si="163">IF(AP771="","",AP771)</f>
        <v/>
      </c>
      <c r="BJ771">
        <f t="shared" ref="BJ771:BJ834" si="164">COUNTA(AQ771:BB771)-COUNTBLANK(AQ771:BB771)</f>
        <v>0</v>
      </c>
      <c r="BL771">
        <f t="shared" ref="BL771:BL834" si="165">LEN(I771)</f>
        <v>0</v>
      </c>
      <c r="BM771">
        <f t="shared" ref="BM771:BM834" si="166">LEN(K771)</f>
        <v>0</v>
      </c>
      <c r="BO771" t="str">
        <f t="shared" ref="BO771:BO834" si="167">IFERROR(SEARCH(" ",E771),"")</f>
        <v/>
      </c>
    </row>
    <row r="772" spans="1:67" x14ac:dyDescent="0.3">
      <c r="A772" s="1">
        <f t="shared" ref="A772:A835" si="168">+A771+1</f>
        <v>771</v>
      </c>
      <c r="B772" s="1" t="str">
        <f t="shared" si="156"/>
        <v>0</v>
      </c>
      <c r="C772" s="1">
        <v>2015</v>
      </c>
      <c r="D772" t="str">
        <f>TRIM(SUBSTITUTE(SUBSTITUTE(Data!A772,"'",""),".",""))</f>
        <v/>
      </c>
      <c r="E772" t="str">
        <f>TRIM(SUBSTITUTE(SUBSTITUTE(SUBSTITUTE(Data!B772,"'",""),",",""),".",""))</f>
        <v/>
      </c>
      <c r="F772" t="str">
        <f t="shared" si="157"/>
        <v/>
      </c>
      <c r="G772" s="1" t="s">
        <v>50</v>
      </c>
      <c r="H772" t="str">
        <f>TEXT(Data!C772,"000000000")</f>
        <v>000000000</v>
      </c>
      <c r="I772" t="str">
        <f>TRIM(SUBSTITUTE(SUBSTITUTE(SUBSTITUTE(SUBSTITUTE(Data!D772,",",""),":",""),"  "," "),"  "," "))</f>
        <v/>
      </c>
      <c r="K772" t="str">
        <f>TRIM(SUBSTITUTE(+Data!F772,".",""))</f>
        <v/>
      </c>
      <c r="L772" t="str">
        <f>TRIM(Data!G772)</f>
        <v/>
      </c>
      <c r="M772" t="str">
        <f>TRIM(TEXT(Data!H772,"00000"))</f>
        <v>00000</v>
      </c>
      <c r="N772" s="1" t="str">
        <f t="shared" si="158"/>
        <v>9999999999</v>
      </c>
      <c r="O772" t="str">
        <f>TEXT(Data!J772,"00")</f>
        <v>00</v>
      </c>
      <c r="P772" t="str">
        <f>IF(+Data!K772=0,"",Data!K772)</f>
        <v/>
      </c>
      <c r="Q772" t="str">
        <f>IF(+Data!L772=0,"",Data!L772)</f>
        <v/>
      </c>
      <c r="R772" t="str">
        <f>IF(+Data!M772=0,"",Data!M772)</f>
        <v/>
      </c>
      <c r="S772" t="str">
        <f>IF(+Data!N772=0,"",Data!N772)</f>
        <v/>
      </c>
      <c r="T772" t="str">
        <f>IF(+Data!O772=0,"",Data!O772)</f>
        <v/>
      </c>
      <c r="U772" t="str">
        <f>IF(+Data!P772=0,"",Data!P772)</f>
        <v/>
      </c>
      <c r="V772" t="str">
        <f>IF(+Data!Q772=0,"",Data!Q772)</f>
        <v/>
      </c>
      <c r="W772" t="str">
        <f>IF(+Data!R772=0,"",Data!R772)</f>
        <v/>
      </c>
      <c r="X772" t="str">
        <f>IF(+Data!S772=0,"",Data!S772)</f>
        <v/>
      </c>
      <c r="Y772" t="str">
        <f>IF(+Data!T772=0,"",Data!T772)</f>
        <v/>
      </c>
      <c r="Z772" t="str">
        <f>IF(+Data!U772=0,"",Data!U772)</f>
        <v/>
      </c>
      <c r="AA772" t="str">
        <f>IF(+Data!V772=0,"",Data!V772)</f>
        <v/>
      </c>
      <c r="AB772" t="str">
        <f>IF(+Data!W772=0,"",Data!W772)</f>
        <v/>
      </c>
      <c r="AC772" t="str">
        <f>IF(OR(Data!X772=0,Data!X772=""),"",VALUE(Data!X772))</f>
        <v/>
      </c>
      <c r="AD772" t="str">
        <f>IF(OR(Data!Y772=0,Data!Y772=""),"",VALUE(Data!Y772))</f>
        <v/>
      </c>
      <c r="AE772" t="str">
        <f>IF(OR(Data!Z772=0,Data!Z772=""),"",VALUE(Data!Z772))</f>
        <v/>
      </c>
      <c r="AF772" t="str">
        <f>IF(OR(Data!AA772=0,Data!AA772=""),"",VALUE(Data!AA772))</f>
        <v/>
      </c>
      <c r="AG772" t="str">
        <f>IF(OR(Data!AB772=0,Data!AB772=""),"",VALUE(Data!AB772))</f>
        <v/>
      </c>
      <c r="AH772" t="str">
        <f>IF(OR(Data!AC772=0,Data!AC772=""),"",VALUE(Data!AC772))</f>
        <v/>
      </c>
      <c r="AI772" t="str">
        <f>IF(OR(Data!AD772=0,Data!AD772=""),"",VALUE(Data!AD772))</f>
        <v/>
      </c>
      <c r="AJ772" t="str">
        <f>IF(OR(Data!AE772=0,Data!AE772=""),"",VALUE(Data!AE772))</f>
        <v/>
      </c>
      <c r="AK772" t="str">
        <f>IF(OR(Data!AF772=0,Data!AF772=""),"",VALUE(Data!AF772))</f>
        <v/>
      </c>
      <c r="AL772" t="str">
        <f>IF(OR(Data!AG772=0,Data!AG772=""),"",VALUE(Data!AG772))</f>
        <v/>
      </c>
      <c r="AM772" t="str">
        <f>IF(OR(Data!AH772=0,Data!AH772=""),"",VALUE(Data!AH772))</f>
        <v/>
      </c>
      <c r="AN772" t="str">
        <f>IF(OR(Data!AI772=0,Data!AI772=""),"",VALUE(Data!AI772))</f>
        <v/>
      </c>
      <c r="AO772" t="str">
        <f>IF(OR(Data!AJ772=0,Data!AJ772=""),"",VALUE(Data!AJ772))</f>
        <v/>
      </c>
      <c r="AP772" t="str">
        <f>IF(Data!AK772=0,"",Data!AK772)</f>
        <v/>
      </c>
      <c r="AQ772" t="str">
        <f>IF(Data!AL772=0,"",Data!AL772)</f>
        <v/>
      </c>
      <c r="AR772" t="str">
        <f>IF(Data!AM772=0,"",Data!AM772)</f>
        <v/>
      </c>
      <c r="AS772" t="str">
        <f>IF(Data!AN772=0,"",Data!AN772)</f>
        <v/>
      </c>
      <c r="AT772" t="str">
        <f>IF(Data!AO772=0,"",Data!AO772)</f>
        <v/>
      </c>
      <c r="AU772" t="str">
        <f>IF(Data!AP772=0,"",Data!AP772)</f>
        <v/>
      </c>
      <c r="AV772" t="str">
        <f>IF(Data!AQ772=0,"",Data!AQ772)</f>
        <v/>
      </c>
      <c r="AW772" t="str">
        <f>IF(Data!AR772=0,"",Data!AR772)</f>
        <v/>
      </c>
      <c r="AX772" t="str">
        <f>IF(Data!AS772=0,"",Data!AS772)</f>
        <v/>
      </c>
      <c r="AY772" t="str">
        <f>IF(Data!AT772=0,"",Data!AT772)</f>
        <v/>
      </c>
      <c r="AZ772" t="str">
        <f>IF(Data!AU772=0,"",Data!AU772)</f>
        <v/>
      </c>
      <c r="BA772" t="str">
        <f>IF(Data!AV772=0,"",Data!AV772)</f>
        <v/>
      </c>
      <c r="BB772" t="str">
        <f>IF(Data!AW772=0,"",Data!AW772)</f>
        <v/>
      </c>
      <c r="BC772" t="str">
        <f t="shared" si="159"/>
        <v>0</v>
      </c>
      <c r="BE772">
        <f t="shared" si="160"/>
        <v>9</v>
      </c>
      <c r="BF772" s="16" t="str">
        <f t="shared" si="161"/>
        <v/>
      </c>
      <c r="BG772">
        <f t="shared" si="162"/>
        <v>0</v>
      </c>
      <c r="BI772" t="str">
        <f t="shared" si="163"/>
        <v/>
      </c>
      <c r="BJ772">
        <f t="shared" si="164"/>
        <v>0</v>
      </c>
      <c r="BL772">
        <f t="shared" si="165"/>
        <v>0</v>
      </c>
      <c r="BM772">
        <f t="shared" si="166"/>
        <v>0</v>
      </c>
      <c r="BO772" t="str">
        <f t="shared" si="167"/>
        <v/>
      </c>
    </row>
    <row r="773" spans="1:67" x14ac:dyDescent="0.3">
      <c r="A773" s="1">
        <f t="shared" si="168"/>
        <v>772</v>
      </c>
      <c r="B773" s="1" t="str">
        <f t="shared" si="156"/>
        <v>0</v>
      </c>
      <c r="C773" s="1">
        <v>2015</v>
      </c>
      <c r="D773" t="str">
        <f>TRIM(SUBSTITUTE(SUBSTITUTE(Data!A773,"'",""),".",""))</f>
        <v/>
      </c>
      <c r="E773" t="str">
        <f>TRIM(SUBSTITUTE(SUBSTITUTE(SUBSTITUTE(Data!B773,"'",""),",",""),".",""))</f>
        <v/>
      </c>
      <c r="F773" t="str">
        <f t="shared" si="157"/>
        <v/>
      </c>
      <c r="G773" s="1" t="s">
        <v>50</v>
      </c>
      <c r="H773" t="str">
        <f>TEXT(Data!C773,"000000000")</f>
        <v>000000000</v>
      </c>
      <c r="I773" t="str">
        <f>TRIM(SUBSTITUTE(SUBSTITUTE(SUBSTITUTE(SUBSTITUTE(Data!D773,",",""),":",""),"  "," "),"  "," "))</f>
        <v/>
      </c>
      <c r="K773" t="str">
        <f>TRIM(SUBSTITUTE(+Data!F773,".",""))</f>
        <v/>
      </c>
      <c r="L773" t="str">
        <f>TRIM(Data!G773)</f>
        <v/>
      </c>
      <c r="M773" t="str">
        <f>TRIM(TEXT(Data!H773,"00000"))</f>
        <v>00000</v>
      </c>
      <c r="N773" s="1" t="str">
        <f t="shared" si="158"/>
        <v>9999999999</v>
      </c>
      <c r="O773" t="str">
        <f>TEXT(Data!J773,"00")</f>
        <v>00</v>
      </c>
      <c r="P773" t="str">
        <f>IF(+Data!K773=0,"",Data!K773)</f>
        <v/>
      </c>
      <c r="Q773" t="str">
        <f>IF(+Data!L773=0,"",Data!L773)</f>
        <v/>
      </c>
      <c r="R773" t="str">
        <f>IF(+Data!M773=0,"",Data!M773)</f>
        <v/>
      </c>
      <c r="S773" t="str">
        <f>IF(+Data!N773=0,"",Data!N773)</f>
        <v/>
      </c>
      <c r="T773" t="str">
        <f>IF(+Data!O773=0,"",Data!O773)</f>
        <v/>
      </c>
      <c r="U773" t="str">
        <f>IF(+Data!P773=0,"",Data!P773)</f>
        <v/>
      </c>
      <c r="V773" t="str">
        <f>IF(+Data!Q773=0,"",Data!Q773)</f>
        <v/>
      </c>
      <c r="W773" t="str">
        <f>IF(+Data!R773=0,"",Data!R773)</f>
        <v/>
      </c>
      <c r="X773" t="str">
        <f>IF(+Data!S773=0,"",Data!S773)</f>
        <v/>
      </c>
      <c r="Y773" t="str">
        <f>IF(+Data!T773=0,"",Data!T773)</f>
        <v/>
      </c>
      <c r="Z773" t="str">
        <f>IF(+Data!U773=0,"",Data!U773)</f>
        <v/>
      </c>
      <c r="AA773" t="str">
        <f>IF(+Data!V773=0,"",Data!V773)</f>
        <v/>
      </c>
      <c r="AB773" t="str">
        <f>IF(+Data!W773=0,"",Data!W773)</f>
        <v/>
      </c>
      <c r="AC773" t="str">
        <f>IF(OR(Data!X773=0,Data!X773=""),"",VALUE(Data!X773))</f>
        <v/>
      </c>
      <c r="AD773" t="str">
        <f>IF(OR(Data!Y773=0,Data!Y773=""),"",VALUE(Data!Y773))</f>
        <v/>
      </c>
      <c r="AE773" t="str">
        <f>IF(OR(Data!Z773=0,Data!Z773=""),"",VALUE(Data!Z773))</f>
        <v/>
      </c>
      <c r="AF773" t="str">
        <f>IF(OR(Data!AA773=0,Data!AA773=""),"",VALUE(Data!AA773))</f>
        <v/>
      </c>
      <c r="AG773" t="str">
        <f>IF(OR(Data!AB773=0,Data!AB773=""),"",VALUE(Data!AB773))</f>
        <v/>
      </c>
      <c r="AH773" t="str">
        <f>IF(OR(Data!AC773=0,Data!AC773=""),"",VALUE(Data!AC773))</f>
        <v/>
      </c>
      <c r="AI773" t="str">
        <f>IF(OR(Data!AD773=0,Data!AD773=""),"",VALUE(Data!AD773))</f>
        <v/>
      </c>
      <c r="AJ773" t="str">
        <f>IF(OR(Data!AE773=0,Data!AE773=""),"",VALUE(Data!AE773))</f>
        <v/>
      </c>
      <c r="AK773" t="str">
        <f>IF(OR(Data!AF773=0,Data!AF773=""),"",VALUE(Data!AF773))</f>
        <v/>
      </c>
      <c r="AL773" t="str">
        <f>IF(OR(Data!AG773=0,Data!AG773=""),"",VALUE(Data!AG773))</f>
        <v/>
      </c>
      <c r="AM773" t="str">
        <f>IF(OR(Data!AH773=0,Data!AH773=""),"",VALUE(Data!AH773))</f>
        <v/>
      </c>
      <c r="AN773" t="str">
        <f>IF(OR(Data!AI773=0,Data!AI773=""),"",VALUE(Data!AI773))</f>
        <v/>
      </c>
      <c r="AO773" t="str">
        <f>IF(OR(Data!AJ773=0,Data!AJ773=""),"",VALUE(Data!AJ773))</f>
        <v/>
      </c>
      <c r="AP773" t="str">
        <f>IF(Data!AK773=0,"",Data!AK773)</f>
        <v/>
      </c>
      <c r="AQ773" t="str">
        <f>IF(Data!AL773=0,"",Data!AL773)</f>
        <v/>
      </c>
      <c r="AR773" t="str">
        <f>IF(Data!AM773=0,"",Data!AM773)</f>
        <v/>
      </c>
      <c r="AS773" t="str">
        <f>IF(Data!AN773=0,"",Data!AN773)</f>
        <v/>
      </c>
      <c r="AT773" t="str">
        <f>IF(Data!AO773=0,"",Data!AO773)</f>
        <v/>
      </c>
      <c r="AU773" t="str">
        <f>IF(Data!AP773=0,"",Data!AP773)</f>
        <v/>
      </c>
      <c r="AV773" t="str">
        <f>IF(Data!AQ773=0,"",Data!AQ773)</f>
        <v/>
      </c>
      <c r="AW773" t="str">
        <f>IF(Data!AR773=0,"",Data!AR773)</f>
        <v/>
      </c>
      <c r="AX773" t="str">
        <f>IF(Data!AS773=0,"",Data!AS773)</f>
        <v/>
      </c>
      <c r="AY773" t="str">
        <f>IF(Data!AT773=0,"",Data!AT773)</f>
        <v/>
      </c>
      <c r="AZ773" t="str">
        <f>IF(Data!AU773=0,"",Data!AU773)</f>
        <v/>
      </c>
      <c r="BA773" t="str">
        <f>IF(Data!AV773=0,"",Data!AV773)</f>
        <v/>
      </c>
      <c r="BB773" t="str">
        <f>IF(Data!AW773=0,"",Data!AW773)</f>
        <v/>
      </c>
      <c r="BC773" t="str">
        <f t="shared" si="159"/>
        <v>0</v>
      </c>
      <c r="BE773">
        <f t="shared" si="160"/>
        <v>9</v>
      </c>
      <c r="BF773" s="16" t="str">
        <f t="shared" si="161"/>
        <v/>
      </c>
      <c r="BG773">
        <f t="shared" si="162"/>
        <v>0</v>
      </c>
      <c r="BI773" t="str">
        <f t="shared" si="163"/>
        <v/>
      </c>
      <c r="BJ773">
        <f t="shared" si="164"/>
        <v>0</v>
      </c>
      <c r="BL773">
        <f t="shared" si="165"/>
        <v>0</v>
      </c>
      <c r="BM773">
        <f t="shared" si="166"/>
        <v>0</v>
      </c>
      <c r="BO773" t="str">
        <f t="shared" si="167"/>
        <v/>
      </c>
    </row>
    <row r="774" spans="1:67" x14ac:dyDescent="0.3">
      <c r="A774" s="1">
        <f t="shared" si="168"/>
        <v>773</v>
      </c>
      <c r="B774" s="1" t="str">
        <f t="shared" si="156"/>
        <v>0</v>
      </c>
      <c r="C774" s="1">
        <v>2015</v>
      </c>
      <c r="D774" t="str">
        <f>TRIM(SUBSTITUTE(SUBSTITUTE(Data!A774,"'",""),".",""))</f>
        <v/>
      </c>
      <c r="E774" t="str">
        <f>TRIM(SUBSTITUTE(SUBSTITUTE(SUBSTITUTE(Data!B774,"'",""),",",""),".",""))</f>
        <v/>
      </c>
      <c r="F774" t="str">
        <f t="shared" si="157"/>
        <v/>
      </c>
      <c r="G774" s="1" t="s">
        <v>50</v>
      </c>
      <c r="H774" t="str">
        <f>TEXT(Data!C774,"000000000")</f>
        <v>000000000</v>
      </c>
      <c r="I774" t="str">
        <f>TRIM(SUBSTITUTE(SUBSTITUTE(SUBSTITUTE(SUBSTITUTE(Data!D774,",",""),":",""),"  "," "),"  "," "))</f>
        <v/>
      </c>
      <c r="K774" t="str">
        <f>TRIM(SUBSTITUTE(+Data!F774,".",""))</f>
        <v/>
      </c>
      <c r="L774" t="str">
        <f>TRIM(Data!G774)</f>
        <v/>
      </c>
      <c r="M774" t="str">
        <f>TRIM(TEXT(Data!H774,"00000"))</f>
        <v>00000</v>
      </c>
      <c r="N774" s="1" t="str">
        <f t="shared" si="158"/>
        <v>9999999999</v>
      </c>
      <c r="O774" t="str">
        <f>TEXT(Data!J774,"00")</f>
        <v>00</v>
      </c>
      <c r="P774" t="str">
        <f>IF(+Data!K774=0,"",Data!K774)</f>
        <v/>
      </c>
      <c r="Q774" t="str">
        <f>IF(+Data!L774=0,"",Data!L774)</f>
        <v/>
      </c>
      <c r="R774" t="str">
        <f>IF(+Data!M774=0,"",Data!M774)</f>
        <v/>
      </c>
      <c r="S774" t="str">
        <f>IF(+Data!N774=0,"",Data!N774)</f>
        <v/>
      </c>
      <c r="T774" t="str">
        <f>IF(+Data!O774=0,"",Data!O774)</f>
        <v/>
      </c>
      <c r="U774" t="str">
        <f>IF(+Data!P774=0,"",Data!P774)</f>
        <v/>
      </c>
      <c r="V774" t="str">
        <f>IF(+Data!Q774=0,"",Data!Q774)</f>
        <v/>
      </c>
      <c r="W774" t="str">
        <f>IF(+Data!R774=0,"",Data!R774)</f>
        <v/>
      </c>
      <c r="X774" t="str">
        <f>IF(+Data!S774=0,"",Data!S774)</f>
        <v/>
      </c>
      <c r="Y774" t="str">
        <f>IF(+Data!T774=0,"",Data!T774)</f>
        <v/>
      </c>
      <c r="Z774" t="str">
        <f>IF(+Data!U774=0,"",Data!U774)</f>
        <v/>
      </c>
      <c r="AA774" t="str">
        <f>IF(+Data!V774=0,"",Data!V774)</f>
        <v/>
      </c>
      <c r="AB774" t="str">
        <f>IF(+Data!W774=0,"",Data!W774)</f>
        <v/>
      </c>
      <c r="AC774" t="str">
        <f>IF(OR(Data!X774=0,Data!X774=""),"",VALUE(Data!X774))</f>
        <v/>
      </c>
      <c r="AD774" t="str">
        <f>IF(OR(Data!Y774=0,Data!Y774=""),"",VALUE(Data!Y774))</f>
        <v/>
      </c>
      <c r="AE774" t="str">
        <f>IF(OR(Data!Z774=0,Data!Z774=""),"",VALUE(Data!Z774))</f>
        <v/>
      </c>
      <c r="AF774" t="str">
        <f>IF(OR(Data!AA774=0,Data!AA774=""),"",VALUE(Data!AA774))</f>
        <v/>
      </c>
      <c r="AG774" t="str">
        <f>IF(OR(Data!AB774=0,Data!AB774=""),"",VALUE(Data!AB774))</f>
        <v/>
      </c>
      <c r="AH774" t="str">
        <f>IF(OR(Data!AC774=0,Data!AC774=""),"",VALUE(Data!AC774))</f>
        <v/>
      </c>
      <c r="AI774" t="str">
        <f>IF(OR(Data!AD774=0,Data!AD774=""),"",VALUE(Data!AD774))</f>
        <v/>
      </c>
      <c r="AJ774" t="str">
        <f>IF(OR(Data!AE774=0,Data!AE774=""),"",VALUE(Data!AE774))</f>
        <v/>
      </c>
      <c r="AK774" t="str">
        <f>IF(OR(Data!AF774=0,Data!AF774=""),"",VALUE(Data!AF774))</f>
        <v/>
      </c>
      <c r="AL774" t="str">
        <f>IF(OR(Data!AG774=0,Data!AG774=""),"",VALUE(Data!AG774))</f>
        <v/>
      </c>
      <c r="AM774" t="str">
        <f>IF(OR(Data!AH774=0,Data!AH774=""),"",VALUE(Data!AH774))</f>
        <v/>
      </c>
      <c r="AN774" t="str">
        <f>IF(OR(Data!AI774=0,Data!AI774=""),"",VALUE(Data!AI774))</f>
        <v/>
      </c>
      <c r="AO774" t="str">
        <f>IF(OR(Data!AJ774=0,Data!AJ774=""),"",VALUE(Data!AJ774))</f>
        <v/>
      </c>
      <c r="AP774" t="str">
        <f>IF(Data!AK774=0,"",Data!AK774)</f>
        <v/>
      </c>
      <c r="AQ774" t="str">
        <f>IF(Data!AL774=0,"",Data!AL774)</f>
        <v/>
      </c>
      <c r="AR774" t="str">
        <f>IF(Data!AM774=0,"",Data!AM774)</f>
        <v/>
      </c>
      <c r="AS774" t="str">
        <f>IF(Data!AN774=0,"",Data!AN774)</f>
        <v/>
      </c>
      <c r="AT774" t="str">
        <f>IF(Data!AO774=0,"",Data!AO774)</f>
        <v/>
      </c>
      <c r="AU774" t="str">
        <f>IF(Data!AP774=0,"",Data!AP774)</f>
        <v/>
      </c>
      <c r="AV774" t="str">
        <f>IF(Data!AQ774=0,"",Data!AQ774)</f>
        <v/>
      </c>
      <c r="AW774" t="str">
        <f>IF(Data!AR774=0,"",Data!AR774)</f>
        <v/>
      </c>
      <c r="AX774" t="str">
        <f>IF(Data!AS774=0,"",Data!AS774)</f>
        <v/>
      </c>
      <c r="AY774" t="str">
        <f>IF(Data!AT774=0,"",Data!AT774)</f>
        <v/>
      </c>
      <c r="AZ774" t="str">
        <f>IF(Data!AU774=0,"",Data!AU774)</f>
        <v/>
      </c>
      <c r="BA774" t="str">
        <f>IF(Data!AV774=0,"",Data!AV774)</f>
        <v/>
      </c>
      <c r="BB774" t="str">
        <f>IF(Data!AW774=0,"",Data!AW774)</f>
        <v/>
      </c>
      <c r="BC774" t="str">
        <f t="shared" si="159"/>
        <v>0</v>
      </c>
      <c r="BE774">
        <f t="shared" si="160"/>
        <v>9</v>
      </c>
      <c r="BF774" s="16" t="str">
        <f t="shared" si="161"/>
        <v/>
      </c>
      <c r="BG774">
        <f t="shared" si="162"/>
        <v>0</v>
      </c>
      <c r="BI774" t="str">
        <f t="shared" si="163"/>
        <v/>
      </c>
      <c r="BJ774">
        <f t="shared" si="164"/>
        <v>0</v>
      </c>
      <c r="BL774">
        <f t="shared" si="165"/>
        <v>0</v>
      </c>
      <c r="BM774">
        <f t="shared" si="166"/>
        <v>0</v>
      </c>
      <c r="BO774" t="str">
        <f t="shared" si="167"/>
        <v/>
      </c>
    </row>
    <row r="775" spans="1:67" x14ac:dyDescent="0.3">
      <c r="A775" s="1">
        <f t="shared" si="168"/>
        <v>774</v>
      </c>
      <c r="B775" s="1" t="str">
        <f t="shared" si="156"/>
        <v>0</v>
      </c>
      <c r="C775" s="1">
        <v>2015</v>
      </c>
      <c r="D775" t="str">
        <f>TRIM(SUBSTITUTE(SUBSTITUTE(Data!A775,"'",""),".",""))</f>
        <v/>
      </c>
      <c r="E775" t="str">
        <f>TRIM(SUBSTITUTE(SUBSTITUTE(SUBSTITUTE(Data!B775,"'",""),",",""),".",""))</f>
        <v/>
      </c>
      <c r="F775" t="str">
        <f t="shared" si="157"/>
        <v/>
      </c>
      <c r="G775" s="1" t="s">
        <v>50</v>
      </c>
      <c r="H775" t="str">
        <f>TEXT(Data!C775,"000000000")</f>
        <v>000000000</v>
      </c>
      <c r="I775" t="str">
        <f>TRIM(SUBSTITUTE(SUBSTITUTE(SUBSTITUTE(SUBSTITUTE(Data!D775,",",""),":",""),"  "," "),"  "," "))</f>
        <v/>
      </c>
      <c r="K775" t="str">
        <f>TRIM(SUBSTITUTE(+Data!F775,".",""))</f>
        <v/>
      </c>
      <c r="L775" t="str">
        <f>TRIM(Data!G775)</f>
        <v/>
      </c>
      <c r="M775" t="str">
        <f>TRIM(TEXT(Data!H775,"00000"))</f>
        <v>00000</v>
      </c>
      <c r="N775" s="1" t="str">
        <f t="shared" si="158"/>
        <v>9999999999</v>
      </c>
      <c r="O775" t="str">
        <f>TEXT(Data!J775,"00")</f>
        <v>00</v>
      </c>
      <c r="P775" t="str">
        <f>IF(+Data!K775=0,"",Data!K775)</f>
        <v/>
      </c>
      <c r="Q775" t="str">
        <f>IF(+Data!L775=0,"",Data!L775)</f>
        <v/>
      </c>
      <c r="R775" t="str">
        <f>IF(+Data!M775=0,"",Data!M775)</f>
        <v/>
      </c>
      <c r="S775" t="str">
        <f>IF(+Data!N775=0,"",Data!N775)</f>
        <v/>
      </c>
      <c r="T775" t="str">
        <f>IF(+Data!O775=0,"",Data!O775)</f>
        <v/>
      </c>
      <c r="U775" t="str">
        <f>IF(+Data!P775=0,"",Data!P775)</f>
        <v/>
      </c>
      <c r="V775" t="str">
        <f>IF(+Data!Q775=0,"",Data!Q775)</f>
        <v/>
      </c>
      <c r="W775" t="str">
        <f>IF(+Data!R775=0,"",Data!R775)</f>
        <v/>
      </c>
      <c r="X775" t="str">
        <f>IF(+Data!S775=0,"",Data!S775)</f>
        <v/>
      </c>
      <c r="Y775" t="str">
        <f>IF(+Data!T775=0,"",Data!T775)</f>
        <v/>
      </c>
      <c r="Z775" t="str">
        <f>IF(+Data!U775=0,"",Data!U775)</f>
        <v/>
      </c>
      <c r="AA775" t="str">
        <f>IF(+Data!V775=0,"",Data!V775)</f>
        <v/>
      </c>
      <c r="AB775" t="str">
        <f>IF(+Data!W775=0,"",Data!W775)</f>
        <v/>
      </c>
      <c r="AC775" t="str">
        <f>IF(OR(Data!X775=0,Data!X775=""),"",VALUE(Data!X775))</f>
        <v/>
      </c>
      <c r="AD775" t="str">
        <f>IF(OR(Data!Y775=0,Data!Y775=""),"",VALUE(Data!Y775))</f>
        <v/>
      </c>
      <c r="AE775" t="str">
        <f>IF(OR(Data!Z775=0,Data!Z775=""),"",VALUE(Data!Z775))</f>
        <v/>
      </c>
      <c r="AF775" t="str">
        <f>IF(OR(Data!AA775=0,Data!AA775=""),"",VALUE(Data!AA775))</f>
        <v/>
      </c>
      <c r="AG775" t="str">
        <f>IF(OR(Data!AB775=0,Data!AB775=""),"",VALUE(Data!AB775))</f>
        <v/>
      </c>
      <c r="AH775" t="str">
        <f>IF(OR(Data!AC775=0,Data!AC775=""),"",VALUE(Data!AC775))</f>
        <v/>
      </c>
      <c r="AI775" t="str">
        <f>IF(OR(Data!AD775=0,Data!AD775=""),"",VALUE(Data!AD775))</f>
        <v/>
      </c>
      <c r="AJ775" t="str">
        <f>IF(OR(Data!AE775=0,Data!AE775=""),"",VALUE(Data!AE775))</f>
        <v/>
      </c>
      <c r="AK775" t="str">
        <f>IF(OR(Data!AF775=0,Data!AF775=""),"",VALUE(Data!AF775))</f>
        <v/>
      </c>
      <c r="AL775" t="str">
        <f>IF(OR(Data!AG775=0,Data!AG775=""),"",VALUE(Data!AG775))</f>
        <v/>
      </c>
      <c r="AM775" t="str">
        <f>IF(OR(Data!AH775=0,Data!AH775=""),"",VALUE(Data!AH775))</f>
        <v/>
      </c>
      <c r="AN775" t="str">
        <f>IF(OR(Data!AI775=0,Data!AI775=""),"",VALUE(Data!AI775))</f>
        <v/>
      </c>
      <c r="AO775" t="str">
        <f>IF(OR(Data!AJ775=0,Data!AJ775=""),"",VALUE(Data!AJ775))</f>
        <v/>
      </c>
      <c r="AP775" t="str">
        <f>IF(Data!AK775=0,"",Data!AK775)</f>
        <v/>
      </c>
      <c r="AQ775" t="str">
        <f>IF(Data!AL775=0,"",Data!AL775)</f>
        <v/>
      </c>
      <c r="AR775" t="str">
        <f>IF(Data!AM775=0,"",Data!AM775)</f>
        <v/>
      </c>
      <c r="AS775" t="str">
        <f>IF(Data!AN775=0,"",Data!AN775)</f>
        <v/>
      </c>
      <c r="AT775" t="str">
        <f>IF(Data!AO775=0,"",Data!AO775)</f>
        <v/>
      </c>
      <c r="AU775" t="str">
        <f>IF(Data!AP775=0,"",Data!AP775)</f>
        <v/>
      </c>
      <c r="AV775" t="str">
        <f>IF(Data!AQ775=0,"",Data!AQ775)</f>
        <v/>
      </c>
      <c r="AW775" t="str">
        <f>IF(Data!AR775=0,"",Data!AR775)</f>
        <v/>
      </c>
      <c r="AX775" t="str">
        <f>IF(Data!AS775=0,"",Data!AS775)</f>
        <v/>
      </c>
      <c r="AY775" t="str">
        <f>IF(Data!AT775=0,"",Data!AT775)</f>
        <v/>
      </c>
      <c r="AZ775" t="str">
        <f>IF(Data!AU775=0,"",Data!AU775)</f>
        <v/>
      </c>
      <c r="BA775" t="str">
        <f>IF(Data!AV775=0,"",Data!AV775)</f>
        <v/>
      </c>
      <c r="BB775" t="str">
        <f>IF(Data!AW775=0,"",Data!AW775)</f>
        <v/>
      </c>
      <c r="BC775" t="str">
        <f t="shared" si="159"/>
        <v>0</v>
      </c>
      <c r="BE775">
        <f t="shared" si="160"/>
        <v>9</v>
      </c>
      <c r="BF775" s="16" t="str">
        <f t="shared" si="161"/>
        <v/>
      </c>
      <c r="BG775">
        <f t="shared" si="162"/>
        <v>0</v>
      </c>
      <c r="BI775" t="str">
        <f t="shared" si="163"/>
        <v/>
      </c>
      <c r="BJ775">
        <f t="shared" si="164"/>
        <v>0</v>
      </c>
      <c r="BL775">
        <f t="shared" si="165"/>
        <v>0</v>
      </c>
      <c r="BM775">
        <f t="shared" si="166"/>
        <v>0</v>
      </c>
      <c r="BO775" t="str">
        <f t="shared" si="167"/>
        <v/>
      </c>
    </row>
    <row r="776" spans="1:67" x14ac:dyDescent="0.3">
      <c r="A776" s="1">
        <f t="shared" si="168"/>
        <v>775</v>
      </c>
      <c r="B776" s="1" t="str">
        <f t="shared" si="156"/>
        <v>0</v>
      </c>
      <c r="C776" s="1">
        <v>2015</v>
      </c>
      <c r="D776" t="str">
        <f>TRIM(SUBSTITUTE(SUBSTITUTE(Data!A776,"'",""),".",""))</f>
        <v/>
      </c>
      <c r="E776" t="str">
        <f>TRIM(SUBSTITUTE(SUBSTITUTE(SUBSTITUTE(Data!B776,"'",""),",",""),".",""))</f>
        <v/>
      </c>
      <c r="F776" t="str">
        <f t="shared" si="157"/>
        <v/>
      </c>
      <c r="G776" s="1" t="s">
        <v>50</v>
      </c>
      <c r="H776" t="str">
        <f>TEXT(Data!C776,"000000000")</f>
        <v>000000000</v>
      </c>
      <c r="I776" t="str">
        <f>TRIM(SUBSTITUTE(SUBSTITUTE(SUBSTITUTE(SUBSTITUTE(Data!D776,",",""),":",""),"  "," "),"  "," "))</f>
        <v/>
      </c>
      <c r="K776" t="str">
        <f>TRIM(SUBSTITUTE(+Data!F776,".",""))</f>
        <v/>
      </c>
      <c r="L776" t="str">
        <f>TRIM(Data!G776)</f>
        <v/>
      </c>
      <c r="M776" t="str">
        <f>TRIM(TEXT(Data!H776,"00000"))</f>
        <v>00000</v>
      </c>
      <c r="N776" s="1" t="str">
        <f t="shared" si="158"/>
        <v>9999999999</v>
      </c>
      <c r="O776" t="str">
        <f>TEXT(Data!J776,"00")</f>
        <v>00</v>
      </c>
      <c r="P776" t="str">
        <f>IF(+Data!K776=0,"",Data!K776)</f>
        <v/>
      </c>
      <c r="Q776" t="str">
        <f>IF(+Data!L776=0,"",Data!L776)</f>
        <v/>
      </c>
      <c r="R776" t="str">
        <f>IF(+Data!M776=0,"",Data!M776)</f>
        <v/>
      </c>
      <c r="S776" t="str">
        <f>IF(+Data!N776=0,"",Data!N776)</f>
        <v/>
      </c>
      <c r="T776" t="str">
        <f>IF(+Data!O776=0,"",Data!O776)</f>
        <v/>
      </c>
      <c r="U776" t="str">
        <f>IF(+Data!P776=0,"",Data!P776)</f>
        <v/>
      </c>
      <c r="V776" t="str">
        <f>IF(+Data!Q776=0,"",Data!Q776)</f>
        <v/>
      </c>
      <c r="W776" t="str">
        <f>IF(+Data!R776=0,"",Data!R776)</f>
        <v/>
      </c>
      <c r="X776" t="str">
        <f>IF(+Data!S776=0,"",Data!S776)</f>
        <v/>
      </c>
      <c r="Y776" t="str">
        <f>IF(+Data!T776=0,"",Data!T776)</f>
        <v/>
      </c>
      <c r="Z776" t="str">
        <f>IF(+Data!U776=0,"",Data!U776)</f>
        <v/>
      </c>
      <c r="AA776" t="str">
        <f>IF(+Data!V776=0,"",Data!V776)</f>
        <v/>
      </c>
      <c r="AB776" t="str">
        <f>IF(+Data!W776=0,"",Data!W776)</f>
        <v/>
      </c>
      <c r="AC776" t="str">
        <f>IF(OR(Data!X776=0,Data!X776=""),"",VALUE(Data!X776))</f>
        <v/>
      </c>
      <c r="AD776" t="str">
        <f>IF(OR(Data!Y776=0,Data!Y776=""),"",VALUE(Data!Y776))</f>
        <v/>
      </c>
      <c r="AE776" t="str">
        <f>IF(OR(Data!Z776=0,Data!Z776=""),"",VALUE(Data!Z776))</f>
        <v/>
      </c>
      <c r="AF776" t="str">
        <f>IF(OR(Data!AA776=0,Data!AA776=""),"",VALUE(Data!AA776))</f>
        <v/>
      </c>
      <c r="AG776" t="str">
        <f>IF(OR(Data!AB776=0,Data!AB776=""),"",VALUE(Data!AB776))</f>
        <v/>
      </c>
      <c r="AH776" t="str">
        <f>IF(OR(Data!AC776=0,Data!AC776=""),"",VALUE(Data!AC776))</f>
        <v/>
      </c>
      <c r="AI776" t="str">
        <f>IF(OR(Data!AD776=0,Data!AD776=""),"",VALUE(Data!AD776))</f>
        <v/>
      </c>
      <c r="AJ776" t="str">
        <f>IF(OR(Data!AE776=0,Data!AE776=""),"",VALUE(Data!AE776))</f>
        <v/>
      </c>
      <c r="AK776" t="str">
        <f>IF(OR(Data!AF776=0,Data!AF776=""),"",VALUE(Data!AF776))</f>
        <v/>
      </c>
      <c r="AL776" t="str">
        <f>IF(OR(Data!AG776=0,Data!AG776=""),"",VALUE(Data!AG776))</f>
        <v/>
      </c>
      <c r="AM776" t="str">
        <f>IF(OR(Data!AH776=0,Data!AH776=""),"",VALUE(Data!AH776))</f>
        <v/>
      </c>
      <c r="AN776" t="str">
        <f>IF(OR(Data!AI776=0,Data!AI776=""),"",VALUE(Data!AI776))</f>
        <v/>
      </c>
      <c r="AO776" t="str">
        <f>IF(OR(Data!AJ776=0,Data!AJ776=""),"",VALUE(Data!AJ776))</f>
        <v/>
      </c>
      <c r="AP776" t="str">
        <f>IF(Data!AK776=0,"",Data!AK776)</f>
        <v/>
      </c>
      <c r="AQ776" t="str">
        <f>IF(Data!AL776=0,"",Data!AL776)</f>
        <v/>
      </c>
      <c r="AR776" t="str">
        <f>IF(Data!AM776=0,"",Data!AM776)</f>
        <v/>
      </c>
      <c r="AS776" t="str">
        <f>IF(Data!AN776=0,"",Data!AN776)</f>
        <v/>
      </c>
      <c r="AT776" t="str">
        <f>IF(Data!AO776=0,"",Data!AO776)</f>
        <v/>
      </c>
      <c r="AU776" t="str">
        <f>IF(Data!AP776=0,"",Data!AP776)</f>
        <v/>
      </c>
      <c r="AV776" t="str">
        <f>IF(Data!AQ776=0,"",Data!AQ776)</f>
        <v/>
      </c>
      <c r="AW776" t="str">
        <f>IF(Data!AR776=0,"",Data!AR776)</f>
        <v/>
      </c>
      <c r="AX776" t="str">
        <f>IF(Data!AS776=0,"",Data!AS776)</f>
        <v/>
      </c>
      <c r="AY776" t="str">
        <f>IF(Data!AT776=0,"",Data!AT776)</f>
        <v/>
      </c>
      <c r="AZ776" t="str">
        <f>IF(Data!AU776=0,"",Data!AU776)</f>
        <v/>
      </c>
      <c r="BA776" t="str">
        <f>IF(Data!AV776=0,"",Data!AV776)</f>
        <v/>
      </c>
      <c r="BB776" t="str">
        <f>IF(Data!AW776=0,"",Data!AW776)</f>
        <v/>
      </c>
      <c r="BC776" t="str">
        <f t="shared" si="159"/>
        <v>0</v>
      </c>
      <c r="BE776">
        <f t="shared" si="160"/>
        <v>9</v>
      </c>
      <c r="BF776" s="16" t="str">
        <f t="shared" si="161"/>
        <v/>
      </c>
      <c r="BG776">
        <f t="shared" si="162"/>
        <v>0</v>
      </c>
      <c r="BI776" t="str">
        <f t="shared" si="163"/>
        <v/>
      </c>
      <c r="BJ776">
        <f t="shared" si="164"/>
        <v>0</v>
      </c>
      <c r="BL776">
        <f t="shared" si="165"/>
        <v>0</v>
      </c>
      <c r="BM776">
        <f t="shared" si="166"/>
        <v>0</v>
      </c>
      <c r="BO776" t="str">
        <f t="shared" si="167"/>
        <v/>
      </c>
    </row>
    <row r="777" spans="1:67" x14ac:dyDescent="0.3">
      <c r="A777" s="1">
        <f t="shared" si="168"/>
        <v>776</v>
      </c>
      <c r="B777" s="1" t="str">
        <f t="shared" si="156"/>
        <v>0</v>
      </c>
      <c r="C777" s="1">
        <v>2015</v>
      </c>
      <c r="D777" t="str">
        <f>TRIM(SUBSTITUTE(SUBSTITUTE(Data!A777,"'",""),".",""))</f>
        <v/>
      </c>
      <c r="E777" t="str">
        <f>TRIM(SUBSTITUTE(SUBSTITUTE(SUBSTITUTE(Data!B777,"'",""),",",""),".",""))</f>
        <v/>
      </c>
      <c r="F777" t="str">
        <f t="shared" si="157"/>
        <v/>
      </c>
      <c r="G777" s="1" t="s">
        <v>50</v>
      </c>
      <c r="H777" t="str">
        <f>TEXT(Data!C777,"000000000")</f>
        <v>000000000</v>
      </c>
      <c r="I777" t="str">
        <f>TRIM(SUBSTITUTE(SUBSTITUTE(SUBSTITUTE(SUBSTITUTE(Data!D777,",",""),":",""),"  "," "),"  "," "))</f>
        <v/>
      </c>
      <c r="K777" t="str">
        <f>TRIM(SUBSTITUTE(+Data!F777,".",""))</f>
        <v/>
      </c>
      <c r="L777" t="str">
        <f>TRIM(Data!G777)</f>
        <v/>
      </c>
      <c r="M777" t="str">
        <f>TRIM(TEXT(Data!H777,"00000"))</f>
        <v>00000</v>
      </c>
      <c r="N777" s="1" t="str">
        <f t="shared" si="158"/>
        <v>9999999999</v>
      </c>
      <c r="O777" t="str">
        <f>TEXT(Data!J777,"00")</f>
        <v>00</v>
      </c>
      <c r="P777" t="str">
        <f>IF(+Data!K777=0,"",Data!K777)</f>
        <v/>
      </c>
      <c r="Q777" t="str">
        <f>IF(+Data!L777=0,"",Data!L777)</f>
        <v/>
      </c>
      <c r="R777" t="str">
        <f>IF(+Data!M777=0,"",Data!M777)</f>
        <v/>
      </c>
      <c r="S777" t="str">
        <f>IF(+Data!N777=0,"",Data!N777)</f>
        <v/>
      </c>
      <c r="T777" t="str">
        <f>IF(+Data!O777=0,"",Data!O777)</f>
        <v/>
      </c>
      <c r="U777" t="str">
        <f>IF(+Data!P777=0,"",Data!P777)</f>
        <v/>
      </c>
      <c r="V777" t="str">
        <f>IF(+Data!Q777=0,"",Data!Q777)</f>
        <v/>
      </c>
      <c r="W777" t="str">
        <f>IF(+Data!R777=0,"",Data!R777)</f>
        <v/>
      </c>
      <c r="X777" t="str">
        <f>IF(+Data!S777=0,"",Data!S777)</f>
        <v/>
      </c>
      <c r="Y777" t="str">
        <f>IF(+Data!T777=0,"",Data!T777)</f>
        <v/>
      </c>
      <c r="Z777" t="str">
        <f>IF(+Data!U777=0,"",Data!U777)</f>
        <v/>
      </c>
      <c r="AA777" t="str">
        <f>IF(+Data!V777=0,"",Data!V777)</f>
        <v/>
      </c>
      <c r="AB777" t="str">
        <f>IF(+Data!W777=0,"",Data!W777)</f>
        <v/>
      </c>
      <c r="AC777" t="str">
        <f>IF(OR(Data!X777=0,Data!X777=""),"",VALUE(Data!X777))</f>
        <v/>
      </c>
      <c r="AD777" t="str">
        <f>IF(OR(Data!Y777=0,Data!Y777=""),"",VALUE(Data!Y777))</f>
        <v/>
      </c>
      <c r="AE777" t="str">
        <f>IF(OR(Data!Z777=0,Data!Z777=""),"",VALUE(Data!Z777))</f>
        <v/>
      </c>
      <c r="AF777" t="str">
        <f>IF(OR(Data!AA777=0,Data!AA777=""),"",VALUE(Data!AA777))</f>
        <v/>
      </c>
      <c r="AG777" t="str">
        <f>IF(OR(Data!AB777=0,Data!AB777=""),"",VALUE(Data!AB777))</f>
        <v/>
      </c>
      <c r="AH777" t="str">
        <f>IF(OR(Data!AC777=0,Data!AC777=""),"",VALUE(Data!AC777))</f>
        <v/>
      </c>
      <c r="AI777" t="str">
        <f>IF(OR(Data!AD777=0,Data!AD777=""),"",VALUE(Data!AD777))</f>
        <v/>
      </c>
      <c r="AJ777" t="str">
        <f>IF(OR(Data!AE777=0,Data!AE777=""),"",VALUE(Data!AE777))</f>
        <v/>
      </c>
      <c r="AK777" t="str">
        <f>IF(OR(Data!AF777=0,Data!AF777=""),"",VALUE(Data!AF777))</f>
        <v/>
      </c>
      <c r="AL777" t="str">
        <f>IF(OR(Data!AG777=0,Data!AG777=""),"",VALUE(Data!AG777))</f>
        <v/>
      </c>
      <c r="AM777" t="str">
        <f>IF(OR(Data!AH777=0,Data!AH777=""),"",VALUE(Data!AH777))</f>
        <v/>
      </c>
      <c r="AN777" t="str">
        <f>IF(OR(Data!AI777=0,Data!AI777=""),"",VALUE(Data!AI777))</f>
        <v/>
      </c>
      <c r="AO777" t="str">
        <f>IF(OR(Data!AJ777=0,Data!AJ777=""),"",VALUE(Data!AJ777))</f>
        <v/>
      </c>
      <c r="AP777" t="str">
        <f>IF(Data!AK777=0,"",Data!AK777)</f>
        <v/>
      </c>
      <c r="AQ777" t="str">
        <f>IF(Data!AL777=0,"",Data!AL777)</f>
        <v/>
      </c>
      <c r="AR777" t="str">
        <f>IF(Data!AM777=0,"",Data!AM777)</f>
        <v/>
      </c>
      <c r="AS777" t="str">
        <f>IF(Data!AN777=0,"",Data!AN777)</f>
        <v/>
      </c>
      <c r="AT777" t="str">
        <f>IF(Data!AO777=0,"",Data!AO777)</f>
        <v/>
      </c>
      <c r="AU777" t="str">
        <f>IF(Data!AP777=0,"",Data!AP777)</f>
        <v/>
      </c>
      <c r="AV777" t="str">
        <f>IF(Data!AQ777=0,"",Data!AQ777)</f>
        <v/>
      </c>
      <c r="AW777" t="str">
        <f>IF(Data!AR777=0,"",Data!AR777)</f>
        <v/>
      </c>
      <c r="AX777" t="str">
        <f>IF(Data!AS777=0,"",Data!AS777)</f>
        <v/>
      </c>
      <c r="AY777" t="str">
        <f>IF(Data!AT777=0,"",Data!AT777)</f>
        <v/>
      </c>
      <c r="AZ777" t="str">
        <f>IF(Data!AU777=0,"",Data!AU777)</f>
        <v/>
      </c>
      <c r="BA777" t="str">
        <f>IF(Data!AV777=0,"",Data!AV777)</f>
        <v/>
      </c>
      <c r="BB777" t="str">
        <f>IF(Data!AW777=0,"",Data!AW777)</f>
        <v/>
      </c>
      <c r="BC777" t="str">
        <f t="shared" si="159"/>
        <v>0</v>
      </c>
      <c r="BE777">
        <f t="shared" si="160"/>
        <v>9</v>
      </c>
      <c r="BF777" s="16" t="str">
        <f t="shared" si="161"/>
        <v/>
      </c>
      <c r="BG777">
        <f t="shared" si="162"/>
        <v>0</v>
      </c>
      <c r="BI777" t="str">
        <f t="shared" si="163"/>
        <v/>
      </c>
      <c r="BJ777">
        <f t="shared" si="164"/>
        <v>0</v>
      </c>
      <c r="BL777">
        <f t="shared" si="165"/>
        <v>0</v>
      </c>
      <c r="BM777">
        <f t="shared" si="166"/>
        <v>0</v>
      </c>
      <c r="BO777" t="str">
        <f t="shared" si="167"/>
        <v/>
      </c>
    </row>
    <row r="778" spans="1:67" x14ac:dyDescent="0.3">
      <c r="A778" s="1">
        <f t="shared" si="168"/>
        <v>777</v>
      </c>
      <c r="B778" s="1" t="str">
        <f t="shared" si="156"/>
        <v>0</v>
      </c>
      <c r="C778" s="1">
        <v>2015</v>
      </c>
      <c r="D778" t="str">
        <f>TRIM(SUBSTITUTE(SUBSTITUTE(Data!A778,"'",""),".",""))</f>
        <v/>
      </c>
      <c r="E778" t="str">
        <f>TRIM(SUBSTITUTE(SUBSTITUTE(SUBSTITUTE(Data!B778,"'",""),",",""),".",""))</f>
        <v/>
      </c>
      <c r="F778" t="str">
        <f t="shared" si="157"/>
        <v/>
      </c>
      <c r="G778" s="1" t="s">
        <v>50</v>
      </c>
      <c r="H778" t="str">
        <f>TEXT(Data!C778,"000000000")</f>
        <v>000000000</v>
      </c>
      <c r="I778" t="str">
        <f>TRIM(SUBSTITUTE(SUBSTITUTE(SUBSTITUTE(SUBSTITUTE(Data!D778,",",""),":",""),"  "," "),"  "," "))</f>
        <v/>
      </c>
      <c r="K778" t="str">
        <f>TRIM(SUBSTITUTE(+Data!F778,".",""))</f>
        <v/>
      </c>
      <c r="L778" t="str">
        <f>TRIM(Data!G778)</f>
        <v/>
      </c>
      <c r="M778" t="str">
        <f>TRIM(TEXT(Data!H778,"00000"))</f>
        <v>00000</v>
      </c>
      <c r="N778" s="1" t="str">
        <f t="shared" si="158"/>
        <v>9999999999</v>
      </c>
      <c r="O778" t="str">
        <f>TEXT(Data!J778,"00")</f>
        <v>00</v>
      </c>
      <c r="P778" t="str">
        <f>IF(+Data!K778=0,"",Data!K778)</f>
        <v/>
      </c>
      <c r="Q778" t="str">
        <f>IF(+Data!L778=0,"",Data!L778)</f>
        <v/>
      </c>
      <c r="R778" t="str">
        <f>IF(+Data!M778=0,"",Data!M778)</f>
        <v/>
      </c>
      <c r="S778" t="str">
        <f>IF(+Data!N778=0,"",Data!N778)</f>
        <v/>
      </c>
      <c r="T778" t="str">
        <f>IF(+Data!O778=0,"",Data!O778)</f>
        <v/>
      </c>
      <c r="U778" t="str">
        <f>IF(+Data!P778=0,"",Data!P778)</f>
        <v/>
      </c>
      <c r="V778" t="str">
        <f>IF(+Data!Q778=0,"",Data!Q778)</f>
        <v/>
      </c>
      <c r="W778" t="str">
        <f>IF(+Data!R778=0,"",Data!R778)</f>
        <v/>
      </c>
      <c r="X778" t="str">
        <f>IF(+Data!S778=0,"",Data!S778)</f>
        <v/>
      </c>
      <c r="Y778" t="str">
        <f>IF(+Data!T778=0,"",Data!T778)</f>
        <v/>
      </c>
      <c r="Z778" t="str">
        <f>IF(+Data!U778=0,"",Data!U778)</f>
        <v/>
      </c>
      <c r="AA778" t="str">
        <f>IF(+Data!V778=0,"",Data!V778)</f>
        <v/>
      </c>
      <c r="AB778" t="str">
        <f>IF(+Data!W778=0,"",Data!W778)</f>
        <v/>
      </c>
      <c r="AC778" t="str">
        <f>IF(OR(Data!X778=0,Data!X778=""),"",VALUE(Data!X778))</f>
        <v/>
      </c>
      <c r="AD778" t="str">
        <f>IF(OR(Data!Y778=0,Data!Y778=""),"",VALUE(Data!Y778))</f>
        <v/>
      </c>
      <c r="AE778" t="str">
        <f>IF(OR(Data!Z778=0,Data!Z778=""),"",VALUE(Data!Z778))</f>
        <v/>
      </c>
      <c r="AF778" t="str">
        <f>IF(OR(Data!AA778=0,Data!AA778=""),"",VALUE(Data!AA778))</f>
        <v/>
      </c>
      <c r="AG778" t="str">
        <f>IF(OR(Data!AB778=0,Data!AB778=""),"",VALUE(Data!AB778))</f>
        <v/>
      </c>
      <c r="AH778" t="str">
        <f>IF(OR(Data!AC778=0,Data!AC778=""),"",VALUE(Data!AC778))</f>
        <v/>
      </c>
      <c r="AI778" t="str">
        <f>IF(OR(Data!AD778=0,Data!AD778=""),"",VALUE(Data!AD778))</f>
        <v/>
      </c>
      <c r="AJ778" t="str">
        <f>IF(OR(Data!AE778=0,Data!AE778=""),"",VALUE(Data!AE778))</f>
        <v/>
      </c>
      <c r="AK778" t="str">
        <f>IF(OR(Data!AF778=0,Data!AF778=""),"",VALUE(Data!AF778))</f>
        <v/>
      </c>
      <c r="AL778" t="str">
        <f>IF(OR(Data!AG778=0,Data!AG778=""),"",VALUE(Data!AG778))</f>
        <v/>
      </c>
      <c r="AM778" t="str">
        <f>IF(OR(Data!AH778=0,Data!AH778=""),"",VALUE(Data!AH778))</f>
        <v/>
      </c>
      <c r="AN778" t="str">
        <f>IF(OR(Data!AI778=0,Data!AI778=""),"",VALUE(Data!AI778))</f>
        <v/>
      </c>
      <c r="AO778" t="str">
        <f>IF(OR(Data!AJ778=0,Data!AJ778=""),"",VALUE(Data!AJ778))</f>
        <v/>
      </c>
      <c r="AP778" t="str">
        <f>IF(Data!AK778=0,"",Data!AK778)</f>
        <v/>
      </c>
      <c r="AQ778" t="str">
        <f>IF(Data!AL778=0,"",Data!AL778)</f>
        <v/>
      </c>
      <c r="AR778" t="str">
        <f>IF(Data!AM778=0,"",Data!AM778)</f>
        <v/>
      </c>
      <c r="AS778" t="str">
        <f>IF(Data!AN778=0,"",Data!AN778)</f>
        <v/>
      </c>
      <c r="AT778" t="str">
        <f>IF(Data!AO778=0,"",Data!AO778)</f>
        <v/>
      </c>
      <c r="AU778" t="str">
        <f>IF(Data!AP778=0,"",Data!AP778)</f>
        <v/>
      </c>
      <c r="AV778" t="str">
        <f>IF(Data!AQ778=0,"",Data!AQ778)</f>
        <v/>
      </c>
      <c r="AW778" t="str">
        <f>IF(Data!AR778=0,"",Data!AR778)</f>
        <v/>
      </c>
      <c r="AX778" t="str">
        <f>IF(Data!AS778=0,"",Data!AS778)</f>
        <v/>
      </c>
      <c r="AY778" t="str">
        <f>IF(Data!AT778=0,"",Data!AT778)</f>
        <v/>
      </c>
      <c r="AZ778" t="str">
        <f>IF(Data!AU778=0,"",Data!AU778)</f>
        <v/>
      </c>
      <c r="BA778" t="str">
        <f>IF(Data!AV778=0,"",Data!AV778)</f>
        <v/>
      </c>
      <c r="BB778" t="str">
        <f>IF(Data!AW778=0,"",Data!AW778)</f>
        <v/>
      </c>
      <c r="BC778" t="str">
        <f t="shared" si="159"/>
        <v>0</v>
      </c>
      <c r="BE778">
        <f t="shared" si="160"/>
        <v>9</v>
      </c>
      <c r="BF778" s="16" t="str">
        <f t="shared" si="161"/>
        <v/>
      </c>
      <c r="BG778">
        <f t="shared" si="162"/>
        <v>0</v>
      </c>
      <c r="BI778" t="str">
        <f t="shared" si="163"/>
        <v/>
      </c>
      <c r="BJ778">
        <f t="shared" si="164"/>
        <v>0</v>
      </c>
      <c r="BL778">
        <f t="shared" si="165"/>
        <v>0</v>
      </c>
      <c r="BM778">
        <f t="shared" si="166"/>
        <v>0</v>
      </c>
      <c r="BO778" t="str">
        <f t="shared" si="167"/>
        <v/>
      </c>
    </row>
    <row r="779" spans="1:67" x14ac:dyDescent="0.3">
      <c r="A779" s="1">
        <f t="shared" si="168"/>
        <v>778</v>
      </c>
      <c r="B779" s="1" t="str">
        <f t="shared" si="156"/>
        <v>0</v>
      </c>
      <c r="C779" s="1">
        <v>2015</v>
      </c>
      <c r="D779" t="str">
        <f>TRIM(SUBSTITUTE(SUBSTITUTE(Data!A779,"'",""),".",""))</f>
        <v/>
      </c>
      <c r="E779" t="str">
        <f>TRIM(SUBSTITUTE(SUBSTITUTE(SUBSTITUTE(Data!B779,"'",""),",",""),".",""))</f>
        <v/>
      </c>
      <c r="F779" t="str">
        <f t="shared" si="157"/>
        <v/>
      </c>
      <c r="G779" s="1" t="s">
        <v>50</v>
      </c>
      <c r="H779" t="str">
        <f>TEXT(Data!C779,"000000000")</f>
        <v>000000000</v>
      </c>
      <c r="I779" t="str">
        <f>TRIM(SUBSTITUTE(SUBSTITUTE(SUBSTITUTE(SUBSTITUTE(Data!D779,",",""),":",""),"  "," "),"  "," "))</f>
        <v/>
      </c>
      <c r="K779" t="str">
        <f>TRIM(SUBSTITUTE(+Data!F779,".",""))</f>
        <v/>
      </c>
      <c r="L779" t="str">
        <f>TRIM(Data!G779)</f>
        <v/>
      </c>
      <c r="M779" t="str">
        <f>TRIM(TEXT(Data!H779,"00000"))</f>
        <v>00000</v>
      </c>
      <c r="N779" s="1" t="str">
        <f t="shared" si="158"/>
        <v>9999999999</v>
      </c>
      <c r="O779" t="str">
        <f>TEXT(Data!J779,"00")</f>
        <v>00</v>
      </c>
      <c r="P779" t="str">
        <f>IF(+Data!K779=0,"",Data!K779)</f>
        <v/>
      </c>
      <c r="Q779" t="str">
        <f>IF(+Data!L779=0,"",Data!L779)</f>
        <v/>
      </c>
      <c r="R779" t="str">
        <f>IF(+Data!M779=0,"",Data!M779)</f>
        <v/>
      </c>
      <c r="S779" t="str">
        <f>IF(+Data!N779=0,"",Data!N779)</f>
        <v/>
      </c>
      <c r="T779" t="str">
        <f>IF(+Data!O779=0,"",Data!O779)</f>
        <v/>
      </c>
      <c r="U779" t="str">
        <f>IF(+Data!P779=0,"",Data!P779)</f>
        <v/>
      </c>
      <c r="V779" t="str">
        <f>IF(+Data!Q779=0,"",Data!Q779)</f>
        <v/>
      </c>
      <c r="W779" t="str">
        <f>IF(+Data!R779=0,"",Data!R779)</f>
        <v/>
      </c>
      <c r="X779" t="str">
        <f>IF(+Data!S779=0,"",Data!S779)</f>
        <v/>
      </c>
      <c r="Y779" t="str">
        <f>IF(+Data!T779=0,"",Data!T779)</f>
        <v/>
      </c>
      <c r="Z779" t="str">
        <f>IF(+Data!U779=0,"",Data!U779)</f>
        <v/>
      </c>
      <c r="AA779" t="str">
        <f>IF(+Data!V779=0,"",Data!V779)</f>
        <v/>
      </c>
      <c r="AB779" t="str">
        <f>IF(+Data!W779=0,"",Data!W779)</f>
        <v/>
      </c>
      <c r="AC779" t="str">
        <f>IF(OR(Data!X779=0,Data!X779=""),"",VALUE(Data!X779))</f>
        <v/>
      </c>
      <c r="AD779" t="str">
        <f>IF(OR(Data!Y779=0,Data!Y779=""),"",VALUE(Data!Y779))</f>
        <v/>
      </c>
      <c r="AE779" t="str">
        <f>IF(OR(Data!Z779=0,Data!Z779=""),"",VALUE(Data!Z779))</f>
        <v/>
      </c>
      <c r="AF779" t="str">
        <f>IF(OR(Data!AA779=0,Data!AA779=""),"",VALUE(Data!AA779))</f>
        <v/>
      </c>
      <c r="AG779" t="str">
        <f>IF(OR(Data!AB779=0,Data!AB779=""),"",VALUE(Data!AB779))</f>
        <v/>
      </c>
      <c r="AH779" t="str">
        <f>IF(OR(Data!AC779=0,Data!AC779=""),"",VALUE(Data!AC779))</f>
        <v/>
      </c>
      <c r="AI779" t="str">
        <f>IF(OR(Data!AD779=0,Data!AD779=""),"",VALUE(Data!AD779))</f>
        <v/>
      </c>
      <c r="AJ779" t="str">
        <f>IF(OR(Data!AE779=0,Data!AE779=""),"",VALUE(Data!AE779))</f>
        <v/>
      </c>
      <c r="AK779" t="str">
        <f>IF(OR(Data!AF779=0,Data!AF779=""),"",VALUE(Data!AF779))</f>
        <v/>
      </c>
      <c r="AL779" t="str">
        <f>IF(OR(Data!AG779=0,Data!AG779=""),"",VALUE(Data!AG779))</f>
        <v/>
      </c>
      <c r="AM779" t="str">
        <f>IF(OR(Data!AH779=0,Data!AH779=""),"",VALUE(Data!AH779))</f>
        <v/>
      </c>
      <c r="AN779" t="str">
        <f>IF(OR(Data!AI779=0,Data!AI779=""),"",VALUE(Data!AI779))</f>
        <v/>
      </c>
      <c r="AO779" t="str">
        <f>IF(OR(Data!AJ779=0,Data!AJ779=""),"",VALUE(Data!AJ779))</f>
        <v/>
      </c>
      <c r="AP779" t="str">
        <f>IF(Data!AK779=0,"",Data!AK779)</f>
        <v/>
      </c>
      <c r="AQ779" t="str">
        <f>IF(Data!AL779=0,"",Data!AL779)</f>
        <v/>
      </c>
      <c r="AR779" t="str">
        <f>IF(Data!AM779=0,"",Data!AM779)</f>
        <v/>
      </c>
      <c r="AS779" t="str">
        <f>IF(Data!AN779=0,"",Data!AN779)</f>
        <v/>
      </c>
      <c r="AT779" t="str">
        <f>IF(Data!AO779=0,"",Data!AO779)</f>
        <v/>
      </c>
      <c r="AU779" t="str">
        <f>IF(Data!AP779=0,"",Data!AP779)</f>
        <v/>
      </c>
      <c r="AV779" t="str">
        <f>IF(Data!AQ779=0,"",Data!AQ779)</f>
        <v/>
      </c>
      <c r="AW779" t="str">
        <f>IF(Data!AR779=0,"",Data!AR779)</f>
        <v/>
      </c>
      <c r="AX779" t="str">
        <f>IF(Data!AS779=0,"",Data!AS779)</f>
        <v/>
      </c>
      <c r="AY779" t="str">
        <f>IF(Data!AT779=0,"",Data!AT779)</f>
        <v/>
      </c>
      <c r="AZ779" t="str">
        <f>IF(Data!AU779=0,"",Data!AU779)</f>
        <v/>
      </c>
      <c r="BA779" t="str">
        <f>IF(Data!AV779=0,"",Data!AV779)</f>
        <v/>
      </c>
      <c r="BB779" t="str">
        <f>IF(Data!AW779=0,"",Data!AW779)</f>
        <v/>
      </c>
      <c r="BC779" t="str">
        <f t="shared" si="159"/>
        <v>0</v>
      </c>
      <c r="BE779">
        <f t="shared" si="160"/>
        <v>9</v>
      </c>
      <c r="BF779" s="16" t="str">
        <f t="shared" si="161"/>
        <v/>
      </c>
      <c r="BG779">
        <f t="shared" si="162"/>
        <v>0</v>
      </c>
      <c r="BI779" t="str">
        <f t="shared" si="163"/>
        <v/>
      </c>
      <c r="BJ779">
        <f t="shared" si="164"/>
        <v>0</v>
      </c>
      <c r="BL779">
        <f t="shared" si="165"/>
        <v>0</v>
      </c>
      <c r="BM779">
        <f t="shared" si="166"/>
        <v>0</v>
      </c>
      <c r="BO779" t="str">
        <f t="shared" si="167"/>
        <v/>
      </c>
    </row>
    <row r="780" spans="1:67" x14ac:dyDescent="0.3">
      <c r="A780" s="1">
        <f t="shared" si="168"/>
        <v>779</v>
      </c>
      <c r="B780" s="1" t="str">
        <f t="shared" si="156"/>
        <v>0</v>
      </c>
      <c r="C780" s="1">
        <v>2015</v>
      </c>
      <c r="D780" t="str">
        <f>TRIM(SUBSTITUTE(SUBSTITUTE(Data!A780,"'",""),".",""))</f>
        <v/>
      </c>
      <c r="E780" t="str">
        <f>TRIM(SUBSTITUTE(SUBSTITUTE(SUBSTITUTE(Data!B780,"'",""),",",""),".",""))</f>
        <v/>
      </c>
      <c r="F780" t="str">
        <f t="shared" si="157"/>
        <v/>
      </c>
      <c r="G780" s="1" t="s">
        <v>50</v>
      </c>
      <c r="H780" t="str">
        <f>TEXT(Data!C780,"000000000")</f>
        <v>000000000</v>
      </c>
      <c r="I780" t="str">
        <f>TRIM(SUBSTITUTE(SUBSTITUTE(SUBSTITUTE(SUBSTITUTE(Data!D780,",",""),":",""),"  "," "),"  "," "))</f>
        <v/>
      </c>
      <c r="K780" t="str">
        <f>TRIM(SUBSTITUTE(+Data!F780,".",""))</f>
        <v/>
      </c>
      <c r="L780" t="str">
        <f>TRIM(Data!G780)</f>
        <v/>
      </c>
      <c r="M780" t="str">
        <f>TRIM(TEXT(Data!H780,"00000"))</f>
        <v>00000</v>
      </c>
      <c r="N780" s="1" t="str">
        <f t="shared" si="158"/>
        <v>9999999999</v>
      </c>
      <c r="O780" t="str">
        <f>TEXT(Data!J780,"00")</f>
        <v>00</v>
      </c>
      <c r="P780" t="str">
        <f>IF(+Data!K780=0,"",Data!K780)</f>
        <v/>
      </c>
      <c r="Q780" t="str">
        <f>IF(+Data!L780=0,"",Data!L780)</f>
        <v/>
      </c>
      <c r="R780" t="str">
        <f>IF(+Data!M780=0,"",Data!M780)</f>
        <v/>
      </c>
      <c r="S780" t="str">
        <f>IF(+Data!N780=0,"",Data!N780)</f>
        <v/>
      </c>
      <c r="T780" t="str">
        <f>IF(+Data!O780=0,"",Data!O780)</f>
        <v/>
      </c>
      <c r="U780" t="str">
        <f>IF(+Data!P780=0,"",Data!P780)</f>
        <v/>
      </c>
      <c r="V780" t="str">
        <f>IF(+Data!Q780=0,"",Data!Q780)</f>
        <v/>
      </c>
      <c r="W780" t="str">
        <f>IF(+Data!R780=0,"",Data!R780)</f>
        <v/>
      </c>
      <c r="X780" t="str">
        <f>IF(+Data!S780=0,"",Data!S780)</f>
        <v/>
      </c>
      <c r="Y780" t="str">
        <f>IF(+Data!T780=0,"",Data!T780)</f>
        <v/>
      </c>
      <c r="Z780" t="str">
        <f>IF(+Data!U780=0,"",Data!U780)</f>
        <v/>
      </c>
      <c r="AA780" t="str">
        <f>IF(+Data!V780=0,"",Data!V780)</f>
        <v/>
      </c>
      <c r="AB780" t="str">
        <f>IF(+Data!W780=0,"",Data!W780)</f>
        <v/>
      </c>
      <c r="AC780" t="str">
        <f>IF(OR(Data!X780=0,Data!X780=""),"",VALUE(Data!X780))</f>
        <v/>
      </c>
      <c r="AD780" t="str">
        <f>IF(OR(Data!Y780=0,Data!Y780=""),"",VALUE(Data!Y780))</f>
        <v/>
      </c>
      <c r="AE780" t="str">
        <f>IF(OR(Data!Z780=0,Data!Z780=""),"",VALUE(Data!Z780))</f>
        <v/>
      </c>
      <c r="AF780" t="str">
        <f>IF(OR(Data!AA780=0,Data!AA780=""),"",VALUE(Data!AA780))</f>
        <v/>
      </c>
      <c r="AG780" t="str">
        <f>IF(OR(Data!AB780=0,Data!AB780=""),"",VALUE(Data!AB780))</f>
        <v/>
      </c>
      <c r="AH780" t="str">
        <f>IF(OR(Data!AC780=0,Data!AC780=""),"",VALUE(Data!AC780))</f>
        <v/>
      </c>
      <c r="AI780" t="str">
        <f>IF(OR(Data!AD780=0,Data!AD780=""),"",VALUE(Data!AD780))</f>
        <v/>
      </c>
      <c r="AJ780" t="str">
        <f>IF(OR(Data!AE780=0,Data!AE780=""),"",VALUE(Data!AE780))</f>
        <v/>
      </c>
      <c r="AK780" t="str">
        <f>IF(OR(Data!AF780=0,Data!AF780=""),"",VALUE(Data!AF780))</f>
        <v/>
      </c>
      <c r="AL780" t="str">
        <f>IF(OR(Data!AG780=0,Data!AG780=""),"",VALUE(Data!AG780))</f>
        <v/>
      </c>
      <c r="AM780" t="str">
        <f>IF(OR(Data!AH780=0,Data!AH780=""),"",VALUE(Data!AH780))</f>
        <v/>
      </c>
      <c r="AN780" t="str">
        <f>IF(OR(Data!AI780=0,Data!AI780=""),"",VALUE(Data!AI780))</f>
        <v/>
      </c>
      <c r="AO780" t="str">
        <f>IF(OR(Data!AJ780=0,Data!AJ780=""),"",VALUE(Data!AJ780))</f>
        <v/>
      </c>
      <c r="AP780" t="str">
        <f>IF(Data!AK780=0,"",Data!AK780)</f>
        <v/>
      </c>
      <c r="AQ780" t="str">
        <f>IF(Data!AL780=0,"",Data!AL780)</f>
        <v/>
      </c>
      <c r="AR780" t="str">
        <f>IF(Data!AM780=0,"",Data!AM780)</f>
        <v/>
      </c>
      <c r="AS780" t="str">
        <f>IF(Data!AN780=0,"",Data!AN780)</f>
        <v/>
      </c>
      <c r="AT780" t="str">
        <f>IF(Data!AO780=0,"",Data!AO780)</f>
        <v/>
      </c>
      <c r="AU780" t="str">
        <f>IF(Data!AP780=0,"",Data!AP780)</f>
        <v/>
      </c>
      <c r="AV780" t="str">
        <f>IF(Data!AQ780=0,"",Data!AQ780)</f>
        <v/>
      </c>
      <c r="AW780" t="str">
        <f>IF(Data!AR780=0,"",Data!AR780)</f>
        <v/>
      </c>
      <c r="AX780" t="str">
        <f>IF(Data!AS780=0,"",Data!AS780)</f>
        <v/>
      </c>
      <c r="AY780" t="str">
        <f>IF(Data!AT780=0,"",Data!AT780)</f>
        <v/>
      </c>
      <c r="AZ780" t="str">
        <f>IF(Data!AU780=0,"",Data!AU780)</f>
        <v/>
      </c>
      <c r="BA780" t="str">
        <f>IF(Data!AV780=0,"",Data!AV780)</f>
        <v/>
      </c>
      <c r="BB780" t="str">
        <f>IF(Data!AW780=0,"",Data!AW780)</f>
        <v/>
      </c>
      <c r="BC780" t="str">
        <f t="shared" si="159"/>
        <v>0</v>
      </c>
      <c r="BE780">
        <f t="shared" si="160"/>
        <v>9</v>
      </c>
      <c r="BF780" s="16" t="str">
        <f t="shared" si="161"/>
        <v/>
      </c>
      <c r="BG780">
        <f t="shared" si="162"/>
        <v>0</v>
      </c>
      <c r="BI780" t="str">
        <f t="shared" si="163"/>
        <v/>
      </c>
      <c r="BJ780">
        <f t="shared" si="164"/>
        <v>0</v>
      </c>
      <c r="BL780">
        <f t="shared" si="165"/>
        <v>0</v>
      </c>
      <c r="BM780">
        <f t="shared" si="166"/>
        <v>0</v>
      </c>
      <c r="BO780" t="str">
        <f t="shared" si="167"/>
        <v/>
      </c>
    </row>
    <row r="781" spans="1:67" x14ac:dyDescent="0.3">
      <c r="A781" s="1">
        <f t="shared" si="168"/>
        <v>780</v>
      </c>
      <c r="B781" s="1" t="str">
        <f t="shared" si="156"/>
        <v>0</v>
      </c>
      <c r="C781" s="1">
        <v>2015</v>
      </c>
      <c r="D781" t="str">
        <f>TRIM(SUBSTITUTE(SUBSTITUTE(Data!A781,"'",""),".",""))</f>
        <v/>
      </c>
      <c r="E781" t="str">
        <f>TRIM(SUBSTITUTE(SUBSTITUTE(SUBSTITUTE(Data!B781,"'",""),",",""),".",""))</f>
        <v/>
      </c>
      <c r="F781" t="str">
        <f t="shared" si="157"/>
        <v/>
      </c>
      <c r="G781" s="1" t="s">
        <v>50</v>
      </c>
      <c r="H781" t="str">
        <f>TEXT(Data!C781,"000000000")</f>
        <v>000000000</v>
      </c>
      <c r="I781" t="str">
        <f>TRIM(SUBSTITUTE(SUBSTITUTE(SUBSTITUTE(SUBSTITUTE(Data!D781,",",""),":",""),"  "," "),"  "," "))</f>
        <v/>
      </c>
      <c r="K781" t="str">
        <f>TRIM(SUBSTITUTE(+Data!F781,".",""))</f>
        <v/>
      </c>
      <c r="L781" t="str">
        <f>TRIM(Data!G781)</f>
        <v/>
      </c>
      <c r="M781" t="str">
        <f>TRIM(TEXT(Data!H781,"00000"))</f>
        <v>00000</v>
      </c>
      <c r="N781" s="1" t="str">
        <f t="shared" si="158"/>
        <v>9999999999</v>
      </c>
      <c r="O781" t="str">
        <f>TEXT(Data!J781,"00")</f>
        <v>00</v>
      </c>
      <c r="P781" t="str">
        <f>IF(+Data!K781=0,"",Data!K781)</f>
        <v/>
      </c>
      <c r="Q781" t="str">
        <f>IF(+Data!L781=0,"",Data!L781)</f>
        <v/>
      </c>
      <c r="R781" t="str">
        <f>IF(+Data!M781=0,"",Data!M781)</f>
        <v/>
      </c>
      <c r="S781" t="str">
        <f>IF(+Data!N781=0,"",Data!N781)</f>
        <v/>
      </c>
      <c r="T781" t="str">
        <f>IF(+Data!O781=0,"",Data!O781)</f>
        <v/>
      </c>
      <c r="U781" t="str">
        <f>IF(+Data!P781=0,"",Data!P781)</f>
        <v/>
      </c>
      <c r="V781" t="str">
        <f>IF(+Data!Q781=0,"",Data!Q781)</f>
        <v/>
      </c>
      <c r="W781" t="str">
        <f>IF(+Data!R781=0,"",Data!R781)</f>
        <v/>
      </c>
      <c r="X781" t="str">
        <f>IF(+Data!S781=0,"",Data!S781)</f>
        <v/>
      </c>
      <c r="Y781" t="str">
        <f>IF(+Data!T781=0,"",Data!T781)</f>
        <v/>
      </c>
      <c r="Z781" t="str">
        <f>IF(+Data!U781=0,"",Data!U781)</f>
        <v/>
      </c>
      <c r="AA781" t="str">
        <f>IF(+Data!V781=0,"",Data!V781)</f>
        <v/>
      </c>
      <c r="AB781" t="str">
        <f>IF(+Data!W781=0,"",Data!W781)</f>
        <v/>
      </c>
      <c r="AC781" t="str">
        <f>IF(OR(Data!X781=0,Data!X781=""),"",VALUE(Data!X781))</f>
        <v/>
      </c>
      <c r="AD781" t="str">
        <f>IF(OR(Data!Y781=0,Data!Y781=""),"",VALUE(Data!Y781))</f>
        <v/>
      </c>
      <c r="AE781" t="str">
        <f>IF(OR(Data!Z781=0,Data!Z781=""),"",VALUE(Data!Z781))</f>
        <v/>
      </c>
      <c r="AF781" t="str">
        <f>IF(OR(Data!AA781=0,Data!AA781=""),"",VALUE(Data!AA781))</f>
        <v/>
      </c>
      <c r="AG781" t="str">
        <f>IF(OR(Data!AB781=0,Data!AB781=""),"",VALUE(Data!AB781))</f>
        <v/>
      </c>
      <c r="AH781" t="str">
        <f>IF(OR(Data!AC781=0,Data!AC781=""),"",VALUE(Data!AC781))</f>
        <v/>
      </c>
      <c r="AI781" t="str">
        <f>IF(OR(Data!AD781=0,Data!AD781=""),"",VALUE(Data!AD781))</f>
        <v/>
      </c>
      <c r="AJ781" t="str">
        <f>IF(OR(Data!AE781=0,Data!AE781=""),"",VALUE(Data!AE781))</f>
        <v/>
      </c>
      <c r="AK781" t="str">
        <f>IF(OR(Data!AF781=0,Data!AF781=""),"",VALUE(Data!AF781))</f>
        <v/>
      </c>
      <c r="AL781" t="str">
        <f>IF(OR(Data!AG781=0,Data!AG781=""),"",VALUE(Data!AG781))</f>
        <v/>
      </c>
      <c r="AM781" t="str">
        <f>IF(OR(Data!AH781=0,Data!AH781=""),"",VALUE(Data!AH781))</f>
        <v/>
      </c>
      <c r="AN781" t="str">
        <f>IF(OR(Data!AI781=0,Data!AI781=""),"",VALUE(Data!AI781))</f>
        <v/>
      </c>
      <c r="AO781" t="str">
        <f>IF(OR(Data!AJ781=0,Data!AJ781=""),"",VALUE(Data!AJ781))</f>
        <v/>
      </c>
      <c r="AP781" t="str">
        <f>IF(Data!AK781=0,"",Data!AK781)</f>
        <v/>
      </c>
      <c r="AQ781" t="str">
        <f>IF(Data!AL781=0,"",Data!AL781)</f>
        <v/>
      </c>
      <c r="AR781" t="str">
        <f>IF(Data!AM781=0,"",Data!AM781)</f>
        <v/>
      </c>
      <c r="AS781" t="str">
        <f>IF(Data!AN781=0,"",Data!AN781)</f>
        <v/>
      </c>
      <c r="AT781" t="str">
        <f>IF(Data!AO781=0,"",Data!AO781)</f>
        <v/>
      </c>
      <c r="AU781" t="str">
        <f>IF(Data!AP781=0,"",Data!AP781)</f>
        <v/>
      </c>
      <c r="AV781" t="str">
        <f>IF(Data!AQ781=0,"",Data!AQ781)</f>
        <v/>
      </c>
      <c r="AW781" t="str">
        <f>IF(Data!AR781=0,"",Data!AR781)</f>
        <v/>
      </c>
      <c r="AX781" t="str">
        <f>IF(Data!AS781=0,"",Data!AS781)</f>
        <v/>
      </c>
      <c r="AY781" t="str">
        <f>IF(Data!AT781=0,"",Data!AT781)</f>
        <v/>
      </c>
      <c r="AZ781" t="str">
        <f>IF(Data!AU781=0,"",Data!AU781)</f>
        <v/>
      </c>
      <c r="BA781" t="str">
        <f>IF(Data!AV781=0,"",Data!AV781)</f>
        <v/>
      </c>
      <c r="BB781" t="str">
        <f>IF(Data!AW781=0,"",Data!AW781)</f>
        <v/>
      </c>
      <c r="BC781" t="str">
        <f t="shared" si="159"/>
        <v>0</v>
      </c>
      <c r="BE781">
        <f t="shared" si="160"/>
        <v>9</v>
      </c>
      <c r="BF781" s="16" t="str">
        <f t="shared" si="161"/>
        <v/>
      </c>
      <c r="BG781">
        <f t="shared" si="162"/>
        <v>0</v>
      </c>
      <c r="BI781" t="str">
        <f t="shared" si="163"/>
        <v/>
      </c>
      <c r="BJ781">
        <f t="shared" si="164"/>
        <v>0</v>
      </c>
      <c r="BL781">
        <f t="shared" si="165"/>
        <v>0</v>
      </c>
      <c r="BM781">
        <f t="shared" si="166"/>
        <v>0</v>
      </c>
      <c r="BO781" t="str">
        <f t="shared" si="167"/>
        <v/>
      </c>
    </row>
    <row r="782" spans="1:67" x14ac:dyDescent="0.3">
      <c r="A782" s="1">
        <f t="shared" si="168"/>
        <v>781</v>
      </c>
      <c r="B782" s="1" t="str">
        <f t="shared" si="156"/>
        <v>0</v>
      </c>
      <c r="C782" s="1">
        <v>2015</v>
      </c>
      <c r="D782" t="str">
        <f>TRIM(SUBSTITUTE(SUBSTITUTE(Data!A782,"'",""),".",""))</f>
        <v/>
      </c>
      <c r="E782" t="str">
        <f>TRIM(SUBSTITUTE(SUBSTITUTE(SUBSTITUTE(Data!B782,"'",""),",",""),".",""))</f>
        <v/>
      </c>
      <c r="F782" t="str">
        <f t="shared" si="157"/>
        <v/>
      </c>
      <c r="G782" s="1" t="s">
        <v>50</v>
      </c>
      <c r="H782" t="str">
        <f>TEXT(Data!C782,"000000000")</f>
        <v>000000000</v>
      </c>
      <c r="I782" t="str">
        <f>TRIM(SUBSTITUTE(SUBSTITUTE(SUBSTITUTE(SUBSTITUTE(Data!D782,",",""),":",""),"  "," "),"  "," "))</f>
        <v/>
      </c>
      <c r="K782" t="str">
        <f>TRIM(SUBSTITUTE(+Data!F782,".",""))</f>
        <v/>
      </c>
      <c r="L782" t="str">
        <f>TRIM(Data!G782)</f>
        <v/>
      </c>
      <c r="M782" t="str">
        <f>TRIM(TEXT(Data!H782,"00000"))</f>
        <v>00000</v>
      </c>
      <c r="N782" s="1" t="str">
        <f t="shared" si="158"/>
        <v>9999999999</v>
      </c>
      <c r="O782" t="str">
        <f>TEXT(Data!J782,"00")</f>
        <v>00</v>
      </c>
      <c r="P782" t="str">
        <f>IF(+Data!K782=0,"",Data!K782)</f>
        <v/>
      </c>
      <c r="Q782" t="str">
        <f>IF(+Data!L782=0,"",Data!L782)</f>
        <v/>
      </c>
      <c r="R782" t="str">
        <f>IF(+Data!M782=0,"",Data!M782)</f>
        <v/>
      </c>
      <c r="S782" t="str">
        <f>IF(+Data!N782=0,"",Data!N782)</f>
        <v/>
      </c>
      <c r="T782" t="str">
        <f>IF(+Data!O782=0,"",Data!O782)</f>
        <v/>
      </c>
      <c r="U782" t="str">
        <f>IF(+Data!P782=0,"",Data!P782)</f>
        <v/>
      </c>
      <c r="V782" t="str">
        <f>IF(+Data!Q782=0,"",Data!Q782)</f>
        <v/>
      </c>
      <c r="W782" t="str">
        <f>IF(+Data!R782=0,"",Data!R782)</f>
        <v/>
      </c>
      <c r="X782" t="str">
        <f>IF(+Data!S782=0,"",Data!S782)</f>
        <v/>
      </c>
      <c r="Y782" t="str">
        <f>IF(+Data!T782=0,"",Data!T782)</f>
        <v/>
      </c>
      <c r="Z782" t="str">
        <f>IF(+Data!U782=0,"",Data!U782)</f>
        <v/>
      </c>
      <c r="AA782" t="str">
        <f>IF(+Data!V782=0,"",Data!V782)</f>
        <v/>
      </c>
      <c r="AB782" t="str">
        <f>IF(+Data!W782=0,"",Data!W782)</f>
        <v/>
      </c>
      <c r="AC782" t="str">
        <f>IF(OR(Data!X782=0,Data!X782=""),"",VALUE(Data!X782))</f>
        <v/>
      </c>
      <c r="AD782" t="str">
        <f>IF(OR(Data!Y782=0,Data!Y782=""),"",VALUE(Data!Y782))</f>
        <v/>
      </c>
      <c r="AE782" t="str">
        <f>IF(OR(Data!Z782=0,Data!Z782=""),"",VALUE(Data!Z782))</f>
        <v/>
      </c>
      <c r="AF782" t="str">
        <f>IF(OR(Data!AA782=0,Data!AA782=""),"",VALUE(Data!AA782))</f>
        <v/>
      </c>
      <c r="AG782" t="str">
        <f>IF(OR(Data!AB782=0,Data!AB782=""),"",VALUE(Data!AB782))</f>
        <v/>
      </c>
      <c r="AH782" t="str">
        <f>IF(OR(Data!AC782=0,Data!AC782=""),"",VALUE(Data!AC782))</f>
        <v/>
      </c>
      <c r="AI782" t="str">
        <f>IF(OR(Data!AD782=0,Data!AD782=""),"",VALUE(Data!AD782))</f>
        <v/>
      </c>
      <c r="AJ782" t="str">
        <f>IF(OR(Data!AE782=0,Data!AE782=""),"",VALUE(Data!AE782))</f>
        <v/>
      </c>
      <c r="AK782" t="str">
        <f>IF(OR(Data!AF782=0,Data!AF782=""),"",VALUE(Data!AF782))</f>
        <v/>
      </c>
      <c r="AL782" t="str">
        <f>IF(OR(Data!AG782=0,Data!AG782=""),"",VALUE(Data!AG782))</f>
        <v/>
      </c>
      <c r="AM782" t="str">
        <f>IF(OR(Data!AH782=0,Data!AH782=""),"",VALUE(Data!AH782))</f>
        <v/>
      </c>
      <c r="AN782" t="str">
        <f>IF(OR(Data!AI782=0,Data!AI782=""),"",VALUE(Data!AI782))</f>
        <v/>
      </c>
      <c r="AO782" t="str">
        <f>IF(OR(Data!AJ782=0,Data!AJ782=""),"",VALUE(Data!AJ782))</f>
        <v/>
      </c>
      <c r="AP782" t="str">
        <f>IF(Data!AK782=0,"",Data!AK782)</f>
        <v/>
      </c>
      <c r="AQ782" t="str">
        <f>IF(Data!AL782=0,"",Data!AL782)</f>
        <v/>
      </c>
      <c r="AR782" t="str">
        <f>IF(Data!AM782=0,"",Data!AM782)</f>
        <v/>
      </c>
      <c r="AS782" t="str">
        <f>IF(Data!AN782=0,"",Data!AN782)</f>
        <v/>
      </c>
      <c r="AT782" t="str">
        <f>IF(Data!AO782=0,"",Data!AO782)</f>
        <v/>
      </c>
      <c r="AU782" t="str">
        <f>IF(Data!AP782=0,"",Data!AP782)</f>
        <v/>
      </c>
      <c r="AV782" t="str">
        <f>IF(Data!AQ782=0,"",Data!AQ782)</f>
        <v/>
      </c>
      <c r="AW782" t="str">
        <f>IF(Data!AR782=0,"",Data!AR782)</f>
        <v/>
      </c>
      <c r="AX782" t="str">
        <f>IF(Data!AS782=0,"",Data!AS782)</f>
        <v/>
      </c>
      <c r="AY782" t="str">
        <f>IF(Data!AT782=0,"",Data!AT782)</f>
        <v/>
      </c>
      <c r="AZ782" t="str">
        <f>IF(Data!AU782=0,"",Data!AU782)</f>
        <v/>
      </c>
      <c r="BA782" t="str">
        <f>IF(Data!AV782=0,"",Data!AV782)</f>
        <v/>
      </c>
      <c r="BB782" t="str">
        <f>IF(Data!AW782=0,"",Data!AW782)</f>
        <v/>
      </c>
      <c r="BC782" t="str">
        <f t="shared" si="159"/>
        <v>0</v>
      </c>
      <c r="BE782">
        <f t="shared" si="160"/>
        <v>9</v>
      </c>
      <c r="BF782" s="16" t="str">
        <f t="shared" si="161"/>
        <v/>
      </c>
      <c r="BG782">
        <f t="shared" si="162"/>
        <v>0</v>
      </c>
      <c r="BI782" t="str">
        <f t="shared" si="163"/>
        <v/>
      </c>
      <c r="BJ782">
        <f t="shared" si="164"/>
        <v>0</v>
      </c>
      <c r="BL782">
        <f t="shared" si="165"/>
        <v>0</v>
      </c>
      <c r="BM782">
        <f t="shared" si="166"/>
        <v>0</v>
      </c>
      <c r="BO782" t="str">
        <f t="shared" si="167"/>
        <v/>
      </c>
    </row>
    <row r="783" spans="1:67" x14ac:dyDescent="0.3">
      <c r="A783" s="1">
        <f t="shared" si="168"/>
        <v>782</v>
      </c>
      <c r="B783" s="1" t="str">
        <f t="shared" si="156"/>
        <v>0</v>
      </c>
      <c r="C783" s="1">
        <v>2015</v>
      </c>
      <c r="D783" t="str">
        <f>TRIM(SUBSTITUTE(SUBSTITUTE(Data!A783,"'",""),".",""))</f>
        <v/>
      </c>
      <c r="E783" t="str">
        <f>TRIM(SUBSTITUTE(SUBSTITUTE(SUBSTITUTE(Data!B783,"'",""),",",""),".",""))</f>
        <v/>
      </c>
      <c r="F783" t="str">
        <f t="shared" si="157"/>
        <v/>
      </c>
      <c r="G783" s="1" t="s">
        <v>50</v>
      </c>
      <c r="H783" t="str">
        <f>TEXT(Data!C783,"000000000")</f>
        <v>000000000</v>
      </c>
      <c r="I783" t="str">
        <f>TRIM(SUBSTITUTE(SUBSTITUTE(SUBSTITUTE(SUBSTITUTE(Data!D783,",",""),":",""),"  "," "),"  "," "))</f>
        <v/>
      </c>
      <c r="K783" t="str">
        <f>TRIM(SUBSTITUTE(+Data!F783,".",""))</f>
        <v/>
      </c>
      <c r="L783" t="str">
        <f>TRIM(Data!G783)</f>
        <v/>
      </c>
      <c r="M783" t="str">
        <f>TRIM(TEXT(Data!H783,"00000"))</f>
        <v>00000</v>
      </c>
      <c r="N783" s="1" t="str">
        <f t="shared" si="158"/>
        <v>9999999999</v>
      </c>
      <c r="O783" t="str">
        <f>TEXT(Data!J783,"00")</f>
        <v>00</v>
      </c>
      <c r="P783" t="str">
        <f>IF(+Data!K783=0,"",Data!K783)</f>
        <v/>
      </c>
      <c r="Q783" t="str">
        <f>IF(+Data!L783=0,"",Data!L783)</f>
        <v/>
      </c>
      <c r="R783" t="str">
        <f>IF(+Data!M783=0,"",Data!M783)</f>
        <v/>
      </c>
      <c r="S783" t="str">
        <f>IF(+Data!N783=0,"",Data!N783)</f>
        <v/>
      </c>
      <c r="T783" t="str">
        <f>IF(+Data!O783=0,"",Data!O783)</f>
        <v/>
      </c>
      <c r="U783" t="str">
        <f>IF(+Data!P783=0,"",Data!P783)</f>
        <v/>
      </c>
      <c r="V783" t="str">
        <f>IF(+Data!Q783=0,"",Data!Q783)</f>
        <v/>
      </c>
      <c r="W783" t="str">
        <f>IF(+Data!R783=0,"",Data!R783)</f>
        <v/>
      </c>
      <c r="X783" t="str">
        <f>IF(+Data!S783=0,"",Data!S783)</f>
        <v/>
      </c>
      <c r="Y783" t="str">
        <f>IF(+Data!T783=0,"",Data!T783)</f>
        <v/>
      </c>
      <c r="Z783" t="str">
        <f>IF(+Data!U783=0,"",Data!U783)</f>
        <v/>
      </c>
      <c r="AA783" t="str">
        <f>IF(+Data!V783=0,"",Data!V783)</f>
        <v/>
      </c>
      <c r="AB783" t="str">
        <f>IF(+Data!W783=0,"",Data!W783)</f>
        <v/>
      </c>
      <c r="AC783" t="str">
        <f>IF(OR(Data!X783=0,Data!X783=""),"",VALUE(Data!X783))</f>
        <v/>
      </c>
      <c r="AD783" t="str">
        <f>IF(OR(Data!Y783=0,Data!Y783=""),"",VALUE(Data!Y783))</f>
        <v/>
      </c>
      <c r="AE783" t="str">
        <f>IF(OR(Data!Z783=0,Data!Z783=""),"",VALUE(Data!Z783))</f>
        <v/>
      </c>
      <c r="AF783" t="str">
        <f>IF(OR(Data!AA783=0,Data!AA783=""),"",VALUE(Data!AA783))</f>
        <v/>
      </c>
      <c r="AG783" t="str">
        <f>IF(OR(Data!AB783=0,Data!AB783=""),"",VALUE(Data!AB783))</f>
        <v/>
      </c>
      <c r="AH783" t="str">
        <f>IF(OR(Data!AC783=0,Data!AC783=""),"",VALUE(Data!AC783))</f>
        <v/>
      </c>
      <c r="AI783" t="str">
        <f>IF(OR(Data!AD783=0,Data!AD783=""),"",VALUE(Data!AD783))</f>
        <v/>
      </c>
      <c r="AJ783" t="str">
        <f>IF(OR(Data!AE783=0,Data!AE783=""),"",VALUE(Data!AE783))</f>
        <v/>
      </c>
      <c r="AK783" t="str">
        <f>IF(OR(Data!AF783=0,Data!AF783=""),"",VALUE(Data!AF783))</f>
        <v/>
      </c>
      <c r="AL783" t="str">
        <f>IF(OR(Data!AG783=0,Data!AG783=""),"",VALUE(Data!AG783))</f>
        <v/>
      </c>
      <c r="AM783" t="str">
        <f>IF(OR(Data!AH783=0,Data!AH783=""),"",VALUE(Data!AH783))</f>
        <v/>
      </c>
      <c r="AN783" t="str">
        <f>IF(OR(Data!AI783=0,Data!AI783=""),"",VALUE(Data!AI783))</f>
        <v/>
      </c>
      <c r="AO783" t="str">
        <f>IF(OR(Data!AJ783=0,Data!AJ783=""),"",VALUE(Data!AJ783))</f>
        <v/>
      </c>
      <c r="AP783" t="str">
        <f>IF(Data!AK783=0,"",Data!AK783)</f>
        <v/>
      </c>
      <c r="AQ783" t="str">
        <f>IF(Data!AL783=0,"",Data!AL783)</f>
        <v/>
      </c>
      <c r="AR783" t="str">
        <f>IF(Data!AM783=0,"",Data!AM783)</f>
        <v/>
      </c>
      <c r="AS783" t="str">
        <f>IF(Data!AN783=0,"",Data!AN783)</f>
        <v/>
      </c>
      <c r="AT783" t="str">
        <f>IF(Data!AO783=0,"",Data!AO783)</f>
        <v/>
      </c>
      <c r="AU783" t="str">
        <f>IF(Data!AP783=0,"",Data!AP783)</f>
        <v/>
      </c>
      <c r="AV783" t="str">
        <f>IF(Data!AQ783=0,"",Data!AQ783)</f>
        <v/>
      </c>
      <c r="AW783" t="str">
        <f>IF(Data!AR783=0,"",Data!AR783)</f>
        <v/>
      </c>
      <c r="AX783" t="str">
        <f>IF(Data!AS783=0,"",Data!AS783)</f>
        <v/>
      </c>
      <c r="AY783" t="str">
        <f>IF(Data!AT783=0,"",Data!AT783)</f>
        <v/>
      </c>
      <c r="AZ783" t="str">
        <f>IF(Data!AU783=0,"",Data!AU783)</f>
        <v/>
      </c>
      <c r="BA783" t="str">
        <f>IF(Data!AV783=0,"",Data!AV783)</f>
        <v/>
      </c>
      <c r="BB783" t="str">
        <f>IF(Data!AW783=0,"",Data!AW783)</f>
        <v/>
      </c>
      <c r="BC783" t="str">
        <f t="shared" si="159"/>
        <v>0</v>
      </c>
      <c r="BE783">
        <f t="shared" si="160"/>
        <v>9</v>
      </c>
      <c r="BF783" s="16" t="str">
        <f t="shared" si="161"/>
        <v/>
      </c>
      <c r="BG783">
        <f t="shared" si="162"/>
        <v>0</v>
      </c>
      <c r="BI783" t="str">
        <f t="shared" si="163"/>
        <v/>
      </c>
      <c r="BJ783">
        <f t="shared" si="164"/>
        <v>0</v>
      </c>
      <c r="BL783">
        <f t="shared" si="165"/>
        <v>0</v>
      </c>
      <c r="BM783">
        <f t="shared" si="166"/>
        <v>0</v>
      </c>
      <c r="BO783" t="str">
        <f t="shared" si="167"/>
        <v/>
      </c>
    </row>
    <row r="784" spans="1:67" x14ac:dyDescent="0.3">
      <c r="A784" s="1">
        <f t="shared" si="168"/>
        <v>783</v>
      </c>
      <c r="B784" s="1" t="str">
        <f t="shared" si="156"/>
        <v>0</v>
      </c>
      <c r="C784" s="1">
        <v>2015</v>
      </c>
      <c r="D784" t="str">
        <f>TRIM(SUBSTITUTE(SUBSTITUTE(Data!A784,"'",""),".",""))</f>
        <v/>
      </c>
      <c r="E784" t="str">
        <f>TRIM(SUBSTITUTE(SUBSTITUTE(SUBSTITUTE(Data!B784,"'",""),",",""),".",""))</f>
        <v/>
      </c>
      <c r="F784" t="str">
        <f t="shared" si="157"/>
        <v/>
      </c>
      <c r="G784" s="1" t="s">
        <v>50</v>
      </c>
      <c r="H784" t="str">
        <f>TEXT(Data!C784,"000000000")</f>
        <v>000000000</v>
      </c>
      <c r="I784" t="str">
        <f>TRIM(SUBSTITUTE(SUBSTITUTE(SUBSTITUTE(SUBSTITUTE(Data!D784,",",""),":",""),"  "," "),"  "," "))</f>
        <v/>
      </c>
      <c r="K784" t="str">
        <f>TRIM(SUBSTITUTE(+Data!F784,".",""))</f>
        <v/>
      </c>
      <c r="L784" t="str">
        <f>TRIM(Data!G784)</f>
        <v/>
      </c>
      <c r="M784" t="str">
        <f>TRIM(TEXT(Data!H784,"00000"))</f>
        <v>00000</v>
      </c>
      <c r="N784" s="1" t="str">
        <f t="shared" si="158"/>
        <v>9999999999</v>
      </c>
      <c r="O784" t="str">
        <f>TEXT(Data!J784,"00")</f>
        <v>00</v>
      </c>
      <c r="P784" t="str">
        <f>IF(+Data!K784=0,"",Data!K784)</f>
        <v/>
      </c>
      <c r="Q784" t="str">
        <f>IF(+Data!L784=0,"",Data!L784)</f>
        <v/>
      </c>
      <c r="R784" t="str">
        <f>IF(+Data!M784=0,"",Data!M784)</f>
        <v/>
      </c>
      <c r="S784" t="str">
        <f>IF(+Data!N784=0,"",Data!N784)</f>
        <v/>
      </c>
      <c r="T784" t="str">
        <f>IF(+Data!O784=0,"",Data!O784)</f>
        <v/>
      </c>
      <c r="U784" t="str">
        <f>IF(+Data!P784=0,"",Data!P784)</f>
        <v/>
      </c>
      <c r="V784" t="str">
        <f>IF(+Data!Q784=0,"",Data!Q784)</f>
        <v/>
      </c>
      <c r="W784" t="str">
        <f>IF(+Data!R784=0,"",Data!R784)</f>
        <v/>
      </c>
      <c r="X784" t="str">
        <f>IF(+Data!S784=0,"",Data!S784)</f>
        <v/>
      </c>
      <c r="Y784" t="str">
        <f>IF(+Data!T784=0,"",Data!T784)</f>
        <v/>
      </c>
      <c r="Z784" t="str">
        <f>IF(+Data!U784=0,"",Data!U784)</f>
        <v/>
      </c>
      <c r="AA784" t="str">
        <f>IF(+Data!V784=0,"",Data!V784)</f>
        <v/>
      </c>
      <c r="AB784" t="str">
        <f>IF(+Data!W784=0,"",Data!W784)</f>
        <v/>
      </c>
      <c r="AC784" t="str">
        <f>IF(OR(Data!X784=0,Data!X784=""),"",VALUE(Data!X784))</f>
        <v/>
      </c>
      <c r="AD784" t="str">
        <f>IF(OR(Data!Y784=0,Data!Y784=""),"",VALUE(Data!Y784))</f>
        <v/>
      </c>
      <c r="AE784" t="str">
        <f>IF(OR(Data!Z784=0,Data!Z784=""),"",VALUE(Data!Z784))</f>
        <v/>
      </c>
      <c r="AF784" t="str">
        <f>IF(OR(Data!AA784=0,Data!AA784=""),"",VALUE(Data!AA784))</f>
        <v/>
      </c>
      <c r="AG784" t="str">
        <f>IF(OR(Data!AB784=0,Data!AB784=""),"",VALUE(Data!AB784))</f>
        <v/>
      </c>
      <c r="AH784" t="str">
        <f>IF(OR(Data!AC784=0,Data!AC784=""),"",VALUE(Data!AC784))</f>
        <v/>
      </c>
      <c r="AI784" t="str">
        <f>IF(OR(Data!AD784=0,Data!AD784=""),"",VALUE(Data!AD784))</f>
        <v/>
      </c>
      <c r="AJ784" t="str">
        <f>IF(OR(Data!AE784=0,Data!AE784=""),"",VALUE(Data!AE784))</f>
        <v/>
      </c>
      <c r="AK784" t="str">
        <f>IF(OR(Data!AF784=0,Data!AF784=""),"",VALUE(Data!AF784))</f>
        <v/>
      </c>
      <c r="AL784" t="str">
        <f>IF(OR(Data!AG784=0,Data!AG784=""),"",VALUE(Data!AG784))</f>
        <v/>
      </c>
      <c r="AM784" t="str">
        <f>IF(OR(Data!AH784=0,Data!AH784=""),"",VALUE(Data!AH784))</f>
        <v/>
      </c>
      <c r="AN784" t="str">
        <f>IF(OR(Data!AI784=0,Data!AI784=""),"",VALUE(Data!AI784))</f>
        <v/>
      </c>
      <c r="AO784" t="str">
        <f>IF(OR(Data!AJ784=0,Data!AJ784=""),"",VALUE(Data!AJ784))</f>
        <v/>
      </c>
      <c r="AP784" t="str">
        <f>IF(Data!AK784=0,"",Data!AK784)</f>
        <v/>
      </c>
      <c r="AQ784" t="str">
        <f>IF(Data!AL784=0,"",Data!AL784)</f>
        <v/>
      </c>
      <c r="AR784" t="str">
        <f>IF(Data!AM784=0,"",Data!AM784)</f>
        <v/>
      </c>
      <c r="AS784" t="str">
        <f>IF(Data!AN784=0,"",Data!AN784)</f>
        <v/>
      </c>
      <c r="AT784" t="str">
        <f>IF(Data!AO784=0,"",Data!AO784)</f>
        <v/>
      </c>
      <c r="AU784" t="str">
        <f>IF(Data!AP784=0,"",Data!AP784)</f>
        <v/>
      </c>
      <c r="AV784" t="str">
        <f>IF(Data!AQ784=0,"",Data!AQ784)</f>
        <v/>
      </c>
      <c r="AW784" t="str">
        <f>IF(Data!AR784=0,"",Data!AR784)</f>
        <v/>
      </c>
      <c r="AX784" t="str">
        <f>IF(Data!AS784=0,"",Data!AS784)</f>
        <v/>
      </c>
      <c r="AY784" t="str">
        <f>IF(Data!AT784=0,"",Data!AT784)</f>
        <v/>
      </c>
      <c r="AZ784" t="str">
        <f>IF(Data!AU784=0,"",Data!AU784)</f>
        <v/>
      </c>
      <c r="BA784" t="str">
        <f>IF(Data!AV784=0,"",Data!AV784)</f>
        <v/>
      </c>
      <c r="BB784" t="str">
        <f>IF(Data!AW784=0,"",Data!AW784)</f>
        <v/>
      </c>
      <c r="BC784" t="str">
        <f t="shared" si="159"/>
        <v>0</v>
      </c>
      <c r="BE784">
        <f t="shared" si="160"/>
        <v>9</v>
      </c>
      <c r="BF784" s="16" t="str">
        <f t="shared" si="161"/>
        <v/>
      </c>
      <c r="BG784">
        <f t="shared" si="162"/>
        <v>0</v>
      </c>
      <c r="BI784" t="str">
        <f t="shared" si="163"/>
        <v/>
      </c>
      <c r="BJ784">
        <f t="shared" si="164"/>
        <v>0</v>
      </c>
      <c r="BL784">
        <f t="shared" si="165"/>
        <v>0</v>
      </c>
      <c r="BM784">
        <f t="shared" si="166"/>
        <v>0</v>
      </c>
      <c r="BO784" t="str">
        <f t="shared" si="167"/>
        <v/>
      </c>
    </row>
    <row r="785" spans="1:67" x14ac:dyDescent="0.3">
      <c r="A785" s="1">
        <f t="shared" si="168"/>
        <v>784</v>
      </c>
      <c r="B785" s="1" t="str">
        <f t="shared" si="156"/>
        <v>0</v>
      </c>
      <c r="C785" s="1">
        <v>2015</v>
      </c>
      <c r="D785" t="str">
        <f>TRIM(SUBSTITUTE(SUBSTITUTE(Data!A785,"'",""),".",""))</f>
        <v/>
      </c>
      <c r="E785" t="str">
        <f>TRIM(SUBSTITUTE(SUBSTITUTE(SUBSTITUTE(Data!B785,"'",""),",",""),".",""))</f>
        <v/>
      </c>
      <c r="F785" t="str">
        <f t="shared" si="157"/>
        <v/>
      </c>
      <c r="G785" s="1" t="s">
        <v>50</v>
      </c>
      <c r="H785" t="str">
        <f>TEXT(Data!C785,"000000000")</f>
        <v>000000000</v>
      </c>
      <c r="I785" t="str">
        <f>TRIM(SUBSTITUTE(SUBSTITUTE(SUBSTITUTE(SUBSTITUTE(Data!D785,",",""),":",""),"  "," "),"  "," "))</f>
        <v/>
      </c>
      <c r="K785" t="str">
        <f>TRIM(SUBSTITUTE(+Data!F785,".",""))</f>
        <v/>
      </c>
      <c r="L785" t="str">
        <f>TRIM(Data!G785)</f>
        <v/>
      </c>
      <c r="M785" t="str">
        <f>TRIM(TEXT(Data!H785,"00000"))</f>
        <v>00000</v>
      </c>
      <c r="N785" s="1" t="str">
        <f t="shared" si="158"/>
        <v>9999999999</v>
      </c>
      <c r="O785" t="str">
        <f>TEXT(Data!J785,"00")</f>
        <v>00</v>
      </c>
      <c r="P785" t="str">
        <f>IF(+Data!K785=0,"",Data!K785)</f>
        <v/>
      </c>
      <c r="Q785" t="str">
        <f>IF(+Data!L785=0,"",Data!L785)</f>
        <v/>
      </c>
      <c r="R785" t="str">
        <f>IF(+Data!M785=0,"",Data!M785)</f>
        <v/>
      </c>
      <c r="S785" t="str">
        <f>IF(+Data!N785=0,"",Data!N785)</f>
        <v/>
      </c>
      <c r="T785" t="str">
        <f>IF(+Data!O785=0,"",Data!O785)</f>
        <v/>
      </c>
      <c r="U785" t="str">
        <f>IF(+Data!P785=0,"",Data!P785)</f>
        <v/>
      </c>
      <c r="V785" t="str">
        <f>IF(+Data!Q785=0,"",Data!Q785)</f>
        <v/>
      </c>
      <c r="W785" t="str">
        <f>IF(+Data!R785=0,"",Data!R785)</f>
        <v/>
      </c>
      <c r="X785" t="str">
        <f>IF(+Data!S785=0,"",Data!S785)</f>
        <v/>
      </c>
      <c r="Y785" t="str">
        <f>IF(+Data!T785=0,"",Data!T785)</f>
        <v/>
      </c>
      <c r="Z785" t="str">
        <f>IF(+Data!U785=0,"",Data!U785)</f>
        <v/>
      </c>
      <c r="AA785" t="str">
        <f>IF(+Data!V785=0,"",Data!V785)</f>
        <v/>
      </c>
      <c r="AB785" t="str">
        <f>IF(+Data!W785=0,"",Data!W785)</f>
        <v/>
      </c>
      <c r="AC785" t="str">
        <f>IF(OR(Data!X785=0,Data!X785=""),"",VALUE(Data!X785))</f>
        <v/>
      </c>
      <c r="AD785" t="str">
        <f>IF(OR(Data!Y785=0,Data!Y785=""),"",VALUE(Data!Y785))</f>
        <v/>
      </c>
      <c r="AE785" t="str">
        <f>IF(OR(Data!Z785=0,Data!Z785=""),"",VALUE(Data!Z785))</f>
        <v/>
      </c>
      <c r="AF785" t="str">
        <f>IF(OR(Data!AA785=0,Data!AA785=""),"",VALUE(Data!AA785))</f>
        <v/>
      </c>
      <c r="AG785" t="str">
        <f>IF(OR(Data!AB785=0,Data!AB785=""),"",VALUE(Data!AB785))</f>
        <v/>
      </c>
      <c r="AH785" t="str">
        <f>IF(OR(Data!AC785=0,Data!AC785=""),"",VALUE(Data!AC785))</f>
        <v/>
      </c>
      <c r="AI785" t="str">
        <f>IF(OR(Data!AD785=0,Data!AD785=""),"",VALUE(Data!AD785))</f>
        <v/>
      </c>
      <c r="AJ785" t="str">
        <f>IF(OR(Data!AE785=0,Data!AE785=""),"",VALUE(Data!AE785))</f>
        <v/>
      </c>
      <c r="AK785" t="str">
        <f>IF(OR(Data!AF785=0,Data!AF785=""),"",VALUE(Data!AF785))</f>
        <v/>
      </c>
      <c r="AL785" t="str">
        <f>IF(OR(Data!AG785=0,Data!AG785=""),"",VALUE(Data!AG785))</f>
        <v/>
      </c>
      <c r="AM785" t="str">
        <f>IF(OR(Data!AH785=0,Data!AH785=""),"",VALUE(Data!AH785))</f>
        <v/>
      </c>
      <c r="AN785" t="str">
        <f>IF(OR(Data!AI785=0,Data!AI785=""),"",VALUE(Data!AI785))</f>
        <v/>
      </c>
      <c r="AO785" t="str">
        <f>IF(OR(Data!AJ785=0,Data!AJ785=""),"",VALUE(Data!AJ785))</f>
        <v/>
      </c>
      <c r="AP785" t="str">
        <f>IF(Data!AK785=0,"",Data!AK785)</f>
        <v/>
      </c>
      <c r="AQ785" t="str">
        <f>IF(Data!AL785=0,"",Data!AL785)</f>
        <v/>
      </c>
      <c r="AR785" t="str">
        <f>IF(Data!AM785=0,"",Data!AM785)</f>
        <v/>
      </c>
      <c r="AS785" t="str">
        <f>IF(Data!AN785=0,"",Data!AN785)</f>
        <v/>
      </c>
      <c r="AT785" t="str">
        <f>IF(Data!AO785=0,"",Data!AO785)</f>
        <v/>
      </c>
      <c r="AU785" t="str">
        <f>IF(Data!AP785=0,"",Data!AP785)</f>
        <v/>
      </c>
      <c r="AV785" t="str">
        <f>IF(Data!AQ785=0,"",Data!AQ785)</f>
        <v/>
      </c>
      <c r="AW785" t="str">
        <f>IF(Data!AR785=0,"",Data!AR785)</f>
        <v/>
      </c>
      <c r="AX785" t="str">
        <f>IF(Data!AS785=0,"",Data!AS785)</f>
        <v/>
      </c>
      <c r="AY785" t="str">
        <f>IF(Data!AT785=0,"",Data!AT785)</f>
        <v/>
      </c>
      <c r="AZ785" t="str">
        <f>IF(Data!AU785=0,"",Data!AU785)</f>
        <v/>
      </c>
      <c r="BA785" t="str">
        <f>IF(Data!AV785=0,"",Data!AV785)</f>
        <v/>
      </c>
      <c r="BB785" t="str">
        <f>IF(Data!AW785=0,"",Data!AW785)</f>
        <v/>
      </c>
      <c r="BC785" t="str">
        <f t="shared" si="159"/>
        <v>0</v>
      </c>
      <c r="BE785">
        <f t="shared" si="160"/>
        <v>9</v>
      </c>
      <c r="BF785" s="16" t="str">
        <f t="shared" si="161"/>
        <v/>
      </c>
      <c r="BG785">
        <f t="shared" si="162"/>
        <v>0</v>
      </c>
      <c r="BI785" t="str">
        <f t="shared" si="163"/>
        <v/>
      </c>
      <c r="BJ785">
        <f t="shared" si="164"/>
        <v>0</v>
      </c>
      <c r="BL785">
        <f t="shared" si="165"/>
        <v>0</v>
      </c>
      <c r="BM785">
        <f t="shared" si="166"/>
        <v>0</v>
      </c>
      <c r="BO785" t="str">
        <f t="shared" si="167"/>
        <v/>
      </c>
    </row>
    <row r="786" spans="1:67" x14ac:dyDescent="0.3">
      <c r="A786" s="1">
        <f t="shared" si="168"/>
        <v>785</v>
      </c>
      <c r="B786" s="1" t="str">
        <f t="shared" si="156"/>
        <v>0</v>
      </c>
      <c r="C786" s="1">
        <v>2015</v>
      </c>
      <c r="D786" t="str">
        <f>TRIM(SUBSTITUTE(SUBSTITUTE(Data!A786,"'",""),".",""))</f>
        <v/>
      </c>
      <c r="E786" t="str">
        <f>TRIM(SUBSTITUTE(SUBSTITUTE(SUBSTITUTE(Data!B786,"'",""),",",""),".",""))</f>
        <v/>
      </c>
      <c r="F786" t="str">
        <f t="shared" si="157"/>
        <v/>
      </c>
      <c r="G786" s="1" t="s">
        <v>50</v>
      </c>
      <c r="H786" t="str">
        <f>TEXT(Data!C786,"000000000")</f>
        <v>000000000</v>
      </c>
      <c r="I786" t="str">
        <f>TRIM(SUBSTITUTE(SUBSTITUTE(SUBSTITUTE(SUBSTITUTE(Data!D786,",",""),":",""),"  "," "),"  "," "))</f>
        <v/>
      </c>
      <c r="K786" t="str">
        <f>TRIM(SUBSTITUTE(+Data!F786,".",""))</f>
        <v/>
      </c>
      <c r="L786" t="str">
        <f>TRIM(Data!G786)</f>
        <v/>
      </c>
      <c r="M786" t="str">
        <f>TRIM(TEXT(Data!H786,"00000"))</f>
        <v>00000</v>
      </c>
      <c r="N786" s="1" t="str">
        <f t="shared" si="158"/>
        <v>9999999999</v>
      </c>
      <c r="O786" t="str">
        <f>TEXT(Data!J786,"00")</f>
        <v>00</v>
      </c>
      <c r="P786" t="str">
        <f>IF(+Data!K786=0,"",Data!K786)</f>
        <v/>
      </c>
      <c r="Q786" t="str">
        <f>IF(+Data!L786=0,"",Data!L786)</f>
        <v/>
      </c>
      <c r="R786" t="str">
        <f>IF(+Data!M786=0,"",Data!M786)</f>
        <v/>
      </c>
      <c r="S786" t="str">
        <f>IF(+Data!N786=0,"",Data!N786)</f>
        <v/>
      </c>
      <c r="T786" t="str">
        <f>IF(+Data!O786=0,"",Data!O786)</f>
        <v/>
      </c>
      <c r="U786" t="str">
        <f>IF(+Data!P786=0,"",Data!P786)</f>
        <v/>
      </c>
      <c r="V786" t="str">
        <f>IF(+Data!Q786=0,"",Data!Q786)</f>
        <v/>
      </c>
      <c r="W786" t="str">
        <f>IF(+Data!R786=0,"",Data!R786)</f>
        <v/>
      </c>
      <c r="X786" t="str">
        <f>IF(+Data!S786=0,"",Data!S786)</f>
        <v/>
      </c>
      <c r="Y786" t="str">
        <f>IF(+Data!T786=0,"",Data!T786)</f>
        <v/>
      </c>
      <c r="Z786" t="str">
        <f>IF(+Data!U786=0,"",Data!U786)</f>
        <v/>
      </c>
      <c r="AA786" t="str">
        <f>IF(+Data!V786=0,"",Data!V786)</f>
        <v/>
      </c>
      <c r="AB786" t="str">
        <f>IF(+Data!W786=0,"",Data!W786)</f>
        <v/>
      </c>
      <c r="AC786" t="str">
        <f>IF(OR(Data!X786=0,Data!X786=""),"",VALUE(Data!X786))</f>
        <v/>
      </c>
      <c r="AD786" t="str">
        <f>IF(OR(Data!Y786=0,Data!Y786=""),"",VALUE(Data!Y786))</f>
        <v/>
      </c>
      <c r="AE786" t="str">
        <f>IF(OR(Data!Z786=0,Data!Z786=""),"",VALUE(Data!Z786))</f>
        <v/>
      </c>
      <c r="AF786" t="str">
        <f>IF(OR(Data!AA786=0,Data!AA786=""),"",VALUE(Data!AA786))</f>
        <v/>
      </c>
      <c r="AG786" t="str">
        <f>IF(OR(Data!AB786=0,Data!AB786=""),"",VALUE(Data!AB786))</f>
        <v/>
      </c>
      <c r="AH786" t="str">
        <f>IF(OR(Data!AC786=0,Data!AC786=""),"",VALUE(Data!AC786))</f>
        <v/>
      </c>
      <c r="AI786" t="str">
        <f>IF(OR(Data!AD786=0,Data!AD786=""),"",VALUE(Data!AD786))</f>
        <v/>
      </c>
      <c r="AJ786" t="str">
        <f>IF(OR(Data!AE786=0,Data!AE786=""),"",VALUE(Data!AE786))</f>
        <v/>
      </c>
      <c r="AK786" t="str">
        <f>IF(OR(Data!AF786=0,Data!AF786=""),"",VALUE(Data!AF786))</f>
        <v/>
      </c>
      <c r="AL786" t="str">
        <f>IF(OR(Data!AG786=0,Data!AG786=""),"",VALUE(Data!AG786))</f>
        <v/>
      </c>
      <c r="AM786" t="str">
        <f>IF(OR(Data!AH786=0,Data!AH786=""),"",VALUE(Data!AH786))</f>
        <v/>
      </c>
      <c r="AN786" t="str">
        <f>IF(OR(Data!AI786=0,Data!AI786=""),"",VALUE(Data!AI786))</f>
        <v/>
      </c>
      <c r="AO786" t="str">
        <f>IF(OR(Data!AJ786=0,Data!AJ786=""),"",VALUE(Data!AJ786))</f>
        <v/>
      </c>
      <c r="AP786" t="str">
        <f>IF(Data!AK786=0,"",Data!AK786)</f>
        <v/>
      </c>
      <c r="AQ786" t="str">
        <f>IF(Data!AL786=0,"",Data!AL786)</f>
        <v/>
      </c>
      <c r="AR786" t="str">
        <f>IF(Data!AM786=0,"",Data!AM786)</f>
        <v/>
      </c>
      <c r="AS786" t="str">
        <f>IF(Data!AN786=0,"",Data!AN786)</f>
        <v/>
      </c>
      <c r="AT786" t="str">
        <f>IF(Data!AO786=0,"",Data!AO786)</f>
        <v/>
      </c>
      <c r="AU786" t="str">
        <f>IF(Data!AP786=0,"",Data!AP786)</f>
        <v/>
      </c>
      <c r="AV786" t="str">
        <f>IF(Data!AQ786=0,"",Data!AQ786)</f>
        <v/>
      </c>
      <c r="AW786" t="str">
        <f>IF(Data!AR786=0,"",Data!AR786)</f>
        <v/>
      </c>
      <c r="AX786" t="str">
        <f>IF(Data!AS786=0,"",Data!AS786)</f>
        <v/>
      </c>
      <c r="AY786" t="str">
        <f>IF(Data!AT786=0,"",Data!AT786)</f>
        <v/>
      </c>
      <c r="AZ786" t="str">
        <f>IF(Data!AU786=0,"",Data!AU786)</f>
        <v/>
      </c>
      <c r="BA786" t="str">
        <f>IF(Data!AV786=0,"",Data!AV786)</f>
        <v/>
      </c>
      <c r="BB786" t="str">
        <f>IF(Data!AW786=0,"",Data!AW786)</f>
        <v/>
      </c>
      <c r="BC786" t="str">
        <f t="shared" si="159"/>
        <v>0</v>
      </c>
      <c r="BE786">
        <f t="shared" si="160"/>
        <v>9</v>
      </c>
      <c r="BF786" s="16" t="str">
        <f t="shared" si="161"/>
        <v/>
      </c>
      <c r="BG786">
        <f t="shared" si="162"/>
        <v>0</v>
      </c>
      <c r="BI786" t="str">
        <f t="shared" si="163"/>
        <v/>
      </c>
      <c r="BJ786">
        <f t="shared" si="164"/>
        <v>0</v>
      </c>
      <c r="BL786">
        <f t="shared" si="165"/>
        <v>0</v>
      </c>
      <c r="BM786">
        <f t="shared" si="166"/>
        <v>0</v>
      </c>
      <c r="BO786" t="str">
        <f t="shared" si="167"/>
        <v/>
      </c>
    </row>
    <row r="787" spans="1:67" x14ac:dyDescent="0.3">
      <c r="A787" s="1">
        <f t="shared" si="168"/>
        <v>786</v>
      </c>
      <c r="B787" s="1" t="str">
        <f t="shared" si="156"/>
        <v>0</v>
      </c>
      <c r="C787" s="1">
        <v>2015</v>
      </c>
      <c r="D787" t="str">
        <f>TRIM(SUBSTITUTE(SUBSTITUTE(Data!A787,"'",""),".",""))</f>
        <v/>
      </c>
      <c r="E787" t="str">
        <f>TRIM(SUBSTITUTE(SUBSTITUTE(SUBSTITUTE(Data!B787,"'",""),",",""),".",""))</f>
        <v/>
      </c>
      <c r="F787" t="str">
        <f t="shared" si="157"/>
        <v/>
      </c>
      <c r="G787" s="1" t="s">
        <v>50</v>
      </c>
      <c r="H787" t="str">
        <f>TEXT(Data!C787,"000000000")</f>
        <v>000000000</v>
      </c>
      <c r="I787" t="str">
        <f>TRIM(SUBSTITUTE(SUBSTITUTE(SUBSTITUTE(SUBSTITUTE(Data!D787,",",""),":",""),"  "," "),"  "," "))</f>
        <v/>
      </c>
      <c r="K787" t="str">
        <f>TRIM(SUBSTITUTE(+Data!F787,".",""))</f>
        <v/>
      </c>
      <c r="L787" t="str">
        <f>TRIM(Data!G787)</f>
        <v/>
      </c>
      <c r="M787" t="str">
        <f>TRIM(TEXT(Data!H787,"00000"))</f>
        <v>00000</v>
      </c>
      <c r="N787" s="1" t="str">
        <f t="shared" si="158"/>
        <v>9999999999</v>
      </c>
      <c r="O787" t="str">
        <f>TEXT(Data!J787,"00")</f>
        <v>00</v>
      </c>
      <c r="P787" t="str">
        <f>IF(+Data!K787=0,"",Data!K787)</f>
        <v/>
      </c>
      <c r="Q787" t="str">
        <f>IF(+Data!L787=0,"",Data!L787)</f>
        <v/>
      </c>
      <c r="R787" t="str">
        <f>IF(+Data!M787=0,"",Data!M787)</f>
        <v/>
      </c>
      <c r="S787" t="str">
        <f>IF(+Data!N787=0,"",Data!N787)</f>
        <v/>
      </c>
      <c r="T787" t="str">
        <f>IF(+Data!O787=0,"",Data!O787)</f>
        <v/>
      </c>
      <c r="U787" t="str">
        <f>IF(+Data!P787=0,"",Data!P787)</f>
        <v/>
      </c>
      <c r="V787" t="str">
        <f>IF(+Data!Q787=0,"",Data!Q787)</f>
        <v/>
      </c>
      <c r="W787" t="str">
        <f>IF(+Data!R787=0,"",Data!R787)</f>
        <v/>
      </c>
      <c r="X787" t="str">
        <f>IF(+Data!S787=0,"",Data!S787)</f>
        <v/>
      </c>
      <c r="Y787" t="str">
        <f>IF(+Data!T787=0,"",Data!T787)</f>
        <v/>
      </c>
      <c r="Z787" t="str">
        <f>IF(+Data!U787=0,"",Data!U787)</f>
        <v/>
      </c>
      <c r="AA787" t="str">
        <f>IF(+Data!V787=0,"",Data!V787)</f>
        <v/>
      </c>
      <c r="AB787" t="str">
        <f>IF(+Data!W787=0,"",Data!W787)</f>
        <v/>
      </c>
      <c r="AC787" t="str">
        <f>IF(OR(Data!X787=0,Data!X787=""),"",VALUE(Data!X787))</f>
        <v/>
      </c>
      <c r="AD787" t="str">
        <f>IF(OR(Data!Y787=0,Data!Y787=""),"",VALUE(Data!Y787))</f>
        <v/>
      </c>
      <c r="AE787" t="str">
        <f>IF(OR(Data!Z787=0,Data!Z787=""),"",VALUE(Data!Z787))</f>
        <v/>
      </c>
      <c r="AF787" t="str">
        <f>IF(OR(Data!AA787=0,Data!AA787=""),"",VALUE(Data!AA787))</f>
        <v/>
      </c>
      <c r="AG787" t="str">
        <f>IF(OR(Data!AB787=0,Data!AB787=""),"",VALUE(Data!AB787))</f>
        <v/>
      </c>
      <c r="AH787" t="str">
        <f>IF(OR(Data!AC787=0,Data!AC787=""),"",VALUE(Data!AC787))</f>
        <v/>
      </c>
      <c r="AI787" t="str">
        <f>IF(OR(Data!AD787=0,Data!AD787=""),"",VALUE(Data!AD787))</f>
        <v/>
      </c>
      <c r="AJ787" t="str">
        <f>IF(OR(Data!AE787=0,Data!AE787=""),"",VALUE(Data!AE787))</f>
        <v/>
      </c>
      <c r="AK787" t="str">
        <f>IF(OR(Data!AF787=0,Data!AF787=""),"",VALUE(Data!AF787))</f>
        <v/>
      </c>
      <c r="AL787" t="str">
        <f>IF(OR(Data!AG787=0,Data!AG787=""),"",VALUE(Data!AG787))</f>
        <v/>
      </c>
      <c r="AM787" t="str">
        <f>IF(OR(Data!AH787=0,Data!AH787=""),"",VALUE(Data!AH787))</f>
        <v/>
      </c>
      <c r="AN787" t="str">
        <f>IF(OR(Data!AI787=0,Data!AI787=""),"",VALUE(Data!AI787))</f>
        <v/>
      </c>
      <c r="AO787" t="str">
        <f>IF(OR(Data!AJ787=0,Data!AJ787=""),"",VALUE(Data!AJ787))</f>
        <v/>
      </c>
      <c r="AP787" t="str">
        <f>IF(Data!AK787=0,"",Data!AK787)</f>
        <v/>
      </c>
      <c r="AQ787" t="str">
        <f>IF(Data!AL787=0,"",Data!AL787)</f>
        <v/>
      </c>
      <c r="AR787" t="str">
        <f>IF(Data!AM787=0,"",Data!AM787)</f>
        <v/>
      </c>
      <c r="AS787" t="str">
        <f>IF(Data!AN787=0,"",Data!AN787)</f>
        <v/>
      </c>
      <c r="AT787" t="str">
        <f>IF(Data!AO787=0,"",Data!AO787)</f>
        <v/>
      </c>
      <c r="AU787" t="str">
        <f>IF(Data!AP787=0,"",Data!AP787)</f>
        <v/>
      </c>
      <c r="AV787" t="str">
        <f>IF(Data!AQ787=0,"",Data!AQ787)</f>
        <v/>
      </c>
      <c r="AW787" t="str">
        <f>IF(Data!AR787=0,"",Data!AR787)</f>
        <v/>
      </c>
      <c r="AX787" t="str">
        <f>IF(Data!AS787=0,"",Data!AS787)</f>
        <v/>
      </c>
      <c r="AY787" t="str">
        <f>IF(Data!AT787=0,"",Data!AT787)</f>
        <v/>
      </c>
      <c r="AZ787" t="str">
        <f>IF(Data!AU787=0,"",Data!AU787)</f>
        <v/>
      </c>
      <c r="BA787" t="str">
        <f>IF(Data!AV787=0,"",Data!AV787)</f>
        <v/>
      </c>
      <c r="BB787" t="str">
        <f>IF(Data!AW787=0,"",Data!AW787)</f>
        <v/>
      </c>
      <c r="BC787" t="str">
        <f t="shared" si="159"/>
        <v>0</v>
      </c>
      <c r="BE787">
        <f t="shared" si="160"/>
        <v>9</v>
      </c>
      <c r="BF787" s="16" t="str">
        <f t="shared" si="161"/>
        <v/>
      </c>
      <c r="BG787">
        <f t="shared" si="162"/>
        <v>0</v>
      </c>
      <c r="BI787" t="str">
        <f t="shared" si="163"/>
        <v/>
      </c>
      <c r="BJ787">
        <f t="shared" si="164"/>
        <v>0</v>
      </c>
      <c r="BL787">
        <f t="shared" si="165"/>
        <v>0</v>
      </c>
      <c r="BM787">
        <f t="shared" si="166"/>
        <v>0</v>
      </c>
      <c r="BO787" t="str">
        <f t="shared" si="167"/>
        <v/>
      </c>
    </row>
    <row r="788" spans="1:67" x14ac:dyDescent="0.3">
      <c r="A788" s="1">
        <f t="shared" si="168"/>
        <v>787</v>
      </c>
      <c r="B788" s="1" t="str">
        <f t="shared" si="156"/>
        <v>0</v>
      </c>
      <c r="C788" s="1">
        <v>2015</v>
      </c>
      <c r="D788" t="str">
        <f>TRIM(SUBSTITUTE(SUBSTITUTE(Data!A788,"'",""),".",""))</f>
        <v/>
      </c>
      <c r="E788" t="str">
        <f>TRIM(SUBSTITUTE(SUBSTITUTE(SUBSTITUTE(Data!B788,"'",""),",",""),".",""))</f>
        <v/>
      </c>
      <c r="F788" t="str">
        <f t="shared" si="157"/>
        <v/>
      </c>
      <c r="G788" s="1" t="s">
        <v>50</v>
      </c>
      <c r="H788" t="str">
        <f>TEXT(Data!C788,"000000000")</f>
        <v>000000000</v>
      </c>
      <c r="I788" t="str">
        <f>TRIM(SUBSTITUTE(SUBSTITUTE(SUBSTITUTE(SUBSTITUTE(Data!D788,",",""),":",""),"  "," "),"  "," "))</f>
        <v/>
      </c>
      <c r="K788" t="str">
        <f>TRIM(SUBSTITUTE(+Data!F788,".",""))</f>
        <v/>
      </c>
      <c r="L788" t="str">
        <f>TRIM(Data!G788)</f>
        <v/>
      </c>
      <c r="M788" t="str">
        <f>TRIM(TEXT(Data!H788,"00000"))</f>
        <v>00000</v>
      </c>
      <c r="N788" s="1" t="str">
        <f t="shared" si="158"/>
        <v>9999999999</v>
      </c>
      <c r="O788" t="str">
        <f>TEXT(Data!J788,"00")</f>
        <v>00</v>
      </c>
      <c r="P788" t="str">
        <f>IF(+Data!K788=0,"",Data!K788)</f>
        <v/>
      </c>
      <c r="Q788" t="str">
        <f>IF(+Data!L788=0,"",Data!L788)</f>
        <v/>
      </c>
      <c r="R788" t="str">
        <f>IF(+Data!M788=0,"",Data!M788)</f>
        <v/>
      </c>
      <c r="S788" t="str">
        <f>IF(+Data!N788=0,"",Data!N788)</f>
        <v/>
      </c>
      <c r="T788" t="str">
        <f>IF(+Data!O788=0,"",Data!O788)</f>
        <v/>
      </c>
      <c r="U788" t="str">
        <f>IF(+Data!P788=0,"",Data!P788)</f>
        <v/>
      </c>
      <c r="V788" t="str">
        <f>IF(+Data!Q788=0,"",Data!Q788)</f>
        <v/>
      </c>
      <c r="W788" t="str">
        <f>IF(+Data!R788=0,"",Data!R788)</f>
        <v/>
      </c>
      <c r="X788" t="str">
        <f>IF(+Data!S788=0,"",Data!S788)</f>
        <v/>
      </c>
      <c r="Y788" t="str">
        <f>IF(+Data!T788=0,"",Data!T788)</f>
        <v/>
      </c>
      <c r="Z788" t="str">
        <f>IF(+Data!U788=0,"",Data!U788)</f>
        <v/>
      </c>
      <c r="AA788" t="str">
        <f>IF(+Data!V788=0,"",Data!V788)</f>
        <v/>
      </c>
      <c r="AB788" t="str">
        <f>IF(+Data!W788=0,"",Data!W788)</f>
        <v/>
      </c>
      <c r="AC788" t="str">
        <f>IF(OR(Data!X788=0,Data!X788=""),"",VALUE(Data!X788))</f>
        <v/>
      </c>
      <c r="AD788" t="str">
        <f>IF(OR(Data!Y788=0,Data!Y788=""),"",VALUE(Data!Y788))</f>
        <v/>
      </c>
      <c r="AE788" t="str">
        <f>IF(OR(Data!Z788=0,Data!Z788=""),"",VALUE(Data!Z788))</f>
        <v/>
      </c>
      <c r="AF788" t="str">
        <f>IF(OR(Data!AA788=0,Data!AA788=""),"",VALUE(Data!AA788))</f>
        <v/>
      </c>
      <c r="AG788" t="str">
        <f>IF(OR(Data!AB788=0,Data!AB788=""),"",VALUE(Data!AB788))</f>
        <v/>
      </c>
      <c r="AH788" t="str">
        <f>IF(OR(Data!AC788=0,Data!AC788=""),"",VALUE(Data!AC788))</f>
        <v/>
      </c>
      <c r="AI788" t="str">
        <f>IF(OR(Data!AD788=0,Data!AD788=""),"",VALUE(Data!AD788))</f>
        <v/>
      </c>
      <c r="AJ788" t="str">
        <f>IF(OR(Data!AE788=0,Data!AE788=""),"",VALUE(Data!AE788))</f>
        <v/>
      </c>
      <c r="AK788" t="str">
        <f>IF(OR(Data!AF788=0,Data!AF788=""),"",VALUE(Data!AF788))</f>
        <v/>
      </c>
      <c r="AL788" t="str">
        <f>IF(OR(Data!AG788=0,Data!AG788=""),"",VALUE(Data!AG788))</f>
        <v/>
      </c>
      <c r="AM788" t="str">
        <f>IF(OR(Data!AH788=0,Data!AH788=""),"",VALUE(Data!AH788))</f>
        <v/>
      </c>
      <c r="AN788" t="str">
        <f>IF(OR(Data!AI788=0,Data!AI788=""),"",VALUE(Data!AI788))</f>
        <v/>
      </c>
      <c r="AO788" t="str">
        <f>IF(OR(Data!AJ788=0,Data!AJ788=""),"",VALUE(Data!AJ788))</f>
        <v/>
      </c>
      <c r="AP788" t="str">
        <f>IF(Data!AK788=0,"",Data!AK788)</f>
        <v/>
      </c>
      <c r="AQ788" t="str">
        <f>IF(Data!AL788=0,"",Data!AL788)</f>
        <v/>
      </c>
      <c r="AR788" t="str">
        <f>IF(Data!AM788=0,"",Data!AM788)</f>
        <v/>
      </c>
      <c r="AS788" t="str">
        <f>IF(Data!AN788=0,"",Data!AN788)</f>
        <v/>
      </c>
      <c r="AT788" t="str">
        <f>IF(Data!AO788=0,"",Data!AO788)</f>
        <v/>
      </c>
      <c r="AU788" t="str">
        <f>IF(Data!AP788=0,"",Data!AP788)</f>
        <v/>
      </c>
      <c r="AV788" t="str">
        <f>IF(Data!AQ788=0,"",Data!AQ788)</f>
        <v/>
      </c>
      <c r="AW788" t="str">
        <f>IF(Data!AR788=0,"",Data!AR788)</f>
        <v/>
      </c>
      <c r="AX788" t="str">
        <f>IF(Data!AS788=0,"",Data!AS788)</f>
        <v/>
      </c>
      <c r="AY788" t="str">
        <f>IF(Data!AT788=0,"",Data!AT788)</f>
        <v/>
      </c>
      <c r="AZ788" t="str">
        <f>IF(Data!AU788=0,"",Data!AU788)</f>
        <v/>
      </c>
      <c r="BA788" t="str">
        <f>IF(Data!AV788=0,"",Data!AV788)</f>
        <v/>
      </c>
      <c r="BB788" t="str">
        <f>IF(Data!AW788=0,"",Data!AW788)</f>
        <v/>
      </c>
      <c r="BC788" t="str">
        <f t="shared" si="159"/>
        <v>0</v>
      </c>
      <c r="BE788">
        <f t="shared" si="160"/>
        <v>9</v>
      </c>
      <c r="BF788" s="16" t="str">
        <f t="shared" si="161"/>
        <v/>
      </c>
      <c r="BG788">
        <f t="shared" si="162"/>
        <v>0</v>
      </c>
      <c r="BI788" t="str">
        <f t="shared" si="163"/>
        <v/>
      </c>
      <c r="BJ788">
        <f t="shared" si="164"/>
        <v>0</v>
      </c>
      <c r="BL788">
        <f t="shared" si="165"/>
        <v>0</v>
      </c>
      <c r="BM788">
        <f t="shared" si="166"/>
        <v>0</v>
      </c>
      <c r="BO788" t="str">
        <f t="shared" si="167"/>
        <v/>
      </c>
    </row>
    <row r="789" spans="1:67" x14ac:dyDescent="0.3">
      <c r="A789" s="1">
        <f t="shared" si="168"/>
        <v>788</v>
      </c>
      <c r="B789" s="1" t="str">
        <f t="shared" si="156"/>
        <v>0</v>
      </c>
      <c r="C789" s="1">
        <v>2015</v>
      </c>
      <c r="D789" t="str">
        <f>TRIM(SUBSTITUTE(SUBSTITUTE(Data!A789,"'",""),".",""))</f>
        <v/>
      </c>
      <c r="E789" t="str">
        <f>TRIM(SUBSTITUTE(SUBSTITUTE(SUBSTITUTE(Data!B789,"'",""),",",""),".",""))</f>
        <v/>
      </c>
      <c r="F789" t="str">
        <f t="shared" si="157"/>
        <v/>
      </c>
      <c r="G789" s="1" t="s">
        <v>50</v>
      </c>
      <c r="H789" t="str">
        <f>TEXT(Data!C789,"000000000")</f>
        <v>000000000</v>
      </c>
      <c r="I789" t="str">
        <f>TRIM(SUBSTITUTE(SUBSTITUTE(SUBSTITUTE(SUBSTITUTE(Data!D789,",",""),":",""),"  "," "),"  "," "))</f>
        <v/>
      </c>
      <c r="K789" t="str">
        <f>TRIM(SUBSTITUTE(+Data!F789,".",""))</f>
        <v/>
      </c>
      <c r="L789" t="str">
        <f>TRIM(Data!G789)</f>
        <v/>
      </c>
      <c r="M789" t="str">
        <f>TRIM(TEXT(Data!H789,"00000"))</f>
        <v>00000</v>
      </c>
      <c r="N789" s="1" t="str">
        <f t="shared" si="158"/>
        <v>9999999999</v>
      </c>
      <c r="O789" t="str">
        <f>TEXT(Data!J789,"00")</f>
        <v>00</v>
      </c>
      <c r="P789" t="str">
        <f>IF(+Data!K789=0,"",Data!K789)</f>
        <v/>
      </c>
      <c r="Q789" t="str">
        <f>IF(+Data!L789=0,"",Data!L789)</f>
        <v/>
      </c>
      <c r="R789" t="str">
        <f>IF(+Data!M789=0,"",Data!M789)</f>
        <v/>
      </c>
      <c r="S789" t="str">
        <f>IF(+Data!N789=0,"",Data!N789)</f>
        <v/>
      </c>
      <c r="T789" t="str">
        <f>IF(+Data!O789=0,"",Data!O789)</f>
        <v/>
      </c>
      <c r="U789" t="str">
        <f>IF(+Data!P789=0,"",Data!P789)</f>
        <v/>
      </c>
      <c r="V789" t="str">
        <f>IF(+Data!Q789=0,"",Data!Q789)</f>
        <v/>
      </c>
      <c r="W789" t="str">
        <f>IF(+Data!R789=0,"",Data!R789)</f>
        <v/>
      </c>
      <c r="X789" t="str">
        <f>IF(+Data!S789=0,"",Data!S789)</f>
        <v/>
      </c>
      <c r="Y789" t="str">
        <f>IF(+Data!T789=0,"",Data!T789)</f>
        <v/>
      </c>
      <c r="Z789" t="str">
        <f>IF(+Data!U789=0,"",Data!U789)</f>
        <v/>
      </c>
      <c r="AA789" t="str">
        <f>IF(+Data!V789=0,"",Data!V789)</f>
        <v/>
      </c>
      <c r="AB789" t="str">
        <f>IF(+Data!W789=0,"",Data!W789)</f>
        <v/>
      </c>
      <c r="AC789" t="str">
        <f>IF(OR(Data!X789=0,Data!X789=""),"",VALUE(Data!X789))</f>
        <v/>
      </c>
      <c r="AD789" t="str">
        <f>IF(OR(Data!Y789=0,Data!Y789=""),"",VALUE(Data!Y789))</f>
        <v/>
      </c>
      <c r="AE789" t="str">
        <f>IF(OR(Data!Z789=0,Data!Z789=""),"",VALUE(Data!Z789))</f>
        <v/>
      </c>
      <c r="AF789" t="str">
        <f>IF(OR(Data!AA789=0,Data!AA789=""),"",VALUE(Data!AA789))</f>
        <v/>
      </c>
      <c r="AG789" t="str">
        <f>IF(OR(Data!AB789=0,Data!AB789=""),"",VALUE(Data!AB789))</f>
        <v/>
      </c>
      <c r="AH789" t="str">
        <f>IF(OR(Data!AC789=0,Data!AC789=""),"",VALUE(Data!AC789))</f>
        <v/>
      </c>
      <c r="AI789" t="str">
        <f>IF(OR(Data!AD789=0,Data!AD789=""),"",VALUE(Data!AD789))</f>
        <v/>
      </c>
      <c r="AJ789" t="str">
        <f>IF(OR(Data!AE789=0,Data!AE789=""),"",VALUE(Data!AE789))</f>
        <v/>
      </c>
      <c r="AK789" t="str">
        <f>IF(OR(Data!AF789=0,Data!AF789=""),"",VALUE(Data!AF789))</f>
        <v/>
      </c>
      <c r="AL789" t="str">
        <f>IF(OR(Data!AG789=0,Data!AG789=""),"",VALUE(Data!AG789))</f>
        <v/>
      </c>
      <c r="AM789" t="str">
        <f>IF(OR(Data!AH789=0,Data!AH789=""),"",VALUE(Data!AH789))</f>
        <v/>
      </c>
      <c r="AN789" t="str">
        <f>IF(OR(Data!AI789=0,Data!AI789=""),"",VALUE(Data!AI789))</f>
        <v/>
      </c>
      <c r="AO789" t="str">
        <f>IF(OR(Data!AJ789=0,Data!AJ789=""),"",VALUE(Data!AJ789))</f>
        <v/>
      </c>
      <c r="AP789" t="str">
        <f>IF(Data!AK789=0,"",Data!AK789)</f>
        <v/>
      </c>
      <c r="AQ789" t="str">
        <f>IF(Data!AL789=0,"",Data!AL789)</f>
        <v/>
      </c>
      <c r="AR789" t="str">
        <f>IF(Data!AM789=0,"",Data!AM789)</f>
        <v/>
      </c>
      <c r="AS789" t="str">
        <f>IF(Data!AN789=0,"",Data!AN789)</f>
        <v/>
      </c>
      <c r="AT789" t="str">
        <f>IF(Data!AO789=0,"",Data!AO789)</f>
        <v/>
      </c>
      <c r="AU789" t="str">
        <f>IF(Data!AP789=0,"",Data!AP789)</f>
        <v/>
      </c>
      <c r="AV789" t="str">
        <f>IF(Data!AQ789=0,"",Data!AQ789)</f>
        <v/>
      </c>
      <c r="AW789" t="str">
        <f>IF(Data!AR789=0,"",Data!AR789)</f>
        <v/>
      </c>
      <c r="AX789" t="str">
        <f>IF(Data!AS789=0,"",Data!AS789)</f>
        <v/>
      </c>
      <c r="AY789" t="str">
        <f>IF(Data!AT789=0,"",Data!AT789)</f>
        <v/>
      </c>
      <c r="AZ789" t="str">
        <f>IF(Data!AU789=0,"",Data!AU789)</f>
        <v/>
      </c>
      <c r="BA789" t="str">
        <f>IF(Data!AV789=0,"",Data!AV789)</f>
        <v/>
      </c>
      <c r="BB789" t="str">
        <f>IF(Data!AW789=0,"",Data!AW789)</f>
        <v/>
      </c>
      <c r="BC789" t="str">
        <f t="shared" si="159"/>
        <v>0</v>
      </c>
      <c r="BE789">
        <f t="shared" si="160"/>
        <v>9</v>
      </c>
      <c r="BF789" s="16" t="str">
        <f t="shared" si="161"/>
        <v/>
      </c>
      <c r="BG789">
        <f t="shared" si="162"/>
        <v>0</v>
      </c>
      <c r="BI789" t="str">
        <f t="shared" si="163"/>
        <v/>
      </c>
      <c r="BJ789">
        <f t="shared" si="164"/>
        <v>0</v>
      </c>
      <c r="BL789">
        <f t="shared" si="165"/>
        <v>0</v>
      </c>
      <c r="BM789">
        <f t="shared" si="166"/>
        <v>0</v>
      </c>
      <c r="BO789" t="str">
        <f t="shared" si="167"/>
        <v/>
      </c>
    </row>
    <row r="790" spans="1:67" x14ac:dyDescent="0.3">
      <c r="A790" s="1">
        <f t="shared" si="168"/>
        <v>789</v>
      </c>
      <c r="B790" s="1" t="str">
        <f t="shared" si="156"/>
        <v>0</v>
      </c>
      <c r="C790" s="1">
        <v>2015</v>
      </c>
      <c r="D790" t="str">
        <f>TRIM(SUBSTITUTE(SUBSTITUTE(Data!A790,"'",""),".",""))</f>
        <v/>
      </c>
      <c r="E790" t="str">
        <f>TRIM(SUBSTITUTE(SUBSTITUTE(SUBSTITUTE(Data!B790,"'",""),",",""),".",""))</f>
        <v/>
      </c>
      <c r="F790" t="str">
        <f t="shared" si="157"/>
        <v/>
      </c>
      <c r="G790" s="1" t="s">
        <v>50</v>
      </c>
      <c r="H790" t="str">
        <f>TEXT(Data!C790,"000000000")</f>
        <v>000000000</v>
      </c>
      <c r="I790" t="str">
        <f>TRIM(SUBSTITUTE(SUBSTITUTE(SUBSTITUTE(SUBSTITUTE(Data!D790,",",""),":",""),"  "," "),"  "," "))</f>
        <v/>
      </c>
      <c r="K790" t="str">
        <f>TRIM(SUBSTITUTE(+Data!F790,".",""))</f>
        <v/>
      </c>
      <c r="L790" t="str">
        <f>TRIM(Data!G790)</f>
        <v/>
      </c>
      <c r="M790" t="str">
        <f>TRIM(TEXT(Data!H790,"00000"))</f>
        <v>00000</v>
      </c>
      <c r="N790" s="1" t="str">
        <f t="shared" si="158"/>
        <v>9999999999</v>
      </c>
      <c r="O790" t="str">
        <f>TEXT(Data!J790,"00")</f>
        <v>00</v>
      </c>
      <c r="P790" t="str">
        <f>IF(+Data!K790=0,"",Data!K790)</f>
        <v/>
      </c>
      <c r="Q790" t="str">
        <f>IF(+Data!L790=0,"",Data!L790)</f>
        <v/>
      </c>
      <c r="R790" t="str">
        <f>IF(+Data!M790=0,"",Data!M790)</f>
        <v/>
      </c>
      <c r="S790" t="str">
        <f>IF(+Data!N790=0,"",Data!N790)</f>
        <v/>
      </c>
      <c r="T790" t="str">
        <f>IF(+Data!O790=0,"",Data!O790)</f>
        <v/>
      </c>
      <c r="U790" t="str">
        <f>IF(+Data!P790=0,"",Data!P790)</f>
        <v/>
      </c>
      <c r="V790" t="str">
        <f>IF(+Data!Q790=0,"",Data!Q790)</f>
        <v/>
      </c>
      <c r="W790" t="str">
        <f>IF(+Data!R790=0,"",Data!R790)</f>
        <v/>
      </c>
      <c r="X790" t="str">
        <f>IF(+Data!S790=0,"",Data!S790)</f>
        <v/>
      </c>
      <c r="Y790" t="str">
        <f>IF(+Data!T790=0,"",Data!T790)</f>
        <v/>
      </c>
      <c r="Z790" t="str">
        <f>IF(+Data!U790=0,"",Data!U790)</f>
        <v/>
      </c>
      <c r="AA790" t="str">
        <f>IF(+Data!V790=0,"",Data!V790)</f>
        <v/>
      </c>
      <c r="AB790" t="str">
        <f>IF(+Data!W790=0,"",Data!W790)</f>
        <v/>
      </c>
      <c r="AC790" t="str">
        <f>IF(OR(Data!X790=0,Data!X790=""),"",VALUE(Data!X790))</f>
        <v/>
      </c>
      <c r="AD790" t="str">
        <f>IF(OR(Data!Y790=0,Data!Y790=""),"",VALUE(Data!Y790))</f>
        <v/>
      </c>
      <c r="AE790" t="str">
        <f>IF(OR(Data!Z790=0,Data!Z790=""),"",VALUE(Data!Z790))</f>
        <v/>
      </c>
      <c r="AF790" t="str">
        <f>IF(OR(Data!AA790=0,Data!AA790=""),"",VALUE(Data!AA790))</f>
        <v/>
      </c>
      <c r="AG790" t="str">
        <f>IF(OR(Data!AB790=0,Data!AB790=""),"",VALUE(Data!AB790))</f>
        <v/>
      </c>
      <c r="AH790" t="str">
        <f>IF(OR(Data!AC790=0,Data!AC790=""),"",VALUE(Data!AC790))</f>
        <v/>
      </c>
      <c r="AI790" t="str">
        <f>IF(OR(Data!AD790=0,Data!AD790=""),"",VALUE(Data!AD790))</f>
        <v/>
      </c>
      <c r="AJ790" t="str">
        <f>IF(OR(Data!AE790=0,Data!AE790=""),"",VALUE(Data!AE790))</f>
        <v/>
      </c>
      <c r="AK790" t="str">
        <f>IF(OR(Data!AF790=0,Data!AF790=""),"",VALUE(Data!AF790))</f>
        <v/>
      </c>
      <c r="AL790" t="str">
        <f>IF(OR(Data!AG790=0,Data!AG790=""),"",VALUE(Data!AG790))</f>
        <v/>
      </c>
      <c r="AM790" t="str">
        <f>IF(OR(Data!AH790=0,Data!AH790=""),"",VALUE(Data!AH790))</f>
        <v/>
      </c>
      <c r="AN790" t="str">
        <f>IF(OR(Data!AI790=0,Data!AI790=""),"",VALUE(Data!AI790))</f>
        <v/>
      </c>
      <c r="AO790" t="str">
        <f>IF(OR(Data!AJ790=0,Data!AJ790=""),"",VALUE(Data!AJ790))</f>
        <v/>
      </c>
      <c r="AP790" t="str">
        <f>IF(Data!AK790=0,"",Data!AK790)</f>
        <v/>
      </c>
      <c r="AQ790" t="str">
        <f>IF(Data!AL790=0,"",Data!AL790)</f>
        <v/>
      </c>
      <c r="AR790" t="str">
        <f>IF(Data!AM790=0,"",Data!AM790)</f>
        <v/>
      </c>
      <c r="AS790" t="str">
        <f>IF(Data!AN790=0,"",Data!AN790)</f>
        <v/>
      </c>
      <c r="AT790" t="str">
        <f>IF(Data!AO790=0,"",Data!AO790)</f>
        <v/>
      </c>
      <c r="AU790" t="str">
        <f>IF(Data!AP790=0,"",Data!AP790)</f>
        <v/>
      </c>
      <c r="AV790" t="str">
        <f>IF(Data!AQ790=0,"",Data!AQ790)</f>
        <v/>
      </c>
      <c r="AW790" t="str">
        <f>IF(Data!AR790=0,"",Data!AR790)</f>
        <v/>
      </c>
      <c r="AX790" t="str">
        <f>IF(Data!AS790=0,"",Data!AS790)</f>
        <v/>
      </c>
      <c r="AY790" t="str">
        <f>IF(Data!AT790=0,"",Data!AT790)</f>
        <v/>
      </c>
      <c r="AZ790" t="str">
        <f>IF(Data!AU790=0,"",Data!AU790)</f>
        <v/>
      </c>
      <c r="BA790" t="str">
        <f>IF(Data!AV790=0,"",Data!AV790)</f>
        <v/>
      </c>
      <c r="BB790" t="str">
        <f>IF(Data!AW790=0,"",Data!AW790)</f>
        <v/>
      </c>
      <c r="BC790" t="str">
        <f t="shared" si="159"/>
        <v>0</v>
      </c>
      <c r="BE790">
        <f t="shared" si="160"/>
        <v>9</v>
      </c>
      <c r="BF790" s="16" t="str">
        <f t="shared" si="161"/>
        <v/>
      </c>
      <c r="BG790">
        <f t="shared" si="162"/>
        <v>0</v>
      </c>
      <c r="BI790" t="str">
        <f t="shared" si="163"/>
        <v/>
      </c>
      <c r="BJ790">
        <f t="shared" si="164"/>
        <v>0</v>
      </c>
      <c r="BL790">
        <f t="shared" si="165"/>
        <v>0</v>
      </c>
      <c r="BM790">
        <f t="shared" si="166"/>
        <v>0</v>
      </c>
      <c r="BO790" t="str">
        <f t="shared" si="167"/>
        <v/>
      </c>
    </row>
    <row r="791" spans="1:67" x14ac:dyDescent="0.3">
      <c r="A791" s="1">
        <f t="shared" si="168"/>
        <v>790</v>
      </c>
      <c r="B791" s="1" t="str">
        <f t="shared" si="156"/>
        <v>0</v>
      </c>
      <c r="C791" s="1">
        <v>2015</v>
      </c>
      <c r="D791" t="str">
        <f>TRIM(SUBSTITUTE(SUBSTITUTE(Data!A791,"'",""),".",""))</f>
        <v/>
      </c>
      <c r="E791" t="str">
        <f>TRIM(SUBSTITUTE(SUBSTITUTE(SUBSTITUTE(Data!B791,"'",""),",",""),".",""))</f>
        <v/>
      </c>
      <c r="F791" t="str">
        <f t="shared" si="157"/>
        <v/>
      </c>
      <c r="G791" s="1" t="s">
        <v>50</v>
      </c>
      <c r="H791" t="str">
        <f>TEXT(Data!C791,"000000000")</f>
        <v>000000000</v>
      </c>
      <c r="I791" t="str">
        <f>TRIM(SUBSTITUTE(SUBSTITUTE(SUBSTITUTE(SUBSTITUTE(Data!D791,",",""),":",""),"  "," "),"  "," "))</f>
        <v/>
      </c>
      <c r="K791" t="str">
        <f>TRIM(SUBSTITUTE(+Data!F791,".",""))</f>
        <v/>
      </c>
      <c r="L791" t="str">
        <f>TRIM(Data!G791)</f>
        <v/>
      </c>
      <c r="M791" t="str">
        <f>TRIM(TEXT(Data!H791,"00000"))</f>
        <v>00000</v>
      </c>
      <c r="N791" s="1" t="str">
        <f t="shared" si="158"/>
        <v>9999999999</v>
      </c>
      <c r="O791" t="str">
        <f>TEXT(Data!J791,"00")</f>
        <v>00</v>
      </c>
      <c r="P791" t="str">
        <f>IF(+Data!K791=0,"",Data!K791)</f>
        <v/>
      </c>
      <c r="Q791" t="str">
        <f>IF(+Data!L791=0,"",Data!L791)</f>
        <v/>
      </c>
      <c r="R791" t="str">
        <f>IF(+Data!M791=0,"",Data!M791)</f>
        <v/>
      </c>
      <c r="S791" t="str">
        <f>IF(+Data!N791=0,"",Data!N791)</f>
        <v/>
      </c>
      <c r="T791" t="str">
        <f>IF(+Data!O791=0,"",Data!O791)</f>
        <v/>
      </c>
      <c r="U791" t="str">
        <f>IF(+Data!P791=0,"",Data!P791)</f>
        <v/>
      </c>
      <c r="V791" t="str">
        <f>IF(+Data!Q791=0,"",Data!Q791)</f>
        <v/>
      </c>
      <c r="W791" t="str">
        <f>IF(+Data!R791=0,"",Data!R791)</f>
        <v/>
      </c>
      <c r="X791" t="str">
        <f>IF(+Data!S791=0,"",Data!S791)</f>
        <v/>
      </c>
      <c r="Y791" t="str">
        <f>IF(+Data!T791=0,"",Data!T791)</f>
        <v/>
      </c>
      <c r="Z791" t="str">
        <f>IF(+Data!U791=0,"",Data!U791)</f>
        <v/>
      </c>
      <c r="AA791" t="str">
        <f>IF(+Data!V791=0,"",Data!V791)</f>
        <v/>
      </c>
      <c r="AB791" t="str">
        <f>IF(+Data!W791=0,"",Data!W791)</f>
        <v/>
      </c>
      <c r="AC791" t="str">
        <f>IF(OR(Data!X791=0,Data!X791=""),"",VALUE(Data!X791))</f>
        <v/>
      </c>
      <c r="AD791" t="str">
        <f>IF(OR(Data!Y791=0,Data!Y791=""),"",VALUE(Data!Y791))</f>
        <v/>
      </c>
      <c r="AE791" t="str">
        <f>IF(OR(Data!Z791=0,Data!Z791=""),"",VALUE(Data!Z791))</f>
        <v/>
      </c>
      <c r="AF791" t="str">
        <f>IF(OR(Data!AA791=0,Data!AA791=""),"",VALUE(Data!AA791))</f>
        <v/>
      </c>
      <c r="AG791" t="str">
        <f>IF(OR(Data!AB791=0,Data!AB791=""),"",VALUE(Data!AB791))</f>
        <v/>
      </c>
      <c r="AH791" t="str">
        <f>IF(OR(Data!AC791=0,Data!AC791=""),"",VALUE(Data!AC791))</f>
        <v/>
      </c>
      <c r="AI791" t="str">
        <f>IF(OR(Data!AD791=0,Data!AD791=""),"",VALUE(Data!AD791))</f>
        <v/>
      </c>
      <c r="AJ791" t="str">
        <f>IF(OR(Data!AE791=0,Data!AE791=""),"",VALUE(Data!AE791))</f>
        <v/>
      </c>
      <c r="AK791" t="str">
        <f>IF(OR(Data!AF791=0,Data!AF791=""),"",VALUE(Data!AF791))</f>
        <v/>
      </c>
      <c r="AL791" t="str">
        <f>IF(OR(Data!AG791=0,Data!AG791=""),"",VALUE(Data!AG791))</f>
        <v/>
      </c>
      <c r="AM791" t="str">
        <f>IF(OR(Data!AH791=0,Data!AH791=""),"",VALUE(Data!AH791))</f>
        <v/>
      </c>
      <c r="AN791" t="str">
        <f>IF(OR(Data!AI791=0,Data!AI791=""),"",VALUE(Data!AI791))</f>
        <v/>
      </c>
      <c r="AO791" t="str">
        <f>IF(OR(Data!AJ791=0,Data!AJ791=""),"",VALUE(Data!AJ791))</f>
        <v/>
      </c>
      <c r="AP791" t="str">
        <f>IF(Data!AK791=0,"",Data!AK791)</f>
        <v/>
      </c>
      <c r="AQ791" t="str">
        <f>IF(Data!AL791=0,"",Data!AL791)</f>
        <v/>
      </c>
      <c r="AR791" t="str">
        <f>IF(Data!AM791=0,"",Data!AM791)</f>
        <v/>
      </c>
      <c r="AS791" t="str">
        <f>IF(Data!AN791=0,"",Data!AN791)</f>
        <v/>
      </c>
      <c r="AT791" t="str">
        <f>IF(Data!AO791=0,"",Data!AO791)</f>
        <v/>
      </c>
      <c r="AU791" t="str">
        <f>IF(Data!AP791=0,"",Data!AP791)</f>
        <v/>
      </c>
      <c r="AV791" t="str">
        <f>IF(Data!AQ791=0,"",Data!AQ791)</f>
        <v/>
      </c>
      <c r="AW791" t="str">
        <f>IF(Data!AR791=0,"",Data!AR791)</f>
        <v/>
      </c>
      <c r="AX791" t="str">
        <f>IF(Data!AS791=0,"",Data!AS791)</f>
        <v/>
      </c>
      <c r="AY791" t="str">
        <f>IF(Data!AT791=0,"",Data!AT791)</f>
        <v/>
      </c>
      <c r="AZ791" t="str">
        <f>IF(Data!AU791=0,"",Data!AU791)</f>
        <v/>
      </c>
      <c r="BA791" t="str">
        <f>IF(Data!AV791=0,"",Data!AV791)</f>
        <v/>
      </c>
      <c r="BB791" t="str">
        <f>IF(Data!AW791=0,"",Data!AW791)</f>
        <v/>
      </c>
      <c r="BC791" t="str">
        <f t="shared" si="159"/>
        <v>0</v>
      </c>
      <c r="BE791">
        <f t="shared" si="160"/>
        <v>9</v>
      </c>
      <c r="BF791" s="16" t="str">
        <f t="shared" si="161"/>
        <v/>
      </c>
      <c r="BG791">
        <f t="shared" si="162"/>
        <v>0</v>
      </c>
      <c r="BI791" t="str">
        <f t="shared" si="163"/>
        <v/>
      </c>
      <c r="BJ791">
        <f t="shared" si="164"/>
        <v>0</v>
      </c>
      <c r="BL791">
        <f t="shared" si="165"/>
        <v>0</v>
      </c>
      <c r="BM791">
        <f t="shared" si="166"/>
        <v>0</v>
      </c>
      <c r="BO791" t="str">
        <f t="shared" si="167"/>
        <v/>
      </c>
    </row>
    <row r="792" spans="1:67" x14ac:dyDescent="0.3">
      <c r="A792" s="1">
        <f t="shared" si="168"/>
        <v>791</v>
      </c>
      <c r="B792" s="1" t="str">
        <f t="shared" si="156"/>
        <v>0</v>
      </c>
      <c r="C792" s="1">
        <v>2015</v>
      </c>
      <c r="D792" t="str">
        <f>TRIM(SUBSTITUTE(SUBSTITUTE(Data!A792,"'",""),".",""))</f>
        <v/>
      </c>
      <c r="E792" t="str">
        <f>TRIM(SUBSTITUTE(SUBSTITUTE(SUBSTITUTE(Data!B792,"'",""),",",""),".",""))</f>
        <v/>
      </c>
      <c r="F792" t="str">
        <f t="shared" si="157"/>
        <v/>
      </c>
      <c r="G792" s="1" t="s">
        <v>50</v>
      </c>
      <c r="H792" t="str">
        <f>TEXT(Data!C792,"000000000")</f>
        <v>000000000</v>
      </c>
      <c r="I792" t="str">
        <f>TRIM(SUBSTITUTE(SUBSTITUTE(SUBSTITUTE(SUBSTITUTE(Data!D792,",",""),":",""),"  "," "),"  "," "))</f>
        <v/>
      </c>
      <c r="K792" t="str">
        <f>TRIM(SUBSTITUTE(+Data!F792,".",""))</f>
        <v/>
      </c>
      <c r="L792" t="str">
        <f>TRIM(Data!G792)</f>
        <v/>
      </c>
      <c r="M792" t="str">
        <f>TRIM(TEXT(Data!H792,"00000"))</f>
        <v>00000</v>
      </c>
      <c r="N792" s="1" t="str">
        <f t="shared" si="158"/>
        <v>9999999999</v>
      </c>
      <c r="O792" t="str">
        <f>TEXT(Data!J792,"00")</f>
        <v>00</v>
      </c>
      <c r="P792" t="str">
        <f>IF(+Data!K792=0,"",Data!K792)</f>
        <v/>
      </c>
      <c r="Q792" t="str">
        <f>IF(+Data!L792=0,"",Data!L792)</f>
        <v/>
      </c>
      <c r="R792" t="str">
        <f>IF(+Data!M792=0,"",Data!M792)</f>
        <v/>
      </c>
      <c r="S792" t="str">
        <f>IF(+Data!N792=0,"",Data!N792)</f>
        <v/>
      </c>
      <c r="T792" t="str">
        <f>IF(+Data!O792=0,"",Data!O792)</f>
        <v/>
      </c>
      <c r="U792" t="str">
        <f>IF(+Data!P792=0,"",Data!P792)</f>
        <v/>
      </c>
      <c r="V792" t="str">
        <f>IF(+Data!Q792=0,"",Data!Q792)</f>
        <v/>
      </c>
      <c r="W792" t="str">
        <f>IF(+Data!R792=0,"",Data!R792)</f>
        <v/>
      </c>
      <c r="X792" t="str">
        <f>IF(+Data!S792=0,"",Data!S792)</f>
        <v/>
      </c>
      <c r="Y792" t="str">
        <f>IF(+Data!T792=0,"",Data!T792)</f>
        <v/>
      </c>
      <c r="Z792" t="str">
        <f>IF(+Data!U792=0,"",Data!U792)</f>
        <v/>
      </c>
      <c r="AA792" t="str">
        <f>IF(+Data!V792=0,"",Data!V792)</f>
        <v/>
      </c>
      <c r="AB792" t="str">
        <f>IF(+Data!W792=0,"",Data!W792)</f>
        <v/>
      </c>
      <c r="AC792" t="str">
        <f>IF(OR(Data!X792=0,Data!X792=""),"",VALUE(Data!X792))</f>
        <v/>
      </c>
      <c r="AD792" t="str">
        <f>IF(OR(Data!Y792=0,Data!Y792=""),"",VALUE(Data!Y792))</f>
        <v/>
      </c>
      <c r="AE792" t="str">
        <f>IF(OR(Data!Z792=0,Data!Z792=""),"",VALUE(Data!Z792))</f>
        <v/>
      </c>
      <c r="AF792" t="str">
        <f>IF(OR(Data!AA792=0,Data!AA792=""),"",VALUE(Data!AA792))</f>
        <v/>
      </c>
      <c r="AG792" t="str">
        <f>IF(OR(Data!AB792=0,Data!AB792=""),"",VALUE(Data!AB792))</f>
        <v/>
      </c>
      <c r="AH792" t="str">
        <f>IF(OR(Data!AC792=0,Data!AC792=""),"",VALUE(Data!AC792))</f>
        <v/>
      </c>
      <c r="AI792" t="str">
        <f>IF(OR(Data!AD792=0,Data!AD792=""),"",VALUE(Data!AD792))</f>
        <v/>
      </c>
      <c r="AJ792" t="str">
        <f>IF(OR(Data!AE792=0,Data!AE792=""),"",VALUE(Data!AE792))</f>
        <v/>
      </c>
      <c r="AK792" t="str">
        <f>IF(OR(Data!AF792=0,Data!AF792=""),"",VALUE(Data!AF792))</f>
        <v/>
      </c>
      <c r="AL792" t="str">
        <f>IF(OR(Data!AG792=0,Data!AG792=""),"",VALUE(Data!AG792))</f>
        <v/>
      </c>
      <c r="AM792" t="str">
        <f>IF(OR(Data!AH792=0,Data!AH792=""),"",VALUE(Data!AH792))</f>
        <v/>
      </c>
      <c r="AN792" t="str">
        <f>IF(OR(Data!AI792=0,Data!AI792=""),"",VALUE(Data!AI792))</f>
        <v/>
      </c>
      <c r="AO792" t="str">
        <f>IF(OR(Data!AJ792=0,Data!AJ792=""),"",VALUE(Data!AJ792))</f>
        <v/>
      </c>
      <c r="AP792" t="str">
        <f>IF(Data!AK792=0,"",Data!AK792)</f>
        <v/>
      </c>
      <c r="AQ792" t="str">
        <f>IF(Data!AL792=0,"",Data!AL792)</f>
        <v/>
      </c>
      <c r="AR792" t="str">
        <f>IF(Data!AM792=0,"",Data!AM792)</f>
        <v/>
      </c>
      <c r="AS792" t="str">
        <f>IF(Data!AN792=0,"",Data!AN792)</f>
        <v/>
      </c>
      <c r="AT792" t="str">
        <f>IF(Data!AO792=0,"",Data!AO792)</f>
        <v/>
      </c>
      <c r="AU792" t="str">
        <f>IF(Data!AP792=0,"",Data!AP792)</f>
        <v/>
      </c>
      <c r="AV792" t="str">
        <f>IF(Data!AQ792=0,"",Data!AQ792)</f>
        <v/>
      </c>
      <c r="AW792" t="str">
        <f>IF(Data!AR792=0,"",Data!AR792)</f>
        <v/>
      </c>
      <c r="AX792" t="str">
        <f>IF(Data!AS792=0,"",Data!AS792)</f>
        <v/>
      </c>
      <c r="AY792" t="str">
        <f>IF(Data!AT792=0,"",Data!AT792)</f>
        <v/>
      </c>
      <c r="AZ792" t="str">
        <f>IF(Data!AU792=0,"",Data!AU792)</f>
        <v/>
      </c>
      <c r="BA792" t="str">
        <f>IF(Data!AV792=0,"",Data!AV792)</f>
        <v/>
      </c>
      <c r="BB792" t="str">
        <f>IF(Data!AW792=0,"",Data!AW792)</f>
        <v/>
      </c>
      <c r="BC792" t="str">
        <f t="shared" si="159"/>
        <v>0</v>
      </c>
      <c r="BE792">
        <f t="shared" si="160"/>
        <v>9</v>
      </c>
      <c r="BF792" s="16" t="str">
        <f t="shared" si="161"/>
        <v/>
      </c>
      <c r="BG792">
        <f t="shared" si="162"/>
        <v>0</v>
      </c>
      <c r="BI792" t="str">
        <f t="shared" si="163"/>
        <v/>
      </c>
      <c r="BJ792">
        <f t="shared" si="164"/>
        <v>0</v>
      </c>
      <c r="BL792">
        <f t="shared" si="165"/>
        <v>0</v>
      </c>
      <c r="BM792">
        <f t="shared" si="166"/>
        <v>0</v>
      </c>
      <c r="BO792" t="str">
        <f t="shared" si="167"/>
        <v/>
      </c>
    </row>
    <row r="793" spans="1:67" x14ac:dyDescent="0.3">
      <c r="A793" s="1">
        <f t="shared" si="168"/>
        <v>792</v>
      </c>
      <c r="B793" s="1" t="str">
        <f t="shared" si="156"/>
        <v>0</v>
      </c>
      <c r="C793" s="1">
        <v>2015</v>
      </c>
      <c r="D793" t="str">
        <f>TRIM(SUBSTITUTE(SUBSTITUTE(Data!A793,"'",""),".",""))</f>
        <v/>
      </c>
      <c r="E793" t="str">
        <f>TRIM(SUBSTITUTE(SUBSTITUTE(SUBSTITUTE(Data!B793,"'",""),",",""),".",""))</f>
        <v/>
      </c>
      <c r="F793" t="str">
        <f t="shared" si="157"/>
        <v/>
      </c>
      <c r="G793" s="1" t="s">
        <v>50</v>
      </c>
      <c r="H793" t="str">
        <f>TEXT(Data!C793,"000000000")</f>
        <v>000000000</v>
      </c>
      <c r="I793" t="str">
        <f>TRIM(SUBSTITUTE(SUBSTITUTE(SUBSTITUTE(SUBSTITUTE(Data!D793,",",""),":",""),"  "," "),"  "," "))</f>
        <v/>
      </c>
      <c r="K793" t="str">
        <f>TRIM(SUBSTITUTE(+Data!F793,".",""))</f>
        <v/>
      </c>
      <c r="L793" t="str">
        <f>TRIM(Data!G793)</f>
        <v/>
      </c>
      <c r="M793" t="str">
        <f>TRIM(TEXT(Data!H793,"00000"))</f>
        <v>00000</v>
      </c>
      <c r="N793" s="1" t="str">
        <f t="shared" si="158"/>
        <v>9999999999</v>
      </c>
      <c r="O793" t="str">
        <f>TEXT(Data!J793,"00")</f>
        <v>00</v>
      </c>
      <c r="P793" t="str">
        <f>IF(+Data!K793=0,"",Data!K793)</f>
        <v/>
      </c>
      <c r="Q793" t="str">
        <f>IF(+Data!L793=0,"",Data!L793)</f>
        <v/>
      </c>
      <c r="R793" t="str">
        <f>IF(+Data!M793=0,"",Data!M793)</f>
        <v/>
      </c>
      <c r="S793" t="str">
        <f>IF(+Data!N793=0,"",Data!N793)</f>
        <v/>
      </c>
      <c r="T793" t="str">
        <f>IF(+Data!O793=0,"",Data!O793)</f>
        <v/>
      </c>
      <c r="U793" t="str">
        <f>IF(+Data!P793=0,"",Data!P793)</f>
        <v/>
      </c>
      <c r="V793" t="str">
        <f>IF(+Data!Q793=0,"",Data!Q793)</f>
        <v/>
      </c>
      <c r="W793" t="str">
        <f>IF(+Data!R793=0,"",Data!R793)</f>
        <v/>
      </c>
      <c r="X793" t="str">
        <f>IF(+Data!S793=0,"",Data!S793)</f>
        <v/>
      </c>
      <c r="Y793" t="str">
        <f>IF(+Data!T793=0,"",Data!T793)</f>
        <v/>
      </c>
      <c r="Z793" t="str">
        <f>IF(+Data!U793=0,"",Data!U793)</f>
        <v/>
      </c>
      <c r="AA793" t="str">
        <f>IF(+Data!V793=0,"",Data!V793)</f>
        <v/>
      </c>
      <c r="AB793" t="str">
        <f>IF(+Data!W793=0,"",Data!W793)</f>
        <v/>
      </c>
      <c r="AC793" t="str">
        <f>IF(OR(Data!X793=0,Data!X793=""),"",VALUE(Data!X793))</f>
        <v/>
      </c>
      <c r="AD793" t="str">
        <f>IF(OR(Data!Y793=0,Data!Y793=""),"",VALUE(Data!Y793))</f>
        <v/>
      </c>
      <c r="AE793" t="str">
        <f>IF(OR(Data!Z793=0,Data!Z793=""),"",VALUE(Data!Z793))</f>
        <v/>
      </c>
      <c r="AF793" t="str">
        <f>IF(OR(Data!AA793=0,Data!AA793=""),"",VALUE(Data!AA793))</f>
        <v/>
      </c>
      <c r="AG793" t="str">
        <f>IF(OR(Data!AB793=0,Data!AB793=""),"",VALUE(Data!AB793))</f>
        <v/>
      </c>
      <c r="AH793" t="str">
        <f>IF(OR(Data!AC793=0,Data!AC793=""),"",VALUE(Data!AC793))</f>
        <v/>
      </c>
      <c r="AI793" t="str">
        <f>IF(OR(Data!AD793=0,Data!AD793=""),"",VALUE(Data!AD793))</f>
        <v/>
      </c>
      <c r="AJ793" t="str">
        <f>IF(OR(Data!AE793=0,Data!AE793=""),"",VALUE(Data!AE793))</f>
        <v/>
      </c>
      <c r="AK793" t="str">
        <f>IF(OR(Data!AF793=0,Data!AF793=""),"",VALUE(Data!AF793))</f>
        <v/>
      </c>
      <c r="AL793" t="str">
        <f>IF(OR(Data!AG793=0,Data!AG793=""),"",VALUE(Data!AG793))</f>
        <v/>
      </c>
      <c r="AM793" t="str">
        <f>IF(OR(Data!AH793=0,Data!AH793=""),"",VALUE(Data!AH793))</f>
        <v/>
      </c>
      <c r="AN793" t="str">
        <f>IF(OR(Data!AI793=0,Data!AI793=""),"",VALUE(Data!AI793))</f>
        <v/>
      </c>
      <c r="AO793" t="str">
        <f>IF(OR(Data!AJ793=0,Data!AJ793=""),"",VALUE(Data!AJ793))</f>
        <v/>
      </c>
      <c r="AP793" t="str">
        <f>IF(Data!AK793=0,"",Data!AK793)</f>
        <v/>
      </c>
      <c r="AQ793" t="str">
        <f>IF(Data!AL793=0,"",Data!AL793)</f>
        <v/>
      </c>
      <c r="AR793" t="str">
        <f>IF(Data!AM793=0,"",Data!AM793)</f>
        <v/>
      </c>
      <c r="AS793" t="str">
        <f>IF(Data!AN793=0,"",Data!AN793)</f>
        <v/>
      </c>
      <c r="AT793" t="str">
        <f>IF(Data!AO793=0,"",Data!AO793)</f>
        <v/>
      </c>
      <c r="AU793" t="str">
        <f>IF(Data!AP793=0,"",Data!AP793)</f>
        <v/>
      </c>
      <c r="AV793" t="str">
        <f>IF(Data!AQ793=0,"",Data!AQ793)</f>
        <v/>
      </c>
      <c r="AW793" t="str">
        <f>IF(Data!AR793=0,"",Data!AR793)</f>
        <v/>
      </c>
      <c r="AX793" t="str">
        <f>IF(Data!AS793=0,"",Data!AS793)</f>
        <v/>
      </c>
      <c r="AY793" t="str">
        <f>IF(Data!AT793=0,"",Data!AT793)</f>
        <v/>
      </c>
      <c r="AZ793" t="str">
        <f>IF(Data!AU793=0,"",Data!AU793)</f>
        <v/>
      </c>
      <c r="BA793" t="str">
        <f>IF(Data!AV793=0,"",Data!AV793)</f>
        <v/>
      </c>
      <c r="BB793" t="str">
        <f>IF(Data!AW793=0,"",Data!AW793)</f>
        <v/>
      </c>
      <c r="BC793" t="str">
        <f t="shared" si="159"/>
        <v>0</v>
      </c>
      <c r="BE793">
        <f t="shared" si="160"/>
        <v>9</v>
      </c>
      <c r="BF793" s="16" t="str">
        <f t="shared" si="161"/>
        <v/>
      </c>
      <c r="BG793">
        <f t="shared" si="162"/>
        <v>0</v>
      </c>
      <c r="BI793" t="str">
        <f t="shared" si="163"/>
        <v/>
      </c>
      <c r="BJ793">
        <f t="shared" si="164"/>
        <v>0</v>
      </c>
      <c r="BL793">
        <f t="shared" si="165"/>
        <v>0</v>
      </c>
      <c r="BM793">
        <f t="shared" si="166"/>
        <v>0</v>
      </c>
      <c r="BO793" t="str">
        <f t="shared" si="167"/>
        <v/>
      </c>
    </row>
    <row r="794" spans="1:67" x14ac:dyDescent="0.3">
      <c r="A794" s="1">
        <f t="shared" si="168"/>
        <v>793</v>
      </c>
      <c r="B794" s="1" t="str">
        <f t="shared" si="156"/>
        <v>0</v>
      </c>
      <c r="C794" s="1">
        <v>2015</v>
      </c>
      <c r="D794" t="str">
        <f>TRIM(SUBSTITUTE(SUBSTITUTE(Data!A794,"'",""),".",""))</f>
        <v/>
      </c>
      <c r="E794" t="str">
        <f>TRIM(SUBSTITUTE(SUBSTITUTE(SUBSTITUTE(Data!B794,"'",""),",",""),".",""))</f>
        <v/>
      </c>
      <c r="F794" t="str">
        <f t="shared" si="157"/>
        <v/>
      </c>
      <c r="G794" s="1" t="s">
        <v>50</v>
      </c>
      <c r="H794" t="str">
        <f>TEXT(Data!C794,"000000000")</f>
        <v>000000000</v>
      </c>
      <c r="I794" t="str">
        <f>TRIM(SUBSTITUTE(SUBSTITUTE(SUBSTITUTE(SUBSTITUTE(Data!D794,",",""),":",""),"  "," "),"  "," "))</f>
        <v/>
      </c>
      <c r="K794" t="str">
        <f>TRIM(SUBSTITUTE(+Data!F794,".",""))</f>
        <v/>
      </c>
      <c r="L794" t="str">
        <f>TRIM(Data!G794)</f>
        <v/>
      </c>
      <c r="M794" t="str">
        <f>TRIM(TEXT(Data!H794,"00000"))</f>
        <v>00000</v>
      </c>
      <c r="N794" s="1" t="str">
        <f t="shared" si="158"/>
        <v>9999999999</v>
      </c>
      <c r="O794" t="str">
        <f>TEXT(Data!J794,"00")</f>
        <v>00</v>
      </c>
      <c r="P794" t="str">
        <f>IF(+Data!K794=0,"",Data!K794)</f>
        <v/>
      </c>
      <c r="Q794" t="str">
        <f>IF(+Data!L794=0,"",Data!L794)</f>
        <v/>
      </c>
      <c r="R794" t="str">
        <f>IF(+Data!M794=0,"",Data!M794)</f>
        <v/>
      </c>
      <c r="S794" t="str">
        <f>IF(+Data!N794=0,"",Data!N794)</f>
        <v/>
      </c>
      <c r="T794" t="str">
        <f>IF(+Data!O794=0,"",Data!O794)</f>
        <v/>
      </c>
      <c r="U794" t="str">
        <f>IF(+Data!P794=0,"",Data!P794)</f>
        <v/>
      </c>
      <c r="V794" t="str">
        <f>IF(+Data!Q794=0,"",Data!Q794)</f>
        <v/>
      </c>
      <c r="W794" t="str">
        <f>IF(+Data!R794=0,"",Data!R794)</f>
        <v/>
      </c>
      <c r="X794" t="str">
        <f>IF(+Data!S794=0,"",Data!S794)</f>
        <v/>
      </c>
      <c r="Y794" t="str">
        <f>IF(+Data!T794=0,"",Data!T794)</f>
        <v/>
      </c>
      <c r="Z794" t="str">
        <f>IF(+Data!U794=0,"",Data!U794)</f>
        <v/>
      </c>
      <c r="AA794" t="str">
        <f>IF(+Data!V794=0,"",Data!V794)</f>
        <v/>
      </c>
      <c r="AB794" t="str">
        <f>IF(+Data!W794=0,"",Data!W794)</f>
        <v/>
      </c>
      <c r="AC794" t="str">
        <f>IF(OR(Data!X794=0,Data!X794=""),"",VALUE(Data!X794))</f>
        <v/>
      </c>
      <c r="AD794" t="str">
        <f>IF(OR(Data!Y794=0,Data!Y794=""),"",VALUE(Data!Y794))</f>
        <v/>
      </c>
      <c r="AE794" t="str">
        <f>IF(OR(Data!Z794=0,Data!Z794=""),"",VALUE(Data!Z794))</f>
        <v/>
      </c>
      <c r="AF794" t="str">
        <f>IF(OR(Data!AA794=0,Data!AA794=""),"",VALUE(Data!AA794))</f>
        <v/>
      </c>
      <c r="AG794" t="str">
        <f>IF(OR(Data!AB794=0,Data!AB794=""),"",VALUE(Data!AB794))</f>
        <v/>
      </c>
      <c r="AH794" t="str">
        <f>IF(OR(Data!AC794=0,Data!AC794=""),"",VALUE(Data!AC794))</f>
        <v/>
      </c>
      <c r="AI794" t="str">
        <f>IF(OR(Data!AD794=0,Data!AD794=""),"",VALUE(Data!AD794))</f>
        <v/>
      </c>
      <c r="AJ794" t="str">
        <f>IF(OR(Data!AE794=0,Data!AE794=""),"",VALUE(Data!AE794))</f>
        <v/>
      </c>
      <c r="AK794" t="str">
        <f>IF(OR(Data!AF794=0,Data!AF794=""),"",VALUE(Data!AF794))</f>
        <v/>
      </c>
      <c r="AL794" t="str">
        <f>IF(OR(Data!AG794=0,Data!AG794=""),"",VALUE(Data!AG794))</f>
        <v/>
      </c>
      <c r="AM794" t="str">
        <f>IF(OR(Data!AH794=0,Data!AH794=""),"",VALUE(Data!AH794))</f>
        <v/>
      </c>
      <c r="AN794" t="str">
        <f>IF(OR(Data!AI794=0,Data!AI794=""),"",VALUE(Data!AI794))</f>
        <v/>
      </c>
      <c r="AO794" t="str">
        <f>IF(OR(Data!AJ794=0,Data!AJ794=""),"",VALUE(Data!AJ794))</f>
        <v/>
      </c>
      <c r="AP794" t="str">
        <f>IF(Data!AK794=0,"",Data!AK794)</f>
        <v/>
      </c>
      <c r="AQ794" t="str">
        <f>IF(Data!AL794=0,"",Data!AL794)</f>
        <v/>
      </c>
      <c r="AR794" t="str">
        <f>IF(Data!AM794=0,"",Data!AM794)</f>
        <v/>
      </c>
      <c r="AS794" t="str">
        <f>IF(Data!AN794=0,"",Data!AN794)</f>
        <v/>
      </c>
      <c r="AT794" t="str">
        <f>IF(Data!AO794=0,"",Data!AO794)</f>
        <v/>
      </c>
      <c r="AU794" t="str">
        <f>IF(Data!AP794=0,"",Data!AP794)</f>
        <v/>
      </c>
      <c r="AV794" t="str">
        <f>IF(Data!AQ794=0,"",Data!AQ794)</f>
        <v/>
      </c>
      <c r="AW794" t="str">
        <f>IF(Data!AR794=0,"",Data!AR794)</f>
        <v/>
      </c>
      <c r="AX794" t="str">
        <f>IF(Data!AS794=0,"",Data!AS794)</f>
        <v/>
      </c>
      <c r="AY794" t="str">
        <f>IF(Data!AT794=0,"",Data!AT794)</f>
        <v/>
      </c>
      <c r="AZ794" t="str">
        <f>IF(Data!AU794=0,"",Data!AU794)</f>
        <v/>
      </c>
      <c r="BA794" t="str">
        <f>IF(Data!AV794=0,"",Data!AV794)</f>
        <v/>
      </c>
      <c r="BB794" t="str">
        <f>IF(Data!AW794=0,"",Data!AW794)</f>
        <v/>
      </c>
      <c r="BC794" t="str">
        <f t="shared" si="159"/>
        <v>0</v>
      </c>
      <c r="BE794">
        <f t="shared" si="160"/>
        <v>9</v>
      </c>
      <c r="BF794" s="16" t="str">
        <f t="shared" si="161"/>
        <v/>
      </c>
      <c r="BG794">
        <f t="shared" si="162"/>
        <v>0</v>
      </c>
      <c r="BI794" t="str">
        <f t="shared" si="163"/>
        <v/>
      </c>
      <c r="BJ794">
        <f t="shared" si="164"/>
        <v>0</v>
      </c>
      <c r="BL794">
        <f t="shared" si="165"/>
        <v>0</v>
      </c>
      <c r="BM794">
        <f t="shared" si="166"/>
        <v>0</v>
      </c>
      <c r="BO794" t="str">
        <f t="shared" si="167"/>
        <v/>
      </c>
    </row>
    <row r="795" spans="1:67" x14ac:dyDescent="0.3">
      <c r="A795" s="1">
        <f t="shared" si="168"/>
        <v>794</v>
      </c>
      <c r="B795" s="1" t="str">
        <f t="shared" si="156"/>
        <v>0</v>
      </c>
      <c r="C795" s="1">
        <v>2015</v>
      </c>
      <c r="D795" t="str">
        <f>TRIM(SUBSTITUTE(SUBSTITUTE(Data!A795,"'",""),".",""))</f>
        <v/>
      </c>
      <c r="E795" t="str">
        <f>TRIM(SUBSTITUTE(SUBSTITUTE(SUBSTITUTE(Data!B795,"'",""),",",""),".",""))</f>
        <v/>
      </c>
      <c r="F795" t="str">
        <f t="shared" si="157"/>
        <v/>
      </c>
      <c r="G795" s="1" t="s">
        <v>50</v>
      </c>
      <c r="H795" t="str">
        <f>TEXT(Data!C795,"000000000")</f>
        <v>000000000</v>
      </c>
      <c r="I795" t="str">
        <f>TRIM(SUBSTITUTE(SUBSTITUTE(SUBSTITUTE(SUBSTITUTE(Data!D795,",",""),":",""),"  "," "),"  "," "))</f>
        <v/>
      </c>
      <c r="K795" t="str">
        <f>TRIM(SUBSTITUTE(+Data!F795,".",""))</f>
        <v/>
      </c>
      <c r="L795" t="str">
        <f>TRIM(Data!G795)</f>
        <v/>
      </c>
      <c r="M795" t="str">
        <f>TRIM(TEXT(Data!H795,"00000"))</f>
        <v>00000</v>
      </c>
      <c r="N795" s="1" t="str">
        <f t="shared" si="158"/>
        <v>9999999999</v>
      </c>
      <c r="O795" t="str">
        <f>TEXT(Data!J795,"00")</f>
        <v>00</v>
      </c>
      <c r="P795" t="str">
        <f>IF(+Data!K795=0,"",Data!K795)</f>
        <v/>
      </c>
      <c r="Q795" t="str">
        <f>IF(+Data!L795=0,"",Data!L795)</f>
        <v/>
      </c>
      <c r="R795" t="str">
        <f>IF(+Data!M795=0,"",Data!M795)</f>
        <v/>
      </c>
      <c r="S795" t="str">
        <f>IF(+Data!N795=0,"",Data!N795)</f>
        <v/>
      </c>
      <c r="T795" t="str">
        <f>IF(+Data!O795=0,"",Data!O795)</f>
        <v/>
      </c>
      <c r="U795" t="str">
        <f>IF(+Data!P795=0,"",Data!P795)</f>
        <v/>
      </c>
      <c r="V795" t="str">
        <f>IF(+Data!Q795=0,"",Data!Q795)</f>
        <v/>
      </c>
      <c r="W795" t="str">
        <f>IF(+Data!R795=0,"",Data!R795)</f>
        <v/>
      </c>
      <c r="X795" t="str">
        <f>IF(+Data!S795=0,"",Data!S795)</f>
        <v/>
      </c>
      <c r="Y795" t="str">
        <f>IF(+Data!T795=0,"",Data!T795)</f>
        <v/>
      </c>
      <c r="Z795" t="str">
        <f>IF(+Data!U795=0,"",Data!U795)</f>
        <v/>
      </c>
      <c r="AA795" t="str">
        <f>IF(+Data!V795=0,"",Data!V795)</f>
        <v/>
      </c>
      <c r="AB795" t="str">
        <f>IF(+Data!W795=0,"",Data!W795)</f>
        <v/>
      </c>
      <c r="AC795" t="str">
        <f>IF(OR(Data!X795=0,Data!X795=""),"",VALUE(Data!X795))</f>
        <v/>
      </c>
      <c r="AD795" t="str">
        <f>IF(OR(Data!Y795=0,Data!Y795=""),"",VALUE(Data!Y795))</f>
        <v/>
      </c>
      <c r="AE795" t="str">
        <f>IF(OR(Data!Z795=0,Data!Z795=""),"",VALUE(Data!Z795))</f>
        <v/>
      </c>
      <c r="AF795" t="str">
        <f>IF(OR(Data!AA795=0,Data!AA795=""),"",VALUE(Data!AA795))</f>
        <v/>
      </c>
      <c r="AG795" t="str">
        <f>IF(OR(Data!AB795=0,Data!AB795=""),"",VALUE(Data!AB795))</f>
        <v/>
      </c>
      <c r="AH795" t="str">
        <f>IF(OR(Data!AC795=0,Data!AC795=""),"",VALUE(Data!AC795))</f>
        <v/>
      </c>
      <c r="AI795" t="str">
        <f>IF(OR(Data!AD795=0,Data!AD795=""),"",VALUE(Data!AD795))</f>
        <v/>
      </c>
      <c r="AJ795" t="str">
        <f>IF(OR(Data!AE795=0,Data!AE795=""),"",VALUE(Data!AE795))</f>
        <v/>
      </c>
      <c r="AK795" t="str">
        <f>IF(OR(Data!AF795=0,Data!AF795=""),"",VALUE(Data!AF795))</f>
        <v/>
      </c>
      <c r="AL795" t="str">
        <f>IF(OR(Data!AG795=0,Data!AG795=""),"",VALUE(Data!AG795))</f>
        <v/>
      </c>
      <c r="AM795" t="str">
        <f>IF(OR(Data!AH795=0,Data!AH795=""),"",VALUE(Data!AH795))</f>
        <v/>
      </c>
      <c r="AN795" t="str">
        <f>IF(OR(Data!AI795=0,Data!AI795=""),"",VALUE(Data!AI795))</f>
        <v/>
      </c>
      <c r="AO795" t="str">
        <f>IF(OR(Data!AJ795=0,Data!AJ795=""),"",VALUE(Data!AJ795))</f>
        <v/>
      </c>
      <c r="AP795" t="str">
        <f>IF(Data!AK795=0,"",Data!AK795)</f>
        <v/>
      </c>
      <c r="AQ795" t="str">
        <f>IF(Data!AL795=0,"",Data!AL795)</f>
        <v/>
      </c>
      <c r="AR795" t="str">
        <f>IF(Data!AM795=0,"",Data!AM795)</f>
        <v/>
      </c>
      <c r="AS795" t="str">
        <f>IF(Data!AN795=0,"",Data!AN795)</f>
        <v/>
      </c>
      <c r="AT795" t="str">
        <f>IF(Data!AO795=0,"",Data!AO795)</f>
        <v/>
      </c>
      <c r="AU795" t="str">
        <f>IF(Data!AP795=0,"",Data!AP795)</f>
        <v/>
      </c>
      <c r="AV795" t="str">
        <f>IF(Data!AQ795=0,"",Data!AQ795)</f>
        <v/>
      </c>
      <c r="AW795" t="str">
        <f>IF(Data!AR795=0,"",Data!AR795)</f>
        <v/>
      </c>
      <c r="AX795" t="str">
        <f>IF(Data!AS795=0,"",Data!AS795)</f>
        <v/>
      </c>
      <c r="AY795" t="str">
        <f>IF(Data!AT795=0,"",Data!AT795)</f>
        <v/>
      </c>
      <c r="AZ795" t="str">
        <f>IF(Data!AU795=0,"",Data!AU795)</f>
        <v/>
      </c>
      <c r="BA795" t="str">
        <f>IF(Data!AV795=0,"",Data!AV795)</f>
        <v/>
      </c>
      <c r="BB795" t="str">
        <f>IF(Data!AW795=0,"",Data!AW795)</f>
        <v/>
      </c>
      <c r="BC795" t="str">
        <f t="shared" si="159"/>
        <v>0</v>
      </c>
      <c r="BE795">
        <f t="shared" si="160"/>
        <v>9</v>
      </c>
      <c r="BF795" s="16" t="str">
        <f t="shared" si="161"/>
        <v/>
      </c>
      <c r="BG795">
        <f t="shared" si="162"/>
        <v>0</v>
      </c>
      <c r="BI795" t="str">
        <f t="shared" si="163"/>
        <v/>
      </c>
      <c r="BJ795">
        <f t="shared" si="164"/>
        <v>0</v>
      </c>
      <c r="BL795">
        <f t="shared" si="165"/>
        <v>0</v>
      </c>
      <c r="BM795">
        <f t="shared" si="166"/>
        <v>0</v>
      </c>
      <c r="BO795" t="str">
        <f t="shared" si="167"/>
        <v/>
      </c>
    </row>
    <row r="796" spans="1:67" x14ac:dyDescent="0.3">
      <c r="A796" s="1">
        <f t="shared" si="168"/>
        <v>795</v>
      </c>
      <c r="B796" s="1" t="str">
        <f t="shared" si="156"/>
        <v>0</v>
      </c>
      <c r="C796" s="1">
        <v>2015</v>
      </c>
      <c r="D796" t="str">
        <f>TRIM(SUBSTITUTE(SUBSTITUTE(Data!A796,"'",""),".",""))</f>
        <v/>
      </c>
      <c r="E796" t="str">
        <f>TRIM(SUBSTITUTE(SUBSTITUTE(SUBSTITUTE(Data!B796,"'",""),",",""),".",""))</f>
        <v/>
      </c>
      <c r="F796" t="str">
        <f t="shared" si="157"/>
        <v/>
      </c>
      <c r="G796" s="1" t="s">
        <v>50</v>
      </c>
      <c r="H796" t="str">
        <f>TEXT(Data!C796,"000000000")</f>
        <v>000000000</v>
      </c>
      <c r="I796" t="str">
        <f>TRIM(SUBSTITUTE(SUBSTITUTE(SUBSTITUTE(SUBSTITUTE(Data!D796,",",""),":",""),"  "," "),"  "," "))</f>
        <v/>
      </c>
      <c r="K796" t="str">
        <f>TRIM(SUBSTITUTE(+Data!F796,".",""))</f>
        <v/>
      </c>
      <c r="L796" t="str">
        <f>TRIM(Data!G796)</f>
        <v/>
      </c>
      <c r="M796" t="str">
        <f>TRIM(TEXT(Data!H796,"00000"))</f>
        <v>00000</v>
      </c>
      <c r="N796" s="1" t="str">
        <f t="shared" si="158"/>
        <v>9999999999</v>
      </c>
      <c r="O796" t="str">
        <f>TEXT(Data!J796,"00")</f>
        <v>00</v>
      </c>
      <c r="P796" t="str">
        <f>IF(+Data!K796=0,"",Data!K796)</f>
        <v/>
      </c>
      <c r="Q796" t="str">
        <f>IF(+Data!L796=0,"",Data!L796)</f>
        <v/>
      </c>
      <c r="R796" t="str">
        <f>IF(+Data!M796=0,"",Data!M796)</f>
        <v/>
      </c>
      <c r="S796" t="str">
        <f>IF(+Data!N796=0,"",Data!N796)</f>
        <v/>
      </c>
      <c r="T796" t="str">
        <f>IF(+Data!O796=0,"",Data!O796)</f>
        <v/>
      </c>
      <c r="U796" t="str">
        <f>IF(+Data!P796=0,"",Data!P796)</f>
        <v/>
      </c>
      <c r="V796" t="str">
        <f>IF(+Data!Q796=0,"",Data!Q796)</f>
        <v/>
      </c>
      <c r="W796" t="str">
        <f>IF(+Data!R796=0,"",Data!R796)</f>
        <v/>
      </c>
      <c r="X796" t="str">
        <f>IF(+Data!S796=0,"",Data!S796)</f>
        <v/>
      </c>
      <c r="Y796" t="str">
        <f>IF(+Data!T796=0,"",Data!T796)</f>
        <v/>
      </c>
      <c r="Z796" t="str">
        <f>IF(+Data!U796=0,"",Data!U796)</f>
        <v/>
      </c>
      <c r="AA796" t="str">
        <f>IF(+Data!V796=0,"",Data!V796)</f>
        <v/>
      </c>
      <c r="AB796" t="str">
        <f>IF(+Data!W796=0,"",Data!W796)</f>
        <v/>
      </c>
      <c r="AC796" t="str">
        <f>IF(OR(Data!X796=0,Data!X796=""),"",VALUE(Data!X796))</f>
        <v/>
      </c>
      <c r="AD796" t="str">
        <f>IF(OR(Data!Y796=0,Data!Y796=""),"",VALUE(Data!Y796))</f>
        <v/>
      </c>
      <c r="AE796" t="str">
        <f>IF(OR(Data!Z796=0,Data!Z796=""),"",VALUE(Data!Z796))</f>
        <v/>
      </c>
      <c r="AF796" t="str">
        <f>IF(OR(Data!AA796=0,Data!AA796=""),"",VALUE(Data!AA796))</f>
        <v/>
      </c>
      <c r="AG796" t="str">
        <f>IF(OR(Data!AB796=0,Data!AB796=""),"",VALUE(Data!AB796))</f>
        <v/>
      </c>
      <c r="AH796" t="str">
        <f>IF(OR(Data!AC796=0,Data!AC796=""),"",VALUE(Data!AC796))</f>
        <v/>
      </c>
      <c r="AI796" t="str">
        <f>IF(OR(Data!AD796=0,Data!AD796=""),"",VALUE(Data!AD796))</f>
        <v/>
      </c>
      <c r="AJ796" t="str">
        <f>IF(OR(Data!AE796=0,Data!AE796=""),"",VALUE(Data!AE796))</f>
        <v/>
      </c>
      <c r="AK796" t="str">
        <f>IF(OR(Data!AF796=0,Data!AF796=""),"",VALUE(Data!AF796))</f>
        <v/>
      </c>
      <c r="AL796" t="str">
        <f>IF(OR(Data!AG796=0,Data!AG796=""),"",VALUE(Data!AG796))</f>
        <v/>
      </c>
      <c r="AM796" t="str">
        <f>IF(OR(Data!AH796=0,Data!AH796=""),"",VALUE(Data!AH796))</f>
        <v/>
      </c>
      <c r="AN796" t="str">
        <f>IF(OR(Data!AI796=0,Data!AI796=""),"",VALUE(Data!AI796))</f>
        <v/>
      </c>
      <c r="AO796" t="str">
        <f>IF(OR(Data!AJ796=0,Data!AJ796=""),"",VALUE(Data!AJ796))</f>
        <v/>
      </c>
      <c r="AP796" t="str">
        <f>IF(Data!AK796=0,"",Data!AK796)</f>
        <v/>
      </c>
      <c r="AQ796" t="str">
        <f>IF(Data!AL796=0,"",Data!AL796)</f>
        <v/>
      </c>
      <c r="AR796" t="str">
        <f>IF(Data!AM796=0,"",Data!AM796)</f>
        <v/>
      </c>
      <c r="AS796" t="str">
        <f>IF(Data!AN796=0,"",Data!AN796)</f>
        <v/>
      </c>
      <c r="AT796" t="str">
        <f>IF(Data!AO796=0,"",Data!AO796)</f>
        <v/>
      </c>
      <c r="AU796" t="str">
        <f>IF(Data!AP796=0,"",Data!AP796)</f>
        <v/>
      </c>
      <c r="AV796" t="str">
        <f>IF(Data!AQ796=0,"",Data!AQ796)</f>
        <v/>
      </c>
      <c r="AW796" t="str">
        <f>IF(Data!AR796=0,"",Data!AR796)</f>
        <v/>
      </c>
      <c r="AX796" t="str">
        <f>IF(Data!AS796=0,"",Data!AS796)</f>
        <v/>
      </c>
      <c r="AY796" t="str">
        <f>IF(Data!AT796=0,"",Data!AT796)</f>
        <v/>
      </c>
      <c r="AZ796" t="str">
        <f>IF(Data!AU796=0,"",Data!AU796)</f>
        <v/>
      </c>
      <c r="BA796" t="str">
        <f>IF(Data!AV796=0,"",Data!AV796)</f>
        <v/>
      </c>
      <c r="BB796" t="str">
        <f>IF(Data!AW796=0,"",Data!AW796)</f>
        <v/>
      </c>
      <c r="BC796" t="str">
        <f t="shared" si="159"/>
        <v>0</v>
      </c>
      <c r="BE796">
        <f t="shared" si="160"/>
        <v>9</v>
      </c>
      <c r="BF796" s="16" t="str">
        <f t="shared" si="161"/>
        <v/>
      </c>
      <c r="BG796">
        <f t="shared" si="162"/>
        <v>0</v>
      </c>
      <c r="BI796" t="str">
        <f t="shared" si="163"/>
        <v/>
      </c>
      <c r="BJ796">
        <f t="shared" si="164"/>
        <v>0</v>
      </c>
      <c r="BL796">
        <f t="shared" si="165"/>
        <v>0</v>
      </c>
      <c r="BM796">
        <f t="shared" si="166"/>
        <v>0</v>
      </c>
      <c r="BO796" t="str">
        <f t="shared" si="167"/>
        <v/>
      </c>
    </row>
    <row r="797" spans="1:67" x14ac:dyDescent="0.3">
      <c r="A797" s="1">
        <f t="shared" si="168"/>
        <v>796</v>
      </c>
      <c r="B797" s="1" t="str">
        <f t="shared" si="156"/>
        <v>0</v>
      </c>
      <c r="C797" s="1">
        <v>2015</v>
      </c>
      <c r="D797" t="str">
        <f>TRIM(SUBSTITUTE(SUBSTITUTE(Data!A797,"'",""),".",""))</f>
        <v/>
      </c>
      <c r="E797" t="str">
        <f>TRIM(SUBSTITUTE(SUBSTITUTE(SUBSTITUTE(Data!B797,"'",""),",",""),".",""))</f>
        <v/>
      </c>
      <c r="F797" t="str">
        <f t="shared" si="157"/>
        <v/>
      </c>
      <c r="G797" s="1" t="s">
        <v>50</v>
      </c>
      <c r="H797" t="str">
        <f>TEXT(Data!C797,"000000000")</f>
        <v>000000000</v>
      </c>
      <c r="I797" t="str">
        <f>TRIM(SUBSTITUTE(SUBSTITUTE(SUBSTITUTE(SUBSTITUTE(Data!D797,",",""),":",""),"  "," "),"  "," "))</f>
        <v/>
      </c>
      <c r="K797" t="str">
        <f>TRIM(SUBSTITUTE(+Data!F797,".",""))</f>
        <v/>
      </c>
      <c r="L797" t="str">
        <f>TRIM(Data!G797)</f>
        <v/>
      </c>
      <c r="M797" t="str">
        <f>TRIM(TEXT(Data!H797,"00000"))</f>
        <v>00000</v>
      </c>
      <c r="N797" s="1" t="str">
        <f t="shared" si="158"/>
        <v>9999999999</v>
      </c>
      <c r="O797" t="str">
        <f>TEXT(Data!J797,"00")</f>
        <v>00</v>
      </c>
      <c r="P797" t="str">
        <f>IF(+Data!K797=0,"",Data!K797)</f>
        <v/>
      </c>
      <c r="Q797" t="str">
        <f>IF(+Data!L797=0,"",Data!L797)</f>
        <v/>
      </c>
      <c r="R797" t="str">
        <f>IF(+Data!M797=0,"",Data!M797)</f>
        <v/>
      </c>
      <c r="S797" t="str">
        <f>IF(+Data!N797=0,"",Data!N797)</f>
        <v/>
      </c>
      <c r="T797" t="str">
        <f>IF(+Data!O797=0,"",Data!O797)</f>
        <v/>
      </c>
      <c r="U797" t="str">
        <f>IF(+Data!P797=0,"",Data!P797)</f>
        <v/>
      </c>
      <c r="V797" t="str">
        <f>IF(+Data!Q797=0,"",Data!Q797)</f>
        <v/>
      </c>
      <c r="W797" t="str">
        <f>IF(+Data!R797=0,"",Data!R797)</f>
        <v/>
      </c>
      <c r="X797" t="str">
        <f>IF(+Data!S797=0,"",Data!S797)</f>
        <v/>
      </c>
      <c r="Y797" t="str">
        <f>IF(+Data!T797=0,"",Data!T797)</f>
        <v/>
      </c>
      <c r="Z797" t="str">
        <f>IF(+Data!U797=0,"",Data!U797)</f>
        <v/>
      </c>
      <c r="AA797" t="str">
        <f>IF(+Data!V797=0,"",Data!V797)</f>
        <v/>
      </c>
      <c r="AB797" t="str">
        <f>IF(+Data!W797=0,"",Data!W797)</f>
        <v/>
      </c>
      <c r="AC797" t="str">
        <f>IF(OR(Data!X797=0,Data!X797=""),"",VALUE(Data!X797))</f>
        <v/>
      </c>
      <c r="AD797" t="str">
        <f>IF(OR(Data!Y797=0,Data!Y797=""),"",VALUE(Data!Y797))</f>
        <v/>
      </c>
      <c r="AE797" t="str">
        <f>IF(OR(Data!Z797=0,Data!Z797=""),"",VALUE(Data!Z797))</f>
        <v/>
      </c>
      <c r="AF797" t="str">
        <f>IF(OR(Data!AA797=0,Data!AA797=""),"",VALUE(Data!AA797))</f>
        <v/>
      </c>
      <c r="AG797" t="str">
        <f>IF(OR(Data!AB797=0,Data!AB797=""),"",VALUE(Data!AB797))</f>
        <v/>
      </c>
      <c r="AH797" t="str">
        <f>IF(OR(Data!AC797=0,Data!AC797=""),"",VALUE(Data!AC797))</f>
        <v/>
      </c>
      <c r="AI797" t="str">
        <f>IF(OR(Data!AD797=0,Data!AD797=""),"",VALUE(Data!AD797))</f>
        <v/>
      </c>
      <c r="AJ797" t="str">
        <f>IF(OR(Data!AE797=0,Data!AE797=""),"",VALUE(Data!AE797))</f>
        <v/>
      </c>
      <c r="AK797" t="str">
        <f>IF(OR(Data!AF797=0,Data!AF797=""),"",VALUE(Data!AF797))</f>
        <v/>
      </c>
      <c r="AL797" t="str">
        <f>IF(OR(Data!AG797=0,Data!AG797=""),"",VALUE(Data!AG797))</f>
        <v/>
      </c>
      <c r="AM797" t="str">
        <f>IF(OR(Data!AH797=0,Data!AH797=""),"",VALUE(Data!AH797))</f>
        <v/>
      </c>
      <c r="AN797" t="str">
        <f>IF(OR(Data!AI797=0,Data!AI797=""),"",VALUE(Data!AI797))</f>
        <v/>
      </c>
      <c r="AO797" t="str">
        <f>IF(OR(Data!AJ797=0,Data!AJ797=""),"",VALUE(Data!AJ797))</f>
        <v/>
      </c>
      <c r="AP797" t="str">
        <f>IF(Data!AK797=0,"",Data!AK797)</f>
        <v/>
      </c>
      <c r="AQ797" t="str">
        <f>IF(Data!AL797=0,"",Data!AL797)</f>
        <v/>
      </c>
      <c r="AR797" t="str">
        <f>IF(Data!AM797=0,"",Data!AM797)</f>
        <v/>
      </c>
      <c r="AS797" t="str">
        <f>IF(Data!AN797=0,"",Data!AN797)</f>
        <v/>
      </c>
      <c r="AT797" t="str">
        <f>IF(Data!AO797=0,"",Data!AO797)</f>
        <v/>
      </c>
      <c r="AU797" t="str">
        <f>IF(Data!AP797=0,"",Data!AP797)</f>
        <v/>
      </c>
      <c r="AV797" t="str">
        <f>IF(Data!AQ797=0,"",Data!AQ797)</f>
        <v/>
      </c>
      <c r="AW797" t="str">
        <f>IF(Data!AR797=0,"",Data!AR797)</f>
        <v/>
      </c>
      <c r="AX797" t="str">
        <f>IF(Data!AS797=0,"",Data!AS797)</f>
        <v/>
      </c>
      <c r="AY797" t="str">
        <f>IF(Data!AT797=0,"",Data!AT797)</f>
        <v/>
      </c>
      <c r="AZ797" t="str">
        <f>IF(Data!AU797=0,"",Data!AU797)</f>
        <v/>
      </c>
      <c r="BA797" t="str">
        <f>IF(Data!AV797=0,"",Data!AV797)</f>
        <v/>
      </c>
      <c r="BB797" t="str">
        <f>IF(Data!AW797=0,"",Data!AW797)</f>
        <v/>
      </c>
      <c r="BC797" t="str">
        <f t="shared" si="159"/>
        <v>0</v>
      </c>
      <c r="BE797">
        <f t="shared" si="160"/>
        <v>9</v>
      </c>
      <c r="BF797" s="16" t="str">
        <f t="shared" si="161"/>
        <v/>
      </c>
      <c r="BG797">
        <f t="shared" si="162"/>
        <v>0</v>
      </c>
      <c r="BI797" t="str">
        <f t="shared" si="163"/>
        <v/>
      </c>
      <c r="BJ797">
        <f t="shared" si="164"/>
        <v>0</v>
      </c>
      <c r="BL797">
        <f t="shared" si="165"/>
        <v>0</v>
      </c>
      <c r="BM797">
        <f t="shared" si="166"/>
        <v>0</v>
      </c>
      <c r="BO797" t="str">
        <f t="shared" si="167"/>
        <v/>
      </c>
    </row>
    <row r="798" spans="1:67" x14ac:dyDescent="0.3">
      <c r="A798" s="1">
        <f t="shared" si="168"/>
        <v>797</v>
      </c>
      <c r="B798" s="1" t="str">
        <f t="shared" si="156"/>
        <v>0</v>
      </c>
      <c r="C798" s="1">
        <v>2015</v>
      </c>
      <c r="D798" t="str">
        <f>TRIM(SUBSTITUTE(SUBSTITUTE(Data!A798,"'",""),".",""))</f>
        <v/>
      </c>
      <c r="E798" t="str">
        <f>TRIM(SUBSTITUTE(SUBSTITUTE(SUBSTITUTE(Data!B798,"'",""),",",""),".",""))</f>
        <v/>
      </c>
      <c r="F798" t="str">
        <f t="shared" si="157"/>
        <v/>
      </c>
      <c r="G798" s="1" t="s">
        <v>50</v>
      </c>
      <c r="H798" t="str">
        <f>TEXT(Data!C798,"000000000")</f>
        <v>000000000</v>
      </c>
      <c r="I798" t="str">
        <f>TRIM(SUBSTITUTE(SUBSTITUTE(SUBSTITUTE(SUBSTITUTE(Data!D798,",",""),":",""),"  "," "),"  "," "))</f>
        <v/>
      </c>
      <c r="K798" t="str">
        <f>TRIM(SUBSTITUTE(+Data!F798,".",""))</f>
        <v/>
      </c>
      <c r="L798" t="str">
        <f>TRIM(Data!G798)</f>
        <v/>
      </c>
      <c r="M798" t="str">
        <f>TRIM(TEXT(Data!H798,"00000"))</f>
        <v>00000</v>
      </c>
      <c r="N798" s="1" t="str">
        <f t="shared" si="158"/>
        <v>9999999999</v>
      </c>
      <c r="O798" t="str">
        <f>TEXT(Data!J798,"00")</f>
        <v>00</v>
      </c>
      <c r="P798" t="str">
        <f>IF(+Data!K798=0,"",Data!K798)</f>
        <v/>
      </c>
      <c r="Q798" t="str">
        <f>IF(+Data!L798=0,"",Data!L798)</f>
        <v/>
      </c>
      <c r="R798" t="str">
        <f>IF(+Data!M798=0,"",Data!M798)</f>
        <v/>
      </c>
      <c r="S798" t="str">
        <f>IF(+Data!N798=0,"",Data!N798)</f>
        <v/>
      </c>
      <c r="T798" t="str">
        <f>IF(+Data!O798=0,"",Data!O798)</f>
        <v/>
      </c>
      <c r="U798" t="str">
        <f>IF(+Data!P798=0,"",Data!P798)</f>
        <v/>
      </c>
      <c r="V798" t="str">
        <f>IF(+Data!Q798=0,"",Data!Q798)</f>
        <v/>
      </c>
      <c r="W798" t="str">
        <f>IF(+Data!R798=0,"",Data!R798)</f>
        <v/>
      </c>
      <c r="X798" t="str">
        <f>IF(+Data!S798=0,"",Data!S798)</f>
        <v/>
      </c>
      <c r="Y798" t="str">
        <f>IF(+Data!T798=0,"",Data!T798)</f>
        <v/>
      </c>
      <c r="Z798" t="str">
        <f>IF(+Data!U798=0,"",Data!U798)</f>
        <v/>
      </c>
      <c r="AA798" t="str">
        <f>IF(+Data!V798=0,"",Data!V798)</f>
        <v/>
      </c>
      <c r="AB798" t="str">
        <f>IF(+Data!W798=0,"",Data!W798)</f>
        <v/>
      </c>
      <c r="AC798" t="str">
        <f>IF(OR(Data!X798=0,Data!X798=""),"",VALUE(Data!X798))</f>
        <v/>
      </c>
      <c r="AD798" t="str">
        <f>IF(OR(Data!Y798=0,Data!Y798=""),"",VALUE(Data!Y798))</f>
        <v/>
      </c>
      <c r="AE798" t="str">
        <f>IF(OR(Data!Z798=0,Data!Z798=""),"",VALUE(Data!Z798))</f>
        <v/>
      </c>
      <c r="AF798" t="str">
        <f>IF(OR(Data!AA798=0,Data!AA798=""),"",VALUE(Data!AA798))</f>
        <v/>
      </c>
      <c r="AG798" t="str">
        <f>IF(OR(Data!AB798=0,Data!AB798=""),"",VALUE(Data!AB798))</f>
        <v/>
      </c>
      <c r="AH798" t="str">
        <f>IF(OR(Data!AC798=0,Data!AC798=""),"",VALUE(Data!AC798))</f>
        <v/>
      </c>
      <c r="AI798" t="str">
        <f>IF(OR(Data!AD798=0,Data!AD798=""),"",VALUE(Data!AD798))</f>
        <v/>
      </c>
      <c r="AJ798" t="str">
        <f>IF(OR(Data!AE798=0,Data!AE798=""),"",VALUE(Data!AE798))</f>
        <v/>
      </c>
      <c r="AK798" t="str">
        <f>IF(OR(Data!AF798=0,Data!AF798=""),"",VALUE(Data!AF798))</f>
        <v/>
      </c>
      <c r="AL798" t="str">
        <f>IF(OR(Data!AG798=0,Data!AG798=""),"",VALUE(Data!AG798))</f>
        <v/>
      </c>
      <c r="AM798" t="str">
        <f>IF(OR(Data!AH798=0,Data!AH798=""),"",VALUE(Data!AH798))</f>
        <v/>
      </c>
      <c r="AN798" t="str">
        <f>IF(OR(Data!AI798=0,Data!AI798=""),"",VALUE(Data!AI798))</f>
        <v/>
      </c>
      <c r="AO798" t="str">
        <f>IF(OR(Data!AJ798=0,Data!AJ798=""),"",VALUE(Data!AJ798))</f>
        <v/>
      </c>
      <c r="AP798" t="str">
        <f>IF(Data!AK798=0,"",Data!AK798)</f>
        <v/>
      </c>
      <c r="AQ798" t="str">
        <f>IF(Data!AL798=0,"",Data!AL798)</f>
        <v/>
      </c>
      <c r="AR798" t="str">
        <f>IF(Data!AM798=0,"",Data!AM798)</f>
        <v/>
      </c>
      <c r="AS798" t="str">
        <f>IF(Data!AN798=0,"",Data!AN798)</f>
        <v/>
      </c>
      <c r="AT798" t="str">
        <f>IF(Data!AO798=0,"",Data!AO798)</f>
        <v/>
      </c>
      <c r="AU798" t="str">
        <f>IF(Data!AP798=0,"",Data!AP798)</f>
        <v/>
      </c>
      <c r="AV798" t="str">
        <f>IF(Data!AQ798=0,"",Data!AQ798)</f>
        <v/>
      </c>
      <c r="AW798" t="str">
        <f>IF(Data!AR798=0,"",Data!AR798)</f>
        <v/>
      </c>
      <c r="AX798" t="str">
        <f>IF(Data!AS798=0,"",Data!AS798)</f>
        <v/>
      </c>
      <c r="AY798" t="str">
        <f>IF(Data!AT798=0,"",Data!AT798)</f>
        <v/>
      </c>
      <c r="AZ798" t="str">
        <f>IF(Data!AU798=0,"",Data!AU798)</f>
        <v/>
      </c>
      <c r="BA798" t="str">
        <f>IF(Data!AV798=0,"",Data!AV798)</f>
        <v/>
      </c>
      <c r="BB798" t="str">
        <f>IF(Data!AW798=0,"",Data!AW798)</f>
        <v/>
      </c>
      <c r="BC798" t="str">
        <f t="shared" si="159"/>
        <v>0</v>
      </c>
      <c r="BE798">
        <f t="shared" si="160"/>
        <v>9</v>
      </c>
      <c r="BF798" s="16" t="str">
        <f t="shared" si="161"/>
        <v/>
      </c>
      <c r="BG798">
        <f t="shared" si="162"/>
        <v>0</v>
      </c>
      <c r="BI798" t="str">
        <f t="shared" si="163"/>
        <v/>
      </c>
      <c r="BJ798">
        <f t="shared" si="164"/>
        <v>0</v>
      </c>
      <c r="BL798">
        <f t="shared" si="165"/>
        <v>0</v>
      </c>
      <c r="BM798">
        <f t="shared" si="166"/>
        <v>0</v>
      </c>
      <c r="BO798" t="str">
        <f t="shared" si="167"/>
        <v/>
      </c>
    </row>
    <row r="799" spans="1:67" x14ac:dyDescent="0.3">
      <c r="A799" s="1">
        <f t="shared" si="168"/>
        <v>798</v>
      </c>
      <c r="B799" s="1" t="str">
        <f t="shared" si="156"/>
        <v>0</v>
      </c>
      <c r="C799" s="1">
        <v>2015</v>
      </c>
      <c r="D799" t="str">
        <f>TRIM(SUBSTITUTE(SUBSTITUTE(Data!A799,"'",""),".",""))</f>
        <v/>
      </c>
      <c r="E799" t="str">
        <f>TRIM(SUBSTITUTE(SUBSTITUTE(SUBSTITUTE(Data!B799,"'",""),",",""),".",""))</f>
        <v/>
      </c>
      <c r="F799" t="str">
        <f t="shared" si="157"/>
        <v/>
      </c>
      <c r="G799" s="1" t="s">
        <v>50</v>
      </c>
      <c r="H799" t="str">
        <f>TEXT(Data!C799,"000000000")</f>
        <v>000000000</v>
      </c>
      <c r="I799" t="str">
        <f>TRIM(SUBSTITUTE(SUBSTITUTE(SUBSTITUTE(SUBSTITUTE(Data!D799,",",""),":",""),"  "," "),"  "," "))</f>
        <v/>
      </c>
      <c r="K799" t="str">
        <f>TRIM(SUBSTITUTE(+Data!F799,".",""))</f>
        <v/>
      </c>
      <c r="L799" t="str">
        <f>TRIM(Data!G799)</f>
        <v/>
      </c>
      <c r="M799" t="str">
        <f>TRIM(TEXT(Data!H799,"00000"))</f>
        <v>00000</v>
      </c>
      <c r="N799" s="1" t="str">
        <f t="shared" si="158"/>
        <v>9999999999</v>
      </c>
      <c r="O799" t="str">
        <f>TEXT(Data!J799,"00")</f>
        <v>00</v>
      </c>
      <c r="P799" t="str">
        <f>IF(+Data!K799=0,"",Data!K799)</f>
        <v/>
      </c>
      <c r="Q799" t="str">
        <f>IF(+Data!L799=0,"",Data!L799)</f>
        <v/>
      </c>
      <c r="R799" t="str">
        <f>IF(+Data!M799=0,"",Data!M799)</f>
        <v/>
      </c>
      <c r="S799" t="str">
        <f>IF(+Data!N799=0,"",Data!N799)</f>
        <v/>
      </c>
      <c r="T799" t="str">
        <f>IF(+Data!O799=0,"",Data!O799)</f>
        <v/>
      </c>
      <c r="U799" t="str">
        <f>IF(+Data!P799=0,"",Data!P799)</f>
        <v/>
      </c>
      <c r="V799" t="str">
        <f>IF(+Data!Q799=0,"",Data!Q799)</f>
        <v/>
      </c>
      <c r="W799" t="str">
        <f>IF(+Data!R799=0,"",Data!R799)</f>
        <v/>
      </c>
      <c r="X799" t="str">
        <f>IF(+Data!S799=0,"",Data!S799)</f>
        <v/>
      </c>
      <c r="Y799" t="str">
        <f>IF(+Data!T799=0,"",Data!T799)</f>
        <v/>
      </c>
      <c r="Z799" t="str">
        <f>IF(+Data!U799=0,"",Data!U799)</f>
        <v/>
      </c>
      <c r="AA799" t="str">
        <f>IF(+Data!V799=0,"",Data!V799)</f>
        <v/>
      </c>
      <c r="AB799" t="str">
        <f>IF(+Data!W799=0,"",Data!W799)</f>
        <v/>
      </c>
      <c r="AC799" t="str">
        <f>IF(OR(Data!X799=0,Data!X799=""),"",VALUE(Data!X799))</f>
        <v/>
      </c>
      <c r="AD799" t="str">
        <f>IF(OR(Data!Y799=0,Data!Y799=""),"",VALUE(Data!Y799))</f>
        <v/>
      </c>
      <c r="AE799" t="str">
        <f>IF(OR(Data!Z799=0,Data!Z799=""),"",VALUE(Data!Z799))</f>
        <v/>
      </c>
      <c r="AF799" t="str">
        <f>IF(OR(Data!AA799=0,Data!AA799=""),"",VALUE(Data!AA799))</f>
        <v/>
      </c>
      <c r="AG799" t="str">
        <f>IF(OR(Data!AB799=0,Data!AB799=""),"",VALUE(Data!AB799))</f>
        <v/>
      </c>
      <c r="AH799" t="str">
        <f>IF(OR(Data!AC799=0,Data!AC799=""),"",VALUE(Data!AC799))</f>
        <v/>
      </c>
      <c r="AI799" t="str">
        <f>IF(OR(Data!AD799=0,Data!AD799=""),"",VALUE(Data!AD799))</f>
        <v/>
      </c>
      <c r="AJ799" t="str">
        <f>IF(OR(Data!AE799=0,Data!AE799=""),"",VALUE(Data!AE799))</f>
        <v/>
      </c>
      <c r="AK799" t="str">
        <f>IF(OR(Data!AF799=0,Data!AF799=""),"",VALUE(Data!AF799))</f>
        <v/>
      </c>
      <c r="AL799" t="str">
        <f>IF(OR(Data!AG799=0,Data!AG799=""),"",VALUE(Data!AG799))</f>
        <v/>
      </c>
      <c r="AM799" t="str">
        <f>IF(OR(Data!AH799=0,Data!AH799=""),"",VALUE(Data!AH799))</f>
        <v/>
      </c>
      <c r="AN799" t="str">
        <f>IF(OR(Data!AI799=0,Data!AI799=""),"",VALUE(Data!AI799))</f>
        <v/>
      </c>
      <c r="AO799" t="str">
        <f>IF(OR(Data!AJ799=0,Data!AJ799=""),"",VALUE(Data!AJ799))</f>
        <v/>
      </c>
      <c r="AP799" t="str">
        <f>IF(Data!AK799=0,"",Data!AK799)</f>
        <v/>
      </c>
      <c r="AQ799" t="str">
        <f>IF(Data!AL799=0,"",Data!AL799)</f>
        <v/>
      </c>
      <c r="AR799" t="str">
        <f>IF(Data!AM799=0,"",Data!AM799)</f>
        <v/>
      </c>
      <c r="AS799" t="str">
        <f>IF(Data!AN799=0,"",Data!AN799)</f>
        <v/>
      </c>
      <c r="AT799" t="str">
        <f>IF(Data!AO799=0,"",Data!AO799)</f>
        <v/>
      </c>
      <c r="AU799" t="str">
        <f>IF(Data!AP799=0,"",Data!AP799)</f>
        <v/>
      </c>
      <c r="AV799" t="str">
        <f>IF(Data!AQ799=0,"",Data!AQ799)</f>
        <v/>
      </c>
      <c r="AW799" t="str">
        <f>IF(Data!AR799=0,"",Data!AR799)</f>
        <v/>
      </c>
      <c r="AX799" t="str">
        <f>IF(Data!AS799=0,"",Data!AS799)</f>
        <v/>
      </c>
      <c r="AY799" t="str">
        <f>IF(Data!AT799=0,"",Data!AT799)</f>
        <v/>
      </c>
      <c r="AZ799" t="str">
        <f>IF(Data!AU799=0,"",Data!AU799)</f>
        <v/>
      </c>
      <c r="BA799" t="str">
        <f>IF(Data!AV799=0,"",Data!AV799)</f>
        <v/>
      </c>
      <c r="BB799" t="str">
        <f>IF(Data!AW799=0,"",Data!AW799)</f>
        <v/>
      </c>
      <c r="BC799" t="str">
        <f t="shared" si="159"/>
        <v>0</v>
      </c>
      <c r="BE799">
        <f t="shared" si="160"/>
        <v>9</v>
      </c>
      <c r="BF799" s="16" t="str">
        <f t="shared" si="161"/>
        <v/>
      </c>
      <c r="BG799">
        <f t="shared" si="162"/>
        <v>0</v>
      </c>
      <c r="BI799" t="str">
        <f t="shared" si="163"/>
        <v/>
      </c>
      <c r="BJ799">
        <f t="shared" si="164"/>
        <v>0</v>
      </c>
      <c r="BL799">
        <f t="shared" si="165"/>
        <v>0</v>
      </c>
      <c r="BM799">
        <f t="shared" si="166"/>
        <v>0</v>
      </c>
      <c r="BO799" t="str">
        <f t="shared" si="167"/>
        <v/>
      </c>
    </row>
    <row r="800" spans="1:67" x14ac:dyDescent="0.3">
      <c r="A800" s="1">
        <f t="shared" si="168"/>
        <v>799</v>
      </c>
      <c r="B800" s="1" t="str">
        <f t="shared" si="156"/>
        <v>0</v>
      </c>
      <c r="C800" s="1">
        <v>2015</v>
      </c>
      <c r="D800" t="str">
        <f>TRIM(SUBSTITUTE(SUBSTITUTE(Data!A800,"'",""),".",""))</f>
        <v/>
      </c>
      <c r="E800" t="str">
        <f>TRIM(SUBSTITUTE(SUBSTITUTE(SUBSTITUTE(Data!B800,"'",""),",",""),".",""))</f>
        <v/>
      </c>
      <c r="F800" t="str">
        <f t="shared" si="157"/>
        <v/>
      </c>
      <c r="G800" s="1" t="s">
        <v>50</v>
      </c>
      <c r="H800" t="str">
        <f>TEXT(Data!C800,"000000000")</f>
        <v>000000000</v>
      </c>
      <c r="I800" t="str">
        <f>TRIM(SUBSTITUTE(SUBSTITUTE(SUBSTITUTE(SUBSTITUTE(Data!D800,",",""),":",""),"  "," "),"  "," "))</f>
        <v/>
      </c>
      <c r="K800" t="str">
        <f>TRIM(SUBSTITUTE(+Data!F800,".",""))</f>
        <v/>
      </c>
      <c r="L800" t="str">
        <f>TRIM(Data!G800)</f>
        <v/>
      </c>
      <c r="M800" t="str">
        <f>TRIM(TEXT(Data!H800,"00000"))</f>
        <v>00000</v>
      </c>
      <c r="N800" s="1" t="str">
        <f t="shared" si="158"/>
        <v>9999999999</v>
      </c>
      <c r="O800" t="str">
        <f>TEXT(Data!J800,"00")</f>
        <v>00</v>
      </c>
      <c r="P800" t="str">
        <f>IF(+Data!K800=0,"",Data!K800)</f>
        <v/>
      </c>
      <c r="Q800" t="str">
        <f>IF(+Data!L800=0,"",Data!L800)</f>
        <v/>
      </c>
      <c r="R800" t="str">
        <f>IF(+Data!M800=0,"",Data!M800)</f>
        <v/>
      </c>
      <c r="S800" t="str">
        <f>IF(+Data!N800=0,"",Data!N800)</f>
        <v/>
      </c>
      <c r="T800" t="str">
        <f>IF(+Data!O800=0,"",Data!O800)</f>
        <v/>
      </c>
      <c r="U800" t="str">
        <f>IF(+Data!P800=0,"",Data!P800)</f>
        <v/>
      </c>
      <c r="V800" t="str">
        <f>IF(+Data!Q800=0,"",Data!Q800)</f>
        <v/>
      </c>
      <c r="W800" t="str">
        <f>IF(+Data!R800=0,"",Data!R800)</f>
        <v/>
      </c>
      <c r="X800" t="str">
        <f>IF(+Data!S800=0,"",Data!S800)</f>
        <v/>
      </c>
      <c r="Y800" t="str">
        <f>IF(+Data!T800=0,"",Data!T800)</f>
        <v/>
      </c>
      <c r="Z800" t="str">
        <f>IF(+Data!U800=0,"",Data!U800)</f>
        <v/>
      </c>
      <c r="AA800" t="str">
        <f>IF(+Data!V800=0,"",Data!V800)</f>
        <v/>
      </c>
      <c r="AB800" t="str">
        <f>IF(+Data!W800=0,"",Data!W800)</f>
        <v/>
      </c>
      <c r="AC800" t="str">
        <f>IF(OR(Data!X800=0,Data!X800=""),"",VALUE(Data!X800))</f>
        <v/>
      </c>
      <c r="AD800" t="str">
        <f>IF(OR(Data!Y800=0,Data!Y800=""),"",VALUE(Data!Y800))</f>
        <v/>
      </c>
      <c r="AE800" t="str">
        <f>IF(OR(Data!Z800=0,Data!Z800=""),"",VALUE(Data!Z800))</f>
        <v/>
      </c>
      <c r="AF800" t="str">
        <f>IF(OR(Data!AA800=0,Data!AA800=""),"",VALUE(Data!AA800))</f>
        <v/>
      </c>
      <c r="AG800" t="str">
        <f>IF(OR(Data!AB800=0,Data!AB800=""),"",VALUE(Data!AB800))</f>
        <v/>
      </c>
      <c r="AH800" t="str">
        <f>IF(OR(Data!AC800=0,Data!AC800=""),"",VALUE(Data!AC800))</f>
        <v/>
      </c>
      <c r="AI800" t="str">
        <f>IF(OR(Data!AD800=0,Data!AD800=""),"",VALUE(Data!AD800))</f>
        <v/>
      </c>
      <c r="AJ800" t="str">
        <f>IF(OR(Data!AE800=0,Data!AE800=""),"",VALUE(Data!AE800))</f>
        <v/>
      </c>
      <c r="AK800" t="str">
        <f>IF(OR(Data!AF800=0,Data!AF800=""),"",VALUE(Data!AF800))</f>
        <v/>
      </c>
      <c r="AL800" t="str">
        <f>IF(OR(Data!AG800=0,Data!AG800=""),"",VALUE(Data!AG800))</f>
        <v/>
      </c>
      <c r="AM800" t="str">
        <f>IF(OR(Data!AH800=0,Data!AH800=""),"",VALUE(Data!AH800))</f>
        <v/>
      </c>
      <c r="AN800" t="str">
        <f>IF(OR(Data!AI800=0,Data!AI800=""),"",VALUE(Data!AI800))</f>
        <v/>
      </c>
      <c r="AO800" t="str">
        <f>IF(OR(Data!AJ800=0,Data!AJ800=""),"",VALUE(Data!AJ800))</f>
        <v/>
      </c>
      <c r="AP800" t="str">
        <f>IF(Data!AK800=0,"",Data!AK800)</f>
        <v/>
      </c>
      <c r="AQ800" t="str">
        <f>IF(Data!AL800=0,"",Data!AL800)</f>
        <v/>
      </c>
      <c r="AR800" t="str">
        <f>IF(Data!AM800=0,"",Data!AM800)</f>
        <v/>
      </c>
      <c r="AS800" t="str">
        <f>IF(Data!AN800=0,"",Data!AN800)</f>
        <v/>
      </c>
      <c r="AT800" t="str">
        <f>IF(Data!AO800=0,"",Data!AO800)</f>
        <v/>
      </c>
      <c r="AU800" t="str">
        <f>IF(Data!AP800=0,"",Data!AP800)</f>
        <v/>
      </c>
      <c r="AV800" t="str">
        <f>IF(Data!AQ800=0,"",Data!AQ800)</f>
        <v/>
      </c>
      <c r="AW800" t="str">
        <f>IF(Data!AR800=0,"",Data!AR800)</f>
        <v/>
      </c>
      <c r="AX800" t="str">
        <f>IF(Data!AS800=0,"",Data!AS800)</f>
        <v/>
      </c>
      <c r="AY800" t="str">
        <f>IF(Data!AT800=0,"",Data!AT800)</f>
        <v/>
      </c>
      <c r="AZ800" t="str">
        <f>IF(Data!AU800=0,"",Data!AU800)</f>
        <v/>
      </c>
      <c r="BA800" t="str">
        <f>IF(Data!AV800=0,"",Data!AV800)</f>
        <v/>
      </c>
      <c r="BB800" t="str">
        <f>IF(Data!AW800=0,"",Data!AW800)</f>
        <v/>
      </c>
      <c r="BC800" t="str">
        <f t="shared" si="159"/>
        <v>0</v>
      </c>
      <c r="BE800">
        <f t="shared" si="160"/>
        <v>9</v>
      </c>
      <c r="BF800" s="16" t="str">
        <f t="shared" si="161"/>
        <v/>
      </c>
      <c r="BG800">
        <f t="shared" si="162"/>
        <v>0</v>
      </c>
      <c r="BI800" t="str">
        <f t="shared" si="163"/>
        <v/>
      </c>
      <c r="BJ800">
        <f t="shared" si="164"/>
        <v>0</v>
      </c>
      <c r="BL800">
        <f t="shared" si="165"/>
        <v>0</v>
      </c>
      <c r="BM800">
        <f t="shared" si="166"/>
        <v>0</v>
      </c>
      <c r="BO800" t="str">
        <f t="shared" si="167"/>
        <v/>
      </c>
    </row>
    <row r="801" spans="1:67" x14ac:dyDescent="0.3">
      <c r="A801" s="1">
        <f t="shared" si="168"/>
        <v>800</v>
      </c>
      <c r="B801" s="1" t="str">
        <f t="shared" si="156"/>
        <v>0</v>
      </c>
      <c r="C801" s="1">
        <v>2015</v>
      </c>
      <c r="D801" t="str">
        <f>TRIM(SUBSTITUTE(SUBSTITUTE(Data!A801,"'",""),".",""))</f>
        <v/>
      </c>
      <c r="E801" t="str">
        <f>TRIM(SUBSTITUTE(SUBSTITUTE(SUBSTITUTE(Data!B801,"'",""),",",""),".",""))</f>
        <v/>
      </c>
      <c r="F801" t="str">
        <f t="shared" si="157"/>
        <v/>
      </c>
      <c r="G801" s="1" t="s">
        <v>50</v>
      </c>
      <c r="H801" t="str">
        <f>TEXT(Data!C801,"000000000")</f>
        <v>000000000</v>
      </c>
      <c r="I801" t="str">
        <f>TRIM(SUBSTITUTE(SUBSTITUTE(SUBSTITUTE(SUBSTITUTE(Data!D801,",",""),":",""),"  "," "),"  "," "))</f>
        <v/>
      </c>
      <c r="K801" t="str">
        <f>TRIM(SUBSTITUTE(+Data!F801,".",""))</f>
        <v/>
      </c>
      <c r="L801" t="str">
        <f>TRIM(Data!G801)</f>
        <v/>
      </c>
      <c r="M801" t="str">
        <f>TRIM(TEXT(Data!H801,"00000"))</f>
        <v>00000</v>
      </c>
      <c r="N801" s="1" t="str">
        <f t="shared" si="158"/>
        <v>9999999999</v>
      </c>
      <c r="O801" t="str">
        <f>TEXT(Data!J801,"00")</f>
        <v>00</v>
      </c>
      <c r="P801" t="str">
        <f>IF(+Data!K801=0,"",Data!K801)</f>
        <v/>
      </c>
      <c r="Q801" t="str">
        <f>IF(+Data!L801=0,"",Data!L801)</f>
        <v/>
      </c>
      <c r="R801" t="str">
        <f>IF(+Data!M801=0,"",Data!M801)</f>
        <v/>
      </c>
      <c r="S801" t="str">
        <f>IF(+Data!N801=0,"",Data!N801)</f>
        <v/>
      </c>
      <c r="T801" t="str">
        <f>IF(+Data!O801=0,"",Data!O801)</f>
        <v/>
      </c>
      <c r="U801" t="str">
        <f>IF(+Data!P801=0,"",Data!P801)</f>
        <v/>
      </c>
      <c r="V801" t="str">
        <f>IF(+Data!Q801=0,"",Data!Q801)</f>
        <v/>
      </c>
      <c r="W801" t="str">
        <f>IF(+Data!R801=0,"",Data!R801)</f>
        <v/>
      </c>
      <c r="X801" t="str">
        <f>IF(+Data!S801=0,"",Data!S801)</f>
        <v/>
      </c>
      <c r="Y801" t="str">
        <f>IF(+Data!T801=0,"",Data!T801)</f>
        <v/>
      </c>
      <c r="Z801" t="str">
        <f>IF(+Data!U801=0,"",Data!U801)</f>
        <v/>
      </c>
      <c r="AA801" t="str">
        <f>IF(+Data!V801=0,"",Data!V801)</f>
        <v/>
      </c>
      <c r="AB801" t="str">
        <f>IF(+Data!W801=0,"",Data!W801)</f>
        <v/>
      </c>
      <c r="AC801" t="str">
        <f>IF(OR(Data!X801=0,Data!X801=""),"",VALUE(Data!X801))</f>
        <v/>
      </c>
      <c r="AD801" t="str">
        <f>IF(OR(Data!Y801=0,Data!Y801=""),"",VALUE(Data!Y801))</f>
        <v/>
      </c>
      <c r="AE801" t="str">
        <f>IF(OR(Data!Z801=0,Data!Z801=""),"",VALUE(Data!Z801))</f>
        <v/>
      </c>
      <c r="AF801" t="str">
        <f>IF(OR(Data!AA801=0,Data!AA801=""),"",VALUE(Data!AA801))</f>
        <v/>
      </c>
      <c r="AG801" t="str">
        <f>IF(OR(Data!AB801=0,Data!AB801=""),"",VALUE(Data!AB801))</f>
        <v/>
      </c>
      <c r="AH801" t="str">
        <f>IF(OR(Data!AC801=0,Data!AC801=""),"",VALUE(Data!AC801))</f>
        <v/>
      </c>
      <c r="AI801" t="str">
        <f>IF(OR(Data!AD801=0,Data!AD801=""),"",VALUE(Data!AD801))</f>
        <v/>
      </c>
      <c r="AJ801" t="str">
        <f>IF(OR(Data!AE801=0,Data!AE801=""),"",VALUE(Data!AE801))</f>
        <v/>
      </c>
      <c r="AK801" t="str">
        <f>IF(OR(Data!AF801=0,Data!AF801=""),"",VALUE(Data!AF801))</f>
        <v/>
      </c>
      <c r="AL801" t="str">
        <f>IF(OR(Data!AG801=0,Data!AG801=""),"",VALUE(Data!AG801))</f>
        <v/>
      </c>
      <c r="AM801" t="str">
        <f>IF(OR(Data!AH801=0,Data!AH801=""),"",VALUE(Data!AH801))</f>
        <v/>
      </c>
      <c r="AN801" t="str">
        <f>IF(OR(Data!AI801=0,Data!AI801=""),"",VALUE(Data!AI801))</f>
        <v/>
      </c>
      <c r="AO801" t="str">
        <f>IF(OR(Data!AJ801=0,Data!AJ801=""),"",VALUE(Data!AJ801))</f>
        <v/>
      </c>
      <c r="AP801" t="str">
        <f>IF(Data!AK801=0,"",Data!AK801)</f>
        <v/>
      </c>
      <c r="AQ801" t="str">
        <f>IF(Data!AL801=0,"",Data!AL801)</f>
        <v/>
      </c>
      <c r="AR801" t="str">
        <f>IF(Data!AM801=0,"",Data!AM801)</f>
        <v/>
      </c>
      <c r="AS801" t="str">
        <f>IF(Data!AN801=0,"",Data!AN801)</f>
        <v/>
      </c>
      <c r="AT801" t="str">
        <f>IF(Data!AO801=0,"",Data!AO801)</f>
        <v/>
      </c>
      <c r="AU801" t="str">
        <f>IF(Data!AP801=0,"",Data!AP801)</f>
        <v/>
      </c>
      <c r="AV801" t="str">
        <f>IF(Data!AQ801=0,"",Data!AQ801)</f>
        <v/>
      </c>
      <c r="AW801" t="str">
        <f>IF(Data!AR801=0,"",Data!AR801)</f>
        <v/>
      </c>
      <c r="AX801" t="str">
        <f>IF(Data!AS801=0,"",Data!AS801)</f>
        <v/>
      </c>
      <c r="AY801" t="str">
        <f>IF(Data!AT801=0,"",Data!AT801)</f>
        <v/>
      </c>
      <c r="AZ801" t="str">
        <f>IF(Data!AU801=0,"",Data!AU801)</f>
        <v/>
      </c>
      <c r="BA801" t="str">
        <f>IF(Data!AV801=0,"",Data!AV801)</f>
        <v/>
      </c>
      <c r="BB801" t="str">
        <f>IF(Data!AW801=0,"",Data!AW801)</f>
        <v/>
      </c>
      <c r="BC801" t="str">
        <f t="shared" si="159"/>
        <v>0</v>
      </c>
      <c r="BE801">
        <f t="shared" si="160"/>
        <v>9</v>
      </c>
      <c r="BF801" s="16" t="str">
        <f t="shared" si="161"/>
        <v/>
      </c>
      <c r="BG801">
        <f t="shared" si="162"/>
        <v>0</v>
      </c>
      <c r="BI801" t="str">
        <f t="shared" si="163"/>
        <v/>
      </c>
      <c r="BJ801">
        <f t="shared" si="164"/>
        <v>0</v>
      </c>
      <c r="BL801">
        <f t="shared" si="165"/>
        <v>0</v>
      </c>
      <c r="BM801">
        <f t="shared" si="166"/>
        <v>0</v>
      </c>
      <c r="BO801" t="str">
        <f t="shared" si="167"/>
        <v/>
      </c>
    </row>
    <row r="802" spans="1:67" x14ac:dyDescent="0.3">
      <c r="A802" s="1">
        <f t="shared" si="168"/>
        <v>801</v>
      </c>
      <c r="B802" s="1" t="str">
        <f t="shared" si="156"/>
        <v>0</v>
      </c>
      <c r="C802" s="1">
        <v>2015</v>
      </c>
      <c r="D802" t="str">
        <f>TRIM(SUBSTITUTE(SUBSTITUTE(Data!A802,"'",""),".",""))</f>
        <v/>
      </c>
      <c r="E802" t="str">
        <f>TRIM(SUBSTITUTE(SUBSTITUTE(SUBSTITUTE(Data!B802,"'",""),",",""),".",""))</f>
        <v/>
      </c>
      <c r="F802" t="str">
        <f t="shared" si="157"/>
        <v/>
      </c>
      <c r="G802" s="1" t="s">
        <v>50</v>
      </c>
      <c r="H802" t="str">
        <f>TEXT(Data!C802,"000000000")</f>
        <v>000000000</v>
      </c>
      <c r="I802" t="str">
        <f>TRIM(SUBSTITUTE(SUBSTITUTE(SUBSTITUTE(SUBSTITUTE(Data!D802,",",""),":",""),"  "," "),"  "," "))</f>
        <v/>
      </c>
      <c r="K802" t="str">
        <f>TRIM(SUBSTITUTE(+Data!F802,".",""))</f>
        <v/>
      </c>
      <c r="L802" t="str">
        <f>TRIM(Data!G802)</f>
        <v/>
      </c>
      <c r="M802" t="str">
        <f>TRIM(TEXT(Data!H802,"00000"))</f>
        <v>00000</v>
      </c>
      <c r="N802" s="1" t="str">
        <f t="shared" si="158"/>
        <v>9999999999</v>
      </c>
      <c r="O802" t="str">
        <f>TEXT(Data!J802,"00")</f>
        <v>00</v>
      </c>
      <c r="P802" t="str">
        <f>IF(+Data!K802=0,"",Data!K802)</f>
        <v/>
      </c>
      <c r="Q802" t="str">
        <f>IF(+Data!L802=0,"",Data!L802)</f>
        <v/>
      </c>
      <c r="R802" t="str">
        <f>IF(+Data!M802=0,"",Data!M802)</f>
        <v/>
      </c>
      <c r="S802" t="str">
        <f>IF(+Data!N802=0,"",Data!N802)</f>
        <v/>
      </c>
      <c r="T802" t="str">
        <f>IF(+Data!O802=0,"",Data!O802)</f>
        <v/>
      </c>
      <c r="U802" t="str">
        <f>IF(+Data!P802=0,"",Data!P802)</f>
        <v/>
      </c>
      <c r="V802" t="str">
        <f>IF(+Data!Q802=0,"",Data!Q802)</f>
        <v/>
      </c>
      <c r="W802" t="str">
        <f>IF(+Data!R802=0,"",Data!R802)</f>
        <v/>
      </c>
      <c r="X802" t="str">
        <f>IF(+Data!S802=0,"",Data!S802)</f>
        <v/>
      </c>
      <c r="Y802" t="str">
        <f>IF(+Data!T802=0,"",Data!T802)</f>
        <v/>
      </c>
      <c r="Z802" t="str">
        <f>IF(+Data!U802=0,"",Data!U802)</f>
        <v/>
      </c>
      <c r="AA802" t="str">
        <f>IF(+Data!V802=0,"",Data!V802)</f>
        <v/>
      </c>
      <c r="AB802" t="str">
        <f>IF(+Data!W802=0,"",Data!W802)</f>
        <v/>
      </c>
      <c r="AC802" t="str">
        <f>IF(OR(Data!X802=0,Data!X802=""),"",VALUE(Data!X802))</f>
        <v/>
      </c>
      <c r="AD802" t="str">
        <f>IF(OR(Data!Y802=0,Data!Y802=""),"",VALUE(Data!Y802))</f>
        <v/>
      </c>
      <c r="AE802" t="str">
        <f>IF(OR(Data!Z802=0,Data!Z802=""),"",VALUE(Data!Z802))</f>
        <v/>
      </c>
      <c r="AF802" t="str">
        <f>IF(OR(Data!AA802=0,Data!AA802=""),"",VALUE(Data!AA802))</f>
        <v/>
      </c>
      <c r="AG802" t="str">
        <f>IF(OR(Data!AB802=0,Data!AB802=""),"",VALUE(Data!AB802))</f>
        <v/>
      </c>
      <c r="AH802" t="str">
        <f>IF(OR(Data!AC802=0,Data!AC802=""),"",VALUE(Data!AC802))</f>
        <v/>
      </c>
      <c r="AI802" t="str">
        <f>IF(OR(Data!AD802=0,Data!AD802=""),"",VALUE(Data!AD802))</f>
        <v/>
      </c>
      <c r="AJ802" t="str">
        <f>IF(OR(Data!AE802=0,Data!AE802=""),"",VALUE(Data!AE802))</f>
        <v/>
      </c>
      <c r="AK802" t="str">
        <f>IF(OR(Data!AF802=0,Data!AF802=""),"",VALUE(Data!AF802))</f>
        <v/>
      </c>
      <c r="AL802" t="str">
        <f>IF(OR(Data!AG802=0,Data!AG802=""),"",VALUE(Data!AG802))</f>
        <v/>
      </c>
      <c r="AM802" t="str">
        <f>IF(OR(Data!AH802=0,Data!AH802=""),"",VALUE(Data!AH802))</f>
        <v/>
      </c>
      <c r="AN802" t="str">
        <f>IF(OR(Data!AI802=0,Data!AI802=""),"",VALUE(Data!AI802))</f>
        <v/>
      </c>
      <c r="AO802" t="str">
        <f>IF(OR(Data!AJ802=0,Data!AJ802=""),"",VALUE(Data!AJ802))</f>
        <v/>
      </c>
      <c r="AP802" t="str">
        <f>IF(Data!AK802=0,"",Data!AK802)</f>
        <v/>
      </c>
      <c r="AQ802" t="str">
        <f>IF(Data!AL802=0,"",Data!AL802)</f>
        <v/>
      </c>
      <c r="AR802" t="str">
        <f>IF(Data!AM802=0,"",Data!AM802)</f>
        <v/>
      </c>
      <c r="AS802" t="str">
        <f>IF(Data!AN802=0,"",Data!AN802)</f>
        <v/>
      </c>
      <c r="AT802" t="str">
        <f>IF(Data!AO802=0,"",Data!AO802)</f>
        <v/>
      </c>
      <c r="AU802" t="str">
        <f>IF(Data!AP802=0,"",Data!AP802)</f>
        <v/>
      </c>
      <c r="AV802" t="str">
        <f>IF(Data!AQ802=0,"",Data!AQ802)</f>
        <v/>
      </c>
      <c r="AW802" t="str">
        <f>IF(Data!AR802=0,"",Data!AR802)</f>
        <v/>
      </c>
      <c r="AX802" t="str">
        <f>IF(Data!AS802=0,"",Data!AS802)</f>
        <v/>
      </c>
      <c r="AY802" t="str">
        <f>IF(Data!AT802=0,"",Data!AT802)</f>
        <v/>
      </c>
      <c r="AZ802" t="str">
        <f>IF(Data!AU802=0,"",Data!AU802)</f>
        <v/>
      </c>
      <c r="BA802" t="str">
        <f>IF(Data!AV802=0,"",Data!AV802)</f>
        <v/>
      </c>
      <c r="BB802" t="str">
        <f>IF(Data!AW802=0,"",Data!AW802)</f>
        <v/>
      </c>
      <c r="BC802" t="str">
        <f t="shared" si="159"/>
        <v>0</v>
      </c>
      <c r="BE802">
        <f t="shared" si="160"/>
        <v>9</v>
      </c>
      <c r="BF802" s="16" t="str">
        <f t="shared" si="161"/>
        <v/>
      </c>
      <c r="BG802">
        <f t="shared" si="162"/>
        <v>0</v>
      </c>
      <c r="BI802" t="str">
        <f t="shared" si="163"/>
        <v/>
      </c>
      <c r="BJ802">
        <f t="shared" si="164"/>
        <v>0</v>
      </c>
      <c r="BL802">
        <f t="shared" si="165"/>
        <v>0</v>
      </c>
      <c r="BM802">
        <f t="shared" si="166"/>
        <v>0</v>
      </c>
      <c r="BO802" t="str">
        <f t="shared" si="167"/>
        <v/>
      </c>
    </row>
    <row r="803" spans="1:67" x14ac:dyDescent="0.3">
      <c r="A803" s="1">
        <f t="shared" si="168"/>
        <v>802</v>
      </c>
      <c r="B803" s="1" t="str">
        <f t="shared" si="156"/>
        <v>0</v>
      </c>
      <c r="C803" s="1">
        <v>2015</v>
      </c>
      <c r="D803" t="str">
        <f>TRIM(SUBSTITUTE(SUBSTITUTE(Data!A803,"'",""),".",""))</f>
        <v/>
      </c>
      <c r="E803" t="str">
        <f>TRIM(SUBSTITUTE(SUBSTITUTE(SUBSTITUTE(Data!B803,"'",""),",",""),".",""))</f>
        <v/>
      </c>
      <c r="F803" t="str">
        <f t="shared" si="157"/>
        <v/>
      </c>
      <c r="G803" s="1" t="s">
        <v>50</v>
      </c>
      <c r="H803" t="str">
        <f>TEXT(Data!C803,"000000000")</f>
        <v>000000000</v>
      </c>
      <c r="I803" t="str">
        <f>TRIM(SUBSTITUTE(SUBSTITUTE(SUBSTITUTE(SUBSTITUTE(Data!D803,",",""),":",""),"  "," "),"  "," "))</f>
        <v/>
      </c>
      <c r="K803" t="str">
        <f>TRIM(SUBSTITUTE(+Data!F803,".",""))</f>
        <v/>
      </c>
      <c r="L803" t="str">
        <f>TRIM(Data!G803)</f>
        <v/>
      </c>
      <c r="M803" t="str">
        <f>TRIM(TEXT(Data!H803,"00000"))</f>
        <v>00000</v>
      </c>
      <c r="N803" s="1" t="str">
        <f t="shared" si="158"/>
        <v>9999999999</v>
      </c>
      <c r="O803" t="str">
        <f>TEXT(Data!J803,"00")</f>
        <v>00</v>
      </c>
      <c r="P803" t="str">
        <f>IF(+Data!K803=0,"",Data!K803)</f>
        <v/>
      </c>
      <c r="Q803" t="str">
        <f>IF(+Data!L803=0,"",Data!L803)</f>
        <v/>
      </c>
      <c r="R803" t="str">
        <f>IF(+Data!M803=0,"",Data!M803)</f>
        <v/>
      </c>
      <c r="S803" t="str">
        <f>IF(+Data!N803=0,"",Data!N803)</f>
        <v/>
      </c>
      <c r="T803" t="str">
        <f>IF(+Data!O803=0,"",Data!O803)</f>
        <v/>
      </c>
      <c r="U803" t="str">
        <f>IF(+Data!P803=0,"",Data!P803)</f>
        <v/>
      </c>
      <c r="V803" t="str">
        <f>IF(+Data!Q803=0,"",Data!Q803)</f>
        <v/>
      </c>
      <c r="W803" t="str">
        <f>IF(+Data!R803=0,"",Data!R803)</f>
        <v/>
      </c>
      <c r="X803" t="str">
        <f>IF(+Data!S803=0,"",Data!S803)</f>
        <v/>
      </c>
      <c r="Y803" t="str">
        <f>IF(+Data!T803=0,"",Data!T803)</f>
        <v/>
      </c>
      <c r="Z803" t="str">
        <f>IF(+Data!U803=0,"",Data!U803)</f>
        <v/>
      </c>
      <c r="AA803" t="str">
        <f>IF(+Data!V803=0,"",Data!V803)</f>
        <v/>
      </c>
      <c r="AB803" t="str">
        <f>IF(+Data!W803=0,"",Data!W803)</f>
        <v/>
      </c>
      <c r="AC803" t="str">
        <f>IF(OR(Data!X803=0,Data!X803=""),"",VALUE(Data!X803))</f>
        <v/>
      </c>
      <c r="AD803" t="str">
        <f>IF(OR(Data!Y803=0,Data!Y803=""),"",VALUE(Data!Y803))</f>
        <v/>
      </c>
      <c r="AE803" t="str">
        <f>IF(OR(Data!Z803=0,Data!Z803=""),"",VALUE(Data!Z803))</f>
        <v/>
      </c>
      <c r="AF803" t="str">
        <f>IF(OR(Data!AA803=0,Data!AA803=""),"",VALUE(Data!AA803))</f>
        <v/>
      </c>
      <c r="AG803" t="str">
        <f>IF(OR(Data!AB803=0,Data!AB803=""),"",VALUE(Data!AB803))</f>
        <v/>
      </c>
      <c r="AH803" t="str">
        <f>IF(OR(Data!AC803=0,Data!AC803=""),"",VALUE(Data!AC803))</f>
        <v/>
      </c>
      <c r="AI803" t="str">
        <f>IF(OR(Data!AD803=0,Data!AD803=""),"",VALUE(Data!AD803))</f>
        <v/>
      </c>
      <c r="AJ803" t="str">
        <f>IF(OR(Data!AE803=0,Data!AE803=""),"",VALUE(Data!AE803))</f>
        <v/>
      </c>
      <c r="AK803" t="str">
        <f>IF(OR(Data!AF803=0,Data!AF803=""),"",VALUE(Data!AF803))</f>
        <v/>
      </c>
      <c r="AL803" t="str">
        <f>IF(OR(Data!AG803=0,Data!AG803=""),"",VALUE(Data!AG803))</f>
        <v/>
      </c>
      <c r="AM803" t="str">
        <f>IF(OR(Data!AH803=0,Data!AH803=""),"",VALUE(Data!AH803))</f>
        <v/>
      </c>
      <c r="AN803" t="str">
        <f>IF(OR(Data!AI803=0,Data!AI803=""),"",VALUE(Data!AI803))</f>
        <v/>
      </c>
      <c r="AO803" t="str">
        <f>IF(OR(Data!AJ803=0,Data!AJ803=""),"",VALUE(Data!AJ803))</f>
        <v/>
      </c>
      <c r="AP803" t="str">
        <f>IF(Data!AK803=0,"",Data!AK803)</f>
        <v/>
      </c>
      <c r="AQ803" t="str">
        <f>IF(Data!AL803=0,"",Data!AL803)</f>
        <v/>
      </c>
      <c r="AR803" t="str">
        <f>IF(Data!AM803=0,"",Data!AM803)</f>
        <v/>
      </c>
      <c r="AS803" t="str">
        <f>IF(Data!AN803=0,"",Data!AN803)</f>
        <v/>
      </c>
      <c r="AT803" t="str">
        <f>IF(Data!AO803=0,"",Data!AO803)</f>
        <v/>
      </c>
      <c r="AU803" t="str">
        <f>IF(Data!AP803=0,"",Data!AP803)</f>
        <v/>
      </c>
      <c r="AV803" t="str">
        <f>IF(Data!AQ803=0,"",Data!AQ803)</f>
        <v/>
      </c>
      <c r="AW803" t="str">
        <f>IF(Data!AR803=0,"",Data!AR803)</f>
        <v/>
      </c>
      <c r="AX803" t="str">
        <f>IF(Data!AS803=0,"",Data!AS803)</f>
        <v/>
      </c>
      <c r="AY803" t="str">
        <f>IF(Data!AT803=0,"",Data!AT803)</f>
        <v/>
      </c>
      <c r="AZ803" t="str">
        <f>IF(Data!AU803=0,"",Data!AU803)</f>
        <v/>
      </c>
      <c r="BA803" t="str">
        <f>IF(Data!AV803=0,"",Data!AV803)</f>
        <v/>
      </c>
      <c r="BB803" t="str">
        <f>IF(Data!AW803=0,"",Data!AW803)</f>
        <v/>
      </c>
      <c r="BC803" t="str">
        <f t="shared" si="159"/>
        <v>0</v>
      </c>
      <c r="BE803">
        <f t="shared" si="160"/>
        <v>9</v>
      </c>
      <c r="BF803" s="16" t="str">
        <f t="shared" si="161"/>
        <v/>
      </c>
      <c r="BG803">
        <f t="shared" si="162"/>
        <v>0</v>
      </c>
      <c r="BI803" t="str">
        <f t="shared" si="163"/>
        <v/>
      </c>
      <c r="BJ803">
        <f t="shared" si="164"/>
        <v>0</v>
      </c>
      <c r="BL803">
        <f t="shared" si="165"/>
        <v>0</v>
      </c>
      <c r="BM803">
        <f t="shared" si="166"/>
        <v>0</v>
      </c>
      <c r="BO803" t="str">
        <f t="shared" si="167"/>
        <v/>
      </c>
    </row>
    <row r="804" spans="1:67" x14ac:dyDescent="0.3">
      <c r="A804" s="1">
        <f t="shared" si="168"/>
        <v>803</v>
      </c>
      <c r="B804" s="1" t="str">
        <f t="shared" si="156"/>
        <v>0</v>
      </c>
      <c r="C804" s="1">
        <v>2015</v>
      </c>
      <c r="D804" t="str">
        <f>TRIM(SUBSTITUTE(SUBSTITUTE(Data!A804,"'",""),".",""))</f>
        <v/>
      </c>
      <c r="E804" t="str">
        <f>TRIM(SUBSTITUTE(SUBSTITUTE(SUBSTITUTE(Data!B804,"'",""),",",""),".",""))</f>
        <v/>
      </c>
      <c r="F804" t="str">
        <f t="shared" si="157"/>
        <v/>
      </c>
      <c r="G804" s="1" t="s">
        <v>50</v>
      </c>
      <c r="H804" t="str">
        <f>TEXT(Data!C804,"000000000")</f>
        <v>000000000</v>
      </c>
      <c r="I804" t="str">
        <f>TRIM(SUBSTITUTE(SUBSTITUTE(SUBSTITUTE(SUBSTITUTE(Data!D804,",",""),":",""),"  "," "),"  "," "))</f>
        <v/>
      </c>
      <c r="K804" t="str">
        <f>TRIM(SUBSTITUTE(+Data!F804,".",""))</f>
        <v/>
      </c>
      <c r="L804" t="str">
        <f>TRIM(Data!G804)</f>
        <v/>
      </c>
      <c r="M804" t="str">
        <f>TRIM(TEXT(Data!H804,"00000"))</f>
        <v>00000</v>
      </c>
      <c r="N804" s="1" t="str">
        <f t="shared" si="158"/>
        <v>9999999999</v>
      </c>
      <c r="O804" t="str">
        <f>TEXT(Data!J804,"00")</f>
        <v>00</v>
      </c>
      <c r="P804" t="str">
        <f>IF(+Data!K804=0,"",Data!K804)</f>
        <v/>
      </c>
      <c r="Q804" t="str">
        <f>IF(+Data!L804=0,"",Data!L804)</f>
        <v/>
      </c>
      <c r="R804" t="str">
        <f>IF(+Data!M804=0,"",Data!M804)</f>
        <v/>
      </c>
      <c r="S804" t="str">
        <f>IF(+Data!N804=0,"",Data!N804)</f>
        <v/>
      </c>
      <c r="T804" t="str">
        <f>IF(+Data!O804=0,"",Data!O804)</f>
        <v/>
      </c>
      <c r="U804" t="str">
        <f>IF(+Data!P804=0,"",Data!P804)</f>
        <v/>
      </c>
      <c r="V804" t="str">
        <f>IF(+Data!Q804=0,"",Data!Q804)</f>
        <v/>
      </c>
      <c r="W804" t="str">
        <f>IF(+Data!R804=0,"",Data!R804)</f>
        <v/>
      </c>
      <c r="X804" t="str">
        <f>IF(+Data!S804=0,"",Data!S804)</f>
        <v/>
      </c>
      <c r="Y804" t="str">
        <f>IF(+Data!T804=0,"",Data!T804)</f>
        <v/>
      </c>
      <c r="Z804" t="str">
        <f>IF(+Data!U804=0,"",Data!U804)</f>
        <v/>
      </c>
      <c r="AA804" t="str">
        <f>IF(+Data!V804=0,"",Data!V804)</f>
        <v/>
      </c>
      <c r="AB804" t="str">
        <f>IF(+Data!W804=0,"",Data!W804)</f>
        <v/>
      </c>
      <c r="AC804" t="str">
        <f>IF(OR(Data!X804=0,Data!X804=""),"",VALUE(Data!X804))</f>
        <v/>
      </c>
      <c r="AD804" t="str">
        <f>IF(OR(Data!Y804=0,Data!Y804=""),"",VALUE(Data!Y804))</f>
        <v/>
      </c>
      <c r="AE804" t="str">
        <f>IF(OR(Data!Z804=0,Data!Z804=""),"",VALUE(Data!Z804))</f>
        <v/>
      </c>
      <c r="AF804" t="str">
        <f>IF(OR(Data!AA804=0,Data!AA804=""),"",VALUE(Data!AA804))</f>
        <v/>
      </c>
      <c r="AG804" t="str">
        <f>IF(OR(Data!AB804=0,Data!AB804=""),"",VALUE(Data!AB804))</f>
        <v/>
      </c>
      <c r="AH804" t="str">
        <f>IF(OR(Data!AC804=0,Data!AC804=""),"",VALUE(Data!AC804))</f>
        <v/>
      </c>
      <c r="AI804" t="str">
        <f>IF(OR(Data!AD804=0,Data!AD804=""),"",VALUE(Data!AD804))</f>
        <v/>
      </c>
      <c r="AJ804" t="str">
        <f>IF(OR(Data!AE804=0,Data!AE804=""),"",VALUE(Data!AE804))</f>
        <v/>
      </c>
      <c r="AK804" t="str">
        <f>IF(OR(Data!AF804=0,Data!AF804=""),"",VALUE(Data!AF804))</f>
        <v/>
      </c>
      <c r="AL804" t="str">
        <f>IF(OR(Data!AG804=0,Data!AG804=""),"",VALUE(Data!AG804))</f>
        <v/>
      </c>
      <c r="AM804" t="str">
        <f>IF(OR(Data!AH804=0,Data!AH804=""),"",VALUE(Data!AH804))</f>
        <v/>
      </c>
      <c r="AN804" t="str">
        <f>IF(OR(Data!AI804=0,Data!AI804=""),"",VALUE(Data!AI804))</f>
        <v/>
      </c>
      <c r="AO804" t="str">
        <f>IF(OR(Data!AJ804=0,Data!AJ804=""),"",VALUE(Data!AJ804))</f>
        <v/>
      </c>
      <c r="AP804" t="str">
        <f>IF(Data!AK804=0,"",Data!AK804)</f>
        <v/>
      </c>
      <c r="AQ804" t="str">
        <f>IF(Data!AL804=0,"",Data!AL804)</f>
        <v/>
      </c>
      <c r="AR804" t="str">
        <f>IF(Data!AM804=0,"",Data!AM804)</f>
        <v/>
      </c>
      <c r="AS804" t="str">
        <f>IF(Data!AN804=0,"",Data!AN804)</f>
        <v/>
      </c>
      <c r="AT804" t="str">
        <f>IF(Data!AO804=0,"",Data!AO804)</f>
        <v/>
      </c>
      <c r="AU804" t="str">
        <f>IF(Data!AP804=0,"",Data!AP804)</f>
        <v/>
      </c>
      <c r="AV804" t="str">
        <f>IF(Data!AQ804=0,"",Data!AQ804)</f>
        <v/>
      </c>
      <c r="AW804" t="str">
        <f>IF(Data!AR804=0,"",Data!AR804)</f>
        <v/>
      </c>
      <c r="AX804" t="str">
        <f>IF(Data!AS804=0,"",Data!AS804)</f>
        <v/>
      </c>
      <c r="AY804" t="str">
        <f>IF(Data!AT804=0,"",Data!AT804)</f>
        <v/>
      </c>
      <c r="AZ804" t="str">
        <f>IF(Data!AU804=0,"",Data!AU804)</f>
        <v/>
      </c>
      <c r="BA804" t="str">
        <f>IF(Data!AV804=0,"",Data!AV804)</f>
        <v/>
      </c>
      <c r="BB804" t="str">
        <f>IF(Data!AW804=0,"",Data!AW804)</f>
        <v/>
      </c>
      <c r="BC804" t="str">
        <f t="shared" si="159"/>
        <v>0</v>
      </c>
      <c r="BE804">
        <f t="shared" si="160"/>
        <v>9</v>
      </c>
      <c r="BF804" s="16" t="str">
        <f t="shared" si="161"/>
        <v/>
      </c>
      <c r="BG804">
        <f t="shared" si="162"/>
        <v>0</v>
      </c>
      <c r="BI804" t="str">
        <f t="shared" si="163"/>
        <v/>
      </c>
      <c r="BJ804">
        <f t="shared" si="164"/>
        <v>0</v>
      </c>
      <c r="BL804">
        <f t="shared" si="165"/>
        <v>0</v>
      </c>
      <c r="BM804">
        <f t="shared" si="166"/>
        <v>0</v>
      </c>
      <c r="BO804" t="str">
        <f t="shared" si="167"/>
        <v/>
      </c>
    </row>
    <row r="805" spans="1:67" x14ac:dyDescent="0.3">
      <c r="A805" s="1">
        <f t="shared" si="168"/>
        <v>804</v>
      </c>
      <c r="B805" s="1" t="str">
        <f t="shared" si="156"/>
        <v>0</v>
      </c>
      <c r="C805" s="1">
        <v>2015</v>
      </c>
      <c r="D805" t="str">
        <f>TRIM(SUBSTITUTE(SUBSTITUTE(Data!A805,"'",""),".",""))</f>
        <v/>
      </c>
      <c r="E805" t="str">
        <f>TRIM(SUBSTITUTE(SUBSTITUTE(SUBSTITUTE(Data!B805,"'",""),",",""),".",""))</f>
        <v/>
      </c>
      <c r="F805" t="str">
        <f t="shared" si="157"/>
        <v/>
      </c>
      <c r="G805" s="1" t="s">
        <v>50</v>
      </c>
      <c r="H805" t="str">
        <f>TEXT(Data!C805,"000000000")</f>
        <v>000000000</v>
      </c>
      <c r="I805" t="str">
        <f>TRIM(SUBSTITUTE(SUBSTITUTE(SUBSTITUTE(SUBSTITUTE(Data!D805,",",""),":",""),"  "," "),"  "," "))</f>
        <v/>
      </c>
      <c r="K805" t="str">
        <f>TRIM(SUBSTITUTE(+Data!F805,".",""))</f>
        <v/>
      </c>
      <c r="L805" t="str">
        <f>TRIM(Data!G805)</f>
        <v/>
      </c>
      <c r="M805" t="str">
        <f>TRIM(TEXT(Data!H805,"00000"))</f>
        <v>00000</v>
      </c>
      <c r="N805" s="1" t="str">
        <f t="shared" si="158"/>
        <v>9999999999</v>
      </c>
      <c r="O805" t="str">
        <f>TEXT(Data!J805,"00")</f>
        <v>00</v>
      </c>
      <c r="P805" t="str">
        <f>IF(+Data!K805=0,"",Data!K805)</f>
        <v/>
      </c>
      <c r="Q805" t="str">
        <f>IF(+Data!L805=0,"",Data!L805)</f>
        <v/>
      </c>
      <c r="R805" t="str">
        <f>IF(+Data!M805=0,"",Data!M805)</f>
        <v/>
      </c>
      <c r="S805" t="str">
        <f>IF(+Data!N805=0,"",Data!N805)</f>
        <v/>
      </c>
      <c r="T805" t="str">
        <f>IF(+Data!O805=0,"",Data!O805)</f>
        <v/>
      </c>
      <c r="U805" t="str">
        <f>IF(+Data!P805=0,"",Data!P805)</f>
        <v/>
      </c>
      <c r="V805" t="str">
        <f>IF(+Data!Q805=0,"",Data!Q805)</f>
        <v/>
      </c>
      <c r="W805" t="str">
        <f>IF(+Data!R805=0,"",Data!R805)</f>
        <v/>
      </c>
      <c r="X805" t="str">
        <f>IF(+Data!S805=0,"",Data!S805)</f>
        <v/>
      </c>
      <c r="Y805" t="str">
        <f>IF(+Data!T805=0,"",Data!T805)</f>
        <v/>
      </c>
      <c r="Z805" t="str">
        <f>IF(+Data!U805=0,"",Data!U805)</f>
        <v/>
      </c>
      <c r="AA805" t="str">
        <f>IF(+Data!V805=0,"",Data!V805)</f>
        <v/>
      </c>
      <c r="AB805" t="str">
        <f>IF(+Data!W805=0,"",Data!W805)</f>
        <v/>
      </c>
      <c r="AC805" t="str">
        <f>IF(OR(Data!X805=0,Data!X805=""),"",VALUE(Data!X805))</f>
        <v/>
      </c>
      <c r="AD805" t="str">
        <f>IF(OR(Data!Y805=0,Data!Y805=""),"",VALUE(Data!Y805))</f>
        <v/>
      </c>
      <c r="AE805" t="str">
        <f>IF(OR(Data!Z805=0,Data!Z805=""),"",VALUE(Data!Z805))</f>
        <v/>
      </c>
      <c r="AF805" t="str">
        <f>IF(OR(Data!AA805=0,Data!AA805=""),"",VALUE(Data!AA805))</f>
        <v/>
      </c>
      <c r="AG805" t="str">
        <f>IF(OR(Data!AB805=0,Data!AB805=""),"",VALUE(Data!AB805))</f>
        <v/>
      </c>
      <c r="AH805" t="str">
        <f>IF(OR(Data!AC805=0,Data!AC805=""),"",VALUE(Data!AC805))</f>
        <v/>
      </c>
      <c r="AI805" t="str">
        <f>IF(OR(Data!AD805=0,Data!AD805=""),"",VALUE(Data!AD805))</f>
        <v/>
      </c>
      <c r="AJ805" t="str">
        <f>IF(OR(Data!AE805=0,Data!AE805=""),"",VALUE(Data!AE805))</f>
        <v/>
      </c>
      <c r="AK805" t="str">
        <f>IF(OR(Data!AF805=0,Data!AF805=""),"",VALUE(Data!AF805))</f>
        <v/>
      </c>
      <c r="AL805" t="str">
        <f>IF(OR(Data!AG805=0,Data!AG805=""),"",VALUE(Data!AG805))</f>
        <v/>
      </c>
      <c r="AM805" t="str">
        <f>IF(OR(Data!AH805=0,Data!AH805=""),"",VALUE(Data!AH805))</f>
        <v/>
      </c>
      <c r="AN805" t="str">
        <f>IF(OR(Data!AI805=0,Data!AI805=""),"",VALUE(Data!AI805))</f>
        <v/>
      </c>
      <c r="AO805" t="str">
        <f>IF(OR(Data!AJ805=0,Data!AJ805=""),"",VALUE(Data!AJ805))</f>
        <v/>
      </c>
      <c r="AP805" t="str">
        <f>IF(Data!AK805=0,"",Data!AK805)</f>
        <v/>
      </c>
      <c r="AQ805" t="str">
        <f>IF(Data!AL805=0,"",Data!AL805)</f>
        <v/>
      </c>
      <c r="AR805" t="str">
        <f>IF(Data!AM805=0,"",Data!AM805)</f>
        <v/>
      </c>
      <c r="AS805" t="str">
        <f>IF(Data!AN805=0,"",Data!AN805)</f>
        <v/>
      </c>
      <c r="AT805" t="str">
        <f>IF(Data!AO805=0,"",Data!AO805)</f>
        <v/>
      </c>
      <c r="AU805" t="str">
        <f>IF(Data!AP805=0,"",Data!AP805)</f>
        <v/>
      </c>
      <c r="AV805" t="str">
        <f>IF(Data!AQ805=0,"",Data!AQ805)</f>
        <v/>
      </c>
      <c r="AW805" t="str">
        <f>IF(Data!AR805=0,"",Data!AR805)</f>
        <v/>
      </c>
      <c r="AX805" t="str">
        <f>IF(Data!AS805=0,"",Data!AS805)</f>
        <v/>
      </c>
      <c r="AY805" t="str">
        <f>IF(Data!AT805=0,"",Data!AT805)</f>
        <v/>
      </c>
      <c r="AZ805" t="str">
        <f>IF(Data!AU805=0,"",Data!AU805)</f>
        <v/>
      </c>
      <c r="BA805" t="str">
        <f>IF(Data!AV805=0,"",Data!AV805)</f>
        <v/>
      </c>
      <c r="BB805" t="str">
        <f>IF(Data!AW805=0,"",Data!AW805)</f>
        <v/>
      </c>
      <c r="BC805" t="str">
        <f t="shared" si="159"/>
        <v>0</v>
      </c>
      <c r="BE805">
        <f t="shared" si="160"/>
        <v>9</v>
      </c>
      <c r="BF805" s="16" t="str">
        <f t="shared" si="161"/>
        <v/>
      </c>
      <c r="BG805">
        <f t="shared" si="162"/>
        <v>0</v>
      </c>
      <c r="BI805" t="str">
        <f t="shared" si="163"/>
        <v/>
      </c>
      <c r="BJ805">
        <f t="shared" si="164"/>
        <v>0</v>
      </c>
      <c r="BL805">
        <f t="shared" si="165"/>
        <v>0</v>
      </c>
      <c r="BM805">
        <f t="shared" si="166"/>
        <v>0</v>
      </c>
      <c r="BO805" t="str">
        <f t="shared" si="167"/>
        <v/>
      </c>
    </row>
    <row r="806" spans="1:67" x14ac:dyDescent="0.3">
      <c r="A806" s="1">
        <f t="shared" si="168"/>
        <v>805</v>
      </c>
      <c r="B806" s="1" t="str">
        <f t="shared" si="156"/>
        <v>0</v>
      </c>
      <c r="C806" s="1">
        <v>2015</v>
      </c>
      <c r="D806" t="str">
        <f>TRIM(SUBSTITUTE(SUBSTITUTE(Data!A806,"'",""),".",""))</f>
        <v/>
      </c>
      <c r="E806" t="str">
        <f>TRIM(SUBSTITUTE(SUBSTITUTE(SUBSTITUTE(Data!B806,"'",""),",",""),".",""))</f>
        <v/>
      </c>
      <c r="F806" t="str">
        <f t="shared" si="157"/>
        <v/>
      </c>
      <c r="G806" s="1" t="s">
        <v>50</v>
      </c>
      <c r="H806" t="str">
        <f>TEXT(Data!C806,"000000000")</f>
        <v>000000000</v>
      </c>
      <c r="I806" t="str">
        <f>TRIM(SUBSTITUTE(SUBSTITUTE(SUBSTITUTE(SUBSTITUTE(Data!D806,",",""),":",""),"  "," "),"  "," "))</f>
        <v/>
      </c>
      <c r="K806" t="str">
        <f>TRIM(SUBSTITUTE(+Data!F806,".",""))</f>
        <v/>
      </c>
      <c r="L806" t="str">
        <f>TRIM(Data!G806)</f>
        <v/>
      </c>
      <c r="M806" t="str">
        <f>TRIM(TEXT(Data!H806,"00000"))</f>
        <v>00000</v>
      </c>
      <c r="N806" s="1" t="str">
        <f t="shared" si="158"/>
        <v>9999999999</v>
      </c>
      <c r="O806" t="str">
        <f>TEXT(Data!J806,"00")</f>
        <v>00</v>
      </c>
      <c r="P806" t="str">
        <f>IF(+Data!K806=0,"",Data!K806)</f>
        <v/>
      </c>
      <c r="Q806" t="str">
        <f>IF(+Data!L806=0,"",Data!L806)</f>
        <v/>
      </c>
      <c r="R806" t="str">
        <f>IF(+Data!M806=0,"",Data!M806)</f>
        <v/>
      </c>
      <c r="S806" t="str">
        <f>IF(+Data!N806=0,"",Data!N806)</f>
        <v/>
      </c>
      <c r="T806" t="str">
        <f>IF(+Data!O806=0,"",Data!O806)</f>
        <v/>
      </c>
      <c r="U806" t="str">
        <f>IF(+Data!P806=0,"",Data!P806)</f>
        <v/>
      </c>
      <c r="V806" t="str">
        <f>IF(+Data!Q806=0,"",Data!Q806)</f>
        <v/>
      </c>
      <c r="W806" t="str">
        <f>IF(+Data!R806=0,"",Data!R806)</f>
        <v/>
      </c>
      <c r="X806" t="str">
        <f>IF(+Data!S806=0,"",Data!S806)</f>
        <v/>
      </c>
      <c r="Y806" t="str">
        <f>IF(+Data!T806=0,"",Data!T806)</f>
        <v/>
      </c>
      <c r="Z806" t="str">
        <f>IF(+Data!U806=0,"",Data!U806)</f>
        <v/>
      </c>
      <c r="AA806" t="str">
        <f>IF(+Data!V806=0,"",Data!V806)</f>
        <v/>
      </c>
      <c r="AB806" t="str">
        <f>IF(+Data!W806=0,"",Data!W806)</f>
        <v/>
      </c>
      <c r="AC806" t="str">
        <f>IF(OR(Data!X806=0,Data!X806=""),"",VALUE(Data!X806))</f>
        <v/>
      </c>
      <c r="AD806" t="str">
        <f>IF(OR(Data!Y806=0,Data!Y806=""),"",VALUE(Data!Y806))</f>
        <v/>
      </c>
      <c r="AE806" t="str">
        <f>IF(OR(Data!Z806=0,Data!Z806=""),"",VALUE(Data!Z806))</f>
        <v/>
      </c>
      <c r="AF806" t="str">
        <f>IF(OR(Data!AA806=0,Data!AA806=""),"",VALUE(Data!AA806))</f>
        <v/>
      </c>
      <c r="AG806" t="str">
        <f>IF(OR(Data!AB806=0,Data!AB806=""),"",VALUE(Data!AB806))</f>
        <v/>
      </c>
      <c r="AH806" t="str">
        <f>IF(OR(Data!AC806=0,Data!AC806=""),"",VALUE(Data!AC806))</f>
        <v/>
      </c>
      <c r="AI806" t="str">
        <f>IF(OR(Data!AD806=0,Data!AD806=""),"",VALUE(Data!AD806))</f>
        <v/>
      </c>
      <c r="AJ806" t="str">
        <f>IF(OR(Data!AE806=0,Data!AE806=""),"",VALUE(Data!AE806))</f>
        <v/>
      </c>
      <c r="AK806" t="str">
        <f>IF(OR(Data!AF806=0,Data!AF806=""),"",VALUE(Data!AF806))</f>
        <v/>
      </c>
      <c r="AL806" t="str">
        <f>IF(OR(Data!AG806=0,Data!AG806=""),"",VALUE(Data!AG806))</f>
        <v/>
      </c>
      <c r="AM806" t="str">
        <f>IF(OR(Data!AH806=0,Data!AH806=""),"",VALUE(Data!AH806))</f>
        <v/>
      </c>
      <c r="AN806" t="str">
        <f>IF(OR(Data!AI806=0,Data!AI806=""),"",VALUE(Data!AI806))</f>
        <v/>
      </c>
      <c r="AO806" t="str">
        <f>IF(OR(Data!AJ806=0,Data!AJ806=""),"",VALUE(Data!AJ806))</f>
        <v/>
      </c>
      <c r="AP806" t="str">
        <f>IF(Data!AK806=0,"",Data!AK806)</f>
        <v/>
      </c>
      <c r="AQ806" t="str">
        <f>IF(Data!AL806=0,"",Data!AL806)</f>
        <v/>
      </c>
      <c r="AR806" t="str">
        <f>IF(Data!AM806=0,"",Data!AM806)</f>
        <v/>
      </c>
      <c r="AS806" t="str">
        <f>IF(Data!AN806=0,"",Data!AN806)</f>
        <v/>
      </c>
      <c r="AT806" t="str">
        <f>IF(Data!AO806=0,"",Data!AO806)</f>
        <v/>
      </c>
      <c r="AU806" t="str">
        <f>IF(Data!AP806=0,"",Data!AP806)</f>
        <v/>
      </c>
      <c r="AV806" t="str">
        <f>IF(Data!AQ806=0,"",Data!AQ806)</f>
        <v/>
      </c>
      <c r="AW806" t="str">
        <f>IF(Data!AR806=0,"",Data!AR806)</f>
        <v/>
      </c>
      <c r="AX806" t="str">
        <f>IF(Data!AS806=0,"",Data!AS806)</f>
        <v/>
      </c>
      <c r="AY806" t="str">
        <f>IF(Data!AT806=0,"",Data!AT806)</f>
        <v/>
      </c>
      <c r="AZ806" t="str">
        <f>IF(Data!AU806=0,"",Data!AU806)</f>
        <v/>
      </c>
      <c r="BA806" t="str">
        <f>IF(Data!AV806=0,"",Data!AV806)</f>
        <v/>
      </c>
      <c r="BB806" t="str">
        <f>IF(Data!AW806=0,"",Data!AW806)</f>
        <v/>
      </c>
      <c r="BC806" t="str">
        <f t="shared" si="159"/>
        <v>0</v>
      </c>
      <c r="BE806">
        <f t="shared" si="160"/>
        <v>9</v>
      </c>
      <c r="BF806" s="16" t="str">
        <f t="shared" si="161"/>
        <v/>
      </c>
      <c r="BG806">
        <f t="shared" si="162"/>
        <v>0</v>
      </c>
      <c r="BI806" t="str">
        <f t="shared" si="163"/>
        <v/>
      </c>
      <c r="BJ806">
        <f t="shared" si="164"/>
        <v>0</v>
      </c>
      <c r="BL806">
        <f t="shared" si="165"/>
        <v>0</v>
      </c>
      <c r="BM806">
        <f t="shared" si="166"/>
        <v>0</v>
      </c>
      <c r="BO806" t="str">
        <f t="shared" si="167"/>
        <v/>
      </c>
    </row>
    <row r="807" spans="1:67" x14ac:dyDescent="0.3">
      <c r="A807" s="1">
        <f t="shared" si="168"/>
        <v>806</v>
      </c>
      <c r="B807" s="1" t="str">
        <f t="shared" si="156"/>
        <v>0</v>
      </c>
      <c r="C807" s="1">
        <v>2015</v>
      </c>
      <c r="D807" t="str">
        <f>TRIM(SUBSTITUTE(SUBSTITUTE(Data!A807,"'",""),".",""))</f>
        <v/>
      </c>
      <c r="E807" t="str">
        <f>TRIM(SUBSTITUTE(SUBSTITUTE(SUBSTITUTE(Data!B807,"'",""),",",""),".",""))</f>
        <v/>
      </c>
      <c r="F807" t="str">
        <f t="shared" si="157"/>
        <v/>
      </c>
      <c r="G807" s="1" t="s">
        <v>50</v>
      </c>
      <c r="H807" t="str">
        <f>TEXT(Data!C807,"000000000")</f>
        <v>000000000</v>
      </c>
      <c r="I807" t="str">
        <f>TRIM(SUBSTITUTE(SUBSTITUTE(SUBSTITUTE(SUBSTITUTE(Data!D807,",",""),":",""),"  "," "),"  "," "))</f>
        <v/>
      </c>
      <c r="K807" t="str">
        <f>TRIM(SUBSTITUTE(+Data!F807,".",""))</f>
        <v/>
      </c>
      <c r="L807" t="str">
        <f>TRIM(Data!G807)</f>
        <v/>
      </c>
      <c r="M807" t="str">
        <f>TRIM(TEXT(Data!H807,"00000"))</f>
        <v>00000</v>
      </c>
      <c r="N807" s="1" t="str">
        <f t="shared" si="158"/>
        <v>9999999999</v>
      </c>
      <c r="O807" t="str">
        <f>TEXT(Data!J807,"00")</f>
        <v>00</v>
      </c>
      <c r="P807" t="str">
        <f>IF(+Data!K807=0,"",Data!K807)</f>
        <v/>
      </c>
      <c r="Q807" t="str">
        <f>IF(+Data!L807=0,"",Data!L807)</f>
        <v/>
      </c>
      <c r="R807" t="str">
        <f>IF(+Data!M807=0,"",Data!M807)</f>
        <v/>
      </c>
      <c r="S807" t="str">
        <f>IF(+Data!N807=0,"",Data!N807)</f>
        <v/>
      </c>
      <c r="T807" t="str">
        <f>IF(+Data!O807=0,"",Data!O807)</f>
        <v/>
      </c>
      <c r="U807" t="str">
        <f>IF(+Data!P807=0,"",Data!P807)</f>
        <v/>
      </c>
      <c r="V807" t="str">
        <f>IF(+Data!Q807=0,"",Data!Q807)</f>
        <v/>
      </c>
      <c r="W807" t="str">
        <f>IF(+Data!R807=0,"",Data!R807)</f>
        <v/>
      </c>
      <c r="X807" t="str">
        <f>IF(+Data!S807=0,"",Data!S807)</f>
        <v/>
      </c>
      <c r="Y807" t="str">
        <f>IF(+Data!T807=0,"",Data!T807)</f>
        <v/>
      </c>
      <c r="Z807" t="str">
        <f>IF(+Data!U807=0,"",Data!U807)</f>
        <v/>
      </c>
      <c r="AA807" t="str">
        <f>IF(+Data!V807=0,"",Data!V807)</f>
        <v/>
      </c>
      <c r="AB807" t="str">
        <f>IF(+Data!W807=0,"",Data!W807)</f>
        <v/>
      </c>
      <c r="AC807" t="str">
        <f>IF(OR(Data!X807=0,Data!X807=""),"",VALUE(Data!X807))</f>
        <v/>
      </c>
      <c r="AD807" t="str">
        <f>IF(OR(Data!Y807=0,Data!Y807=""),"",VALUE(Data!Y807))</f>
        <v/>
      </c>
      <c r="AE807" t="str">
        <f>IF(OR(Data!Z807=0,Data!Z807=""),"",VALUE(Data!Z807))</f>
        <v/>
      </c>
      <c r="AF807" t="str">
        <f>IF(OR(Data!AA807=0,Data!AA807=""),"",VALUE(Data!AA807))</f>
        <v/>
      </c>
      <c r="AG807" t="str">
        <f>IF(OR(Data!AB807=0,Data!AB807=""),"",VALUE(Data!AB807))</f>
        <v/>
      </c>
      <c r="AH807" t="str">
        <f>IF(OR(Data!AC807=0,Data!AC807=""),"",VALUE(Data!AC807))</f>
        <v/>
      </c>
      <c r="AI807" t="str">
        <f>IF(OR(Data!AD807=0,Data!AD807=""),"",VALUE(Data!AD807))</f>
        <v/>
      </c>
      <c r="AJ807" t="str">
        <f>IF(OR(Data!AE807=0,Data!AE807=""),"",VALUE(Data!AE807))</f>
        <v/>
      </c>
      <c r="AK807" t="str">
        <f>IF(OR(Data!AF807=0,Data!AF807=""),"",VALUE(Data!AF807))</f>
        <v/>
      </c>
      <c r="AL807" t="str">
        <f>IF(OR(Data!AG807=0,Data!AG807=""),"",VALUE(Data!AG807))</f>
        <v/>
      </c>
      <c r="AM807" t="str">
        <f>IF(OR(Data!AH807=0,Data!AH807=""),"",VALUE(Data!AH807))</f>
        <v/>
      </c>
      <c r="AN807" t="str">
        <f>IF(OR(Data!AI807=0,Data!AI807=""),"",VALUE(Data!AI807))</f>
        <v/>
      </c>
      <c r="AO807" t="str">
        <f>IF(OR(Data!AJ807=0,Data!AJ807=""),"",VALUE(Data!AJ807))</f>
        <v/>
      </c>
      <c r="AP807" t="str">
        <f>IF(Data!AK807=0,"",Data!AK807)</f>
        <v/>
      </c>
      <c r="AQ807" t="str">
        <f>IF(Data!AL807=0,"",Data!AL807)</f>
        <v/>
      </c>
      <c r="AR807" t="str">
        <f>IF(Data!AM807=0,"",Data!AM807)</f>
        <v/>
      </c>
      <c r="AS807" t="str">
        <f>IF(Data!AN807=0,"",Data!AN807)</f>
        <v/>
      </c>
      <c r="AT807" t="str">
        <f>IF(Data!AO807=0,"",Data!AO807)</f>
        <v/>
      </c>
      <c r="AU807" t="str">
        <f>IF(Data!AP807=0,"",Data!AP807)</f>
        <v/>
      </c>
      <c r="AV807" t="str">
        <f>IF(Data!AQ807=0,"",Data!AQ807)</f>
        <v/>
      </c>
      <c r="AW807" t="str">
        <f>IF(Data!AR807=0,"",Data!AR807)</f>
        <v/>
      </c>
      <c r="AX807" t="str">
        <f>IF(Data!AS807=0,"",Data!AS807)</f>
        <v/>
      </c>
      <c r="AY807" t="str">
        <f>IF(Data!AT807=0,"",Data!AT807)</f>
        <v/>
      </c>
      <c r="AZ807" t="str">
        <f>IF(Data!AU807=0,"",Data!AU807)</f>
        <v/>
      </c>
      <c r="BA807" t="str">
        <f>IF(Data!AV807=0,"",Data!AV807)</f>
        <v/>
      </c>
      <c r="BB807" t="str">
        <f>IF(Data!AW807=0,"",Data!AW807)</f>
        <v/>
      </c>
      <c r="BC807" t="str">
        <f t="shared" si="159"/>
        <v>0</v>
      </c>
      <c r="BE807">
        <f t="shared" si="160"/>
        <v>9</v>
      </c>
      <c r="BF807" s="16" t="str">
        <f t="shared" si="161"/>
        <v/>
      </c>
      <c r="BG807">
        <f t="shared" si="162"/>
        <v>0</v>
      </c>
      <c r="BI807" t="str">
        <f t="shared" si="163"/>
        <v/>
      </c>
      <c r="BJ807">
        <f t="shared" si="164"/>
        <v>0</v>
      </c>
      <c r="BL807">
        <f t="shared" si="165"/>
        <v>0</v>
      </c>
      <c r="BM807">
        <f t="shared" si="166"/>
        <v>0</v>
      </c>
      <c r="BO807" t="str">
        <f t="shared" si="167"/>
        <v/>
      </c>
    </row>
    <row r="808" spans="1:67" x14ac:dyDescent="0.3">
      <c r="A808" s="1">
        <f t="shared" si="168"/>
        <v>807</v>
      </c>
      <c r="B808" s="1" t="str">
        <f t="shared" si="156"/>
        <v>0</v>
      </c>
      <c r="C808" s="1">
        <v>2015</v>
      </c>
      <c r="D808" t="str">
        <f>TRIM(SUBSTITUTE(SUBSTITUTE(Data!A808,"'",""),".",""))</f>
        <v/>
      </c>
      <c r="E808" t="str">
        <f>TRIM(SUBSTITUTE(SUBSTITUTE(SUBSTITUTE(Data!B808,"'",""),",",""),".",""))</f>
        <v/>
      </c>
      <c r="F808" t="str">
        <f t="shared" si="157"/>
        <v/>
      </c>
      <c r="G808" s="1" t="s">
        <v>50</v>
      </c>
      <c r="H808" t="str">
        <f>TEXT(Data!C808,"000000000")</f>
        <v>000000000</v>
      </c>
      <c r="I808" t="str">
        <f>TRIM(SUBSTITUTE(SUBSTITUTE(SUBSTITUTE(SUBSTITUTE(Data!D808,",",""),":",""),"  "," "),"  "," "))</f>
        <v/>
      </c>
      <c r="K808" t="str">
        <f>TRIM(SUBSTITUTE(+Data!F808,".",""))</f>
        <v/>
      </c>
      <c r="L808" t="str">
        <f>TRIM(Data!G808)</f>
        <v/>
      </c>
      <c r="M808" t="str">
        <f>TRIM(TEXT(Data!H808,"00000"))</f>
        <v>00000</v>
      </c>
      <c r="N808" s="1" t="str">
        <f t="shared" si="158"/>
        <v>9999999999</v>
      </c>
      <c r="O808" t="str">
        <f>TEXT(Data!J808,"00")</f>
        <v>00</v>
      </c>
      <c r="P808" t="str">
        <f>IF(+Data!K808=0,"",Data!K808)</f>
        <v/>
      </c>
      <c r="Q808" t="str">
        <f>IF(+Data!L808=0,"",Data!L808)</f>
        <v/>
      </c>
      <c r="R808" t="str">
        <f>IF(+Data!M808=0,"",Data!M808)</f>
        <v/>
      </c>
      <c r="S808" t="str">
        <f>IF(+Data!N808=0,"",Data!N808)</f>
        <v/>
      </c>
      <c r="T808" t="str">
        <f>IF(+Data!O808=0,"",Data!O808)</f>
        <v/>
      </c>
      <c r="U808" t="str">
        <f>IF(+Data!P808=0,"",Data!P808)</f>
        <v/>
      </c>
      <c r="V808" t="str">
        <f>IF(+Data!Q808=0,"",Data!Q808)</f>
        <v/>
      </c>
      <c r="W808" t="str">
        <f>IF(+Data!R808=0,"",Data!R808)</f>
        <v/>
      </c>
      <c r="X808" t="str">
        <f>IF(+Data!S808=0,"",Data!S808)</f>
        <v/>
      </c>
      <c r="Y808" t="str">
        <f>IF(+Data!T808=0,"",Data!T808)</f>
        <v/>
      </c>
      <c r="Z808" t="str">
        <f>IF(+Data!U808=0,"",Data!U808)</f>
        <v/>
      </c>
      <c r="AA808" t="str">
        <f>IF(+Data!V808=0,"",Data!V808)</f>
        <v/>
      </c>
      <c r="AB808" t="str">
        <f>IF(+Data!W808=0,"",Data!W808)</f>
        <v/>
      </c>
      <c r="AC808" t="str">
        <f>IF(OR(Data!X808=0,Data!X808=""),"",VALUE(Data!X808))</f>
        <v/>
      </c>
      <c r="AD808" t="str">
        <f>IF(OR(Data!Y808=0,Data!Y808=""),"",VALUE(Data!Y808))</f>
        <v/>
      </c>
      <c r="AE808" t="str">
        <f>IF(OR(Data!Z808=0,Data!Z808=""),"",VALUE(Data!Z808))</f>
        <v/>
      </c>
      <c r="AF808" t="str">
        <f>IF(OR(Data!AA808=0,Data!AA808=""),"",VALUE(Data!AA808))</f>
        <v/>
      </c>
      <c r="AG808" t="str">
        <f>IF(OR(Data!AB808=0,Data!AB808=""),"",VALUE(Data!AB808))</f>
        <v/>
      </c>
      <c r="AH808" t="str">
        <f>IF(OR(Data!AC808=0,Data!AC808=""),"",VALUE(Data!AC808))</f>
        <v/>
      </c>
      <c r="AI808" t="str">
        <f>IF(OR(Data!AD808=0,Data!AD808=""),"",VALUE(Data!AD808))</f>
        <v/>
      </c>
      <c r="AJ808" t="str">
        <f>IF(OR(Data!AE808=0,Data!AE808=""),"",VALUE(Data!AE808))</f>
        <v/>
      </c>
      <c r="AK808" t="str">
        <f>IF(OR(Data!AF808=0,Data!AF808=""),"",VALUE(Data!AF808))</f>
        <v/>
      </c>
      <c r="AL808" t="str">
        <f>IF(OR(Data!AG808=0,Data!AG808=""),"",VALUE(Data!AG808))</f>
        <v/>
      </c>
      <c r="AM808" t="str">
        <f>IF(OR(Data!AH808=0,Data!AH808=""),"",VALUE(Data!AH808))</f>
        <v/>
      </c>
      <c r="AN808" t="str">
        <f>IF(OR(Data!AI808=0,Data!AI808=""),"",VALUE(Data!AI808))</f>
        <v/>
      </c>
      <c r="AO808" t="str">
        <f>IF(OR(Data!AJ808=0,Data!AJ808=""),"",VALUE(Data!AJ808))</f>
        <v/>
      </c>
      <c r="AP808" t="str">
        <f>IF(Data!AK808=0,"",Data!AK808)</f>
        <v/>
      </c>
      <c r="AQ808" t="str">
        <f>IF(Data!AL808=0,"",Data!AL808)</f>
        <v/>
      </c>
      <c r="AR808" t="str">
        <f>IF(Data!AM808=0,"",Data!AM808)</f>
        <v/>
      </c>
      <c r="AS808" t="str">
        <f>IF(Data!AN808=0,"",Data!AN808)</f>
        <v/>
      </c>
      <c r="AT808" t="str">
        <f>IF(Data!AO808=0,"",Data!AO808)</f>
        <v/>
      </c>
      <c r="AU808" t="str">
        <f>IF(Data!AP808=0,"",Data!AP808)</f>
        <v/>
      </c>
      <c r="AV808" t="str">
        <f>IF(Data!AQ808=0,"",Data!AQ808)</f>
        <v/>
      </c>
      <c r="AW808" t="str">
        <f>IF(Data!AR808=0,"",Data!AR808)</f>
        <v/>
      </c>
      <c r="AX808" t="str">
        <f>IF(Data!AS808=0,"",Data!AS808)</f>
        <v/>
      </c>
      <c r="AY808" t="str">
        <f>IF(Data!AT808=0,"",Data!AT808)</f>
        <v/>
      </c>
      <c r="AZ808" t="str">
        <f>IF(Data!AU808=0,"",Data!AU808)</f>
        <v/>
      </c>
      <c r="BA808" t="str">
        <f>IF(Data!AV808=0,"",Data!AV808)</f>
        <v/>
      </c>
      <c r="BB808" t="str">
        <f>IF(Data!AW808=0,"",Data!AW808)</f>
        <v/>
      </c>
      <c r="BC808" t="str">
        <f t="shared" si="159"/>
        <v>0</v>
      </c>
      <c r="BE808">
        <f t="shared" si="160"/>
        <v>9</v>
      </c>
      <c r="BF808" s="16" t="str">
        <f t="shared" si="161"/>
        <v/>
      </c>
      <c r="BG808">
        <f t="shared" si="162"/>
        <v>0</v>
      </c>
      <c r="BI808" t="str">
        <f t="shared" si="163"/>
        <v/>
      </c>
      <c r="BJ808">
        <f t="shared" si="164"/>
        <v>0</v>
      </c>
      <c r="BL808">
        <f t="shared" si="165"/>
        <v>0</v>
      </c>
      <c r="BM808">
        <f t="shared" si="166"/>
        <v>0</v>
      </c>
      <c r="BO808" t="str">
        <f t="shared" si="167"/>
        <v/>
      </c>
    </row>
    <row r="809" spans="1:67" x14ac:dyDescent="0.3">
      <c r="A809" s="1">
        <f t="shared" si="168"/>
        <v>808</v>
      </c>
      <c r="B809" s="1" t="str">
        <f t="shared" si="156"/>
        <v>0</v>
      </c>
      <c r="C809" s="1">
        <v>2015</v>
      </c>
      <c r="D809" t="str">
        <f>TRIM(SUBSTITUTE(SUBSTITUTE(Data!A809,"'",""),".",""))</f>
        <v/>
      </c>
      <c r="E809" t="str">
        <f>TRIM(SUBSTITUTE(SUBSTITUTE(SUBSTITUTE(Data!B809,"'",""),",",""),".",""))</f>
        <v/>
      </c>
      <c r="F809" t="str">
        <f t="shared" si="157"/>
        <v/>
      </c>
      <c r="G809" s="1" t="s">
        <v>50</v>
      </c>
      <c r="H809" t="str">
        <f>TEXT(Data!C809,"000000000")</f>
        <v>000000000</v>
      </c>
      <c r="I809" t="str">
        <f>TRIM(SUBSTITUTE(SUBSTITUTE(SUBSTITUTE(SUBSTITUTE(Data!D809,",",""),":",""),"  "," "),"  "," "))</f>
        <v/>
      </c>
      <c r="K809" t="str">
        <f>TRIM(SUBSTITUTE(+Data!F809,".",""))</f>
        <v/>
      </c>
      <c r="L809" t="str">
        <f>TRIM(Data!G809)</f>
        <v/>
      </c>
      <c r="M809" t="str">
        <f>TRIM(TEXT(Data!H809,"00000"))</f>
        <v>00000</v>
      </c>
      <c r="N809" s="1" t="str">
        <f t="shared" si="158"/>
        <v>9999999999</v>
      </c>
      <c r="O809" t="str">
        <f>TEXT(Data!J809,"00")</f>
        <v>00</v>
      </c>
      <c r="P809" t="str">
        <f>IF(+Data!K809=0,"",Data!K809)</f>
        <v/>
      </c>
      <c r="Q809" t="str">
        <f>IF(+Data!L809=0,"",Data!L809)</f>
        <v/>
      </c>
      <c r="R809" t="str">
        <f>IF(+Data!M809=0,"",Data!M809)</f>
        <v/>
      </c>
      <c r="S809" t="str">
        <f>IF(+Data!N809=0,"",Data!N809)</f>
        <v/>
      </c>
      <c r="T809" t="str">
        <f>IF(+Data!O809=0,"",Data!O809)</f>
        <v/>
      </c>
      <c r="U809" t="str">
        <f>IF(+Data!P809=0,"",Data!P809)</f>
        <v/>
      </c>
      <c r="V809" t="str">
        <f>IF(+Data!Q809=0,"",Data!Q809)</f>
        <v/>
      </c>
      <c r="W809" t="str">
        <f>IF(+Data!R809=0,"",Data!R809)</f>
        <v/>
      </c>
      <c r="X809" t="str">
        <f>IF(+Data!S809=0,"",Data!S809)</f>
        <v/>
      </c>
      <c r="Y809" t="str">
        <f>IF(+Data!T809=0,"",Data!T809)</f>
        <v/>
      </c>
      <c r="Z809" t="str">
        <f>IF(+Data!U809=0,"",Data!U809)</f>
        <v/>
      </c>
      <c r="AA809" t="str">
        <f>IF(+Data!V809=0,"",Data!V809)</f>
        <v/>
      </c>
      <c r="AB809" t="str">
        <f>IF(+Data!W809=0,"",Data!W809)</f>
        <v/>
      </c>
      <c r="AC809" t="str">
        <f>IF(OR(Data!X809=0,Data!X809=""),"",VALUE(Data!X809))</f>
        <v/>
      </c>
      <c r="AD809" t="str">
        <f>IF(OR(Data!Y809=0,Data!Y809=""),"",VALUE(Data!Y809))</f>
        <v/>
      </c>
      <c r="AE809" t="str">
        <f>IF(OR(Data!Z809=0,Data!Z809=""),"",VALUE(Data!Z809))</f>
        <v/>
      </c>
      <c r="AF809" t="str">
        <f>IF(OR(Data!AA809=0,Data!AA809=""),"",VALUE(Data!AA809))</f>
        <v/>
      </c>
      <c r="AG809" t="str">
        <f>IF(OR(Data!AB809=0,Data!AB809=""),"",VALUE(Data!AB809))</f>
        <v/>
      </c>
      <c r="AH809" t="str">
        <f>IF(OR(Data!AC809=0,Data!AC809=""),"",VALUE(Data!AC809))</f>
        <v/>
      </c>
      <c r="AI809" t="str">
        <f>IF(OR(Data!AD809=0,Data!AD809=""),"",VALUE(Data!AD809))</f>
        <v/>
      </c>
      <c r="AJ809" t="str">
        <f>IF(OR(Data!AE809=0,Data!AE809=""),"",VALUE(Data!AE809))</f>
        <v/>
      </c>
      <c r="AK809" t="str">
        <f>IF(OR(Data!AF809=0,Data!AF809=""),"",VALUE(Data!AF809))</f>
        <v/>
      </c>
      <c r="AL809" t="str">
        <f>IF(OR(Data!AG809=0,Data!AG809=""),"",VALUE(Data!AG809))</f>
        <v/>
      </c>
      <c r="AM809" t="str">
        <f>IF(OR(Data!AH809=0,Data!AH809=""),"",VALUE(Data!AH809))</f>
        <v/>
      </c>
      <c r="AN809" t="str">
        <f>IF(OR(Data!AI809=0,Data!AI809=""),"",VALUE(Data!AI809))</f>
        <v/>
      </c>
      <c r="AO809" t="str">
        <f>IF(OR(Data!AJ809=0,Data!AJ809=""),"",VALUE(Data!AJ809))</f>
        <v/>
      </c>
      <c r="AP809" t="str">
        <f>IF(Data!AK809=0,"",Data!AK809)</f>
        <v/>
      </c>
      <c r="AQ809" t="str">
        <f>IF(Data!AL809=0,"",Data!AL809)</f>
        <v/>
      </c>
      <c r="AR809" t="str">
        <f>IF(Data!AM809=0,"",Data!AM809)</f>
        <v/>
      </c>
      <c r="AS809" t="str">
        <f>IF(Data!AN809=0,"",Data!AN809)</f>
        <v/>
      </c>
      <c r="AT809" t="str">
        <f>IF(Data!AO809=0,"",Data!AO809)</f>
        <v/>
      </c>
      <c r="AU809" t="str">
        <f>IF(Data!AP809=0,"",Data!AP809)</f>
        <v/>
      </c>
      <c r="AV809" t="str">
        <f>IF(Data!AQ809=0,"",Data!AQ809)</f>
        <v/>
      </c>
      <c r="AW809" t="str">
        <f>IF(Data!AR809=0,"",Data!AR809)</f>
        <v/>
      </c>
      <c r="AX809" t="str">
        <f>IF(Data!AS809=0,"",Data!AS809)</f>
        <v/>
      </c>
      <c r="AY809" t="str">
        <f>IF(Data!AT809=0,"",Data!AT809)</f>
        <v/>
      </c>
      <c r="AZ809" t="str">
        <f>IF(Data!AU809=0,"",Data!AU809)</f>
        <v/>
      </c>
      <c r="BA809" t="str">
        <f>IF(Data!AV809=0,"",Data!AV809)</f>
        <v/>
      </c>
      <c r="BB809" t="str">
        <f>IF(Data!AW809=0,"",Data!AW809)</f>
        <v/>
      </c>
      <c r="BC809" t="str">
        <f t="shared" si="159"/>
        <v>0</v>
      </c>
      <c r="BE809">
        <f t="shared" si="160"/>
        <v>9</v>
      </c>
      <c r="BF809" s="16" t="str">
        <f t="shared" si="161"/>
        <v/>
      </c>
      <c r="BG809">
        <f t="shared" si="162"/>
        <v>0</v>
      </c>
      <c r="BI809" t="str">
        <f t="shared" si="163"/>
        <v/>
      </c>
      <c r="BJ809">
        <f t="shared" si="164"/>
        <v>0</v>
      </c>
      <c r="BL809">
        <f t="shared" si="165"/>
        <v>0</v>
      </c>
      <c r="BM809">
        <f t="shared" si="166"/>
        <v>0</v>
      </c>
      <c r="BO809" t="str">
        <f t="shared" si="167"/>
        <v/>
      </c>
    </row>
    <row r="810" spans="1:67" x14ac:dyDescent="0.3">
      <c r="A810" s="1">
        <f t="shared" si="168"/>
        <v>809</v>
      </c>
      <c r="B810" s="1" t="str">
        <f t="shared" si="156"/>
        <v>0</v>
      </c>
      <c r="C810" s="1">
        <v>2015</v>
      </c>
      <c r="D810" t="str">
        <f>TRIM(SUBSTITUTE(SUBSTITUTE(Data!A810,"'",""),".",""))</f>
        <v/>
      </c>
      <c r="E810" t="str">
        <f>TRIM(SUBSTITUTE(SUBSTITUTE(SUBSTITUTE(Data!B810,"'",""),",",""),".",""))</f>
        <v/>
      </c>
      <c r="F810" t="str">
        <f t="shared" si="157"/>
        <v/>
      </c>
      <c r="G810" s="1" t="s">
        <v>50</v>
      </c>
      <c r="H810" t="str">
        <f>TEXT(Data!C810,"000000000")</f>
        <v>000000000</v>
      </c>
      <c r="I810" t="str">
        <f>TRIM(SUBSTITUTE(SUBSTITUTE(SUBSTITUTE(SUBSTITUTE(Data!D810,",",""),":",""),"  "," "),"  "," "))</f>
        <v/>
      </c>
      <c r="K810" t="str">
        <f>TRIM(SUBSTITUTE(+Data!F810,".",""))</f>
        <v/>
      </c>
      <c r="L810" t="str">
        <f>TRIM(Data!G810)</f>
        <v/>
      </c>
      <c r="M810" t="str">
        <f>TRIM(TEXT(Data!H810,"00000"))</f>
        <v>00000</v>
      </c>
      <c r="N810" s="1" t="str">
        <f t="shared" si="158"/>
        <v>9999999999</v>
      </c>
      <c r="O810" t="str">
        <f>TEXT(Data!J810,"00")</f>
        <v>00</v>
      </c>
      <c r="P810" t="str">
        <f>IF(+Data!K810=0,"",Data!K810)</f>
        <v/>
      </c>
      <c r="Q810" t="str">
        <f>IF(+Data!L810=0,"",Data!L810)</f>
        <v/>
      </c>
      <c r="R810" t="str">
        <f>IF(+Data!M810=0,"",Data!M810)</f>
        <v/>
      </c>
      <c r="S810" t="str">
        <f>IF(+Data!N810=0,"",Data!N810)</f>
        <v/>
      </c>
      <c r="T810" t="str">
        <f>IF(+Data!O810=0,"",Data!O810)</f>
        <v/>
      </c>
      <c r="U810" t="str">
        <f>IF(+Data!P810=0,"",Data!P810)</f>
        <v/>
      </c>
      <c r="V810" t="str">
        <f>IF(+Data!Q810=0,"",Data!Q810)</f>
        <v/>
      </c>
      <c r="W810" t="str">
        <f>IF(+Data!R810=0,"",Data!R810)</f>
        <v/>
      </c>
      <c r="X810" t="str">
        <f>IF(+Data!S810=0,"",Data!S810)</f>
        <v/>
      </c>
      <c r="Y810" t="str">
        <f>IF(+Data!T810=0,"",Data!T810)</f>
        <v/>
      </c>
      <c r="Z810" t="str">
        <f>IF(+Data!U810=0,"",Data!U810)</f>
        <v/>
      </c>
      <c r="AA810" t="str">
        <f>IF(+Data!V810=0,"",Data!V810)</f>
        <v/>
      </c>
      <c r="AB810" t="str">
        <f>IF(+Data!W810=0,"",Data!W810)</f>
        <v/>
      </c>
      <c r="AC810" t="str">
        <f>IF(OR(Data!X810=0,Data!X810=""),"",VALUE(Data!X810))</f>
        <v/>
      </c>
      <c r="AD810" t="str">
        <f>IF(OR(Data!Y810=0,Data!Y810=""),"",VALUE(Data!Y810))</f>
        <v/>
      </c>
      <c r="AE810" t="str">
        <f>IF(OR(Data!Z810=0,Data!Z810=""),"",VALUE(Data!Z810))</f>
        <v/>
      </c>
      <c r="AF810" t="str">
        <f>IF(OR(Data!AA810=0,Data!AA810=""),"",VALUE(Data!AA810))</f>
        <v/>
      </c>
      <c r="AG810" t="str">
        <f>IF(OR(Data!AB810=0,Data!AB810=""),"",VALUE(Data!AB810))</f>
        <v/>
      </c>
      <c r="AH810" t="str">
        <f>IF(OR(Data!AC810=0,Data!AC810=""),"",VALUE(Data!AC810))</f>
        <v/>
      </c>
      <c r="AI810" t="str">
        <f>IF(OR(Data!AD810=0,Data!AD810=""),"",VALUE(Data!AD810))</f>
        <v/>
      </c>
      <c r="AJ810" t="str">
        <f>IF(OR(Data!AE810=0,Data!AE810=""),"",VALUE(Data!AE810))</f>
        <v/>
      </c>
      <c r="AK810" t="str">
        <f>IF(OR(Data!AF810=0,Data!AF810=""),"",VALUE(Data!AF810))</f>
        <v/>
      </c>
      <c r="AL810" t="str">
        <f>IF(OR(Data!AG810=0,Data!AG810=""),"",VALUE(Data!AG810))</f>
        <v/>
      </c>
      <c r="AM810" t="str">
        <f>IF(OR(Data!AH810=0,Data!AH810=""),"",VALUE(Data!AH810))</f>
        <v/>
      </c>
      <c r="AN810" t="str">
        <f>IF(OR(Data!AI810=0,Data!AI810=""),"",VALUE(Data!AI810))</f>
        <v/>
      </c>
      <c r="AO810" t="str">
        <f>IF(OR(Data!AJ810=0,Data!AJ810=""),"",VALUE(Data!AJ810))</f>
        <v/>
      </c>
      <c r="AP810" t="str">
        <f>IF(Data!AK810=0,"",Data!AK810)</f>
        <v/>
      </c>
      <c r="AQ810" t="str">
        <f>IF(Data!AL810=0,"",Data!AL810)</f>
        <v/>
      </c>
      <c r="AR810" t="str">
        <f>IF(Data!AM810=0,"",Data!AM810)</f>
        <v/>
      </c>
      <c r="AS810" t="str">
        <f>IF(Data!AN810=0,"",Data!AN810)</f>
        <v/>
      </c>
      <c r="AT810" t="str">
        <f>IF(Data!AO810=0,"",Data!AO810)</f>
        <v/>
      </c>
      <c r="AU810" t="str">
        <f>IF(Data!AP810=0,"",Data!AP810)</f>
        <v/>
      </c>
      <c r="AV810" t="str">
        <f>IF(Data!AQ810=0,"",Data!AQ810)</f>
        <v/>
      </c>
      <c r="AW810" t="str">
        <f>IF(Data!AR810=0,"",Data!AR810)</f>
        <v/>
      </c>
      <c r="AX810" t="str">
        <f>IF(Data!AS810=0,"",Data!AS810)</f>
        <v/>
      </c>
      <c r="AY810" t="str">
        <f>IF(Data!AT810=0,"",Data!AT810)</f>
        <v/>
      </c>
      <c r="AZ810" t="str">
        <f>IF(Data!AU810=0,"",Data!AU810)</f>
        <v/>
      </c>
      <c r="BA810" t="str">
        <f>IF(Data!AV810=0,"",Data!AV810)</f>
        <v/>
      </c>
      <c r="BB810" t="str">
        <f>IF(Data!AW810=0,"",Data!AW810)</f>
        <v/>
      </c>
      <c r="BC810" t="str">
        <f t="shared" si="159"/>
        <v>0</v>
      </c>
      <c r="BE810">
        <f t="shared" si="160"/>
        <v>9</v>
      </c>
      <c r="BF810" s="16" t="str">
        <f t="shared" si="161"/>
        <v/>
      </c>
      <c r="BG810">
        <f t="shared" si="162"/>
        <v>0</v>
      </c>
      <c r="BI810" t="str">
        <f t="shared" si="163"/>
        <v/>
      </c>
      <c r="BJ810">
        <f t="shared" si="164"/>
        <v>0</v>
      </c>
      <c r="BL810">
        <f t="shared" si="165"/>
        <v>0</v>
      </c>
      <c r="BM810">
        <f t="shared" si="166"/>
        <v>0</v>
      </c>
      <c r="BO810" t="str">
        <f t="shared" si="167"/>
        <v/>
      </c>
    </row>
    <row r="811" spans="1:67" x14ac:dyDescent="0.3">
      <c r="A811" s="1">
        <f t="shared" si="168"/>
        <v>810</v>
      </c>
      <c r="B811" s="1" t="str">
        <f t="shared" si="156"/>
        <v>0</v>
      </c>
      <c r="C811" s="1">
        <v>2015</v>
      </c>
      <c r="D811" t="str">
        <f>TRIM(SUBSTITUTE(SUBSTITUTE(Data!A811,"'",""),".",""))</f>
        <v/>
      </c>
      <c r="E811" t="str">
        <f>TRIM(SUBSTITUTE(SUBSTITUTE(SUBSTITUTE(Data!B811,"'",""),",",""),".",""))</f>
        <v/>
      </c>
      <c r="F811" t="str">
        <f t="shared" si="157"/>
        <v/>
      </c>
      <c r="G811" s="1" t="s">
        <v>50</v>
      </c>
      <c r="H811" t="str">
        <f>TEXT(Data!C811,"000000000")</f>
        <v>000000000</v>
      </c>
      <c r="I811" t="str">
        <f>TRIM(SUBSTITUTE(SUBSTITUTE(SUBSTITUTE(SUBSTITUTE(Data!D811,",",""),":",""),"  "," "),"  "," "))</f>
        <v/>
      </c>
      <c r="K811" t="str">
        <f>TRIM(SUBSTITUTE(+Data!F811,".",""))</f>
        <v/>
      </c>
      <c r="L811" t="str">
        <f>TRIM(Data!G811)</f>
        <v/>
      </c>
      <c r="M811" t="str">
        <f>TRIM(TEXT(Data!H811,"00000"))</f>
        <v>00000</v>
      </c>
      <c r="N811" s="1" t="str">
        <f t="shared" si="158"/>
        <v>9999999999</v>
      </c>
      <c r="O811" t="str">
        <f>TEXT(Data!J811,"00")</f>
        <v>00</v>
      </c>
      <c r="P811" t="str">
        <f>IF(+Data!K811=0,"",Data!K811)</f>
        <v/>
      </c>
      <c r="Q811" t="str">
        <f>IF(+Data!L811=0,"",Data!L811)</f>
        <v/>
      </c>
      <c r="R811" t="str">
        <f>IF(+Data!M811=0,"",Data!M811)</f>
        <v/>
      </c>
      <c r="S811" t="str">
        <f>IF(+Data!N811=0,"",Data!N811)</f>
        <v/>
      </c>
      <c r="T811" t="str">
        <f>IF(+Data!O811=0,"",Data!O811)</f>
        <v/>
      </c>
      <c r="U811" t="str">
        <f>IF(+Data!P811=0,"",Data!P811)</f>
        <v/>
      </c>
      <c r="V811" t="str">
        <f>IF(+Data!Q811=0,"",Data!Q811)</f>
        <v/>
      </c>
      <c r="W811" t="str">
        <f>IF(+Data!R811=0,"",Data!R811)</f>
        <v/>
      </c>
      <c r="X811" t="str">
        <f>IF(+Data!S811=0,"",Data!S811)</f>
        <v/>
      </c>
      <c r="Y811" t="str">
        <f>IF(+Data!T811=0,"",Data!T811)</f>
        <v/>
      </c>
      <c r="Z811" t="str">
        <f>IF(+Data!U811=0,"",Data!U811)</f>
        <v/>
      </c>
      <c r="AA811" t="str">
        <f>IF(+Data!V811=0,"",Data!V811)</f>
        <v/>
      </c>
      <c r="AB811" t="str">
        <f>IF(+Data!W811=0,"",Data!W811)</f>
        <v/>
      </c>
      <c r="AC811" t="str">
        <f>IF(OR(Data!X811=0,Data!X811=""),"",VALUE(Data!X811))</f>
        <v/>
      </c>
      <c r="AD811" t="str">
        <f>IF(OR(Data!Y811=0,Data!Y811=""),"",VALUE(Data!Y811))</f>
        <v/>
      </c>
      <c r="AE811" t="str">
        <f>IF(OR(Data!Z811=0,Data!Z811=""),"",VALUE(Data!Z811))</f>
        <v/>
      </c>
      <c r="AF811" t="str">
        <f>IF(OR(Data!AA811=0,Data!AA811=""),"",VALUE(Data!AA811))</f>
        <v/>
      </c>
      <c r="AG811" t="str">
        <f>IF(OR(Data!AB811=0,Data!AB811=""),"",VALUE(Data!AB811))</f>
        <v/>
      </c>
      <c r="AH811" t="str">
        <f>IF(OR(Data!AC811=0,Data!AC811=""),"",VALUE(Data!AC811))</f>
        <v/>
      </c>
      <c r="AI811" t="str">
        <f>IF(OR(Data!AD811=0,Data!AD811=""),"",VALUE(Data!AD811))</f>
        <v/>
      </c>
      <c r="AJ811" t="str">
        <f>IF(OR(Data!AE811=0,Data!AE811=""),"",VALUE(Data!AE811))</f>
        <v/>
      </c>
      <c r="AK811" t="str">
        <f>IF(OR(Data!AF811=0,Data!AF811=""),"",VALUE(Data!AF811))</f>
        <v/>
      </c>
      <c r="AL811" t="str">
        <f>IF(OR(Data!AG811=0,Data!AG811=""),"",VALUE(Data!AG811))</f>
        <v/>
      </c>
      <c r="AM811" t="str">
        <f>IF(OR(Data!AH811=0,Data!AH811=""),"",VALUE(Data!AH811))</f>
        <v/>
      </c>
      <c r="AN811" t="str">
        <f>IF(OR(Data!AI811=0,Data!AI811=""),"",VALUE(Data!AI811))</f>
        <v/>
      </c>
      <c r="AO811" t="str">
        <f>IF(OR(Data!AJ811=0,Data!AJ811=""),"",VALUE(Data!AJ811))</f>
        <v/>
      </c>
      <c r="AP811" t="str">
        <f>IF(Data!AK811=0,"",Data!AK811)</f>
        <v/>
      </c>
      <c r="AQ811" t="str">
        <f>IF(Data!AL811=0,"",Data!AL811)</f>
        <v/>
      </c>
      <c r="AR811" t="str">
        <f>IF(Data!AM811=0,"",Data!AM811)</f>
        <v/>
      </c>
      <c r="AS811" t="str">
        <f>IF(Data!AN811=0,"",Data!AN811)</f>
        <v/>
      </c>
      <c r="AT811" t="str">
        <f>IF(Data!AO811=0,"",Data!AO811)</f>
        <v/>
      </c>
      <c r="AU811" t="str">
        <f>IF(Data!AP811=0,"",Data!AP811)</f>
        <v/>
      </c>
      <c r="AV811" t="str">
        <f>IF(Data!AQ811=0,"",Data!AQ811)</f>
        <v/>
      </c>
      <c r="AW811" t="str">
        <f>IF(Data!AR811=0,"",Data!AR811)</f>
        <v/>
      </c>
      <c r="AX811" t="str">
        <f>IF(Data!AS811=0,"",Data!AS811)</f>
        <v/>
      </c>
      <c r="AY811" t="str">
        <f>IF(Data!AT811=0,"",Data!AT811)</f>
        <v/>
      </c>
      <c r="AZ811" t="str">
        <f>IF(Data!AU811=0,"",Data!AU811)</f>
        <v/>
      </c>
      <c r="BA811" t="str">
        <f>IF(Data!AV811=0,"",Data!AV811)</f>
        <v/>
      </c>
      <c r="BB811" t="str">
        <f>IF(Data!AW811=0,"",Data!AW811)</f>
        <v/>
      </c>
      <c r="BC811" t="str">
        <f t="shared" si="159"/>
        <v>0</v>
      </c>
      <c r="BE811">
        <f t="shared" si="160"/>
        <v>9</v>
      </c>
      <c r="BF811" s="16" t="str">
        <f t="shared" si="161"/>
        <v/>
      </c>
      <c r="BG811">
        <f t="shared" si="162"/>
        <v>0</v>
      </c>
      <c r="BI811" t="str">
        <f t="shared" si="163"/>
        <v/>
      </c>
      <c r="BJ811">
        <f t="shared" si="164"/>
        <v>0</v>
      </c>
      <c r="BL811">
        <f t="shared" si="165"/>
        <v>0</v>
      </c>
      <c r="BM811">
        <f t="shared" si="166"/>
        <v>0</v>
      </c>
      <c r="BO811" t="str">
        <f t="shared" si="167"/>
        <v/>
      </c>
    </row>
    <row r="812" spans="1:67" x14ac:dyDescent="0.3">
      <c r="A812" s="1">
        <f t="shared" si="168"/>
        <v>811</v>
      </c>
      <c r="B812" s="1" t="str">
        <f t="shared" si="156"/>
        <v>0</v>
      </c>
      <c r="C812" s="1">
        <v>2015</v>
      </c>
      <c r="D812" t="str">
        <f>TRIM(SUBSTITUTE(SUBSTITUTE(Data!A812,"'",""),".",""))</f>
        <v/>
      </c>
      <c r="E812" t="str">
        <f>TRIM(SUBSTITUTE(SUBSTITUTE(SUBSTITUTE(Data!B812,"'",""),",",""),".",""))</f>
        <v/>
      </c>
      <c r="F812" t="str">
        <f t="shared" si="157"/>
        <v/>
      </c>
      <c r="G812" s="1" t="s">
        <v>50</v>
      </c>
      <c r="H812" t="str">
        <f>TEXT(Data!C812,"000000000")</f>
        <v>000000000</v>
      </c>
      <c r="I812" t="str">
        <f>TRIM(SUBSTITUTE(SUBSTITUTE(SUBSTITUTE(SUBSTITUTE(Data!D812,",",""),":",""),"  "," "),"  "," "))</f>
        <v/>
      </c>
      <c r="K812" t="str">
        <f>TRIM(SUBSTITUTE(+Data!F812,".",""))</f>
        <v/>
      </c>
      <c r="L812" t="str">
        <f>TRIM(Data!G812)</f>
        <v/>
      </c>
      <c r="M812" t="str">
        <f>TRIM(TEXT(Data!H812,"00000"))</f>
        <v>00000</v>
      </c>
      <c r="N812" s="1" t="str">
        <f t="shared" si="158"/>
        <v>9999999999</v>
      </c>
      <c r="O812" t="str">
        <f>TEXT(Data!J812,"00")</f>
        <v>00</v>
      </c>
      <c r="P812" t="str">
        <f>IF(+Data!K812=0,"",Data!K812)</f>
        <v/>
      </c>
      <c r="Q812" t="str">
        <f>IF(+Data!L812=0,"",Data!L812)</f>
        <v/>
      </c>
      <c r="R812" t="str">
        <f>IF(+Data!M812=0,"",Data!M812)</f>
        <v/>
      </c>
      <c r="S812" t="str">
        <f>IF(+Data!N812=0,"",Data!N812)</f>
        <v/>
      </c>
      <c r="T812" t="str">
        <f>IF(+Data!O812=0,"",Data!O812)</f>
        <v/>
      </c>
      <c r="U812" t="str">
        <f>IF(+Data!P812=0,"",Data!P812)</f>
        <v/>
      </c>
      <c r="V812" t="str">
        <f>IF(+Data!Q812=0,"",Data!Q812)</f>
        <v/>
      </c>
      <c r="W812" t="str">
        <f>IF(+Data!R812=0,"",Data!R812)</f>
        <v/>
      </c>
      <c r="X812" t="str">
        <f>IF(+Data!S812=0,"",Data!S812)</f>
        <v/>
      </c>
      <c r="Y812" t="str">
        <f>IF(+Data!T812=0,"",Data!T812)</f>
        <v/>
      </c>
      <c r="Z812" t="str">
        <f>IF(+Data!U812=0,"",Data!U812)</f>
        <v/>
      </c>
      <c r="AA812" t="str">
        <f>IF(+Data!V812=0,"",Data!V812)</f>
        <v/>
      </c>
      <c r="AB812" t="str">
        <f>IF(+Data!W812=0,"",Data!W812)</f>
        <v/>
      </c>
      <c r="AC812" t="str">
        <f>IF(OR(Data!X812=0,Data!X812=""),"",VALUE(Data!X812))</f>
        <v/>
      </c>
      <c r="AD812" t="str">
        <f>IF(OR(Data!Y812=0,Data!Y812=""),"",VALUE(Data!Y812))</f>
        <v/>
      </c>
      <c r="AE812" t="str">
        <f>IF(OR(Data!Z812=0,Data!Z812=""),"",VALUE(Data!Z812))</f>
        <v/>
      </c>
      <c r="AF812" t="str">
        <f>IF(OR(Data!AA812=0,Data!AA812=""),"",VALUE(Data!AA812))</f>
        <v/>
      </c>
      <c r="AG812" t="str">
        <f>IF(OR(Data!AB812=0,Data!AB812=""),"",VALUE(Data!AB812))</f>
        <v/>
      </c>
      <c r="AH812" t="str">
        <f>IF(OR(Data!AC812=0,Data!AC812=""),"",VALUE(Data!AC812))</f>
        <v/>
      </c>
      <c r="AI812" t="str">
        <f>IF(OR(Data!AD812=0,Data!AD812=""),"",VALUE(Data!AD812))</f>
        <v/>
      </c>
      <c r="AJ812" t="str">
        <f>IF(OR(Data!AE812=0,Data!AE812=""),"",VALUE(Data!AE812))</f>
        <v/>
      </c>
      <c r="AK812" t="str">
        <f>IF(OR(Data!AF812=0,Data!AF812=""),"",VALUE(Data!AF812))</f>
        <v/>
      </c>
      <c r="AL812" t="str">
        <f>IF(OR(Data!AG812=0,Data!AG812=""),"",VALUE(Data!AG812))</f>
        <v/>
      </c>
      <c r="AM812" t="str">
        <f>IF(OR(Data!AH812=0,Data!AH812=""),"",VALUE(Data!AH812))</f>
        <v/>
      </c>
      <c r="AN812" t="str">
        <f>IF(OR(Data!AI812=0,Data!AI812=""),"",VALUE(Data!AI812))</f>
        <v/>
      </c>
      <c r="AO812" t="str">
        <f>IF(OR(Data!AJ812=0,Data!AJ812=""),"",VALUE(Data!AJ812))</f>
        <v/>
      </c>
      <c r="AP812" t="str">
        <f>IF(Data!AK812=0,"",Data!AK812)</f>
        <v/>
      </c>
      <c r="AQ812" t="str">
        <f>IF(Data!AL812=0,"",Data!AL812)</f>
        <v/>
      </c>
      <c r="AR812" t="str">
        <f>IF(Data!AM812=0,"",Data!AM812)</f>
        <v/>
      </c>
      <c r="AS812" t="str">
        <f>IF(Data!AN812=0,"",Data!AN812)</f>
        <v/>
      </c>
      <c r="AT812" t="str">
        <f>IF(Data!AO812=0,"",Data!AO812)</f>
        <v/>
      </c>
      <c r="AU812" t="str">
        <f>IF(Data!AP812=0,"",Data!AP812)</f>
        <v/>
      </c>
      <c r="AV812" t="str">
        <f>IF(Data!AQ812=0,"",Data!AQ812)</f>
        <v/>
      </c>
      <c r="AW812" t="str">
        <f>IF(Data!AR812=0,"",Data!AR812)</f>
        <v/>
      </c>
      <c r="AX812" t="str">
        <f>IF(Data!AS812=0,"",Data!AS812)</f>
        <v/>
      </c>
      <c r="AY812" t="str">
        <f>IF(Data!AT812=0,"",Data!AT812)</f>
        <v/>
      </c>
      <c r="AZ812" t="str">
        <f>IF(Data!AU812=0,"",Data!AU812)</f>
        <v/>
      </c>
      <c r="BA812" t="str">
        <f>IF(Data!AV812=0,"",Data!AV812)</f>
        <v/>
      </c>
      <c r="BB812" t="str">
        <f>IF(Data!AW812=0,"",Data!AW812)</f>
        <v/>
      </c>
      <c r="BC812" t="str">
        <f t="shared" si="159"/>
        <v>0</v>
      </c>
      <c r="BE812">
        <f t="shared" si="160"/>
        <v>9</v>
      </c>
      <c r="BF812" s="16" t="str">
        <f t="shared" si="161"/>
        <v/>
      </c>
      <c r="BG812">
        <f t="shared" si="162"/>
        <v>0</v>
      </c>
      <c r="BI812" t="str">
        <f t="shared" si="163"/>
        <v/>
      </c>
      <c r="BJ812">
        <f t="shared" si="164"/>
        <v>0</v>
      </c>
      <c r="BL812">
        <f t="shared" si="165"/>
        <v>0</v>
      </c>
      <c r="BM812">
        <f t="shared" si="166"/>
        <v>0</v>
      </c>
      <c r="BO812" t="str">
        <f t="shared" si="167"/>
        <v/>
      </c>
    </row>
    <row r="813" spans="1:67" x14ac:dyDescent="0.3">
      <c r="A813" s="1">
        <f t="shared" si="168"/>
        <v>812</v>
      </c>
      <c r="B813" s="1" t="str">
        <f t="shared" si="156"/>
        <v>0</v>
      </c>
      <c r="C813" s="1">
        <v>2015</v>
      </c>
      <c r="D813" t="str">
        <f>TRIM(SUBSTITUTE(SUBSTITUTE(Data!A813,"'",""),".",""))</f>
        <v/>
      </c>
      <c r="E813" t="str">
        <f>TRIM(SUBSTITUTE(SUBSTITUTE(SUBSTITUTE(Data!B813,"'",""),",",""),".",""))</f>
        <v/>
      </c>
      <c r="F813" t="str">
        <f t="shared" si="157"/>
        <v/>
      </c>
      <c r="G813" s="1" t="s">
        <v>50</v>
      </c>
      <c r="H813" t="str">
        <f>TEXT(Data!C813,"000000000")</f>
        <v>000000000</v>
      </c>
      <c r="I813" t="str">
        <f>TRIM(SUBSTITUTE(SUBSTITUTE(SUBSTITUTE(SUBSTITUTE(Data!D813,",",""),":",""),"  "," "),"  "," "))</f>
        <v/>
      </c>
      <c r="K813" t="str">
        <f>TRIM(SUBSTITUTE(+Data!F813,".",""))</f>
        <v/>
      </c>
      <c r="L813" t="str">
        <f>TRIM(Data!G813)</f>
        <v/>
      </c>
      <c r="M813" t="str">
        <f>TRIM(TEXT(Data!H813,"00000"))</f>
        <v>00000</v>
      </c>
      <c r="N813" s="1" t="str">
        <f t="shared" si="158"/>
        <v>9999999999</v>
      </c>
      <c r="O813" t="str">
        <f>TEXT(Data!J813,"00")</f>
        <v>00</v>
      </c>
      <c r="P813" t="str">
        <f>IF(+Data!K813=0,"",Data!K813)</f>
        <v/>
      </c>
      <c r="Q813" t="str">
        <f>IF(+Data!L813=0,"",Data!L813)</f>
        <v/>
      </c>
      <c r="R813" t="str">
        <f>IF(+Data!M813=0,"",Data!M813)</f>
        <v/>
      </c>
      <c r="S813" t="str">
        <f>IF(+Data!N813=0,"",Data!N813)</f>
        <v/>
      </c>
      <c r="T813" t="str">
        <f>IF(+Data!O813=0,"",Data!O813)</f>
        <v/>
      </c>
      <c r="U813" t="str">
        <f>IF(+Data!P813=0,"",Data!P813)</f>
        <v/>
      </c>
      <c r="V813" t="str">
        <f>IF(+Data!Q813=0,"",Data!Q813)</f>
        <v/>
      </c>
      <c r="W813" t="str">
        <f>IF(+Data!R813=0,"",Data!R813)</f>
        <v/>
      </c>
      <c r="X813" t="str">
        <f>IF(+Data!S813=0,"",Data!S813)</f>
        <v/>
      </c>
      <c r="Y813" t="str">
        <f>IF(+Data!T813=0,"",Data!T813)</f>
        <v/>
      </c>
      <c r="Z813" t="str">
        <f>IF(+Data!U813=0,"",Data!U813)</f>
        <v/>
      </c>
      <c r="AA813" t="str">
        <f>IF(+Data!V813=0,"",Data!V813)</f>
        <v/>
      </c>
      <c r="AB813" t="str">
        <f>IF(+Data!W813=0,"",Data!W813)</f>
        <v/>
      </c>
      <c r="AC813" t="str">
        <f>IF(OR(Data!X813=0,Data!X813=""),"",VALUE(Data!X813))</f>
        <v/>
      </c>
      <c r="AD813" t="str">
        <f>IF(OR(Data!Y813=0,Data!Y813=""),"",VALUE(Data!Y813))</f>
        <v/>
      </c>
      <c r="AE813" t="str">
        <f>IF(OR(Data!Z813=0,Data!Z813=""),"",VALUE(Data!Z813))</f>
        <v/>
      </c>
      <c r="AF813" t="str">
        <f>IF(OR(Data!AA813=0,Data!AA813=""),"",VALUE(Data!AA813))</f>
        <v/>
      </c>
      <c r="AG813" t="str">
        <f>IF(OR(Data!AB813=0,Data!AB813=""),"",VALUE(Data!AB813))</f>
        <v/>
      </c>
      <c r="AH813" t="str">
        <f>IF(OR(Data!AC813=0,Data!AC813=""),"",VALUE(Data!AC813))</f>
        <v/>
      </c>
      <c r="AI813" t="str">
        <f>IF(OR(Data!AD813=0,Data!AD813=""),"",VALUE(Data!AD813))</f>
        <v/>
      </c>
      <c r="AJ813" t="str">
        <f>IF(OR(Data!AE813=0,Data!AE813=""),"",VALUE(Data!AE813))</f>
        <v/>
      </c>
      <c r="AK813" t="str">
        <f>IF(OR(Data!AF813=0,Data!AF813=""),"",VALUE(Data!AF813))</f>
        <v/>
      </c>
      <c r="AL813" t="str">
        <f>IF(OR(Data!AG813=0,Data!AG813=""),"",VALUE(Data!AG813))</f>
        <v/>
      </c>
      <c r="AM813" t="str">
        <f>IF(OR(Data!AH813=0,Data!AH813=""),"",VALUE(Data!AH813))</f>
        <v/>
      </c>
      <c r="AN813" t="str">
        <f>IF(OR(Data!AI813=0,Data!AI813=""),"",VALUE(Data!AI813))</f>
        <v/>
      </c>
      <c r="AO813" t="str">
        <f>IF(OR(Data!AJ813=0,Data!AJ813=""),"",VALUE(Data!AJ813))</f>
        <v/>
      </c>
      <c r="AP813" t="str">
        <f>IF(Data!AK813=0,"",Data!AK813)</f>
        <v/>
      </c>
      <c r="AQ813" t="str">
        <f>IF(Data!AL813=0,"",Data!AL813)</f>
        <v/>
      </c>
      <c r="AR813" t="str">
        <f>IF(Data!AM813=0,"",Data!AM813)</f>
        <v/>
      </c>
      <c r="AS813" t="str">
        <f>IF(Data!AN813=0,"",Data!AN813)</f>
        <v/>
      </c>
      <c r="AT813" t="str">
        <f>IF(Data!AO813=0,"",Data!AO813)</f>
        <v/>
      </c>
      <c r="AU813" t="str">
        <f>IF(Data!AP813=0,"",Data!AP813)</f>
        <v/>
      </c>
      <c r="AV813" t="str">
        <f>IF(Data!AQ813=0,"",Data!AQ813)</f>
        <v/>
      </c>
      <c r="AW813" t="str">
        <f>IF(Data!AR813=0,"",Data!AR813)</f>
        <v/>
      </c>
      <c r="AX813" t="str">
        <f>IF(Data!AS813=0,"",Data!AS813)</f>
        <v/>
      </c>
      <c r="AY813" t="str">
        <f>IF(Data!AT813=0,"",Data!AT813)</f>
        <v/>
      </c>
      <c r="AZ813" t="str">
        <f>IF(Data!AU813=0,"",Data!AU813)</f>
        <v/>
      </c>
      <c r="BA813" t="str">
        <f>IF(Data!AV813=0,"",Data!AV813)</f>
        <v/>
      </c>
      <c r="BB813" t="str">
        <f>IF(Data!AW813=0,"",Data!AW813)</f>
        <v/>
      </c>
      <c r="BC813" t="str">
        <f t="shared" si="159"/>
        <v>0</v>
      </c>
      <c r="BE813">
        <f t="shared" si="160"/>
        <v>9</v>
      </c>
      <c r="BF813" s="16" t="str">
        <f t="shared" si="161"/>
        <v/>
      </c>
      <c r="BG813">
        <f t="shared" si="162"/>
        <v>0</v>
      </c>
      <c r="BI813" t="str">
        <f t="shared" si="163"/>
        <v/>
      </c>
      <c r="BJ813">
        <f t="shared" si="164"/>
        <v>0</v>
      </c>
      <c r="BL813">
        <f t="shared" si="165"/>
        <v>0</v>
      </c>
      <c r="BM813">
        <f t="shared" si="166"/>
        <v>0</v>
      </c>
      <c r="BO813" t="str">
        <f t="shared" si="167"/>
        <v/>
      </c>
    </row>
    <row r="814" spans="1:67" x14ac:dyDescent="0.3">
      <c r="A814" s="1">
        <f t="shared" si="168"/>
        <v>813</v>
      </c>
      <c r="B814" s="1" t="str">
        <f t="shared" si="156"/>
        <v>0</v>
      </c>
      <c r="C814" s="1">
        <v>2015</v>
      </c>
      <c r="D814" t="str">
        <f>TRIM(SUBSTITUTE(SUBSTITUTE(Data!A814,"'",""),".",""))</f>
        <v/>
      </c>
      <c r="E814" t="str">
        <f>TRIM(SUBSTITUTE(SUBSTITUTE(SUBSTITUTE(Data!B814,"'",""),",",""),".",""))</f>
        <v/>
      </c>
      <c r="F814" t="str">
        <f t="shared" si="157"/>
        <v/>
      </c>
      <c r="G814" s="1" t="s">
        <v>50</v>
      </c>
      <c r="H814" t="str">
        <f>TEXT(Data!C814,"000000000")</f>
        <v>000000000</v>
      </c>
      <c r="I814" t="str">
        <f>TRIM(SUBSTITUTE(SUBSTITUTE(SUBSTITUTE(SUBSTITUTE(Data!D814,",",""),":",""),"  "," "),"  "," "))</f>
        <v/>
      </c>
      <c r="K814" t="str">
        <f>TRIM(SUBSTITUTE(+Data!F814,".",""))</f>
        <v/>
      </c>
      <c r="L814" t="str">
        <f>TRIM(Data!G814)</f>
        <v/>
      </c>
      <c r="M814" t="str">
        <f>TRIM(TEXT(Data!H814,"00000"))</f>
        <v>00000</v>
      </c>
      <c r="N814" s="1" t="str">
        <f t="shared" si="158"/>
        <v>9999999999</v>
      </c>
      <c r="O814" t="str">
        <f>TEXT(Data!J814,"00")</f>
        <v>00</v>
      </c>
      <c r="P814" t="str">
        <f>IF(+Data!K814=0,"",Data!K814)</f>
        <v/>
      </c>
      <c r="Q814" t="str">
        <f>IF(+Data!L814=0,"",Data!L814)</f>
        <v/>
      </c>
      <c r="R814" t="str">
        <f>IF(+Data!M814=0,"",Data!M814)</f>
        <v/>
      </c>
      <c r="S814" t="str">
        <f>IF(+Data!N814=0,"",Data!N814)</f>
        <v/>
      </c>
      <c r="T814" t="str">
        <f>IF(+Data!O814=0,"",Data!O814)</f>
        <v/>
      </c>
      <c r="U814" t="str">
        <f>IF(+Data!P814=0,"",Data!P814)</f>
        <v/>
      </c>
      <c r="V814" t="str">
        <f>IF(+Data!Q814=0,"",Data!Q814)</f>
        <v/>
      </c>
      <c r="W814" t="str">
        <f>IF(+Data!R814=0,"",Data!R814)</f>
        <v/>
      </c>
      <c r="X814" t="str">
        <f>IF(+Data!S814=0,"",Data!S814)</f>
        <v/>
      </c>
      <c r="Y814" t="str">
        <f>IF(+Data!T814=0,"",Data!T814)</f>
        <v/>
      </c>
      <c r="Z814" t="str">
        <f>IF(+Data!U814=0,"",Data!U814)</f>
        <v/>
      </c>
      <c r="AA814" t="str">
        <f>IF(+Data!V814=0,"",Data!V814)</f>
        <v/>
      </c>
      <c r="AB814" t="str">
        <f>IF(+Data!W814=0,"",Data!W814)</f>
        <v/>
      </c>
      <c r="AC814" t="str">
        <f>IF(OR(Data!X814=0,Data!X814=""),"",VALUE(Data!X814))</f>
        <v/>
      </c>
      <c r="AD814" t="str">
        <f>IF(OR(Data!Y814=0,Data!Y814=""),"",VALUE(Data!Y814))</f>
        <v/>
      </c>
      <c r="AE814" t="str">
        <f>IF(OR(Data!Z814=0,Data!Z814=""),"",VALUE(Data!Z814))</f>
        <v/>
      </c>
      <c r="AF814" t="str">
        <f>IF(OR(Data!AA814=0,Data!AA814=""),"",VALUE(Data!AA814))</f>
        <v/>
      </c>
      <c r="AG814" t="str">
        <f>IF(OR(Data!AB814=0,Data!AB814=""),"",VALUE(Data!AB814))</f>
        <v/>
      </c>
      <c r="AH814" t="str">
        <f>IF(OR(Data!AC814=0,Data!AC814=""),"",VALUE(Data!AC814))</f>
        <v/>
      </c>
      <c r="AI814" t="str">
        <f>IF(OR(Data!AD814=0,Data!AD814=""),"",VALUE(Data!AD814))</f>
        <v/>
      </c>
      <c r="AJ814" t="str">
        <f>IF(OR(Data!AE814=0,Data!AE814=""),"",VALUE(Data!AE814))</f>
        <v/>
      </c>
      <c r="AK814" t="str">
        <f>IF(OR(Data!AF814=0,Data!AF814=""),"",VALUE(Data!AF814))</f>
        <v/>
      </c>
      <c r="AL814" t="str">
        <f>IF(OR(Data!AG814=0,Data!AG814=""),"",VALUE(Data!AG814))</f>
        <v/>
      </c>
      <c r="AM814" t="str">
        <f>IF(OR(Data!AH814=0,Data!AH814=""),"",VALUE(Data!AH814))</f>
        <v/>
      </c>
      <c r="AN814" t="str">
        <f>IF(OR(Data!AI814=0,Data!AI814=""),"",VALUE(Data!AI814))</f>
        <v/>
      </c>
      <c r="AO814" t="str">
        <f>IF(OR(Data!AJ814=0,Data!AJ814=""),"",VALUE(Data!AJ814))</f>
        <v/>
      </c>
      <c r="AP814" t="str">
        <f>IF(Data!AK814=0,"",Data!AK814)</f>
        <v/>
      </c>
      <c r="AQ814" t="str">
        <f>IF(Data!AL814=0,"",Data!AL814)</f>
        <v/>
      </c>
      <c r="AR814" t="str">
        <f>IF(Data!AM814=0,"",Data!AM814)</f>
        <v/>
      </c>
      <c r="AS814" t="str">
        <f>IF(Data!AN814=0,"",Data!AN814)</f>
        <v/>
      </c>
      <c r="AT814" t="str">
        <f>IF(Data!AO814=0,"",Data!AO814)</f>
        <v/>
      </c>
      <c r="AU814" t="str">
        <f>IF(Data!AP814=0,"",Data!AP814)</f>
        <v/>
      </c>
      <c r="AV814" t="str">
        <f>IF(Data!AQ814=0,"",Data!AQ814)</f>
        <v/>
      </c>
      <c r="AW814" t="str">
        <f>IF(Data!AR814=0,"",Data!AR814)</f>
        <v/>
      </c>
      <c r="AX814" t="str">
        <f>IF(Data!AS814=0,"",Data!AS814)</f>
        <v/>
      </c>
      <c r="AY814" t="str">
        <f>IF(Data!AT814=0,"",Data!AT814)</f>
        <v/>
      </c>
      <c r="AZ814" t="str">
        <f>IF(Data!AU814=0,"",Data!AU814)</f>
        <v/>
      </c>
      <c r="BA814" t="str">
        <f>IF(Data!AV814=0,"",Data!AV814)</f>
        <v/>
      </c>
      <c r="BB814" t="str">
        <f>IF(Data!AW814=0,"",Data!AW814)</f>
        <v/>
      </c>
      <c r="BC814" t="str">
        <f t="shared" si="159"/>
        <v>0</v>
      </c>
      <c r="BE814">
        <f t="shared" si="160"/>
        <v>9</v>
      </c>
      <c r="BF814" s="16" t="str">
        <f t="shared" si="161"/>
        <v/>
      </c>
      <c r="BG814">
        <f t="shared" si="162"/>
        <v>0</v>
      </c>
      <c r="BI814" t="str">
        <f t="shared" si="163"/>
        <v/>
      </c>
      <c r="BJ814">
        <f t="shared" si="164"/>
        <v>0</v>
      </c>
      <c r="BL814">
        <f t="shared" si="165"/>
        <v>0</v>
      </c>
      <c r="BM814">
        <f t="shared" si="166"/>
        <v>0</v>
      </c>
      <c r="BO814" t="str">
        <f t="shared" si="167"/>
        <v/>
      </c>
    </row>
    <row r="815" spans="1:67" x14ac:dyDescent="0.3">
      <c r="A815" s="1">
        <f t="shared" si="168"/>
        <v>814</v>
      </c>
      <c r="B815" s="1" t="str">
        <f t="shared" si="156"/>
        <v>0</v>
      </c>
      <c r="C815" s="1">
        <v>2015</v>
      </c>
      <c r="D815" t="str">
        <f>TRIM(SUBSTITUTE(SUBSTITUTE(Data!A815,"'",""),".",""))</f>
        <v/>
      </c>
      <c r="E815" t="str">
        <f>TRIM(SUBSTITUTE(SUBSTITUTE(SUBSTITUTE(Data!B815,"'",""),",",""),".",""))</f>
        <v/>
      </c>
      <c r="F815" t="str">
        <f t="shared" si="157"/>
        <v/>
      </c>
      <c r="G815" s="1" t="s">
        <v>50</v>
      </c>
      <c r="H815" t="str">
        <f>TEXT(Data!C815,"000000000")</f>
        <v>000000000</v>
      </c>
      <c r="I815" t="str">
        <f>TRIM(SUBSTITUTE(SUBSTITUTE(SUBSTITUTE(SUBSTITUTE(Data!D815,",",""),":",""),"  "," "),"  "," "))</f>
        <v/>
      </c>
      <c r="K815" t="str">
        <f>TRIM(SUBSTITUTE(+Data!F815,".",""))</f>
        <v/>
      </c>
      <c r="L815" t="str">
        <f>TRIM(Data!G815)</f>
        <v/>
      </c>
      <c r="M815" t="str">
        <f>TRIM(TEXT(Data!H815,"00000"))</f>
        <v>00000</v>
      </c>
      <c r="N815" s="1" t="str">
        <f t="shared" si="158"/>
        <v>9999999999</v>
      </c>
      <c r="O815" t="str">
        <f>TEXT(Data!J815,"00")</f>
        <v>00</v>
      </c>
      <c r="P815" t="str">
        <f>IF(+Data!K815=0,"",Data!K815)</f>
        <v/>
      </c>
      <c r="Q815" t="str">
        <f>IF(+Data!L815=0,"",Data!L815)</f>
        <v/>
      </c>
      <c r="R815" t="str">
        <f>IF(+Data!M815=0,"",Data!M815)</f>
        <v/>
      </c>
      <c r="S815" t="str">
        <f>IF(+Data!N815=0,"",Data!N815)</f>
        <v/>
      </c>
      <c r="T815" t="str">
        <f>IF(+Data!O815=0,"",Data!O815)</f>
        <v/>
      </c>
      <c r="U815" t="str">
        <f>IF(+Data!P815=0,"",Data!P815)</f>
        <v/>
      </c>
      <c r="V815" t="str">
        <f>IF(+Data!Q815=0,"",Data!Q815)</f>
        <v/>
      </c>
      <c r="W815" t="str">
        <f>IF(+Data!R815=0,"",Data!R815)</f>
        <v/>
      </c>
      <c r="X815" t="str">
        <f>IF(+Data!S815=0,"",Data!S815)</f>
        <v/>
      </c>
      <c r="Y815" t="str">
        <f>IF(+Data!T815=0,"",Data!T815)</f>
        <v/>
      </c>
      <c r="Z815" t="str">
        <f>IF(+Data!U815=0,"",Data!U815)</f>
        <v/>
      </c>
      <c r="AA815" t="str">
        <f>IF(+Data!V815=0,"",Data!V815)</f>
        <v/>
      </c>
      <c r="AB815" t="str">
        <f>IF(+Data!W815=0,"",Data!W815)</f>
        <v/>
      </c>
      <c r="AC815" t="str">
        <f>IF(OR(Data!X815=0,Data!X815=""),"",VALUE(Data!X815))</f>
        <v/>
      </c>
      <c r="AD815" t="str">
        <f>IF(OR(Data!Y815=0,Data!Y815=""),"",VALUE(Data!Y815))</f>
        <v/>
      </c>
      <c r="AE815" t="str">
        <f>IF(OR(Data!Z815=0,Data!Z815=""),"",VALUE(Data!Z815))</f>
        <v/>
      </c>
      <c r="AF815" t="str">
        <f>IF(OR(Data!AA815=0,Data!AA815=""),"",VALUE(Data!AA815))</f>
        <v/>
      </c>
      <c r="AG815" t="str">
        <f>IF(OR(Data!AB815=0,Data!AB815=""),"",VALUE(Data!AB815))</f>
        <v/>
      </c>
      <c r="AH815" t="str">
        <f>IF(OR(Data!AC815=0,Data!AC815=""),"",VALUE(Data!AC815))</f>
        <v/>
      </c>
      <c r="AI815" t="str">
        <f>IF(OR(Data!AD815=0,Data!AD815=""),"",VALUE(Data!AD815))</f>
        <v/>
      </c>
      <c r="AJ815" t="str">
        <f>IF(OR(Data!AE815=0,Data!AE815=""),"",VALUE(Data!AE815))</f>
        <v/>
      </c>
      <c r="AK815" t="str">
        <f>IF(OR(Data!AF815=0,Data!AF815=""),"",VALUE(Data!AF815))</f>
        <v/>
      </c>
      <c r="AL815" t="str">
        <f>IF(OR(Data!AG815=0,Data!AG815=""),"",VALUE(Data!AG815))</f>
        <v/>
      </c>
      <c r="AM815" t="str">
        <f>IF(OR(Data!AH815=0,Data!AH815=""),"",VALUE(Data!AH815))</f>
        <v/>
      </c>
      <c r="AN815" t="str">
        <f>IF(OR(Data!AI815=0,Data!AI815=""),"",VALUE(Data!AI815))</f>
        <v/>
      </c>
      <c r="AO815" t="str">
        <f>IF(OR(Data!AJ815=0,Data!AJ815=""),"",VALUE(Data!AJ815))</f>
        <v/>
      </c>
      <c r="AP815" t="str">
        <f>IF(Data!AK815=0,"",Data!AK815)</f>
        <v/>
      </c>
      <c r="AQ815" t="str">
        <f>IF(Data!AL815=0,"",Data!AL815)</f>
        <v/>
      </c>
      <c r="AR815" t="str">
        <f>IF(Data!AM815=0,"",Data!AM815)</f>
        <v/>
      </c>
      <c r="AS815" t="str">
        <f>IF(Data!AN815=0,"",Data!AN815)</f>
        <v/>
      </c>
      <c r="AT815" t="str">
        <f>IF(Data!AO815=0,"",Data!AO815)</f>
        <v/>
      </c>
      <c r="AU815" t="str">
        <f>IF(Data!AP815=0,"",Data!AP815)</f>
        <v/>
      </c>
      <c r="AV815" t="str">
        <f>IF(Data!AQ815=0,"",Data!AQ815)</f>
        <v/>
      </c>
      <c r="AW815" t="str">
        <f>IF(Data!AR815=0,"",Data!AR815)</f>
        <v/>
      </c>
      <c r="AX815" t="str">
        <f>IF(Data!AS815=0,"",Data!AS815)</f>
        <v/>
      </c>
      <c r="AY815" t="str">
        <f>IF(Data!AT815=0,"",Data!AT815)</f>
        <v/>
      </c>
      <c r="AZ815" t="str">
        <f>IF(Data!AU815=0,"",Data!AU815)</f>
        <v/>
      </c>
      <c r="BA815" t="str">
        <f>IF(Data!AV815=0,"",Data!AV815)</f>
        <v/>
      </c>
      <c r="BB815" t="str">
        <f>IF(Data!AW815=0,"",Data!AW815)</f>
        <v/>
      </c>
      <c r="BC815" t="str">
        <f t="shared" si="159"/>
        <v>0</v>
      </c>
      <c r="BE815">
        <f t="shared" si="160"/>
        <v>9</v>
      </c>
      <c r="BF815" s="16" t="str">
        <f t="shared" si="161"/>
        <v/>
      </c>
      <c r="BG815">
        <f t="shared" si="162"/>
        <v>0</v>
      </c>
      <c r="BI815" t="str">
        <f t="shared" si="163"/>
        <v/>
      </c>
      <c r="BJ815">
        <f t="shared" si="164"/>
        <v>0</v>
      </c>
      <c r="BL815">
        <f t="shared" si="165"/>
        <v>0</v>
      </c>
      <c r="BM815">
        <f t="shared" si="166"/>
        <v>0</v>
      </c>
      <c r="BO815" t="str">
        <f t="shared" si="167"/>
        <v/>
      </c>
    </row>
    <row r="816" spans="1:67" x14ac:dyDescent="0.3">
      <c r="A816" s="1">
        <f t="shared" si="168"/>
        <v>815</v>
      </c>
      <c r="B816" s="1" t="str">
        <f t="shared" si="156"/>
        <v>0</v>
      </c>
      <c r="C816" s="1">
        <v>2015</v>
      </c>
      <c r="D816" t="str">
        <f>TRIM(SUBSTITUTE(SUBSTITUTE(Data!A816,"'",""),".",""))</f>
        <v/>
      </c>
      <c r="E816" t="str">
        <f>TRIM(SUBSTITUTE(SUBSTITUTE(SUBSTITUTE(Data!B816,"'",""),",",""),".",""))</f>
        <v/>
      </c>
      <c r="F816" t="str">
        <f t="shared" si="157"/>
        <v/>
      </c>
      <c r="G816" s="1" t="s">
        <v>50</v>
      </c>
      <c r="H816" t="str">
        <f>TEXT(Data!C816,"000000000")</f>
        <v>000000000</v>
      </c>
      <c r="I816" t="str">
        <f>TRIM(SUBSTITUTE(SUBSTITUTE(SUBSTITUTE(SUBSTITUTE(Data!D816,",",""),":",""),"  "," "),"  "," "))</f>
        <v/>
      </c>
      <c r="K816" t="str">
        <f>TRIM(SUBSTITUTE(+Data!F816,".",""))</f>
        <v/>
      </c>
      <c r="L816" t="str">
        <f>TRIM(Data!G816)</f>
        <v/>
      </c>
      <c r="M816" t="str">
        <f>TRIM(TEXT(Data!H816,"00000"))</f>
        <v>00000</v>
      </c>
      <c r="N816" s="1" t="str">
        <f t="shared" si="158"/>
        <v>9999999999</v>
      </c>
      <c r="O816" t="str">
        <f>TEXT(Data!J816,"00")</f>
        <v>00</v>
      </c>
      <c r="P816" t="str">
        <f>IF(+Data!K816=0,"",Data!K816)</f>
        <v/>
      </c>
      <c r="Q816" t="str">
        <f>IF(+Data!L816=0,"",Data!L816)</f>
        <v/>
      </c>
      <c r="R816" t="str">
        <f>IF(+Data!M816=0,"",Data!M816)</f>
        <v/>
      </c>
      <c r="S816" t="str">
        <f>IF(+Data!N816=0,"",Data!N816)</f>
        <v/>
      </c>
      <c r="T816" t="str">
        <f>IF(+Data!O816=0,"",Data!O816)</f>
        <v/>
      </c>
      <c r="U816" t="str">
        <f>IF(+Data!P816=0,"",Data!P816)</f>
        <v/>
      </c>
      <c r="V816" t="str">
        <f>IF(+Data!Q816=0,"",Data!Q816)</f>
        <v/>
      </c>
      <c r="W816" t="str">
        <f>IF(+Data!R816=0,"",Data!R816)</f>
        <v/>
      </c>
      <c r="X816" t="str">
        <f>IF(+Data!S816=0,"",Data!S816)</f>
        <v/>
      </c>
      <c r="Y816" t="str">
        <f>IF(+Data!T816=0,"",Data!T816)</f>
        <v/>
      </c>
      <c r="Z816" t="str">
        <f>IF(+Data!U816=0,"",Data!U816)</f>
        <v/>
      </c>
      <c r="AA816" t="str">
        <f>IF(+Data!V816=0,"",Data!V816)</f>
        <v/>
      </c>
      <c r="AB816" t="str">
        <f>IF(+Data!W816=0,"",Data!W816)</f>
        <v/>
      </c>
      <c r="AC816" t="str">
        <f>IF(OR(Data!X816=0,Data!X816=""),"",VALUE(Data!X816))</f>
        <v/>
      </c>
      <c r="AD816" t="str">
        <f>IF(OR(Data!Y816=0,Data!Y816=""),"",VALUE(Data!Y816))</f>
        <v/>
      </c>
      <c r="AE816" t="str">
        <f>IF(OR(Data!Z816=0,Data!Z816=""),"",VALUE(Data!Z816))</f>
        <v/>
      </c>
      <c r="AF816" t="str">
        <f>IF(OR(Data!AA816=0,Data!AA816=""),"",VALUE(Data!AA816))</f>
        <v/>
      </c>
      <c r="AG816" t="str">
        <f>IF(OR(Data!AB816=0,Data!AB816=""),"",VALUE(Data!AB816))</f>
        <v/>
      </c>
      <c r="AH816" t="str">
        <f>IF(OR(Data!AC816=0,Data!AC816=""),"",VALUE(Data!AC816))</f>
        <v/>
      </c>
      <c r="AI816" t="str">
        <f>IF(OR(Data!AD816=0,Data!AD816=""),"",VALUE(Data!AD816))</f>
        <v/>
      </c>
      <c r="AJ816" t="str">
        <f>IF(OR(Data!AE816=0,Data!AE816=""),"",VALUE(Data!AE816))</f>
        <v/>
      </c>
      <c r="AK816" t="str">
        <f>IF(OR(Data!AF816=0,Data!AF816=""),"",VALUE(Data!AF816))</f>
        <v/>
      </c>
      <c r="AL816" t="str">
        <f>IF(OR(Data!AG816=0,Data!AG816=""),"",VALUE(Data!AG816))</f>
        <v/>
      </c>
      <c r="AM816" t="str">
        <f>IF(OR(Data!AH816=0,Data!AH816=""),"",VALUE(Data!AH816))</f>
        <v/>
      </c>
      <c r="AN816" t="str">
        <f>IF(OR(Data!AI816=0,Data!AI816=""),"",VALUE(Data!AI816))</f>
        <v/>
      </c>
      <c r="AO816" t="str">
        <f>IF(OR(Data!AJ816=0,Data!AJ816=""),"",VALUE(Data!AJ816))</f>
        <v/>
      </c>
      <c r="AP816" t="str">
        <f>IF(Data!AK816=0,"",Data!AK816)</f>
        <v/>
      </c>
      <c r="AQ816" t="str">
        <f>IF(Data!AL816=0,"",Data!AL816)</f>
        <v/>
      </c>
      <c r="AR816" t="str">
        <f>IF(Data!AM816=0,"",Data!AM816)</f>
        <v/>
      </c>
      <c r="AS816" t="str">
        <f>IF(Data!AN816=0,"",Data!AN816)</f>
        <v/>
      </c>
      <c r="AT816" t="str">
        <f>IF(Data!AO816=0,"",Data!AO816)</f>
        <v/>
      </c>
      <c r="AU816" t="str">
        <f>IF(Data!AP816=0,"",Data!AP816)</f>
        <v/>
      </c>
      <c r="AV816" t="str">
        <f>IF(Data!AQ816=0,"",Data!AQ816)</f>
        <v/>
      </c>
      <c r="AW816" t="str">
        <f>IF(Data!AR816=0,"",Data!AR816)</f>
        <v/>
      </c>
      <c r="AX816" t="str">
        <f>IF(Data!AS816=0,"",Data!AS816)</f>
        <v/>
      </c>
      <c r="AY816" t="str">
        <f>IF(Data!AT816=0,"",Data!AT816)</f>
        <v/>
      </c>
      <c r="AZ816" t="str">
        <f>IF(Data!AU816=0,"",Data!AU816)</f>
        <v/>
      </c>
      <c r="BA816" t="str">
        <f>IF(Data!AV816=0,"",Data!AV816)</f>
        <v/>
      </c>
      <c r="BB816" t="str">
        <f>IF(Data!AW816=0,"",Data!AW816)</f>
        <v/>
      </c>
      <c r="BC816" t="str">
        <f t="shared" si="159"/>
        <v>0</v>
      </c>
      <c r="BE816">
        <f t="shared" si="160"/>
        <v>9</v>
      </c>
      <c r="BF816" s="16" t="str">
        <f t="shared" si="161"/>
        <v/>
      </c>
      <c r="BG816">
        <f t="shared" si="162"/>
        <v>0</v>
      </c>
      <c r="BI816" t="str">
        <f t="shared" si="163"/>
        <v/>
      </c>
      <c r="BJ816">
        <f t="shared" si="164"/>
        <v>0</v>
      </c>
      <c r="BL816">
        <f t="shared" si="165"/>
        <v>0</v>
      </c>
      <c r="BM816">
        <f t="shared" si="166"/>
        <v>0</v>
      </c>
      <c r="BO816" t="str">
        <f t="shared" si="167"/>
        <v/>
      </c>
    </row>
    <row r="817" spans="1:67" x14ac:dyDescent="0.3">
      <c r="A817" s="1">
        <f t="shared" si="168"/>
        <v>816</v>
      </c>
      <c r="B817" s="1" t="str">
        <f t="shared" si="156"/>
        <v>0</v>
      </c>
      <c r="C817" s="1">
        <v>2015</v>
      </c>
      <c r="D817" t="str">
        <f>TRIM(SUBSTITUTE(SUBSTITUTE(Data!A817,"'",""),".",""))</f>
        <v/>
      </c>
      <c r="E817" t="str">
        <f>TRIM(SUBSTITUTE(SUBSTITUTE(SUBSTITUTE(Data!B817,"'",""),",",""),".",""))</f>
        <v/>
      </c>
      <c r="F817" t="str">
        <f t="shared" si="157"/>
        <v/>
      </c>
      <c r="G817" s="1" t="s">
        <v>50</v>
      </c>
      <c r="H817" t="str">
        <f>TEXT(Data!C817,"000000000")</f>
        <v>000000000</v>
      </c>
      <c r="I817" t="str">
        <f>TRIM(SUBSTITUTE(SUBSTITUTE(SUBSTITUTE(SUBSTITUTE(Data!D817,",",""),":",""),"  "," "),"  "," "))</f>
        <v/>
      </c>
      <c r="K817" t="str">
        <f>TRIM(SUBSTITUTE(+Data!F817,".",""))</f>
        <v/>
      </c>
      <c r="L817" t="str">
        <f>TRIM(Data!G817)</f>
        <v/>
      </c>
      <c r="M817" t="str">
        <f>TRIM(TEXT(Data!H817,"00000"))</f>
        <v>00000</v>
      </c>
      <c r="N817" s="1" t="str">
        <f t="shared" si="158"/>
        <v>9999999999</v>
      </c>
      <c r="O817" t="str">
        <f>TEXT(Data!J817,"00")</f>
        <v>00</v>
      </c>
      <c r="P817" t="str">
        <f>IF(+Data!K817=0,"",Data!K817)</f>
        <v/>
      </c>
      <c r="Q817" t="str">
        <f>IF(+Data!L817=0,"",Data!L817)</f>
        <v/>
      </c>
      <c r="R817" t="str">
        <f>IF(+Data!M817=0,"",Data!M817)</f>
        <v/>
      </c>
      <c r="S817" t="str">
        <f>IF(+Data!N817=0,"",Data!N817)</f>
        <v/>
      </c>
      <c r="T817" t="str">
        <f>IF(+Data!O817=0,"",Data!O817)</f>
        <v/>
      </c>
      <c r="U817" t="str">
        <f>IF(+Data!P817=0,"",Data!P817)</f>
        <v/>
      </c>
      <c r="V817" t="str">
        <f>IF(+Data!Q817=0,"",Data!Q817)</f>
        <v/>
      </c>
      <c r="W817" t="str">
        <f>IF(+Data!R817=0,"",Data!R817)</f>
        <v/>
      </c>
      <c r="X817" t="str">
        <f>IF(+Data!S817=0,"",Data!S817)</f>
        <v/>
      </c>
      <c r="Y817" t="str">
        <f>IF(+Data!T817=0,"",Data!T817)</f>
        <v/>
      </c>
      <c r="Z817" t="str">
        <f>IF(+Data!U817=0,"",Data!U817)</f>
        <v/>
      </c>
      <c r="AA817" t="str">
        <f>IF(+Data!V817=0,"",Data!V817)</f>
        <v/>
      </c>
      <c r="AB817" t="str">
        <f>IF(+Data!W817=0,"",Data!W817)</f>
        <v/>
      </c>
      <c r="AC817" t="str">
        <f>IF(OR(Data!X817=0,Data!X817=""),"",VALUE(Data!X817))</f>
        <v/>
      </c>
      <c r="AD817" t="str">
        <f>IF(OR(Data!Y817=0,Data!Y817=""),"",VALUE(Data!Y817))</f>
        <v/>
      </c>
      <c r="AE817" t="str">
        <f>IF(OR(Data!Z817=0,Data!Z817=""),"",VALUE(Data!Z817))</f>
        <v/>
      </c>
      <c r="AF817" t="str">
        <f>IF(OR(Data!AA817=0,Data!AA817=""),"",VALUE(Data!AA817))</f>
        <v/>
      </c>
      <c r="AG817" t="str">
        <f>IF(OR(Data!AB817=0,Data!AB817=""),"",VALUE(Data!AB817))</f>
        <v/>
      </c>
      <c r="AH817" t="str">
        <f>IF(OR(Data!AC817=0,Data!AC817=""),"",VALUE(Data!AC817))</f>
        <v/>
      </c>
      <c r="AI817" t="str">
        <f>IF(OR(Data!AD817=0,Data!AD817=""),"",VALUE(Data!AD817))</f>
        <v/>
      </c>
      <c r="AJ817" t="str">
        <f>IF(OR(Data!AE817=0,Data!AE817=""),"",VALUE(Data!AE817))</f>
        <v/>
      </c>
      <c r="AK817" t="str">
        <f>IF(OR(Data!AF817=0,Data!AF817=""),"",VALUE(Data!AF817))</f>
        <v/>
      </c>
      <c r="AL817" t="str">
        <f>IF(OR(Data!AG817=0,Data!AG817=""),"",VALUE(Data!AG817))</f>
        <v/>
      </c>
      <c r="AM817" t="str">
        <f>IF(OR(Data!AH817=0,Data!AH817=""),"",VALUE(Data!AH817))</f>
        <v/>
      </c>
      <c r="AN817" t="str">
        <f>IF(OR(Data!AI817=0,Data!AI817=""),"",VALUE(Data!AI817))</f>
        <v/>
      </c>
      <c r="AO817" t="str">
        <f>IF(OR(Data!AJ817=0,Data!AJ817=""),"",VALUE(Data!AJ817))</f>
        <v/>
      </c>
      <c r="AP817" t="str">
        <f>IF(Data!AK817=0,"",Data!AK817)</f>
        <v/>
      </c>
      <c r="AQ817" t="str">
        <f>IF(Data!AL817=0,"",Data!AL817)</f>
        <v/>
      </c>
      <c r="AR817" t="str">
        <f>IF(Data!AM817=0,"",Data!AM817)</f>
        <v/>
      </c>
      <c r="AS817" t="str">
        <f>IF(Data!AN817=0,"",Data!AN817)</f>
        <v/>
      </c>
      <c r="AT817" t="str">
        <f>IF(Data!AO817=0,"",Data!AO817)</f>
        <v/>
      </c>
      <c r="AU817" t="str">
        <f>IF(Data!AP817=0,"",Data!AP817)</f>
        <v/>
      </c>
      <c r="AV817" t="str">
        <f>IF(Data!AQ817=0,"",Data!AQ817)</f>
        <v/>
      </c>
      <c r="AW817" t="str">
        <f>IF(Data!AR817=0,"",Data!AR817)</f>
        <v/>
      </c>
      <c r="AX817" t="str">
        <f>IF(Data!AS817=0,"",Data!AS817)</f>
        <v/>
      </c>
      <c r="AY817" t="str">
        <f>IF(Data!AT817=0,"",Data!AT817)</f>
        <v/>
      </c>
      <c r="AZ817" t="str">
        <f>IF(Data!AU817=0,"",Data!AU817)</f>
        <v/>
      </c>
      <c r="BA817" t="str">
        <f>IF(Data!AV817=0,"",Data!AV817)</f>
        <v/>
      </c>
      <c r="BB817" t="str">
        <f>IF(Data!AW817=0,"",Data!AW817)</f>
        <v/>
      </c>
      <c r="BC817" t="str">
        <f t="shared" si="159"/>
        <v>0</v>
      </c>
      <c r="BE817">
        <f t="shared" si="160"/>
        <v>9</v>
      </c>
      <c r="BF817" s="16" t="str">
        <f t="shared" si="161"/>
        <v/>
      </c>
      <c r="BG817">
        <f t="shared" si="162"/>
        <v>0</v>
      </c>
      <c r="BI817" t="str">
        <f t="shared" si="163"/>
        <v/>
      </c>
      <c r="BJ817">
        <f t="shared" si="164"/>
        <v>0</v>
      </c>
      <c r="BL817">
        <f t="shared" si="165"/>
        <v>0</v>
      </c>
      <c r="BM817">
        <f t="shared" si="166"/>
        <v>0</v>
      </c>
      <c r="BO817" t="str">
        <f t="shared" si="167"/>
        <v/>
      </c>
    </row>
    <row r="818" spans="1:67" x14ac:dyDescent="0.3">
      <c r="A818" s="1">
        <f t="shared" si="168"/>
        <v>817</v>
      </c>
      <c r="B818" s="1" t="str">
        <f t="shared" si="156"/>
        <v>0</v>
      </c>
      <c r="C818" s="1">
        <v>2015</v>
      </c>
      <c r="D818" t="str">
        <f>TRIM(SUBSTITUTE(SUBSTITUTE(Data!A818,"'",""),".",""))</f>
        <v/>
      </c>
      <c r="E818" t="str">
        <f>TRIM(SUBSTITUTE(SUBSTITUTE(SUBSTITUTE(Data!B818,"'",""),",",""),".",""))</f>
        <v/>
      </c>
      <c r="F818" t="str">
        <f t="shared" si="157"/>
        <v/>
      </c>
      <c r="G818" s="1" t="s">
        <v>50</v>
      </c>
      <c r="H818" t="str">
        <f>TEXT(Data!C818,"000000000")</f>
        <v>000000000</v>
      </c>
      <c r="I818" t="str">
        <f>TRIM(SUBSTITUTE(SUBSTITUTE(SUBSTITUTE(SUBSTITUTE(Data!D818,",",""),":",""),"  "," "),"  "," "))</f>
        <v/>
      </c>
      <c r="K818" t="str">
        <f>TRIM(SUBSTITUTE(+Data!F818,".",""))</f>
        <v/>
      </c>
      <c r="L818" t="str">
        <f>TRIM(Data!G818)</f>
        <v/>
      </c>
      <c r="M818" t="str">
        <f>TRIM(TEXT(Data!H818,"00000"))</f>
        <v>00000</v>
      </c>
      <c r="N818" s="1" t="str">
        <f t="shared" si="158"/>
        <v>9999999999</v>
      </c>
      <c r="O818" t="str">
        <f>TEXT(Data!J818,"00")</f>
        <v>00</v>
      </c>
      <c r="P818" t="str">
        <f>IF(+Data!K818=0,"",Data!K818)</f>
        <v/>
      </c>
      <c r="Q818" t="str">
        <f>IF(+Data!L818=0,"",Data!L818)</f>
        <v/>
      </c>
      <c r="R818" t="str">
        <f>IF(+Data!M818=0,"",Data!M818)</f>
        <v/>
      </c>
      <c r="S818" t="str">
        <f>IF(+Data!N818=0,"",Data!N818)</f>
        <v/>
      </c>
      <c r="T818" t="str">
        <f>IF(+Data!O818=0,"",Data!O818)</f>
        <v/>
      </c>
      <c r="U818" t="str">
        <f>IF(+Data!P818=0,"",Data!P818)</f>
        <v/>
      </c>
      <c r="V818" t="str">
        <f>IF(+Data!Q818=0,"",Data!Q818)</f>
        <v/>
      </c>
      <c r="W818" t="str">
        <f>IF(+Data!R818=0,"",Data!R818)</f>
        <v/>
      </c>
      <c r="X818" t="str">
        <f>IF(+Data!S818=0,"",Data!S818)</f>
        <v/>
      </c>
      <c r="Y818" t="str">
        <f>IF(+Data!T818=0,"",Data!T818)</f>
        <v/>
      </c>
      <c r="Z818" t="str">
        <f>IF(+Data!U818=0,"",Data!U818)</f>
        <v/>
      </c>
      <c r="AA818" t="str">
        <f>IF(+Data!V818=0,"",Data!V818)</f>
        <v/>
      </c>
      <c r="AB818" t="str">
        <f>IF(+Data!W818=0,"",Data!W818)</f>
        <v/>
      </c>
      <c r="AC818" t="str">
        <f>IF(OR(Data!X818=0,Data!X818=""),"",VALUE(Data!X818))</f>
        <v/>
      </c>
      <c r="AD818" t="str">
        <f>IF(OR(Data!Y818=0,Data!Y818=""),"",VALUE(Data!Y818))</f>
        <v/>
      </c>
      <c r="AE818" t="str">
        <f>IF(OR(Data!Z818=0,Data!Z818=""),"",VALUE(Data!Z818))</f>
        <v/>
      </c>
      <c r="AF818" t="str">
        <f>IF(OR(Data!AA818=0,Data!AA818=""),"",VALUE(Data!AA818))</f>
        <v/>
      </c>
      <c r="AG818" t="str">
        <f>IF(OR(Data!AB818=0,Data!AB818=""),"",VALUE(Data!AB818))</f>
        <v/>
      </c>
      <c r="AH818" t="str">
        <f>IF(OR(Data!AC818=0,Data!AC818=""),"",VALUE(Data!AC818))</f>
        <v/>
      </c>
      <c r="AI818" t="str">
        <f>IF(OR(Data!AD818=0,Data!AD818=""),"",VALUE(Data!AD818))</f>
        <v/>
      </c>
      <c r="AJ818" t="str">
        <f>IF(OR(Data!AE818=0,Data!AE818=""),"",VALUE(Data!AE818))</f>
        <v/>
      </c>
      <c r="AK818" t="str">
        <f>IF(OR(Data!AF818=0,Data!AF818=""),"",VALUE(Data!AF818))</f>
        <v/>
      </c>
      <c r="AL818" t="str">
        <f>IF(OR(Data!AG818=0,Data!AG818=""),"",VALUE(Data!AG818))</f>
        <v/>
      </c>
      <c r="AM818" t="str">
        <f>IF(OR(Data!AH818=0,Data!AH818=""),"",VALUE(Data!AH818))</f>
        <v/>
      </c>
      <c r="AN818" t="str">
        <f>IF(OR(Data!AI818=0,Data!AI818=""),"",VALUE(Data!AI818))</f>
        <v/>
      </c>
      <c r="AO818" t="str">
        <f>IF(OR(Data!AJ818=0,Data!AJ818=""),"",VALUE(Data!AJ818))</f>
        <v/>
      </c>
      <c r="AP818" t="str">
        <f>IF(Data!AK818=0,"",Data!AK818)</f>
        <v/>
      </c>
      <c r="AQ818" t="str">
        <f>IF(Data!AL818=0,"",Data!AL818)</f>
        <v/>
      </c>
      <c r="AR818" t="str">
        <f>IF(Data!AM818=0,"",Data!AM818)</f>
        <v/>
      </c>
      <c r="AS818" t="str">
        <f>IF(Data!AN818=0,"",Data!AN818)</f>
        <v/>
      </c>
      <c r="AT818" t="str">
        <f>IF(Data!AO818=0,"",Data!AO818)</f>
        <v/>
      </c>
      <c r="AU818" t="str">
        <f>IF(Data!AP818=0,"",Data!AP818)</f>
        <v/>
      </c>
      <c r="AV818" t="str">
        <f>IF(Data!AQ818=0,"",Data!AQ818)</f>
        <v/>
      </c>
      <c r="AW818" t="str">
        <f>IF(Data!AR818=0,"",Data!AR818)</f>
        <v/>
      </c>
      <c r="AX818" t="str">
        <f>IF(Data!AS818=0,"",Data!AS818)</f>
        <v/>
      </c>
      <c r="AY818" t="str">
        <f>IF(Data!AT818=0,"",Data!AT818)</f>
        <v/>
      </c>
      <c r="AZ818" t="str">
        <f>IF(Data!AU818=0,"",Data!AU818)</f>
        <v/>
      </c>
      <c r="BA818" t="str">
        <f>IF(Data!AV818=0,"",Data!AV818)</f>
        <v/>
      </c>
      <c r="BB818" t="str">
        <f>IF(Data!AW818=0,"",Data!AW818)</f>
        <v/>
      </c>
      <c r="BC818" t="str">
        <f t="shared" si="159"/>
        <v>0</v>
      </c>
      <c r="BE818">
        <f t="shared" si="160"/>
        <v>9</v>
      </c>
      <c r="BF818" s="16" t="str">
        <f t="shared" si="161"/>
        <v/>
      </c>
      <c r="BG818">
        <f t="shared" si="162"/>
        <v>0</v>
      </c>
      <c r="BI818" t="str">
        <f t="shared" si="163"/>
        <v/>
      </c>
      <c r="BJ818">
        <f t="shared" si="164"/>
        <v>0</v>
      </c>
      <c r="BL818">
        <f t="shared" si="165"/>
        <v>0</v>
      </c>
      <c r="BM818">
        <f t="shared" si="166"/>
        <v>0</v>
      </c>
      <c r="BO818" t="str">
        <f t="shared" si="167"/>
        <v/>
      </c>
    </row>
    <row r="819" spans="1:67" x14ac:dyDescent="0.3">
      <c r="A819" s="1">
        <f t="shared" si="168"/>
        <v>818</v>
      </c>
      <c r="B819" s="1" t="str">
        <f t="shared" si="156"/>
        <v>0</v>
      </c>
      <c r="C819" s="1">
        <v>2015</v>
      </c>
      <c r="D819" t="str">
        <f>TRIM(SUBSTITUTE(SUBSTITUTE(Data!A819,"'",""),".",""))</f>
        <v/>
      </c>
      <c r="E819" t="str">
        <f>TRIM(SUBSTITUTE(SUBSTITUTE(SUBSTITUTE(Data!B819,"'",""),",",""),".",""))</f>
        <v/>
      </c>
      <c r="F819" t="str">
        <f t="shared" si="157"/>
        <v/>
      </c>
      <c r="G819" s="1" t="s">
        <v>50</v>
      </c>
      <c r="H819" t="str">
        <f>TEXT(Data!C819,"000000000")</f>
        <v>000000000</v>
      </c>
      <c r="I819" t="str">
        <f>TRIM(SUBSTITUTE(SUBSTITUTE(SUBSTITUTE(SUBSTITUTE(Data!D819,",",""),":",""),"  "," "),"  "," "))</f>
        <v/>
      </c>
      <c r="K819" t="str">
        <f>TRIM(SUBSTITUTE(+Data!F819,".",""))</f>
        <v/>
      </c>
      <c r="L819" t="str">
        <f>TRIM(Data!G819)</f>
        <v/>
      </c>
      <c r="M819" t="str">
        <f>TRIM(TEXT(Data!H819,"00000"))</f>
        <v>00000</v>
      </c>
      <c r="N819" s="1" t="str">
        <f t="shared" si="158"/>
        <v>9999999999</v>
      </c>
      <c r="O819" t="str">
        <f>TEXT(Data!J819,"00")</f>
        <v>00</v>
      </c>
      <c r="P819" t="str">
        <f>IF(+Data!K819=0,"",Data!K819)</f>
        <v/>
      </c>
      <c r="Q819" t="str">
        <f>IF(+Data!L819=0,"",Data!L819)</f>
        <v/>
      </c>
      <c r="R819" t="str">
        <f>IF(+Data!M819=0,"",Data!M819)</f>
        <v/>
      </c>
      <c r="S819" t="str">
        <f>IF(+Data!N819=0,"",Data!N819)</f>
        <v/>
      </c>
      <c r="T819" t="str">
        <f>IF(+Data!O819=0,"",Data!O819)</f>
        <v/>
      </c>
      <c r="U819" t="str">
        <f>IF(+Data!P819=0,"",Data!P819)</f>
        <v/>
      </c>
      <c r="V819" t="str">
        <f>IF(+Data!Q819=0,"",Data!Q819)</f>
        <v/>
      </c>
      <c r="W819" t="str">
        <f>IF(+Data!R819=0,"",Data!R819)</f>
        <v/>
      </c>
      <c r="X819" t="str">
        <f>IF(+Data!S819=0,"",Data!S819)</f>
        <v/>
      </c>
      <c r="Y819" t="str">
        <f>IF(+Data!T819=0,"",Data!T819)</f>
        <v/>
      </c>
      <c r="Z819" t="str">
        <f>IF(+Data!U819=0,"",Data!U819)</f>
        <v/>
      </c>
      <c r="AA819" t="str">
        <f>IF(+Data!V819=0,"",Data!V819)</f>
        <v/>
      </c>
      <c r="AB819" t="str">
        <f>IF(+Data!W819=0,"",Data!W819)</f>
        <v/>
      </c>
      <c r="AC819" t="str">
        <f>IF(OR(Data!X819=0,Data!X819=""),"",VALUE(Data!X819))</f>
        <v/>
      </c>
      <c r="AD819" t="str">
        <f>IF(OR(Data!Y819=0,Data!Y819=""),"",VALUE(Data!Y819))</f>
        <v/>
      </c>
      <c r="AE819" t="str">
        <f>IF(OR(Data!Z819=0,Data!Z819=""),"",VALUE(Data!Z819))</f>
        <v/>
      </c>
      <c r="AF819" t="str">
        <f>IF(OR(Data!AA819=0,Data!AA819=""),"",VALUE(Data!AA819))</f>
        <v/>
      </c>
      <c r="AG819" t="str">
        <f>IF(OR(Data!AB819=0,Data!AB819=""),"",VALUE(Data!AB819))</f>
        <v/>
      </c>
      <c r="AH819" t="str">
        <f>IF(OR(Data!AC819=0,Data!AC819=""),"",VALUE(Data!AC819))</f>
        <v/>
      </c>
      <c r="AI819" t="str">
        <f>IF(OR(Data!AD819=0,Data!AD819=""),"",VALUE(Data!AD819))</f>
        <v/>
      </c>
      <c r="AJ819" t="str">
        <f>IF(OR(Data!AE819=0,Data!AE819=""),"",VALUE(Data!AE819))</f>
        <v/>
      </c>
      <c r="AK819" t="str">
        <f>IF(OR(Data!AF819=0,Data!AF819=""),"",VALUE(Data!AF819))</f>
        <v/>
      </c>
      <c r="AL819" t="str">
        <f>IF(OR(Data!AG819=0,Data!AG819=""),"",VALUE(Data!AG819))</f>
        <v/>
      </c>
      <c r="AM819" t="str">
        <f>IF(OR(Data!AH819=0,Data!AH819=""),"",VALUE(Data!AH819))</f>
        <v/>
      </c>
      <c r="AN819" t="str">
        <f>IF(OR(Data!AI819=0,Data!AI819=""),"",VALUE(Data!AI819))</f>
        <v/>
      </c>
      <c r="AO819" t="str">
        <f>IF(OR(Data!AJ819=0,Data!AJ819=""),"",VALUE(Data!AJ819))</f>
        <v/>
      </c>
      <c r="AP819" t="str">
        <f>IF(Data!AK819=0,"",Data!AK819)</f>
        <v/>
      </c>
      <c r="AQ819" t="str">
        <f>IF(Data!AL819=0,"",Data!AL819)</f>
        <v/>
      </c>
      <c r="AR819" t="str">
        <f>IF(Data!AM819=0,"",Data!AM819)</f>
        <v/>
      </c>
      <c r="AS819" t="str">
        <f>IF(Data!AN819=0,"",Data!AN819)</f>
        <v/>
      </c>
      <c r="AT819" t="str">
        <f>IF(Data!AO819=0,"",Data!AO819)</f>
        <v/>
      </c>
      <c r="AU819" t="str">
        <f>IF(Data!AP819=0,"",Data!AP819)</f>
        <v/>
      </c>
      <c r="AV819" t="str">
        <f>IF(Data!AQ819=0,"",Data!AQ819)</f>
        <v/>
      </c>
      <c r="AW819" t="str">
        <f>IF(Data!AR819=0,"",Data!AR819)</f>
        <v/>
      </c>
      <c r="AX819" t="str">
        <f>IF(Data!AS819=0,"",Data!AS819)</f>
        <v/>
      </c>
      <c r="AY819" t="str">
        <f>IF(Data!AT819=0,"",Data!AT819)</f>
        <v/>
      </c>
      <c r="AZ819" t="str">
        <f>IF(Data!AU819=0,"",Data!AU819)</f>
        <v/>
      </c>
      <c r="BA819" t="str">
        <f>IF(Data!AV819=0,"",Data!AV819)</f>
        <v/>
      </c>
      <c r="BB819" t="str">
        <f>IF(Data!AW819=0,"",Data!AW819)</f>
        <v/>
      </c>
      <c r="BC819" t="str">
        <f t="shared" si="159"/>
        <v>0</v>
      </c>
      <c r="BE819">
        <f t="shared" si="160"/>
        <v>9</v>
      </c>
      <c r="BF819" s="16" t="str">
        <f t="shared" si="161"/>
        <v/>
      </c>
      <c r="BG819">
        <f t="shared" si="162"/>
        <v>0</v>
      </c>
      <c r="BI819" t="str">
        <f t="shared" si="163"/>
        <v/>
      </c>
      <c r="BJ819">
        <f t="shared" si="164"/>
        <v>0</v>
      </c>
      <c r="BL819">
        <f t="shared" si="165"/>
        <v>0</v>
      </c>
      <c r="BM819">
        <f t="shared" si="166"/>
        <v>0</v>
      </c>
      <c r="BO819" t="str">
        <f t="shared" si="167"/>
        <v/>
      </c>
    </row>
    <row r="820" spans="1:67" x14ac:dyDescent="0.3">
      <c r="A820" s="1">
        <f t="shared" si="168"/>
        <v>819</v>
      </c>
      <c r="B820" s="1" t="str">
        <f t="shared" si="156"/>
        <v>0</v>
      </c>
      <c r="C820" s="1">
        <v>2015</v>
      </c>
      <c r="D820" t="str">
        <f>TRIM(SUBSTITUTE(SUBSTITUTE(Data!A820,"'",""),".",""))</f>
        <v/>
      </c>
      <c r="E820" t="str">
        <f>TRIM(SUBSTITUTE(SUBSTITUTE(SUBSTITUTE(Data!B820,"'",""),",",""),".",""))</f>
        <v/>
      </c>
      <c r="F820" t="str">
        <f t="shared" si="157"/>
        <v/>
      </c>
      <c r="G820" s="1" t="s">
        <v>50</v>
      </c>
      <c r="H820" t="str">
        <f>TEXT(Data!C820,"000000000")</f>
        <v>000000000</v>
      </c>
      <c r="I820" t="str">
        <f>TRIM(SUBSTITUTE(SUBSTITUTE(SUBSTITUTE(SUBSTITUTE(Data!D820,",",""),":",""),"  "," "),"  "," "))</f>
        <v/>
      </c>
      <c r="K820" t="str">
        <f>TRIM(SUBSTITUTE(+Data!F820,".",""))</f>
        <v/>
      </c>
      <c r="L820" t="str">
        <f>TRIM(Data!G820)</f>
        <v/>
      </c>
      <c r="M820" t="str">
        <f>TRIM(TEXT(Data!H820,"00000"))</f>
        <v>00000</v>
      </c>
      <c r="N820" s="1" t="str">
        <f t="shared" si="158"/>
        <v>9999999999</v>
      </c>
      <c r="O820" t="str">
        <f>TEXT(Data!J820,"00")</f>
        <v>00</v>
      </c>
      <c r="P820" t="str">
        <f>IF(+Data!K820=0,"",Data!K820)</f>
        <v/>
      </c>
      <c r="Q820" t="str">
        <f>IF(+Data!L820=0,"",Data!L820)</f>
        <v/>
      </c>
      <c r="R820" t="str">
        <f>IF(+Data!M820=0,"",Data!M820)</f>
        <v/>
      </c>
      <c r="S820" t="str">
        <f>IF(+Data!N820=0,"",Data!N820)</f>
        <v/>
      </c>
      <c r="T820" t="str">
        <f>IF(+Data!O820=0,"",Data!O820)</f>
        <v/>
      </c>
      <c r="U820" t="str">
        <f>IF(+Data!P820=0,"",Data!P820)</f>
        <v/>
      </c>
      <c r="V820" t="str">
        <f>IF(+Data!Q820=0,"",Data!Q820)</f>
        <v/>
      </c>
      <c r="W820" t="str">
        <f>IF(+Data!R820=0,"",Data!R820)</f>
        <v/>
      </c>
      <c r="X820" t="str">
        <f>IF(+Data!S820=0,"",Data!S820)</f>
        <v/>
      </c>
      <c r="Y820" t="str">
        <f>IF(+Data!T820=0,"",Data!T820)</f>
        <v/>
      </c>
      <c r="Z820" t="str">
        <f>IF(+Data!U820=0,"",Data!U820)</f>
        <v/>
      </c>
      <c r="AA820" t="str">
        <f>IF(+Data!V820=0,"",Data!V820)</f>
        <v/>
      </c>
      <c r="AB820" t="str">
        <f>IF(+Data!W820=0,"",Data!W820)</f>
        <v/>
      </c>
      <c r="AC820" t="str">
        <f>IF(OR(Data!X820=0,Data!X820=""),"",VALUE(Data!X820))</f>
        <v/>
      </c>
      <c r="AD820" t="str">
        <f>IF(OR(Data!Y820=0,Data!Y820=""),"",VALUE(Data!Y820))</f>
        <v/>
      </c>
      <c r="AE820" t="str">
        <f>IF(OR(Data!Z820=0,Data!Z820=""),"",VALUE(Data!Z820))</f>
        <v/>
      </c>
      <c r="AF820" t="str">
        <f>IF(OR(Data!AA820=0,Data!AA820=""),"",VALUE(Data!AA820))</f>
        <v/>
      </c>
      <c r="AG820" t="str">
        <f>IF(OR(Data!AB820=0,Data!AB820=""),"",VALUE(Data!AB820))</f>
        <v/>
      </c>
      <c r="AH820" t="str">
        <f>IF(OR(Data!AC820=0,Data!AC820=""),"",VALUE(Data!AC820))</f>
        <v/>
      </c>
      <c r="AI820" t="str">
        <f>IF(OR(Data!AD820=0,Data!AD820=""),"",VALUE(Data!AD820))</f>
        <v/>
      </c>
      <c r="AJ820" t="str">
        <f>IF(OR(Data!AE820=0,Data!AE820=""),"",VALUE(Data!AE820))</f>
        <v/>
      </c>
      <c r="AK820" t="str">
        <f>IF(OR(Data!AF820=0,Data!AF820=""),"",VALUE(Data!AF820))</f>
        <v/>
      </c>
      <c r="AL820" t="str">
        <f>IF(OR(Data!AG820=0,Data!AG820=""),"",VALUE(Data!AG820))</f>
        <v/>
      </c>
      <c r="AM820" t="str">
        <f>IF(OR(Data!AH820=0,Data!AH820=""),"",VALUE(Data!AH820))</f>
        <v/>
      </c>
      <c r="AN820" t="str">
        <f>IF(OR(Data!AI820=0,Data!AI820=""),"",VALUE(Data!AI820))</f>
        <v/>
      </c>
      <c r="AO820" t="str">
        <f>IF(OR(Data!AJ820=0,Data!AJ820=""),"",VALUE(Data!AJ820))</f>
        <v/>
      </c>
      <c r="AP820" t="str">
        <f>IF(Data!AK820=0,"",Data!AK820)</f>
        <v/>
      </c>
      <c r="AQ820" t="str">
        <f>IF(Data!AL820=0,"",Data!AL820)</f>
        <v/>
      </c>
      <c r="AR820" t="str">
        <f>IF(Data!AM820=0,"",Data!AM820)</f>
        <v/>
      </c>
      <c r="AS820" t="str">
        <f>IF(Data!AN820=0,"",Data!AN820)</f>
        <v/>
      </c>
      <c r="AT820" t="str">
        <f>IF(Data!AO820=0,"",Data!AO820)</f>
        <v/>
      </c>
      <c r="AU820" t="str">
        <f>IF(Data!AP820=0,"",Data!AP820)</f>
        <v/>
      </c>
      <c r="AV820" t="str">
        <f>IF(Data!AQ820=0,"",Data!AQ820)</f>
        <v/>
      </c>
      <c r="AW820" t="str">
        <f>IF(Data!AR820=0,"",Data!AR820)</f>
        <v/>
      </c>
      <c r="AX820" t="str">
        <f>IF(Data!AS820=0,"",Data!AS820)</f>
        <v/>
      </c>
      <c r="AY820" t="str">
        <f>IF(Data!AT820=0,"",Data!AT820)</f>
        <v/>
      </c>
      <c r="AZ820" t="str">
        <f>IF(Data!AU820=0,"",Data!AU820)</f>
        <v/>
      </c>
      <c r="BA820" t="str">
        <f>IF(Data!AV820=0,"",Data!AV820)</f>
        <v/>
      </c>
      <c r="BB820" t="str">
        <f>IF(Data!AW820=0,"",Data!AW820)</f>
        <v/>
      </c>
      <c r="BC820" t="str">
        <f t="shared" si="159"/>
        <v>0</v>
      </c>
      <c r="BE820">
        <f t="shared" si="160"/>
        <v>9</v>
      </c>
      <c r="BF820" s="16" t="str">
        <f t="shared" si="161"/>
        <v/>
      </c>
      <c r="BG820">
        <f t="shared" si="162"/>
        <v>0</v>
      </c>
      <c r="BI820" t="str">
        <f t="shared" si="163"/>
        <v/>
      </c>
      <c r="BJ820">
        <f t="shared" si="164"/>
        <v>0</v>
      </c>
      <c r="BL820">
        <f t="shared" si="165"/>
        <v>0</v>
      </c>
      <c r="BM820">
        <f t="shared" si="166"/>
        <v>0</v>
      </c>
      <c r="BO820" t="str">
        <f t="shared" si="167"/>
        <v/>
      </c>
    </row>
    <row r="821" spans="1:67" x14ac:dyDescent="0.3">
      <c r="A821" s="1">
        <f t="shared" si="168"/>
        <v>820</v>
      </c>
      <c r="B821" s="1" t="str">
        <f t="shared" si="156"/>
        <v>0</v>
      </c>
      <c r="C821" s="1">
        <v>2015</v>
      </c>
      <c r="D821" t="str">
        <f>TRIM(SUBSTITUTE(SUBSTITUTE(Data!A821,"'",""),".",""))</f>
        <v/>
      </c>
      <c r="E821" t="str">
        <f>TRIM(SUBSTITUTE(SUBSTITUTE(SUBSTITUTE(Data!B821,"'",""),",",""),".",""))</f>
        <v/>
      </c>
      <c r="F821" t="str">
        <f t="shared" si="157"/>
        <v/>
      </c>
      <c r="G821" s="1" t="s">
        <v>50</v>
      </c>
      <c r="H821" t="str">
        <f>TEXT(Data!C821,"000000000")</f>
        <v>000000000</v>
      </c>
      <c r="I821" t="str">
        <f>TRIM(SUBSTITUTE(SUBSTITUTE(SUBSTITUTE(SUBSTITUTE(Data!D821,",",""),":",""),"  "," "),"  "," "))</f>
        <v/>
      </c>
      <c r="K821" t="str">
        <f>TRIM(SUBSTITUTE(+Data!F821,".",""))</f>
        <v/>
      </c>
      <c r="L821" t="str">
        <f>TRIM(Data!G821)</f>
        <v/>
      </c>
      <c r="M821" t="str">
        <f>TRIM(TEXT(Data!H821,"00000"))</f>
        <v>00000</v>
      </c>
      <c r="N821" s="1" t="str">
        <f t="shared" si="158"/>
        <v>9999999999</v>
      </c>
      <c r="O821" t="str">
        <f>TEXT(Data!J821,"00")</f>
        <v>00</v>
      </c>
      <c r="P821" t="str">
        <f>IF(+Data!K821=0,"",Data!K821)</f>
        <v/>
      </c>
      <c r="Q821" t="str">
        <f>IF(+Data!L821=0,"",Data!L821)</f>
        <v/>
      </c>
      <c r="R821" t="str">
        <f>IF(+Data!M821=0,"",Data!M821)</f>
        <v/>
      </c>
      <c r="S821" t="str">
        <f>IF(+Data!N821=0,"",Data!N821)</f>
        <v/>
      </c>
      <c r="T821" t="str">
        <f>IF(+Data!O821=0,"",Data!O821)</f>
        <v/>
      </c>
      <c r="U821" t="str">
        <f>IF(+Data!P821=0,"",Data!P821)</f>
        <v/>
      </c>
      <c r="V821" t="str">
        <f>IF(+Data!Q821=0,"",Data!Q821)</f>
        <v/>
      </c>
      <c r="W821" t="str">
        <f>IF(+Data!R821=0,"",Data!R821)</f>
        <v/>
      </c>
      <c r="X821" t="str">
        <f>IF(+Data!S821=0,"",Data!S821)</f>
        <v/>
      </c>
      <c r="Y821" t="str">
        <f>IF(+Data!T821=0,"",Data!T821)</f>
        <v/>
      </c>
      <c r="Z821" t="str">
        <f>IF(+Data!U821=0,"",Data!U821)</f>
        <v/>
      </c>
      <c r="AA821" t="str">
        <f>IF(+Data!V821=0,"",Data!V821)</f>
        <v/>
      </c>
      <c r="AB821" t="str">
        <f>IF(+Data!W821=0,"",Data!W821)</f>
        <v/>
      </c>
      <c r="AC821" t="str">
        <f>IF(OR(Data!X821=0,Data!X821=""),"",VALUE(Data!X821))</f>
        <v/>
      </c>
      <c r="AD821" t="str">
        <f>IF(OR(Data!Y821=0,Data!Y821=""),"",VALUE(Data!Y821))</f>
        <v/>
      </c>
      <c r="AE821" t="str">
        <f>IF(OR(Data!Z821=0,Data!Z821=""),"",VALUE(Data!Z821))</f>
        <v/>
      </c>
      <c r="AF821" t="str">
        <f>IF(OR(Data!AA821=0,Data!AA821=""),"",VALUE(Data!AA821))</f>
        <v/>
      </c>
      <c r="AG821" t="str">
        <f>IF(OR(Data!AB821=0,Data!AB821=""),"",VALUE(Data!AB821))</f>
        <v/>
      </c>
      <c r="AH821" t="str">
        <f>IF(OR(Data!AC821=0,Data!AC821=""),"",VALUE(Data!AC821))</f>
        <v/>
      </c>
      <c r="AI821" t="str">
        <f>IF(OR(Data!AD821=0,Data!AD821=""),"",VALUE(Data!AD821))</f>
        <v/>
      </c>
      <c r="AJ821" t="str">
        <f>IF(OR(Data!AE821=0,Data!AE821=""),"",VALUE(Data!AE821))</f>
        <v/>
      </c>
      <c r="AK821" t="str">
        <f>IF(OR(Data!AF821=0,Data!AF821=""),"",VALUE(Data!AF821))</f>
        <v/>
      </c>
      <c r="AL821" t="str">
        <f>IF(OR(Data!AG821=0,Data!AG821=""),"",VALUE(Data!AG821))</f>
        <v/>
      </c>
      <c r="AM821" t="str">
        <f>IF(OR(Data!AH821=0,Data!AH821=""),"",VALUE(Data!AH821))</f>
        <v/>
      </c>
      <c r="AN821" t="str">
        <f>IF(OR(Data!AI821=0,Data!AI821=""),"",VALUE(Data!AI821))</f>
        <v/>
      </c>
      <c r="AO821" t="str">
        <f>IF(OR(Data!AJ821=0,Data!AJ821=""),"",VALUE(Data!AJ821))</f>
        <v/>
      </c>
      <c r="AP821" t="str">
        <f>IF(Data!AK821=0,"",Data!AK821)</f>
        <v/>
      </c>
      <c r="AQ821" t="str">
        <f>IF(Data!AL821=0,"",Data!AL821)</f>
        <v/>
      </c>
      <c r="AR821" t="str">
        <f>IF(Data!AM821=0,"",Data!AM821)</f>
        <v/>
      </c>
      <c r="AS821" t="str">
        <f>IF(Data!AN821=0,"",Data!AN821)</f>
        <v/>
      </c>
      <c r="AT821" t="str">
        <f>IF(Data!AO821=0,"",Data!AO821)</f>
        <v/>
      </c>
      <c r="AU821" t="str">
        <f>IF(Data!AP821=0,"",Data!AP821)</f>
        <v/>
      </c>
      <c r="AV821" t="str">
        <f>IF(Data!AQ821=0,"",Data!AQ821)</f>
        <v/>
      </c>
      <c r="AW821" t="str">
        <f>IF(Data!AR821=0,"",Data!AR821)</f>
        <v/>
      </c>
      <c r="AX821" t="str">
        <f>IF(Data!AS821=0,"",Data!AS821)</f>
        <v/>
      </c>
      <c r="AY821" t="str">
        <f>IF(Data!AT821=0,"",Data!AT821)</f>
        <v/>
      </c>
      <c r="AZ821" t="str">
        <f>IF(Data!AU821=0,"",Data!AU821)</f>
        <v/>
      </c>
      <c r="BA821" t="str">
        <f>IF(Data!AV821=0,"",Data!AV821)</f>
        <v/>
      </c>
      <c r="BB821" t="str">
        <f>IF(Data!AW821=0,"",Data!AW821)</f>
        <v/>
      </c>
      <c r="BC821" t="str">
        <f t="shared" si="159"/>
        <v>0</v>
      </c>
      <c r="BE821">
        <f t="shared" si="160"/>
        <v>9</v>
      </c>
      <c r="BF821" s="16" t="str">
        <f t="shared" si="161"/>
        <v/>
      </c>
      <c r="BG821">
        <f t="shared" si="162"/>
        <v>0</v>
      </c>
      <c r="BI821" t="str">
        <f t="shared" si="163"/>
        <v/>
      </c>
      <c r="BJ821">
        <f t="shared" si="164"/>
        <v>0</v>
      </c>
      <c r="BL821">
        <f t="shared" si="165"/>
        <v>0</v>
      </c>
      <c r="BM821">
        <f t="shared" si="166"/>
        <v>0</v>
      </c>
      <c r="BO821" t="str">
        <f t="shared" si="167"/>
        <v/>
      </c>
    </row>
    <row r="822" spans="1:67" x14ac:dyDescent="0.3">
      <c r="A822" s="1">
        <f t="shared" si="168"/>
        <v>821</v>
      </c>
      <c r="B822" s="1" t="str">
        <f t="shared" si="156"/>
        <v>0</v>
      </c>
      <c r="C822" s="1">
        <v>2015</v>
      </c>
      <c r="D822" t="str">
        <f>TRIM(SUBSTITUTE(SUBSTITUTE(Data!A822,"'",""),".",""))</f>
        <v/>
      </c>
      <c r="E822" t="str">
        <f>TRIM(SUBSTITUTE(SUBSTITUTE(SUBSTITUTE(Data!B822,"'",""),",",""),".",""))</f>
        <v/>
      </c>
      <c r="F822" t="str">
        <f t="shared" si="157"/>
        <v/>
      </c>
      <c r="G822" s="1" t="s">
        <v>50</v>
      </c>
      <c r="H822" t="str">
        <f>TEXT(Data!C822,"000000000")</f>
        <v>000000000</v>
      </c>
      <c r="I822" t="str">
        <f>TRIM(SUBSTITUTE(SUBSTITUTE(SUBSTITUTE(SUBSTITUTE(Data!D822,",",""),":",""),"  "," "),"  "," "))</f>
        <v/>
      </c>
      <c r="K822" t="str">
        <f>TRIM(SUBSTITUTE(+Data!F822,".",""))</f>
        <v/>
      </c>
      <c r="L822" t="str">
        <f>TRIM(Data!G822)</f>
        <v/>
      </c>
      <c r="M822" t="str">
        <f>TRIM(TEXT(Data!H822,"00000"))</f>
        <v>00000</v>
      </c>
      <c r="N822" s="1" t="str">
        <f t="shared" si="158"/>
        <v>9999999999</v>
      </c>
      <c r="O822" t="str">
        <f>TEXT(Data!J822,"00")</f>
        <v>00</v>
      </c>
      <c r="P822" t="str">
        <f>IF(+Data!K822=0,"",Data!K822)</f>
        <v/>
      </c>
      <c r="Q822" t="str">
        <f>IF(+Data!L822=0,"",Data!L822)</f>
        <v/>
      </c>
      <c r="R822" t="str">
        <f>IF(+Data!M822=0,"",Data!M822)</f>
        <v/>
      </c>
      <c r="S822" t="str">
        <f>IF(+Data!N822=0,"",Data!N822)</f>
        <v/>
      </c>
      <c r="T822" t="str">
        <f>IF(+Data!O822=0,"",Data!O822)</f>
        <v/>
      </c>
      <c r="U822" t="str">
        <f>IF(+Data!P822=0,"",Data!P822)</f>
        <v/>
      </c>
      <c r="V822" t="str">
        <f>IF(+Data!Q822=0,"",Data!Q822)</f>
        <v/>
      </c>
      <c r="W822" t="str">
        <f>IF(+Data!R822=0,"",Data!R822)</f>
        <v/>
      </c>
      <c r="X822" t="str">
        <f>IF(+Data!S822=0,"",Data!S822)</f>
        <v/>
      </c>
      <c r="Y822" t="str">
        <f>IF(+Data!T822=0,"",Data!T822)</f>
        <v/>
      </c>
      <c r="Z822" t="str">
        <f>IF(+Data!U822=0,"",Data!U822)</f>
        <v/>
      </c>
      <c r="AA822" t="str">
        <f>IF(+Data!V822=0,"",Data!V822)</f>
        <v/>
      </c>
      <c r="AB822" t="str">
        <f>IF(+Data!W822=0,"",Data!W822)</f>
        <v/>
      </c>
      <c r="AC822" t="str">
        <f>IF(OR(Data!X822=0,Data!X822=""),"",VALUE(Data!X822))</f>
        <v/>
      </c>
      <c r="AD822" t="str">
        <f>IF(OR(Data!Y822=0,Data!Y822=""),"",VALUE(Data!Y822))</f>
        <v/>
      </c>
      <c r="AE822" t="str">
        <f>IF(OR(Data!Z822=0,Data!Z822=""),"",VALUE(Data!Z822))</f>
        <v/>
      </c>
      <c r="AF822" t="str">
        <f>IF(OR(Data!AA822=0,Data!AA822=""),"",VALUE(Data!AA822))</f>
        <v/>
      </c>
      <c r="AG822" t="str">
        <f>IF(OR(Data!AB822=0,Data!AB822=""),"",VALUE(Data!AB822))</f>
        <v/>
      </c>
      <c r="AH822" t="str">
        <f>IF(OR(Data!AC822=0,Data!AC822=""),"",VALUE(Data!AC822))</f>
        <v/>
      </c>
      <c r="AI822" t="str">
        <f>IF(OR(Data!AD822=0,Data!AD822=""),"",VALUE(Data!AD822))</f>
        <v/>
      </c>
      <c r="AJ822" t="str">
        <f>IF(OR(Data!AE822=0,Data!AE822=""),"",VALUE(Data!AE822))</f>
        <v/>
      </c>
      <c r="AK822" t="str">
        <f>IF(OR(Data!AF822=0,Data!AF822=""),"",VALUE(Data!AF822))</f>
        <v/>
      </c>
      <c r="AL822" t="str">
        <f>IF(OR(Data!AG822=0,Data!AG822=""),"",VALUE(Data!AG822))</f>
        <v/>
      </c>
      <c r="AM822" t="str">
        <f>IF(OR(Data!AH822=0,Data!AH822=""),"",VALUE(Data!AH822))</f>
        <v/>
      </c>
      <c r="AN822" t="str">
        <f>IF(OR(Data!AI822=0,Data!AI822=""),"",VALUE(Data!AI822))</f>
        <v/>
      </c>
      <c r="AO822" t="str">
        <f>IF(OR(Data!AJ822=0,Data!AJ822=""),"",VALUE(Data!AJ822))</f>
        <v/>
      </c>
      <c r="AP822" t="str">
        <f>IF(Data!AK822=0,"",Data!AK822)</f>
        <v/>
      </c>
      <c r="AQ822" t="str">
        <f>IF(Data!AL822=0,"",Data!AL822)</f>
        <v/>
      </c>
      <c r="AR822" t="str">
        <f>IF(Data!AM822=0,"",Data!AM822)</f>
        <v/>
      </c>
      <c r="AS822" t="str">
        <f>IF(Data!AN822=0,"",Data!AN822)</f>
        <v/>
      </c>
      <c r="AT822" t="str">
        <f>IF(Data!AO822=0,"",Data!AO822)</f>
        <v/>
      </c>
      <c r="AU822" t="str">
        <f>IF(Data!AP822=0,"",Data!AP822)</f>
        <v/>
      </c>
      <c r="AV822" t="str">
        <f>IF(Data!AQ822=0,"",Data!AQ822)</f>
        <v/>
      </c>
      <c r="AW822" t="str">
        <f>IF(Data!AR822=0,"",Data!AR822)</f>
        <v/>
      </c>
      <c r="AX822" t="str">
        <f>IF(Data!AS822=0,"",Data!AS822)</f>
        <v/>
      </c>
      <c r="AY822" t="str">
        <f>IF(Data!AT822=0,"",Data!AT822)</f>
        <v/>
      </c>
      <c r="AZ822" t="str">
        <f>IF(Data!AU822=0,"",Data!AU822)</f>
        <v/>
      </c>
      <c r="BA822" t="str">
        <f>IF(Data!AV822=0,"",Data!AV822)</f>
        <v/>
      </c>
      <c r="BB822" t="str">
        <f>IF(Data!AW822=0,"",Data!AW822)</f>
        <v/>
      </c>
      <c r="BC822" t="str">
        <f t="shared" si="159"/>
        <v>0</v>
      </c>
      <c r="BE822">
        <f t="shared" si="160"/>
        <v>9</v>
      </c>
      <c r="BF822" s="16" t="str">
        <f t="shared" si="161"/>
        <v/>
      </c>
      <c r="BG822">
        <f t="shared" si="162"/>
        <v>0</v>
      </c>
      <c r="BI822" t="str">
        <f t="shared" si="163"/>
        <v/>
      </c>
      <c r="BJ822">
        <f t="shared" si="164"/>
        <v>0</v>
      </c>
      <c r="BL822">
        <f t="shared" si="165"/>
        <v>0</v>
      </c>
      <c r="BM822">
        <f t="shared" si="166"/>
        <v>0</v>
      </c>
      <c r="BO822" t="str">
        <f t="shared" si="167"/>
        <v/>
      </c>
    </row>
    <row r="823" spans="1:67" x14ac:dyDescent="0.3">
      <c r="A823" s="1">
        <f t="shared" si="168"/>
        <v>822</v>
      </c>
      <c r="B823" s="1" t="str">
        <f t="shared" si="156"/>
        <v>0</v>
      </c>
      <c r="C823" s="1">
        <v>2015</v>
      </c>
      <c r="D823" t="str">
        <f>TRIM(SUBSTITUTE(SUBSTITUTE(Data!A823,"'",""),".",""))</f>
        <v/>
      </c>
      <c r="E823" t="str">
        <f>TRIM(SUBSTITUTE(SUBSTITUTE(SUBSTITUTE(Data!B823,"'",""),",",""),".",""))</f>
        <v/>
      </c>
      <c r="F823" t="str">
        <f t="shared" si="157"/>
        <v/>
      </c>
      <c r="G823" s="1" t="s">
        <v>50</v>
      </c>
      <c r="H823" t="str">
        <f>TEXT(Data!C823,"000000000")</f>
        <v>000000000</v>
      </c>
      <c r="I823" t="str">
        <f>TRIM(SUBSTITUTE(SUBSTITUTE(SUBSTITUTE(SUBSTITUTE(Data!D823,",",""),":",""),"  "," "),"  "," "))</f>
        <v/>
      </c>
      <c r="K823" t="str">
        <f>TRIM(SUBSTITUTE(+Data!F823,".",""))</f>
        <v/>
      </c>
      <c r="L823" t="str">
        <f>TRIM(Data!G823)</f>
        <v/>
      </c>
      <c r="M823" t="str">
        <f>TRIM(TEXT(Data!H823,"00000"))</f>
        <v>00000</v>
      </c>
      <c r="N823" s="1" t="str">
        <f t="shared" si="158"/>
        <v>9999999999</v>
      </c>
      <c r="O823" t="str">
        <f>TEXT(Data!J823,"00")</f>
        <v>00</v>
      </c>
      <c r="P823" t="str">
        <f>IF(+Data!K823=0,"",Data!K823)</f>
        <v/>
      </c>
      <c r="Q823" t="str">
        <f>IF(+Data!L823=0,"",Data!L823)</f>
        <v/>
      </c>
      <c r="R823" t="str">
        <f>IF(+Data!M823=0,"",Data!M823)</f>
        <v/>
      </c>
      <c r="S823" t="str">
        <f>IF(+Data!N823=0,"",Data!N823)</f>
        <v/>
      </c>
      <c r="T823" t="str">
        <f>IF(+Data!O823=0,"",Data!O823)</f>
        <v/>
      </c>
      <c r="U823" t="str">
        <f>IF(+Data!P823=0,"",Data!P823)</f>
        <v/>
      </c>
      <c r="V823" t="str">
        <f>IF(+Data!Q823=0,"",Data!Q823)</f>
        <v/>
      </c>
      <c r="W823" t="str">
        <f>IF(+Data!R823=0,"",Data!R823)</f>
        <v/>
      </c>
      <c r="X823" t="str">
        <f>IF(+Data!S823=0,"",Data!S823)</f>
        <v/>
      </c>
      <c r="Y823" t="str">
        <f>IF(+Data!T823=0,"",Data!T823)</f>
        <v/>
      </c>
      <c r="Z823" t="str">
        <f>IF(+Data!U823=0,"",Data!U823)</f>
        <v/>
      </c>
      <c r="AA823" t="str">
        <f>IF(+Data!V823=0,"",Data!V823)</f>
        <v/>
      </c>
      <c r="AB823" t="str">
        <f>IF(+Data!W823=0,"",Data!W823)</f>
        <v/>
      </c>
      <c r="AC823" t="str">
        <f>IF(OR(Data!X823=0,Data!X823=""),"",VALUE(Data!X823))</f>
        <v/>
      </c>
      <c r="AD823" t="str">
        <f>IF(OR(Data!Y823=0,Data!Y823=""),"",VALUE(Data!Y823))</f>
        <v/>
      </c>
      <c r="AE823" t="str">
        <f>IF(OR(Data!Z823=0,Data!Z823=""),"",VALUE(Data!Z823))</f>
        <v/>
      </c>
      <c r="AF823" t="str">
        <f>IF(OR(Data!AA823=0,Data!AA823=""),"",VALUE(Data!AA823))</f>
        <v/>
      </c>
      <c r="AG823" t="str">
        <f>IF(OR(Data!AB823=0,Data!AB823=""),"",VALUE(Data!AB823))</f>
        <v/>
      </c>
      <c r="AH823" t="str">
        <f>IF(OR(Data!AC823=0,Data!AC823=""),"",VALUE(Data!AC823))</f>
        <v/>
      </c>
      <c r="AI823" t="str">
        <f>IF(OR(Data!AD823=0,Data!AD823=""),"",VALUE(Data!AD823))</f>
        <v/>
      </c>
      <c r="AJ823" t="str">
        <f>IF(OR(Data!AE823=0,Data!AE823=""),"",VALUE(Data!AE823))</f>
        <v/>
      </c>
      <c r="AK823" t="str">
        <f>IF(OR(Data!AF823=0,Data!AF823=""),"",VALUE(Data!AF823))</f>
        <v/>
      </c>
      <c r="AL823" t="str">
        <f>IF(OR(Data!AG823=0,Data!AG823=""),"",VALUE(Data!AG823))</f>
        <v/>
      </c>
      <c r="AM823" t="str">
        <f>IF(OR(Data!AH823=0,Data!AH823=""),"",VALUE(Data!AH823))</f>
        <v/>
      </c>
      <c r="AN823" t="str">
        <f>IF(OR(Data!AI823=0,Data!AI823=""),"",VALUE(Data!AI823))</f>
        <v/>
      </c>
      <c r="AO823" t="str">
        <f>IF(OR(Data!AJ823=0,Data!AJ823=""),"",VALUE(Data!AJ823))</f>
        <v/>
      </c>
      <c r="AP823" t="str">
        <f>IF(Data!AK823=0,"",Data!AK823)</f>
        <v/>
      </c>
      <c r="AQ823" t="str">
        <f>IF(Data!AL823=0,"",Data!AL823)</f>
        <v/>
      </c>
      <c r="AR823" t="str">
        <f>IF(Data!AM823=0,"",Data!AM823)</f>
        <v/>
      </c>
      <c r="AS823" t="str">
        <f>IF(Data!AN823=0,"",Data!AN823)</f>
        <v/>
      </c>
      <c r="AT823" t="str">
        <f>IF(Data!AO823=0,"",Data!AO823)</f>
        <v/>
      </c>
      <c r="AU823" t="str">
        <f>IF(Data!AP823=0,"",Data!AP823)</f>
        <v/>
      </c>
      <c r="AV823" t="str">
        <f>IF(Data!AQ823=0,"",Data!AQ823)</f>
        <v/>
      </c>
      <c r="AW823" t="str">
        <f>IF(Data!AR823=0,"",Data!AR823)</f>
        <v/>
      </c>
      <c r="AX823" t="str">
        <f>IF(Data!AS823=0,"",Data!AS823)</f>
        <v/>
      </c>
      <c r="AY823" t="str">
        <f>IF(Data!AT823=0,"",Data!AT823)</f>
        <v/>
      </c>
      <c r="AZ823" t="str">
        <f>IF(Data!AU823=0,"",Data!AU823)</f>
        <v/>
      </c>
      <c r="BA823" t="str">
        <f>IF(Data!AV823=0,"",Data!AV823)</f>
        <v/>
      </c>
      <c r="BB823" t="str">
        <f>IF(Data!AW823=0,"",Data!AW823)</f>
        <v/>
      </c>
      <c r="BC823" t="str">
        <f t="shared" si="159"/>
        <v>0</v>
      </c>
      <c r="BE823">
        <f t="shared" si="160"/>
        <v>9</v>
      </c>
      <c r="BF823" s="16" t="str">
        <f t="shared" si="161"/>
        <v/>
      </c>
      <c r="BG823">
        <f t="shared" si="162"/>
        <v>0</v>
      </c>
      <c r="BI823" t="str">
        <f t="shared" si="163"/>
        <v/>
      </c>
      <c r="BJ823">
        <f t="shared" si="164"/>
        <v>0</v>
      </c>
      <c r="BL823">
        <f t="shared" si="165"/>
        <v>0</v>
      </c>
      <c r="BM823">
        <f t="shared" si="166"/>
        <v>0</v>
      </c>
      <c r="BO823" t="str">
        <f t="shared" si="167"/>
        <v/>
      </c>
    </row>
    <row r="824" spans="1:67" x14ac:dyDescent="0.3">
      <c r="A824" s="1">
        <f t="shared" si="168"/>
        <v>823</v>
      </c>
      <c r="B824" s="1" t="str">
        <f t="shared" si="156"/>
        <v>0</v>
      </c>
      <c r="C824" s="1">
        <v>2015</v>
      </c>
      <c r="D824" t="str">
        <f>TRIM(SUBSTITUTE(SUBSTITUTE(Data!A824,"'",""),".",""))</f>
        <v/>
      </c>
      <c r="E824" t="str">
        <f>TRIM(SUBSTITUTE(SUBSTITUTE(SUBSTITUTE(Data!B824,"'",""),",",""),".",""))</f>
        <v/>
      </c>
      <c r="F824" t="str">
        <f t="shared" si="157"/>
        <v/>
      </c>
      <c r="G824" s="1" t="s">
        <v>50</v>
      </c>
      <c r="H824" t="str">
        <f>TEXT(Data!C824,"000000000")</f>
        <v>000000000</v>
      </c>
      <c r="I824" t="str">
        <f>TRIM(SUBSTITUTE(SUBSTITUTE(SUBSTITUTE(SUBSTITUTE(Data!D824,",",""),":",""),"  "," "),"  "," "))</f>
        <v/>
      </c>
      <c r="K824" t="str">
        <f>TRIM(SUBSTITUTE(+Data!F824,".",""))</f>
        <v/>
      </c>
      <c r="L824" t="str">
        <f>TRIM(Data!G824)</f>
        <v/>
      </c>
      <c r="M824" t="str">
        <f>TRIM(TEXT(Data!H824,"00000"))</f>
        <v>00000</v>
      </c>
      <c r="N824" s="1" t="str">
        <f t="shared" si="158"/>
        <v>9999999999</v>
      </c>
      <c r="O824" t="str">
        <f>TEXT(Data!J824,"00")</f>
        <v>00</v>
      </c>
      <c r="P824" t="str">
        <f>IF(+Data!K824=0,"",Data!K824)</f>
        <v/>
      </c>
      <c r="Q824" t="str">
        <f>IF(+Data!L824=0,"",Data!L824)</f>
        <v/>
      </c>
      <c r="R824" t="str">
        <f>IF(+Data!M824=0,"",Data!M824)</f>
        <v/>
      </c>
      <c r="S824" t="str">
        <f>IF(+Data!N824=0,"",Data!N824)</f>
        <v/>
      </c>
      <c r="T824" t="str">
        <f>IF(+Data!O824=0,"",Data!O824)</f>
        <v/>
      </c>
      <c r="U824" t="str">
        <f>IF(+Data!P824=0,"",Data!P824)</f>
        <v/>
      </c>
      <c r="V824" t="str">
        <f>IF(+Data!Q824=0,"",Data!Q824)</f>
        <v/>
      </c>
      <c r="W824" t="str">
        <f>IF(+Data!R824=0,"",Data!R824)</f>
        <v/>
      </c>
      <c r="X824" t="str">
        <f>IF(+Data!S824=0,"",Data!S824)</f>
        <v/>
      </c>
      <c r="Y824" t="str">
        <f>IF(+Data!T824=0,"",Data!T824)</f>
        <v/>
      </c>
      <c r="Z824" t="str">
        <f>IF(+Data!U824=0,"",Data!U824)</f>
        <v/>
      </c>
      <c r="AA824" t="str">
        <f>IF(+Data!V824=0,"",Data!V824)</f>
        <v/>
      </c>
      <c r="AB824" t="str">
        <f>IF(+Data!W824=0,"",Data!W824)</f>
        <v/>
      </c>
      <c r="AC824" t="str">
        <f>IF(OR(Data!X824=0,Data!X824=""),"",VALUE(Data!X824))</f>
        <v/>
      </c>
      <c r="AD824" t="str">
        <f>IF(OR(Data!Y824=0,Data!Y824=""),"",VALUE(Data!Y824))</f>
        <v/>
      </c>
      <c r="AE824" t="str">
        <f>IF(OR(Data!Z824=0,Data!Z824=""),"",VALUE(Data!Z824))</f>
        <v/>
      </c>
      <c r="AF824" t="str">
        <f>IF(OR(Data!AA824=0,Data!AA824=""),"",VALUE(Data!AA824))</f>
        <v/>
      </c>
      <c r="AG824" t="str">
        <f>IF(OR(Data!AB824=0,Data!AB824=""),"",VALUE(Data!AB824))</f>
        <v/>
      </c>
      <c r="AH824" t="str">
        <f>IF(OR(Data!AC824=0,Data!AC824=""),"",VALUE(Data!AC824))</f>
        <v/>
      </c>
      <c r="AI824" t="str">
        <f>IF(OR(Data!AD824=0,Data!AD824=""),"",VALUE(Data!AD824))</f>
        <v/>
      </c>
      <c r="AJ824" t="str">
        <f>IF(OR(Data!AE824=0,Data!AE824=""),"",VALUE(Data!AE824))</f>
        <v/>
      </c>
      <c r="AK824" t="str">
        <f>IF(OR(Data!AF824=0,Data!AF824=""),"",VALUE(Data!AF824))</f>
        <v/>
      </c>
      <c r="AL824" t="str">
        <f>IF(OR(Data!AG824=0,Data!AG824=""),"",VALUE(Data!AG824))</f>
        <v/>
      </c>
      <c r="AM824" t="str">
        <f>IF(OR(Data!AH824=0,Data!AH824=""),"",VALUE(Data!AH824))</f>
        <v/>
      </c>
      <c r="AN824" t="str">
        <f>IF(OR(Data!AI824=0,Data!AI824=""),"",VALUE(Data!AI824))</f>
        <v/>
      </c>
      <c r="AO824" t="str">
        <f>IF(OR(Data!AJ824=0,Data!AJ824=""),"",VALUE(Data!AJ824))</f>
        <v/>
      </c>
      <c r="AP824" t="str">
        <f>IF(Data!AK824=0,"",Data!AK824)</f>
        <v/>
      </c>
      <c r="AQ824" t="str">
        <f>IF(Data!AL824=0,"",Data!AL824)</f>
        <v/>
      </c>
      <c r="AR824" t="str">
        <f>IF(Data!AM824=0,"",Data!AM824)</f>
        <v/>
      </c>
      <c r="AS824" t="str">
        <f>IF(Data!AN824=0,"",Data!AN824)</f>
        <v/>
      </c>
      <c r="AT824" t="str">
        <f>IF(Data!AO824=0,"",Data!AO824)</f>
        <v/>
      </c>
      <c r="AU824" t="str">
        <f>IF(Data!AP824=0,"",Data!AP824)</f>
        <v/>
      </c>
      <c r="AV824" t="str">
        <f>IF(Data!AQ824=0,"",Data!AQ824)</f>
        <v/>
      </c>
      <c r="AW824" t="str">
        <f>IF(Data!AR824=0,"",Data!AR824)</f>
        <v/>
      </c>
      <c r="AX824" t="str">
        <f>IF(Data!AS824=0,"",Data!AS824)</f>
        <v/>
      </c>
      <c r="AY824" t="str">
        <f>IF(Data!AT824=0,"",Data!AT824)</f>
        <v/>
      </c>
      <c r="AZ824" t="str">
        <f>IF(Data!AU824=0,"",Data!AU824)</f>
        <v/>
      </c>
      <c r="BA824" t="str">
        <f>IF(Data!AV824=0,"",Data!AV824)</f>
        <v/>
      </c>
      <c r="BB824" t="str">
        <f>IF(Data!AW824=0,"",Data!AW824)</f>
        <v/>
      </c>
      <c r="BC824" t="str">
        <f t="shared" si="159"/>
        <v>0</v>
      </c>
      <c r="BE824">
        <f t="shared" si="160"/>
        <v>9</v>
      </c>
      <c r="BF824" s="16" t="str">
        <f t="shared" si="161"/>
        <v/>
      </c>
      <c r="BG824">
        <f t="shared" si="162"/>
        <v>0</v>
      </c>
      <c r="BI824" t="str">
        <f t="shared" si="163"/>
        <v/>
      </c>
      <c r="BJ824">
        <f t="shared" si="164"/>
        <v>0</v>
      </c>
      <c r="BL824">
        <f t="shared" si="165"/>
        <v>0</v>
      </c>
      <c r="BM824">
        <f t="shared" si="166"/>
        <v>0</v>
      </c>
      <c r="BO824" t="str">
        <f t="shared" si="167"/>
        <v/>
      </c>
    </row>
    <row r="825" spans="1:67" x14ac:dyDescent="0.3">
      <c r="A825" s="1">
        <f t="shared" si="168"/>
        <v>824</v>
      </c>
      <c r="B825" s="1" t="str">
        <f t="shared" si="156"/>
        <v>0</v>
      </c>
      <c r="C825" s="1">
        <v>2015</v>
      </c>
      <c r="D825" t="str">
        <f>TRIM(SUBSTITUTE(SUBSTITUTE(Data!A825,"'",""),".",""))</f>
        <v/>
      </c>
      <c r="E825" t="str">
        <f>TRIM(SUBSTITUTE(SUBSTITUTE(SUBSTITUTE(Data!B825,"'",""),",",""),".",""))</f>
        <v/>
      </c>
      <c r="F825" t="str">
        <f t="shared" si="157"/>
        <v/>
      </c>
      <c r="G825" s="1" t="s">
        <v>50</v>
      </c>
      <c r="H825" t="str">
        <f>TEXT(Data!C825,"000000000")</f>
        <v>000000000</v>
      </c>
      <c r="I825" t="str">
        <f>TRIM(SUBSTITUTE(SUBSTITUTE(SUBSTITUTE(SUBSTITUTE(Data!D825,",",""),":",""),"  "," "),"  "," "))</f>
        <v/>
      </c>
      <c r="K825" t="str">
        <f>TRIM(SUBSTITUTE(+Data!F825,".",""))</f>
        <v/>
      </c>
      <c r="L825" t="str">
        <f>TRIM(Data!G825)</f>
        <v/>
      </c>
      <c r="M825" t="str">
        <f>TRIM(TEXT(Data!H825,"00000"))</f>
        <v>00000</v>
      </c>
      <c r="N825" s="1" t="str">
        <f t="shared" si="158"/>
        <v>9999999999</v>
      </c>
      <c r="O825" t="str">
        <f>TEXT(Data!J825,"00")</f>
        <v>00</v>
      </c>
      <c r="P825" t="str">
        <f>IF(+Data!K825=0,"",Data!K825)</f>
        <v/>
      </c>
      <c r="Q825" t="str">
        <f>IF(+Data!L825=0,"",Data!L825)</f>
        <v/>
      </c>
      <c r="R825" t="str">
        <f>IF(+Data!M825=0,"",Data!M825)</f>
        <v/>
      </c>
      <c r="S825" t="str">
        <f>IF(+Data!N825=0,"",Data!N825)</f>
        <v/>
      </c>
      <c r="T825" t="str">
        <f>IF(+Data!O825=0,"",Data!O825)</f>
        <v/>
      </c>
      <c r="U825" t="str">
        <f>IF(+Data!P825=0,"",Data!P825)</f>
        <v/>
      </c>
      <c r="V825" t="str">
        <f>IF(+Data!Q825=0,"",Data!Q825)</f>
        <v/>
      </c>
      <c r="W825" t="str">
        <f>IF(+Data!R825=0,"",Data!R825)</f>
        <v/>
      </c>
      <c r="X825" t="str">
        <f>IF(+Data!S825=0,"",Data!S825)</f>
        <v/>
      </c>
      <c r="Y825" t="str">
        <f>IF(+Data!T825=0,"",Data!T825)</f>
        <v/>
      </c>
      <c r="Z825" t="str">
        <f>IF(+Data!U825=0,"",Data!U825)</f>
        <v/>
      </c>
      <c r="AA825" t="str">
        <f>IF(+Data!V825=0,"",Data!V825)</f>
        <v/>
      </c>
      <c r="AB825" t="str">
        <f>IF(+Data!W825=0,"",Data!W825)</f>
        <v/>
      </c>
      <c r="AC825" t="str">
        <f>IF(OR(Data!X825=0,Data!X825=""),"",VALUE(Data!X825))</f>
        <v/>
      </c>
      <c r="AD825" t="str">
        <f>IF(OR(Data!Y825=0,Data!Y825=""),"",VALUE(Data!Y825))</f>
        <v/>
      </c>
      <c r="AE825" t="str">
        <f>IF(OR(Data!Z825=0,Data!Z825=""),"",VALUE(Data!Z825))</f>
        <v/>
      </c>
      <c r="AF825" t="str">
        <f>IF(OR(Data!AA825=0,Data!AA825=""),"",VALUE(Data!AA825))</f>
        <v/>
      </c>
      <c r="AG825" t="str">
        <f>IF(OR(Data!AB825=0,Data!AB825=""),"",VALUE(Data!AB825))</f>
        <v/>
      </c>
      <c r="AH825" t="str">
        <f>IF(OR(Data!AC825=0,Data!AC825=""),"",VALUE(Data!AC825))</f>
        <v/>
      </c>
      <c r="AI825" t="str">
        <f>IF(OR(Data!AD825=0,Data!AD825=""),"",VALUE(Data!AD825))</f>
        <v/>
      </c>
      <c r="AJ825" t="str">
        <f>IF(OR(Data!AE825=0,Data!AE825=""),"",VALUE(Data!AE825))</f>
        <v/>
      </c>
      <c r="AK825" t="str">
        <f>IF(OR(Data!AF825=0,Data!AF825=""),"",VALUE(Data!AF825))</f>
        <v/>
      </c>
      <c r="AL825" t="str">
        <f>IF(OR(Data!AG825=0,Data!AG825=""),"",VALUE(Data!AG825))</f>
        <v/>
      </c>
      <c r="AM825" t="str">
        <f>IF(OR(Data!AH825=0,Data!AH825=""),"",VALUE(Data!AH825))</f>
        <v/>
      </c>
      <c r="AN825" t="str">
        <f>IF(OR(Data!AI825=0,Data!AI825=""),"",VALUE(Data!AI825))</f>
        <v/>
      </c>
      <c r="AO825" t="str">
        <f>IF(OR(Data!AJ825=0,Data!AJ825=""),"",VALUE(Data!AJ825))</f>
        <v/>
      </c>
      <c r="AP825" t="str">
        <f>IF(Data!AK825=0,"",Data!AK825)</f>
        <v/>
      </c>
      <c r="AQ825" t="str">
        <f>IF(Data!AL825=0,"",Data!AL825)</f>
        <v/>
      </c>
      <c r="AR825" t="str">
        <f>IF(Data!AM825=0,"",Data!AM825)</f>
        <v/>
      </c>
      <c r="AS825" t="str">
        <f>IF(Data!AN825=0,"",Data!AN825)</f>
        <v/>
      </c>
      <c r="AT825" t="str">
        <f>IF(Data!AO825=0,"",Data!AO825)</f>
        <v/>
      </c>
      <c r="AU825" t="str">
        <f>IF(Data!AP825=0,"",Data!AP825)</f>
        <v/>
      </c>
      <c r="AV825" t="str">
        <f>IF(Data!AQ825=0,"",Data!AQ825)</f>
        <v/>
      </c>
      <c r="AW825" t="str">
        <f>IF(Data!AR825=0,"",Data!AR825)</f>
        <v/>
      </c>
      <c r="AX825" t="str">
        <f>IF(Data!AS825=0,"",Data!AS825)</f>
        <v/>
      </c>
      <c r="AY825" t="str">
        <f>IF(Data!AT825=0,"",Data!AT825)</f>
        <v/>
      </c>
      <c r="AZ825" t="str">
        <f>IF(Data!AU825=0,"",Data!AU825)</f>
        <v/>
      </c>
      <c r="BA825" t="str">
        <f>IF(Data!AV825=0,"",Data!AV825)</f>
        <v/>
      </c>
      <c r="BB825" t="str">
        <f>IF(Data!AW825=0,"",Data!AW825)</f>
        <v/>
      </c>
      <c r="BC825" t="str">
        <f t="shared" si="159"/>
        <v>0</v>
      </c>
      <c r="BE825">
        <f t="shared" si="160"/>
        <v>9</v>
      </c>
      <c r="BF825" s="16" t="str">
        <f t="shared" si="161"/>
        <v/>
      </c>
      <c r="BG825">
        <f t="shared" si="162"/>
        <v>0</v>
      </c>
      <c r="BI825" t="str">
        <f t="shared" si="163"/>
        <v/>
      </c>
      <c r="BJ825">
        <f t="shared" si="164"/>
        <v>0</v>
      </c>
      <c r="BL825">
        <f t="shared" si="165"/>
        <v>0</v>
      </c>
      <c r="BM825">
        <f t="shared" si="166"/>
        <v>0</v>
      </c>
      <c r="BO825" t="str">
        <f t="shared" si="167"/>
        <v/>
      </c>
    </row>
    <row r="826" spans="1:67" x14ac:dyDescent="0.3">
      <c r="A826" s="1">
        <f t="shared" si="168"/>
        <v>825</v>
      </c>
      <c r="B826" s="1" t="str">
        <f t="shared" si="156"/>
        <v>0</v>
      </c>
      <c r="C826" s="1">
        <v>2015</v>
      </c>
      <c r="D826" t="str">
        <f>TRIM(SUBSTITUTE(SUBSTITUTE(Data!A826,"'",""),".",""))</f>
        <v/>
      </c>
      <c r="E826" t="str">
        <f>TRIM(SUBSTITUTE(SUBSTITUTE(SUBSTITUTE(Data!B826,"'",""),",",""),".",""))</f>
        <v/>
      </c>
      <c r="F826" t="str">
        <f t="shared" si="157"/>
        <v/>
      </c>
      <c r="G826" s="1" t="s">
        <v>50</v>
      </c>
      <c r="H826" t="str">
        <f>TEXT(Data!C826,"000000000")</f>
        <v>000000000</v>
      </c>
      <c r="I826" t="str">
        <f>TRIM(SUBSTITUTE(SUBSTITUTE(SUBSTITUTE(SUBSTITUTE(Data!D826,",",""),":",""),"  "," "),"  "," "))</f>
        <v/>
      </c>
      <c r="K826" t="str">
        <f>TRIM(SUBSTITUTE(+Data!F826,".",""))</f>
        <v/>
      </c>
      <c r="L826" t="str">
        <f>TRIM(Data!G826)</f>
        <v/>
      </c>
      <c r="M826" t="str">
        <f>TRIM(TEXT(Data!H826,"00000"))</f>
        <v>00000</v>
      </c>
      <c r="N826" s="1" t="str">
        <f t="shared" si="158"/>
        <v>9999999999</v>
      </c>
      <c r="O826" t="str">
        <f>TEXT(Data!J826,"00")</f>
        <v>00</v>
      </c>
      <c r="P826" t="str">
        <f>IF(+Data!K826=0,"",Data!K826)</f>
        <v/>
      </c>
      <c r="Q826" t="str">
        <f>IF(+Data!L826=0,"",Data!L826)</f>
        <v/>
      </c>
      <c r="R826" t="str">
        <f>IF(+Data!M826=0,"",Data!M826)</f>
        <v/>
      </c>
      <c r="S826" t="str">
        <f>IF(+Data!N826=0,"",Data!N826)</f>
        <v/>
      </c>
      <c r="T826" t="str">
        <f>IF(+Data!O826=0,"",Data!O826)</f>
        <v/>
      </c>
      <c r="U826" t="str">
        <f>IF(+Data!P826=0,"",Data!P826)</f>
        <v/>
      </c>
      <c r="V826" t="str">
        <f>IF(+Data!Q826=0,"",Data!Q826)</f>
        <v/>
      </c>
      <c r="W826" t="str">
        <f>IF(+Data!R826=0,"",Data!R826)</f>
        <v/>
      </c>
      <c r="X826" t="str">
        <f>IF(+Data!S826=0,"",Data!S826)</f>
        <v/>
      </c>
      <c r="Y826" t="str">
        <f>IF(+Data!T826=0,"",Data!T826)</f>
        <v/>
      </c>
      <c r="Z826" t="str">
        <f>IF(+Data!U826=0,"",Data!U826)</f>
        <v/>
      </c>
      <c r="AA826" t="str">
        <f>IF(+Data!V826=0,"",Data!V826)</f>
        <v/>
      </c>
      <c r="AB826" t="str">
        <f>IF(+Data!W826=0,"",Data!W826)</f>
        <v/>
      </c>
      <c r="AC826" t="str">
        <f>IF(OR(Data!X826=0,Data!X826=""),"",VALUE(Data!X826))</f>
        <v/>
      </c>
      <c r="AD826" t="str">
        <f>IF(OR(Data!Y826=0,Data!Y826=""),"",VALUE(Data!Y826))</f>
        <v/>
      </c>
      <c r="AE826" t="str">
        <f>IF(OR(Data!Z826=0,Data!Z826=""),"",VALUE(Data!Z826))</f>
        <v/>
      </c>
      <c r="AF826" t="str">
        <f>IF(OR(Data!AA826=0,Data!AA826=""),"",VALUE(Data!AA826))</f>
        <v/>
      </c>
      <c r="AG826" t="str">
        <f>IF(OR(Data!AB826=0,Data!AB826=""),"",VALUE(Data!AB826))</f>
        <v/>
      </c>
      <c r="AH826" t="str">
        <f>IF(OR(Data!AC826=0,Data!AC826=""),"",VALUE(Data!AC826))</f>
        <v/>
      </c>
      <c r="AI826" t="str">
        <f>IF(OR(Data!AD826=0,Data!AD826=""),"",VALUE(Data!AD826))</f>
        <v/>
      </c>
      <c r="AJ826" t="str">
        <f>IF(OR(Data!AE826=0,Data!AE826=""),"",VALUE(Data!AE826))</f>
        <v/>
      </c>
      <c r="AK826" t="str">
        <f>IF(OR(Data!AF826=0,Data!AF826=""),"",VALUE(Data!AF826))</f>
        <v/>
      </c>
      <c r="AL826" t="str">
        <f>IF(OR(Data!AG826=0,Data!AG826=""),"",VALUE(Data!AG826))</f>
        <v/>
      </c>
      <c r="AM826" t="str">
        <f>IF(OR(Data!AH826=0,Data!AH826=""),"",VALUE(Data!AH826))</f>
        <v/>
      </c>
      <c r="AN826" t="str">
        <f>IF(OR(Data!AI826=0,Data!AI826=""),"",VALUE(Data!AI826))</f>
        <v/>
      </c>
      <c r="AO826" t="str">
        <f>IF(OR(Data!AJ826=0,Data!AJ826=""),"",VALUE(Data!AJ826))</f>
        <v/>
      </c>
      <c r="AP826" t="str">
        <f>IF(Data!AK826=0,"",Data!AK826)</f>
        <v/>
      </c>
      <c r="AQ826" t="str">
        <f>IF(Data!AL826=0,"",Data!AL826)</f>
        <v/>
      </c>
      <c r="AR826" t="str">
        <f>IF(Data!AM826=0,"",Data!AM826)</f>
        <v/>
      </c>
      <c r="AS826" t="str">
        <f>IF(Data!AN826=0,"",Data!AN826)</f>
        <v/>
      </c>
      <c r="AT826" t="str">
        <f>IF(Data!AO826=0,"",Data!AO826)</f>
        <v/>
      </c>
      <c r="AU826" t="str">
        <f>IF(Data!AP826=0,"",Data!AP826)</f>
        <v/>
      </c>
      <c r="AV826" t="str">
        <f>IF(Data!AQ826=0,"",Data!AQ826)</f>
        <v/>
      </c>
      <c r="AW826" t="str">
        <f>IF(Data!AR826=0,"",Data!AR826)</f>
        <v/>
      </c>
      <c r="AX826" t="str">
        <f>IF(Data!AS826=0,"",Data!AS826)</f>
        <v/>
      </c>
      <c r="AY826" t="str">
        <f>IF(Data!AT826=0,"",Data!AT826)</f>
        <v/>
      </c>
      <c r="AZ826" t="str">
        <f>IF(Data!AU826=0,"",Data!AU826)</f>
        <v/>
      </c>
      <c r="BA826" t="str">
        <f>IF(Data!AV826=0,"",Data!AV826)</f>
        <v/>
      </c>
      <c r="BB826" t="str">
        <f>IF(Data!AW826=0,"",Data!AW826)</f>
        <v/>
      </c>
      <c r="BC826" t="str">
        <f t="shared" si="159"/>
        <v>0</v>
      </c>
      <c r="BE826">
        <f t="shared" si="160"/>
        <v>9</v>
      </c>
      <c r="BF826" s="16" t="str">
        <f t="shared" si="161"/>
        <v/>
      </c>
      <c r="BG826">
        <f t="shared" si="162"/>
        <v>0</v>
      </c>
      <c r="BI826" t="str">
        <f t="shared" si="163"/>
        <v/>
      </c>
      <c r="BJ826">
        <f t="shared" si="164"/>
        <v>0</v>
      </c>
      <c r="BL826">
        <f t="shared" si="165"/>
        <v>0</v>
      </c>
      <c r="BM826">
        <f t="shared" si="166"/>
        <v>0</v>
      </c>
      <c r="BO826" t="str">
        <f t="shared" si="167"/>
        <v/>
      </c>
    </row>
    <row r="827" spans="1:67" x14ac:dyDescent="0.3">
      <c r="A827" s="1">
        <f t="shared" si="168"/>
        <v>826</v>
      </c>
      <c r="B827" s="1" t="str">
        <f t="shared" si="156"/>
        <v>0</v>
      </c>
      <c r="C827" s="1">
        <v>2015</v>
      </c>
      <c r="D827" t="str">
        <f>TRIM(SUBSTITUTE(SUBSTITUTE(Data!A827,"'",""),".",""))</f>
        <v/>
      </c>
      <c r="E827" t="str">
        <f>TRIM(SUBSTITUTE(SUBSTITUTE(SUBSTITUTE(Data!B827,"'",""),",",""),".",""))</f>
        <v/>
      </c>
      <c r="F827" t="str">
        <f t="shared" si="157"/>
        <v/>
      </c>
      <c r="G827" s="1" t="s">
        <v>50</v>
      </c>
      <c r="H827" t="str">
        <f>TEXT(Data!C827,"000000000")</f>
        <v>000000000</v>
      </c>
      <c r="I827" t="str">
        <f>TRIM(SUBSTITUTE(SUBSTITUTE(SUBSTITUTE(SUBSTITUTE(Data!D827,",",""),":",""),"  "," "),"  "," "))</f>
        <v/>
      </c>
      <c r="K827" t="str">
        <f>TRIM(SUBSTITUTE(+Data!F827,".",""))</f>
        <v/>
      </c>
      <c r="L827" t="str">
        <f>TRIM(Data!G827)</f>
        <v/>
      </c>
      <c r="M827" t="str">
        <f>TRIM(TEXT(Data!H827,"00000"))</f>
        <v>00000</v>
      </c>
      <c r="N827" s="1" t="str">
        <f t="shared" si="158"/>
        <v>9999999999</v>
      </c>
      <c r="O827" t="str">
        <f>TEXT(Data!J827,"00")</f>
        <v>00</v>
      </c>
      <c r="P827" t="str">
        <f>IF(+Data!K827=0,"",Data!K827)</f>
        <v/>
      </c>
      <c r="Q827" t="str">
        <f>IF(+Data!L827=0,"",Data!L827)</f>
        <v/>
      </c>
      <c r="R827" t="str">
        <f>IF(+Data!M827=0,"",Data!M827)</f>
        <v/>
      </c>
      <c r="S827" t="str">
        <f>IF(+Data!N827=0,"",Data!N827)</f>
        <v/>
      </c>
      <c r="T827" t="str">
        <f>IF(+Data!O827=0,"",Data!O827)</f>
        <v/>
      </c>
      <c r="U827" t="str">
        <f>IF(+Data!P827=0,"",Data!P827)</f>
        <v/>
      </c>
      <c r="V827" t="str">
        <f>IF(+Data!Q827=0,"",Data!Q827)</f>
        <v/>
      </c>
      <c r="W827" t="str">
        <f>IF(+Data!R827=0,"",Data!R827)</f>
        <v/>
      </c>
      <c r="X827" t="str">
        <f>IF(+Data!S827=0,"",Data!S827)</f>
        <v/>
      </c>
      <c r="Y827" t="str">
        <f>IF(+Data!T827=0,"",Data!T827)</f>
        <v/>
      </c>
      <c r="Z827" t="str">
        <f>IF(+Data!U827=0,"",Data!U827)</f>
        <v/>
      </c>
      <c r="AA827" t="str">
        <f>IF(+Data!V827=0,"",Data!V827)</f>
        <v/>
      </c>
      <c r="AB827" t="str">
        <f>IF(+Data!W827=0,"",Data!W827)</f>
        <v/>
      </c>
      <c r="AC827" t="str">
        <f>IF(OR(Data!X827=0,Data!X827=""),"",VALUE(Data!X827))</f>
        <v/>
      </c>
      <c r="AD827" t="str">
        <f>IF(OR(Data!Y827=0,Data!Y827=""),"",VALUE(Data!Y827))</f>
        <v/>
      </c>
      <c r="AE827" t="str">
        <f>IF(OR(Data!Z827=0,Data!Z827=""),"",VALUE(Data!Z827))</f>
        <v/>
      </c>
      <c r="AF827" t="str">
        <f>IF(OR(Data!AA827=0,Data!AA827=""),"",VALUE(Data!AA827))</f>
        <v/>
      </c>
      <c r="AG827" t="str">
        <f>IF(OR(Data!AB827=0,Data!AB827=""),"",VALUE(Data!AB827))</f>
        <v/>
      </c>
      <c r="AH827" t="str">
        <f>IF(OR(Data!AC827=0,Data!AC827=""),"",VALUE(Data!AC827))</f>
        <v/>
      </c>
      <c r="AI827" t="str">
        <f>IF(OR(Data!AD827=0,Data!AD827=""),"",VALUE(Data!AD827))</f>
        <v/>
      </c>
      <c r="AJ827" t="str">
        <f>IF(OR(Data!AE827=0,Data!AE827=""),"",VALUE(Data!AE827))</f>
        <v/>
      </c>
      <c r="AK827" t="str">
        <f>IF(OR(Data!AF827=0,Data!AF827=""),"",VALUE(Data!AF827))</f>
        <v/>
      </c>
      <c r="AL827" t="str">
        <f>IF(OR(Data!AG827=0,Data!AG827=""),"",VALUE(Data!AG827))</f>
        <v/>
      </c>
      <c r="AM827" t="str">
        <f>IF(OR(Data!AH827=0,Data!AH827=""),"",VALUE(Data!AH827))</f>
        <v/>
      </c>
      <c r="AN827" t="str">
        <f>IF(OR(Data!AI827=0,Data!AI827=""),"",VALUE(Data!AI827))</f>
        <v/>
      </c>
      <c r="AO827" t="str">
        <f>IF(OR(Data!AJ827=0,Data!AJ827=""),"",VALUE(Data!AJ827))</f>
        <v/>
      </c>
      <c r="AP827" t="str">
        <f>IF(Data!AK827=0,"",Data!AK827)</f>
        <v/>
      </c>
      <c r="AQ827" t="str">
        <f>IF(Data!AL827=0,"",Data!AL827)</f>
        <v/>
      </c>
      <c r="AR827" t="str">
        <f>IF(Data!AM827=0,"",Data!AM827)</f>
        <v/>
      </c>
      <c r="AS827" t="str">
        <f>IF(Data!AN827=0,"",Data!AN827)</f>
        <v/>
      </c>
      <c r="AT827" t="str">
        <f>IF(Data!AO827=0,"",Data!AO827)</f>
        <v/>
      </c>
      <c r="AU827" t="str">
        <f>IF(Data!AP827=0,"",Data!AP827)</f>
        <v/>
      </c>
      <c r="AV827" t="str">
        <f>IF(Data!AQ827=0,"",Data!AQ827)</f>
        <v/>
      </c>
      <c r="AW827" t="str">
        <f>IF(Data!AR827=0,"",Data!AR827)</f>
        <v/>
      </c>
      <c r="AX827" t="str">
        <f>IF(Data!AS827=0,"",Data!AS827)</f>
        <v/>
      </c>
      <c r="AY827" t="str">
        <f>IF(Data!AT827=0,"",Data!AT827)</f>
        <v/>
      </c>
      <c r="AZ827" t="str">
        <f>IF(Data!AU827=0,"",Data!AU827)</f>
        <v/>
      </c>
      <c r="BA827" t="str">
        <f>IF(Data!AV827=0,"",Data!AV827)</f>
        <v/>
      </c>
      <c r="BB827" t="str">
        <f>IF(Data!AW827=0,"",Data!AW827)</f>
        <v/>
      </c>
      <c r="BC827" t="str">
        <f t="shared" si="159"/>
        <v>0</v>
      </c>
      <c r="BE827">
        <f t="shared" si="160"/>
        <v>9</v>
      </c>
      <c r="BF827" s="16" t="str">
        <f t="shared" si="161"/>
        <v/>
      </c>
      <c r="BG827">
        <f t="shared" si="162"/>
        <v>0</v>
      </c>
      <c r="BI827" t="str">
        <f t="shared" si="163"/>
        <v/>
      </c>
      <c r="BJ827">
        <f t="shared" si="164"/>
        <v>0</v>
      </c>
      <c r="BL827">
        <f t="shared" si="165"/>
        <v>0</v>
      </c>
      <c r="BM827">
        <f t="shared" si="166"/>
        <v>0</v>
      </c>
      <c r="BO827" t="str">
        <f t="shared" si="167"/>
        <v/>
      </c>
    </row>
    <row r="828" spans="1:67" x14ac:dyDescent="0.3">
      <c r="A828" s="1">
        <f t="shared" si="168"/>
        <v>827</v>
      </c>
      <c r="B828" s="1" t="str">
        <f t="shared" si="156"/>
        <v>0</v>
      </c>
      <c r="C828" s="1">
        <v>2015</v>
      </c>
      <c r="D828" t="str">
        <f>TRIM(SUBSTITUTE(SUBSTITUTE(Data!A828,"'",""),".",""))</f>
        <v/>
      </c>
      <c r="E828" t="str">
        <f>TRIM(SUBSTITUTE(SUBSTITUTE(SUBSTITUTE(Data!B828,"'",""),",",""),".",""))</f>
        <v/>
      </c>
      <c r="F828" t="str">
        <f t="shared" si="157"/>
        <v/>
      </c>
      <c r="G828" s="1" t="s">
        <v>50</v>
      </c>
      <c r="H828" t="str">
        <f>TEXT(Data!C828,"000000000")</f>
        <v>000000000</v>
      </c>
      <c r="I828" t="str">
        <f>TRIM(SUBSTITUTE(SUBSTITUTE(SUBSTITUTE(SUBSTITUTE(Data!D828,",",""),":",""),"  "," "),"  "," "))</f>
        <v/>
      </c>
      <c r="K828" t="str">
        <f>TRIM(SUBSTITUTE(+Data!F828,".",""))</f>
        <v/>
      </c>
      <c r="L828" t="str">
        <f>TRIM(Data!G828)</f>
        <v/>
      </c>
      <c r="M828" t="str">
        <f>TRIM(TEXT(Data!H828,"00000"))</f>
        <v>00000</v>
      </c>
      <c r="N828" s="1" t="str">
        <f t="shared" si="158"/>
        <v>9999999999</v>
      </c>
      <c r="O828" t="str">
        <f>TEXT(Data!J828,"00")</f>
        <v>00</v>
      </c>
      <c r="P828" t="str">
        <f>IF(+Data!K828=0,"",Data!K828)</f>
        <v/>
      </c>
      <c r="Q828" t="str">
        <f>IF(+Data!L828=0,"",Data!L828)</f>
        <v/>
      </c>
      <c r="R828" t="str">
        <f>IF(+Data!M828=0,"",Data!M828)</f>
        <v/>
      </c>
      <c r="S828" t="str">
        <f>IF(+Data!N828=0,"",Data!N828)</f>
        <v/>
      </c>
      <c r="T828" t="str">
        <f>IF(+Data!O828=0,"",Data!O828)</f>
        <v/>
      </c>
      <c r="U828" t="str">
        <f>IF(+Data!P828=0,"",Data!P828)</f>
        <v/>
      </c>
      <c r="V828" t="str">
        <f>IF(+Data!Q828=0,"",Data!Q828)</f>
        <v/>
      </c>
      <c r="W828" t="str">
        <f>IF(+Data!R828=0,"",Data!R828)</f>
        <v/>
      </c>
      <c r="X828" t="str">
        <f>IF(+Data!S828=0,"",Data!S828)</f>
        <v/>
      </c>
      <c r="Y828" t="str">
        <f>IF(+Data!T828=0,"",Data!T828)</f>
        <v/>
      </c>
      <c r="Z828" t="str">
        <f>IF(+Data!U828=0,"",Data!U828)</f>
        <v/>
      </c>
      <c r="AA828" t="str">
        <f>IF(+Data!V828=0,"",Data!V828)</f>
        <v/>
      </c>
      <c r="AB828" t="str">
        <f>IF(+Data!W828=0,"",Data!W828)</f>
        <v/>
      </c>
      <c r="AC828" t="str">
        <f>IF(OR(Data!X828=0,Data!X828=""),"",VALUE(Data!X828))</f>
        <v/>
      </c>
      <c r="AD828" t="str">
        <f>IF(OR(Data!Y828=0,Data!Y828=""),"",VALUE(Data!Y828))</f>
        <v/>
      </c>
      <c r="AE828" t="str">
        <f>IF(OR(Data!Z828=0,Data!Z828=""),"",VALUE(Data!Z828))</f>
        <v/>
      </c>
      <c r="AF828" t="str">
        <f>IF(OR(Data!AA828=0,Data!AA828=""),"",VALUE(Data!AA828))</f>
        <v/>
      </c>
      <c r="AG828" t="str">
        <f>IF(OR(Data!AB828=0,Data!AB828=""),"",VALUE(Data!AB828))</f>
        <v/>
      </c>
      <c r="AH828" t="str">
        <f>IF(OR(Data!AC828=0,Data!AC828=""),"",VALUE(Data!AC828))</f>
        <v/>
      </c>
      <c r="AI828" t="str">
        <f>IF(OR(Data!AD828=0,Data!AD828=""),"",VALUE(Data!AD828))</f>
        <v/>
      </c>
      <c r="AJ828" t="str">
        <f>IF(OR(Data!AE828=0,Data!AE828=""),"",VALUE(Data!AE828))</f>
        <v/>
      </c>
      <c r="AK828" t="str">
        <f>IF(OR(Data!AF828=0,Data!AF828=""),"",VALUE(Data!AF828))</f>
        <v/>
      </c>
      <c r="AL828" t="str">
        <f>IF(OR(Data!AG828=0,Data!AG828=""),"",VALUE(Data!AG828))</f>
        <v/>
      </c>
      <c r="AM828" t="str">
        <f>IF(OR(Data!AH828=0,Data!AH828=""),"",VALUE(Data!AH828))</f>
        <v/>
      </c>
      <c r="AN828" t="str">
        <f>IF(OR(Data!AI828=0,Data!AI828=""),"",VALUE(Data!AI828))</f>
        <v/>
      </c>
      <c r="AO828" t="str">
        <f>IF(OR(Data!AJ828=0,Data!AJ828=""),"",VALUE(Data!AJ828))</f>
        <v/>
      </c>
      <c r="AP828" t="str">
        <f>IF(Data!AK828=0,"",Data!AK828)</f>
        <v/>
      </c>
      <c r="AQ828" t="str">
        <f>IF(Data!AL828=0,"",Data!AL828)</f>
        <v/>
      </c>
      <c r="AR828" t="str">
        <f>IF(Data!AM828=0,"",Data!AM828)</f>
        <v/>
      </c>
      <c r="AS828" t="str">
        <f>IF(Data!AN828=0,"",Data!AN828)</f>
        <v/>
      </c>
      <c r="AT828" t="str">
        <f>IF(Data!AO828=0,"",Data!AO828)</f>
        <v/>
      </c>
      <c r="AU828" t="str">
        <f>IF(Data!AP828=0,"",Data!AP828)</f>
        <v/>
      </c>
      <c r="AV828" t="str">
        <f>IF(Data!AQ828=0,"",Data!AQ828)</f>
        <v/>
      </c>
      <c r="AW828" t="str">
        <f>IF(Data!AR828=0,"",Data!AR828)</f>
        <v/>
      </c>
      <c r="AX828" t="str">
        <f>IF(Data!AS828=0,"",Data!AS828)</f>
        <v/>
      </c>
      <c r="AY828" t="str">
        <f>IF(Data!AT828=0,"",Data!AT828)</f>
        <v/>
      </c>
      <c r="AZ828" t="str">
        <f>IF(Data!AU828=0,"",Data!AU828)</f>
        <v/>
      </c>
      <c r="BA828" t="str">
        <f>IF(Data!AV828=0,"",Data!AV828)</f>
        <v/>
      </c>
      <c r="BB828" t="str">
        <f>IF(Data!AW828=0,"",Data!AW828)</f>
        <v/>
      </c>
      <c r="BC828" t="str">
        <f t="shared" si="159"/>
        <v>0</v>
      </c>
      <c r="BE828">
        <f t="shared" si="160"/>
        <v>9</v>
      </c>
      <c r="BF828" s="16" t="str">
        <f t="shared" si="161"/>
        <v/>
      </c>
      <c r="BG828">
        <f t="shared" si="162"/>
        <v>0</v>
      </c>
      <c r="BI828" t="str">
        <f t="shared" si="163"/>
        <v/>
      </c>
      <c r="BJ828">
        <f t="shared" si="164"/>
        <v>0</v>
      </c>
      <c r="BL828">
        <f t="shared" si="165"/>
        <v>0</v>
      </c>
      <c r="BM828">
        <f t="shared" si="166"/>
        <v>0</v>
      </c>
      <c r="BO828" t="str">
        <f t="shared" si="167"/>
        <v/>
      </c>
    </row>
    <row r="829" spans="1:67" x14ac:dyDescent="0.3">
      <c r="A829" s="1">
        <f t="shared" si="168"/>
        <v>828</v>
      </c>
      <c r="B829" s="1" t="str">
        <f t="shared" si="156"/>
        <v>0</v>
      </c>
      <c r="C829" s="1">
        <v>2015</v>
      </c>
      <c r="D829" t="str">
        <f>TRIM(SUBSTITUTE(SUBSTITUTE(Data!A829,"'",""),".",""))</f>
        <v/>
      </c>
      <c r="E829" t="str">
        <f>TRIM(SUBSTITUTE(SUBSTITUTE(SUBSTITUTE(Data!B829,"'",""),",",""),".",""))</f>
        <v/>
      </c>
      <c r="F829" t="str">
        <f t="shared" si="157"/>
        <v/>
      </c>
      <c r="G829" s="1" t="s">
        <v>50</v>
      </c>
      <c r="H829" t="str">
        <f>TEXT(Data!C829,"000000000")</f>
        <v>000000000</v>
      </c>
      <c r="I829" t="str">
        <f>TRIM(SUBSTITUTE(SUBSTITUTE(SUBSTITUTE(SUBSTITUTE(Data!D829,",",""),":",""),"  "," "),"  "," "))</f>
        <v/>
      </c>
      <c r="K829" t="str">
        <f>TRIM(SUBSTITUTE(+Data!F829,".",""))</f>
        <v/>
      </c>
      <c r="L829" t="str">
        <f>TRIM(Data!G829)</f>
        <v/>
      </c>
      <c r="M829" t="str">
        <f>TRIM(TEXT(Data!H829,"00000"))</f>
        <v>00000</v>
      </c>
      <c r="N829" s="1" t="str">
        <f t="shared" si="158"/>
        <v>9999999999</v>
      </c>
      <c r="O829" t="str">
        <f>TEXT(Data!J829,"00")</f>
        <v>00</v>
      </c>
      <c r="P829" t="str">
        <f>IF(+Data!K829=0,"",Data!K829)</f>
        <v/>
      </c>
      <c r="Q829" t="str">
        <f>IF(+Data!L829=0,"",Data!L829)</f>
        <v/>
      </c>
      <c r="R829" t="str">
        <f>IF(+Data!M829=0,"",Data!M829)</f>
        <v/>
      </c>
      <c r="S829" t="str">
        <f>IF(+Data!N829=0,"",Data!N829)</f>
        <v/>
      </c>
      <c r="T829" t="str">
        <f>IF(+Data!O829=0,"",Data!O829)</f>
        <v/>
      </c>
      <c r="U829" t="str">
        <f>IF(+Data!P829=0,"",Data!P829)</f>
        <v/>
      </c>
      <c r="V829" t="str">
        <f>IF(+Data!Q829=0,"",Data!Q829)</f>
        <v/>
      </c>
      <c r="W829" t="str">
        <f>IF(+Data!R829=0,"",Data!R829)</f>
        <v/>
      </c>
      <c r="X829" t="str">
        <f>IF(+Data!S829=0,"",Data!S829)</f>
        <v/>
      </c>
      <c r="Y829" t="str">
        <f>IF(+Data!T829=0,"",Data!T829)</f>
        <v/>
      </c>
      <c r="Z829" t="str">
        <f>IF(+Data!U829=0,"",Data!U829)</f>
        <v/>
      </c>
      <c r="AA829" t="str">
        <f>IF(+Data!V829=0,"",Data!V829)</f>
        <v/>
      </c>
      <c r="AB829" t="str">
        <f>IF(+Data!W829=0,"",Data!W829)</f>
        <v/>
      </c>
      <c r="AC829" t="str">
        <f>IF(OR(Data!X829=0,Data!X829=""),"",VALUE(Data!X829))</f>
        <v/>
      </c>
      <c r="AD829" t="str">
        <f>IF(OR(Data!Y829=0,Data!Y829=""),"",VALUE(Data!Y829))</f>
        <v/>
      </c>
      <c r="AE829" t="str">
        <f>IF(OR(Data!Z829=0,Data!Z829=""),"",VALUE(Data!Z829))</f>
        <v/>
      </c>
      <c r="AF829" t="str">
        <f>IF(OR(Data!AA829=0,Data!AA829=""),"",VALUE(Data!AA829))</f>
        <v/>
      </c>
      <c r="AG829" t="str">
        <f>IF(OR(Data!AB829=0,Data!AB829=""),"",VALUE(Data!AB829))</f>
        <v/>
      </c>
      <c r="AH829" t="str">
        <f>IF(OR(Data!AC829=0,Data!AC829=""),"",VALUE(Data!AC829))</f>
        <v/>
      </c>
      <c r="AI829" t="str">
        <f>IF(OR(Data!AD829=0,Data!AD829=""),"",VALUE(Data!AD829))</f>
        <v/>
      </c>
      <c r="AJ829" t="str">
        <f>IF(OR(Data!AE829=0,Data!AE829=""),"",VALUE(Data!AE829))</f>
        <v/>
      </c>
      <c r="AK829" t="str">
        <f>IF(OR(Data!AF829=0,Data!AF829=""),"",VALUE(Data!AF829))</f>
        <v/>
      </c>
      <c r="AL829" t="str">
        <f>IF(OR(Data!AG829=0,Data!AG829=""),"",VALUE(Data!AG829))</f>
        <v/>
      </c>
      <c r="AM829" t="str">
        <f>IF(OR(Data!AH829=0,Data!AH829=""),"",VALUE(Data!AH829))</f>
        <v/>
      </c>
      <c r="AN829" t="str">
        <f>IF(OR(Data!AI829=0,Data!AI829=""),"",VALUE(Data!AI829))</f>
        <v/>
      </c>
      <c r="AO829" t="str">
        <f>IF(OR(Data!AJ829=0,Data!AJ829=""),"",VALUE(Data!AJ829))</f>
        <v/>
      </c>
      <c r="AP829" t="str">
        <f>IF(Data!AK829=0,"",Data!AK829)</f>
        <v/>
      </c>
      <c r="AQ829" t="str">
        <f>IF(Data!AL829=0,"",Data!AL829)</f>
        <v/>
      </c>
      <c r="AR829" t="str">
        <f>IF(Data!AM829=0,"",Data!AM829)</f>
        <v/>
      </c>
      <c r="AS829" t="str">
        <f>IF(Data!AN829=0,"",Data!AN829)</f>
        <v/>
      </c>
      <c r="AT829" t="str">
        <f>IF(Data!AO829=0,"",Data!AO829)</f>
        <v/>
      </c>
      <c r="AU829" t="str">
        <f>IF(Data!AP829=0,"",Data!AP829)</f>
        <v/>
      </c>
      <c r="AV829" t="str">
        <f>IF(Data!AQ829=0,"",Data!AQ829)</f>
        <v/>
      </c>
      <c r="AW829" t="str">
        <f>IF(Data!AR829=0,"",Data!AR829)</f>
        <v/>
      </c>
      <c r="AX829" t="str">
        <f>IF(Data!AS829=0,"",Data!AS829)</f>
        <v/>
      </c>
      <c r="AY829" t="str">
        <f>IF(Data!AT829=0,"",Data!AT829)</f>
        <v/>
      </c>
      <c r="AZ829" t="str">
        <f>IF(Data!AU829=0,"",Data!AU829)</f>
        <v/>
      </c>
      <c r="BA829" t="str">
        <f>IF(Data!AV829=0,"",Data!AV829)</f>
        <v/>
      </c>
      <c r="BB829" t="str">
        <f>IF(Data!AW829=0,"",Data!AW829)</f>
        <v/>
      </c>
      <c r="BC829" t="str">
        <f t="shared" si="159"/>
        <v>0</v>
      </c>
      <c r="BE829">
        <f t="shared" si="160"/>
        <v>9</v>
      </c>
      <c r="BF829" s="16" t="str">
        <f t="shared" si="161"/>
        <v/>
      </c>
      <c r="BG829">
        <f t="shared" si="162"/>
        <v>0</v>
      </c>
      <c r="BI829" t="str">
        <f t="shared" si="163"/>
        <v/>
      </c>
      <c r="BJ829">
        <f t="shared" si="164"/>
        <v>0</v>
      </c>
      <c r="BL829">
        <f t="shared" si="165"/>
        <v>0</v>
      </c>
      <c r="BM829">
        <f t="shared" si="166"/>
        <v>0</v>
      </c>
      <c r="BO829" t="str">
        <f t="shared" si="167"/>
        <v/>
      </c>
    </row>
    <row r="830" spans="1:67" x14ac:dyDescent="0.3">
      <c r="A830" s="1">
        <f t="shared" si="168"/>
        <v>829</v>
      </c>
      <c r="B830" s="1" t="str">
        <f t="shared" si="156"/>
        <v>0</v>
      </c>
      <c r="C830" s="1">
        <v>2015</v>
      </c>
      <c r="D830" t="str">
        <f>TRIM(SUBSTITUTE(SUBSTITUTE(Data!A830,"'",""),".",""))</f>
        <v/>
      </c>
      <c r="E830" t="str">
        <f>TRIM(SUBSTITUTE(SUBSTITUTE(SUBSTITUTE(Data!B830,"'",""),",",""),".",""))</f>
        <v/>
      </c>
      <c r="F830" t="str">
        <f t="shared" si="157"/>
        <v/>
      </c>
      <c r="G830" s="1" t="s">
        <v>50</v>
      </c>
      <c r="H830" t="str">
        <f>TEXT(Data!C830,"000000000")</f>
        <v>000000000</v>
      </c>
      <c r="I830" t="str">
        <f>TRIM(SUBSTITUTE(SUBSTITUTE(SUBSTITUTE(SUBSTITUTE(Data!D830,",",""),":",""),"  "," "),"  "," "))</f>
        <v/>
      </c>
      <c r="K830" t="str">
        <f>TRIM(SUBSTITUTE(+Data!F830,".",""))</f>
        <v/>
      </c>
      <c r="L830" t="str">
        <f>TRIM(Data!G830)</f>
        <v/>
      </c>
      <c r="M830" t="str">
        <f>TRIM(TEXT(Data!H830,"00000"))</f>
        <v>00000</v>
      </c>
      <c r="N830" s="1" t="str">
        <f t="shared" si="158"/>
        <v>9999999999</v>
      </c>
      <c r="O830" t="str">
        <f>TEXT(Data!J830,"00")</f>
        <v>00</v>
      </c>
      <c r="P830" t="str">
        <f>IF(+Data!K830=0,"",Data!K830)</f>
        <v/>
      </c>
      <c r="Q830" t="str">
        <f>IF(+Data!L830=0,"",Data!L830)</f>
        <v/>
      </c>
      <c r="R830" t="str">
        <f>IF(+Data!M830=0,"",Data!M830)</f>
        <v/>
      </c>
      <c r="S830" t="str">
        <f>IF(+Data!N830=0,"",Data!N830)</f>
        <v/>
      </c>
      <c r="T830" t="str">
        <f>IF(+Data!O830=0,"",Data!O830)</f>
        <v/>
      </c>
      <c r="U830" t="str">
        <f>IF(+Data!P830=0,"",Data!P830)</f>
        <v/>
      </c>
      <c r="V830" t="str">
        <f>IF(+Data!Q830=0,"",Data!Q830)</f>
        <v/>
      </c>
      <c r="W830" t="str">
        <f>IF(+Data!R830=0,"",Data!R830)</f>
        <v/>
      </c>
      <c r="X830" t="str">
        <f>IF(+Data!S830=0,"",Data!S830)</f>
        <v/>
      </c>
      <c r="Y830" t="str">
        <f>IF(+Data!T830=0,"",Data!T830)</f>
        <v/>
      </c>
      <c r="Z830" t="str">
        <f>IF(+Data!U830=0,"",Data!U830)</f>
        <v/>
      </c>
      <c r="AA830" t="str">
        <f>IF(+Data!V830=0,"",Data!V830)</f>
        <v/>
      </c>
      <c r="AB830" t="str">
        <f>IF(+Data!W830=0,"",Data!W830)</f>
        <v/>
      </c>
      <c r="AC830" t="str">
        <f>IF(OR(Data!X830=0,Data!X830=""),"",VALUE(Data!X830))</f>
        <v/>
      </c>
      <c r="AD830" t="str">
        <f>IF(OR(Data!Y830=0,Data!Y830=""),"",VALUE(Data!Y830))</f>
        <v/>
      </c>
      <c r="AE830" t="str">
        <f>IF(OR(Data!Z830=0,Data!Z830=""),"",VALUE(Data!Z830))</f>
        <v/>
      </c>
      <c r="AF830" t="str">
        <f>IF(OR(Data!AA830=0,Data!AA830=""),"",VALUE(Data!AA830))</f>
        <v/>
      </c>
      <c r="AG830" t="str">
        <f>IF(OR(Data!AB830=0,Data!AB830=""),"",VALUE(Data!AB830))</f>
        <v/>
      </c>
      <c r="AH830" t="str">
        <f>IF(OR(Data!AC830=0,Data!AC830=""),"",VALUE(Data!AC830))</f>
        <v/>
      </c>
      <c r="AI830" t="str">
        <f>IF(OR(Data!AD830=0,Data!AD830=""),"",VALUE(Data!AD830))</f>
        <v/>
      </c>
      <c r="AJ830" t="str">
        <f>IF(OR(Data!AE830=0,Data!AE830=""),"",VALUE(Data!AE830))</f>
        <v/>
      </c>
      <c r="AK830" t="str">
        <f>IF(OR(Data!AF830=0,Data!AF830=""),"",VALUE(Data!AF830))</f>
        <v/>
      </c>
      <c r="AL830" t="str">
        <f>IF(OR(Data!AG830=0,Data!AG830=""),"",VALUE(Data!AG830))</f>
        <v/>
      </c>
      <c r="AM830" t="str">
        <f>IF(OR(Data!AH830=0,Data!AH830=""),"",VALUE(Data!AH830))</f>
        <v/>
      </c>
      <c r="AN830" t="str">
        <f>IF(OR(Data!AI830=0,Data!AI830=""),"",VALUE(Data!AI830))</f>
        <v/>
      </c>
      <c r="AO830" t="str">
        <f>IF(OR(Data!AJ830=0,Data!AJ830=""),"",VALUE(Data!AJ830))</f>
        <v/>
      </c>
      <c r="AP830" t="str">
        <f>IF(Data!AK830=0,"",Data!AK830)</f>
        <v/>
      </c>
      <c r="AQ830" t="str">
        <f>IF(Data!AL830=0,"",Data!AL830)</f>
        <v/>
      </c>
      <c r="AR830" t="str">
        <f>IF(Data!AM830=0,"",Data!AM830)</f>
        <v/>
      </c>
      <c r="AS830" t="str">
        <f>IF(Data!AN830=0,"",Data!AN830)</f>
        <v/>
      </c>
      <c r="AT830" t="str">
        <f>IF(Data!AO830=0,"",Data!AO830)</f>
        <v/>
      </c>
      <c r="AU830" t="str">
        <f>IF(Data!AP830=0,"",Data!AP830)</f>
        <v/>
      </c>
      <c r="AV830" t="str">
        <f>IF(Data!AQ830=0,"",Data!AQ830)</f>
        <v/>
      </c>
      <c r="AW830" t="str">
        <f>IF(Data!AR830=0,"",Data!AR830)</f>
        <v/>
      </c>
      <c r="AX830" t="str">
        <f>IF(Data!AS830=0,"",Data!AS830)</f>
        <v/>
      </c>
      <c r="AY830" t="str">
        <f>IF(Data!AT830=0,"",Data!AT830)</f>
        <v/>
      </c>
      <c r="AZ830" t="str">
        <f>IF(Data!AU830=0,"",Data!AU830)</f>
        <v/>
      </c>
      <c r="BA830" t="str">
        <f>IF(Data!AV830=0,"",Data!AV830)</f>
        <v/>
      </c>
      <c r="BB830" t="str">
        <f>IF(Data!AW830=0,"",Data!AW830)</f>
        <v/>
      </c>
      <c r="BC830" t="str">
        <f t="shared" si="159"/>
        <v>0</v>
      </c>
      <c r="BE830">
        <f t="shared" si="160"/>
        <v>9</v>
      </c>
      <c r="BF830" s="16" t="str">
        <f t="shared" si="161"/>
        <v/>
      </c>
      <c r="BG830">
        <f t="shared" si="162"/>
        <v>0</v>
      </c>
      <c r="BI830" t="str">
        <f t="shared" si="163"/>
        <v/>
      </c>
      <c r="BJ830">
        <f t="shared" si="164"/>
        <v>0</v>
      </c>
      <c r="BL830">
        <f t="shared" si="165"/>
        <v>0</v>
      </c>
      <c r="BM830">
        <f t="shared" si="166"/>
        <v>0</v>
      </c>
      <c r="BO830" t="str">
        <f t="shared" si="167"/>
        <v/>
      </c>
    </row>
    <row r="831" spans="1:67" x14ac:dyDescent="0.3">
      <c r="A831" s="1">
        <f t="shared" si="168"/>
        <v>830</v>
      </c>
      <c r="B831" s="1" t="str">
        <f t="shared" si="156"/>
        <v>0</v>
      </c>
      <c r="C831" s="1">
        <v>2015</v>
      </c>
      <c r="D831" t="str">
        <f>TRIM(SUBSTITUTE(SUBSTITUTE(Data!A831,"'",""),".",""))</f>
        <v/>
      </c>
      <c r="E831" t="str">
        <f>TRIM(SUBSTITUTE(SUBSTITUTE(SUBSTITUTE(Data!B831,"'",""),",",""),".",""))</f>
        <v/>
      </c>
      <c r="F831" t="str">
        <f t="shared" si="157"/>
        <v/>
      </c>
      <c r="G831" s="1" t="s">
        <v>50</v>
      </c>
      <c r="H831" t="str">
        <f>TEXT(Data!C831,"000000000")</f>
        <v>000000000</v>
      </c>
      <c r="I831" t="str">
        <f>TRIM(SUBSTITUTE(SUBSTITUTE(SUBSTITUTE(SUBSTITUTE(Data!D831,",",""),":",""),"  "," "),"  "," "))</f>
        <v/>
      </c>
      <c r="K831" t="str">
        <f>TRIM(SUBSTITUTE(+Data!F831,".",""))</f>
        <v/>
      </c>
      <c r="L831" t="str">
        <f>TRIM(Data!G831)</f>
        <v/>
      </c>
      <c r="M831" t="str">
        <f>TRIM(TEXT(Data!H831,"00000"))</f>
        <v>00000</v>
      </c>
      <c r="N831" s="1" t="str">
        <f t="shared" si="158"/>
        <v>9999999999</v>
      </c>
      <c r="O831" t="str">
        <f>TEXT(Data!J831,"00")</f>
        <v>00</v>
      </c>
      <c r="P831" t="str">
        <f>IF(+Data!K831=0,"",Data!K831)</f>
        <v/>
      </c>
      <c r="Q831" t="str">
        <f>IF(+Data!L831=0,"",Data!L831)</f>
        <v/>
      </c>
      <c r="R831" t="str">
        <f>IF(+Data!M831=0,"",Data!M831)</f>
        <v/>
      </c>
      <c r="S831" t="str">
        <f>IF(+Data!N831=0,"",Data!N831)</f>
        <v/>
      </c>
      <c r="T831" t="str">
        <f>IF(+Data!O831=0,"",Data!O831)</f>
        <v/>
      </c>
      <c r="U831" t="str">
        <f>IF(+Data!P831=0,"",Data!P831)</f>
        <v/>
      </c>
      <c r="V831" t="str">
        <f>IF(+Data!Q831=0,"",Data!Q831)</f>
        <v/>
      </c>
      <c r="W831" t="str">
        <f>IF(+Data!R831=0,"",Data!R831)</f>
        <v/>
      </c>
      <c r="X831" t="str">
        <f>IF(+Data!S831=0,"",Data!S831)</f>
        <v/>
      </c>
      <c r="Y831" t="str">
        <f>IF(+Data!T831=0,"",Data!T831)</f>
        <v/>
      </c>
      <c r="Z831" t="str">
        <f>IF(+Data!U831=0,"",Data!U831)</f>
        <v/>
      </c>
      <c r="AA831" t="str">
        <f>IF(+Data!V831=0,"",Data!V831)</f>
        <v/>
      </c>
      <c r="AB831" t="str">
        <f>IF(+Data!W831=0,"",Data!W831)</f>
        <v/>
      </c>
      <c r="AC831" t="str">
        <f>IF(OR(Data!X831=0,Data!X831=""),"",VALUE(Data!X831))</f>
        <v/>
      </c>
      <c r="AD831" t="str">
        <f>IF(OR(Data!Y831=0,Data!Y831=""),"",VALUE(Data!Y831))</f>
        <v/>
      </c>
      <c r="AE831" t="str">
        <f>IF(OR(Data!Z831=0,Data!Z831=""),"",VALUE(Data!Z831))</f>
        <v/>
      </c>
      <c r="AF831" t="str">
        <f>IF(OR(Data!AA831=0,Data!AA831=""),"",VALUE(Data!AA831))</f>
        <v/>
      </c>
      <c r="AG831" t="str">
        <f>IF(OR(Data!AB831=0,Data!AB831=""),"",VALUE(Data!AB831))</f>
        <v/>
      </c>
      <c r="AH831" t="str">
        <f>IF(OR(Data!AC831=0,Data!AC831=""),"",VALUE(Data!AC831))</f>
        <v/>
      </c>
      <c r="AI831" t="str">
        <f>IF(OR(Data!AD831=0,Data!AD831=""),"",VALUE(Data!AD831))</f>
        <v/>
      </c>
      <c r="AJ831" t="str">
        <f>IF(OR(Data!AE831=0,Data!AE831=""),"",VALUE(Data!AE831))</f>
        <v/>
      </c>
      <c r="AK831" t="str">
        <f>IF(OR(Data!AF831=0,Data!AF831=""),"",VALUE(Data!AF831))</f>
        <v/>
      </c>
      <c r="AL831" t="str">
        <f>IF(OR(Data!AG831=0,Data!AG831=""),"",VALUE(Data!AG831))</f>
        <v/>
      </c>
      <c r="AM831" t="str">
        <f>IF(OR(Data!AH831=0,Data!AH831=""),"",VALUE(Data!AH831))</f>
        <v/>
      </c>
      <c r="AN831" t="str">
        <f>IF(OR(Data!AI831=0,Data!AI831=""),"",VALUE(Data!AI831))</f>
        <v/>
      </c>
      <c r="AO831" t="str">
        <f>IF(OR(Data!AJ831=0,Data!AJ831=""),"",VALUE(Data!AJ831))</f>
        <v/>
      </c>
      <c r="AP831" t="str">
        <f>IF(Data!AK831=0,"",Data!AK831)</f>
        <v/>
      </c>
      <c r="AQ831" t="str">
        <f>IF(Data!AL831=0,"",Data!AL831)</f>
        <v/>
      </c>
      <c r="AR831" t="str">
        <f>IF(Data!AM831=0,"",Data!AM831)</f>
        <v/>
      </c>
      <c r="AS831" t="str">
        <f>IF(Data!AN831=0,"",Data!AN831)</f>
        <v/>
      </c>
      <c r="AT831" t="str">
        <f>IF(Data!AO831=0,"",Data!AO831)</f>
        <v/>
      </c>
      <c r="AU831" t="str">
        <f>IF(Data!AP831=0,"",Data!AP831)</f>
        <v/>
      </c>
      <c r="AV831" t="str">
        <f>IF(Data!AQ831=0,"",Data!AQ831)</f>
        <v/>
      </c>
      <c r="AW831" t="str">
        <f>IF(Data!AR831=0,"",Data!AR831)</f>
        <v/>
      </c>
      <c r="AX831" t="str">
        <f>IF(Data!AS831=0,"",Data!AS831)</f>
        <v/>
      </c>
      <c r="AY831" t="str">
        <f>IF(Data!AT831=0,"",Data!AT831)</f>
        <v/>
      </c>
      <c r="AZ831" t="str">
        <f>IF(Data!AU831=0,"",Data!AU831)</f>
        <v/>
      </c>
      <c r="BA831" t="str">
        <f>IF(Data!AV831=0,"",Data!AV831)</f>
        <v/>
      </c>
      <c r="BB831" t="str">
        <f>IF(Data!AW831=0,"",Data!AW831)</f>
        <v/>
      </c>
      <c r="BC831" t="str">
        <f t="shared" si="159"/>
        <v>0</v>
      </c>
      <c r="BE831">
        <f t="shared" si="160"/>
        <v>9</v>
      </c>
      <c r="BF831" s="16" t="str">
        <f t="shared" si="161"/>
        <v/>
      </c>
      <c r="BG831">
        <f t="shared" si="162"/>
        <v>0</v>
      </c>
      <c r="BI831" t="str">
        <f t="shared" si="163"/>
        <v/>
      </c>
      <c r="BJ831">
        <f t="shared" si="164"/>
        <v>0</v>
      </c>
      <c r="BL831">
        <f t="shared" si="165"/>
        <v>0</v>
      </c>
      <c r="BM831">
        <f t="shared" si="166"/>
        <v>0</v>
      </c>
      <c r="BO831" t="str">
        <f t="shared" si="167"/>
        <v/>
      </c>
    </row>
    <row r="832" spans="1:67" x14ac:dyDescent="0.3">
      <c r="A832" s="1">
        <f t="shared" si="168"/>
        <v>831</v>
      </c>
      <c r="B832" s="1" t="str">
        <f t="shared" si="156"/>
        <v>0</v>
      </c>
      <c r="C832" s="1">
        <v>2015</v>
      </c>
      <c r="D832" t="str">
        <f>TRIM(SUBSTITUTE(SUBSTITUTE(Data!A832,"'",""),".",""))</f>
        <v/>
      </c>
      <c r="E832" t="str">
        <f>TRIM(SUBSTITUTE(SUBSTITUTE(SUBSTITUTE(Data!B832,"'",""),",",""),".",""))</f>
        <v/>
      </c>
      <c r="F832" t="str">
        <f t="shared" si="157"/>
        <v/>
      </c>
      <c r="G832" s="1" t="s">
        <v>50</v>
      </c>
      <c r="H832" t="str">
        <f>TEXT(Data!C832,"000000000")</f>
        <v>000000000</v>
      </c>
      <c r="I832" t="str">
        <f>TRIM(SUBSTITUTE(SUBSTITUTE(SUBSTITUTE(SUBSTITUTE(Data!D832,",",""),":",""),"  "," "),"  "," "))</f>
        <v/>
      </c>
      <c r="K832" t="str">
        <f>TRIM(SUBSTITUTE(+Data!F832,".",""))</f>
        <v/>
      </c>
      <c r="L832" t="str">
        <f>TRIM(Data!G832)</f>
        <v/>
      </c>
      <c r="M832" t="str">
        <f>TRIM(TEXT(Data!H832,"00000"))</f>
        <v>00000</v>
      </c>
      <c r="N832" s="1" t="str">
        <f t="shared" si="158"/>
        <v>9999999999</v>
      </c>
      <c r="O832" t="str">
        <f>TEXT(Data!J832,"00")</f>
        <v>00</v>
      </c>
      <c r="P832" t="str">
        <f>IF(+Data!K832=0,"",Data!K832)</f>
        <v/>
      </c>
      <c r="Q832" t="str">
        <f>IF(+Data!L832=0,"",Data!L832)</f>
        <v/>
      </c>
      <c r="R832" t="str">
        <f>IF(+Data!M832=0,"",Data!M832)</f>
        <v/>
      </c>
      <c r="S832" t="str">
        <f>IF(+Data!N832=0,"",Data!N832)</f>
        <v/>
      </c>
      <c r="T832" t="str">
        <f>IF(+Data!O832=0,"",Data!O832)</f>
        <v/>
      </c>
      <c r="U832" t="str">
        <f>IF(+Data!P832=0,"",Data!P832)</f>
        <v/>
      </c>
      <c r="V832" t="str">
        <f>IF(+Data!Q832=0,"",Data!Q832)</f>
        <v/>
      </c>
      <c r="W832" t="str">
        <f>IF(+Data!R832=0,"",Data!R832)</f>
        <v/>
      </c>
      <c r="X832" t="str">
        <f>IF(+Data!S832=0,"",Data!S832)</f>
        <v/>
      </c>
      <c r="Y832" t="str">
        <f>IF(+Data!T832=0,"",Data!T832)</f>
        <v/>
      </c>
      <c r="Z832" t="str">
        <f>IF(+Data!U832=0,"",Data!U832)</f>
        <v/>
      </c>
      <c r="AA832" t="str">
        <f>IF(+Data!V832=0,"",Data!V832)</f>
        <v/>
      </c>
      <c r="AB832" t="str">
        <f>IF(+Data!W832=0,"",Data!W832)</f>
        <v/>
      </c>
      <c r="AC832" t="str">
        <f>IF(OR(Data!X832=0,Data!X832=""),"",VALUE(Data!X832))</f>
        <v/>
      </c>
      <c r="AD832" t="str">
        <f>IF(OR(Data!Y832=0,Data!Y832=""),"",VALUE(Data!Y832))</f>
        <v/>
      </c>
      <c r="AE832" t="str">
        <f>IF(OR(Data!Z832=0,Data!Z832=""),"",VALUE(Data!Z832))</f>
        <v/>
      </c>
      <c r="AF832" t="str">
        <f>IF(OR(Data!AA832=0,Data!AA832=""),"",VALUE(Data!AA832))</f>
        <v/>
      </c>
      <c r="AG832" t="str">
        <f>IF(OR(Data!AB832=0,Data!AB832=""),"",VALUE(Data!AB832))</f>
        <v/>
      </c>
      <c r="AH832" t="str">
        <f>IF(OR(Data!AC832=0,Data!AC832=""),"",VALUE(Data!AC832))</f>
        <v/>
      </c>
      <c r="AI832" t="str">
        <f>IF(OR(Data!AD832=0,Data!AD832=""),"",VALUE(Data!AD832))</f>
        <v/>
      </c>
      <c r="AJ832" t="str">
        <f>IF(OR(Data!AE832=0,Data!AE832=""),"",VALUE(Data!AE832))</f>
        <v/>
      </c>
      <c r="AK832" t="str">
        <f>IF(OR(Data!AF832=0,Data!AF832=""),"",VALUE(Data!AF832))</f>
        <v/>
      </c>
      <c r="AL832" t="str">
        <f>IF(OR(Data!AG832=0,Data!AG832=""),"",VALUE(Data!AG832))</f>
        <v/>
      </c>
      <c r="AM832" t="str">
        <f>IF(OR(Data!AH832=0,Data!AH832=""),"",VALUE(Data!AH832))</f>
        <v/>
      </c>
      <c r="AN832" t="str">
        <f>IF(OR(Data!AI832=0,Data!AI832=""),"",VALUE(Data!AI832))</f>
        <v/>
      </c>
      <c r="AO832" t="str">
        <f>IF(OR(Data!AJ832=0,Data!AJ832=""),"",VALUE(Data!AJ832))</f>
        <v/>
      </c>
      <c r="AP832" t="str">
        <f>IF(Data!AK832=0,"",Data!AK832)</f>
        <v/>
      </c>
      <c r="AQ832" t="str">
        <f>IF(Data!AL832=0,"",Data!AL832)</f>
        <v/>
      </c>
      <c r="AR832" t="str">
        <f>IF(Data!AM832=0,"",Data!AM832)</f>
        <v/>
      </c>
      <c r="AS832" t="str">
        <f>IF(Data!AN832=0,"",Data!AN832)</f>
        <v/>
      </c>
      <c r="AT832" t="str">
        <f>IF(Data!AO832=0,"",Data!AO832)</f>
        <v/>
      </c>
      <c r="AU832" t="str">
        <f>IF(Data!AP832=0,"",Data!AP832)</f>
        <v/>
      </c>
      <c r="AV832" t="str">
        <f>IF(Data!AQ832=0,"",Data!AQ832)</f>
        <v/>
      </c>
      <c r="AW832" t="str">
        <f>IF(Data!AR832=0,"",Data!AR832)</f>
        <v/>
      </c>
      <c r="AX832" t="str">
        <f>IF(Data!AS832=0,"",Data!AS832)</f>
        <v/>
      </c>
      <c r="AY832" t="str">
        <f>IF(Data!AT832=0,"",Data!AT832)</f>
        <v/>
      </c>
      <c r="AZ832" t="str">
        <f>IF(Data!AU832=0,"",Data!AU832)</f>
        <v/>
      </c>
      <c r="BA832" t="str">
        <f>IF(Data!AV832=0,"",Data!AV832)</f>
        <v/>
      </c>
      <c r="BB832" t="str">
        <f>IF(Data!AW832=0,"",Data!AW832)</f>
        <v/>
      </c>
      <c r="BC832" t="str">
        <f t="shared" si="159"/>
        <v>0</v>
      </c>
      <c r="BE832">
        <f t="shared" si="160"/>
        <v>9</v>
      </c>
      <c r="BF832" s="16" t="str">
        <f t="shared" si="161"/>
        <v/>
      </c>
      <c r="BG832">
        <f t="shared" si="162"/>
        <v>0</v>
      </c>
      <c r="BI832" t="str">
        <f t="shared" si="163"/>
        <v/>
      </c>
      <c r="BJ832">
        <f t="shared" si="164"/>
        <v>0</v>
      </c>
      <c r="BL832">
        <f t="shared" si="165"/>
        <v>0</v>
      </c>
      <c r="BM832">
        <f t="shared" si="166"/>
        <v>0</v>
      </c>
      <c r="BO832" t="str">
        <f t="shared" si="167"/>
        <v/>
      </c>
    </row>
    <row r="833" spans="1:67" x14ac:dyDescent="0.3">
      <c r="A833" s="1">
        <f t="shared" si="168"/>
        <v>832</v>
      </c>
      <c r="B833" s="1" t="str">
        <f t="shared" si="156"/>
        <v>0</v>
      </c>
      <c r="C833" s="1">
        <v>2015</v>
      </c>
      <c r="D833" t="str">
        <f>TRIM(SUBSTITUTE(SUBSTITUTE(Data!A833,"'",""),".",""))</f>
        <v/>
      </c>
      <c r="E833" t="str">
        <f>TRIM(SUBSTITUTE(SUBSTITUTE(SUBSTITUTE(Data!B833,"'",""),",",""),".",""))</f>
        <v/>
      </c>
      <c r="F833" t="str">
        <f t="shared" si="157"/>
        <v/>
      </c>
      <c r="G833" s="1" t="s">
        <v>50</v>
      </c>
      <c r="H833" t="str">
        <f>TEXT(Data!C833,"000000000")</f>
        <v>000000000</v>
      </c>
      <c r="I833" t="str">
        <f>TRIM(SUBSTITUTE(SUBSTITUTE(SUBSTITUTE(SUBSTITUTE(Data!D833,",",""),":",""),"  "," "),"  "," "))</f>
        <v/>
      </c>
      <c r="K833" t="str">
        <f>TRIM(SUBSTITUTE(+Data!F833,".",""))</f>
        <v/>
      </c>
      <c r="L833" t="str">
        <f>TRIM(Data!G833)</f>
        <v/>
      </c>
      <c r="M833" t="str">
        <f>TRIM(TEXT(Data!H833,"00000"))</f>
        <v>00000</v>
      </c>
      <c r="N833" s="1" t="str">
        <f t="shared" si="158"/>
        <v>9999999999</v>
      </c>
      <c r="O833" t="str">
        <f>TEXT(Data!J833,"00")</f>
        <v>00</v>
      </c>
      <c r="P833" t="str">
        <f>IF(+Data!K833=0,"",Data!K833)</f>
        <v/>
      </c>
      <c r="Q833" t="str">
        <f>IF(+Data!L833=0,"",Data!L833)</f>
        <v/>
      </c>
      <c r="R833" t="str">
        <f>IF(+Data!M833=0,"",Data!M833)</f>
        <v/>
      </c>
      <c r="S833" t="str">
        <f>IF(+Data!N833=0,"",Data!N833)</f>
        <v/>
      </c>
      <c r="T833" t="str">
        <f>IF(+Data!O833=0,"",Data!O833)</f>
        <v/>
      </c>
      <c r="U833" t="str">
        <f>IF(+Data!P833=0,"",Data!P833)</f>
        <v/>
      </c>
      <c r="V833" t="str">
        <f>IF(+Data!Q833=0,"",Data!Q833)</f>
        <v/>
      </c>
      <c r="W833" t="str">
        <f>IF(+Data!R833=0,"",Data!R833)</f>
        <v/>
      </c>
      <c r="X833" t="str">
        <f>IF(+Data!S833=0,"",Data!S833)</f>
        <v/>
      </c>
      <c r="Y833" t="str">
        <f>IF(+Data!T833=0,"",Data!T833)</f>
        <v/>
      </c>
      <c r="Z833" t="str">
        <f>IF(+Data!U833=0,"",Data!U833)</f>
        <v/>
      </c>
      <c r="AA833" t="str">
        <f>IF(+Data!V833=0,"",Data!V833)</f>
        <v/>
      </c>
      <c r="AB833" t="str">
        <f>IF(+Data!W833=0,"",Data!W833)</f>
        <v/>
      </c>
      <c r="AC833" t="str">
        <f>IF(OR(Data!X833=0,Data!X833=""),"",VALUE(Data!X833))</f>
        <v/>
      </c>
      <c r="AD833" t="str">
        <f>IF(OR(Data!Y833=0,Data!Y833=""),"",VALUE(Data!Y833))</f>
        <v/>
      </c>
      <c r="AE833" t="str">
        <f>IF(OR(Data!Z833=0,Data!Z833=""),"",VALUE(Data!Z833))</f>
        <v/>
      </c>
      <c r="AF833" t="str">
        <f>IF(OR(Data!AA833=0,Data!AA833=""),"",VALUE(Data!AA833))</f>
        <v/>
      </c>
      <c r="AG833" t="str">
        <f>IF(OR(Data!AB833=0,Data!AB833=""),"",VALUE(Data!AB833))</f>
        <v/>
      </c>
      <c r="AH833" t="str">
        <f>IF(OR(Data!AC833=0,Data!AC833=""),"",VALUE(Data!AC833))</f>
        <v/>
      </c>
      <c r="AI833" t="str">
        <f>IF(OR(Data!AD833=0,Data!AD833=""),"",VALUE(Data!AD833))</f>
        <v/>
      </c>
      <c r="AJ833" t="str">
        <f>IF(OR(Data!AE833=0,Data!AE833=""),"",VALUE(Data!AE833))</f>
        <v/>
      </c>
      <c r="AK833" t="str">
        <f>IF(OR(Data!AF833=0,Data!AF833=""),"",VALUE(Data!AF833))</f>
        <v/>
      </c>
      <c r="AL833" t="str">
        <f>IF(OR(Data!AG833=0,Data!AG833=""),"",VALUE(Data!AG833))</f>
        <v/>
      </c>
      <c r="AM833" t="str">
        <f>IF(OR(Data!AH833=0,Data!AH833=""),"",VALUE(Data!AH833))</f>
        <v/>
      </c>
      <c r="AN833" t="str">
        <f>IF(OR(Data!AI833=0,Data!AI833=""),"",VALUE(Data!AI833))</f>
        <v/>
      </c>
      <c r="AO833" t="str">
        <f>IF(OR(Data!AJ833=0,Data!AJ833=""),"",VALUE(Data!AJ833))</f>
        <v/>
      </c>
      <c r="AP833" t="str">
        <f>IF(Data!AK833=0,"",Data!AK833)</f>
        <v/>
      </c>
      <c r="AQ833" t="str">
        <f>IF(Data!AL833=0,"",Data!AL833)</f>
        <v/>
      </c>
      <c r="AR833" t="str">
        <f>IF(Data!AM833=0,"",Data!AM833)</f>
        <v/>
      </c>
      <c r="AS833" t="str">
        <f>IF(Data!AN833=0,"",Data!AN833)</f>
        <v/>
      </c>
      <c r="AT833" t="str">
        <f>IF(Data!AO833=0,"",Data!AO833)</f>
        <v/>
      </c>
      <c r="AU833" t="str">
        <f>IF(Data!AP833=0,"",Data!AP833)</f>
        <v/>
      </c>
      <c r="AV833" t="str">
        <f>IF(Data!AQ833=0,"",Data!AQ833)</f>
        <v/>
      </c>
      <c r="AW833" t="str">
        <f>IF(Data!AR833=0,"",Data!AR833)</f>
        <v/>
      </c>
      <c r="AX833" t="str">
        <f>IF(Data!AS833=0,"",Data!AS833)</f>
        <v/>
      </c>
      <c r="AY833" t="str">
        <f>IF(Data!AT833=0,"",Data!AT833)</f>
        <v/>
      </c>
      <c r="AZ833" t="str">
        <f>IF(Data!AU833=0,"",Data!AU833)</f>
        <v/>
      </c>
      <c r="BA833" t="str">
        <f>IF(Data!AV833=0,"",Data!AV833)</f>
        <v/>
      </c>
      <c r="BB833" t="str">
        <f>IF(Data!AW833=0,"",Data!AW833)</f>
        <v/>
      </c>
      <c r="BC833" t="str">
        <f t="shared" si="159"/>
        <v>0</v>
      </c>
      <c r="BE833">
        <f t="shared" si="160"/>
        <v>9</v>
      </c>
      <c r="BF833" s="16" t="str">
        <f t="shared" si="161"/>
        <v/>
      </c>
      <c r="BG833">
        <f t="shared" si="162"/>
        <v>0</v>
      </c>
      <c r="BI833" t="str">
        <f t="shared" si="163"/>
        <v/>
      </c>
      <c r="BJ833">
        <f t="shared" si="164"/>
        <v>0</v>
      </c>
      <c r="BL833">
        <f t="shared" si="165"/>
        <v>0</v>
      </c>
      <c r="BM833">
        <f t="shared" si="166"/>
        <v>0</v>
      </c>
      <c r="BO833" t="str">
        <f t="shared" si="167"/>
        <v/>
      </c>
    </row>
    <row r="834" spans="1:67" x14ac:dyDescent="0.3">
      <c r="A834" s="1">
        <f t="shared" si="168"/>
        <v>833</v>
      </c>
      <c r="B834" s="1" t="str">
        <f t="shared" si="156"/>
        <v>0</v>
      </c>
      <c r="C834" s="1">
        <v>2015</v>
      </c>
      <c r="D834" t="str">
        <f>TRIM(SUBSTITUTE(SUBSTITUTE(Data!A834,"'",""),".",""))</f>
        <v/>
      </c>
      <c r="E834" t="str">
        <f>TRIM(SUBSTITUTE(SUBSTITUTE(SUBSTITUTE(Data!B834,"'",""),",",""),".",""))</f>
        <v/>
      </c>
      <c r="F834" t="str">
        <f t="shared" si="157"/>
        <v/>
      </c>
      <c r="G834" s="1" t="s">
        <v>50</v>
      </c>
      <c r="H834" t="str">
        <f>TEXT(Data!C834,"000000000")</f>
        <v>000000000</v>
      </c>
      <c r="I834" t="str">
        <f>TRIM(SUBSTITUTE(SUBSTITUTE(SUBSTITUTE(SUBSTITUTE(Data!D834,",",""),":",""),"  "," "),"  "," "))</f>
        <v/>
      </c>
      <c r="K834" t="str">
        <f>TRIM(SUBSTITUTE(+Data!F834,".",""))</f>
        <v/>
      </c>
      <c r="L834" t="str">
        <f>TRIM(Data!G834)</f>
        <v/>
      </c>
      <c r="M834" t="str">
        <f>TRIM(TEXT(Data!H834,"00000"))</f>
        <v>00000</v>
      </c>
      <c r="N834" s="1" t="str">
        <f t="shared" si="158"/>
        <v>9999999999</v>
      </c>
      <c r="O834" t="str">
        <f>TEXT(Data!J834,"00")</f>
        <v>00</v>
      </c>
      <c r="P834" t="str">
        <f>IF(+Data!K834=0,"",Data!K834)</f>
        <v/>
      </c>
      <c r="Q834" t="str">
        <f>IF(+Data!L834=0,"",Data!L834)</f>
        <v/>
      </c>
      <c r="R834" t="str">
        <f>IF(+Data!M834=0,"",Data!M834)</f>
        <v/>
      </c>
      <c r="S834" t="str">
        <f>IF(+Data!N834=0,"",Data!N834)</f>
        <v/>
      </c>
      <c r="T834" t="str">
        <f>IF(+Data!O834=0,"",Data!O834)</f>
        <v/>
      </c>
      <c r="U834" t="str">
        <f>IF(+Data!P834=0,"",Data!P834)</f>
        <v/>
      </c>
      <c r="V834" t="str">
        <f>IF(+Data!Q834=0,"",Data!Q834)</f>
        <v/>
      </c>
      <c r="W834" t="str">
        <f>IF(+Data!R834=0,"",Data!R834)</f>
        <v/>
      </c>
      <c r="X834" t="str">
        <f>IF(+Data!S834=0,"",Data!S834)</f>
        <v/>
      </c>
      <c r="Y834" t="str">
        <f>IF(+Data!T834=0,"",Data!T834)</f>
        <v/>
      </c>
      <c r="Z834" t="str">
        <f>IF(+Data!U834=0,"",Data!U834)</f>
        <v/>
      </c>
      <c r="AA834" t="str">
        <f>IF(+Data!V834=0,"",Data!V834)</f>
        <v/>
      </c>
      <c r="AB834" t="str">
        <f>IF(+Data!W834=0,"",Data!W834)</f>
        <v/>
      </c>
      <c r="AC834" t="str">
        <f>IF(OR(Data!X834=0,Data!X834=""),"",VALUE(Data!X834))</f>
        <v/>
      </c>
      <c r="AD834" t="str">
        <f>IF(OR(Data!Y834=0,Data!Y834=""),"",VALUE(Data!Y834))</f>
        <v/>
      </c>
      <c r="AE834" t="str">
        <f>IF(OR(Data!Z834=0,Data!Z834=""),"",VALUE(Data!Z834))</f>
        <v/>
      </c>
      <c r="AF834" t="str">
        <f>IF(OR(Data!AA834=0,Data!AA834=""),"",VALUE(Data!AA834))</f>
        <v/>
      </c>
      <c r="AG834" t="str">
        <f>IF(OR(Data!AB834=0,Data!AB834=""),"",VALUE(Data!AB834))</f>
        <v/>
      </c>
      <c r="AH834" t="str">
        <f>IF(OR(Data!AC834=0,Data!AC834=""),"",VALUE(Data!AC834))</f>
        <v/>
      </c>
      <c r="AI834" t="str">
        <f>IF(OR(Data!AD834=0,Data!AD834=""),"",VALUE(Data!AD834))</f>
        <v/>
      </c>
      <c r="AJ834" t="str">
        <f>IF(OR(Data!AE834=0,Data!AE834=""),"",VALUE(Data!AE834))</f>
        <v/>
      </c>
      <c r="AK834" t="str">
        <f>IF(OR(Data!AF834=0,Data!AF834=""),"",VALUE(Data!AF834))</f>
        <v/>
      </c>
      <c r="AL834" t="str">
        <f>IF(OR(Data!AG834=0,Data!AG834=""),"",VALUE(Data!AG834))</f>
        <v/>
      </c>
      <c r="AM834" t="str">
        <f>IF(OR(Data!AH834=0,Data!AH834=""),"",VALUE(Data!AH834))</f>
        <v/>
      </c>
      <c r="AN834" t="str">
        <f>IF(OR(Data!AI834=0,Data!AI834=""),"",VALUE(Data!AI834))</f>
        <v/>
      </c>
      <c r="AO834" t="str">
        <f>IF(OR(Data!AJ834=0,Data!AJ834=""),"",VALUE(Data!AJ834))</f>
        <v/>
      </c>
      <c r="AP834" t="str">
        <f>IF(Data!AK834=0,"",Data!AK834)</f>
        <v/>
      </c>
      <c r="AQ834" t="str">
        <f>IF(Data!AL834=0,"",Data!AL834)</f>
        <v/>
      </c>
      <c r="AR834" t="str">
        <f>IF(Data!AM834=0,"",Data!AM834)</f>
        <v/>
      </c>
      <c r="AS834" t="str">
        <f>IF(Data!AN834=0,"",Data!AN834)</f>
        <v/>
      </c>
      <c r="AT834" t="str">
        <f>IF(Data!AO834=0,"",Data!AO834)</f>
        <v/>
      </c>
      <c r="AU834" t="str">
        <f>IF(Data!AP834=0,"",Data!AP834)</f>
        <v/>
      </c>
      <c r="AV834" t="str">
        <f>IF(Data!AQ834=0,"",Data!AQ834)</f>
        <v/>
      </c>
      <c r="AW834" t="str">
        <f>IF(Data!AR834=0,"",Data!AR834)</f>
        <v/>
      </c>
      <c r="AX834" t="str">
        <f>IF(Data!AS834=0,"",Data!AS834)</f>
        <v/>
      </c>
      <c r="AY834" t="str">
        <f>IF(Data!AT834=0,"",Data!AT834)</f>
        <v/>
      </c>
      <c r="AZ834" t="str">
        <f>IF(Data!AU834=0,"",Data!AU834)</f>
        <v/>
      </c>
      <c r="BA834" t="str">
        <f>IF(Data!AV834=0,"",Data!AV834)</f>
        <v/>
      </c>
      <c r="BB834" t="str">
        <f>IF(Data!AW834=0,"",Data!AW834)</f>
        <v/>
      </c>
      <c r="BC834" t="str">
        <f t="shared" si="159"/>
        <v>0</v>
      </c>
      <c r="BE834">
        <f t="shared" si="160"/>
        <v>9</v>
      </c>
      <c r="BF834" s="16" t="str">
        <f t="shared" si="161"/>
        <v/>
      </c>
      <c r="BG834">
        <f t="shared" si="162"/>
        <v>0</v>
      </c>
      <c r="BI834" t="str">
        <f t="shared" si="163"/>
        <v/>
      </c>
      <c r="BJ834">
        <f t="shared" si="164"/>
        <v>0</v>
      </c>
      <c r="BL834">
        <f t="shared" si="165"/>
        <v>0</v>
      </c>
      <c r="BM834">
        <f t="shared" si="166"/>
        <v>0</v>
      </c>
      <c r="BO834" t="str">
        <f t="shared" si="167"/>
        <v/>
      </c>
    </row>
    <row r="835" spans="1:67" x14ac:dyDescent="0.3">
      <c r="A835" s="1">
        <f t="shared" si="168"/>
        <v>834</v>
      </c>
      <c r="B835" s="1" t="str">
        <f t="shared" ref="B835:B898" si="169">TEXT(0,"0")</f>
        <v>0</v>
      </c>
      <c r="C835" s="1">
        <v>2015</v>
      </c>
      <c r="D835" t="str">
        <f>TRIM(SUBSTITUTE(SUBSTITUTE(Data!A835,"'",""),".",""))</f>
        <v/>
      </c>
      <c r="E835" t="str">
        <f>TRIM(SUBSTITUTE(SUBSTITUTE(SUBSTITUTE(Data!B835,"'",""),",",""),".",""))</f>
        <v/>
      </c>
      <c r="F835" t="str">
        <f t="shared" ref="F835:F898" si="170">UPPER(LEFT(E835,4))</f>
        <v/>
      </c>
      <c r="G835" s="1" t="s">
        <v>50</v>
      </c>
      <c r="H835" t="str">
        <f>TEXT(Data!C835,"000000000")</f>
        <v>000000000</v>
      </c>
      <c r="I835" t="str">
        <f>TRIM(SUBSTITUTE(SUBSTITUTE(SUBSTITUTE(SUBSTITUTE(Data!D835,",",""),":",""),"  "," "),"  "," "))</f>
        <v/>
      </c>
      <c r="K835" t="str">
        <f>TRIM(SUBSTITUTE(+Data!F835,".",""))</f>
        <v/>
      </c>
      <c r="L835" t="str">
        <f>TRIM(Data!G835)</f>
        <v/>
      </c>
      <c r="M835" t="str">
        <f>TRIM(TEXT(Data!H835,"00000"))</f>
        <v>00000</v>
      </c>
      <c r="N835" s="1" t="str">
        <f t="shared" ref="N835:N898" si="171">TEXT(9999999999,"0000000000")</f>
        <v>9999999999</v>
      </c>
      <c r="O835" t="str">
        <f>TEXT(Data!J835,"00")</f>
        <v>00</v>
      </c>
      <c r="P835" t="str">
        <f>IF(+Data!K835=0,"",Data!K835)</f>
        <v/>
      </c>
      <c r="Q835" t="str">
        <f>IF(+Data!L835=0,"",Data!L835)</f>
        <v/>
      </c>
      <c r="R835" t="str">
        <f>IF(+Data!M835=0,"",Data!M835)</f>
        <v/>
      </c>
      <c r="S835" t="str">
        <f>IF(+Data!N835=0,"",Data!N835)</f>
        <v/>
      </c>
      <c r="T835" t="str">
        <f>IF(+Data!O835=0,"",Data!O835)</f>
        <v/>
      </c>
      <c r="U835" t="str">
        <f>IF(+Data!P835=0,"",Data!P835)</f>
        <v/>
      </c>
      <c r="V835" t="str">
        <f>IF(+Data!Q835=0,"",Data!Q835)</f>
        <v/>
      </c>
      <c r="W835" t="str">
        <f>IF(+Data!R835=0,"",Data!R835)</f>
        <v/>
      </c>
      <c r="X835" t="str">
        <f>IF(+Data!S835=0,"",Data!S835)</f>
        <v/>
      </c>
      <c r="Y835" t="str">
        <f>IF(+Data!T835=0,"",Data!T835)</f>
        <v/>
      </c>
      <c r="Z835" t="str">
        <f>IF(+Data!U835=0,"",Data!U835)</f>
        <v/>
      </c>
      <c r="AA835" t="str">
        <f>IF(+Data!V835=0,"",Data!V835)</f>
        <v/>
      </c>
      <c r="AB835" t="str">
        <f>IF(+Data!W835=0,"",Data!W835)</f>
        <v/>
      </c>
      <c r="AC835" t="str">
        <f>IF(OR(Data!X835=0,Data!X835=""),"",VALUE(Data!X835))</f>
        <v/>
      </c>
      <c r="AD835" t="str">
        <f>IF(OR(Data!Y835=0,Data!Y835=""),"",VALUE(Data!Y835))</f>
        <v/>
      </c>
      <c r="AE835" t="str">
        <f>IF(OR(Data!Z835=0,Data!Z835=""),"",VALUE(Data!Z835))</f>
        <v/>
      </c>
      <c r="AF835" t="str">
        <f>IF(OR(Data!AA835=0,Data!AA835=""),"",VALUE(Data!AA835))</f>
        <v/>
      </c>
      <c r="AG835" t="str">
        <f>IF(OR(Data!AB835=0,Data!AB835=""),"",VALUE(Data!AB835))</f>
        <v/>
      </c>
      <c r="AH835" t="str">
        <f>IF(OR(Data!AC835=0,Data!AC835=""),"",VALUE(Data!AC835))</f>
        <v/>
      </c>
      <c r="AI835" t="str">
        <f>IF(OR(Data!AD835=0,Data!AD835=""),"",VALUE(Data!AD835))</f>
        <v/>
      </c>
      <c r="AJ835" t="str">
        <f>IF(OR(Data!AE835=0,Data!AE835=""),"",VALUE(Data!AE835))</f>
        <v/>
      </c>
      <c r="AK835" t="str">
        <f>IF(OR(Data!AF835=0,Data!AF835=""),"",VALUE(Data!AF835))</f>
        <v/>
      </c>
      <c r="AL835" t="str">
        <f>IF(OR(Data!AG835=0,Data!AG835=""),"",VALUE(Data!AG835))</f>
        <v/>
      </c>
      <c r="AM835" t="str">
        <f>IF(OR(Data!AH835=0,Data!AH835=""),"",VALUE(Data!AH835))</f>
        <v/>
      </c>
      <c r="AN835" t="str">
        <f>IF(OR(Data!AI835=0,Data!AI835=""),"",VALUE(Data!AI835))</f>
        <v/>
      </c>
      <c r="AO835" t="str">
        <f>IF(OR(Data!AJ835=0,Data!AJ835=""),"",VALUE(Data!AJ835))</f>
        <v/>
      </c>
      <c r="AP835" t="str">
        <f>IF(Data!AK835=0,"",Data!AK835)</f>
        <v/>
      </c>
      <c r="AQ835" t="str">
        <f>IF(Data!AL835=0,"",Data!AL835)</f>
        <v/>
      </c>
      <c r="AR835" t="str">
        <f>IF(Data!AM835=0,"",Data!AM835)</f>
        <v/>
      </c>
      <c r="AS835" t="str">
        <f>IF(Data!AN835=0,"",Data!AN835)</f>
        <v/>
      </c>
      <c r="AT835" t="str">
        <f>IF(Data!AO835=0,"",Data!AO835)</f>
        <v/>
      </c>
      <c r="AU835" t="str">
        <f>IF(Data!AP835=0,"",Data!AP835)</f>
        <v/>
      </c>
      <c r="AV835" t="str">
        <f>IF(Data!AQ835=0,"",Data!AQ835)</f>
        <v/>
      </c>
      <c r="AW835" t="str">
        <f>IF(Data!AR835=0,"",Data!AR835)</f>
        <v/>
      </c>
      <c r="AX835" t="str">
        <f>IF(Data!AS835=0,"",Data!AS835)</f>
        <v/>
      </c>
      <c r="AY835" t="str">
        <f>IF(Data!AT835=0,"",Data!AT835)</f>
        <v/>
      </c>
      <c r="AZ835" t="str">
        <f>IF(Data!AU835=0,"",Data!AU835)</f>
        <v/>
      </c>
      <c r="BA835" t="str">
        <f>IF(Data!AV835=0,"",Data!AV835)</f>
        <v/>
      </c>
      <c r="BB835" t="str">
        <f>IF(Data!AW835=0,"",Data!AW835)</f>
        <v/>
      </c>
      <c r="BC835" t="str">
        <f t="shared" ref="BC835:BC898" si="172">TEXT(0,"0")</f>
        <v>0</v>
      </c>
      <c r="BE835">
        <f t="shared" ref="BE835:BE898" si="173">LEN(H835)</f>
        <v>9</v>
      </c>
      <c r="BF835" s="16" t="str">
        <f t="shared" ref="BF835:BF898" si="174">IF(P835="","",+P835)</f>
        <v/>
      </c>
      <c r="BG835">
        <f t="shared" ref="BG835:BG898" si="175">COUNTA(Q835:AB835)-COUNTBLANK(Q835:AB835)</f>
        <v>0</v>
      </c>
      <c r="BI835" t="str">
        <f t="shared" ref="BI835:BI898" si="176">IF(AP835="","",AP835)</f>
        <v/>
      </c>
      <c r="BJ835">
        <f t="shared" ref="BJ835:BJ898" si="177">COUNTA(AQ835:BB835)-COUNTBLANK(AQ835:BB835)</f>
        <v>0</v>
      </c>
      <c r="BL835">
        <f t="shared" ref="BL835:BL898" si="178">LEN(I835)</f>
        <v>0</v>
      </c>
      <c r="BM835">
        <f t="shared" ref="BM835:BM898" si="179">LEN(K835)</f>
        <v>0</v>
      </c>
      <c r="BO835" t="str">
        <f t="shared" ref="BO835:BO898" si="180">IFERROR(SEARCH(" ",E835),"")</f>
        <v/>
      </c>
    </row>
    <row r="836" spans="1:67" x14ac:dyDescent="0.3">
      <c r="A836" s="1">
        <f t="shared" ref="A836:A899" si="181">+A835+1</f>
        <v>835</v>
      </c>
      <c r="B836" s="1" t="str">
        <f t="shared" si="169"/>
        <v>0</v>
      </c>
      <c r="C836" s="1">
        <v>2015</v>
      </c>
      <c r="D836" t="str">
        <f>TRIM(SUBSTITUTE(SUBSTITUTE(Data!A836,"'",""),".",""))</f>
        <v/>
      </c>
      <c r="E836" t="str">
        <f>TRIM(SUBSTITUTE(SUBSTITUTE(SUBSTITUTE(Data!B836,"'",""),",",""),".",""))</f>
        <v/>
      </c>
      <c r="F836" t="str">
        <f t="shared" si="170"/>
        <v/>
      </c>
      <c r="G836" s="1" t="s">
        <v>50</v>
      </c>
      <c r="H836" t="str">
        <f>TEXT(Data!C836,"000000000")</f>
        <v>000000000</v>
      </c>
      <c r="I836" t="str">
        <f>TRIM(SUBSTITUTE(SUBSTITUTE(SUBSTITUTE(SUBSTITUTE(Data!D836,",",""),":",""),"  "," "),"  "," "))</f>
        <v/>
      </c>
      <c r="K836" t="str">
        <f>TRIM(SUBSTITUTE(+Data!F836,".",""))</f>
        <v/>
      </c>
      <c r="L836" t="str">
        <f>TRIM(Data!G836)</f>
        <v/>
      </c>
      <c r="M836" t="str">
        <f>TRIM(TEXT(Data!H836,"00000"))</f>
        <v>00000</v>
      </c>
      <c r="N836" s="1" t="str">
        <f t="shared" si="171"/>
        <v>9999999999</v>
      </c>
      <c r="O836" t="str">
        <f>TEXT(Data!J836,"00")</f>
        <v>00</v>
      </c>
      <c r="P836" t="str">
        <f>IF(+Data!K836=0,"",Data!K836)</f>
        <v/>
      </c>
      <c r="Q836" t="str">
        <f>IF(+Data!L836=0,"",Data!L836)</f>
        <v/>
      </c>
      <c r="R836" t="str">
        <f>IF(+Data!M836=0,"",Data!M836)</f>
        <v/>
      </c>
      <c r="S836" t="str">
        <f>IF(+Data!N836=0,"",Data!N836)</f>
        <v/>
      </c>
      <c r="T836" t="str">
        <f>IF(+Data!O836=0,"",Data!O836)</f>
        <v/>
      </c>
      <c r="U836" t="str">
        <f>IF(+Data!P836=0,"",Data!P836)</f>
        <v/>
      </c>
      <c r="V836" t="str">
        <f>IF(+Data!Q836=0,"",Data!Q836)</f>
        <v/>
      </c>
      <c r="W836" t="str">
        <f>IF(+Data!R836=0,"",Data!R836)</f>
        <v/>
      </c>
      <c r="X836" t="str">
        <f>IF(+Data!S836=0,"",Data!S836)</f>
        <v/>
      </c>
      <c r="Y836" t="str">
        <f>IF(+Data!T836=0,"",Data!T836)</f>
        <v/>
      </c>
      <c r="Z836" t="str">
        <f>IF(+Data!U836=0,"",Data!U836)</f>
        <v/>
      </c>
      <c r="AA836" t="str">
        <f>IF(+Data!V836=0,"",Data!V836)</f>
        <v/>
      </c>
      <c r="AB836" t="str">
        <f>IF(+Data!W836=0,"",Data!W836)</f>
        <v/>
      </c>
      <c r="AC836" t="str">
        <f>IF(OR(Data!X836=0,Data!X836=""),"",VALUE(Data!X836))</f>
        <v/>
      </c>
      <c r="AD836" t="str">
        <f>IF(OR(Data!Y836=0,Data!Y836=""),"",VALUE(Data!Y836))</f>
        <v/>
      </c>
      <c r="AE836" t="str">
        <f>IF(OR(Data!Z836=0,Data!Z836=""),"",VALUE(Data!Z836))</f>
        <v/>
      </c>
      <c r="AF836" t="str">
        <f>IF(OR(Data!AA836=0,Data!AA836=""),"",VALUE(Data!AA836))</f>
        <v/>
      </c>
      <c r="AG836" t="str">
        <f>IF(OR(Data!AB836=0,Data!AB836=""),"",VALUE(Data!AB836))</f>
        <v/>
      </c>
      <c r="AH836" t="str">
        <f>IF(OR(Data!AC836=0,Data!AC836=""),"",VALUE(Data!AC836))</f>
        <v/>
      </c>
      <c r="AI836" t="str">
        <f>IF(OR(Data!AD836=0,Data!AD836=""),"",VALUE(Data!AD836))</f>
        <v/>
      </c>
      <c r="AJ836" t="str">
        <f>IF(OR(Data!AE836=0,Data!AE836=""),"",VALUE(Data!AE836))</f>
        <v/>
      </c>
      <c r="AK836" t="str">
        <f>IF(OR(Data!AF836=0,Data!AF836=""),"",VALUE(Data!AF836))</f>
        <v/>
      </c>
      <c r="AL836" t="str">
        <f>IF(OR(Data!AG836=0,Data!AG836=""),"",VALUE(Data!AG836))</f>
        <v/>
      </c>
      <c r="AM836" t="str">
        <f>IF(OR(Data!AH836=0,Data!AH836=""),"",VALUE(Data!AH836))</f>
        <v/>
      </c>
      <c r="AN836" t="str">
        <f>IF(OR(Data!AI836=0,Data!AI836=""),"",VALUE(Data!AI836))</f>
        <v/>
      </c>
      <c r="AO836" t="str">
        <f>IF(OR(Data!AJ836=0,Data!AJ836=""),"",VALUE(Data!AJ836))</f>
        <v/>
      </c>
      <c r="AP836" t="str">
        <f>IF(Data!AK836=0,"",Data!AK836)</f>
        <v/>
      </c>
      <c r="AQ836" t="str">
        <f>IF(Data!AL836=0,"",Data!AL836)</f>
        <v/>
      </c>
      <c r="AR836" t="str">
        <f>IF(Data!AM836=0,"",Data!AM836)</f>
        <v/>
      </c>
      <c r="AS836" t="str">
        <f>IF(Data!AN836=0,"",Data!AN836)</f>
        <v/>
      </c>
      <c r="AT836" t="str">
        <f>IF(Data!AO836=0,"",Data!AO836)</f>
        <v/>
      </c>
      <c r="AU836" t="str">
        <f>IF(Data!AP836=0,"",Data!AP836)</f>
        <v/>
      </c>
      <c r="AV836" t="str">
        <f>IF(Data!AQ836=0,"",Data!AQ836)</f>
        <v/>
      </c>
      <c r="AW836" t="str">
        <f>IF(Data!AR836=0,"",Data!AR836)</f>
        <v/>
      </c>
      <c r="AX836" t="str">
        <f>IF(Data!AS836=0,"",Data!AS836)</f>
        <v/>
      </c>
      <c r="AY836" t="str">
        <f>IF(Data!AT836=0,"",Data!AT836)</f>
        <v/>
      </c>
      <c r="AZ836" t="str">
        <f>IF(Data!AU836=0,"",Data!AU836)</f>
        <v/>
      </c>
      <c r="BA836" t="str">
        <f>IF(Data!AV836=0,"",Data!AV836)</f>
        <v/>
      </c>
      <c r="BB836" t="str">
        <f>IF(Data!AW836=0,"",Data!AW836)</f>
        <v/>
      </c>
      <c r="BC836" t="str">
        <f t="shared" si="172"/>
        <v>0</v>
      </c>
      <c r="BE836">
        <f t="shared" si="173"/>
        <v>9</v>
      </c>
      <c r="BF836" s="16" t="str">
        <f t="shared" si="174"/>
        <v/>
      </c>
      <c r="BG836">
        <f t="shared" si="175"/>
        <v>0</v>
      </c>
      <c r="BI836" t="str">
        <f t="shared" si="176"/>
        <v/>
      </c>
      <c r="BJ836">
        <f t="shared" si="177"/>
        <v>0</v>
      </c>
      <c r="BL836">
        <f t="shared" si="178"/>
        <v>0</v>
      </c>
      <c r="BM836">
        <f t="shared" si="179"/>
        <v>0</v>
      </c>
      <c r="BO836" t="str">
        <f t="shared" si="180"/>
        <v/>
      </c>
    </row>
    <row r="837" spans="1:67" x14ac:dyDescent="0.3">
      <c r="A837" s="1">
        <f t="shared" si="181"/>
        <v>836</v>
      </c>
      <c r="B837" s="1" t="str">
        <f t="shared" si="169"/>
        <v>0</v>
      </c>
      <c r="C837" s="1">
        <v>2015</v>
      </c>
      <c r="D837" t="str">
        <f>TRIM(SUBSTITUTE(SUBSTITUTE(Data!A837,"'",""),".",""))</f>
        <v/>
      </c>
      <c r="E837" t="str">
        <f>TRIM(SUBSTITUTE(SUBSTITUTE(SUBSTITUTE(Data!B837,"'",""),",",""),".",""))</f>
        <v/>
      </c>
      <c r="F837" t="str">
        <f t="shared" si="170"/>
        <v/>
      </c>
      <c r="G837" s="1" t="s">
        <v>50</v>
      </c>
      <c r="H837" t="str">
        <f>TEXT(Data!C837,"000000000")</f>
        <v>000000000</v>
      </c>
      <c r="I837" t="str">
        <f>TRIM(SUBSTITUTE(SUBSTITUTE(SUBSTITUTE(SUBSTITUTE(Data!D837,",",""),":",""),"  "," "),"  "," "))</f>
        <v/>
      </c>
      <c r="K837" t="str">
        <f>TRIM(SUBSTITUTE(+Data!F837,".",""))</f>
        <v/>
      </c>
      <c r="L837" t="str">
        <f>TRIM(Data!G837)</f>
        <v/>
      </c>
      <c r="M837" t="str">
        <f>TRIM(TEXT(Data!H837,"00000"))</f>
        <v>00000</v>
      </c>
      <c r="N837" s="1" t="str">
        <f t="shared" si="171"/>
        <v>9999999999</v>
      </c>
      <c r="O837" t="str">
        <f>TEXT(Data!J837,"00")</f>
        <v>00</v>
      </c>
      <c r="P837" t="str">
        <f>IF(+Data!K837=0,"",Data!K837)</f>
        <v/>
      </c>
      <c r="Q837" t="str">
        <f>IF(+Data!L837=0,"",Data!L837)</f>
        <v/>
      </c>
      <c r="R837" t="str">
        <f>IF(+Data!M837=0,"",Data!M837)</f>
        <v/>
      </c>
      <c r="S837" t="str">
        <f>IF(+Data!N837=0,"",Data!N837)</f>
        <v/>
      </c>
      <c r="T837" t="str">
        <f>IF(+Data!O837=0,"",Data!O837)</f>
        <v/>
      </c>
      <c r="U837" t="str">
        <f>IF(+Data!P837=0,"",Data!P837)</f>
        <v/>
      </c>
      <c r="V837" t="str">
        <f>IF(+Data!Q837=0,"",Data!Q837)</f>
        <v/>
      </c>
      <c r="W837" t="str">
        <f>IF(+Data!R837=0,"",Data!R837)</f>
        <v/>
      </c>
      <c r="X837" t="str">
        <f>IF(+Data!S837=0,"",Data!S837)</f>
        <v/>
      </c>
      <c r="Y837" t="str">
        <f>IF(+Data!T837=0,"",Data!T837)</f>
        <v/>
      </c>
      <c r="Z837" t="str">
        <f>IF(+Data!U837=0,"",Data!U837)</f>
        <v/>
      </c>
      <c r="AA837" t="str">
        <f>IF(+Data!V837=0,"",Data!V837)</f>
        <v/>
      </c>
      <c r="AB837" t="str">
        <f>IF(+Data!W837=0,"",Data!W837)</f>
        <v/>
      </c>
      <c r="AC837" t="str">
        <f>IF(OR(Data!X837=0,Data!X837=""),"",VALUE(Data!X837))</f>
        <v/>
      </c>
      <c r="AD837" t="str">
        <f>IF(OR(Data!Y837=0,Data!Y837=""),"",VALUE(Data!Y837))</f>
        <v/>
      </c>
      <c r="AE837" t="str">
        <f>IF(OR(Data!Z837=0,Data!Z837=""),"",VALUE(Data!Z837))</f>
        <v/>
      </c>
      <c r="AF837" t="str">
        <f>IF(OR(Data!AA837=0,Data!AA837=""),"",VALUE(Data!AA837))</f>
        <v/>
      </c>
      <c r="AG837" t="str">
        <f>IF(OR(Data!AB837=0,Data!AB837=""),"",VALUE(Data!AB837))</f>
        <v/>
      </c>
      <c r="AH837" t="str">
        <f>IF(OR(Data!AC837=0,Data!AC837=""),"",VALUE(Data!AC837))</f>
        <v/>
      </c>
      <c r="AI837" t="str">
        <f>IF(OR(Data!AD837=0,Data!AD837=""),"",VALUE(Data!AD837))</f>
        <v/>
      </c>
      <c r="AJ837" t="str">
        <f>IF(OR(Data!AE837=0,Data!AE837=""),"",VALUE(Data!AE837))</f>
        <v/>
      </c>
      <c r="AK837" t="str">
        <f>IF(OR(Data!AF837=0,Data!AF837=""),"",VALUE(Data!AF837))</f>
        <v/>
      </c>
      <c r="AL837" t="str">
        <f>IF(OR(Data!AG837=0,Data!AG837=""),"",VALUE(Data!AG837))</f>
        <v/>
      </c>
      <c r="AM837" t="str">
        <f>IF(OR(Data!AH837=0,Data!AH837=""),"",VALUE(Data!AH837))</f>
        <v/>
      </c>
      <c r="AN837" t="str">
        <f>IF(OR(Data!AI837=0,Data!AI837=""),"",VALUE(Data!AI837))</f>
        <v/>
      </c>
      <c r="AO837" t="str">
        <f>IF(OR(Data!AJ837=0,Data!AJ837=""),"",VALUE(Data!AJ837))</f>
        <v/>
      </c>
      <c r="AP837" t="str">
        <f>IF(Data!AK837=0,"",Data!AK837)</f>
        <v/>
      </c>
      <c r="AQ837" t="str">
        <f>IF(Data!AL837=0,"",Data!AL837)</f>
        <v/>
      </c>
      <c r="AR837" t="str">
        <f>IF(Data!AM837=0,"",Data!AM837)</f>
        <v/>
      </c>
      <c r="AS837" t="str">
        <f>IF(Data!AN837=0,"",Data!AN837)</f>
        <v/>
      </c>
      <c r="AT837" t="str">
        <f>IF(Data!AO837=0,"",Data!AO837)</f>
        <v/>
      </c>
      <c r="AU837" t="str">
        <f>IF(Data!AP837=0,"",Data!AP837)</f>
        <v/>
      </c>
      <c r="AV837" t="str">
        <f>IF(Data!AQ837=0,"",Data!AQ837)</f>
        <v/>
      </c>
      <c r="AW837" t="str">
        <f>IF(Data!AR837=0,"",Data!AR837)</f>
        <v/>
      </c>
      <c r="AX837" t="str">
        <f>IF(Data!AS837=0,"",Data!AS837)</f>
        <v/>
      </c>
      <c r="AY837" t="str">
        <f>IF(Data!AT837=0,"",Data!AT837)</f>
        <v/>
      </c>
      <c r="AZ837" t="str">
        <f>IF(Data!AU837=0,"",Data!AU837)</f>
        <v/>
      </c>
      <c r="BA837" t="str">
        <f>IF(Data!AV837=0,"",Data!AV837)</f>
        <v/>
      </c>
      <c r="BB837" t="str">
        <f>IF(Data!AW837=0,"",Data!AW837)</f>
        <v/>
      </c>
      <c r="BC837" t="str">
        <f t="shared" si="172"/>
        <v>0</v>
      </c>
      <c r="BE837">
        <f t="shared" si="173"/>
        <v>9</v>
      </c>
      <c r="BF837" s="16" t="str">
        <f t="shared" si="174"/>
        <v/>
      </c>
      <c r="BG837">
        <f t="shared" si="175"/>
        <v>0</v>
      </c>
      <c r="BI837" t="str">
        <f t="shared" si="176"/>
        <v/>
      </c>
      <c r="BJ837">
        <f t="shared" si="177"/>
        <v>0</v>
      </c>
      <c r="BL837">
        <f t="shared" si="178"/>
        <v>0</v>
      </c>
      <c r="BM837">
        <f t="shared" si="179"/>
        <v>0</v>
      </c>
      <c r="BO837" t="str">
        <f t="shared" si="180"/>
        <v/>
      </c>
    </row>
    <row r="838" spans="1:67" x14ac:dyDescent="0.3">
      <c r="A838" s="1">
        <f t="shared" si="181"/>
        <v>837</v>
      </c>
      <c r="B838" s="1" t="str">
        <f t="shared" si="169"/>
        <v>0</v>
      </c>
      <c r="C838" s="1">
        <v>2015</v>
      </c>
      <c r="D838" t="str">
        <f>TRIM(SUBSTITUTE(SUBSTITUTE(Data!A838,"'",""),".",""))</f>
        <v/>
      </c>
      <c r="E838" t="str">
        <f>TRIM(SUBSTITUTE(SUBSTITUTE(SUBSTITUTE(Data!B838,"'",""),",",""),".",""))</f>
        <v/>
      </c>
      <c r="F838" t="str">
        <f t="shared" si="170"/>
        <v/>
      </c>
      <c r="G838" s="1" t="s">
        <v>50</v>
      </c>
      <c r="H838" t="str">
        <f>TEXT(Data!C838,"000000000")</f>
        <v>000000000</v>
      </c>
      <c r="I838" t="str">
        <f>TRIM(SUBSTITUTE(SUBSTITUTE(SUBSTITUTE(SUBSTITUTE(Data!D838,",",""),":",""),"  "," "),"  "," "))</f>
        <v/>
      </c>
      <c r="K838" t="str">
        <f>TRIM(SUBSTITUTE(+Data!F838,".",""))</f>
        <v/>
      </c>
      <c r="L838" t="str">
        <f>TRIM(Data!G838)</f>
        <v/>
      </c>
      <c r="M838" t="str">
        <f>TRIM(TEXT(Data!H838,"00000"))</f>
        <v>00000</v>
      </c>
      <c r="N838" s="1" t="str">
        <f t="shared" si="171"/>
        <v>9999999999</v>
      </c>
      <c r="O838" t="str">
        <f>TEXT(Data!J838,"00")</f>
        <v>00</v>
      </c>
      <c r="P838" t="str">
        <f>IF(+Data!K838=0,"",Data!K838)</f>
        <v/>
      </c>
      <c r="Q838" t="str">
        <f>IF(+Data!L838=0,"",Data!L838)</f>
        <v/>
      </c>
      <c r="R838" t="str">
        <f>IF(+Data!M838=0,"",Data!M838)</f>
        <v/>
      </c>
      <c r="S838" t="str">
        <f>IF(+Data!N838=0,"",Data!N838)</f>
        <v/>
      </c>
      <c r="T838" t="str">
        <f>IF(+Data!O838=0,"",Data!O838)</f>
        <v/>
      </c>
      <c r="U838" t="str">
        <f>IF(+Data!P838=0,"",Data!P838)</f>
        <v/>
      </c>
      <c r="V838" t="str">
        <f>IF(+Data!Q838=0,"",Data!Q838)</f>
        <v/>
      </c>
      <c r="W838" t="str">
        <f>IF(+Data!R838=0,"",Data!R838)</f>
        <v/>
      </c>
      <c r="X838" t="str">
        <f>IF(+Data!S838=0,"",Data!S838)</f>
        <v/>
      </c>
      <c r="Y838" t="str">
        <f>IF(+Data!T838=0,"",Data!T838)</f>
        <v/>
      </c>
      <c r="Z838" t="str">
        <f>IF(+Data!U838=0,"",Data!U838)</f>
        <v/>
      </c>
      <c r="AA838" t="str">
        <f>IF(+Data!V838=0,"",Data!V838)</f>
        <v/>
      </c>
      <c r="AB838" t="str">
        <f>IF(+Data!W838=0,"",Data!W838)</f>
        <v/>
      </c>
      <c r="AC838" t="str">
        <f>IF(OR(Data!X838=0,Data!X838=""),"",VALUE(Data!X838))</f>
        <v/>
      </c>
      <c r="AD838" t="str">
        <f>IF(OR(Data!Y838=0,Data!Y838=""),"",VALUE(Data!Y838))</f>
        <v/>
      </c>
      <c r="AE838" t="str">
        <f>IF(OR(Data!Z838=0,Data!Z838=""),"",VALUE(Data!Z838))</f>
        <v/>
      </c>
      <c r="AF838" t="str">
        <f>IF(OR(Data!AA838=0,Data!AA838=""),"",VALUE(Data!AA838))</f>
        <v/>
      </c>
      <c r="AG838" t="str">
        <f>IF(OR(Data!AB838=0,Data!AB838=""),"",VALUE(Data!AB838))</f>
        <v/>
      </c>
      <c r="AH838" t="str">
        <f>IF(OR(Data!AC838=0,Data!AC838=""),"",VALUE(Data!AC838))</f>
        <v/>
      </c>
      <c r="AI838" t="str">
        <f>IF(OR(Data!AD838=0,Data!AD838=""),"",VALUE(Data!AD838))</f>
        <v/>
      </c>
      <c r="AJ838" t="str">
        <f>IF(OR(Data!AE838=0,Data!AE838=""),"",VALUE(Data!AE838))</f>
        <v/>
      </c>
      <c r="AK838" t="str">
        <f>IF(OR(Data!AF838=0,Data!AF838=""),"",VALUE(Data!AF838))</f>
        <v/>
      </c>
      <c r="AL838" t="str">
        <f>IF(OR(Data!AG838=0,Data!AG838=""),"",VALUE(Data!AG838))</f>
        <v/>
      </c>
      <c r="AM838" t="str">
        <f>IF(OR(Data!AH838=0,Data!AH838=""),"",VALUE(Data!AH838))</f>
        <v/>
      </c>
      <c r="AN838" t="str">
        <f>IF(OR(Data!AI838=0,Data!AI838=""),"",VALUE(Data!AI838))</f>
        <v/>
      </c>
      <c r="AO838" t="str">
        <f>IF(OR(Data!AJ838=0,Data!AJ838=""),"",VALUE(Data!AJ838))</f>
        <v/>
      </c>
      <c r="AP838" t="str">
        <f>IF(Data!AK838=0,"",Data!AK838)</f>
        <v/>
      </c>
      <c r="AQ838" t="str">
        <f>IF(Data!AL838=0,"",Data!AL838)</f>
        <v/>
      </c>
      <c r="AR838" t="str">
        <f>IF(Data!AM838=0,"",Data!AM838)</f>
        <v/>
      </c>
      <c r="AS838" t="str">
        <f>IF(Data!AN838=0,"",Data!AN838)</f>
        <v/>
      </c>
      <c r="AT838" t="str">
        <f>IF(Data!AO838=0,"",Data!AO838)</f>
        <v/>
      </c>
      <c r="AU838" t="str">
        <f>IF(Data!AP838=0,"",Data!AP838)</f>
        <v/>
      </c>
      <c r="AV838" t="str">
        <f>IF(Data!AQ838=0,"",Data!AQ838)</f>
        <v/>
      </c>
      <c r="AW838" t="str">
        <f>IF(Data!AR838=0,"",Data!AR838)</f>
        <v/>
      </c>
      <c r="AX838" t="str">
        <f>IF(Data!AS838=0,"",Data!AS838)</f>
        <v/>
      </c>
      <c r="AY838" t="str">
        <f>IF(Data!AT838=0,"",Data!AT838)</f>
        <v/>
      </c>
      <c r="AZ838" t="str">
        <f>IF(Data!AU838=0,"",Data!AU838)</f>
        <v/>
      </c>
      <c r="BA838" t="str">
        <f>IF(Data!AV838=0,"",Data!AV838)</f>
        <v/>
      </c>
      <c r="BB838" t="str">
        <f>IF(Data!AW838=0,"",Data!AW838)</f>
        <v/>
      </c>
      <c r="BC838" t="str">
        <f t="shared" si="172"/>
        <v>0</v>
      </c>
      <c r="BE838">
        <f t="shared" si="173"/>
        <v>9</v>
      </c>
      <c r="BF838" s="16" t="str">
        <f t="shared" si="174"/>
        <v/>
      </c>
      <c r="BG838">
        <f t="shared" si="175"/>
        <v>0</v>
      </c>
      <c r="BI838" t="str">
        <f t="shared" si="176"/>
        <v/>
      </c>
      <c r="BJ838">
        <f t="shared" si="177"/>
        <v>0</v>
      </c>
      <c r="BL838">
        <f t="shared" si="178"/>
        <v>0</v>
      </c>
      <c r="BM838">
        <f t="shared" si="179"/>
        <v>0</v>
      </c>
      <c r="BO838" t="str">
        <f t="shared" si="180"/>
        <v/>
      </c>
    </row>
    <row r="839" spans="1:67" x14ac:dyDescent="0.3">
      <c r="A839" s="1">
        <f t="shared" si="181"/>
        <v>838</v>
      </c>
      <c r="B839" s="1" t="str">
        <f t="shared" si="169"/>
        <v>0</v>
      </c>
      <c r="C839" s="1">
        <v>2015</v>
      </c>
      <c r="D839" t="str">
        <f>TRIM(SUBSTITUTE(SUBSTITUTE(Data!A839,"'",""),".",""))</f>
        <v/>
      </c>
      <c r="E839" t="str">
        <f>TRIM(SUBSTITUTE(SUBSTITUTE(SUBSTITUTE(Data!B839,"'",""),",",""),".",""))</f>
        <v/>
      </c>
      <c r="F839" t="str">
        <f t="shared" si="170"/>
        <v/>
      </c>
      <c r="G839" s="1" t="s">
        <v>50</v>
      </c>
      <c r="H839" t="str">
        <f>TEXT(Data!C839,"000000000")</f>
        <v>000000000</v>
      </c>
      <c r="I839" t="str">
        <f>TRIM(SUBSTITUTE(SUBSTITUTE(SUBSTITUTE(SUBSTITUTE(Data!D839,",",""),":",""),"  "," "),"  "," "))</f>
        <v/>
      </c>
      <c r="K839" t="str">
        <f>TRIM(SUBSTITUTE(+Data!F839,".",""))</f>
        <v/>
      </c>
      <c r="L839" t="str">
        <f>TRIM(Data!G839)</f>
        <v/>
      </c>
      <c r="M839" t="str">
        <f>TRIM(TEXT(Data!H839,"00000"))</f>
        <v>00000</v>
      </c>
      <c r="N839" s="1" t="str">
        <f t="shared" si="171"/>
        <v>9999999999</v>
      </c>
      <c r="O839" t="str">
        <f>TEXT(Data!J839,"00")</f>
        <v>00</v>
      </c>
      <c r="P839" t="str">
        <f>IF(+Data!K839=0,"",Data!K839)</f>
        <v/>
      </c>
      <c r="Q839" t="str">
        <f>IF(+Data!L839=0,"",Data!L839)</f>
        <v/>
      </c>
      <c r="R839" t="str">
        <f>IF(+Data!M839=0,"",Data!M839)</f>
        <v/>
      </c>
      <c r="S839" t="str">
        <f>IF(+Data!N839=0,"",Data!N839)</f>
        <v/>
      </c>
      <c r="T839" t="str">
        <f>IF(+Data!O839=0,"",Data!O839)</f>
        <v/>
      </c>
      <c r="U839" t="str">
        <f>IF(+Data!P839=0,"",Data!P839)</f>
        <v/>
      </c>
      <c r="V839" t="str">
        <f>IF(+Data!Q839=0,"",Data!Q839)</f>
        <v/>
      </c>
      <c r="W839" t="str">
        <f>IF(+Data!R839=0,"",Data!R839)</f>
        <v/>
      </c>
      <c r="X839" t="str">
        <f>IF(+Data!S839=0,"",Data!S839)</f>
        <v/>
      </c>
      <c r="Y839" t="str">
        <f>IF(+Data!T839=0,"",Data!T839)</f>
        <v/>
      </c>
      <c r="Z839" t="str">
        <f>IF(+Data!U839=0,"",Data!U839)</f>
        <v/>
      </c>
      <c r="AA839" t="str">
        <f>IF(+Data!V839=0,"",Data!V839)</f>
        <v/>
      </c>
      <c r="AB839" t="str">
        <f>IF(+Data!W839=0,"",Data!W839)</f>
        <v/>
      </c>
      <c r="AC839" t="str">
        <f>IF(OR(Data!X839=0,Data!X839=""),"",VALUE(Data!X839))</f>
        <v/>
      </c>
      <c r="AD839" t="str">
        <f>IF(OR(Data!Y839=0,Data!Y839=""),"",VALUE(Data!Y839))</f>
        <v/>
      </c>
      <c r="AE839" t="str">
        <f>IF(OR(Data!Z839=0,Data!Z839=""),"",VALUE(Data!Z839))</f>
        <v/>
      </c>
      <c r="AF839" t="str">
        <f>IF(OR(Data!AA839=0,Data!AA839=""),"",VALUE(Data!AA839))</f>
        <v/>
      </c>
      <c r="AG839" t="str">
        <f>IF(OR(Data!AB839=0,Data!AB839=""),"",VALUE(Data!AB839))</f>
        <v/>
      </c>
      <c r="AH839" t="str">
        <f>IF(OR(Data!AC839=0,Data!AC839=""),"",VALUE(Data!AC839))</f>
        <v/>
      </c>
      <c r="AI839" t="str">
        <f>IF(OR(Data!AD839=0,Data!AD839=""),"",VALUE(Data!AD839))</f>
        <v/>
      </c>
      <c r="AJ839" t="str">
        <f>IF(OR(Data!AE839=0,Data!AE839=""),"",VALUE(Data!AE839))</f>
        <v/>
      </c>
      <c r="AK839" t="str">
        <f>IF(OR(Data!AF839=0,Data!AF839=""),"",VALUE(Data!AF839))</f>
        <v/>
      </c>
      <c r="AL839" t="str">
        <f>IF(OR(Data!AG839=0,Data!AG839=""),"",VALUE(Data!AG839))</f>
        <v/>
      </c>
      <c r="AM839" t="str">
        <f>IF(OR(Data!AH839=0,Data!AH839=""),"",VALUE(Data!AH839))</f>
        <v/>
      </c>
      <c r="AN839" t="str">
        <f>IF(OR(Data!AI839=0,Data!AI839=""),"",VALUE(Data!AI839))</f>
        <v/>
      </c>
      <c r="AO839" t="str">
        <f>IF(OR(Data!AJ839=0,Data!AJ839=""),"",VALUE(Data!AJ839))</f>
        <v/>
      </c>
      <c r="AP839" t="str">
        <f>IF(Data!AK839=0,"",Data!AK839)</f>
        <v/>
      </c>
      <c r="AQ839" t="str">
        <f>IF(Data!AL839=0,"",Data!AL839)</f>
        <v/>
      </c>
      <c r="AR839" t="str">
        <f>IF(Data!AM839=0,"",Data!AM839)</f>
        <v/>
      </c>
      <c r="AS839" t="str">
        <f>IF(Data!AN839=0,"",Data!AN839)</f>
        <v/>
      </c>
      <c r="AT839" t="str">
        <f>IF(Data!AO839=0,"",Data!AO839)</f>
        <v/>
      </c>
      <c r="AU839" t="str">
        <f>IF(Data!AP839=0,"",Data!AP839)</f>
        <v/>
      </c>
      <c r="AV839" t="str">
        <f>IF(Data!AQ839=0,"",Data!AQ839)</f>
        <v/>
      </c>
      <c r="AW839" t="str">
        <f>IF(Data!AR839=0,"",Data!AR839)</f>
        <v/>
      </c>
      <c r="AX839" t="str">
        <f>IF(Data!AS839=0,"",Data!AS839)</f>
        <v/>
      </c>
      <c r="AY839" t="str">
        <f>IF(Data!AT839=0,"",Data!AT839)</f>
        <v/>
      </c>
      <c r="AZ839" t="str">
        <f>IF(Data!AU839=0,"",Data!AU839)</f>
        <v/>
      </c>
      <c r="BA839" t="str">
        <f>IF(Data!AV839=0,"",Data!AV839)</f>
        <v/>
      </c>
      <c r="BB839" t="str">
        <f>IF(Data!AW839=0,"",Data!AW839)</f>
        <v/>
      </c>
      <c r="BC839" t="str">
        <f t="shared" si="172"/>
        <v>0</v>
      </c>
      <c r="BE839">
        <f t="shared" si="173"/>
        <v>9</v>
      </c>
      <c r="BF839" s="16" t="str">
        <f t="shared" si="174"/>
        <v/>
      </c>
      <c r="BG839">
        <f t="shared" si="175"/>
        <v>0</v>
      </c>
      <c r="BI839" t="str">
        <f t="shared" si="176"/>
        <v/>
      </c>
      <c r="BJ839">
        <f t="shared" si="177"/>
        <v>0</v>
      </c>
      <c r="BL839">
        <f t="shared" si="178"/>
        <v>0</v>
      </c>
      <c r="BM839">
        <f t="shared" si="179"/>
        <v>0</v>
      </c>
      <c r="BO839" t="str">
        <f t="shared" si="180"/>
        <v/>
      </c>
    </row>
    <row r="840" spans="1:67" x14ac:dyDescent="0.3">
      <c r="A840" s="1">
        <f t="shared" si="181"/>
        <v>839</v>
      </c>
      <c r="B840" s="1" t="str">
        <f t="shared" si="169"/>
        <v>0</v>
      </c>
      <c r="C840" s="1">
        <v>2015</v>
      </c>
      <c r="D840" t="str">
        <f>TRIM(SUBSTITUTE(SUBSTITUTE(Data!A840,"'",""),".",""))</f>
        <v/>
      </c>
      <c r="E840" t="str">
        <f>TRIM(SUBSTITUTE(SUBSTITUTE(SUBSTITUTE(Data!B840,"'",""),",",""),".",""))</f>
        <v/>
      </c>
      <c r="F840" t="str">
        <f t="shared" si="170"/>
        <v/>
      </c>
      <c r="G840" s="1" t="s">
        <v>50</v>
      </c>
      <c r="H840" t="str">
        <f>TEXT(Data!C840,"000000000")</f>
        <v>000000000</v>
      </c>
      <c r="I840" t="str">
        <f>TRIM(SUBSTITUTE(SUBSTITUTE(SUBSTITUTE(SUBSTITUTE(Data!D840,",",""),":",""),"  "," "),"  "," "))</f>
        <v/>
      </c>
      <c r="K840" t="str">
        <f>TRIM(SUBSTITUTE(+Data!F840,".",""))</f>
        <v/>
      </c>
      <c r="L840" t="str">
        <f>TRIM(Data!G840)</f>
        <v/>
      </c>
      <c r="M840" t="str">
        <f>TRIM(TEXT(Data!H840,"00000"))</f>
        <v>00000</v>
      </c>
      <c r="N840" s="1" t="str">
        <f t="shared" si="171"/>
        <v>9999999999</v>
      </c>
      <c r="O840" t="str">
        <f>TEXT(Data!J840,"00")</f>
        <v>00</v>
      </c>
      <c r="P840" t="str">
        <f>IF(+Data!K840=0,"",Data!K840)</f>
        <v/>
      </c>
      <c r="Q840" t="str">
        <f>IF(+Data!L840=0,"",Data!L840)</f>
        <v/>
      </c>
      <c r="R840" t="str">
        <f>IF(+Data!M840=0,"",Data!M840)</f>
        <v/>
      </c>
      <c r="S840" t="str">
        <f>IF(+Data!N840=0,"",Data!N840)</f>
        <v/>
      </c>
      <c r="T840" t="str">
        <f>IF(+Data!O840=0,"",Data!O840)</f>
        <v/>
      </c>
      <c r="U840" t="str">
        <f>IF(+Data!P840=0,"",Data!P840)</f>
        <v/>
      </c>
      <c r="V840" t="str">
        <f>IF(+Data!Q840=0,"",Data!Q840)</f>
        <v/>
      </c>
      <c r="W840" t="str">
        <f>IF(+Data!R840=0,"",Data!R840)</f>
        <v/>
      </c>
      <c r="X840" t="str">
        <f>IF(+Data!S840=0,"",Data!S840)</f>
        <v/>
      </c>
      <c r="Y840" t="str">
        <f>IF(+Data!T840=0,"",Data!T840)</f>
        <v/>
      </c>
      <c r="Z840" t="str">
        <f>IF(+Data!U840=0,"",Data!U840)</f>
        <v/>
      </c>
      <c r="AA840" t="str">
        <f>IF(+Data!V840=0,"",Data!V840)</f>
        <v/>
      </c>
      <c r="AB840" t="str">
        <f>IF(+Data!W840=0,"",Data!W840)</f>
        <v/>
      </c>
      <c r="AC840" t="str">
        <f>IF(OR(Data!X840=0,Data!X840=""),"",VALUE(Data!X840))</f>
        <v/>
      </c>
      <c r="AD840" t="str">
        <f>IF(OR(Data!Y840=0,Data!Y840=""),"",VALUE(Data!Y840))</f>
        <v/>
      </c>
      <c r="AE840" t="str">
        <f>IF(OR(Data!Z840=0,Data!Z840=""),"",VALUE(Data!Z840))</f>
        <v/>
      </c>
      <c r="AF840" t="str">
        <f>IF(OR(Data!AA840=0,Data!AA840=""),"",VALUE(Data!AA840))</f>
        <v/>
      </c>
      <c r="AG840" t="str">
        <f>IF(OR(Data!AB840=0,Data!AB840=""),"",VALUE(Data!AB840))</f>
        <v/>
      </c>
      <c r="AH840" t="str">
        <f>IF(OR(Data!AC840=0,Data!AC840=""),"",VALUE(Data!AC840))</f>
        <v/>
      </c>
      <c r="AI840" t="str">
        <f>IF(OR(Data!AD840=0,Data!AD840=""),"",VALUE(Data!AD840))</f>
        <v/>
      </c>
      <c r="AJ840" t="str">
        <f>IF(OR(Data!AE840=0,Data!AE840=""),"",VALUE(Data!AE840))</f>
        <v/>
      </c>
      <c r="AK840" t="str">
        <f>IF(OR(Data!AF840=0,Data!AF840=""),"",VALUE(Data!AF840))</f>
        <v/>
      </c>
      <c r="AL840" t="str">
        <f>IF(OR(Data!AG840=0,Data!AG840=""),"",VALUE(Data!AG840))</f>
        <v/>
      </c>
      <c r="AM840" t="str">
        <f>IF(OR(Data!AH840=0,Data!AH840=""),"",VALUE(Data!AH840))</f>
        <v/>
      </c>
      <c r="AN840" t="str">
        <f>IF(OR(Data!AI840=0,Data!AI840=""),"",VALUE(Data!AI840))</f>
        <v/>
      </c>
      <c r="AO840" t="str">
        <f>IF(OR(Data!AJ840=0,Data!AJ840=""),"",VALUE(Data!AJ840))</f>
        <v/>
      </c>
      <c r="AP840" t="str">
        <f>IF(Data!AK840=0,"",Data!AK840)</f>
        <v/>
      </c>
      <c r="AQ840" t="str">
        <f>IF(Data!AL840=0,"",Data!AL840)</f>
        <v/>
      </c>
      <c r="AR840" t="str">
        <f>IF(Data!AM840=0,"",Data!AM840)</f>
        <v/>
      </c>
      <c r="AS840" t="str">
        <f>IF(Data!AN840=0,"",Data!AN840)</f>
        <v/>
      </c>
      <c r="AT840" t="str">
        <f>IF(Data!AO840=0,"",Data!AO840)</f>
        <v/>
      </c>
      <c r="AU840" t="str">
        <f>IF(Data!AP840=0,"",Data!AP840)</f>
        <v/>
      </c>
      <c r="AV840" t="str">
        <f>IF(Data!AQ840=0,"",Data!AQ840)</f>
        <v/>
      </c>
      <c r="AW840" t="str">
        <f>IF(Data!AR840=0,"",Data!AR840)</f>
        <v/>
      </c>
      <c r="AX840" t="str">
        <f>IF(Data!AS840=0,"",Data!AS840)</f>
        <v/>
      </c>
      <c r="AY840" t="str">
        <f>IF(Data!AT840=0,"",Data!AT840)</f>
        <v/>
      </c>
      <c r="AZ840" t="str">
        <f>IF(Data!AU840=0,"",Data!AU840)</f>
        <v/>
      </c>
      <c r="BA840" t="str">
        <f>IF(Data!AV840=0,"",Data!AV840)</f>
        <v/>
      </c>
      <c r="BB840" t="str">
        <f>IF(Data!AW840=0,"",Data!AW840)</f>
        <v/>
      </c>
      <c r="BC840" t="str">
        <f t="shared" si="172"/>
        <v>0</v>
      </c>
      <c r="BE840">
        <f t="shared" si="173"/>
        <v>9</v>
      </c>
      <c r="BF840" s="16" t="str">
        <f t="shared" si="174"/>
        <v/>
      </c>
      <c r="BG840">
        <f t="shared" si="175"/>
        <v>0</v>
      </c>
      <c r="BI840" t="str">
        <f t="shared" si="176"/>
        <v/>
      </c>
      <c r="BJ840">
        <f t="shared" si="177"/>
        <v>0</v>
      </c>
      <c r="BL840">
        <f t="shared" si="178"/>
        <v>0</v>
      </c>
      <c r="BM840">
        <f t="shared" si="179"/>
        <v>0</v>
      </c>
      <c r="BO840" t="str">
        <f t="shared" si="180"/>
        <v/>
      </c>
    </row>
    <row r="841" spans="1:67" x14ac:dyDescent="0.3">
      <c r="A841" s="1">
        <f t="shared" si="181"/>
        <v>840</v>
      </c>
      <c r="B841" s="1" t="str">
        <f t="shared" si="169"/>
        <v>0</v>
      </c>
      <c r="C841" s="1">
        <v>2015</v>
      </c>
      <c r="D841" t="str">
        <f>TRIM(SUBSTITUTE(SUBSTITUTE(Data!A841,"'",""),".",""))</f>
        <v/>
      </c>
      <c r="E841" t="str">
        <f>TRIM(SUBSTITUTE(SUBSTITUTE(SUBSTITUTE(Data!B841,"'",""),",",""),".",""))</f>
        <v/>
      </c>
      <c r="F841" t="str">
        <f t="shared" si="170"/>
        <v/>
      </c>
      <c r="G841" s="1" t="s">
        <v>50</v>
      </c>
      <c r="H841" t="str">
        <f>TEXT(Data!C841,"000000000")</f>
        <v>000000000</v>
      </c>
      <c r="I841" t="str">
        <f>TRIM(SUBSTITUTE(SUBSTITUTE(SUBSTITUTE(SUBSTITUTE(Data!D841,",",""),":",""),"  "," "),"  "," "))</f>
        <v/>
      </c>
      <c r="K841" t="str">
        <f>TRIM(SUBSTITUTE(+Data!F841,".",""))</f>
        <v/>
      </c>
      <c r="L841" t="str">
        <f>TRIM(Data!G841)</f>
        <v/>
      </c>
      <c r="M841" t="str">
        <f>TRIM(TEXT(Data!H841,"00000"))</f>
        <v>00000</v>
      </c>
      <c r="N841" s="1" t="str">
        <f t="shared" si="171"/>
        <v>9999999999</v>
      </c>
      <c r="O841" t="str">
        <f>TEXT(Data!J841,"00")</f>
        <v>00</v>
      </c>
      <c r="P841" t="str">
        <f>IF(+Data!K841=0,"",Data!K841)</f>
        <v/>
      </c>
      <c r="Q841" t="str">
        <f>IF(+Data!L841=0,"",Data!L841)</f>
        <v/>
      </c>
      <c r="R841" t="str">
        <f>IF(+Data!M841=0,"",Data!M841)</f>
        <v/>
      </c>
      <c r="S841" t="str">
        <f>IF(+Data!N841=0,"",Data!N841)</f>
        <v/>
      </c>
      <c r="T841" t="str">
        <f>IF(+Data!O841=0,"",Data!O841)</f>
        <v/>
      </c>
      <c r="U841" t="str">
        <f>IF(+Data!P841=0,"",Data!P841)</f>
        <v/>
      </c>
      <c r="V841" t="str">
        <f>IF(+Data!Q841=0,"",Data!Q841)</f>
        <v/>
      </c>
      <c r="W841" t="str">
        <f>IF(+Data!R841=0,"",Data!R841)</f>
        <v/>
      </c>
      <c r="X841" t="str">
        <f>IF(+Data!S841=0,"",Data!S841)</f>
        <v/>
      </c>
      <c r="Y841" t="str">
        <f>IF(+Data!T841=0,"",Data!T841)</f>
        <v/>
      </c>
      <c r="Z841" t="str">
        <f>IF(+Data!U841=0,"",Data!U841)</f>
        <v/>
      </c>
      <c r="AA841" t="str">
        <f>IF(+Data!V841=0,"",Data!V841)</f>
        <v/>
      </c>
      <c r="AB841" t="str">
        <f>IF(+Data!W841=0,"",Data!W841)</f>
        <v/>
      </c>
      <c r="AC841" t="str">
        <f>IF(OR(Data!X841=0,Data!X841=""),"",VALUE(Data!X841))</f>
        <v/>
      </c>
      <c r="AD841" t="str">
        <f>IF(OR(Data!Y841=0,Data!Y841=""),"",VALUE(Data!Y841))</f>
        <v/>
      </c>
      <c r="AE841" t="str">
        <f>IF(OR(Data!Z841=0,Data!Z841=""),"",VALUE(Data!Z841))</f>
        <v/>
      </c>
      <c r="AF841" t="str">
        <f>IF(OR(Data!AA841=0,Data!AA841=""),"",VALUE(Data!AA841))</f>
        <v/>
      </c>
      <c r="AG841" t="str">
        <f>IF(OR(Data!AB841=0,Data!AB841=""),"",VALUE(Data!AB841))</f>
        <v/>
      </c>
      <c r="AH841" t="str">
        <f>IF(OR(Data!AC841=0,Data!AC841=""),"",VALUE(Data!AC841))</f>
        <v/>
      </c>
      <c r="AI841" t="str">
        <f>IF(OR(Data!AD841=0,Data!AD841=""),"",VALUE(Data!AD841))</f>
        <v/>
      </c>
      <c r="AJ841" t="str">
        <f>IF(OR(Data!AE841=0,Data!AE841=""),"",VALUE(Data!AE841))</f>
        <v/>
      </c>
      <c r="AK841" t="str">
        <f>IF(OR(Data!AF841=0,Data!AF841=""),"",VALUE(Data!AF841))</f>
        <v/>
      </c>
      <c r="AL841" t="str">
        <f>IF(OR(Data!AG841=0,Data!AG841=""),"",VALUE(Data!AG841))</f>
        <v/>
      </c>
      <c r="AM841" t="str">
        <f>IF(OR(Data!AH841=0,Data!AH841=""),"",VALUE(Data!AH841))</f>
        <v/>
      </c>
      <c r="AN841" t="str">
        <f>IF(OR(Data!AI841=0,Data!AI841=""),"",VALUE(Data!AI841))</f>
        <v/>
      </c>
      <c r="AO841" t="str">
        <f>IF(OR(Data!AJ841=0,Data!AJ841=""),"",VALUE(Data!AJ841))</f>
        <v/>
      </c>
      <c r="AP841" t="str">
        <f>IF(Data!AK841=0,"",Data!AK841)</f>
        <v/>
      </c>
      <c r="AQ841" t="str">
        <f>IF(Data!AL841=0,"",Data!AL841)</f>
        <v/>
      </c>
      <c r="AR841" t="str">
        <f>IF(Data!AM841=0,"",Data!AM841)</f>
        <v/>
      </c>
      <c r="AS841" t="str">
        <f>IF(Data!AN841=0,"",Data!AN841)</f>
        <v/>
      </c>
      <c r="AT841" t="str">
        <f>IF(Data!AO841=0,"",Data!AO841)</f>
        <v/>
      </c>
      <c r="AU841" t="str">
        <f>IF(Data!AP841=0,"",Data!AP841)</f>
        <v/>
      </c>
      <c r="AV841" t="str">
        <f>IF(Data!AQ841=0,"",Data!AQ841)</f>
        <v/>
      </c>
      <c r="AW841" t="str">
        <f>IF(Data!AR841=0,"",Data!AR841)</f>
        <v/>
      </c>
      <c r="AX841" t="str">
        <f>IF(Data!AS841=0,"",Data!AS841)</f>
        <v/>
      </c>
      <c r="AY841" t="str">
        <f>IF(Data!AT841=0,"",Data!AT841)</f>
        <v/>
      </c>
      <c r="AZ841" t="str">
        <f>IF(Data!AU841=0,"",Data!AU841)</f>
        <v/>
      </c>
      <c r="BA841" t="str">
        <f>IF(Data!AV841=0,"",Data!AV841)</f>
        <v/>
      </c>
      <c r="BB841" t="str">
        <f>IF(Data!AW841=0,"",Data!AW841)</f>
        <v/>
      </c>
      <c r="BC841" t="str">
        <f t="shared" si="172"/>
        <v>0</v>
      </c>
      <c r="BE841">
        <f t="shared" si="173"/>
        <v>9</v>
      </c>
      <c r="BF841" s="16" t="str">
        <f t="shared" si="174"/>
        <v/>
      </c>
      <c r="BG841">
        <f t="shared" si="175"/>
        <v>0</v>
      </c>
      <c r="BI841" t="str">
        <f t="shared" si="176"/>
        <v/>
      </c>
      <c r="BJ841">
        <f t="shared" si="177"/>
        <v>0</v>
      </c>
      <c r="BL841">
        <f t="shared" si="178"/>
        <v>0</v>
      </c>
      <c r="BM841">
        <f t="shared" si="179"/>
        <v>0</v>
      </c>
      <c r="BO841" t="str">
        <f t="shared" si="180"/>
        <v/>
      </c>
    </row>
    <row r="842" spans="1:67" x14ac:dyDescent="0.3">
      <c r="A842" s="1">
        <f t="shared" si="181"/>
        <v>841</v>
      </c>
      <c r="B842" s="1" t="str">
        <f t="shared" si="169"/>
        <v>0</v>
      </c>
      <c r="C842" s="1">
        <v>2015</v>
      </c>
      <c r="D842" t="str">
        <f>TRIM(SUBSTITUTE(SUBSTITUTE(Data!A842,"'",""),".",""))</f>
        <v/>
      </c>
      <c r="E842" t="str">
        <f>TRIM(SUBSTITUTE(SUBSTITUTE(SUBSTITUTE(Data!B842,"'",""),",",""),".",""))</f>
        <v/>
      </c>
      <c r="F842" t="str">
        <f t="shared" si="170"/>
        <v/>
      </c>
      <c r="G842" s="1" t="s">
        <v>50</v>
      </c>
      <c r="H842" t="str">
        <f>TEXT(Data!C842,"000000000")</f>
        <v>000000000</v>
      </c>
      <c r="I842" t="str">
        <f>TRIM(SUBSTITUTE(SUBSTITUTE(SUBSTITUTE(SUBSTITUTE(Data!D842,",",""),":",""),"  "," "),"  "," "))</f>
        <v/>
      </c>
      <c r="K842" t="str">
        <f>TRIM(SUBSTITUTE(+Data!F842,".",""))</f>
        <v/>
      </c>
      <c r="L842" t="str">
        <f>TRIM(Data!G842)</f>
        <v/>
      </c>
      <c r="M842" t="str">
        <f>TRIM(TEXT(Data!H842,"00000"))</f>
        <v>00000</v>
      </c>
      <c r="N842" s="1" t="str">
        <f t="shared" si="171"/>
        <v>9999999999</v>
      </c>
      <c r="O842" t="str">
        <f>TEXT(Data!J842,"00")</f>
        <v>00</v>
      </c>
      <c r="P842" t="str">
        <f>IF(+Data!K842=0,"",Data!K842)</f>
        <v/>
      </c>
      <c r="Q842" t="str">
        <f>IF(+Data!L842=0,"",Data!L842)</f>
        <v/>
      </c>
      <c r="R842" t="str">
        <f>IF(+Data!M842=0,"",Data!M842)</f>
        <v/>
      </c>
      <c r="S842" t="str">
        <f>IF(+Data!N842=0,"",Data!N842)</f>
        <v/>
      </c>
      <c r="T842" t="str">
        <f>IF(+Data!O842=0,"",Data!O842)</f>
        <v/>
      </c>
      <c r="U842" t="str">
        <f>IF(+Data!P842=0,"",Data!P842)</f>
        <v/>
      </c>
      <c r="V842" t="str">
        <f>IF(+Data!Q842=0,"",Data!Q842)</f>
        <v/>
      </c>
      <c r="W842" t="str">
        <f>IF(+Data!R842=0,"",Data!R842)</f>
        <v/>
      </c>
      <c r="X842" t="str">
        <f>IF(+Data!S842=0,"",Data!S842)</f>
        <v/>
      </c>
      <c r="Y842" t="str">
        <f>IF(+Data!T842=0,"",Data!T842)</f>
        <v/>
      </c>
      <c r="Z842" t="str">
        <f>IF(+Data!U842=0,"",Data!U842)</f>
        <v/>
      </c>
      <c r="AA842" t="str">
        <f>IF(+Data!V842=0,"",Data!V842)</f>
        <v/>
      </c>
      <c r="AB842" t="str">
        <f>IF(+Data!W842=0,"",Data!W842)</f>
        <v/>
      </c>
      <c r="AC842" t="str">
        <f>IF(OR(Data!X842=0,Data!X842=""),"",VALUE(Data!X842))</f>
        <v/>
      </c>
      <c r="AD842" t="str">
        <f>IF(OR(Data!Y842=0,Data!Y842=""),"",VALUE(Data!Y842))</f>
        <v/>
      </c>
      <c r="AE842" t="str">
        <f>IF(OR(Data!Z842=0,Data!Z842=""),"",VALUE(Data!Z842))</f>
        <v/>
      </c>
      <c r="AF842" t="str">
        <f>IF(OR(Data!AA842=0,Data!AA842=""),"",VALUE(Data!AA842))</f>
        <v/>
      </c>
      <c r="AG842" t="str">
        <f>IF(OR(Data!AB842=0,Data!AB842=""),"",VALUE(Data!AB842))</f>
        <v/>
      </c>
      <c r="AH842" t="str">
        <f>IF(OR(Data!AC842=0,Data!AC842=""),"",VALUE(Data!AC842))</f>
        <v/>
      </c>
      <c r="AI842" t="str">
        <f>IF(OR(Data!AD842=0,Data!AD842=""),"",VALUE(Data!AD842))</f>
        <v/>
      </c>
      <c r="AJ842" t="str">
        <f>IF(OR(Data!AE842=0,Data!AE842=""),"",VALUE(Data!AE842))</f>
        <v/>
      </c>
      <c r="AK842" t="str">
        <f>IF(OR(Data!AF842=0,Data!AF842=""),"",VALUE(Data!AF842))</f>
        <v/>
      </c>
      <c r="AL842" t="str">
        <f>IF(OR(Data!AG842=0,Data!AG842=""),"",VALUE(Data!AG842))</f>
        <v/>
      </c>
      <c r="AM842" t="str">
        <f>IF(OR(Data!AH842=0,Data!AH842=""),"",VALUE(Data!AH842))</f>
        <v/>
      </c>
      <c r="AN842" t="str">
        <f>IF(OR(Data!AI842=0,Data!AI842=""),"",VALUE(Data!AI842))</f>
        <v/>
      </c>
      <c r="AO842" t="str">
        <f>IF(OR(Data!AJ842=0,Data!AJ842=""),"",VALUE(Data!AJ842))</f>
        <v/>
      </c>
      <c r="AP842" t="str">
        <f>IF(Data!AK842=0,"",Data!AK842)</f>
        <v/>
      </c>
      <c r="AQ842" t="str">
        <f>IF(Data!AL842=0,"",Data!AL842)</f>
        <v/>
      </c>
      <c r="AR842" t="str">
        <f>IF(Data!AM842=0,"",Data!AM842)</f>
        <v/>
      </c>
      <c r="AS842" t="str">
        <f>IF(Data!AN842=0,"",Data!AN842)</f>
        <v/>
      </c>
      <c r="AT842" t="str">
        <f>IF(Data!AO842=0,"",Data!AO842)</f>
        <v/>
      </c>
      <c r="AU842" t="str">
        <f>IF(Data!AP842=0,"",Data!AP842)</f>
        <v/>
      </c>
      <c r="AV842" t="str">
        <f>IF(Data!AQ842=0,"",Data!AQ842)</f>
        <v/>
      </c>
      <c r="AW842" t="str">
        <f>IF(Data!AR842=0,"",Data!AR842)</f>
        <v/>
      </c>
      <c r="AX842" t="str">
        <f>IF(Data!AS842=0,"",Data!AS842)</f>
        <v/>
      </c>
      <c r="AY842" t="str">
        <f>IF(Data!AT842=0,"",Data!AT842)</f>
        <v/>
      </c>
      <c r="AZ842" t="str">
        <f>IF(Data!AU842=0,"",Data!AU842)</f>
        <v/>
      </c>
      <c r="BA842" t="str">
        <f>IF(Data!AV842=0,"",Data!AV842)</f>
        <v/>
      </c>
      <c r="BB842" t="str">
        <f>IF(Data!AW842=0,"",Data!AW842)</f>
        <v/>
      </c>
      <c r="BC842" t="str">
        <f t="shared" si="172"/>
        <v>0</v>
      </c>
      <c r="BE842">
        <f t="shared" si="173"/>
        <v>9</v>
      </c>
      <c r="BF842" s="16" t="str">
        <f t="shared" si="174"/>
        <v/>
      </c>
      <c r="BG842">
        <f t="shared" si="175"/>
        <v>0</v>
      </c>
      <c r="BI842" t="str">
        <f t="shared" si="176"/>
        <v/>
      </c>
      <c r="BJ842">
        <f t="shared" si="177"/>
        <v>0</v>
      </c>
      <c r="BL842">
        <f t="shared" si="178"/>
        <v>0</v>
      </c>
      <c r="BM842">
        <f t="shared" si="179"/>
        <v>0</v>
      </c>
      <c r="BO842" t="str">
        <f t="shared" si="180"/>
        <v/>
      </c>
    </row>
    <row r="843" spans="1:67" x14ac:dyDescent="0.3">
      <c r="A843" s="1">
        <f t="shared" si="181"/>
        <v>842</v>
      </c>
      <c r="B843" s="1" t="str">
        <f t="shared" si="169"/>
        <v>0</v>
      </c>
      <c r="C843" s="1">
        <v>2015</v>
      </c>
      <c r="D843" t="str">
        <f>TRIM(SUBSTITUTE(SUBSTITUTE(Data!A843,"'",""),".",""))</f>
        <v/>
      </c>
      <c r="E843" t="str">
        <f>TRIM(SUBSTITUTE(SUBSTITUTE(SUBSTITUTE(Data!B843,"'",""),",",""),".",""))</f>
        <v/>
      </c>
      <c r="F843" t="str">
        <f t="shared" si="170"/>
        <v/>
      </c>
      <c r="G843" s="1" t="s">
        <v>50</v>
      </c>
      <c r="H843" t="str">
        <f>TEXT(Data!C843,"000000000")</f>
        <v>000000000</v>
      </c>
      <c r="I843" t="str">
        <f>TRIM(SUBSTITUTE(SUBSTITUTE(SUBSTITUTE(SUBSTITUTE(Data!D843,",",""),":",""),"  "," "),"  "," "))</f>
        <v/>
      </c>
      <c r="K843" t="str">
        <f>TRIM(SUBSTITUTE(+Data!F843,".",""))</f>
        <v/>
      </c>
      <c r="L843" t="str">
        <f>TRIM(Data!G843)</f>
        <v/>
      </c>
      <c r="M843" t="str">
        <f>TRIM(TEXT(Data!H843,"00000"))</f>
        <v>00000</v>
      </c>
      <c r="N843" s="1" t="str">
        <f t="shared" si="171"/>
        <v>9999999999</v>
      </c>
      <c r="O843" t="str">
        <f>TEXT(Data!J843,"00")</f>
        <v>00</v>
      </c>
      <c r="P843" t="str">
        <f>IF(+Data!K843=0,"",Data!K843)</f>
        <v/>
      </c>
      <c r="Q843" t="str">
        <f>IF(+Data!L843=0,"",Data!L843)</f>
        <v/>
      </c>
      <c r="R843" t="str">
        <f>IF(+Data!M843=0,"",Data!M843)</f>
        <v/>
      </c>
      <c r="S843" t="str">
        <f>IF(+Data!N843=0,"",Data!N843)</f>
        <v/>
      </c>
      <c r="T843" t="str">
        <f>IF(+Data!O843=0,"",Data!O843)</f>
        <v/>
      </c>
      <c r="U843" t="str">
        <f>IF(+Data!P843=0,"",Data!P843)</f>
        <v/>
      </c>
      <c r="V843" t="str">
        <f>IF(+Data!Q843=0,"",Data!Q843)</f>
        <v/>
      </c>
      <c r="W843" t="str">
        <f>IF(+Data!R843=0,"",Data!R843)</f>
        <v/>
      </c>
      <c r="X843" t="str">
        <f>IF(+Data!S843=0,"",Data!S843)</f>
        <v/>
      </c>
      <c r="Y843" t="str">
        <f>IF(+Data!T843=0,"",Data!T843)</f>
        <v/>
      </c>
      <c r="Z843" t="str">
        <f>IF(+Data!U843=0,"",Data!U843)</f>
        <v/>
      </c>
      <c r="AA843" t="str">
        <f>IF(+Data!V843=0,"",Data!V843)</f>
        <v/>
      </c>
      <c r="AB843" t="str">
        <f>IF(+Data!W843=0,"",Data!W843)</f>
        <v/>
      </c>
      <c r="AC843" t="str">
        <f>IF(OR(Data!X843=0,Data!X843=""),"",VALUE(Data!X843))</f>
        <v/>
      </c>
      <c r="AD843" t="str">
        <f>IF(OR(Data!Y843=0,Data!Y843=""),"",VALUE(Data!Y843))</f>
        <v/>
      </c>
      <c r="AE843" t="str">
        <f>IF(OR(Data!Z843=0,Data!Z843=""),"",VALUE(Data!Z843))</f>
        <v/>
      </c>
      <c r="AF843" t="str">
        <f>IF(OR(Data!AA843=0,Data!AA843=""),"",VALUE(Data!AA843))</f>
        <v/>
      </c>
      <c r="AG843" t="str">
        <f>IF(OR(Data!AB843=0,Data!AB843=""),"",VALUE(Data!AB843))</f>
        <v/>
      </c>
      <c r="AH843" t="str">
        <f>IF(OR(Data!AC843=0,Data!AC843=""),"",VALUE(Data!AC843))</f>
        <v/>
      </c>
      <c r="AI843" t="str">
        <f>IF(OR(Data!AD843=0,Data!AD843=""),"",VALUE(Data!AD843))</f>
        <v/>
      </c>
      <c r="AJ843" t="str">
        <f>IF(OR(Data!AE843=0,Data!AE843=""),"",VALUE(Data!AE843))</f>
        <v/>
      </c>
      <c r="AK843" t="str">
        <f>IF(OR(Data!AF843=0,Data!AF843=""),"",VALUE(Data!AF843))</f>
        <v/>
      </c>
      <c r="AL843" t="str">
        <f>IF(OR(Data!AG843=0,Data!AG843=""),"",VALUE(Data!AG843))</f>
        <v/>
      </c>
      <c r="AM843" t="str">
        <f>IF(OR(Data!AH843=0,Data!AH843=""),"",VALUE(Data!AH843))</f>
        <v/>
      </c>
      <c r="AN843" t="str">
        <f>IF(OR(Data!AI843=0,Data!AI843=""),"",VALUE(Data!AI843))</f>
        <v/>
      </c>
      <c r="AO843" t="str">
        <f>IF(OR(Data!AJ843=0,Data!AJ843=""),"",VALUE(Data!AJ843))</f>
        <v/>
      </c>
      <c r="AP843" t="str">
        <f>IF(Data!AK843=0,"",Data!AK843)</f>
        <v/>
      </c>
      <c r="AQ843" t="str">
        <f>IF(Data!AL843=0,"",Data!AL843)</f>
        <v/>
      </c>
      <c r="AR843" t="str">
        <f>IF(Data!AM843=0,"",Data!AM843)</f>
        <v/>
      </c>
      <c r="AS843" t="str">
        <f>IF(Data!AN843=0,"",Data!AN843)</f>
        <v/>
      </c>
      <c r="AT843" t="str">
        <f>IF(Data!AO843=0,"",Data!AO843)</f>
        <v/>
      </c>
      <c r="AU843" t="str">
        <f>IF(Data!AP843=0,"",Data!AP843)</f>
        <v/>
      </c>
      <c r="AV843" t="str">
        <f>IF(Data!AQ843=0,"",Data!AQ843)</f>
        <v/>
      </c>
      <c r="AW843" t="str">
        <f>IF(Data!AR843=0,"",Data!AR843)</f>
        <v/>
      </c>
      <c r="AX843" t="str">
        <f>IF(Data!AS843=0,"",Data!AS843)</f>
        <v/>
      </c>
      <c r="AY843" t="str">
        <f>IF(Data!AT843=0,"",Data!AT843)</f>
        <v/>
      </c>
      <c r="AZ843" t="str">
        <f>IF(Data!AU843=0,"",Data!AU843)</f>
        <v/>
      </c>
      <c r="BA843" t="str">
        <f>IF(Data!AV843=0,"",Data!AV843)</f>
        <v/>
      </c>
      <c r="BB843" t="str">
        <f>IF(Data!AW843=0,"",Data!AW843)</f>
        <v/>
      </c>
      <c r="BC843" t="str">
        <f t="shared" si="172"/>
        <v>0</v>
      </c>
      <c r="BE843">
        <f t="shared" si="173"/>
        <v>9</v>
      </c>
      <c r="BF843" s="16" t="str">
        <f t="shared" si="174"/>
        <v/>
      </c>
      <c r="BG843">
        <f t="shared" si="175"/>
        <v>0</v>
      </c>
      <c r="BI843" t="str">
        <f t="shared" si="176"/>
        <v/>
      </c>
      <c r="BJ843">
        <f t="shared" si="177"/>
        <v>0</v>
      </c>
      <c r="BL843">
        <f t="shared" si="178"/>
        <v>0</v>
      </c>
      <c r="BM843">
        <f t="shared" si="179"/>
        <v>0</v>
      </c>
      <c r="BO843" t="str">
        <f t="shared" si="180"/>
        <v/>
      </c>
    </row>
    <row r="844" spans="1:67" x14ac:dyDescent="0.3">
      <c r="A844" s="1">
        <f t="shared" si="181"/>
        <v>843</v>
      </c>
      <c r="B844" s="1" t="str">
        <f t="shared" si="169"/>
        <v>0</v>
      </c>
      <c r="C844" s="1">
        <v>2015</v>
      </c>
      <c r="D844" t="str">
        <f>TRIM(SUBSTITUTE(SUBSTITUTE(Data!A844,"'",""),".",""))</f>
        <v/>
      </c>
      <c r="E844" t="str">
        <f>TRIM(SUBSTITUTE(SUBSTITUTE(SUBSTITUTE(Data!B844,"'",""),",",""),".",""))</f>
        <v/>
      </c>
      <c r="F844" t="str">
        <f t="shared" si="170"/>
        <v/>
      </c>
      <c r="G844" s="1" t="s">
        <v>50</v>
      </c>
      <c r="H844" t="str">
        <f>TEXT(Data!C844,"000000000")</f>
        <v>000000000</v>
      </c>
      <c r="I844" t="str">
        <f>TRIM(SUBSTITUTE(SUBSTITUTE(SUBSTITUTE(SUBSTITUTE(Data!D844,",",""),":",""),"  "," "),"  "," "))</f>
        <v/>
      </c>
      <c r="K844" t="str">
        <f>TRIM(SUBSTITUTE(+Data!F844,".",""))</f>
        <v/>
      </c>
      <c r="L844" t="str">
        <f>TRIM(Data!G844)</f>
        <v/>
      </c>
      <c r="M844" t="str">
        <f>TRIM(TEXT(Data!H844,"00000"))</f>
        <v>00000</v>
      </c>
      <c r="N844" s="1" t="str">
        <f t="shared" si="171"/>
        <v>9999999999</v>
      </c>
      <c r="O844" t="str">
        <f>TEXT(Data!J844,"00")</f>
        <v>00</v>
      </c>
      <c r="P844" t="str">
        <f>IF(+Data!K844=0,"",Data!K844)</f>
        <v/>
      </c>
      <c r="Q844" t="str">
        <f>IF(+Data!L844=0,"",Data!L844)</f>
        <v/>
      </c>
      <c r="R844" t="str">
        <f>IF(+Data!M844=0,"",Data!M844)</f>
        <v/>
      </c>
      <c r="S844" t="str">
        <f>IF(+Data!N844=0,"",Data!N844)</f>
        <v/>
      </c>
      <c r="T844" t="str">
        <f>IF(+Data!O844=0,"",Data!O844)</f>
        <v/>
      </c>
      <c r="U844" t="str">
        <f>IF(+Data!P844=0,"",Data!P844)</f>
        <v/>
      </c>
      <c r="V844" t="str">
        <f>IF(+Data!Q844=0,"",Data!Q844)</f>
        <v/>
      </c>
      <c r="W844" t="str">
        <f>IF(+Data!R844=0,"",Data!R844)</f>
        <v/>
      </c>
      <c r="X844" t="str">
        <f>IF(+Data!S844=0,"",Data!S844)</f>
        <v/>
      </c>
      <c r="Y844" t="str">
        <f>IF(+Data!T844=0,"",Data!T844)</f>
        <v/>
      </c>
      <c r="Z844" t="str">
        <f>IF(+Data!U844=0,"",Data!U844)</f>
        <v/>
      </c>
      <c r="AA844" t="str">
        <f>IF(+Data!V844=0,"",Data!V844)</f>
        <v/>
      </c>
      <c r="AB844" t="str">
        <f>IF(+Data!W844=0,"",Data!W844)</f>
        <v/>
      </c>
      <c r="AC844" t="str">
        <f>IF(OR(Data!X844=0,Data!X844=""),"",VALUE(Data!X844))</f>
        <v/>
      </c>
      <c r="AD844" t="str">
        <f>IF(OR(Data!Y844=0,Data!Y844=""),"",VALUE(Data!Y844))</f>
        <v/>
      </c>
      <c r="AE844" t="str">
        <f>IF(OR(Data!Z844=0,Data!Z844=""),"",VALUE(Data!Z844))</f>
        <v/>
      </c>
      <c r="AF844" t="str">
        <f>IF(OR(Data!AA844=0,Data!AA844=""),"",VALUE(Data!AA844))</f>
        <v/>
      </c>
      <c r="AG844" t="str">
        <f>IF(OR(Data!AB844=0,Data!AB844=""),"",VALUE(Data!AB844))</f>
        <v/>
      </c>
      <c r="AH844" t="str">
        <f>IF(OR(Data!AC844=0,Data!AC844=""),"",VALUE(Data!AC844))</f>
        <v/>
      </c>
      <c r="AI844" t="str">
        <f>IF(OR(Data!AD844=0,Data!AD844=""),"",VALUE(Data!AD844))</f>
        <v/>
      </c>
      <c r="AJ844" t="str">
        <f>IF(OR(Data!AE844=0,Data!AE844=""),"",VALUE(Data!AE844))</f>
        <v/>
      </c>
      <c r="AK844" t="str">
        <f>IF(OR(Data!AF844=0,Data!AF844=""),"",VALUE(Data!AF844))</f>
        <v/>
      </c>
      <c r="AL844" t="str">
        <f>IF(OR(Data!AG844=0,Data!AG844=""),"",VALUE(Data!AG844))</f>
        <v/>
      </c>
      <c r="AM844" t="str">
        <f>IF(OR(Data!AH844=0,Data!AH844=""),"",VALUE(Data!AH844))</f>
        <v/>
      </c>
      <c r="AN844" t="str">
        <f>IF(OR(Data!AI844=0,Data!AI844=""),"",VALUE(Data!AI844))</f>
        <v/>
      </c>
      <c r="AO844" t="str">
        <f>IF(OR(Data!AJ844=0,Data!AJ844=""),"",VALUE(Data!AJ844))</f>
        <v/>
      </c>
      <c r="AP844" t="str">
        <f>IF(Data!AK844=0,"",Data!AK844)</f>
        <v/>
      </c>
      <c r="AQ844" t="str">
        <f>IF(Data!AL844=0,"",Data!AL844)</f>
        <v/>
      </c>
      <c r="AR844" t="str">
        <f>IF(Data!AM844=0,"",Data!AM844)</f>
        <v/>
      </c>
      <c r="AS844" t="str">
        <f>IF(Data!AN844=0,"",Data!AN844)</f>
        <v/>
      </c>
      <c r="AT844" t="str">
        <f>IF(Data!AO844=0,"",Data!AO844)</f>
        <v/>
      </c>
      <c r="AU844" t="str">
        <f>IF(Data!AP844=0,"",Data!AP844)</f>
        <v/>
      </c>
      <c r="AV844" t="str">
        <f>IF(Data!AQ844=0,"",Data!AQ844)</f>
        <v/>
      </c>
      <c r="AW844" t="str">
        <f>IF(Data!AR844=0,"",Data!AR844)</f>
        <v/>
      </c>
      <c r="AX844" t="str">
        <f>IF(Data!AS844=0,"",Data!AS844)</f>
        <v/>
      </c>
      <c r="AY844" t="str">
        <f>IF(Data!AT844=0,"",Data!AT844)</f>
        <v/>
      </c>
      <c r="AZ844" t="str">
        <f>IF(Data!AU844=0,"",Data!AU844)</f>
        <v/>
      </c>
      <c r="BA844" t="str">
        <f>IF(Data!AV844=0,"",Data!AV844)</f>
        <v/>
      </c>
      <c r="BB844" t="str">
        <f>IF(Data!AW844=0,"",Data!AW844)</f>
        <v/>
      </c>
      <c r="BC844" t="str">
        <f t="shared" si="172"/>
        <v>0</v>
      </c>
      <c r="BE844">
        <f t="shared" si="173"/>
        <v>9</v>
      </c>
      <c r="BF844" s="16" t="str">
        <f t="shared" si="174"/>
        <v/>
      </c>
      <c r="BG844">
        <f t="shared" si="175"/>
        <v>0</v>
      </c>
      <c r="BI844" t="str">
        <f t="shared" si="176"/>
        <v/>
      </c>
      <c r="BJ844">
        <f t="shared" si="177"/>
        <v>0</v>
      </c>
      <c r="BL844">
        <f t="shared" si="178"/>
        <v>0</v>
      </c>
      <c r="BM844">
        <f t="shared" si="179"/>
        <v>0</v>
      </c>
      <c r="BO844" t="str">
        <f t="shared" si="180"/>
        <v/>
      </c>
    </row>
    <row r="845" spans="1:67" x14ac:dyDescent="0.3">
      <c r="A845" s="1">
        <f t="shared" si="181"/>
        <v>844</v>
      </c>
      <c r="B845" s="1" t="str">
        <f t="shared" si="169"/>
        <v>0</v>
      </c>
      <c r="C845" s="1">
        <v>2015</v>
      </c>
      <c r="D845" t="str">
        <f>TRIM(SUBSTITUTE(SUBSTITUTE(Data!A845,"'",""),".",""))</f>
        <v/>
      </c>
      <c r="E845" t="str">
        <f>TRIM(SUBSTITUTE(SUBSTITUTE(SUBSTITUTE(Data!B845,"'",""),",",""),".",""))</f>
        <v/>
      </c>
      <c r="F845" t="str">
        <f t="shared" si="170"/>
        <v/>
      </c>
      <c r="G845" s="1" t="s">
        <v>50</v>
      </c>
      <c r="H845" t="str">
        <f>TEXT(Data!C845,"000000000")</f>
        <v>000000000</v>
      </c>
      <c r="I845" t="str">
        <f>TRIM(SUBSTITUTE(SUBSTITUTE(SUBSTITUTE(SUBSTITUTE(Data!D845,",",""),":",""),"  "," "),"  "," "))</f>
        <v/>
      </c>
      <c r="K845" t="str">
        <f>TRIM(SUBSTITUTE(+Data!F845,".",""))</f>
        <v/>
      </c>
      <c r="L845" t="str">
        <f>TRIM(Data!G845)</f>
        <v/>
      </c>
      <c r="M845" t="str">
        <f>TRIM(TEXT(Data!H845,"00000"))</f>
        <v>00000</v>
      </c>
      <c r="N845" s="1" t="str">
        <f t="shared" si="171"/>
        <v>9999999999</v>
      </c>
      <c r="O845" t="str">
        <f>TEXT(Data!J845,"00")</f>
        <v>00</v>
      </c>
      <c r="P845" t="str">
        <f>IF(+Data!K845=0,"",Data!K845)</f>
        <v/>
      </c>
      <c r="Q845" t="str">
        <f>IF(+Data!L845=0,"",Data!L845)</f>
        <v/>
      </c>
      <c r="R845" t="str">
        <f>IF(+Data!M845=0,"",Data!M845)</f>
        <v/>
      </c>
      <c r="S845" t="str">
        <f>IF(+Data!N845=0,"",Data!N845)</f>
        <v/>
      </c>
      <c r="T845" t="str">
        <f>IF(+Data!O845=0,"",Data!O845)</f>
        <v/>
      </c>
      <c r="U845" t="str">
        <f>IF(+Data!P845=0,"",Data!P845)</f>
        <v/>
      </c>
      <c r="V845" t="str">
        <f>IF(+Data!Q845=0,"",Data!Q845)</f>
        <v/>
      </c>
      <c r="W845" t="str">
        <f>IF(+Data!R845=0,"",Data!R845)</f>
        <v/>
      </c>
      <c r="X845" t="str">
        <f>IF(+Data!S845=0,"",Data!S845)</f>
        <v/>
      </c>
      <c r="Y845" t="str">
        <f>IF(+Data!T845=0,"",Data!T845)</f>
        <v/>
      </c>
      <c r="Z845" t="str">
        <f>IF(+Data!U845=0,"",Data!U845)</f>
        <v/>
      </c>
      <c r="AA845" t="str">
        <f>IF(+Data!V845=0,"",Data!V845)</f>
        <v/>
      </c>
      <c r="AB845" t="str">
        <f>IF(+Data!W845=0,"",Data!W845)</f>
        <v/>
      </c>
      <c r="AC845" t="str">
        <f>IF(OR(Data!X845=0,Data!X845=""),"",VALUE(Data!X845))</f>
        <v/>
      </c>
      <c r="AD845" t="str">
        <f>IF(OR(Data!Y845=0,Data!Y845=""),"",VALUE(Data!Y845))</f>
        <v/>
      </c>
      <c r="AE845" t="str">
        <f>IF(OR(Data!Z845=0,Data!Z845=""),"",VALUE(Data!Z845))</f>
        <v/>
      </c>
      <c r="AF845" t="str">
        <f>IF(OR(Data!AA845=0,Data!AA845=""),"",VALUE(Data!AA845))</f>
        <v/>
      </c>
      <c r="AG845" t="str">
        <f>IF(OR(Data!AB845=0,Data!AB845=""),"",VALUE(Data!AB845))</f>
        <v/>
      </c>
      <c r="AH845" t="str">
        <f>IF(OR(Data!AC845=0,Data!AC845=""),"",VALUE(Data!AC845))</f>
        <v/>
      </c>
      <c r="AI845" t="str">
        <f>IF(OR(Data!AD845=0,Data!AD845=""),"",VALUE(Data!AD845))</f>
        <v/>
      </c>
      <c r="AJ845" t="str">
        <f>IF(OR(Data!AE845=0,Data!AE845=""),"",VALUE(Data!AE845))</f>
        <v/>
      </c>
      <c r="AK845" t="str">
        <f>IF(OR(Data!AF845=0,Data!AF845=""),"",VALUE(Data!AF845))</f>
        <v/>
      </c>
      <c r="AL845" t="str">
        <f>IF(OR(Data!AG845=0,Data!AG845=""),"",VALUE(Data!AG845))</f>
        <v/>
      </c>
      <c r="AM845" t="str">
        <f>IF(OR(Data!AH845=0,Data!AH845=""),"",VALUE(Data!AH845))</f>
        <v/>
      </c>
      <c r="AN845" t="str">
        <f>IF(OR(Data!AI845=0,Data!AI845=""),"",VALUE(Data!AI845))</f>
        <v/>
      </c>
      <c r="AO845" t="str">
        <f>IF(OR(Data!AJ845=0,Data!AJ845=""),"",VALUE(Data!AJ845))</f>
        <v/>
      </c>
      <c r="AP845" t="str">
        <f>IF(Data!AK845=0,"",Data!AK845)</f>
        <v/>
      </c>
      <c r="AQ845" t="str">
        <f>IF(Data!AL845=0,"",Data!AL845)</f>
        <v/>
      </c>
      <c r="AR845" t="str">
        <f>IF(Data!AM845=0,"",Data!AM845)</f>
        <v/>
      </c>
      <c r="AS845" t="str">
        <f>IF(Data!AN845=0,"",Data!AN845)</f>
        <v/>
      </c>
      <c r="AT845" t="str">
        <f>IF(Data!AO845=0,"",Data!AO845)</f>
        <v/>
      </c>
      <c r="AU845" t="str">
        <f>IF(Data!AP845=0,"",Data!AP845)</f>
        <v/>
      </c>
      <c r="AV845" t="str">
        <f>IF(Data!AQ845=0,"",Data!AQ845)</f>
        <v/>
      </c>
      <c r="AW845" t="str">
        <f>IF(Data!AR845=0,"",Data!AR845)</f>
        <v/>
      </c>
      <c r="AX845" t="str">
        <f>IF(Data!AS845=0,"",Data!AS845)</f>
        <v/>
      </c>
      <c r="AY845" t="str">
        <f>IF(Data!AT845=0,"",Data!AT845)</f>
        <v/>
      </c>
      <c r="AZ845" t="str">
        <f>IF(Data!AU845=0,"",Data!AU845)</f>
        <v/>
      </c>
      <c r="BA845" t="str">
        <f>IF(Data!AV845=0,"",Data!AV845)</f>
        <v/>
      </c>
      <c r="BB845" t="str">
        <f>IF(Data!AW845=0,"",Data!AW845)</f>
        <v/>
      </c>
      <c r="BC845" t="str">
        <f t="shared" si="172"/>
        <v>0</v>
      </c>
      <c r="BE845">
        <f t="shared" si="173"/>
        <v>9</v>
      </c>
      <c r="BF845" s="16" t="str">
        <f t="shared" si="174"/>
        <v/>
      </c>
      <c r="BG845">
        <f t="shared" si="175"/>
        <v>0</v>
      </c>
      <c r="BI845" t="str">
        <f t="shared" si="176"/>
        <v/>
      </c>
      <c r="BJ845">
        <f t="shared" si="177"/>
        <v>0</v>
      </c>
      <c r="BL845">
        <f t="shared" si="178"/>
        <v>0</v>
      </c>
      <c r="BM845">
        <f t="shared" si="179"/>
        <v>0</v>
      </c>
      <c r="BO845" t="str">
        <f t="shared" si="180"/>
        <v/>
      </c>
    </row>
    <row r="846" spans="1:67" x14ac:dyDescent="0.3">
      <c r="A846" s="1">
        <f t="shared" si="181"/>
        <v>845</v>
      </c>
      <c r="B846" s="1" t="str">
        <f t="shared" si="169"/>
        <v>0</v>
      </c>
      <c r="C846" s="1">
        <v>2015</v>
      </c>
      <c r="D846" t="str">
        <f>TRIM(SUBSTITUTE(SUBSTITUTE(Data!A846,"'",""),".",""))</f>
        <v/>
      </c>
      <c r="E846" t="str">
        <f>TRIM(SUBSTITUTE(SUBSTITUTE(SUBSTITUTE(Data!B846,"'",""),",",""),".",""))</f>
        <v/>
      </c>
      <c r="F846" t="str">
        <f t="shared" si="170"/>
        <v/>
      </c>
      <c r="G846" s="1" t="s">
        <v>50</v>
      </c>
      <c r="H846" t="str">
        <f>TEXT(Data!C846,"000000000")</f>
        <v>000000000</v>
      </c>
      <c r="I846" t="str">
        <f>TRIM(SUBSTITUTE(SUBSTITUTE(SUBSTITUTE(SUBSTITUTE(Data!D846,",",""),":",""),"  "," "),"  "," "))</f>
        <v/>
      </c>
      <c r="K846" t="str">
        <f>TRIM(SUBSTITUTE(+Data!F846,".",""))</f>
        <v/>
      </c>
      <c r="L846" t="str">
        <f>TRIM(Data!G846)</f>
        <v/>
      </c>
      <c r="M846" t="str">
        <f>TRIM(TEXT(Data!H846,"00000"))</f>
        <v>00000</v>
      </c>
      <c r="N846" s="1" t="str">
        <f t="shared" si="171"/>
        <v>9999999999</v>
      </c>
      <c r="O846" t="str">
        <f>TEXT(Data!J846,"00")</f>
        <v>00</v>
      </c>
      <c r="P846" t="str">
        <f>IF(+Data!K846=0,"",Data!K846)</f>
        <v/>
      </c>
      <c r="Q846" t="str">
        <f>IF(+Data!L846=0,"",Data!L846)</f>
        <v/>
      </c>
      <c r="R846" t="str">
        <f>IF(+Data!M846=0,"",Data!M846)</f>
        <v/>
      </c>
      <c r="S846" t="str">
        <f>IF(+Data!N846=0,"",Data!N846)</f>
        <v/>
      </c>
      <c r="T846" t="str">
        <f>IF(+Data!O846=0,"",Data!O846)</f>
        <v/>
      </c>
      <c r="U846" t="str">
        <f>IF(+Data!P846=0,"",Data!P846)</f>
        <v/>
      </c>
      <c r="V846" t="str">
        <f>IF(+Data!Q846=0,"",Data!Q846)</f>
        <v/>
      </c>
      <c r="W846" t="str">
        <f>IF(+Data!R846=0,"",Data!R846)</f>
        <v/>
      </c>
      <c r="X846" t="str">
        <f>IF(+Data!S846=0,"",Data!S846)</f>
        <v/>
      </c>
      <c r="Y846" t="str">
        <f>IF(+Data!T846=0,"",Data!T846)</f>
        <v/>
      </c>
      <c r="Z846" t="str">
        <f>IF(+Data!U846=0,"",Data!U846)</f>
        <v/>
      </c>
      <c r="AA846" t="str">
        <f>IF(+Data!V846=0,"",Data!V846)</f>
        <v/>
      </c>
      <c r="AB846" t="str">
        <f>IF(+Data!W846=0,"",Data!W846)</f>
        <v/>
      </c>
      <c r="AC846" t="str">
        <f>IF(OR(Data!X846=0,Data!X846=""),"",VALUE(Data!X846))</f>
        <v/>
      </c>
      <c r="AD846" t="str">
        <f>IF(OR(Data!Y846=0,Data!Y846=""),"",VALUE(Data!Y846))</f>
        <v/>
      </c>
      <c r="AE846" t="str">
        <f>IF(OR(Data!Z846=0,Data!Z846=""),"",VALUE(Data!Z846))</f>
        <v/>
      </c>
      <c r="AF846" t="str">
        <f>IF(OR(Data!AA846=0,Data!AA846=""),"",VALUE(Data!AA846))</f>
        <v/>
      </c>
      <c r="AG846" t="str">
        <f>IF(OR(Data!AB846=0,Data!AB846=""),"",VALUE(Data!AB846))</f>
        <v/>
      </c>
      <c r="AH846" t="str">
        <f>IF(OR(Data!AC846=0,Data!AC846=""),"",VALUE(Data!AC846))</f>
        <v/>
      </c>
      <c r="AI846" t="str">
        <f>IF(OR(Data!AD846=0,Data!AD846=""),"",VALUE(Data!AD846))</f>
        <v/>
      </c>
      <c r="AJ846" t="str">
        <f>IF(OR(Data!AE846=0,Data!AE846=""),"",VALUE(Data!AE846))</f>
        <v/>
      </c>
      <c r="AK846" t="str">
        <f>IF(OR(Data!AF846=0,Data!AF846=""),"",VALUE(Data!AF846))</f>
        <v/>
      </c>
      <c r="AL846" t="str">
        <f>IF(OR(Data!AG846=0,Data!AG846=""),"",VALUE(Data!AG846))</f>
        <v/>
      </c>
      <c r="AM846" t="str">
        <f>IF(OR(Data!AH846=0,Data!AH846=""),"",VALUE(Data!AH846))</f>
        <v/>
      </c>
      <c r="AN846" t="str">
        <f>IF(OR(Data!AI846=0,Data!AI846=""),"",VALUE(Data!AI846))</f>
        <v/>
      </c>
      <c r="AO846" t="str">
        <f>IF(OR(Data!AJ846=0,Data!AJ846=""),"",VALUE(Data!AJ846))</f>
        <v/>
      </c>
      <c r="AP846" t="str">
        <f>IF(Data!AK846=0,"",Data!AK846)</f>
        <v/>
      </c>
      <c r="AQ846" t="str">
        <f>IF(Data!AL846=0,"",Data!AL846)</f>
        <v/>
      </c>
      <c r="AR846" t="str">
        <f>IF(Data!AM846=0,"",Data!AM846)</f>
        <v/>
      </c>
      <c r="AS846" t="str">
        <f>IF(Data!AN846=0,"",Data!AN846)</f>
        <v/>
      </c>
      <c r="AT846" t="str">
        <f>IF(Data!AO846=0,"",Data!AO846)</f>
        <v/>
      </c>
      <c r="AU846" t="str">
        <f>IF(Data!AP846=0,"",Data!AP846)</f>
        <v/>
      </c>
      <c r="AV846" t="str">
        <f>IF(Data!AQ846=0,"",Data!AQ846)</f>
        <v/>
      </c>
      <c r="AW846" t="str">
        <f>IF(Data!AR846=0,"",Data!AR846)</f>
        <v/>
      </c>
      <c r="AX846" t="str">
        <f>IF(Data!AS846=0,"",Data!AS846)</f>
        <v/>
      </c>
      <c r="AY846" t="str">
        <f>IF(Data!AT846=0,"",Data!AT846)</f>
        <v/>
      </c>
      <c r="AZ846" t="str">
        <f>IF(Data!AU846=0,"",Data!AU846)</f>
        <v/>
      </c>
      <c r="BA846" t="str">
        <f>IF(Data!AV846=0,"",Data!AV846)</f>
        <v/>
      </c>
      <c r="BB846" t="str">
        <f>IF(Data!AW846=0,"",Data!AW846)</f>
        <v/>
      </c>
      <c r="BC846" t="str">
        <f t="shared" si="172"/>
        <v>0</v>
      </c>
      <c r="BE846">
        <f t="shared" si="173"/>
        <v>9</v>
      </c>
      <c r="BF846" s="16" t="str">
        <f t="shared" si="174"/>
        <v/>
      </c>
      <c r="BG846">
        <f t="shared" si="175"/>
        <v>0</v>
      </c>
      <c r="BI846" t="str">
        <f t="shared" si="176"/>
        <v/>
      </c>
      <c r="BJ846">
        <f t="shared" si="177"/>
        <v>0</v>
      </c>
      <c r="BL846">
        <f t="shared" si="178"/>
        <v>0</v>
      </c>
      <c r="BM846">
        <f t="shared" si="179"/>
        <v>0</v>
      </c>
      <c r="BO846" t="str">
        <f t="shared" si="180"/>
        <v/>
      </c>
    </row>
    <row r="847" spans="1:67" x14ac:dyDescent="0.3">
      <c r="A847" s="1">
        <f t="shared" si="181"/>
        <v>846</v>
      </c>
      <c r="B847" s="1" t="str">
        <f t="shared" si="169"/>
        <v>0</v>
      </c>
      <c r="C847" s="1">
        <v>2015</v>
      </c>
      <c r="D847" t="str">
        <f>TRIM(SUBSTITUTE(SUBSTITUTE(Data!A847,"'",""),".",""))</f>
        <v/>
      </c>
      <c r="E847" t="str">
        <f>TRIM(SUBSTITUTE(SUBSTITUTE(SUBSTITUTE(Data!B847,"'",""),",",""),".",""))</f>
        <v/>
      </c>
      <c r="F847" t="str">
        <f t="shared" si="170"/>
        <v/>
      </c>
      <c r="G847" s="1" t="s">
        <v>50</v>
      </c>
      <c r="H847" t="str">
        <f>TEXT(Data!C847,"000000000")</f>
        <v>000000000</v>
      </c>
      <c r="I847" t="str">
        <f>TRIM(SUBSTITUTE(SUBSTITUTE(SUBSTITUTE(SUBSTITUTE(Data!D847,",",""),":",""),"  "," "),"  "," "))</f>
        <v/>
      </c>
      <c r="K847" t="str">
        <f>TRIM(SUBSTITUTE(+Data!F847,".",""))</f>
        <v/>
      </c>
      <c r="L847" t="str">
        <f>TRIM(Data!G847)</f>
        <v/>
      </c>
      <c r="M847" t="str">
        <f>TRIM(TEXT(Data!H847,"00000"))</f>
        <v>00000</v>
      </c>
      <c r="N847" s="1" t="str">
        <f t="shared" si="171"/>
        <v>9999999999</v>
      </c>
      <c r="O847" t="str">
        <f>TEXT(Data!J847,"00")</f>
        <v>00</v>
      </c>
      <c r="P847" t="str">
        <f>IF(+Data!K847=0,"",Data!K847)</f>
        <v/>
      </c>
      <c r="Q847" t="str">
        <f>IF(+Data!L847=0,"",Data!L847)</f>
        <v/>
      </c>
      <c r="R847" t="str">
        <f>IF(+Data!M847=0,"",Data!M847)</f>
        <v/>
      </c>
      <c r="S847" t="str">
        <f>IF(+Data!N847=0,"",Data!N847)</f>
        <v/>
      </c>
      <c r="T847" t="str">
        <f>IF(+Data!O847=0,"",Data!O847)</f>
        <v/>
      </c>
      <c r="U847" t="str">
        <f>IF(+Data!P847=0,"",Data!P847)</f>
        <v/>
      </c>
      <c r="V847" t="str">
        <f>IF(+Data!Q847=0,"",Data!Q847)</f>
        <v/>
      </c>
      <c r="W847" t="str">
        <f>IF(+Data!R847=0,"",Data!R847)</f>
        <v/>
      </c>
      <c r="X847" t="str">
        <f>IF(+Data!S847=0,"",Data!S847)</f>
        <v/>
      </c>
      <c r="Y847" t="str">
        <f>IF(+Data!T847=0,"",Data!T847)</f>
        <v/>
      </c>
      <c r="Z847" t="str">
        <f>IF(+Data!U847=0,"",Data!U847)</f>
        <v/>
      </c>
      <c r="AA847" t="str">
        <f>IF(+Data!V847=0,"",Data!V847)</f>
        <v/>
      </c>
      <c r="AB847" t="str">
        <f>IF(+Data!W847=0,"",Data!W847)</f>
        <v/>
      </c>
      <c r="AC847" t="str">
        <f>IF(OR(Data!X847=0,Data!X847=""),"",VALUE(Data!X847))</f>
        <v/>
      </c>
      <c r="AD847" t="str">
        <f>IF(OR(Data!Y847=0,Data!Y847=""),"",VALUE(Data!Y847))</f>
        <v/>
      </c>
      <c r="AE847" t="str">
        <f>IF(OR(Data!Z847=0,Data!Z847=""),"",VALUE(Data!Z847))</f>
        <v/>
      </c>
      <c r="AF847" t="str">
        <f>IF(OR(Data!AA847=0,Data!AA847=""),"",VALUE(Data!AA847))</f>
        <v/>
      </c>
      <c r="AG847" t="str">
        <f>IF(OR(Data!AB847=0,Data!AB847=""),"",VALUE(Data!AB847))</f>
        <v/>
      </c>
      <c r="AH847" t="str">
        <f>IF(OR(Data!AC847=0,Data!AC847=""),"",VALUE(Data!AC847))</f>
        <v/>
      </c>
      <c r="AI847" t="str">
        <f>IF(OR(Data!AD847=0,Data!AD847=""),"",VALUE(Data!AD847))</f>
        <v/>
      </c>
      <c r="AJ847" t="str">
        <f>IF(OR(Data!AE847=0,Data!AE847=""),"",VALUE(Data!AE847))</f>
        <v/>
      </c>
      <c r="AK847" t="str">
        <f>IF(OR(Data!AF847=0,Data!AF847=""),"",VALUE(Data!AF847))</f>
        <v/>
      </c>
      <c r="AL847" t="str">
        <f>IF(OR(Data!AG847=0,Data!AG847=""),"",VALUE(Data!AG847))</f>
        <v/>
      </c>
      <c r="AM847" t="str">
        <f>IF(OR(Data!AH847=0,Data!AH847=""),"",VALUE(Data!AH847))</f>
        <v/>
      </c>
      <c r="AN847" t="str">
        <f>IF(OR(Data!AI847=0,Data!AI847=""),"",VALUE(Data!AI847))</f>
        <v/>
      </c>
      <c r="AO847" t="str">
        <f>IF(OR(Data!AJ847=0,Data!AJ847=""),"",VALUE(Data!AJ847))</f>
        <v/>
      </c>
      <c r="AP847" t="str">
        <f>IF(Data!AK847=0,"",Data!AK847)</f>
        <v/>
      </c>
      <c r="AQ847" t="str">
        <f>IF(Data!AL847=0,"",Data!AL847)</f>
        <v/>
      </c>
      <c r="AR847" t="str">
        <f>IF(Data!AM847=0,"",Data!AM847)</f>
        <v/>
      </c>
      <c r="AS847" t="str">
        <f>IF(Data!AN847=0,"",Data!AN847)</f>
        <v/>
      </c>
      <c r="AT847" t="str">
        <f>IF(Data!AO847=0,"",Data!AO847)</f>
        <v/>
      </c>
      <c r="AU847" t="str">
        <f>IF(Data!AP847=0,"",Data!AP847)</f>
        <v/>
      </c>
      <c r="AV847" t="str">
        <f>IF(Data!AQ847=0,"",Data!AQ847)</f>
        <v/>
      </c>
      <c r="AW847" t="str">
        <f>IF(Data!AR847=0,"",Data!AR847)</f>
        <v/>
      </c>
      <c r="AX847" t="str">
        <f>IF(Data!AS847=0,"",Data!AS847)</f>
        <v/>
      </c>
      <c r="AY847" t="str">
        <f>IF(Data!AT847=0,"",Data!AT847)</f>
        <v/>
      </c>
      <c r="AZ847" t="str">
        <f>IF(Data!AU847=0,"",Data!AU847)</f>
        <v/>
      </c>
      <c r="BA847" t="str">
        <f>IF(Data!AV847=0,"",Data!AV847)</f>
        <v/>
      </c>
      <c r="BB847" t="str">
        <f>IF(Data!AW847=0,"",Data!AW847)</f>
        <v/>
      </c>
      <c r="BC847" t="str">
        <f t="shared" si="172"/>
        <v>0</v>
      </c>
      <c r="BE847">
        <f t="shared" si="173"/>
        <v>9</v>
      </c>
      <c r="BF847" s="16" t="str">
        <f t="shared" si="174"/>
        <v/>
      </c>
      <c r="BG847">
        <f t="shared" si="175"/>
        <v>0</v>
      </c>
      <c r="BI847" t="str">
        <f t="shared" si="176"/>
        <v/>
      </c>
      <c r="BJ847">
        <f t="shared" si="177"/>
        <v>0</v>
      </c>
      <c r="BL847">
        <f t="shared" si="178"/>
        <v>0</v>
      </c>
      <c r="BM847">
        <f t="shared" si="179"/>
        <v>0</v>
      </c>
      <c r="BO847" t="str">
        <f t="shared" si="180"/>
        <v/>
      </c>
    </row>
    <row r="848" spans="1:67" x14ac:dyDescent="0.3">
      <c r="A848" s="1">
        <f t="shared" si="181"/>
        <v>847</v>
      </c>
      <c r="B848" s="1" t="str">
        <f t="shared" si="169"/>
        <v>0</v>
      </c>
      <c r="C848" s="1">
        <v>2015</v>
      </c>
      <c r="D848" t="str">
        <f>TRIM(SUBSTITUTE(SUBSTITUTE(Data!A848,"'",""),".",""))</f>
        <v/>
      </c>
      <c r="E848" t="str">
        <f>TRIM(SUBSTITUTE(SUBSTITUTE(SUBSTITUTE(Data!B848,"'",""),",",""),".",""))</f>
        <v/>
      </c>
      <c r="F848" t="str">
        <f t="shared" si="170"/>
        <v/>
      </c>
      <c r="G848" s="1" t="s">
        <v>50</v>
      </c>
      <c r="H848" t="str">
        <f>TEXT(Data!C848,"000000000")</f>
        <v>000000000</v>
      </c>
      <c r="I848" t="str">
        <f>TRIM(SUBSTITUTE(SUBSTITUTE(SUBSTITUTE(SUBSTITUTE(Data!D848,",",""),":",""),"  "," "),"  "," "))</f>
        <v/>
      </c>
      <c r="K848" t="str">
        <f>TRIM(SUBSTITUTE(+Data!F848,".",""))</f>
        <v/>
      </c>
      <c r="L848" t="str">
        <f>TRIM(Data!G848)</f>
        <v/>
      </c>
      <c r="M848" t="str">
        <f>TRIM(TEXT(Data!H848,"00000"))</f>
        <v>00000</v>
      </c>
      <c r="N848" s="1" t="str">
        <f t="shared" si="171"/>
        <v>9999999999</v>
      </c>
      <c r="O848" t="str">
        <f>TEXT(Data!J848,"00")</f>
        <v>00</v>
      </c>
      <c r="P848" t="str">
        <f>IF(+Data!K848=0,"",Data!K848)</f>
        <v/>
      </c>
      <c r="Q848" t="str">
        <f>IF(+Data!L848=0,"",Data!L848)</f>
        <v/>
      </c>
      <c r="R848" t="str">
        <f>IF(+Data!M848=0,"",Data!M848)</f>
        <v/>
      </c>
      <c r="S848" t="str">
        <f>IF(+Data!N848=0,"",Data!N848)</f>
        <v/>
      </c>
      <c r="T848" t="str">
        <f>IF(+Data!O848=0,"",Data!O848)</f>
        <v/>
      </c>
      <c r="U848" t="str">
        <f>IF(+Data!P848=0,"",Data!P848)</f>
        <v/>
      </c>
      <c r="V848" t="str">
        <f>IF(+Data!Q848=0,"",Data!Q848)</f>
        <v/>
      </c>
      <c r="W848" t="str">
        <f>IF(+Data!R848=0,"",Data!R848)</f>
        <v/>
      </c>
      <c r="X848" t="str">
        <f>IF(+Data!S848=0,"",Data!S848)</f>
        <v/>
      </c>
      <c r="Y848" t="str">
        <f>IF(+Data!T848=0,"",Data!T848)</f>
        <v/>
      </c>
      <c r="Z848" t="str">
        <f>IF(+Data!U848=0,"",Data!U848)</f>
        <v/>
      </c>
      <c r="AA848" t="str">
        <f>IF(+Data!V848=0,"",Data!V848)</f>
        <v/>
      </c>
      <c r="AB848" t="str">
        <f>IF(+Data!W848=0,"",Data!W848)</f>
        <v/>
      </c>
      <c r="AC848" t="str">
        <f>IF(OR(Data!X848=0,Data!X848=""),"",VALUE(Data!X848))</f>
        <v/>
      </c>
      <c r="AD848" t="str">
        <f>IF(OR(Data!Y848=0,Data!Y848=""),"",VALUE(Data!Y848))</f>
        <v/>
      </c>
      <c r="AE848" t="str">
        <f>IF(OR(Data!Z848=0,Data!Z848=""),"",VALUE(Data!Z848))</f>
        <v/>
      </c>
      <c r="AF848" t="str">
        <f>IF(OR(Data!AA848=0,Data!AA848=""),"",VALUE(Data!AA848))</f>
        <v/>
      </c>
      <c r="AG848" t="str">
        <f>IF(OR(Data!AB848=0,Data!AB848=""),"",VALUE(Data!AB848))</f>
        <v/>
      </c>
      <c r="AH848" t="str">
        <f>IF(OR(Data!AC848=0,Data!AC848=""),"",VALUE(Data!AC848))</f>
        <v/>
      </c>
      <c r="AI848" t="str">
        <f>IF(OR(Data!AD848=0,Data!AD848=""),"",VALUE(Data!AD848))</f>
        <v/>
      </c>
      <c r="AJ848" t="str">
        <f>IF(OR(Data!AE848=0,Data!AE848=""),"",VALUE(Data!AE848))</f>
        <v/>
      </c>
      <c r="AK848" t="str">
        <f>IF(OR(Data!AF848=0,Data!AF848=""),"",VALUE(Data!AF848))</f>
        <v/>
      </c>
      <c r="AL848" t="str">
        <f>IF(OR(Data!AG848=0,Data!AG848=""),"",VALUE(Data!AG848))</f>
        <v/>
      </c>
      <c r="AM848" t="str">
        <f>IF(OR(Data!AH848=0,Data!AH848=""),"",VALUE(Data!AH848))</f>
        <v/>
      </c>
      <c r="AN848" t="str">
        <f>IF(OR(Data!AI848=0,Data!AI848=""),"",VALUE(Data!AI848))</f>
        <v/>
      </c>
      <c r="AO848" t="str">
        <f>IF(OR(Data!AJ848=0,Data!AJ848=""),"",VALUE(Data!AJ848))</f>
        <v/>
      </c>
      <c r="AP848" t="str">
        <f>IF(Data!AK848=0,"",Data!AK848)</f>
        <v/>
      </c>
      <c r="AQ848" t="str">
        <f>IF(Data!AL848=0,"",Data!AL848)</f>
        <v/>
      </c>
      <c r="AR848" t="str">
        <f>IF(Data!AM848=0,"",Data!AM848)</f>
        <v/>
      </c>
      <c r="AS848" t="str">
        <f>IF(Data!AN848=0,"",Data!AN848)</f>
        <v/>
      </c>
      <c r="AT848" t="str">
        <f>IF(Data!AO848=0,"",Data!AO848)</f>
        <v/>
      </c>
      <c r="AU848" t="str">
        <f>IF(Data!AP848=0,"",Data!AP848)</f>
        <v/>
      </c>
      <c r="AV848" t="str">
        <f>IF(Data!AQ848=0,"",Data!AQ848)</f>
        <v/>
      </c>
      <c r="AW848" t="str">
        <f>IF(Data!AR848=0,"",Data!AR848)</f>
        <v/>
      </c>
      <c r="AX848" t="str">
        <f>IF(Data!AS848=0,"",Data!AS848)</f>
        <v/>
      </c>
      <c r="AY848" t="str">
        <f>IF(Data!AT848=0,"",Data!AT848)</f>
        <v/>
      </c>
      <c r="AZ848" t="str">
        <f>IF(Data!AU848=0,"",Data!AU848)</f>
        <v/>
      </c>
      <c r="BA848" t="str">
        <f>IF(Data!AV848=0,"",Data!AV848)</f>
        <v/>
      </c>
      <c r="BB848" t="str">
        <f>IF(Data!AW848=0,"",Data!AW848)</f>
        <v/>
      </c>
      <c r="BC848" t="str">
        <f t="shared" si="172"/>
        <v>0</v>
      </c>
      <c r="BE848">
        <f t="shared" si="173"/>
        <v>9</v>
      </c>
      <c r="BF848" s="16" t="str">
        <f t="shared" si="174"/>
        <v/>
      </c>
      <c r="BG848">
        <f t="shared" si="175"/>
        <v>0</v>
      </c>
      <c r="BI848" t="str">
        <f t="shared" si="176"/>
        <v/>
      </c>
      <c r="BJ848">
        <f t="shared" si="177"/>
        <v>0</v>
      </c>
      <c r="BL848">
        <f t="shared" si="178"/>
        <v>0</v>
      </c>
      <c r="BM848">
        <f t="shared" si="179"/>
        <v>0</v>
      </c>
      <c r="BO848" t="str">
        <f t="shared" si="180"/>
        <v/>
      </c>
    </row>
    <row r="849" spans="1:67" x14ac:dyDescent="0.3">
      <c r="A849" s="1">
        <f t="shared" si="181"/>
        <v>848</v>
      </c>
      <c r="B849" s="1" t="str">
        <f t="shared" si="169"/>
        <v>0</v>
      </c>
      <c r="C849" s="1">
        <v>2015</v>
      </c>
      <c r="D849" t="str">
        <f>TRIM(SUBSTITUTE(SUBSTITUTE(Data!A849,"'",""),".",""))</f>
        <v/>
      </c>
      <c r="E849" t="str">
        <f>TRIM(SUBSTITUTE(SUBSTITUTE(SUBSTITUTE(Data!B849,"'",""),",",""),".",""))</f>
        <v/>
      </c>
      <c r="F849" t="str">
        <f t="shared" si="170"/>
        <v/>
      </c>
      <c r="G849" s="1" t="s">
        <v>50</v>
      </c>
      <c r="H849" t="str">
        <f>TEXT(Data!C849,"000000000")</f>
        <v>000000000</v>
      </c>
      <c r="I849" t="str">
        <f>TRIM(SUBSTITUTE(SUBSTITUTE(SUBSTITUTE(SUBSTITUTE(Data!D849,",",""),":",""),"  "," "),"  "," "))</f>
        <v/>
      </c>
      <c r="K849" t="str">
        <f>TRIM(SUBSTITUTE(+Data!F849,".",""))</f>
        <v/>
      </c>
      <c r="L849" t="str">
        <f>TRIM(Data!G849)</f>
        <v/>
      </c>
      <c r="M849" t="str">
        <f>TRIM(TEXT(Data!H849,"00000"))</f>
        <v>00000</v>
      </c>
      <c r="N849" s="1" t="str">
        <f t="shared" si="171"/>
        <v>9999999999</v>
      </c>
      <c r="O849" t="str">
        <f>TEXT(Data!J849,"00")</f>
        <v>00</v>
      </c>
      <c r="P849" t="str">
        <f>IF(+Data!K849=0,"",Data!K849)</f>
        <v/>
      </c>
      <c r="Q849" t="str">
        <f>IF(+Data!L849=0,"",Data!L849)</f>
        <v/>
      </c>
      <c r="R849" t="str">
        <f>IF(+Data!M849=0,"",Data!M849)</f>
        <v/>
      </c>
      <c r="S849" t="str">
        <f>IF(+Data!N849=0,"",Data!N849)</f>
        <v/>
      </c>
      <c r="T849" t="str">
        <f>IF(+Data!O849=0,"",Data!O849)</f>
        <v/>
      </c>
      <c r="U849" t="str">
        <f>IF(+Data!P849=0,"",Data!P849)</f>
        <v/>
      </c>
      <c r="V849" t="str">
        <f>IF(+Data!Q849=0,"",Data!Q849)</f>
        <v/>
      </c>
      <c r="W849" t="str">
        <f>IF(+Data!R849=0,"",Data!R849)</f>
        <v/>
      </c>
      <c r="X849" t="str">
        <f>IF(+Data!S849=0,"",Data!S849)</f>
        <v/>
      </c>
      <c r="Y849" t="str">
        <f>IF(+Data!T849=0,"",Data!T849)</f>
        <v/>
      </c>
      <c r="Z849" t="str">
        <f>IF(+Data!U849=0,"",Data!U849)</f>
        <v/>
      </c>
      <c r="AA849" t="str">
        <f>IF(+Data!V849=0,"",Data!V849)</f>
        <v/>
      </c>
      <c r="AB849" t="str">
        <f>IF(+Data!W849=0,"",Data!W849)</f>
        <v/>
      </c>
      <c r="AC849" t="str">
        <f>IF(OR(Data!X849=0,Data!X849=""),"",VALUE(Data!X849))</f>
        <v/>
      </c>
      <c r="AD849" t="str">
        <f>IF(OR(Data!Y849=0,Data!Y849=""),"",VALUE(Data!Y849))</f>
        <v/>
      </c>
      <c r="AE849" t="str">
        <f>IF(OR(Data!Z849=0,Data!Z849=""),"",VALUE(Data!Z849))</f>
        <v/>
      </c>
      <c r="AF849" t="str">
        <f>IF(OR(Data!AA849=0,Data!AA849=""),"",VALUE(Data!AA849))</f>
        <v/>
      </c>
      <c r="AG849" t="str">
        <f>IF(OR(Data!AB849=0,Data!AB849=""),"",VALUE(Data!AB849))</f>
        <v/>
      </c>
      <c r="AH849" t="str">
        <f>IF(OR(Data!AC849=0,Data!AC849=""),"",VALUE(Data!AC849))</f>
        <v/>
      </c>
      <c r="AI849" t="str">
        <f>IF(OR(Data!AD849=0,Data!AD849=""),"",VALUE(Data!AD849))</f>
        <v/>
      </c>
      <c r="AJ849" t="str">
        <f>IF(OR(Data!AE849=0,Data!AE849=""),"",VALUE(Data!AE849))</f>
        <v/>
      </c>
      <c r="AK849" t="str">
        <f>IF(OR(Data!AF849=0,Data!AF849=""),"",VALUE(Data!AF849))</f>
        <v/>
      </c>
      <c r="AL849" t="str">
        <f>IF(OR(Data!AG849=0,Data!AG849=""),"",VALUE(Data!AG849))</f>
        <v/>
      </c>
      <c r="AM849" t="str">
        <f>IF(OR(Data!AH849=0,Data!AH849=""),"",VALUE(Data!AH849))</f>
        <v/>
      </c>
      <c r="AN849" t="str">
        <f>IF(OR(Data!AI849=0,Data!AI849=""),"",VALUE(Data!AI849))</f>
        <v/>
      </c>
      <c r="AO849" t="str">
        <f>IF(OR(Data!AJ849=0,Data!AJ849=""),"",VALUE(Data!AJ849))</f>
        <v/>
      </c>
      <c r="AP849" t="str">
        <f>IF(Data!AK849=0,"",Data!AK849)</f>
        <v/>
      </c>
      <c r="AQ849" t="str">
        <f>IF(Data!AL849=0,"",Data!AL849)</f>
        <v/>
      </c>
      <c r="AR849" t="str">
        <f>IF(Data!AM849=0,"",Data!AM849)</f>
        <v/>
      </c>
      <c r="AS849" t="str">
        <f>IF(Data!AN849=0,"",Data!AN849)</f>
        <v/>
      </c>
      <c r="AT849" t="str">
        <f>IF(Data!AO849=0,"",Data!AO849)</f>
        <v/>
      </c>
      <c r="AU849" t="str">
        <f>IF(Data!AP849=0,"",Data!AP849)</f>
        <v/>
      </c>
      <c r="AV849" t="str">
        <f>IF(Data!AQ849=0,"",Data!AQ849)</f>
        <v/>
      </c>
      <c r="AW849" t="str">
        <f>IF(Data!AR849=0,"",Data!AR849)</f>
        <v/>
      </c>
      <c r="AX849" t="str">
        <f>IF(Data!AS849=0,"",Data!AS849)</f>
        <v/>
      </c>
      <c r="AY849" t="str">
        <f>IF(Data!AT849=0,"",Data!AT849)</f>
        <v/>
      </c>
      <c r="AZ849" t="str">
        <f>IF(Data!AU849=0,"",Data!AU849)</f>
        <v/>
      </c>
      <c r="BA849" t="str">
        <f>IF(Data!AV849=0,"",Data!AV849)</f>
        <v/>
      </c>
      <c r="BB849" t="str">
        <f>IF(Data!AW849=0,"",Data!AW849)</f>
        <v/>
      </c>
      <c r="BC849" t="str">
        <f t="shared" si="172"/>
        <v>0</v>
      </c>
      <c r="BE849">
        <f t="shared" si="173"/>
        <v>9</v>
      </c>
      <c r="BF849" s="16" t="str">
        <f t="shared" si="174"/>
        <v/>
      </c>
      <c r="BG849">
        <f t="shared" si="175"/>
        <v>0</v>
      </c>
      <c r="BI849" t="str">
        <f t="shared" si="176"/>
        <v/>
      </c>
      <c r="BJ849">
        <f t="shared" si="177"/>
        <v>0</v>
      </c>
      <c r="BL849">
        <f t="shared" si="178"/>
        <v>0</v>
      </c>
      <c r="BM849">
        <f t="shared" si="179"/>
        <v>0</v>
      </c>
      <c r="BO849" t="str">
        <f t="shared" si="180"/>
        <v/>
      </c>
    </row>
    <row r="850" spans="1:67" x14ac:dyDescent="0.3">
      <c r="A850" s="1">
        <f t="shared" si="181"/>
        <v>849</v>
      </c>
      <c r="B850" s="1" t="str">
        <f t="shared" si="169"/>
        <v>0</v>
      </c>
      <c r="C850" s="1">
        <v>2015</v>
      </c>
      <c r="D850" t="str">
        <f>TRIM(SUBSTITUTE(SUBSTITUTE(Data!A850,"'",""),".",""))</f>
        <v/>
      </c>
      <c r="E850" t="str">
        <f>TRIM(SUBSTITUTE(SUBSTITUTE(SUBSTITUTE(Data!B850,"'",""),",",""),".",""))</f>
        <v/>
      </c>
      <c r="F850" t="str">
        <f t="shared" si="170"/>
        <v/>
      </c>
      <c r="G850" s="1" t="s">
        <v>50</v>
      </c>
      <c r="H850" t="str">
        <f>TEXT(Data!C850,"000000000")</f>
        <v>000000000</v>
      </c>
      <c r="I850" t="str">
        <f>TRIM(SUBSTITUTE(SUBSTITUTE(SUBSTITUTE(SUBSTITUTE(Data!D850,",",""),":",""),"  "," "),"  "," "))</f>
        <v/>
      </c>
      <c r="K850" t="str">
        <f>TRIM(SUBSTITUTE(+Data!F850,".",""))</f>
        <v/>
      </c>
      <c r="L850" t="str">
        <f>TRIM(Data!G850)</f>
        <v/>
      </c>
      <c r="M850" t="str">
        <f>TRIM(TEXT(Data!H850,"00000"))</f>
        <v>00000</v>
      </c>
      <c r="N850" s="1" t="str">
        <f t="shared" si="171"/>
        <v>9999999999</v>
      </c>
      <c r="O850" t="str">
        <f>TEXT(Data!J850,"00")</f>
        <v>00</v>
      </c>
      <c r="P850" t="str">
        <f>IF(+Data!K850=0,"",Data!K850)</f>
        <v/>
      </c>
      <c r="Q850" t="str">
        <f>IF(+Data!L850=0,"",Data!L850)</f>
        <v/>
      </c>
      <c r="R850" t="str">
        <f>IF(+Data!M850=0,"",Data!M850)</f>
        <v/>
      </c>
      <c r="S850" t="str">
        <f>IF(+Data!N850=0,"",Data!N850)</f>
        <v/>
      </c>
      <c r="T850" t="str">
        <f>IF(+Data!O850=0,"",Data!O850)</f>
        <v/>
      </c>
      <c r="U850" t="str">
        <f>IF(+Data!P850=0,"",Data!P850)</f>
        <v/>
      </c>
      <c r="V850" t="str">
        <f>IF(+Data!Q850=0,"",Data!Q850)</f>
        <v/>
      </c>
      <c r="W850" t="str">
        <f>IF(+Data!R850=0,"",Data!R850)</f>
        <v/>
      </c>
      <c r="X850" t="str">
        <f>IF(+Data!S850=0,"",Data!S850)</f>
        <v/>
      </c>
      <c r="Y850" t="str">
        <f>IF(+Data!T850=0,"",Data!T850)</f>
        <v/>
      </c>
      <c r="Z850" t="str">
        <f>IF(+Data!U850=0,"",Data!U850)</f>
        <v/>
      </c>
      <c r="AA850" t="str">
        <f>IF(+Data!V850=0,"",Data!V850)</f>
        <v/>
      </c>
      <c r="AB850" t="str">
        <f>IF(+Data!W850=0,"",Data!W850)</f>
        <v/>
      </c>
      <c r="AC850" t="str">
        <f>IF(OR(Data!X850=0,Data!X850=""),"",VALUE(Data!X850))</f>
        <v/>
      </c>
      <c r="AD850" t="str">
        <f>IF(OR(Data!Y850=0,Data!Y850=""),"",VALUE(Data!Y850))</f>
        <v/>
      </c>
      <c r="AE850" t="str">
        <f>IF(OR(Data!Z850=0,Data!Z850=""),"",VALUE(Data!Z850))</f>
        <v/>
      </c>
      <c r="AF850" t="str">
        <f>IF(OR(Data!AA850=0,Data!AA850=""),"",VALUE(Data!AA850))</f>
        <v/>
      </c>
      <c r="AG850" t="str">
        <f>IF(OR(Data!AB850=0,Data!AB850=""),"",VALUE(Data!AB850))</f>
        <v/>
      </c>
      <c r="AH850" t="str">
        <f>IF(OR(Data!AC850=0,Data!AC850=""),"",VALUE(Data!AC850))</f>
        <v/>
      </c>
      <c r="AI850" t="str">
        <f>IF(OR(Data!AD850=0,Data!AD850=""),"",VALUE(Data!AD850))</f>
        <v/>
      </c>
      <c r="AJ850" t="str">
        <f>IF(OR(Data!AE850=0,Data!AE850=""),"",VALUE(Data!AE850))</f>
        <v/>
      </c>
      <c r="AK850" t="str">
        <f>IF(OR(Data!AF850=0,Data!AF850=""),"",VALUE(Data!AF850))</f>
        <v/>
      </c>
      <c r="AL850" t="str">
        <f>IF(OR(Data!AG850=0,Data!AG850=""),"",VALUE(Data!AG850))</f>
        <v/>
      </c>
      <c r="AM850" t="str">
        <f>IF(OR(Data!AH850=0,Data!AH850=""),"",VALUE(Data!AH850))</f>
        <v/>
      </c>
      <c r="AN850" t="str">
        <f>IF(OR(Data!AI850=0,Data!AI850=""),"",VALUE(Data!AI850))</f>
        <v/>
      </c>
      <c r="AO850" t="str">
        <f>IF(OR(Data!AJ850=0,Data!AJ850=""),"",VALUE(Data!AJ850))</f>
        <v/>
      </c>
      <c r="AP850" t="str">
        <f>IF(Data!AK850=0,"",Data!AK850)</f>
        <v/>
      </c>
      <c r="AQ850" t="str">
        <f>IF(Data!AL850=0,"",Data!AL850)</f>
        <v/>
      </c>
      <c r="AR850" t="str">
        <f>IF(Data!AM850=0,"",Data!AM850)</f>
        <v/>
      </c>
      <c r="AS850" t="str">
        <f>IF(Data!AN850=0,"",Data!AN850)</f>
        <v/>
      </c>
      <c r="AT850" t="str">
        <f>IF(Data!AO850=0,"",Data!AO850)</f>
        <v/>
      </c>
      <c r="AU850" t="str">
        <f>IF(Data!AP850=0,"",Data!AP850)</f>
        <v/>
      </c>
      <c r="AV850" t="str">
        <f>IF(Data!AQ850=0,"",Data!AQ850)</f>
        <v/>
      </c>
      <c r="AW850" t="str">
        <f>IF(Data!AR850=0,"",Data!AR850)</f>
        <v/>
      </c>
      <c r="AX850" t="str">
        <f>IF(Data!AS850=0,"",Data!AS850)</f>
        <v/>
      </c>
      <c r="AY850" t="str">
        <f>IF(Data!AT850=0,"",Data!AT850)</f>
        <v/>
      </c>
      <c r="AZ850" t="str">
        <f>IF(Data!AU850=0,"",Data!AU850)</f>
        <v/>
      </c>
      <c r="BA850" t="str">
        <f>IF(Data!AV850=0,"",Data!AV850)</f>
        <v/>
      </c>
      <c r="BB850" t="str">
        <f>IF(Data!AW850=0,"",Data!AW850)</f>
        <v/>
      </c>
      <c r="BC850" t="str">
        <f t="shared" si="172"/>
        <v>0</v>
      </c>
      <c r="BE850">
        <f t="shared" si="173"/>
        <v>9</v>
      </c>
      <c r="BF850" s="16" t="str">
        <f t="shared" si="174"/>
        <v/>
      </c>
      <c r="BG850">
        <f t="shared" si="175"/>
        <v>0</v>
      </c>
      <c r="BI850" t="str">
        <f t="shared" si="176"/>
        <v/>
      </c>
      <c r="BJ850">
        <f t="shared" si="177"/>
        <v>0</v>
      </c>
      <c r="BL850">
        <f t="shared" si="178"/>
        <v>0</v>
      </c>
      <c r="BM850">
        <f t="shared" si="179"/>
        <v>0</v>
      </c>
      <c r="BO850" t="str">
        <f t="shared" si="180"/>
        <v/>
      </c>
    </row>
    <row r="851" spans="1:67" x14ac:dyDescent="0.3">
      <c r="A851" s="1">
        <f t="shared" si="181"/>
        <v>850</v>
      </c>
      <c r="B851" s="1" t="str">
        <f t="shared" si="169"/>
        <v>0</v>
      </c>
      <c r="C851" s="1">
        <v>2015</v>
      </c>
      <c r="D851" t="str">
        <f>TRIM(SUBSTITUTE(SUBSTITUTE(Data!A851,"'",""),".",""))</f>
        <v/>
      </c>
      <c r="E851" t="str">
        <f>TRIM(SUBSTITUTE(SUBSTITUTE(SUBSTITUTE(Data!B851,"'",""),",",""),".",""))</f>
        <v/>
      </c>
      <c r="F851" t="str">
        <f t="shared" si="170"/>
        <v/>
      </c>
      <c r="G851" s="1" t="s">
        <v>50</v>
      </c>
      <c r="H851" t="str">
        <f>TEXT(Data!C851,"000000000")</f>
        <v>000000000</v>
      </c>
      <c r="I851" t="str">
        <f>TRIM(SUBSTITUTE(SUBSTITUTE(SUBSTITUTE(SUBSTITUTE(Data!D851,",",""),":",""),"  "," "),"  "," "))</f>
        <v/>
      </c>
      <c r="K851" t="str">
        <f>TRIM(SUBSTITUTE(+Data!F851,".",""))</f>
        <v/>
      </c>
      <c r="L851" t="str">
        <f>TRIM(Data!G851)</f>
        <v/>
      </c>
      <c r="M851" t="str">
        <f>TRIM(TEXT(Data!H851,"00000"))</f>
        <v>00000</v>
      </c>
      <c r="N851" s="1" t="str">
        <f t="shared" si="171"/>
        <v>9999999999</v>
      </c>
      <c r="O851" t="str">
        <f>TEXT(Data!J851,"00")</f>
        <v>00</v>
      </c>
      <c r="P851" t="str">
        <f>IF(+Data!K851=0,"",Data!K851)</f>
        <v/>
      </c>
      <c r="Q851" t="str">
        <f>IF(+Data!L851=0,"",Data!L851)</f>
        <v/>
      </c>
      <c r="R851" t="str">
        <f>IF(+Data!M851=0,"",Data!M851)</f>
        <v/>
      </c>
      <c r="S851" t="str">
        <f>IF(+Data!N851=0,"",Data!N851)</f>
        <v/>
      </c>
      <c r="T851" t="str">
        <f>IF(+Data!O851=0,"",Data!O851)</f>
        <v/>
      </c>
      <c r="U851" t="str">
        <f>IF(+Data!P851=0,"",Data!P851)</f>
        <v/>
      </c>
      <c r="V851" t="str">
        <f>IF(+Data!Q851=0,"",Data!Q851)</f>
        <v/>
      </c>
      <c r="W851" t="str">
        <f>IF(+Data!R851=0,"",Data!R851)</f>
        <v/>
      </c>
      <c r="X851" t="str">
        <f>IF(+Data!S851=0,"",Data!S851)</f>
        <v/>
      </c>
      <c r="Y851" t="str">
        <f>IF(+Data!T851=0,"",Data!T851)</f>
        <v/>
      </c>
      <c r="Z851" t="str">
        <f>IF(+Data!U851=0,"",Data!U851)</f>
        <v/>
      </c>
      <c r="AA851" t="str">
        <f>IF(+Data!V851=0,"",Data!V851)</f>
        <v/>
      </c>
      <c r="AB851" t="str">
        <f>IF(+Data!W851=0,"",Data!W851)</f>
        <v/>
      </c>
      <c r="AC851" t="str">
        <f>IF(OR(Data!X851=0,Data!X851=""),"",VALUE(Data!X851))</f>
        <v/>
      </c>
      <c r="AD851" t="str">
        <f>IF(OR(Data!Y851=0,Data!Y851=""),"",VALUE(Data!Y851))</f>
        <v/>
      </c>
      <c r="AE851" t="str">
        <f>IF(OR(Data!Z851=0,Data!Z851=""),"",VALUE(Data!Z851))</f>
        <v/>
      </c>
      <c r="AF851" t="str">
        <f>IF(OR(Data!AA851=0,Data!AA851=""),"",VALUE(Data!AA851))</f>
        <v/>
      </c>
      <c r="AG851" t="str">
        <f>IF(OR(Data!AB851=0,Data!AB851=""),"",VALUE(Data!AB851))</f>
        <v/>
      </c>
      <c r="AH851" t="str">
        <f>IF(OR(Data!AC851=0,Data!AC851=""),"",VALUE(Data!AC851))</f>
        <v/>
      </c>
      <c r="AI851" t="str">
        <f>IF(OR(Data!AD851=0,Data!AD851=""),"",VALUE(Data!AD851))</f>
        <v/>
      </c>
      <c r="AJ851" t="str">
        <f>IF(OR(Data!AE851=0,Data!AE851=""),"",VALUE(Data!AE851))</f>
        <v/>
      </c>
      <c r="AK851" t="str">
        <f>IF(OR(Data!AF851=0,Data!AF851=""),"",VALUE(Data!AF851))</f>
        <v/>
      </c>
      <c r="AL851" t="str">
        <f>IF(OR(Data!AG851=0,Data!AG851=""),"",VALUE(Data!AG851))</f>
        <v/>
      </c>
      <c r="AM851" t="str">
        <f>IF(OR(Data!AH851=0,Data!AH851=""),"",VALUE(Data!AH851))</f>
        <v/>
      </c>
      <c r="AN851" t="str">
        <f>IF(OR(Data!AI851=0,Data!AI851=""),"",VALUE(Data!AI851))</f>
        <v/>
      </c>
      <c r="AO851" t="str">
        <f>IF(OR(Data!AJ851=0,Data!AJ851=""),"",VALUE(Data!AJ851))</f>
        <v/>
      </c>
      <c r="AP851" t="str">
        <f>IF(Data!AK851=0,"",Data!AK851)</f>
        <v/>
      </c>
      <c r="AQ851" t="str">
        <f>IF(Data!AL851=0,"",Data!AL851)</f>
        <v/>
      </c>
      <c r="AR851" t="str">
        <f>IF(Data!AM851=0,"",Data!AM851)</f>
        <v/>
      </c>
      <c r="AS851" t="str">
        <f>IF(Data!AN851=0,"",Data!AN851)</f>
        <v/>
      </c>
      <c r="AT851" t="str">
        <f>IF(Data!AO851=0,"",Data!AO851)</f>
        <v/>
      </c>
      <c r="AU851" t="str">
        <f>IF(Data!AP851=0,"",Data!AP851)</f>
        <v/>
      </c>
      <c r="AV851" t="str">
        <f>IF(Data!AQ851=0,"",Data!AQ851)</f>
        <v/>
      </c>
      <c r="AW851" t="str">
        <f>IF(Data!AR851=0,"",Data!AR851)</f>
        <v/>
      </c>
      <c r="AX851" t="str">
        <f>IF(Data!AS851=0,"",Data!AS851)</f>
        <v/>
      </c>
      <c r="AY851" t="str">
        <f>IF(Data!AT851=0,"",Data!AT851)</f>
        <v/>
      </c>
      <c r="AZ851" t="str">
        <f>IF(Data!AU851=0,"",Data!AU851)</f>
        <v/>
      </c>
      <c r="BA851" t="str">
        <f>IF(Data!AV851=0,"",Data!AV851)</f>
        <v/>
      </c>
      <c r="BB851" t="str">
        <f>IF(Data!AW851=0,"",Data!AW851)</f>
        <v/>
      </c>
      <c r="BC851" t="str">
        <f t="shared" si="172"/>
        <v>0</v>
      </c>
      <c r="BE851">
        <f t="shared" si="173"/>
        <v>9</v>
      </c>
      <c r="BF851" s="16" t="str">
        <f t="shared" si="174"/>
        <v/>
      </c>
      <c r="BG851">
        <f t="shared" si="175"/>
        <v>0</v>
      </c>
      <c r="BI851" t="str">
        <f t="shared" si="176"/>
        <v/>
      </c>
      <c r="BJ851">
        <f t="shared" si="177"/>
        <v>0</v>
      </c>
      <c r="BL851">
        <f t="shared" si="178"/>
        <v>0</v>
      </c>
      <c r="BM851">
        <f t="shared" si="179"/>
        <v>0</v>
      </c>
      <c r="BO851" t="str">
        <f t="shared" si="180"/>
        <v/>
      </c>
    </row>
    <row r="852" spans="1:67" x14ac:dyDescent="0.3">
      <c r="A852" s="1">
        <f t="shared" si="181"/>
        <v>851</v>
      </c>
      <c r="B852" s="1" t="str">
        <f t="shared" si="169"/>
        <v>0</v>
      </c>
      <c r="C852" s="1">
        <v>2015</v>
      </c>
      <c r="D852" t="str">
        <f>TRIM(SUBSTITUTE(SUBSTITUTE(Data!A852,"'",""),".",""))</f>
        <v/>
      </c>
      <c r="E852" t="str">
        <f>TRIM(SUBSTITUTE(SUBSTITUTE(SUBSTITUTE(Data!B852,"'",""),",",""),".",""))</f>
        <v/>
      </c>
      <c r="F852" t="str">
        <f t="shared" si="170"/>
        <v/>
      </c>
      <c r="G852" s="1" t="s">
        <v>50</v>
      </c>
      <c r="H852" t="str">
        <f>TEXT(Data!C852,"000000000")</f>
        <v>000000000</v>
      </c>
      <c r="I852" t="str">
        <f>TRIM(SUBSTITUTE(SUBSTITUTE(SUBSTITUTE(SUBSTITUTE(Data!D852,",",""),":",""),"  "," "),"  "," "))</f>
        <v/>
      </c>
      <c r="K852" t="str">
        <f>TRIM(SUBSTITUTE(+Data!F852,".",""))</f>
        <v/>
      </c>
      <c r="L852" t="str">
        <f>TRIM(Data!G852)</f>
        <v/>
      </c>
      <c r="M852" t="str">
        <f>TRIM(TEXT(Data!H852,"00000"))</f>
        <v>00000</v>
      </c>
      <c r="N852" s="1" t="str">
        <f t="shared" si="171"/>
        <v>9999999999</v>
      </c>
      <c r="O852" t="str">
        <f>TEXT(Data!J852,"00")</f>
        <v>00</v>
      </c>
      <c r="P852" t="str">
        <f>IF(+Data!K852=0,"",Data!K852)</f>
        <v/>
      </c>
      <c r="Q852" t="str">
        <f>IF(+Data!L852=0,"",Data!L852)</f>
        <v/>
      </c>
      <c r="R852" t="str">
        <f>IF(+Data!M852=0,"",Data!M852)</f>
        <v/>
      </c>
      <c r="S852" t="str">
        <f>IF(+Data!N852=0,"",Data!N852)</f>
        <v/>
      </c>
      <c r="T852" t="str">
        <f>IF(+Data!O852=0,"",Data!O852)</f>
        <v/>
      </c>
      <c r="U852" t="str">
        <f>IF(+Data!P852=0,"",Data!P852)</f>
        <v/>
      </c>
      <c r="V852" t="str">
        <f>IF(+Data!Q852=0,"",Data!Q852)</f>
        <v/>
      </c>
      <c r="W852" t="str">
        <f>IF(+Data!R852=0,"",Data!R852)</f>
        <v/>
      </c>
      <c r="X852" t="str">
        <f>IF(+Data!S852=0,"",Data!S852)</f>
        <v/>
      </c>
      <c r="Y852" t="str">
        <f>IF(+Data!T852=0,"",Data!T852)</f>
        <v/>
      </c>
      <c r="Z852" t="str">
        <f>IF(+Data!U852=0,"",Data!U852)</f>
        <v/>
      </c>
      <c r="AA852" t="str">
        <f>IF(+Data!V852=0,"",Data!V852)</f>
        <v/>
      </c>
      <c r="AB852" t="str">
        <f>IF(+Data!W852=0,"",Data!W852)</f>
        <v/>
      </c>
      <c r="AC852" t="str">
        <f>IF(OR(Data!X852=0,Data!X852=""),"",VALUE(Data!X852))</f>
        <v/>
      </c>
      <c r="AD852" t="str">
        <f>IF(OR(Data!Y852=0,Data!Y852=""),"",VALUE(Data!Y852))</f>
        <v/>
      </c>
      <c r="AE852" t="str">
        <f>IF(OR(Data!Z852=0,Data!Z852=""),"",VALUE(Data!Z852))</f>
        <v/>
      </c>
      <c r="AF852" t="str">
        <f>IF(OR(Data!AA852=0,Data!AA852=""),"",VALUE(Data!AA852))</f>
        <v/>
      </c>
      <c r="AG852" t="str">
        <f>IF(OR(Data!AB852=0,Data!AB852=""),"",VALUE(Data!AB852))</f>
        <v/>
      </c>
      <c r="AH852" t="str">
        <f>IF(OR(Data!AC852=0,Data!AC852=""),"",VALUE(Data!AC852))</f>
        <v/>
      </c>
      <c r="AI852" t="str">
        <f>IF(OR(Data!AD852=0,Data!AD852=""),"",VALUE(Data!AD852))</f>
        <v/>
      </c>
      <c r="AJ852" t="str">
        <f>IF(OR(Data!AE852=0,Data!AE852=""),"",VALUE(Data!AE852))</f>
        <v/>
      </c>
      <c r="AK852" t="str">
        <f>IF(OR(Data!AF852=0,Data!AF852=""),"",VALUE(Data!AF852))</f>
        <v/>
      </c>
      <c r="AL852" t="str">
        <f>IF(OR(Data!AG852=0,Data!AG852=""),"",VALUE(Data!AG852))</f>
        <v/>
      </c>
      <c r="AM852" t="str">
        <f>IF(OR(Data!AH852=0,Data!AH852=""),"",VALUE(Data!AH852))</f>
        <v/>
      </c>
      <c r="AN852" t="str">
        <f>IF(OR(Data!AI852=0,Data!AI852=""),"",VALUE(Data!AI852))</f>
        <v/>
      </c>
      <c r="AO852" t="str">
        <f>IF(OR(Data!AJ852=0,Data!AJ852=""),"",VALUE(Data!AJ852))</f>
        <v/>
      </c>
      <c r="AP852" t="str">
        <f>IF(Data!AK852=0,"",Data!AK852)</f>
        <v/>
      </c>
      <c r="AQ852" t="str">
        <f>IF(Data!AL852=0,"",Data!AL852)</f>
        <v/>
      </c>
      <c r="AR852" t="str">
        <f>IF(Data!AM852=0,"",Data!AM852)</f>
        <v/>
      </c>
      <c r="AS852" t="str">
        <f>IF(Data!AN852=0,"",Data!AN852)</f>
        <v/>
      </c>
      <c r="AT852" t="str">
        <f>IF(Data!AO852=0,"",Data!AO852)</f>
        <v/>
      </c>
      <c r="AU852" t="str">
        <f>IF(Data!AP852=0,"",Data!AP852)</f>
        <v/>
      </c>
      <c r="AV852" t="str">
        <f>IF(Data!AQ852=0,"",Data!AQ852)</f>
        <v/>
      </c>
      <c r="AW852" t="str">
        <f>IF(Data!AR852=0,"",Data!AR852)</f>
        <v/>
      </c>
      <c r="AX852" t="str">
        <f>IF(Data!AS852=0,"",Data!AS852)</f>
        <v/>
      </c>
      <c r="AY852" t="str">
        <f>IF(Data!AT852=0,"",Data!AT852)</f>
        <v/>
      </c>
      <c r="AZ852" t="str">
        <f>IF(Data!AU852=0,"",Data!AU852)</f>
        <v/>
      </c>
      <c r="BA852" t="str">
        <f>IF(Data!AV852=0,"",Data!AV852)</f>
        <v/>
      </c>
      <c r="BB852" t="str">
        <f>IF(Data!AW852=0,"",Data!AW852)</f>
        <v/>
      </c>
      <c r="BC852" t="str">
        <f t="shared" si="172"/>
        <v>0</v>
      </c>
      <c r="BE852">
        <f t="shared" si="173"/>
        <v>9</v>
      </c>
      <c r="BF852" s="16" t="str">
        <f t="shared" si="174"/>
        <v/>
      </c>
      <c r="BG852">
        <f t="shared" si="175"/>
        <v>0</v>
      </c>
      <c r="BI852" t="str">
        <f t="shared" si="176"/>
        <v/>
      </c>
      <c r="BJ852">
        <f t="shared" si="177"/>
        <v>0</v>
      </c>
      <c r="BL852">
        <f t="shared" si="178"/>
        <v>0</v>
      </c>
      <c r="BM852">
        <f t="shared" si="179"/>
        <v>0</v>
      </c>
      <c r="BO852" t="str">
        <f t="shared" si="180"/>
        <v/>
      </c>
    </row>
    <row r="853" spans="1:67" x14ac:dyDescent="0.3">
      <c r="A853" s="1">
        <f t="shared" si="181"/>
        <v>852</v>
      </c>
      <c r="B853" s="1" t="str">
        <f t="shared" si="169"/>
        <v>0</v>
      </c>
      <c r="C853" s="1">
        <v>2015</v>
      </c>
      <c r="D853" t="str">
        <f>TRIM(SUBSTITUTE(SUBSTITUTE(Data!A853,"'",""),".",""))</f>
        <v/>
      </c>
      <c r="E853" t="str">
        <f>TRIM(SUBSTITUTE(SUBSTITUTE(SUBSTITUTE(Data!B853,"'",""),",",""),".",""))</f>
        <v/>
      </c>
      <c r="F853" t="str">
        <f t="shared" si="170"/>
        <v/>
      </c>
      <c r="G853" s="1" t="s">
        <v>50</v>
      </c>
      <c r="H853" t="str">
        <f>TEXT(Data!C853,"000000000")</f>
        <v>000000000</v>
      </c>
      <c r="I853" t="str">
        <f>TRIM(SUBSTITUTE(SUBSTITUTE(SUBSTITUTE(SUBSTITUTE(Data!D853,",",""),":",""),"  "," "),"  "," "))</f>
        <v/>
      </c>
      <c r="K853" t="str">
        <f>TRIM(SUBSTITUTE(+Data!F853,".",""))</f>
        <v/>
      </c>
      <c r="L853" t="str">
        <f>TRIM(Data!G853)</f>
        <v/>
      </c>
      <c r="M853" t="str">
        <f>TRIM(TEXT(Data!H853,"00000"))</f>
        <v>00000</v>
      </c>
      <c r="N853" s="1" t="str">
        <f t="shared" si="171"/>
        <v>9999999999</v>
      </c>
      <c r="O853" t="str">
        <f>TEXT(Data!J853,"00")</f>
        <v>00</v>
      </c>
      <c r="P853" t="str">
        <f>IF(+Data!K853=0,"",Data!K853)</f>
        <v/>
      </c>
      <c r="Q853" t="str">
        <f>IF(+Data!L853=0,"",Data!L853)</f>
        <v/>
      </c>
      <c r="R853" t="str">
        <f>IF(+Data!M853=0,"",Data!M853)</f>
        <v/>
      </c>
      <c r="S853" t="str">
        <f>IF(+Data!N853=0,"",Data!N853)</f>
        <v/>
      </c>
      <c r="T853" t="str">
        <f>IF(+Data!O853=0,"",Data!O853)</f>
        <v/>
      </c>
      <c r="U853" t="str">
        <f>IF(+Data!P853=0,"",Data!P853)</f>
        <v/>
      </c>
      <c r="V853" t="str">
        <f>IF(+Data!Q853=0,"",Data!Q853)</f>
        <v/>
      </c>
      <c r="W853" t="str">
        <f>IF(+Data!R853=0,"",Data!R853)</f>
        <v/>
      </c>
      <c r="X853" t="str">
        <f>IF(+Data!S853=0,"",Data!S853)</f>
        <v/>
      </c>
      <c r="Y853" t="str">
        <f>IF(+Data!T853=0,"",Data!T853)</f>
        <v/>
      </c>
      <c r="Z853" t="str">
        <f>IF(+Data!U853=0,"",Data!U853)</f>
        <v/>
      </c>
      <c r="AA853" t="str">
        <f>IF(+Data!V853=0,"",Data!V853)</f>
        <v/>
      </c>
      <c r="AB853" t="str">
        <f>IF(+Data!W853=0,"",Data!W853)</f>
        <v/>
      </c>
      <c r="AC853" t="str">
        <f>IF(OR(Data!X853=0,Data!X853=""),"",VALUE(Data!X853))</f>
        <v/>
      </c>
      <c r="AD853" t="str">
        <f>IF(OR(Data!Y853=0,Data!Y853=""),"",VALUE(Data!Y853))</f>
        <v/>
      </c>
      <c r="AE853" t="str">
        <f>IF(OR(Data!Z853=0,Data!Z853=""),"",VALUE(Data!Z853))</f>
        <v/>
      </c>
      <c r="AF853" t="str">
        <f>IF(OR(Data!AA853=0,Data!AA853=""),"",VALUE(Data!AA853))</f>
        <v/>
      </c>
      <c r="AG853" t="str">
        <f>IF(OR(Data!AB853=0,Data!AB853=""),"",VALUE(Data!AB853))</f>
        <v/>
      </c>
      <c r="AH853" t="str">
        <f>IF(OR(Data!AC853=0,Data!AC853=""),"",VALUE(Data!AC853))</f>
        <v/>
      </c>
      <c r="AI853" t="str">
        <f>IF(OR(Data!AD853=0,Data!AD853=""),"",VALUE(Data!AD853))</f>
        <v/>
      </c>
      <c r="AJ853" t="str">
        <f>IF(OR(Data!AE853=0,Data!AE853=""),"",VALUE(Data!AE853))</f>
        <v/>
      </c>
      <c r="AK853" t="str">
        <f>IF(OR(Data!AF853=0,Data!AF853=""),"",VALUE(Data!AF853))</f>
        <v/>
      </c>
      <c r="AL853" t="str">
        <f>IF(OR(Data!AG853=0,Data!AG853=""),"",VALUE(Data!AG853))</f>
        <v/>
      </c>
      <c r="AM853" t="str">
        <f>IF(OR(Data!AH853=0,Data!AH853=""),"",VALUE(Data!AH853))</f>
        <v/>
      </c>
      <c r="AN853" t="str">
        <f>IF(OR(Data!AI853=0,Data!AI853=""),"",VALUE(Data!AI853))</f>
        <v/>
      </c>
      <c r="AO853" t="str">
        <f>IF(OR(Data!AJ853=0,Data!AJ853=""),"",VALUE(Data!AJ853))</f>
        <v/>
      </c>
      <c r="AP853" t="str">
        <f>IF(Data!AK853=0,"",Data!AK853)</f>
        <v/>
      </c>
      <c r="AQ853" t="str">
        <f>IF(Data!AL853=0,"",Data!AL853)</f>
        <v/>
      </c>
      <c r="AR853" t="str">
        <f>IF(Data!AM853=0,"",Data!AM853)</f>
        <v/>
      </c>
      <c r="AS853" t="str">
        <f>IF(Data!AN853=0,"",Data!AN853)</f>
        <v/>
      </c>
      <c r="AT853" t="str">
        <f>IF(Data!AO853=0,"",Data!AO853)</f>
        <v/>
      </c>
      <c r="AU853" t="str">
        <f>IF(Data!AP853=0,"",Data!AP853)</f>
        <v/>
      </c>
      <c r="AV853" t="str">
        <f>IF(Data!AQ853=0,"",Data!AQ853)</f>
        <v/>
      </c>
      <c r="AW853" t="str">
        <f>IF(Data!AR853=0,"",Data!AR853)</f>
        <v/>
      </c>
      <c r="AX853" t="str">
        <f>IF(Data!AS853=0,"",Data!AS853)</f>
        <v/>
      </c>
      <c r="AY853" t="str">
        <f>IF(Data!AT853=0,"",Data!AT853)</f>
        <v/>
      </c>
      <c r="AZ853" t="str">
        <f>IF(Data!AU853=0,"",Data!AU853)</f>
        <v/>
      </c>
      <c r="BA853" t="str">
        <f>IF(Data!AV853=0,"",Data!AV853)</f>
        <v/>
      </c>
      <c r="BB853" t="str">
        <f>IF(Data!AW853=0,"",Data!AW853)</f>
        <v/>
      </c>
      <c r="BC853" t="str">
        <f t="shared" si="172"/>
        <v>0</v>
      </c>
      <c r="BE853">
        <f t="shared" si="173"/>
        <v>9</v>
      </c>
      <c r="BF853" s="16" t="str">
        <f t="shared" si="174"/>
        <v/>
      </c>
      <c r="BG853">
        <f t="shared" si="175"/>
        <v>0</v>
      </c>
      <c r="BI853" t="str">
        <f t="shared" si="176"/>
        <v/>
      </c>
      <c r="BJ853">
        <f t="shared" si="177"/>
        <v>0</v>
      </c>
      <c r="BL853">
        <f t="shared" si="178"/>
        <v>0</v>
      </c>
      <c r="BM853">
        <f t="shared" si="179"/>
        <v>0</v>
      </c>
      <c r="BO853" t="str">
        <f t="shared" si="180"/>
        <v/>
      </c>
    </row>
    <row r="854" spans="1:67" x14ac:dyDescent="0.3">
      <c r="A854" s="1">
        <f t="shared" si="181"/>
        <v>853</v>
      </c>
      <c r="B854" s="1" t="str">
        <f t="shared" si="169"/>
        <v>0</v>
      </c>
      <c r="C854" s="1">
        <v>2015</v>
      </c>
      <c r="D854" t="str">
        <f>TRIM(SUBSTITUTE(SUBSTITUTE(Data!A854,"'",""),".",""))</f>
        <v/>
      </c>
      <c r="E854" t="str">
        <f>TRIM(SUBSTITUTE(SUBSTITUTE(SUBSTITUTE(Data!B854,"'",""),",",""),".",""))</f>
        <v/>
      </c>
      <c r="F854" t="str">
        <f t="shared" si="170"/>
        <v/>
      </c>
      <c r="G854" s="1" t="s">
        <v>50</v>
      </c>
      <c r="H854" t="str">
        <f>TEXT(Data!C854,"000000000")</f>
        <v>000000000</v>
      </c>
      <c r="I854" t="str">
        <f>TRIM(SUBSTITUTE(SUBSTITUTE(SUBSTITUTE(SUBSTITUTE(Data!D854,",",""),":",""),"  "," "),"  "," "))</f>
        <v/>
      </c>
      <c r="K854" t="str">
        <f>TRIM(SUBSTITUTE(+Data!F854,".",""))</f>
        <v/>
      </c>
      <c r="L854" t="str">
        <f>TRIM(Data!G854)</f>
        <v/>
      </c>
      <c r="M854" t="str">
        <f>TRIM(TEXT(Data!H854,"00000"))</f>
        <v>00000</v>
      </c>
      <c r="N854" s="1" t="str">
        <f t="shared" si="171"/>
        <v>9999999999</v>
      </c>
      <c r="O854" t="str">
        <f>TEXT(Data!J854,"00")</f>
        <v>00</v>
      </c>
      <c r="P854" t="str">
        <f>IF(+Data!K854=0,"",Data!K854)</f>
        <v/>
      </c>
      <c r="Q854" t="str">
        <f>IF(+Data!L854=0,"",Data!L854)</f>
        <v/>
      </c>
      <c r="R854" t="str">
        <f>IF(+Data!M854=0,"",Data!M854)</f>
        <v/>
      </c>
      <c r="S854" t="str">
        <f>IF(+Data!N854=0,"",Data!N854)</f>
        <v/>
      </c>
      <c r="T854" t="str">
        <f>IF(+Data!O854=0,"",Data!O854)</f>
        <v/>
      </c>
      <c r="U854" t="str">
        <f>IF(+Data!P854=0,"",Data!P854)</f>
        <v/>
      </c>
      <c r="V854" t="str">
        <f>IF(+Data!Q854=0,"",Data!Q854)</f>
        <v/>
      </c>
      <c r="W854" t="str">
        <f>IF(+Data!R854=0,"",Data!R854)</f>
        <v/>
      </c>
      <c r="X854" t="str">
        <f>IF(+Data!S854=0,"",Data!S854)</f>
        <v/>
      </c>
      <c r="Y854" t="str">
        <f>IF(+Data!T854=0,"",Data!T854)</f>
        <v/>
      </c>
      <c r="Z854" t="str">
        <f>IF(+Data!U854=0,"",Data!U854)</f>
        <v/>
      </c>
      <c r="AA854" t="str">
        <f>IF(+Data!V854=0,"",Data!V854)</f>
        <v/>
      </c>
      <c r="AB854" t="str">
        <f>IF(+Data!W854=0,"",Data!W854)</f>
        <v/>
      </c>
      <c r="AC854" t="str">
        <f>IF(OR(Data!X854=0,Data!X854=""),"",VALUE(Data!X854))</f>
        <v/>
      </c>
      <c r="AD854" t="str">
        <f>IF(OR(Data!Y854=0,Data!Y854=""),"",VALUE(Data!Y854))</f>
        <v/>
      </c>
      <c r="AE854" t="str">
        <f>IF(OR(Data!Z854=0,Data!Z854=""),"",VALUE(Data!Z854))</f>
        <v/>
      </c>
      <c r="AF854" t="str">
        <f>IF(OR(Data!AA854=0,Data!AA854=""),"",VALUE(Data!AA854))</f>
        <v/>
      </c>
      <c r="AG854" t="str">
        <f>IF(OR(Data!AB854=0,Data!AB854=""),"",VALUE(Data!AB854))</f>
        <v/>
      </c>
      <c r="AH854" t="str">
        <f>IF(OR(Data!AC854=0,Data!AC854=""),"",VALUE(Data!AC854))</f>
        <v/>
      </c>
      <c r="AI854" t="str">
        <f>IF(OR(Data!AD854=0,Data!AD854=""),"",VALUE(Data!AD854))</f>
        <v/>
      </c>
      <c r="AJ854" t="str">
        <f>IF(OR(Data!AE854=0,Data!AE854=""),"",VALUE(Data!AE854))</f>
        <v/>
      </c>
      <c r="AK854" t="str">
        <f>IF(OR(Data!AF854=0,Data!AF854=""),"",VALUE(Data!AF854))</f>
        <v/>
      </c>
      <c r="AL854" t="str">
        <f>IF(OR(Data!AG854=0,Data!AG854=""),"",VALUE(Data!AG854))</f>
        <v/>
      </c>
      <c r="AM854" t="str">
        <f>IF(OR(Data!AH854=0,Data!AH854=""),"",VALUE(Data!AH854))</f>
        <v/>
      </c>
      <c r="AN854" t="str">
        <f>IF(OR(Data!AI854=0,Data!AI854=""),"",VALUE(Data!AI854))</f>
        <v/>
      </c>
      <c r="AO854" t="str">
        <f>IF(OR(Data!AJ854=0,Data!AJ854=""),"",VALUE(Data!AJ854))</f>
        <v/>
      </c>
      <c r="AP854" t="str">
        <f>IF(Data!AK854=0,"",Data!AK854)</f>
        <v/>
      </c>
      <c r="AQ854" t="str">
        <f>IF(Data!AL854=0,"",Data!AL854)</f>
        <v/>
      </c>
      <c r="AR854" t="str">
        <f>IF(Data!AM854=0,"",Data!AM854)</f>
        <v/>
      </c>
      <c r="AS854" t="str">
        <f>IF(Data!AN854=0,"",Data!AN854)</f>
        <v/>
      </c>
      <c r="AT854" t="str">
        <f>IF(Data!AO854=0,"",Data!AO854)</f>
        <v/>
      </c>
      <c r="AU854" t="str">
        <f>IF(Data!AP854=0,"",Data!AP854)</f>
        <v/>
      </c>
      <c r="AV854" t="str">
        <f>IF(Data!AQ854=0,"",Data!AQ854)</f>
        <v/>
      </c>
      <c r="AW854" t="str">
        <f>IF(Data!AR854=0,"",Data!AR854)</f>
        <v/>
      </c>
      <c r="AX854" t="str">
        <f>IF(Data!AS854=0,"",Data!AS854)</f>
        <v/>
      </c>
      <c r="AY854" t="str">
        <f>IF(Data!AT854=0,"",Data!AT854)</f>
        <v/>
      </c>
      <c r="AZ854" t="str">
        <f>IF(Data!AU854=0,"",Data!AU854)</f>
        <v/>
      </c>
      <c r="BA854" t="str">
        <f>IF(Data!AV854=0,"",Data!AV854)</f>
        <v/>
      </c>
      <c r="BB854" t="str">
        <f>IF(Data!AW854=0,"",Data!AW854)</f>
        <v/>
      </c>
      <c r="BC854" t="str">
        <f t="shared" si="172"/>
        <v>0</v>
      </c>
      <c r="BE854">
        <f t="shared" si="173"/>
        <v>9</v>
      </c>
      <c r="BF854" s="16" t="str">
        <f t="shared" si="174"/>
        <v/>
      </c>
      <c r="BG854">
        <f t="shared" si="175"/>
        <v>0</v>
      </c>
      <c r="BI854" t="str">
        <f t="shared" si="176"/>
        <v/>
      </c>
      <c r="BJ854">
        <f t="shared" si="177"/>
        <v>0</v>
      </c>
      <c r="BL854">
        <f t="shared" si="178"/>
        <v>0</v>
      </c>
      <c r="BM854">
        <f t="shared" si="179"/>
        <v>0</v>
      </c>
      <c r="BO854" t="str">
        <f t="shared" si="180"/>
        <v/>
      </c>
    </row>
    <row r="855" spans="1:67" x14ac:dyDescent="0.3">
      <c r="A855" s="1">
        <f t="shared" si="181"/>
        <v>854</v>
      </c>
      <c r="B855" s="1" t="str">
        <f t="shared" si="169"/>
        <v>0</v>
      </c>
      <c r="C855" s="1">
        <v>2015</v>
      </c>
      <c r="D855" t="str">
        <f>TRIM(SUBSTITUTE(SUBSTITUTE(Data!A855,"'",""),".",""))</f>
        <v/>
      </c>
      <c r="E855" t="str">
        <f>TRIM(SUBSTITUTE(SUBSTITUTE(SUBSTITUTE(Data!B855,"'",""),",",""),".",""))</f>
        <v/>
      </c>
      <c r="F855" t="str">
        <f t="shared" si="170"/>
        <v/>
      </c>
      <c r="G855" s="1" t="s">
        <v>50</v>
      </c>
      <c r="H855" t="str">
        <f>TEXT(Data!C855,"000000000")</f>
        <v>000000000</v>
      </c>
      <c r="I855" t="str">
        <f>TRIM(SUBSTITUTE(SUBSTITUTE(SUBSTITUTE(SUBSTITUTE(Data!D855,",",""),":",""),"  "," "),"  "," "))</f>
        <v/>
      </c>
      <c r="K855" t="str">
        <f>TRIM(SUBSTITUTE(+Data!F855,".",""))</f>
        <v/>
      </c>
      <c r="L855" t="str">
        <f>TRIM(Data!G855)</f>
        <v/>
      </c>
      <c r="M855" t="str">
        <f>TRIM(TEXT(Data!H855,"00000"))</f>
        <v>00000</v>
      </c>
      <c r="N855" s="1" t="str">
        <f t="shared" si="171"/>
        <v>9999999999</v>
      </c>
      <c r="O855" t="str">
        <f>TEXT(Data!J855,"00")</f>
        <v>00</v>
      </c>
      <c r="P855" t="str">
        <f>IF(+Data!K855=0,"",Data!K855)</f>
        <v/>
      </c>
      <c r="Q855" t="str">
        <f>IF(+Data!L855=0,"",Data!L855)</f>
        <v/>
      </c>
      <c r="R855" t="str">
        <f>IF(+Data!M855=0,"",Data!M855)</f>
        <v/>
      </c>
      <c r="S855" t="str">
        <f>IF(+Data!N855=0,"",Data!N855)</f>
        <v/>
      </c>
      <c r="T855" t="str">
        <f>IF(+Data!O855=0,"",Data!O855)</f>
        <v/>
      </c>
      <c r="U855" t="str">
        <f>IF(+Data!P855=0,"",Data!P855)</f>
        <v/>
      </c>
      <c r="V855" t="str">
        <f>IF(+Data!Q855=0,"",Data!Q855)</f>
        <v/>
      </c>
      <c r="W855" t="str">
        <f>IF(+Data!R855=0,"",Data!R855)</f>
        <v/>
      </c>
      <c r="X855" t="str">
        <f>IF(+Data!S855=0,"",Data!S855)</f>
        <v/>
      </c>
      <c r="Y855" t="str">
        <f>IF(+Data!T855=0,"",Data!T855)</f>
        <v/>
      </c>
      <c r="Z855" t="str">
        <f>IF(+Data!U855=0,"",Data!U855)</f>
        <v/>
      </c>
      <c r="AA855" t="str">
        <f>IF(+Data!V855=0,"",Data!V855)</f>
        <v/>
      </c>
      <c r="AB855" t="str">
        <f>IF(+Data!W855=0,"",Data!W855)</f>
        <v/>
      </c>
      <c r="AC855" t="str">
        <f>IF(OR(Data!X855=0,Data!X855=""),"",VALUE(Data!X855))</f>
        <v/>
      </c>
      <c r="AD855" t="str">
        <f>IF(OR(Data!Y855=0,Data!Y855=""),"",VALUE(Data!Y855))</f>
        <v/>
      </c>
      <c r="AE855" t="str">
        <f>IF(OR(Data!Z855=0,Data!Z855=""),"",VALUE(Data!Z855))</f>
        <v/>
      </c>
      <c r="AF855" t="str">
        <f>IF(OR(Data!AA855=0,Data!AA855=""),"",VALUE(Data!AA855))</f>
        <v/>
      </c>
      <c r="AG855" t="str">
        <f>IF(OR(Data!AB855=0,Data!AB855=""),"",VALUE(Data!AB855))</f>
        <v/>
      </c>
      <c r="AH855" t="str">
        <f>IF(OR(Data!AC855=0,Data!AC855=""),"",VALUE(Data!AC855))</f>
        <v/>
      </c>
      <c r="AI855" t="str">
        <f>IF(OR(Data!AD855=0,Data!AD855=""),"",VALUE(Data!AD855))</f>
        <v/>
      </c>
      <c r="AJ855" t="str">
        <f>IF(OR(Data!AE855=0,Data!AE855=""),"",VALUE(Data!AE855))</f>
        <v/>
      </c>
      <c r="AK855" t="str">
        <f>IF(OR(Data!AF855=0,Data!AF855=""),"",VALUE(Data!AF855))</f>
        <v/>
      </c>
      <c r="AL855" t="str">
        <f>IF(OR(Data!AG855=0,Data!AG855=""),"",VALUE(Data!AG855))</f>
        <v/>
      </c>
      <c r="AM855" t="str">
        <f>IF(OR(Data!AH855=0,Data!AH855=""),"",VALUE(Data!AH855))</f>
        <v/>
      </c>
      <c r="AN855" t="str">
        <f>IF(OR(Data!AI855=0,Data!AI855=""),"",VALUE(Data!AI855))</f>
        <v/>
      </c>
      <c r="AO855" t="str">
        <f>IF(OR(Data!AJ855=0,Data!AJ855=""),"",VALUE(Data!AJ855))</f>
        <v/>
      </c>
      <c r="AP855" t="str">
        <f>IF(Data!AK855=0,"",Data!AK855)</f>
        <v/>
      </c>
      <c r="AQ855" t="str">
        <f>IF(Data!AL855=0,"",Data!AL855)</f>
        <v/>
      </c>
      <c r="AR855" t="str">
        <f>IF(Data!AM855=0,"",Data!AM855)</f>
        <v/>
      </c>
      <c r="AS855" t="str">
        <f>IF(Data!AN855=0,"",Data!AN855)</f>
        <v/>
      </c>
      <c r="AT855" t="str">
        <f>IF(Data!AO855=0,"",Data!AO855)</f>
        <v/>
      </c>
      <c r="AU855" t="str">
        <f>IF(Data!AP855=0,"",Data!AP855)</f>
        <v/>
      </c>
      <c r="AV855" t="str">
        <f>IF(Data!AQ855=0,"",Data!AQ855)</f>
        <v/>
      </c>
      <c r="AW855" t="str">
        <f>IF(Data!AR855=0,"",Data!AR855)</f>
        <v/>
      </c>
      <c r="AX855" t="str">
        <f>IF(Data!AS855=0,"",Data!AS855)</f>
        <v/>
      </c>
      <c r="AY855" t="str">
        <f>IF(Data!AT855=0,"",Data!AT855)</f>
        <v/>
      </c>
      <c r="AZ855" t="str">
        <f>IF(Data!AU855=0,"",Data!AU855)</f>
        <v/>
      </c>
      <c r="BA855" t="str">
        <f>IF(Data!AV855=0,"",Data!AV855)</f>
        <v/>
      </c>
      <c r="BB855" t="str">
        <f>IF(Data!AW855=0,"",Data!AW855)</f>
        <v/>
      </c>
      <c r="BC855" t="str">
        <f t="shared" si="172"/>
        <v>0</v>
      </c>
      <c r="BE855">
        <f t="shared" si="173"/>
        <v>9</v>
      </c>
      <c r="BF855" s="16" t="str">
        <f t="shared" si="174"/>
        <v/>
      </c>
      <c r="BG855">
        <f t="shared" si="175"/>
        <v>0</v>
      </c>
      <c r="BI855" t="str">
        <f t="shared" si="176"/>
        <v/>
      </c>
      <c r="BJ855">
        <f t="shared" si="177"/>
        <v>0</v>
      </c>
      <c r="BL855">
        <f t="shared" si="178"/>
        <v>0</v>
      </c>
      <c r="BM855">
        <f t="shared" si="179"/>
        <v>0</v>
      </c>
      <c r="BO855" t="str">
        <f t="shared" si="180"/>
        <v/>
      </c>
    </row>
    <row r="856" spans="1:67" x14ac:dyDescent="0.3">
      <c r="A856" s="1">
        <f t="shared" si="181"/>
        <v>855</v>
      </c>
      <c r="B856" s="1" t="str">
        <f t="shared" si="169"/>
        <v>0</v>
      </c>
      <c r="C856" s="1">
        <v>2015</v>
      </c>
      <c r="D856" t="str">
        <f>TRIM(SUBSTITUTE(SUBSTITUTE(Data!A856,"'",""),".",""))</f>
        <v/>
      </c>
      <c r="E856" t="str">
        <f>TRIM(SUBSTITUTE(SUBSTITUTE(SUBSTITUTE(Data!B856,"'",""),",",""),".",""))</f>
        <v/>
      </c>
      <c r="F856" t="str">
        <f t="shared" si="170"/>
        <v/>
      </c>
      <c r="G856" s="1" t="s">
        <v>50</v>
      </c>
      <c r="H856" t="str">
        <f>TEXT(Data!C856,"000000000")</f>
        <v>000000000</v>
      </c>
      <c r="I856" t="str">
        <f>TRIM(SUBSTITUTE(SUBSTITUTE(SUBSTITUTE(SUBSTITUTE(Data!D856,",",""),":",""),"  "," "),"  "," "))</f>
        <v/>
      </c>
      <c r="K856" t="str">
        <f>TRIM(SUBSTITUTE(+Data!F856,".",""))</f>
        <v/>
      </c>
      <c r="L856" t="str">
        <f>TRIM(Data!G856)</f>
        <v/>
      </c>
      <c r="M856" t="str">
        <f>TRIM(TEXT(Data!H856,"00000"))</f>
        <v>00000</v>
      </c>
      <c r="N856" s="1" t="str">
        <f t="shared" si="171"/>
        <v>9999999999</v>
      </c>
      <c r="O856" t="str">
        <f>TEXT(Data!J856,"00")</f>
        <v>00</v>
      </c>
      <c r="P856" t="str">
        <f>IF(+Data!K856=0,"",Data!K856)</f>
        <v/>
      </c>
      <c r="Q856" t="str">
        <f>IF(+Data!L856=0,"",Data!L856)</f>
        <v/>
      </c>
      <c r="R856" t="str">
        <f>IF(+Data!M856=0,"",Data!M856)</f>
        <v/>
      </c>
      <c r="S856" t="str">
        <f>IF(+Data!N856=0,"",Data!N856)</f>
        <v/>
      </c>
      <c r="T856" t="str">
        <f>IF(+Data!O856=0,"",Data!O856)</f>
        <v/>
      </c>
      <c r="U856" t="str">
        <f>IF(+Data!P856=0,"",Data!P856)</f>
        <v/>
      </c>
      <c r="V856" t="str">
        <f>IF(+Data!Q856=0,"",Data!Q856)</f>
        <v/>
      </c>
      <c r="W856" t="str">
        <f>IF(+Data!R856=0,"",Data!R856)</f>
        <v/>
      </c>
      <c r="X856" t="str">
        <f>IF(+Data!S856=0,"",Data!S856)</f>
        <v/>
      </c>
      <c r="Y856" t="str">
        <f>IF(+Data!T856=0,"",Data!T856)</f>
        <v/>
      </c>
      <c r="Z856" t="str">
        <f>IF(+Data!U856=0,"",Data!U856)</f>
        <v/>
      </c>
      <c r="AA856" t="str">
        <f>IF(+Data!V856=0,"",Data!V856)</f>
        <v/>
      </c>
      <c r="AB856" t="str">
        <f>IF(+Data!W856=0,"",Data!W856)</f>
        <v/>
      </c>
      <c r="AC856" t="str">
        <f>IF(OR(Data!X856=0,Data!X856=""),"",VALUE(Data!X856))</f>
        <v/>
      </c>
      <c r="AD856" t="str">
        <f>IF(OR(Data!Y856=0,Data!Y856=""),"",VALUE(Data!Y856))</f>
        <v/>
      </c>
      <c r="AE856" t="str">
        <f>IF(OR(Data!Z856=0,Data!Z856=""),"",VALUE(Data!Z856))</f>
        <v/>
      </c>
      <c r="AF856" t="str">
        <f>IF(OR(Data!AA856=0,Data!AA856=""),"",VALUE(Data!AA856))</f>
        <v/>
      </c>
      <c r="AG856" t="str">
        <f>IF(OR(Data!AB856=0,Data!AB856=""),"",VALUE(Data!AB856))</f>
        <v/>
      </c>
      <c r="AH856" t="str">
        <f>IF(OR(Data!AC856=0,Data!AC856=""),"",VALUE(Data!AC856))</f>
        <v/>
      </c>
      <c r="AI856" t="str">
        <f>IF(OR(Data!AD856=0,Data!AD856=""),"",VALUE(Data!AD856))</f>
        <v/>
      </c>
      <c r="AJ856" t="str">
        <f>IF(OR(Data!AE856=0,Data!AE856=""),"",VALUE(Data!AE856))</f>
        <v/>
      </c>
      <c r="AK856" t="str">
        <f>IF(OR(Data!AF856=0,Data!AF856=""),"",VALUE(Data!AF856))</f>
        <v/>
      </c>
      <c r="AL856" t="str">
        <f>IF(OR(Data!AG856=0,Data!AG856=""),"",VALUE(Data!AG856))</f>
        <v/>
      </c>
      <c r="AM856" t="str">
        <f>IF(OR(Data!AH856=0,Data!AH856=""),"",VALUE(Data!AH856))</f>
        <v/>
      </c>
      <c r="AN856" t="str">
        <f>IF(OR(Data!AI856=0,Data!AI856=""),"",VALUE(Data!AI856))</f>
        <v/>
      </c>
      <c r="AO856" t="str">
        <f>IF(OR(Data!AJ856=0,Data!AJ856=""),"",VALUE(Data!AJ856))</f>
        <v/>
      </c>
      <c r="AP856" t="str">
        <f>IF(Data!AK856=0,"",Data!AK856)</f>
        <v/>
      </c>
      <c r="AQ856" t="str">
        <f>IF(Data!AL856=0,"",Data!AL856)</f>
        <v/>
      </c>
      <c r="AR856" t="str">
        <f>IF(Data!AM856=0,"",Data!AM856)</f>
        <v/>
      </c>
      <c r="AS856" t="str">
        <f>IF(Data!AN856=0,"",Data!AN856)</f>
        <v/>
      </c>
      <c r="AT856" t="str">
        <f>IF(Data!AO856=0,"",Data!AO856)</f>
        <v/>
      </c>
      <c r="AU856" t="str">
        <f>IF(Data!AP856=0,"",Data!AP856)</f>
        <v/>
      </c>
      <c r="AV856" t="str">
        <f>IF(Data!AQ856=0,"",Data!AQ856)</f>
        <v/>
      </c>
      <c r="AW856" t="str">
        <f>IF(Data!AR856=0,"",Data!AR856)</f>
        <v/>
      </c>
      <c r="AX856" t="str">
        <f>IF(Data!AS856=0,"",Data!AS856)</f>
        <v/>
      </c>
      <c r="AY856" t="str">
        <f>IF(Data!AT856=0,"",Data!AT856)</f>
        <v/>
      </c>
      <c r="AZ856" t="str">
        <f>IF(Data!AU856=0,"",Data!AU856)</f>
        <v/>
      </c>
      <c r="BA856" t="str">
        <f>IF(Data!AV856=0,"",Data!AV856)</f>
        <v/>
      </c>
      <c r="BB856" t="str">
        <f>IF(Data!AW856=0,"",Data!AW856)</f>
        <v/>
      </c>
      <c r="BC856" t="str">
        <f t="shared" si="172"/>
        <v>0</v>
      </c>
      <c r="BE856">
        <f t="shared" si="173"/>
        <v>9</v>
      </c>
      <c r="BF856" s="16" t="str">
        <f t="shared" si="174"/>
        <v/>
      </c>
      <c r="BG856">
        <f t="shared" si="175"/>
        <v>0</v>
      </c>
      <c r="BI856" t="str">
        <f t="shared" si="176"/>
        <v/>
      </c>
      <c r="BJ856">
        <f t="shared" si="177"/>
        <v>0</v>
      </c>
      <c r="BL856">
        <f t="shared" si="178"/>
        <v>0</v>
      </c>
      <c r="BM856">
        <f t="shared" si="179"/>
        <v>0</v>
      </c>
      <c r="BO856" t="str">
        <f t="shared" si="180"/>
        <v/>
      </c>
    </row>
    <row r="857" spans="1:67" x14ac:dyDescent="0.3">
      <c r="A857" s="1">
        <f t="shared" si="181"/>
        <v>856</v>
      </c>
      <c r="B857" s="1" t="str">
        <f t="shared" si="169"/>
        <v>0</v>
      </c>
      <c r="C857" s="1">
        <v>2015</v>
      </c>
      <c r="D857" t="str">
        <f>TRIM(SUBSTITUTE(SUBSTITUTE(Data!A857,"'",""),".",""))</f>
        <v/>
      </c>
      <c r="E857" t="str">
        <f>TRIM(SUBSTITUTE(SUBSTITUTE(SUBSTITUTE(Data!B857,"'",""),",",""),".",""))</f>
        <v/>
      </c>
      <c r="F857" t="str">
        <f t="shared" si="170"/>
        <v/>
      </c>
      <c r="G857" s="1" t="s">
        <v>50</v>
      </c>
      <c r="H857" t="str">
        <f>TEXT(Data!C857,"000000000")</f>
        <v>000000000</v>
      </c>
      <c r="I857" t="str">
        <f>TRIM(SUBSTITUTE(SUBSTITUTE(SUBSTITUTE(SUBSTITUTE(Data!D857,",",""),":",""),"  "," "),"  "," "))</f>
        <v/>
      </c>
      <c r="K857" t="str">
        <f>TRIM(SUBSTITUTE(+Data!F857,".",""))</f>
        <v/>
      </c>
      <c r="L857" t="str">
        <f>TRIM(Data!G857)</f>
        <v/>
      </c>
      <c r="M857" t="str">
        <f>TRIM(TEXT(Data!H857,"00000"))</f>
        <v>00000</v>
      </c>
      <c r="N857" s="1" t="str">
        <f t="shared" si="171"/>
        <v>9999999999</v>
      </c>
      <c r="O857" t="str">
        <f>TEXT(Data!J857,"00")</f>
        <v>00</v>
      </c>
      <c r="P857" t="str">
        <f>IF(+Data!K857=0,"",Data!K857)</f>
        <v/>
      </c>
      <c r="Q857" t="str">
        <f>IF(+Data!L857=0,"",Data!L857)</f>
        <v/>
      </c>
      <c r="R857" t="str">
        <f>IF(+Data!M857=0,"",Data!M857)</f>
        <v/>
      </c>
      <c r="S857" t="str">
        <f>IF(+Data!N857=0,"",Data!N857)</f>
        <v/>
      </c>
      <c r="T857" t="str">
        <f>IF(+Data!O857=0,"",Data!O857)</f>
        <v/>
      </c>
      <c r="U857" t="str">
        <f>IF(+Data!P857=0,"",Data!P857)</f>
        <v/>
      </c>
      <c r="V857" t="str">
        <f>IF(+Data!Q857=0,"",Data!Q857)</f>
        <v/>
      </c>
      <c r="W857" t="str">
        <f>IF(+Data!R857=0,"",Data!R857)</f>
        <v/>
      </c>
      <c r="X857" t="str">
        <f>IF(+Data!S857=0,"",Data!S857)</f>
        <v/>
      </c>
      <c r="Y857" t="str">
        <f>IF(+Data!T857=0,"",Data!T857)</f>
        <v/>
      </c>
      <c r="Z857" t="str">
        <f>IF(+Data!U857=0,"",Data!U857)</f>
        <v/>
      </c>
      <c r="AA857" t="str">
        <f>IF(+Data!V857=0,"",Data!V857)</f>
        <v/>
      </c>
      <c r="AB857" t="str">
        <f>IF(+Data!W857=0,"",Data!W857)</f>
        <v/>
      </c>
      <c r="AC857" t="str">
        <f>IF(OR(Data!X857=0,Data!X857=""),"",VALUE(Data!X857))</f>
        <v/>
      </c>
      <c r="AD857" t="str">
        <f>IF(OR(Data!Y857=0,Data!Y857=""),"",VALUE(Data!Y857))</f>
        <v/>
      </c>
      <c r="AE857" t="str">
        <f>IF(OR(Data!Z857=0,Data!Z857=""),"",VALUE(Data!Z857))</f>
        <v/>
      </c>
      <c r="AF857" t="str">
        <f>IF(OR(Data!AA857=0,Data!AA857=""),"",VALUE(Data!AA857))</f>
        <v/>
      </c>
      <c r="AG857" t="str">
        <f>IF(OR(Data!AB857=0,Data!AB857=""),"",VALUE(Data!AB857))</f>
        <v/>
      </c>
      <c r="AH857" t="str">
        <f>IF(OR(Data!AC857=0,Data!AC857=""),"",VALUE(Data!AC857))</f>
        <v/>
      </c>
      <c r="AI857" t="str">
        <f>IF(OR(Data!AD857=0,Data!AD857=""),"",VALUE(Data!AD857))</f>
        <v/>
      </c>
      <c r="AJ857" t="str">
        <f>IF(OR(Data!AE857=0,Data!AE857=""),"",VALUE(Data!AE857))</f>
        <v/>
      </c>
      <c r="AK857" t="str">
        <f>IF(OR(Data!AF857=0,Data!AF857=""),"",VALUE(Data!AF857))</f>
        <v/>
      </c>
      <c r="AL857" t="str">
        <f>IF(OR(Data!AG857=0,Data!AG857=""),"",VALUE(Data!AG857))</f>
        <v/>
      </c>
      <c r="AM857" t="str">
        <f>IF(OR(Data!AH857=0,Data!AH857=""),"",VALUE(Data!AH857))</f>
        <v/>
      </c>
      <c r="AN857" t="str">
        <f>IF(OR(Data!AI857=0,Data!AI857=""),"",VALUE(Data!AI857))</f>
        <v/>
      </c>
      <c r="AO857" t="str">
        <f>IF(OR(Data!AJ857=0,Data!AJ857=""),"",VALUE(Data!AJ857))</f>
        <v/>
      </c>
      <c r="AP857" t="str">
        <f>IF(Data!AK857=0,"",Data!AK857)</f>
        <v/>
      </c>
      <c r="AQ857" t="str">
        <f>IF(Data!AL857=0,"",Data!AL857)</f>
        <v/>
      </c>
      <c r="AR857" t="str">
        <f>IF(Data!AM857=0,"",Data!AM857)</f>
        <v/>
      </c>
      <c r="AS857" t="str">
        <f>IF(Data!AN857=0,"",Data!AN857)</f>
        <v/>
      </c>
      <c r="AT857" t="str">
        <f>IF(Data!AO857=0,"",Data!AO857)</f>
        <v/>
      </c>
      <c r="AU857" t="str">
        <f>IF(Data!AP857=0,"",Data!AP857)</f>
        <v/>
      </c>
      <c r="AV857" t="str">
        <f>IF(Data!AQ857=0,"",Data!AQ857)</f>
        <v/>
      </c>
      <c r="AW857" t="str">
        <f>IF(Data!AR857=0,"",Data!AR857)</f>
        <v/>
      </c>
      <c r="AX857" t="str">
        <f>IF(Data!AS857=0,"",Data!AS857)</f>
        <v/>
      </c>
      <c r="AY857" t="str">
        <f>IF(Data!AT857=0,"",Data!AT857)</f>
        <v/>
      </c>
      <c r="AZ857" t="str">
        <f>IF(Data!AU857=0,"",Data!AU857)</f>
        <v/>
      </c>
      <c r="BA857" t="str">
        <f>IF(Data!AV857=0,"",Data!AV857)</f>
        <v/>
      </c>
      <c r="BB857" t="str">
        <f>IF(Data!AW857=0,"",Data!AW857)</f>
        <v/>
      </c>
      <c r="BC857" t="str">
        <f t="shared" si="172"/>
        <v>0</v>
      </c>
      <c r="BE857">
        <f t="shared" si="173"/>
        <v>9</v>
      </c>
      <c r="BF857" s="16" t="str">
        <f t="shared" si="174"/>
        <v/>
      </c>
      <c r="BG857">
        <f t="shared" si="175"/>
        <v>0</v>
      </c>
      <c r="BI857" t="str">
        <f t="shared" si="176"/>
        <v/>
      </c>
      <c r="BJ857">
        <f t="shared" si="177"/>
        <v>0</v>
      </c>
      <c r="BL857">
        <f t="shared" si="178"/>
        <v>0</v>
      </c>
      <c r="BM857">
        <f t="shared" si="179"/>
        <v>0</v>
      </c>
      <c r="BO857" t="str">
        <f t="shared" si="180"/>
        <v/>
      </c>
    </row>
    <row r="858" spans="1:67" x14ac:dyDescent="0.3">
      <c r="A858" s="1">
        <f t="shared" si="181"/>
        <v>857</v>
      </c>
      <c r="B858" s="1" t="str">
        <f t="shared" si="169"/>
        <v>0</v>
      </c>
      <c r="C858" s="1">
        <v>2015</v>
      </c>
      <c r="D858" t="str">
        <f>TRIM(SUBSTITUTE(SUBSTITUTE(Data!A858,"'",""),".",""))</f>
        <v/>
      </c>
      <c r="E858" t="str">
        <f>TRIM(SUBSTITUTE(SUBSTITUTE(SUBSTITUTE(Data!B858,"'",""),",",""),".",""))</f>
        <v/>
      </c>
      <c r="F858" t="str">
        <f t="shared" si="170"/>
        <v/>
      </c>
      <c r="G858" s="1" t="s">
        <v>50</v>
      </c>
      <c r="H858" t="str">
        <f>TEXT(Data!C858,"000000000")</f>
        <v>000000000</v>
      </c>
      <c r="I858" t="str">
        <f>TRIM(SUBSTITUTE(SUBSTITUTE(SUBSTITUTE(SUBSTITUTE(Data!D858,",",""),":",""),"  "," "),"  "," "))</f>
        <v/>
      </c>
      <c r="K858" t="str">
        <f>TRIM(SUBSTITUTE(+Data!F858,".",""))</f>
        <v/>
      </c>
      <c r="L858" t="str">
        <f>TRIM(Data!G858)</f>
        <v/>
      </c>
      <c r="M858" t="str">
        <f>TRIM(TEXT(Data!H858,"00000"))</f>
        <v>00000</v>
      </c>
      <c r="N858" s="1" t="str">
        <f t="shared" si="171"/>
        <v>9999999999</v>
      </c>
      <c r="O858" t="str">
        <f>TEXT(Data!J858,"00")</f>
        <v>00</v>
      </c>
      <c r="P858" t="str">
        <f>IF(+Data!K858=0,"",Data!K858)</f>
        <v/>
      </c>
      <c r="Q858" t="str">
        <f>IF(+Data!L858=0,"",Data!L858)</f>
        <v/>
      </c>
      <c r="R858" t="str">
        <f>IF(+Data!M858=0,"",Data!M858)</f>
        <v/>
      </c>
      <c r="S858" t="str">
        <f>IF(+Data!N858=0,"",Data!N858)</f>
        <v/>
      </c>
      <c r="T858" t="str">
        <f>IF(+Data!O858=0,"",Data!O858)</f>
        <v/>
      </c>
      <c r="U858" t="str">
        <f>IF(+Data!P858=0,"",Data!P858)</f>
        <v/>
      </c>
      <c r="V858" t="str">
        <f>IF(+Data!Q858=0,"",Data!Q858)</f>
        <v/>
      </c>
      <c r="W858" t="str">
        <f>IF(+Data!R858=0,"",Data!R858)</f>
        <v/>
      </c>
      <c r="X858" t="str">
        <f>IF(+Data!S858=0,"",Data!S858)</f>
        <v/>
      </c>
      <c r="Y858" t="str">
        <f>IF(+Data!T858=0,"",Data!T858)</f>
        <v/>
      </c>
      <c r="Z858" t="str">
        <f>IF(+Data!U858=0,"",Data!U858)</f>
        <v/>
      </c>
      <c r="AA858" t="str">
        <f>IF(+Data!V858=0,"",Data!V858)</f>
        <v/>
      </c>
      <c r="AB858" t="str">
        <f>IF(+Data!W858=0,"",Data!W858)</f>
        <v/>
      </c>
      <c r="AC858" t="str">
        <f>IF(OR(Data!X858=0,Data!X858=""),"",VALUE(Data!X858))</f>
        <v/>
      </c>
      <c r="AD858" t="str">
        <f>IF(OR(Data!Y858=0,Data!Y858=""),"",VALUE(Data!Y858))</f>
        <v/>
      </c>
      <c r="AE858" t="str">
        <f>IF(OR(Data!Z858=0,Data!Z858=""),"",VALUE(Data!Z858))</f>
        <v/>
      </c>
      <c r="AF858" t="str">
        <f>IF(OR(Data!AA858=0,Data!AA858=""),"",VALUE(Data!AA858))</f>
        <v/>
      </c>
      <c r="AG858" t="str">
        <f>IF(OR(Data!AB858=0,Data!AB858=""),"",VALUE(Data!AB858))</f>
        <v/>
      </c>
      <c r="AH858" t="str">
        <f>IF(OR(Data!AC858=0,Data!AC858=""),"",VALUE(Data!AC858))</f>
        <v/>
      </c>
      <c r="AI858" t="str">
        <f>IF(OR(Data!AD858=0,Data!AD858=""),"",VALUE(Data!AD858))</f>
        <v/>
      </c>
      <c r="AJ858" t="str">
        <f>IF(OR(Data!AE858=0,Data!AE858=""),"",VALUE(Data!AE858))</f>
        <v/>
      </c>
      <c r="AK858" t="str">
        <f>IF(OR(Data!AF858=0,Data!AF858=""),"",VALUE(Data!AF858))</f>
        <v/>
      </c>
      <c r="AL858" t="str">
        <f>IF(OR(Data!AG858=0,Data!AG858=""),"",VALUE(Data!AG858))</f>
        <v/>
      </c>
      <c r="AM858" t="str">
        <f>IF(OR(Data!AH858=0,Data!AH858=""),"",VALUE(Data!AH858))</f>
        <v/>
      </c>
      <c r="AN858" t="str">
        <f>IF(OR(Data!AI858=0,Data!AI858=""),"",VALUE(Data!AI858))</f>
        <v/>
      </c>
      <c r="AO858" t="str">
        <f>IF(OR(Data!AJ858=0,Data!AJ858=""),"",VALUE(Data!AJ858))</f>
        <v/>
      </c>
      <c r="AP858" t="str">
        <f>IF(Data!AK858=0,"",Data!AK858)</f>
        <v/>
      </c>
      <c r="AQ858" t="str">
        <f>IF(Data!AL858=0,"",Data!AL858)</f>
        <v/>
      </c>
      <c r="AR858" t="str">
        <f>IF(Data!AM858=0,"",Data!AM858)</f>
        <v/>
      </c>
      <c r="AS858" t="str">
        <f>IF(Data!AN858=0,"",Data!AN858)</f>
        <v/>
      </c>
      <c r="AT858" t="str">
        <f>IF(Data!AO858=0,"",Data!AO858)</f>
        <v/>
      </c>
      <c r="AU858" t="str">
        <f>IF(Data!AP858=0,"",Data!AP858)</f>
        <v/>
      </c>
      <c r="AV858" t="str">
        <f>IF(Data!AQ858=0,"",Data!AQ858)</f>
        <v/>
      </c>
      <c r="AW858" t="str">
        <f>IF(Data!AR858=0,"",Data!AR858)</f>
        <v/>
      </c>
      <c r="AX858" t="str">
        <f>IF(Data!AS858=0,"",Data!AS858)</f>
        <v/>
      </c>
      <c r="AY858" t="str">
        <f>IF(Data!AT858=0,"",Data!AT858)</f>
        <v/>
      </c>
      <c r="AZ858" t="str">
        <f>IF(Data!AU858=0,"",Data!AU858)</f>
        <v/>
      </c>
      <c r="BA858" t="str">
        <f>IF(Data!AV858=0,"",Data!AV858)</f>
        <v/>
      </c>
      <c r="BB858" t="str">
        <f>IF(Data!AW858=0,"",Data!AW858)</f>
        <v/>
      </c>
      <c r="BC858" t="str">
        <f t="shared" si="172"/>
        <v>0</v>
      </c>
      <c r="BE858">
        <f t="shared" si="173"/>
        <v>9</v>
      </c>
      <c r="BF858" s="16" t="str">
        <f t="shared" si="174"/>
        <v/>
      </c>
      <c r="BG858">
        <f t="shared" si="175"/>
        <v>0</v>
      </c>
      <c r="BI858" t="str">
        <f t="shared" si="176"/>
        <v/>
      </c>
      <c r="BJ858">
        <f t="shared" si="177"/>
        <v>0</v>
      </c>
      <c r="BL858">
        <f t="shared" si="178"/>
        <v>0</v>
      </c>
      <c r="BM858">
        <f t="shared" si="179"/>
        <v>0</v>
      </c>
      <c r="BO858" t="str">
        <f t="shared" si="180"/>
        <v/>
      </c>
    </row>
    <row r="859" spans="1:67" x14ac:dyDescent="0.3">
      <c r="A859" s="1">
        <f t="shared" si="181"/>
        <v>858</v>
      </c>
      <c r="B859" s="1" t="str">
        <f t="shared" si="169"/>
        <v>0</v>
      </c>
      <c r="C859" s="1">
        <v>2015</v>
      </c>
      <c r="D859" t="str">
        <f>TRIM(SUBSTITUTE(SUBSTITUTE(Data!A859,"'",""),".",""))</f>
        <v/>
      </c>
      <c r="E859" t="str">
        <f>TRIM(SUBSTITUTE(SUBSTITUTE(SUBSTITUTE(Data!B859,"'",""),",",""),".",""))</f>
        <v/>
      </c>
      <c r="F859" t="str">
        <f t="shared" si="170"/>
        <v/>
      </c>
      <c r="G859" s="1" t="s">
        <v>50</v>
      </c>
      <c r="H859" t="str">
        <f>TEXT(Data!C859,"000000000")</f>
        <v>000000000</v>
      </c>
      <c r="I859" t="str">
        <f>TRIM(SUBSTITUTE(SUBSTITUTE(SUBSTITUTE(SUBSTITUTE(Data!D859,",",""),":",""),"  "," "),"  "," "))</f>
        <v/>
      </c>
      <c r="K859" t="str">
        <f>TRIM(SUBSTITUTE(+Data!F859,".",""))</f>
        <v/>
      </c>
      <c r="L859" t="str">
        <f>TRIM(Data!G859)</f>
        <v/>
      </c>
      <c r="M859" t="str">
        <f>TRIM(TEXT(Data!H859,"00000"))</f>
        <v>00000</v>
      </c>
      <c r="N859" s="1" t="str">
        <f t="shared" si="171"/>
        <v>9999999999</v>
      </c>
      <c r="O859" t="str">
        <f>TEXT(Data!J859,"00")</f>
        <v>00</v>
      </c>
      <c r="P859" t="str">
        <f>IF(+Data!K859=0,"",Data!K859)</f>
        <v/>
      </c>
      <c r="Q859" t="str">
        <f>IF(+Data!L859=0,"",Data!L859)</f>
        <v/>
      </c>
      <c r="R859" t="str">
        <f>IF(+Data!M859=0,"",Data!M859)</f>
        <v/>
      </c>
      <c r="S859" t="str">
        <f>IF(+Data!N859=0,"",Data!N859)</f>
        <v/>
      </c>
      <c r="T859" t="str">
        <f>IF(+Data!O859=0,"",Data!O859)</f>
        <v/>
      </c>
      <c r="U859" t="str">
        <f>IF(+Data!P859=0,"",Data!P859)</f>
        <v/>
      </c>
      <c r="V859" t="str">
        <f>IF(+Data!Q859=0,"",Data!Q859)</f>
        <v/>
      </c>
      <c r="W859" t="str">
        <f>IF(+Data!R859=0,"",Data!R859)</f>
        <v/>
      </c>
      <c r="X859" t="str">
        <f>IF(+Data!S859=0,"",Data!S859)</f>
        <v/>
      </c>
      <c r="Y859" t="str">
        <f>IF(+Data!T859=0,"",Data!T859)</f>
        <v/>
      </c>
      <c r="Z859" t="str">
        <f>IF(+Data!U859=0,"",Data!U859)</f>
        <v/>
      </c>
      <c r="AA859" t="str">
        <f>IF(+Data!V859=0,"",Data!V859)</f>
        <v/>
      </c>
      <c r="AB859" t="str">
        <f>IF(+Data!W859=0,"",Data!W859)</f>
        <v/>
      </c>
      <c r="AC859" t="str">
        <f>IF(OR(Data!X859=0,Data!X859=""),"",VALUE(Data!X859))</f>
        <v/>
      </c>
      <c r="AD859" t="str">
        <f>IF(OR(Data!Y859=0,Data!Y859=""),"",VALUE(Data!Y859))</f>
        <v/>
      </c>
      <c r="AE859" t="str">
        <f>IF(OR(Data!Z859=0,Data!Z859=""),"",VALUE(Data!Z859))</f>
        <v/>
      </c>
      <c r="AF859" t="str">
        <f>IF(OR(Data!AA859=0,Data!AA859=""),"",VALUE(Data!AA859))</f>
        <v/>
      </c>
      <c r="AG859" t="str">
        <f>IF(OR(Data!AB859=0,Data!AB859=""),"",VALUE(Data!AB859))</f>
        <v/>
      </c>
      <c r="AH859" t="str">
        <f>IF(OR(Data!AC859=0,Data!AC859=""),"",VALUE(Data!AC859))</f>
        <v/>
      </c>
      <c r="AI859" t="str">
        <f>IF(OR(Data!AD859=0,Data!AD859=""),"",VALUE(Data!AD859))</f>
        <v/>
      </c>
      <c r="AJ859" t="str">
        <f>IF(OR(Data!AE859=0,Data!AE859=""),"",VALUE(Data!AE859))</f>
        <v/>
      </c>
      <c r="AK859" t="str">
        <f>IF(OR(Data!AF859=0,Data!AF859=""),"",VALUE(Data!AF859))</f>
        <v/>
      </c>
      <c r="AL859" t="str">
        <f>IF(OR(Data!AG859=0,Data!AG859=""),"",VALUE(Data!AG859))</f>
        <v/>
      </c>
      <c r="AM859" t="str">
        <f>IF(OR(Data!AH859=0,Data!AH859=""),"",VALUE(Data!AH859))</f>
        <v/>
      </c>
      <c r="AN859" t="str">
        <f>IF(OR(Data!AI859=0,Data!AI859=""),"",VALUE(Data!AI859))</f>
        <v/>
      </c>
      <c r="AO859" t="str">
        <f>IF(OR(Data!AJ859=0,Data!AJ859=""),"",VALUE(Data!AJ859))</f>
        <v/>
      </c>
      <c r="AP859" t="str">
        <f>IF(Data!AK859=0,"",Data!AK859)</f>
        <v/>
      </c>
      <c r="AQ859" t="str">
        <f>IF(Data!AL859=0,"",Data!AL859)</f>
        <v/>
      </c>
      <c r="AR859" t="str">
        <f>IF(Data!AM859=0,"",Data!AM859)</f>
        <v/>
      </c>
      <c r="AS859" t="str">
        <f>IF(Data!AN859=0,"",Data!AN859)</f>
        <v/>
      </c>
      <c r="AT859" t="str">
        <f>IF(Data!AO859=0,"",Data!AO859)</f>
        <v/>
      </c>
      <c r="AU859" t="str">
        <f>IF(Data!AP859=0,"",Data!AP859)</f>
        <v/>
      </c>
      <c r="AV859" t="str">
        <f>IF(Data!AQ859=0,"",Data!AQ859)</f>
        <v/>
      </c>
      <c r="AW859" t="str">
        <f>IF(Data!AR859=0,"",Data!AR859)</f>
        <v/>
      </c>
      <c r="AX859" t="str">
        <f>IF(Data!AS859=0,"",Data!AS859)</f>
        <v/>
      </c>
      <c r="AY859" t="str">
        <f>IF(Data!AT859=0,"",Data!AT859)</f>
        <v/>
      </c>
      <c r="AZ859" t="str">
        <f>IF(Data!AU859=0,"",Data!AU859)</f>
        <v/>
      </c>
      <c r="BA859" t="str">
        <f>IF(Data!AV859=0,"",Data!AV859)</f>
        <v/>
      </c>
      <c r="BB859" t="str">
        <f>IF(Data!AW859=0,"",Data!AW859)</f>
        <v/>
      </c>
      <c r="BC859" t="str">
        <f t="shared" si="172"/>
        <v>0</v>
      </c>
      <c r="BE859">
        <f t="shared" si="173"/>
        <v>9</v>
      </c>
      <c r="BF859" s="16" t="str">
        <f t="shared" si="174"/>
        <v/>
      </c>
      <c r="BG859">
        <f t="shared" si="175"/>
        <v>0</v>
      </c>
      <c r="BI859" t="str">
        <f t="shared" si="176"/>
        <v/>
      </c>
      <c r="BJ859">
        <f t="shared" si="177"/>
        <v>0</v>
      </c>
      <c r="BL859">
        <f t="shared" si="178"/>
        <v>0</v>
      </c>
      <c r="BM859">
        <f t="shared" si="179"/>
        <v>0</v>
      </c>
      <c r="BO859" t="str">
        <f t="shared" si="180"/>
        <v/>
      </c>
    </row>
    <row r="860" spans="1:67" x14ac:dyDescent="0.3">
      <c r="A860" s="1">
        <f t="shared" si="181"/>
        <v>859</v>
      </c>
      <c r="B860" s="1" t="str">
        <f t="shared" si="169"/>
        <v>0</v>
      </c>
      <c r="C860" s="1">
        <v>2015</v>
      </c>
      <c r="D860" t="str">
        <f>TRIM(SUBSTITUTE(SUBSTITUTE(Data!A860,"'",""),".",""))</f>
        <v/>
      </c>
      <c r="E860" t="str">
        <f>TRIM(SUBSTITUTE(SUBSTITUTE(SUBSTITUTE(Data!B860,"'",""),",",""),".",""))</f>
        <v/>
      </c>
      <c r="F860" t="str">
        <f t="shared" si="170"/>
        <v/>
      </c>
      <c r="G860" s="1" t="s">
        <v>50</v>
      </c>
      <c r="H860" t="str">
        <f>TEXT(Data!C860,"000000000")</f>
        <v>000000000</v>
      </c>
      <c r="I860" t="str">
        <f>TRIM(SUBSTITUTE(SUBSTITUTE(SUBSTITUTE(SUBSTITUTE(Data!D860,",",""),":",""),"  "," "),"  "," "))</f>
        <v/>
      </c>
      <c r="K860" t="str">
        <f>TRIM(SUBSTITUTE(+Data!F860,".",""))</f>
        <v/>
      </c>
      <c r="L860" t="str">
        <f>TRIM(Data!G860)</f>
        <v/>
      </c>
      <c r="M860" t="str">
        <f>TRIM(TEXT(Data!H860,"00000"))</f>
        <v>00000</v>
      </c>
      <c r="N860" s="1" t="str">
        <f t="shared" si="171"/>
        <v>9999999999</v>
      </c>
      <c r="O860" t="str">
        <f>TEXT(Data!J860,"00")</f>
        <v>00</v>
      </c>
      <c r="P860" t="str">
        <f>IF(+Data!K860=0,"",Data!K860)</f>
        <v/>
      </c>
      <c r="Q860" t="str">
        <f>IF(+Data!L860=0,"",Data!L860)</f>
        <v/>
      </c>
      <c r="R860" t="str">
        <f>IF(+Data!M860=0,"",Data!M860)</f>
        <v/>
      </c>
      <c r="S860" t="str">
        <f>IF(+Data!N860=0,"",Data!N860)</f>
        <v/>
      </c>
      <c r="T860" t="str">
        <f>IF(+Data!O860=0,"",Data!O860)</f>
        <v/>
      </c>
      <c r="U860" t="str">
        <f>IF(+Data!P860=0,"",Data!P860)</f>
        <v/>
      </c>
      <c r="V860" t="str">
        <f>IF(+Data!Q860=0,"",Data!Q860)</f>
        <v/>
      </c>
      <c r="W860" t="str">
        <f>IF(+Data!R860=0,"",Data!R860)</f>
        <v/>
      </c>
      <c r="X860" t="str">
        <f>IF(+Data!S860=0,"",Data!S860)</f>
        <v/>
      </c>
      <c r="Y860" t="str">
        <f>IF(+Data!T860=0,"",Data!T860)</f>
        <v/>
      </c>
      <c r="Z860" t="str">
        <f>IF(+Data!U860=0,"",Data!U860)</f>
        <v/>
      </c>
      <c r="AA860" t="str">
        <f>IF(+Data!V860=0,"",Data!V860)</f>
        <v/>
      </c>
      <c r="AB860" t="str">
        <f>IF(+Data!W860=0,"",Data!W860)</f>
        <v/>
      </c>
      <c r="AC860" t="str">
        <f>IF(OR(Data!X860=0,Data!X860=""),"",VALUE(Data!X860))</f>
        <v/>
      </c>
      <c r="AD860" t="str">
        <f>IF(OR(Data!Y860=0,Data!Y860=""),"",VALUE(Data!Y860))</f>
        <v/>
      </c>
      <c r="AE860" t="str">
        <f>IF(OR(Data!Z860=0,Data!Z860=""),"",VALUE(Data!Z860))</f>
        <v/>
      </c>
      <c r="AF860" t="str">
        <f>IF(OR(Data!AA860=0,Data!AA860=""),"",VALUE(Data!AA860))</f>
        <v/>
      </c>
      <c r="AG860" t="str">
        <f>IF(OR(Data!AB860=0,Data!AB860=""),"",VALUE(Data!AB860))</f>
        <v/>
      </c>
      <c r="AH860" t="str">
        <f>IF(OR(Data!AC860=0,Data!AC860=""),"",VALUE(Data!AC860))</f>
        <v/>
      </c>
      <c r="AI860" t="str">
        <f>IF(OR(Data!AD860=0,Data!AD860=""),"",VALUE(Data!AD860))</f>
        <v/>
      </c>
      <c r="AJ860" t="str">
        <f>IF(OR(Data!AE860=0,Data!AE860=""),"",VALUE(Data!AE860))</f>
        <v/>
      </c>
      <c r="AK860" t="str">
        <f>IF(OR(Data!AF860=0,Data!AF860=""),"",VALUE(Data!AF860))</f>
        <v/>
      </c>
      <c r="AL860" t="str">
        <f>IF(OR(Data!AG860=0,Data!AG860=""),"",VALUE(Data!AG860))</f>
        <v/>
      </c>
      <c r="AM860" t="str">
        <f>IF(OR(Data!AH860=0,Data!AH860=""),"",VALUE(Data!AH860))</f>
        <v/>
      </c>
      <c r="AN860" t="str">
        <f>IF(OR(Data!AI860=0,Data!AI860=""),"",VALUE(Data!AI860))</f>
        <v/>
      </c>
      <c r="AO860" t="str">
        <f>IF(OR(Data!AJ860=0,Data!AJ860=""),"",VALUE(Data!AJ860))</f>
        <v/>
      </c>
      <c r="AP860" t="str">
        <f>IF(Data!AK860=0,"",Data!AK860)</f>
        <v/>
      </c>
      <c r="AQ860" t="str">
        <f>IF(Data!AL860=0,"",Data!AL860)</f>
        <v/>
      </c>
      <c r="AR860" t="str">
        <f>IF(Data!AM860=0,"",Data!AM860)</f>
        <v/>
      </c>
      <c r="AS860" t="str">
        <f>IF(Data!AN860=0,"",Data!AN860)</f>
        <v/>
      </c>
      <c r="AT860" t="str">
        <f>IF(Data!AO860=0,"",Data!AO860)</f>
        <v/>
      </c>
      <c r="AU860" t="str">
        <f>IF(Data!AP860=0,"",Data!AP860)</f>
        <v/>
      </c>
      <c r="AV860" t="str">
        <f>IF(Data!AQ860=0,"",Data!AQ860)</f>
        <v/>
      </c>
      <c r="AW860" t="str">
        <f>IF(Data!AR860=0,"",Data!AR860)</f>
        <v/>
      </c>
      <c r="AX860" t="str">
        <f>IF(Data!AS860=0,"",Data!AS860)</f>
        <v/>
      </c>
      <c r="AY860" t="str">
        <f>IF(Data!AT860=0,"",Data!AT860)</f>
        <v/>
      </c>
      <c r="AZ860" t="str">
        <f>IF(Data!AU860=0,"",Data!AU860)</f>
        <v/>
      </c>
      <c r="BA860" t="str">
        <f>IF(Data!AV860=0,"",Data!AV860)</f>
        <v/>
      </c>
      <c r="BB860" t="str">
        <f>IF(Data!AW860=0,"",Data!AW860)</f>
        <v/>
      </c>
      <c r="BC860" t="str">
        <f t="shared" si="172"/>
        <v>0</v>
      </c>
      <c r="BE860">
        <f t="shared" si="173"/>
        <v>9</v>
      </c>
      <c r="BF860" s="16" t="str">
        <f t="shared" si="174"/>
        <v/>
      </c>
      <c r="BG860">
        <f t="shared" si="175"/>
        <v>0</v>
      </c>
      <c r="BI860" t="str">
        <f t="shared" si="176"/>
        <v/>
      </c>
      <c r="BJ860">
        <f t="shared" si="177"/>
        <v>0</v>
      </c>
      <c r="BL860">
        <f t="shared" si="178"/>
        <v>0</v>
      </c>
      <c r="BM860">
        <f t="shared" si="179"/>
        <v>0</v>
      </c>
      <c r="BO860" t="str">
        <f t="shared" si="180"/>
        <v/>
      </c>
    </row>
    <row r="861" spans="1:67" x14ac:dyDescent="0.3">
      <c r="A861" s="1">
        <f t="shared" si="181"/>
        <v>860</v>
      </c>
      <c r="B861" s="1" t="str">
        <f t="shared" si="169"/>
        <v>0</v>
      </c>
      <c r="C861" s="1">
        <v>2015</v>
      </c>
      <c r="D861" t="str">
        <f>TRIM(SUBSTITUTE(SUBSTITUTE(Data!A861,"'",""),".",""))</f>
        <v/>
      </c>
      <c r="E861" t="str">
        <f>TRIM(SUBSTITUTE(SUBSTITUTE(SUBSTITUTE(Data!B861,"'",""),",",""),".",""))</f>
        <v/>
      </c>
      <c r="F861" t="str">
        <f t="shared" si="170"/>
        <v/>
      </c>
      <c r="G861" s="1" t="s">
        <v>50</v>
      </c>
      <c r="H861" t="str">
        <f>TEXT(Data!C861,"000000000")</f>
        <v>000000000</v>
      </c>
      <c r="I861" t="str">
        <f>TRIM(SUBSTITUTE(SUBSTITUTE(SUBSTITUTE(SUBSTITUTE(Data!D861,",",""),":",""),"  "," "),"  "," "))</f>
        <v/>
      </c>
      <c r="K861" t="str">
        <f>TRIM(SUBSTITUTE(+Data!F861,".",""))</f>
        <v/>
      </c>
      <c r="L861" t="str">
        <f>TRIM(Data!G861)</f>
        <v/>
      </c>
      <c r="M861" t="str">
        <f>TRIM(TEXT(Data!H861,"00000"))</f>
        <v>00000</v>
      </c>
      <c r="N861" s="1" t="str">
        <f t="shared" si="171"/>
        <v>9999999999</v>
      </c>
      <c r="O861" t="str">
        <f>TEXT(Data!J861,"00")</f>
        <v>00</v>
      </c>
      <c r="P861" t="str">
        <f>IF(+Data!K861=0,"",Data!K861)</f>
        <v/>
      </c>
      <c r="Q861" t="str">
        <f>IF(+Data!L861=0,"",Data!L861)</f>
        <v/>
      </c>
      <c r="R861" t="str">
        <f>IF(+Data!M861=0,"",Data!M861)</f>
        <v/>
      </c>
      <c r="S861" t="str">
        <f>IF(+Data!N861=0,"",Data!N861)</f>
        <v/>
      </c>
      <c r="T861" t="str">
        <f>IF(+Data!O861=0,"",Data!O861)</f>
        <v/>
      </c>
      <c r="U861" t="str">
        <f>IF(+Data!P861=0,"",Data!P861)</f>
        <v/>
      </c>
      <c r="V861" t="str">
        <f>IF(+Data!Q861=0,"",Data!Q861)</f>
        <v/>
      </c>
      <c r="W861" t="str">
        <f>IF(+Data!R861=0,"",Data!R861)</f>
        <v/>
      </c>
      <c r="X861" t="str">
        <f>IF(+Data!S861=0,"",Data!S861)</f>
        <v/>
      </c>
      <c r="Y861" t="str">
        <f>IF(+Data!T861=0,"",Data!T861)</f>
        <v/>
      </c>
      <c r="Z861" t="str">
        <f>IF(+Data!U861=0,"",Data!U861)</f>
        <v/>
      </c>
      <c r="AA861" t="str">
        <f>IF(+Data!V861=0,"",Data!V861)</f>
        <v/>
      </c>
      <c r="AB861" t="str">
        <f>IF(+Data!W861=0,"",Data!W861)</f>
        <v/>
      </c>
      <c r="AC861" t="str">
        <f>IF(OR(Data!X861=0,Data!X861=""),"",VALUE(Data!X861))</f>
        <v/>
      </c>
      <c r="AD861" t="str">
        <f>IF(OR(Data!Y861=0,Data!Y861=""),"",VALUE(Data!Y861))</f>
        <v/>
      </c>
      <c r="AE861" t="str">
        <f>IF(OR(Data!Z861=0,Data!Z861=""),"",VALUE(Data!Z861))</f>
        <v/>
      </c>
      <c r="AF861" t="str">
        <f>IF(OR(Data!AA861=0,Data!AA861=""),"",VALUE(Data!AA861))</f>
        <v/>
      </c>
      <c r="AG861" t="str">
        <f>IF(OR(Data!AB861=0,Data!AB861=""),"",VALUE(Data!AB861))</f>
        <v/>
      </c>
      <c r="AH861" t="str">
        <f>IF(OR(Data!AC861=0,Data!AC861=""),"",VALUE(Data!AC861))</f>
        <v/>
      </c>
      <c r="AI861" t="str">
        <f>IF(OR(Data!AD861=0,Data!AD861=""),"",VALUE(Data!AD861))</f>
        <v/>
      </c>
      <c r="AJ861" t="str">
        <f>IF(OR(Data!AE861=0,Data!AE861=""),"",VALUE(Data!AE861))</f>
        <v/>
      </c>
      <c r="AK861" t="str">
        <f>IF(OR(Data!AF861=0,Data!AF861=""),"",VALUE(Data!AF861))</f>
        <v/>
      </c>
      <c r="AL861" t="str">
        <f>IF(OR(Data!AG861=0,Data!AG861=""),"",VALUE(Data!AG861))</f>
        <v/>
      </c>
      <c r="AM861" t="str">
        <f>IF(OR(Data!AH861=0,Data!AH861=""),"",VALUE(Data!AH861))</f>
        <v/>
      </c>
      <c r="AN861" t="str">
        <f>IF(OR(Data!AI861=0,Data!AI861=""),"",VALUE(Data!AI861))</f>
        <v/>
      </c>
      <c r="AO861" t="str">
        <f>IF(OR(Data!AJ861=0,Data!AJ861=""),"",VALUE(Data!AJ861))</f>
        <v/>
      </c>
      <c r="AP861" t="str">
        <f>IF(Data!AK861=0,"",Data!AK861)</f>
        <v/>
      </c>
      <c r="AQ861" t="str">
        <f>IF(Data!AL861=0,"",Data!AL861)</f>
        <v/>
      </c>
      <c r="AR861" t="str">
        <f>IF(Data!AM861=0,"",Data!AM861)</f>
        <v/>
      </c>
      <c r="AS861" t="str">
        <f>IF(Data!AN861=0,"",Data!AN861)</f>
        <v/>
      </c>
      <c r="AT861" t="str">
        <f>IF(Data!AO861=0,"",Data!AO861)</f>
        <v/>
      </c>
      <c r="AU861" t="str">
        <f>IF(Data!AP861=0,"",Data!AP861)</f>
        <v/>
      </c>
      <c r="AV861" t="str">
        <f>IF(Data!AQ861=0,"",Data!AQ861)</f>
        <v/>
      </c>
      <c r="AW861" t="str">
        <f>IF(Data!AR861=0,"",Data!AR861)</f>
        <v/>
      </c>
      <c r="AX861" t="str">
        <f>IF(Data!AS861=0,"",Data!AS861)</f>
        <v/>
      </c>
      <c r="AY861" t="str">
        <f>IF(Data!AT861=0,"",Data!AT861)</f>
        <v/>
      </c>
      <c r="AZ861" t="str">
        <f>IF(Data!AU861=0,"",Data!AU861)</f>
        <v/>
      </c>
      <c r="BA861" t="str">
        <f>IF(Data!AV861=0,"",Data!AV861)</f>
        <v/>
      </c>
      <c r="BB861" t="str">
        <f>IF(Data!AW861=0,"",Data!AW861)</f>
        <v/>
      </c>
      <c r="BC861" t="str">
        <f t="shared" si="172"/>
        <v>0</v>
      </c>
      <c r="BE861">
        <f t="shared" si="173"/>
        <v>9</v>
      </c>
      <c r="BF861" s="16" t="str">
        <f t="shared" si="174"/>
        <v/>
      </c>
      <c r="BG861">
        <f t="shared" si="175"/>
        <v>0</v>
      </c>
      <c r="BI861" t="str">
        <f t="shared" si="176"/>
        <v/>
      </c>
      <c r="BJ861">
        <f t="shared" si="177"/>
        <v>0</v>
      </c>
      <c r="BL861">
        <f t="shared" si="178"/>
        <v>0</v>
      </c>
      <c r="BM861">
        <f t="shared" si="179"/>
        <v>0</v>
      </c>
      <c r="BO861" t="str">
        <f t="shared" si="180"/>
        <v/>
      </c>
    </row>
    <row r="862" spans="1:67" x14ac:dyDescent="0.3">
      <c r="A862" s="1">
        <f t="shared" si="181"/>
        <v>861</v>
      </c>
      <c r="B862" s="1" t="str">
        <f t="shared" si="169"/>
        <v>0</v>
      </c>
      <c r="C862" s="1">
        <v>2015</v>
      </c>
      <c r="D862" t="str">
        <f>TRIM(SUBSTITUTE(SUBSTITUTE(Data!A862,"'",""),".",""))</f>
        <v/>
      </c>
      <c r="E862" t="str">
        <f>TRIM(SUBSTITUTE(SUBSTITUTE(SUBSTITUTE(Data!B862,"'",""),",",""),".",""))</f>
        <v/>
      </c>
      <c r="F862" t="str">
        <f t="shared" si="170"/>
        <v/>
      </c>
      <c r="G862" s="1" t="s">
        <v>50</v>
      </c>
      <c r="H862" t="str">
        <f>TEXT(Data!C862,"000000000")</f>
        <v>000000000</v>
      </c>
      <c r="I862" t="str">
        <f>TRIM(SUBSTITUTE(SUBSTITUTE(SUBSTITUTE(SUBSTITUTE(Data!D862,",",""),":",""),"  "," "),"  "," "))</f>
        <v/>
      </c>
      <c r="K862" t="str">
        <f>TRIM(SUBSTITUTE(+Data!F862,".",""))</f>
        <v/>
      </c>
      <c r="L862" t="str">
        <f>TRIM(Data!G862)</f>
        <v/>
      </c>
      <c r="M862" t="str">
        <f>TRIM(TEXT(Data!H862,"00000"))</f>
        <v>00000</v>
      </c>
      <c r="N862" s="1" t="str">
        <f t="shared" si="171"/>
        <v>9999999999</v>
      </c>
      <c r="O862" t="str">
        <f>TEXT(Data!J862,"00")</f>
        <v>00</v>
      </c>
      <c r="P862" t="str">
        <f>IF(+Data!K862=0,"",Data!K862)</f>
        <v/>
      </c>
      <c r="Q862" t="str">
        <f>IF(+Data!L862=0,"",Data!L862)</f>
        <v/>
      </c>
      <c r="R862" t="str">
        <f>IF(+Data!M862=0,"",Data!M862)</f>
        <v/>
      </c>
      <c r="S862" t="str">
        <f>IF(+Data!N862=0,"",Data!N862)</f>
        <v/>
      </c>
      <c r="T862" t="str">
        <f>IF(+Data!O862=0,"",Data!O862)</f>
        <v/>
      </c>
      <c r="U862" t="str">
        <f>IF(+Data!P862=0,"",Data!P862)</f>
        <v/>
      </c>
      <c r="V862" t="str">
        <f>IF(+Data!Q862=0,"",Data!Q862)</f>
        <v/>
      </c>
      <c r="W862" t="str">
        <f>IF(+Data!R862=0,"",Data!R862)</f>
        <v/>
      </c>
      <c r="X862" t="str">
        <f>IF(+Data!S862=0,"",Data!S862)</f>
        <v/>
      </c>
      <c r="Y862" t="str">
        <f>IF(+Data!T862=0,"",Data!T862)</f>
        <v/>
      </c>
      <c r="Z862" t="str">
        <f>IF(+Data!U862=0,"",Data!U862)</f>
        <v/>
      </c>
      <c r="AA862" t="str">
        <f>IF(+Data!V862=0,"",Data!V862)</f>
        <v/>
      </c>
      <c r="AB862" t="str">
        <f>IF(+Data!W862=0,"",Data!W862)</f>
        <v/>
      </c>
      <c r="AC862" t="str">
        <f>IF(OR(Data!X862=0,Data!X862=""),"",VALUE(Data!X862))</f>
        <v/>
      </c>
      <c r="AD862" t="str">
        <f>IF(OR(Data!Y862=0,Data!Y862=""),"",VALUE(Data!Y862))</f>
        <v/>
      </c>
      <c r="AE862" t="str">
        <f>IF(OR(Data!Z862=0,Data!Z862=""),"",VALUE(Data!Z862))</f>
        <v/>
      </c>
      <c r="AF862" t="str">
        <f>IF(OR(Data!AA862=0,Data!AA862=""),"",VALUE(Data!AA862))</f>
        <v/>
      </c>
      <c r="AG862" t="str">
        <f>IF(OR(Data!AB862=0,Data!AB862=""),"",VALUE(Data!AB862))</f>
        <v/>
      </c>
      <c r="AH862" t="str">
        <f>IF(OR(Data!AC862=0,Data!AC862=""),"",VALUE(Data!AC862))</f>
        <v/>
      </c>
      <c r="AI862" t="str">
        <f>IF(OR(Data!AD862=0,Data!AD862=""),"",VALUE(Data!AD862))</f>
        <v/>
      </c>
      <c r="AJ862" t="str">
        <f>IF(OR(Data!AE862=0,Data!AE862=""),"",VALUE(Data!AE862))</f>
        <v/>
      </c>
      <c r="AK862" t="str">
        <f>IF(OR(Data!AF862=0,Data!AF862=""),"",VALUE(Data!AF862))</f>
        <v/>
      </c>
      <c r="AL862" t="str">
        <f>IF(OR(Data!AG862=0,Data!AG862=""),"",VALUE(Data!AG862))</f>
        <v/>
      </c>
      <c r="AM862" t="str">
        <f>IF(OR(Data!AH862=0,Data!AH862=""),"",VALUE(Data!AH862))</f>
        <v/>
      </c>
      <c r="AN862" t="str">
        <f>IF(OR(Data!AI862=0,Data!AI862=""),"",VALUE(Data!AI862))</f>
        <v/>
      </c>
      <c r="AO862" t="str">
        <f>IF(OR(Data!AJ862=0,Data!AJ862=""),"",VALUE(Data!AJ862))</f>
        <v/>
      </c>
      <c r="AP862" t="str">
        <f>IF(Data!AK862=0,"",Data!AK862)</f>
        <v/>
      </c>
      <c r="AQ862" t="str">
        <f>IF(Data!AL862=0,"",Data!AL862)</f>
        <v/>
      </c>
      <c r="AR862" t="str">
        <f>IF(Data!AM862=0,"",Data!AM862)</f>
        <v/>
      </c>
      <c r="AS862" t="str">
        <f>IF(Data!AN862=0,"",Data!AN862)</f>
        <v/>
      </c>
      <c r="AT862" t="str">
        <f>IF(Data!AO862=0,"",Data!AO862)</f>
        <v/>
      </c>
      <c r="AU862" t="str">
        <f>IF(Data!AP862=0,"",Data!AP862)</f>
        <v/>
      </c>
      <c r="AV862" t="str">
        <f>IF(Data!AQ862=0,"",Data!AQ862)</f>
        <v/>
      </c>
      <c r="AW862" t="str">
        <f>IF(Data!AR862=0,"",Data!AR862)</f>
        <v/>
      </c>
      <c r="AX862" t="str">
        <f>IF(Data!AS862=0,"",Data!AS862)</f>
        <v/>
      </c>
      <c r="AY862" t="str">
        <f>IF(Data!AT862=0,"",Data!AT862)</f>
        <v/>
      </c>
      <c r="AZ862" t="str">
        <f>IF(Data!AU862=0,"",Data!AU862)</f>
        <v/>
      </c>
      <c r="BA862" t="str">
        <f>IF(Data!AV862=0,"",Data!AV862)</f>
        <v/>
      </c>
      <c r="BB862" t="str">
        <f>IF(Data!AW862=0,"",Data!AW862)</f>
        <v/>
      </c>
      <c r="BC862" t="str">
        <f t="shared" si="172"/>
        <v>0</v>
      </c>
      <c r="BE862">
        <f t="shared" si="173"/>
        <v>9</v>
      </c>
      <c r="BF862" s="16" t="str">
        <f t="shared" si="174"/>
        <v/>
      </c>
      <c r="BG862">
        <f t="shared" si="175"/>
        <v>0</v>
      </c>
      <c r="BI862" t="str">
        <f t="shared" si="176"/>
        <v/>
      </c>
      <c r="BJ862">
        <f t="shared" si="177"/>
        <v>0</v>
      </c>
      <c r="BL862">
        <f t="shared" si="178"/>
        <v>0</v>
      </c>
      <c r="BM862">
        <f t="shared" si="179"/>
        <v>0</v>
      </c>
      <c r="BO862" t="str">
        <f t="shared" si="180"/>
        <v/>
      </c>
    </row>
    <row r="863" spans="1:67" x14ac:dyDescent="0.3">
      <c r="A863" s="1">
        <f t="shared" si="181"/>
        <v>862</v>
      </c>
      <c r="B863" s="1" t="str">
        <f t="shared" si="169"/>
        <v>0</v>
      </c>
      <c r="C863" s="1">
        <v>2015</v>
      </c>
      <c r="D863" t="str">
        <f>TRIM(SUBSTITUTE(SUBSTITUTE(Data!A863,"'",""),".",""))</f>
        <v/>
      </c>
      <c r="E863" t="str">
        <f>TRIM(SUBSTITUTE(SUBSTITUTE(SUBSTITUTE(Data!B863,"'",""),",",""),".",""))</f>
        <v/>
      </c>
      <c r="F863" t="str">
        <f t="shared" si="170"/>
        <v/>
      </c>
      <c r="G863" s="1" t="s">
        <v>50</v>
      </c>
      <c r="H863" t="str">
        <f>TEXT(Data!C863,"000000000")</f>
        <v>000000000</v>
      </c>
      <c r="I863" t="str">
        <f>TRIM(SUBSTITUTE(SUBSTITUTE(SUBSTITUTE(SUBSTITUTE(Data!D863,",",""),":",""),"  "," "),"  "," "))</f>
        <v/>
      </c>
      <c r="K863" t="str">
        <f>TRIM(SUBSTITUTE(+Data!F863,".",""))</f>
        <v/>
      </c>
      <c r="L863" t="str">
        <f>TRIM(Data!G863)</f>
        <v/>
      </c>
      <c r="M863" t="str">
        <f>TRIM(TEXT(Data!H863,"00000"))</f>
        <v>00000</v>
      </c>
      <c r="N863" s="1" t="str">
        <f t="shared" si="171"/>
        <v>9999999999</v>
      </c>
      <c r="O863" t="str">
        <f>TEXT(Data!J863,"00")</f>
        <v>00</v>
      </c>
      <c r="P863" t="str">
        <f>IF(+Data!K863=0,"",Data!K863)</f>
        <v/>
      </c>
      <c r="Q863" t="str">
        <f>IF(+Data!L863=0,"",Data!L863)</f>
        <v/>
      </c>
      <c r="R863" t="str">
        <f>IF(+Data!M863=0,"",Data!M863)</f>
        <v/>
      </c>
      <c r="S863" t="str">
        <f>IF(+Data!N863=0,"",Data!N863)</f>
        <v/>
      </c>
      <c r="T863" t="str">
        <f>IF(+Data!O863=0,"",Data!O863)</f>
        <v/>
      </c>
      <c r="U863" t="str">
        <f>IF(+Data!P863=0,"",Data!P863)</f>
        <v/>
      </c>
      <c r="V863" t="str">
        <f>IF(+Data!Q863=0,"",Data!Q863)</f>
        <v/>
      </c>
      <c r="W863" t="str">
        <f>IF(+Data!R863=0,"",Data!R863)</f>
        <v/>
      </c>
      <c r="X863" t="str">
        <f>IF(+Data!S863=0,"",Data!S863)</f>
        <v/>
      </c>
      <c r="Y863" t="str">
        <f>IF(+Data!T863=0,"",Data!T863)</f>
        <v/>
      </c>
      <c r="Z863" t="str">
        <f>IF(+Data!U863=0,"",Data!U863)</f>
        <v/>
      </c>
      <c r="AA863" t="str">
        <f>IF(+Data!V863=0,"",Data!V863)</f>
        <v/>
      </c>
      <c r="AB863" t="str">
        <f>IF(+Data!W863=0,"",Data!W863)</f>
        <v/>
      </c>
      <c r="AC863" t="str">
        <f>IF(OR(Data!X863=0,Data!X863=""),"",VALUE(Data!X863))</f>
        <v/>
      </c>
      <c r="AD863" t="str">
        <f>IF(OR(Data!Y863=0,Data!Y863=""),"",VALUE(Data!Y863))</f>
        <v/>
      </c>
      <c r="AE863" t="str">
        <f>IF(OR(Data!Z863=0,Data!Z863=""),"",VALUE(Data!Z863))</f>
        <v/>
      </c>
      <c r="AF863" t="str">
        <f>IF(OR(Data!AA863=0,Data!AA863=""),"",VALUE(Data!AA863))</f>
        <v/>
      </c>
      <c r="AG863" t="str">
        <f>IF(OR(Data!AB863=0,Data!AB863=""),"",VALUE(Data!AB863))</f>
        <v/>
      </c>
      <c r="AH863" t="str">
        <f>IF(OR(Data!AC863=0,Data!AC863=""),"",VALUE(Data!AC863))</f>
        <v/>
      </c>
      <c r="AI863" t="str">
        <f>IF(OR(Data!AD863=0,Data!AD863=""),"",VALUE(Data!AD863))</f>
        <v/>
      </c>
      <c r="AJ863" t="str">
        <f>IF(OR(Data!AE863=0,Data!AE863=""),"",VALUE(Data!AE863))</f>
        <v/>
      </c>
      <c r="AK863" t="str">
        <f>IF(OR(Data!AF863=0,Data!AF863=""),"",VALUE(Data!AF863))</f>
        <v/>
      </c>
      <c r="AL863" t="str">
        <f>IF(OR(Data!AG863=0,Data!AG863=""),"",VALUE(Data!AG863))</f>
        <v/>
      </c>
      <c r="AM863" t="str">
        <f>IF(OR(Data!AH863=0,Data!AH863=""),"",VALUE(Data!AH863))</f>
        <v/>
      </c>
      <c r="AN863" t="str">
        <f>IF(OR(Data!AI863=0,Data!AI863=""),"",VALUE(Data!AI863))</f>
        <v/>
      </c>
      <c r="AO863" t="str">
        <f>IF(OR(Data!AJ863=0,Data!AJ863=""),"",VALUE(Data!AJ863))</f>
        <v/>
      </c>
      <c r="AP863" t="str">
        <f>IF(Data!AK863=0,"",Data!AK863)</f>
        <v/>
      </c>
      <c r="AQ863" t="str">
        <f>IF(Data!AL863=0,"",Data!AL863)</f>
        <v/>
      </c>
      <c r="AR863" t="str">
        <f>IF(Data!AM863=0,"",Data!AM863)</f>
        <v/>
      </c>
      <c r="AS863" t="str">
        <f>IF(Data!AN863=0,"",Data!AN863)</f>
        <v/>
      </c>
      <c r="AT863" t="str">
        <f>IF(Data!AO863=0,"",Data!AO863)</f>
        <v/>
      </c>
      <c r="AU863" t="str">
        <f>IF(Data!AP863=0,"",Data!AP863)</f>
        <v/>
      </c>
      <c r="AV863" t="str">
        <f>IF(Data!AQ863=0,"",Data!AQ863)</f>
        <v/>
      </c>
      <c r="AW863" t="str">
        <f>IF(Data!AR863=0,"",Data!AR863)</f>
        <v/>
      </c>
      <c r="AX863" t="str">
        <f>IF(Data!AS863=0,"",Data!AS863)</f>
        <v/>
      </c>
      <c r="AY863" t="str">
        <f>IF(Data!AT863=0,"",Data!AT863)</f>
        <v/>
      </c>
      <c r="AZ863" t="str">
        <f>IF(Data!AU863=0,"",Data!AU863)</f>
        <v/>
      </c>
      <c r="BA863" t="str">
        <f>IF(Data!AV863=0,"",Data!AV863)</f>
        <v/>
      </c>
      <c r="BB863" t="str">
        <f>IF(Data!AW863=0,"",Data!AW863)</f>
        <v/>
      </c>
      <c r="BC863" t="str">
        <f t="shared" si="172"/>
        <v>0</v>
      </c>
      <c r="BE863">
        <f t="shared" si="173"/>
        <v>9</v>
      </c>
      <c r="BF863" s="16" t="str">
        <f t="shared" si="174"/>
        <v/>
      </c>
      <c r="BG863">
        <f t="shared" si="175"/>
        <v>0</v>
      </c>
      <c r="BI863" t="str">
        <f t="shared" si="176"/>
        <v/>
      </c>
      <c r="BJ863">
        <f t="shared" si="177"/>
        <v>0</v>
      </c>
      <c r="BL863">
        <f t="shared" si="178"/>
        <v>0</v>
      </c>
      <c r="BM863">
        <f t="shared" si="179"/>
        <v>0</v>
      </c>
      <c r="BO863" t="str">
        <f t="shared" si="180"/>
        <v/>
      </c>
    </row>
    <row r="864" spans="1:67" x14ac:dyDescent="0.3">
      <c r="A864" s="1">
        <f t="shared" si="181"/>
        <v>863</v>
      </c>
      <c r="B864" s="1" t="str">
        <f t="shared" si="169"/>
        <v>0</v>
      </c>
      <c r="C864" s="1">
        <v>2015</v>
      </c>
      <c r="D864" t="str">
        <f>TRIM(SUBSTITUTE(SUBSTITUTE(Data!A864,"'",""),".",""))</f>
        <v/>
      </c>
      <c r="E864" t="str">
        <f>TRIM(SUBSTITUTE(SUBSTITUTE(SUBSTITUTE(Data!B864,"'",""),",",""),".",""))</f>
        <v/>
      </c>
      <c r="F864" t="str">
        <f t="shared" si="170"/>
        <v/>
      </c>
      <c r="G864" s="1" t="s">
        <v>50</v>
      </c>
      <c r="H864" t="str">
        <f>TEXT(Data!C864,"000000000")</f>
        <v>000000000</v>
      </c>
      <c r="I864" t="str">
        <f>TRIM(SUBSTITUTE(SUBSTITUTE(SUBSTITUTE(SUBSTITUTE(Data!D864,",",""),":",""),"  "," "),"  "," "))</f>
        <v/>
      </c>
      <c r="K864" t="str">
        <f>TRIM(SUBSTITUTE(+Data!F864,".",""))</f>
        <v/>
      </c>
      <c r="L864" t="str">
        <f>TRIM(Data!G864)</f>
        <v/>
      </c>
      <c r="M864" t="str">
        <f>TRIM(TEXT(Data!H864,"00000"))</f>
        <v>00000</v>
      </c>
      <c r="N864" s="1" t="str">
        <f t="shared" si="171"/>
        <v>9999999999</v>
      </c>
      <c r="O864" t="str">
        <f>TEXT(Data!J864,"00")</f>
        <v>00</v>
      </c>
      <c r="P864" t="str">
        <f>IF(+Data!K864=0,"",Data!K864)</f>
        <v/>
      </c>
      <c r="Q864" t="str">
        <f>IF(+Data!L864=0,"",Data!L864)</f>
        <v/>
      </c>
      <c r="R864" t="str">
        <f>IF(+Data!M864=0,"",Data!M864)</f>
        <v/>
      </c>
      <c r="S864" t="str">
        <f>IF(+Data!N864=0,"",Data!N864)</f>
        <v/>
      </c>
      <c r="T864" t="str">
        <f>IF(+Data!O864=0,"",Data!O864)</f>
        <v/>
      </c>
      <c r="U864" t="str">
        <f>IF(+Data!P864=0,"",Data!P864)</f>
        <v/>
      </c>
      <c r="V864" t="str">
        <f>IF(+Data!Q864=0,"",Data!Q864)</f>
        <v/>
      </c>
      <c r="W864" t="str">
        <f>IF(+Data!R864=0,"",Data!R864)</f>
        <v/>
      </c>
      <c r="X864" t="str">
        <f>IF(+Data!S864=0,"",Data!S864)</f>
        <v/>
      </c>
      <c r="Y864" t="str">
        <f>IF(+Data!T864=0,"",Data!T864)</f>
        <v/>
      </c>
      <c r="Z864" t="str">
        <f>IF(+Data!U864=0,"",Data!U864)</f>
        <v/>
      </c>
      <c r="AA864" t="str">
        <f>IF(+Data!V864=0,"",Data!V864)</f>
        <v/>
      </c>
      <c r="AB864" t="str">
        <f>IF(+Data!W864=0,"",Data!W864)</f>
        <v/>
      </c>
      <c r="AC864" t="str">
        <f>IF(OR(Data!X864=0,Data!X864=""),"",VALUE(Data!X864))</f>
        <v/>
      </c>
      <c r="AD864" t="str">
        <f>IF(OR(Data!Y864=0,Data!Y864=""),"",VALUE(Data!Y864))</f>
        <v/>
      </c>
      <c r="AE864" t="str">
        <f>IF(OR(Data!Z864=0,Data!Z864=""),"",VALUE(Data!Z864))</f>
        <v/>
      </c>
      <c r="AF864" t="str">
        <f>IF(OR(Data!AA864=0,Data!AA864=""),"",VALUE(Data!AA864))</f>
        <v/>
      </c>
      <c r="AG864" t="str">
        <f>IF(OR(Data!AB864=0,Data!AB864=""),"",VALUE(Data!AB864))</f>
        <v/>
      </c>
      <c r="AH864" t="str">
        <f>IF(OR(Data!AC864=0,Data!AC864=""),"",VALUE(Data!AC864))</f>
        <v/>
      </c>
      <c r="AI864" t="str">
        <f>IF(OR(Data!AD864=0,Data!AD864=""),"",VALUE(Data!AD864))</f>
        <v/>
      </c>
      <c r="AJ864" t="str">
        <f>IF(OR(Data!AE864=0,Data!AE864=""),"",VALUE(Data!AE864))</f>
        <v/>
      </c>
      <c r="AK864" t="str">
        <f>IF(OR(Data!AF864=0,Data!AF864=""),"",VALUE(Data!AF864))</f>
        <v/>
      </c>
      <c r="AL864" t="str">
        <f>IF(OR(Data!AG864=0,Data!AG864=""),"",VALUE(Data!AG864))</f>
        <v/>
      </c>
      <c r="AM864" t="str">
        <f>IF(OR(Data!AH864=0,Data!AH864=""),"",VALUE(Data!AH864))</f>
        <v/>
      </c>
      <c r="AN864" t="str">
        <f>IF(OR(Data!AI864=0,Data!AI864=""),"",VALUE(Data!AI864))</f>
        <v/>
      </c>
      <c r="AO864" t="str">
        <f>IF(OR(Data!AJ864=0,Data!AJ864=""),"",VALUE(Data!AJ864))</f>
        <v/>
      </c>
      <c r="AP864" t="str">
        <f>IF(Data!AK864=0,"",Data!AK864)</f>
        <v/>
      </c>
      <c r="AQ864" t="str">
        <f>IF(Data!AL864=0,"",Data!AL864)</f>
        <v/>
      </c>
      <c r="AR864" t="str">
        <f>IF(Data!AM864=0,"",Data!AM864)</f>
        <v/>
      </c>
      <c r="AS864" t="str">
        <f>IF(Data!AN864=0,"",Data!AN864)</f>
        <v/>
      </c>
      <c r="AT864" t="str">
        <f>IF(Data!AO864=0,"",Data!AO864)</f>
        <v/>
      </c>
      <c r="AU864" t="str">
        <f>IF(Data!AP864=0,"",Data!AP864)</f>
        <v/>
      </c>
      <c r="AV864" t="str">
        <f>IF(Data!AQ864=0,"",Data!AQ864)</f>
        <v/>
      </c>
      <c r="AW864" t="str">
        <f>IF(Data!AR864=0,"",Data!AR864)</f>
        <v/>
      </c>
      <c r="AX864" t="str">
        <f>IF(Data!AS864=0,"",Data!AS864)</f>
        <v/>
      </c>
      <c r="AY864" t="str">
        <f>IF(Data!AT864=0,"",Data!AT864)</f>
        <v/>
      </c>
      <c r="AZ864" t="str">
        <f>IF(Data!AU864=0,"",Data!AU864)</f>
        <v/>
      </c>
      <c r="BA864" t="str">
        <f>IF(Data!AV864=0,"",Data!AV864)</f>
        <v/>
      </c>
      <c r="BB864" t="str">
        <f>IF(Data!AW864=0,"",Data!AW864)</f>
        <v/>
      </c>
      <c r="BC864" t="str">
        <f t="shared" si="172"/>
        <v>0</v>
      </c>
      <c r="BE864">
        <f t="shared" si="173"/>
        <v>9</v>
      </c>
      <c r="BF864" s="16" t="str">
        <f t="shared" si="174"/>
        <v/>
      </c>
      <c r="BG864">
        <f t="shared" si="175"/>
        <v>0</v>
      </c>
      <c r="BI864" t="str">
        <f t="shared" si="176"/>
        <v/>
      </c>
      <c r="BJ864">
        <f t="shared" si="177"/>
        <v>0</v>
      </c>
      <c r="BL864">
        <f t="shared" si="178"/>
        <v>0</v>
      </c>
      <c r="BM864">
        <f t="shared" si="179"/>
        <v>0</v>
      </c>
      <c r="BO864" t="str">
        <f t="shared" si="180"/>
        <v/>
      </c>
    </row>
    <row r="865" spans="1:67" x14ac:dyDescent="0.3">
      <c r="A865" s="1">
        <f t="shared" si="181"/>
        <v>864</v>
      </c>
      <c r="B865" s="1" t="str">
        <f t="shared" si="169"/>
        <v>0</v>
      </c>
      <c r="C865" s="1">
        <v>2015</v>
      </c>
      <c r="D865" t="str">
        <f>TRIM(SUBSTITUTE(SUBSTITUTE(Data!A865,"'",""),".",""))</f>
        <v/>
      </c>
      <c r="E865" t="str">
        <f>TRIM(SUBSTITUTE(SUBSTITUTE(SUBSTITUTE(Data!B865,"'",""),",",""),".",""))</f>
        <v/>
      </c>
      <c r="F865" t="str">
        <f t="shared" si="170"/>
        <v/>
      </c>
      <c r="G865" s="1" t="s">
        <v>50</v>
      </c>
      <c r="H865" t="str">
        <f>TEXT(Data!C865,"000000000")</f>
        <v>000000000</v>
      </c>
      <c r="I865" t="str">
        <f>TRIM(SUBSTITUTE(SUBSTITUTE(SUBSTITUTE(SUBSTITUTE(Data!D865,",",""),":",""),"  "," "),"  "," "))</f>
        <v/>
      </c>
      <c r="K865" t="str">
        <f>TRIM(SUBSTITUTE(+Data!F865,".",""))</f>
        <v/>
      </c>
      <c r="L865" t="str">
        <f>TRIM(Data!G865)</f>
        <v/>
      </c>
      <c r="M865" t="str">
        <f>TRIM(TEXT(Data!H865,"00000"))</f>
        <v>00000</v>
      </c>
      <c r="N865" s="1" t="str">
        <f t="shared" si="171"/>
        <v>9999999999</v>
      </c>
      <c r="O865" t="str">
        <f>TEXT(Data!J865,"00")</f>
        <v>00</v>
      </c>
      <c r="P865" t="str">
        <f>IF(+Data!K865=0,"",Data!K865)</f>
        <v/>
      </c>
      <c r="Q865" t="str">
        <f>IF(+Data!L865=0,"",Data!L865)</f>
        <v/>
      </c>
      <c r="R865" t="str">
        <f>IF(+Data!M865=0,"",Data!M865)</f>
        <v/>
      </c>
      <c r="S865" t="str">
        <f>IF(+Data!N865=0,"",Data!N865)</f>
        <v/>
      </c>
      <c r="T865" t="str">
        <f>IF(+Data!O865=0,"",Data!O865)</f>
        <v/>
      </c>
      <c r="U865" t="str">
        <f>IF(+Data!P865=0,"",Data!P865)</f>
        <v/>
      </c>
      <c r="V865" t="str">
        <f>IF(+Data!Q865=0,"",Data!Q865)</f>
        <v/>
      </c>
      <c r="W865" t="str">
        <f>IF(+Data!R865=0,"",Data!R865)</f>
        <v/>
      </c>
      <c r="X865" t="str">
        <f>IF(+Data!S865=0,"",Data!S865)</f>
        <v/>
      </c>
      <c r="Y865" t="str">
        <f>IF(+Data!T865=0,"",Data!T865)</f>
        <v/>
      </c>
      <c r="Z865" t="str">
        <f>IF(+Data!U865=0,"",Data!U865)</f>
        <v/>
      </c>
      <c r="AA865" t="str">
        <f>IF(+Data!V865=0,"",Data!V865)</f>
        <v/>
      </c>
      <c r="AB865" t="str">
        <f>IF(+Data!W865=0,"",Data!W865)</f>
        <v/>
      </c>
      <c r="AC865" t="str">
        <f>IF(OR(Data!X865=0,Data!X865=""),"",VALUE(Data!X865))</f>
        <v/>
      </c>
      <c r="AD865" t="str">
        <f>IF(OR(Data!Y865=0,Data!Y865=""),"",VALUE(Data!Y865))</f>
        <v/>
      </c>
      <c r="AE865" t="str">
        <f>IF(OR(Data!Z865=0,Data!Z865=""),"",VALUE(Data!Z865))</f>
        <v/>
      </c>
      <c r="AF865" t="str">
        <f>IF(OR(Data!AA865=0,Data!AA865=""),"",VALUE(Data!AA865))</f>
        <v/>
      </c>
      <c r="AG865" t="str">
        <f>IF(OR(Data!AB865=0,Data!AB865=""),"",VALUE(Data!AB865))</f>
        <v/>
      </c>
      <c r="AH865" t="str">
        <f>IF(OR(Data!AC865=0,Data!AC865=""),"",VALUE(Data!AC865))</f>
        <v/>
      </c>
      <c r="AI865" t="str">
        <f>IF(OR(Data!AD865=0,Data!AD865=""),"",VALUE(Data!AD865))</f>
        <v/>
      </c>
      <c r="AJ865" t="str">
        <f>IF(OR(Data!AE865=0,Data!AE865=""),"",VALUE(Data!AE865))</f>
        <v/>
      </c>
      <c r="AK865" t="str">
        <f>IF(OR(Data!AF865=0,Data!AF865=""),"",VALUE(Data!AF865))</f>
        <v/>
      </c>
      <c r="AL865" t="str">
        <f>IF(OR(Data!AG865=0,Data!AG865=""),"",VALUE(Data!AG865))</f>
        <v/>
      </c>
      <c r="AM865" t="str">
        <f>IF(OR(Data!AH865=0,Data!AH865=""),"",VALUE(Data!AH865))</f>
        <v/>
      </c>
      <c r="AN865" t="str">
        <f>IF(OR(Data!AI865=0,Data!AI865=""),"",VALUE(Data!AI865))</f>
        <v/>
      </c>
      <c r="AO865" t="str">
        <f>IF(OR(Data!AJ865=0,Data!AJ865=""),"",VALUE(Data!AJ865))</f>
        <v/>
      </c>
      <c r="AP865" t="str">
        <f>IF(Data!AK865=0,"",Data!AK865)</f>
        <v/>
      </c>
      <c r="AQ865" t="str">
        <f>IF(Data!AL865=0,"",Data!AL865)</f>
        <v/>
      </c>
      <c r="AR865" t="str">
        <f>IF(Data!AM865=0,"",Data!AM865)</f>
        <v/>
      </c>
      <c r="AS865" t="str">
        <f>IF(Data!AN865=0,"",Data!AN865)</f>
        <v/>
      </c>
      <c r="AT865" t="str">
        <f>IF(Data!AO865=0,"",Data!AO865)</f>
        <v/>
      </c>
      <c r="AU865" t="str">
        <f>IF(Data!AP865=0,"",Data!AP865)</f>
        <v/>
      </c>
      <c r="AV865" t="str">
        <f>IF(Data!AQ865=0,"",Data!AQ865)</f>
        <v/>
      </c>
      <c r="AW865" t="str">
        <f>IF(Data!AR865=0,"",Data!AR865)</f>
        <v/>
      </c>
      <c r="AX865" t="str">
        <f>IF(Data!AS865=0,"",Data!AS865)</f>
        <v/>
      </c>
      <c r="AY865" t="str">
        <f>IF(Data!AT865=0,"",Data!AT865)</f>
        <v/>
      </c>
      <c r="AZ865" t="str">
        <f>IF(Data!AU865=0,"",Data!AU865)</f>
        <v/>
      </c>
      <c r="BA865" t="str">
        <f>IF(Data!AV865=0,"",Data!AV865)</f>
        <v/>
      </c>
      <c r="BB865" t="str">
        <f>IF(Data!AW865=0,"",Data!AW865)</f>
        <v/>
      </c>
      <c r="BC865" t="str">
        <f t="shared" si="172"/>
        <v>0</v>
      </c>
      <c r="BE865">
        <f t="shared" si="173"/>
        <v>9</v>
      </c>
      <c r="BF865" s="16" t="str">
        <f t="shared" si="174"/>
        <v/>
      </c>
      <c r="BG865">
        <f t="shared" si="175"/>
        <v>0</v>
      </c>
      <c r="BI865" t="str">
        <f t="shared" si="176"/>
        <v/>
      </c>
      <c r="BJ865">
        <f t="shared" si="177"/>
        <v>0</v>
      </c>
      <c r="BL865">
        <f t="shared" si="178"/>
        <v>0</v>
      </c>
      <c r="BM865">
        <f t="shared" si="179"/>
        <v>0</v>
      </c>
      <c r="BO865" t="str">
        <f t="shared" si="180"/>
        <v/>
      </c>
    </row>
    <row r="866" spans="1:67" x14ac:dyDescent="0.3">
      <c r="A866" s="1">
        <f t="shared" si="181"/>
        <v>865</v>
      </c>
      <c r="B866" s="1" t="str">
        <f t="shared" si="169"/>
        <v>0</v>
      </c>
      <c r="C866" s="1">
        <v>2015</v>
      </c>
      <c r="D866" t="str">
        <f>TRIM(SUBSTITUTE(SUBSTITUTE(Data!A866,"'",""),".",""))</f>
        <v/>
      </c>
      <c r="E866" t="str">
        <f>TRIM(SUBSTITUTE(SUBSTITUTE(SUBSTITUTE(Data!B866,"'",""),",",""),".",""))</f>
        <v/>
      </c>
      <c r="F866" t="str">
        <f t="shared" si="170"/>
        <v/>
      </c>
      <c r="G866" s="1" t="s">
        <v>50</v>
      </c>
      <c r="H866" t="str">
        <f>TEXT(Data!C866,"000000000")</f>
        <v>000000000</v>
      </c>
      <c r="I866" t="str">
        <f>TRIM(SUBSTITUTE(SUBSTITUTE(SUBSTITUTE(SUBSTITUTE(Data!D866,",",""),":",""),"  "," "),"  "," "))</f>
        <v/>
      </c>
      <c r="K866" t="str">
        <f>TRIM(SUBSTITUTE(+Data!F866,".",""))</f>
        <v/>
      </c>
      <c r="L866" t="str">
        <f>TRIM(Data!G866)</f>
        <v/>
      </c>
      <c r="M866" t="str">
        <f>TRIM(TEXT(Data!H866,"00000"))</f>
        <v>00000</v>
      </c>
      <c r="N866" s="1" t="str">
        <f t="shared" si="171"/>
        <v>9999999999</v>
      </c>
      <c r="O866" t="str">
        <f>TEXT(Data!J866,"00")</f>
        <v>00</v>
      </c>
      <c r="P866" t="str">
        <f>IF(+Data!K866=0,"",Data!K866)</f>
        <v/>
      </c>
      <c r="Q866" t="str">
        <f>IF(+Data!L866=0,"",Data!L866)</f>
        <v/>
      </c>
      <c r="R866" t="str">
        <f>IF(+Data!M866=0,"",Data!M866)</f>
        <v/>
      </c>
      <c r="S866" t="str">
        <f>IF(+Data!N866=0,"",Data!N866)</f>
        <v/>
      </c>
      <c r="T866" t="str">
        <f>IF(+Data!O866=0,"",Data!O866)</f>
        <v/>
      </c>
      <c r="U866" t="str">
        <f>IF(+Data!P866=0,"",Data!P866)</f>
        <v/>
      </c>
      <c r="V866" t="str">
        <f>IF(+Data!Q866=0,"",Data!Q866)</f>
        <v/>
      </c>
      <c r="W866" t="str">
        <f>IF(+Data!R866=0,"",Data!R866)</f>
        <v/>
      </c>
      <c r="X866" t="str">
        <f>IF(+Data!S866=0,"",Data!S866)</f>
        <v/>
      </c>
      <c r="Y866" t="str">
        <f>IF(+Data!T866=0,"",Data!T866)</f>
        <v/>
      </c>
      <c r="Z866" t="str">
        <f>IF(+Data!U866=0,"",Data!U866)</f>
        <v/>
      </c>
      <c r="AA866" t="str">
        <f>IF(+Data!V866=0,"",Data!V866)</f>
        <v/>
      </c>
      <c r="AB866" t="str">
        <f>IF(+Data!W866=0,"",Data!W866)</f>
        <v/>
      </c>
      <c r="AC866" t="str">
        <f>IF(OR(Data!X866=0,Data!X866=""),"",VALUE(Data!X866))</f>
        <v/>
      </c>
      <c r="AD866" t="str">
        <f>IF(OR(Data!Y866=0,Data!Y866=""),"",VALUE(Data!Y866))</f>
        <v/>
      </c>
      <c r="AE866" t="str">
        <f>IF(OR(Data!Z866=0,Data!Z866=""),"",VALUE(Data!Z866))</f>
        <v/>
      </c>
      <c r="AF866" t="str">
        <f>IF(OR(Data!AA866=0,Data!AA866=""),"",VALUE(Data!AA866))</f>
        <v/>
      </c>
      <c r="AG866" t="str">
        <f>IF(OR(Data!AB866=0,Data!AB866=""),"",VALUE(Data!AB866))</f>
        <v/>
      </c>
      <c r="AH866" t="str">
        <f>IF(OR(Data!AC866=0,Data!AC866=""),"",VALUE(Data!AC866))</f>
        <v/>
      </c>
      <c r="AI866" t="str">
        <f>IF(OR(Data!AD866=0,Data!AD866=""),"",VALUE(Data!AD866))</f>
        <v/>
      </c>
      <c r="AJ866" t="str">
        <f>IF(OR(Data!AE866=0,Data!AE866=""),"",VALUE(Data!AE866))</f>
        <v/>
      </c>
      <c r="AK866" t="str">
        <f>IF(OR(Data!AF866=0,Data!AF866=""),"",VALUE(Data!AF866))</f>
        <v/>
      </c>
      <c r="AL866" t="str">
        <f>IF(OR(Data!AG866=0,Data!AG866=""),"",VALUE(Data!AG866))</f>
        <v/>
      </c>
      <c r="AM866" t="str">
        <f>IF(OR(Data!AH866=0,Data!AH866=""),"",VALUE(Data!AH866))</f>
        <v/>
      </c>
      <c r="AN866" t="str">
        <f>IF(OR(Data!AI866=0,Data!AI866=""),"",VALUE(Data!AI866))</f>
        <v/>
      </c>
      <c r="AO866" t="str">
        <f>IF(OR(Data!AJ866=0,Data!AJ866=""),"",VALUE(Data!AJ866))</f>
        <v/>
      </c>
      <c r="AP866" t="str">
        <f>IF(Data!AK866=0,"",Data!AK866)</f>
        <v/>
      </c>
      <c r="AQ866" t="str">
        <f>IF(Data!AL866=0,"",Data!AL866)</f>
        <v/>
      </c>
      <c r="AR866" t="str">
        <f>IF(Data!AM866=0,"",Data!AM866)</f>
        <v/>
      </c>
      <c r="AS866" t="str">
        <f>IF(Data!AN866=0,"",Data!AN866)</f>
        <v/>
      </c>
      <c r="AT866" t="str">
        <f>IF(Data!AO866=0,"",Data!AO866)</f>
        <v/>
      </c>
      <c r="AU866" t="str">
        <f>IF(Data!AP866=0,"",Data!AP866)</f>
        <v/>
      </c>
      <c r="AV866" t="str">
        <f>IF(Data!AQ866=0,"",Data!AQ866)</f>
        <v/>
      </c>
      <c r="AW866" t="str">
        <f>IF(Data!AR866=0,"",Data!AR866)</f>
        <v/>
      </c>
      <c r="AX866" t="str">
        <f>IF(Data!AS866=0,"",Data!AS866)</f>
        <v/>
      </c>
      <c r="AY866" t="str">
        <f>IF(Data!AT866=0,"",Data!AT866)</f>
        <v/>
      </c>
      <c r="AZ866" t="str">
        <f>IF(Data!AU866=0,"",Data!AU866)</f>
        <v/>
      </c>
      <c r="BA866" t="str">
        <f>IF(Data!AV866=0,"",Data!AV866)</f>
        <v/>
      </c>
      <c r="BB866" t="str">
        <f>IF(Data!AW866=0,"",Data!AW866)</f>
        <v/>
      </c>
      <c r="BC866" t="str">
        <f t="shared" si="172"/>
        <v>0</v>
      </c>
      <c r="BE866">
        <f t="shared" si="173"/>
        <v>9</v>
      </c>
      <c r="BF866" s="16" t="str">
        <f t="shared" si="174"/>
        <v/>
      </c>
      <c r="BG866">
        <f t="shared" si="175"/>
        <v>0</v>
      </c>
      <c r="BI866" t="str">
        <f t="shared" si="176"/>
        <v/>
      </c>
      <c r="BJ866">
        <f t="shared" si="177"/>
        <v>0</v>
      </c>
      <c r="BL866">
        <f t="shared" si="178"/>
        <v>0</v>
      </c>
      <c r="BM866">
        <f t="shared" si="179"/>
        <v>0</v>
      </c>
      <c r="BO866" t="str">
        <f t="shared" si="180"/>
        <v/>
      </c>
    </row>
    <row r="867" spans="1:67" x14ac:dyDescent="0.3">
      <c r="A867" s="1">
        <f t="shared" si="181"/>
        <v>866</v>
      </c>
      <c r="B867" s="1" t="str">
        <f t="shared" si="169"/>
        <v>0</v>
      </c>
      <c r="C867" s="1">
        <v>2015</v>
      </c>
      <c r="D867" t="str">
        <f>TRIM(SUBSTITUTE(SUBSTITUTE(Data!A867,"'",""),".",""))</f>
        <v/>
      </c>
      <c r="E867" t="str">
        <f>TRIM(SUBSTITUTE(SUBSTITUTE(SUBSTITUTE(Data!B867,"'",""),",",""),".",""))</f>
        <v/>
      </c>
      <c r="F867" t="str">
        <f t="shared" si="170"/>
        <v/>
      </c>
      <c r="G867" s="1" t="s">
        <v>50</v>
      </c>
      <c r="H867" t="str">
        <f>TEXT(Data!C867,"000000000")</f>
        <v>000000000</v>
      </c>
      <c r="I867" t="str">
        <f>TRIM(SUBSTITUTE(SUBSTITUTE(SUBSTITUTE(SUBSTITUTE(Data!D867,",",""),":",""),"  "," "),"  "," "))</f>
        <v/>
      </c>
      <c r="K867" t="str">
        <f>TRIM(SUBSTITUTE(+Data!F867,".",""))</f>
        <v/>
      </c>
      <c r="L867" t="str">
        <f>TRIM(Data!G867)</f>
        <v/>
      </c>
      <c r="M867" t="str">
        <f>TRIM(TEXT(Data!H867,"00000"))</f>
        <v>00000</v>
      </c>
      <c r="N867" s="1" t="str">
        <f t="shared" si="171"/>
        <v>9999999999</v>
      </c>
      <c r="O867" t="str">
        <f>TEXT(Data!J867,"00")</f>
        <v>00</v>
      </c>
      <c r="P867" t="str">
        <f>IF(+Data!K867=0,"",Data!K867)</f>
        <v/>
      </c>
      <c r="Q867" t="str">
        <f>IF(+Data!L867=0,"",Data!L867)</f>
        <v/>
      </c>
      <c r="R867" t="str">
        <f>IF(+Data!M867=0,"",Data!M867)</f>
        <v/>
      </c>
      <c r="S867" t="str">
        <f>IF(+Data!N867=0,"",Data!N867)</f>
        <v/>
      </c>
      <c r="T867" t="str">
        <f>IF(+Data!O867=0,"",Data!O867)</f>
        <v/>
      </c>
      <c r="U867" t="str">
        <f>IF(+Data!P867=0,"",Data!P867)</f>
        <v/>
      </c>
      <c r="V867" t="str">
        <f>IF(+Data!Q867=0,"",Data!Q867)</f>
        <v/>
      </c>
      <c r="W867" t="str">
        <f>IF(+Data!R867=0,"",Data!R867)</f>
        <v/>
      </c>
      <c r="X867" t="str">
        <f>IF(+Data!S867=0,"",Data!S867)</f>
        <v/>
      </c>
      <c r="Y867" t="str">
        <f>IF(+Data!T867=0,"",Data!T867)</f>
        <v/>
      </c>
      <c r="Z867" t="str">
        <f>IF(+Data!U867=0,"",Data!U867)</f>
        <v/>
      </c>
      <c r="AA867" t="str">
        <f>IF(+Data!V867=0,"",Data!V867)</f>
        <v/>
      </c>
      <c r="AB867" t="str">
        <f>IF(+Data!W867=0,"",Data!W867)</f>
        <v/>
      </c>
      <c r="AC867" t="str">
        <f>IF(OR(Data!X867=0,Data!X867=""),"",VALUE(Data!X867))</f>
        <v/>
      </c>
      <c r="AD867" t="str">
        <f>IF(OR(Data!Y867=0,Data!Y867=""),"",VALUE(Data!Y867))</f>
        <v/>
      </c>
      <c r="AE867" t="str">
        <f>IF(OR(Data!Z867=0,Data!Z867=""),"",VALUE(Data!Z867))</f>
        <v/>
      </c>
      <c r="AF867" t="str">
        <f>IF(OR(Data!AA867=0,Data!AA867=""),"",VALUE(Data!AA867))</f>
        <v/>
      </c>
      <c r="AG867" t="str">
        <f>IF(OR(Data!AB867=0,Data!AB867=""),"",VALUE(Data!AB867))</f>
        <v/>
      </c>
      <c r="AH867" t="str">
        <f>IF(OR(Data!AC867=0,Data!AC867=""),"",VALUE(Data!AC867))</f>
        <v/>
      </c>
      <c r="AI867" t="str">
        <f>IF(OR(Data!AD867=0,Data!AD867=""),"",VALUE(Data!AD867))</f>
        <v/>
      </c>
      <c r="AJ867" t="str">
        <f>IF(OR(Data!AE867=0,Data!AE867=""),"",VALUE(Data!AE867))</f>
        <v/>
      </c>
      <c r="AK867" t="str">
        <f>IF(OR(Data!AF867=0,Data!AF867=""),"",VALUE(Data!AF867))</f>
        <v/>
      </c>
      <c r="AL867" t="str">
        <f>IF(OR(Data!AG867=0,Data!AG867=""),"",VALUE(Data!AG867))</f>
        <v/>
      </c>
      <c r="AM867" t="str">
        <f>IF(OR(Data!AH867=0,Data!AH867=""),"",VALUE(Data!AH867))</f>
        <v/>
      </c>
      <c r="AN867" t="str">
        <f>IF(OR(Data!AI867=0,Data!AI867=""),"",VALUE(Data!AI867))</f>
        <v/>
      </c>
      <c r="AO867" t="str">
        <f>IF(OR(Data!AJ867=0,Data!AJ867=""),"",VALUE(Data!AJ867))</f>
        <v/>
      </c>
      <c r="AP867" t="str">
        <f>IF(Data!AK867=0,"",Data!AK867)</f>
        <v/>
      </c>
      <c r="AQ867" t="str">
        <f>IF(Data!AL867=0,"",Data!AL867)</f>
        <v/>
      </c>
      <c r="AR867" t="str">
        <f>IF(Data!AM867=0,"",Data!AM867)</f>
        <v/>
      </c>
      <c r="AS867" t="str">
        <f>IF(Data!AN867=0,"",Data!AN867)</f>
        <v/>
      </c>
      <c r="AT867" t="str">
        <f>IF(Data!AO867=0,"",Data!AO867)</f>
        <v/>
      </c>
      <c r="AU867" t="str">
        <f>IF(Data!AP867=0,"",Data!AP867)</f>
        <v/>
      </c>
      <c r="AV867" t="str">
        <f>IF(Data!AQ867=0,"",Data!AQ867)</f>
        <v/>
      </c>
      <c r="AW867" t="str">
        <f>IF(Data!AR867=0,"",Data!AR867)</f>
        <v/>
      </c>
      <c r="AX867" t="str">
        <f>IF(Data!AS867=0,"",Data!AS867)</f>
        <v/>
      </c>
      <c r="AY867" t="str">
        <f>IF(Data!AT867=0,"",Data!AT867)</f>
        <v/>
      </c>
      <c r="AZ867" t="str">
        <f>IF(Data!AU867=0,"",Data!AU867)</f>
        <v/>
      </c>
      <c r="BA867" t="str">
        <f>IF(Data!AV867=0,"",Data!AV867)</f>
        <v/>
      </c>
      <c r="BB867" t="str">
        <f>IF(Data!AW867=0,"",Data!AW867)</f>
        <v/>
      </c>
      <c r="BC867" t="str">
        <f t="shared" si="172"/>
        <v>0</v>
      </c>
      <c r="BE867">
        <f t="shared" si="173"/>
        <v>9</v>
      </c>
      <c r="BF867" s="16" t="str">
        <f t="shared" si="174"/>
        <v/>
      </c>
      <c r="BG867">
        <f t="shared" si="175"/>
        <v>0</v>
      </c>
      <c r="BI867" t="str">
        <f t="shared" si="176"/>
        <v/>
      </c>
      <c r="BJ867">
        <f t="shared" si="177"/>
        <v>0</v>
      </c>
      <c r="BL867">
        <f t="shared" si="178"/>
        <v>0</v>
      </c>
      <c r="BM867">
        <f t="shared" si="179"/>
        <v>0</v>
      </c>
      <c r="BO867" t="str">
        <f t="shared" si="180"/>
        <v/>
      </c>
    </row>
    <row r="868" spans="1:67" x14ac:dyDescent="0.3">
      <c r="A868" s="1">
        <f t="shared" si="181"/>
        <v>867</v>
      </c>
      <c r="B868" s="1" t="str">
        <f t="shared" si="169"/>
        <v>0</v>
      </c>
      <c r="C868" s="1">
        <v>2015</v>
      </c>
      <c r="D868" t="str">
        <f>TRIM(SUBSTITUTE(SUBSTITUTE(Data!A868,"'",""),".",""))</f>
        <v/>
      </c>
      <c r="E868" t="str">
        <f>TRIM(SUBSTITUTE(SUBSTITUTE(SUBSTITUTE(Data!B868,"'",""),",",""),".",""))</f>
        <v/>
      </c>
      <c r="F868" t="str">
        <f t="shared" si="170"/>
        <v/>
      </c>
      <c r="G868" s="1" t="s">
        <v>50</v>
      </c>
      <c r="H868" t="str">
        <f>TEXT(Data!C868,"000000000")</f>
        <v>000000000</v>
      </c>
      <c r="I868" t="str">
        <f>TRIM(SUBSTITUTE(SUBSTITUTE(SUBSTITUTE(SUBSTITUTE(Data!D868,",",""),":",""),"  "," "),"  "," "))</f>
        <v/>
      </c>
      <c r="K868" t="str">
        <f>TRIM(SUBSTITUTE(+Data!F868,".",""))</f>
        <v/>
      </c>
      <c r="L868" t="str">
        <f>TRIM(Data!G868)</f>
        <v/>
      </c>
      <c r="M868" t="str">
        <f>TRIM(TEXT(Data!H868,"00000"))</f>
        <v>00000</v>
      </c>
      <c r="N868" s="1" t="str">
        <f t="shared" si="171"/>
        <v>9999999999</v>
      </c>
      <c r="O868" t="str">
        <f>TEXT(Data!J868,"00")</f>
        <v>00</v>
      </c>
      <c r="P868" t="str">
        <f>IF(+Data!K868=0,"",Data!K868)</f>
        <v/>
      </c>
      <c r="Q868" t="str">
        <f>IF(+Data!L868=0,"",Data!L868)</f>
        <v/>
      </c>
      <c r="R868" t="str">
        <f>IF(+Data!M868=0,"",Data!M868)</f>
        <v/>
      </c>
      <c r="S868" t="str">
        <f>IF(+Data!N868=0,"",Data!N868)</f>
        <v/>
      </c>
      <c r="T868" t="str">
        <f>IF(+Data!O868=0,"",Data!O868)</f>
        <v/>
      </c>
      <c r="U868" t="str">
        <f>IF(+Data!P868=0,"",Data!P868)</f>
        <v/>
      </c>
      <c r="V868" t="str">
        <f>IF(+Data!Q868=0,"",Data!Q868)</f>
        <v/>
      </c>
      <c r="W868" t="str">
        <f>IF(+Data!R868=0,"",Data!R868)</f>
        <v/>
      </c>
      <c r="X868" t="str">
        <f>IF(+Data!S868=0,"",Data!S868)</f>
        <v/>
      </c>
      <c r="Y868" t="str">
        <f>IF(+Data!T868=0,"",Data!T868)</f>
        <v/>
      </c>
      <c r="Z868" t="str">
        <f>IF(+Data!U868=0,"",Data!U868)</f>
        <v/>
      </c>
      <c r="AA868" t="str">
        <f>IF(+Data!V868=0,"",Data!V868)</f>
        <v/>
      </c>
      <c r="AB868" t="str">
        <f>IF(+Data!W868=0,"",Data!W868)</f>
        <v/>
      </c>
      <c r="AC868" t="str">
        <f>IF(OR(Data!X868=0,Data!X868=""),"",VALUE(Data!X868))</f>
        <v/>
      </c>
      <c r="AD868" t="str">
        <f>IF(OR(Data!Y868=0,Data!Y868=""),"",VALUE(Data!Y868))</f>
        <v/>
      </c>
      <c r="AE868" t="str">
        <f>IF(OR(Data!Z868=0,Data!Z868=""),"",VALUE(Data!Z868))</f>
        <v/>
      </c>
      <c r="AF868" t="str">
        <f>IF(OR(Data!AA868=0,Data!AA868=""),"",VALUE(Data!AA868))</f>
        <v/>
      </c>
      <c r="AG868" t="str">
        <f>IF(OR(Data!AB868=0,Data!AB868=""),"",VALUE(Data!AB868))</f>
        <v/>
      </c>
      <c r="AH868" t="str">
        <f>IF(OR(Data!AC868=0,Data!AC868=""),"",VALUE(Data!AC868))</f>
        <v/>
      </c>
      <c r="AI868" t="str">
        <f>IF(OR(Data!AD868=0,Data!AD868=""),"",VALUE(Data!AD868))</f>
        <v/>
      </c>
      <c r="AJ868" t="str">
        <f>IF(OR(Data!AE868=0,Data!AE868=""),"",VALUE(Data!AE868))</f>
        <v/>
      </c>
      <c r="AK868" t="str">
        <f>IF(OR(Data!AF868=0,Data!AF868=""),"",VALUE(Data!AF868))</f>
        <v/>
      </c>
      <c r="AL868" t="str">
        <f>IF(OR(Data!AG868=0,Data!AG868=""),"",VALUE(Data!AG868))</f>
        <v/>
      </c>
      <c r="AM868" t="str">
        <f>IF(OR(Data!AH868=0,Data!AH868=""),"",VALUE(Data!AH868))</f>
        <v/>
      </c>
      <c r="AN868" t="str">
        <f>IF(OR(Data!AI868=0,Data!AI868=""),"",VALUE(Data!AI868))</f>
        <v/>
      </c>
      <c r="AO868" t="str">
        <f>IF(OR(Data!AJ868=0,Data!AJ868=""),"",VALUE(Data!AJ868))</f>
        <v/>
      </c>
      <c r="AP868" t="str">
        <f>IF(Data!AK868=0,"",Data!AK868)</f>
        <v/>
      </c>
      <c r="AQ868" t="str">
        <f>IF(Data!AL868=0,"",Data!AL868)</f>
        <v/>
      </c>
      <c r="AR868" t="str">
        <f>IF(Data!AM868=0,"",Data!AM868)</f>
        <v/>
      </c>
      <c r="AS868" t="str">
        <f>IF(Data!AN868=0,"",Data!AN868)</f>
        <v/>
      </c>
      <c r="AT868" t="str">
        <f>IF(Data!AO868=0,"",Data!AO868)</f>
        <v/>
      </c>
      <c r="AU868" t="str">
        <f>IF(Data!AP868=0,"",Data!AP868)</f>
        <v/>
      </c>
      <c r="AV868" t="str">
        <f>IF(Data!AQ868=0,"",Data!AQ868)</f>
        <v/>
      </c>
      <c r="AW868" t="str">
        <f>IF(Data!AR868=0,"",Data!AR868)</f>
        <v/>
      </c>
      <c r="AX868" t="str">
        <f>IF(Data!AS868=0,"",Data!AS868)</f>
        <v/>
      </c>
      <c r="AY868" t="str">
        <f>IF(Data!AT868=0,"",Data!AT868)</f>
        <v/>
      </c>
      <c r="AZ868" t="str">
        <f>IF(Data!AU868=0,"",Data!AU868)</f>
        <v/>
      </c>
      <c r="BA868" t="str">
        <f>IF(Data!AV868=0,"",Data!AV868)</f>
        <v/>
      </c>
      <c r="BB868" t="str">
        <f>IF(Data!AW868=0,"",Data!AW868)</f>
        <v/>
      </c>
      <c r="BC868" t="str">
        <f t="shared" si="172"/>
        <v>0</v>
      </c>
      <c r="BE868">
        <f t="shared" si="173"/>
        <v>9</v>
      </c>
      <c r="BF868" s="16" t="str">
        <f t="shared" si="174"/>
        <v/>
      </c>
      <c r="BG868">
        <f t="shared" si="175"/>
        <v>0</v>
      </c>
      <c r="BI868" t="str">
        <f t="shared" si="176"/>
        <v/>
      </c>
      <c r="BJ868">
        <f t="shared" si="177"/>
        <v>0</v>
      </c>
      <c r="BL868">
        <f t="shared" si="178"/>
        <v>0</v>
      </c>
      <c r="BM868">
        <f t="shared" si="179"/>
        <v>0</v>
      </c>
      <c r="BO868" t="str">
        <f t="shared" si="180"/>
        <v/>
      </c>
    </row>
    <row r="869" spans="1:67" x14ac:dyDescent="0.3">
      <c r="A869" s="1">
        <f t="shared" si="181"/>
        <v>868</v>
      </c>
      <c r="B869" s="1" t="str">
        <f t="shared" si="169"/>
        <v>0</v>
      </c>
      <c r="C869" s="1">
        <v>2015</v>
      </c>
      <c r="D869" t="str">
        <f>TRIM(SUBSTITUTE(SUBSTITUTE(Data!A869,"'",""),".",""))</f>
        <v/>
      </c>
      <c r="E869" t="str">
        <f>TRIM(SUBSTITUTE(SUBSTITUTE(SUBSTITUTE(Data!B869,"'",""),",",""),".",""))</f>
        <v/>
      </c>
      <c r="F869" t="str">
        <f t="shared" si="170"/>
        <v/>
      </c>
      <c r="G869" s="1" t="s">
        <v>50</v>
      </c>
      <c r="H869" t="str">
        <f>TEXT(Data!C869,"000000000")</f>
        <v>000000000</v>
      </c>
      <c r="I869" t="str">
        <f>TRIM(SUBSTITUTE(SUBSTITUTE(SUBSTITUTE(SUBSTITUTE(Data!D869,",",""),":",""),"  "," "),"  "," "))</f>
        <v/>
      </c>
      <c r="K869" t="str">
        <f>TRIM(SUBSTITUTE(+Data!F869,".",""))</f>
        <v/>
      </c>
      <c r="L869" t="str">
        <f>TRIM(Data!G869)</f>
        <v/>
      </c>
      <c r="M869" t="str">
        <f>TRIM(TEXT(Data!H869,"00000"))</f>
        <v>00000</v>
      </c>
      <c r="N869" s="1" t="str">
        <f t="shared" si="171"/>
        <v>9999999999</v>
      </c>
      <c r="O869" t="str">
        <f>TEXT(Data!J869,"00")</f>
        <v>00</v>
      </c>
      <c r="P869" t="str">
        <f>IF(+Data!K869=0,"",Data!K869)</f>
        <v/>
      </c>
      <c r="Q869" t="str">
        <f>IF(+Data!L869=0,"",Data!L869)</f>
        <v/>
      </c>
      <c r="R869" t="str">
        <f>IF(+Data!M869=0,"",Data!M869)</f>
        <v/>
      </c>
      <c r="S869" t="str">
        <f>IF(+Data!N869=0,"",Data!N869)</f>
        <v/>
      </c>
      <c r="T869" t="str">
        <f>IF(+Data!O869=0,"",Data!O869)</f>
        <v/>
      </c>
      <c r="U869" t="str">
        <f>IF(+Data!P869=0,"",Data!P869)</f>
        <v/>
      </c>
      <c r="V869" t="str">
        <f>IF(+Data!Q869=0,"",Data!Q869)</f>
        <v/>
      </c>
      <c r="W869" t="str">
        <f>IF(+Data!R869=0,"",Data!R869)</f>
        <v/>
      </c>
      <c r="X869" t="str">
        <f>IF(+Data!S869=0,"",Data!S869)</f>
        <v/>
      </c>
      <c r="Y869" t="str">
        <f>IF(+Data!T869=0,"",Data!T869)</f>
        <v/>
      </c>
      <c r="Z869" t="str">
        <f>IF(+Data!U869=0,"",Data!U869)</f>
        <v/>
      </c>
      <c r="AA869" t="str">
        <f>IF(+Data!V869=0,"",Data!V869)</f>
        <v/>
      </c>
      <c r="AB869" t="str">
        <f>IF(+Data!W869=0,"",Data!W869)</f>
        <v/>
      </c>
      <c r="AC869" t="str">
        <f>IF(OR(Data!X869=0,Data!X869=""),"",VALUE(Data!X869))</f>
        <v/>
      </c>
      <c r="AD869" t="str">
        <f>IF(OR(Data!Y869=0,Data!Y869=""),"",VALUE(Data!Y869))</f>
        <v/>
      </c>
      <c r="AE869" t="str">
        <f>IF(OR(Data!Z869=0,Data!Z869=""),"",VALUE(Data!Z869))</f>
        <v/>
      </c>
      <c r="AF869" t="str">
        <f>IF(OR(Data!AA869=0,Data!AA869=""),"",VALUE(Data!AA869))</f>
        <v/>
      </c>
      <c r="AG869" t="str">
        <f>IF(OR(Data!AB869=0,Data!AB869=""),"",VALUE(Data!AB869))</f>
        <v/>
      </c>
      <c r="AH869" t="str">
        <f>IF(OR(Data!AC869=0,Data!AC869=""),"",VALUE(Data!AC869))</f>
        <v/>
      </c>
      <c r="AI869" t="str">
        <f>IF(OR(Data!AD869=0,Data!AD869=""),"",VALUE(Data!AD869))</f>
        <v/>
      </c>
      <c r="AJ869" t="str">
        <f>IF(OR(Data!AE869=0,Data!AE869=""),"",VALUE(Data!AE869))</f>
        <v/>
      </c>
      <c r="AK869" t="str">
        <f>IF(OR(Data!AF869=0,Data!AF869=""),"",VALUE(Data!AF869))</f>
        <v/>
      </c>
      <c r="AL869" t="str">
        <f>IF(OR(Data!AG869=0,Data!AG869=""),"",VALUE(Data!AG869))</f>
        <v/>
      </c>
      <c r="AM869" t="str">
        <f>IF(OR(Data!AH869=0,Data!AH869=""),"",VALUE(Data!AH869))</f>
        <v/>
      </c>
      <c r="AN869" t="str">
        <f>IF(OR(Data!AI869=0,Data!AI869=""),"",VALUE(Data!AI869))</f>
        <v/>
      </c>
      <c r="AO869" t="str">
        <f>IF(OR(Data!AJ869=0,Data!AJ869=""),"",VALUE(Data!AJ869))</f>
        <v/>
      </c>
      <c r="AP869" t="str">
        <f>IF(Data!AK869=0,"",Data!AK869)</f>
        <v/>
      </c>
      <c r="AQ869" t="str">
        <f>IF(Data!AL869=0,"",Data!AL869)</f>
        <v/>
      </c>
      <c r="AR869" t="str">
        <f>IF(Data!AM869=0,"",Data!AM869)</f>
        <v/>
      </c>
      <c r="AS869" t="str">
        <f>IF(Data!AN869=0,"",Data!AN869)</f>
        <v/>
      </c>
      <c r="AT869" t="str">
        <f>IF(Data!AO869=0,"",Data!AO869)</f>
        <v/>
      </c>
      <c r="AU869" t="str">
        <f>IF(Data!AP869=0,"",Data!AP869)</f>
        <v/>
      </c>
      <c r="AV869" t="str">
        <f>IF(Data!AQ869=0,"",Data!AQ869)</f>
        <v/>
      </c>
      <c r="AW869" t="str">
        <f>IF(Data!AR869=0,"",Data!AR869)</f>
        <v/>
      </c>
      <c r="AX869" t="str">
        <f>IF(Data!AS869=0,"",Data!AS869)</f>
        <v/>
      </c>
      <c r="AY869" t="str">
        <f>IF(Data!AT869=0,"",Data!AT869)</f>
        <v/>
      </c>
      <c r="AZ869" t="str">
        <f>IF(Data!AU869=0,"",Data!AU869)</f>
        <v/>
      </c>
      <c r="BA869" t="str">
        <f>IF(Data!AV869=0,"",Data!AV869)</f>
        <v/>
      </c>
      <c r="BB869" t="str">
        <f>IF(Data!AW869=0,"",Data!AW869)</f>
        <v/>
      </c>
      <c r="BC869" t="str">
        <f t="shared" si="172"/>
        <v>0</v>
      </c>
      <c r="BE869">
        <f t="shared" si="173"/>
        <v>9</v>
      </c>
      <c r="BF869" s="16" t="str">
        <f t="shared" si="174"/>
        <v/>
      </c>
      <c r="BG869">
        <f t="shared" si="175"/>
        <v>0</v>
      </c>
      <c r="BI869" t="str">
        <f t="shared" si="176"/>
        <v/>
      </c>
      <c r="BJ869">
        <f t="shared" si="177"/>
        <v>0</v>
      </c>
      <c r="BL869">
        <f t="shared" si="178"/>
        <v>0</v>
      </c>
      <c r="BM869">
        <f t="shared" si="179"/>
        <v>0</v>
      </c>
      <c r="BO869" t="str">
        <f t="shared" si="180"/>
        <v/>
      </c>
    </row>
    <row r="870" spans="1:67" x14ac:dyDescent="0.3">
      <c r="A870" s="1">
        <f t="shared" si="181"/>
        <v>869</v>
      </c>
      <c r="B870" s="1" t="str">
        <f t="shared" si="169"/>
        <v>0</v>
      </c>
      <c r="C870" s="1">
        <v>2015</v>
      </c>
      <c r="D870" t="str">
        <f>TRIM(SUBSTITUTE(SUBSTITUTE(Data!A870,"'",""),".",""))</f>
        <v/>
      </c>
      <c r="E870" t="str">
        <f>TRIM(SUBSTITUTE(SUBSTITUTE(SUBSTITUTE(Data!B870,"'",""),",",""),".",""))</f>
        <v/>
      </c>
      <c r="F870" t="str">
        <f t="shared" si="170"/>
        <v/>
      </c>
      <c r="G870" s="1" t="s">
        <v>50</v>
      </c>
      <c r="H870" t="str">
        <f>TEXT(Data!C870,"000000000")</f>
        <v>000000000</v>
      </c>
      <c r="I870" t="str">
        <f>TRIM(SUBSTITUTE(SUBSTITUTE(SUBSTITUTE(SUBSTITUTE(Data!D870,",",""),":",""),"  "," "),"  "," "))</f>
        <v/>
      </c>
      <c r="K870" t="str">
        <f>TRIM(SUBSTITUTE(+Data!F870,".",""))</f>
        <v/>
      </c>
      <c r="L870" t="str">
        <f>TRIM(Data!G870)</f>
        <v/>
      </c>
      <c r="M870" t="str">
        <f>TRIM(TEXT(Data!H870,"00000"))</f>
        <v>00000</v>
      </c>
      <c r="N870" s="1" t="str">
        <f t="shared" si="171"/>
        <v>9999999999</v>
      </c>
      <c r="O870" t="str">
        <f>TEXT(Data!J870,"00")</f>
        <v>00</v>
      </c>
      <c r="P870" t="str">
        <f>IF(+Data!K870=0,"",Data!K870)</f>
        <v/>
      </c>
      <c r="Q870" t="str">
        <f>IF(+Data!L870=0,"",Data!L870)</f>
        <v/>
      </c>
      <c r="R870" t="str">
        <f>IF(+Data!M870=0,"",Data!M870)</f>
        <v/>
      </c>
      <c r="S870" t="str">
        <f>IF(+Data!N870=0,"",Data!N870)</f>
        <v/>
      </c>
      <c r="T870" t="str">
        <f>IF(+Data!O870=0,"",Data!O870)</f>
        <v/>
      </c>
      <c r="U870" t="str">
        <f>IF(+Data!P870=0,"",Data!P870)</f>
        <v/>
      </c>
      <c r="V870" t="str">
        <f>IF(+Data!Q870=0,"",Data!Q870)</f>
        <v/>
      </c>
      <c r="W870" t="str">
        <f>IF(+Data!R870=0,"",Data!R870)</f>
        <v/>
      </c>
      <c r="X870" t="str">
        <f>IF(+Data!S870=0,"",Data!S870)</f>
        <v/>
      </c>
      <c r="Y870" t="str">
        <f>IF(+Data!T870=0,"",Data!T870)</f>
        <v/>
      </c>
      <c r="Z870" t="str">
        <f>IF(+Data!U870=0,"",Data!U870)</f>
        <v/>
      </c>
      <c r="AA870" t="str">
        <f>IF(+Data!V870=0,"",Data!V870)</f>
        <v/>
      </c>
      <c r="AB870" t="str">
        <f>IF(+Data!W870=0,"",Data!W870)</f>
        <v/>
      </c>
      <c r="AC870" t="str">
        <f>IF(OR(Data!X870=0,Data!X870=""),"",VALUE(Data!X870))</f>
        <v/>
      </c>
      <c r="AD870" t="str">
        <f>IF(OR(Data!Y870=0,Data!Y870=""),"",VALUE(Data!Y870))</f>
        <v/>
      </c>
      <c r="AE870" t="str">
        <f>IF(OR(Data!Z870=0,Data!Z870=""),"",VALUE(Data!Z870))</f>
        <v/>
      </c>
      <c r="AF870" t="str">
        <f>IF(OR(Data!AA870=0,Data!AA870=""),"",VALUE(Data!AA870))</f>
        <v/>
      </c>
      <c r="AG870" t="str">
        <f>IF(OR(Data!AB870=0,Data!AB870=""),"",VALUE(Data!AB870))</f>
        <v/>
      </c>
      <c r="AH870" t="str">
        <f>IF(OR(Data!AC870=0,Data!AC870=""),"",VALUE(Data!AC870))</f>
        <v/>
      </c>
      <c r="AI870" t="str">
        <f>IF(OR(Data!AD870=0,Data!AD870=""),"",VALUE(Data!AD870))</f>
        <v/>
      </c>
      <c r="AJ870" t="str">
        <f>IF(OR(Data!AE870=0,Data!AE870=""),"",VALUE(Data!AE870))</f>
        <v/>
      </c>
      <c r="AK870" t="str">
        <f>IF(OR(Data!AF870=0,Data!AF870=""),"",VALUE(Data!AF870))</f>
        <v/>
      </c>
      <c r="AL870" t="str">
        <f>IF(OR(Data!AG870=0,Data!AG870=""),"",VALUE(Data!AG870))</f>
        <v/>
      </c>
      <c r="AM870" t="str">
        <f>IF(OR(Data!AH870=0,Data!AH870=""),"",VALUE(Data!AH870))</f>
        <v/>
      </c>
      <c r="AN870" t="str">
        <f>IF(OR(Data!AI870=0,Data!AI870=""),"",VALUE(Data!AI870))</f>
        <v/>
      </c>
      <c r="AO870" t="str">
        <f>IF(OR(Data!AJ870=0,Data!AJ870=""),"",VALUE(Data!AJ870))</f>
        <v/>
      </c>
      <c r="AP870" t="str">
        <f>IF(Data!AK870=0,"",Data!AK870)</f>
        <v/>
      </c>
      <c r="AQ870" t="str">
        <f>IF(Data!AL870=0,"",Data!AL870)</f>
        <v/>
      </c>
      <c r="AR870" t="str">
        <f>IF(Data!AM870=0,"",Data!AM870)</f>
        <v/>
      </c>
      <c r="AS870" t="str">
        <f>IF(Data!AN870=0,"",Data!AN870)</f>
        <v/>
      </c>
      <c r="AT870" t="str">
        <f>IF(Data!AO870=0,"",Data!AO870)</f>
        <v/>
      </c>
      <c r="AU870" t="str">
        <f>IF(Data!AP870=0,"",Data!AP870)</f>
        <v/>
      </c>
      <c r="AV870" t="str">
        <f>IF(Data!AQ870=0,"",Data!AQ870)</f>
        <v/>
      </c>
      <c r="AW870" t="str">
        <f>IF(Data!AR870=0,"",Data!AR870)</f>
        <v/>
      </c>
      <c r="AX870" t="str">
        <f>IF(Data!AS870=0,"",Data!AS870)</f>
        <v/>
      </c>
      <c r="AY870" t="str">
        <f>IF(Data!AT870=0,"",Data!AT870)</f>
        <v/>
      </c>
      <c r="AZ870" t="str">
        <f>IF(Data!AU870=0,"",Data!AU870)</f>
        <v/>
      </c>
      <c r="BA870" t="str">
        <f>IF(Data!AV870=0,"",Data!AV870)</f>
        <v/>
      </c>
      <c r="BB870" t="str">
        <f>IF(Data!AW870=0,"",Data!AW870)</f>
        <v/>
      </c>
      <c r="BC870" t="str">
        <f t="shared" si="172"/>
        <v>0</v>
      </c>
      <c r="BE870">
        <f t="shared" si="173"/>
        <v>9</v>
      </c>
      <c r="BF870" s="16" t="str">
        <f t="shared" si="174"/>
        <v/>
      </c>
      <c r="BG870">
        <f t="shared" si="175"/>
        <v>0</v>
      </c>
      <c r="BI870" t="str">
        <f t="shared" si="176"/>
        <v/>
      </c>
      <c r="BJ870">
        <f t="shared" si="177"/>
        <v>0</v>
      </c>
      <c r="BL870">
        <f t="shared" si="178"/>
        <v>0</v>
      </c>
      <c r="BM870">
        <f t="shared" si="179"/>
        <v>0</v>
      </c>
      <c r="BO870" t="str">
        <f t="shared" si="180"/>
        <v/>
      </c>
    </row>
    <row r="871" spans="1:67" x14ac:dyDescent="0.3">
      <c r="A871" s="1">
        <f t="shared" si="181"/>
        <v>870</v>
      </c>
      <c r="B871" s="1" t="str">
        <f t="shared" si="169"/>
        <v>0</v>
      </c>
      <c r="C871" s="1">
        <v>2015</v>
      </c>
      <c r="D871" t="str">
        <f>TRIM(SUBSTITUTE(SUBSTITUTE(Data!A871,"'",""),".",""))</f>
        <v/>
      </c>
      <c r="E871" t="str">
        <f>TRIM(SUBSTITUTE(SUBSTITUTE(SUBSTITUTE(Data!B871,"'",""),",",""),".",""))</f>
        <v/>
      </c>
      <c r="F871" t="str">
        <f t="shared" si="170"/>
        <v/>
      </c>
      <c r="G871" s="1" t="s">
        <v>50</v>
      </c>
      <c r="H871" t="str">
        <f>TEXT(Data!C871,"000000000")</f>
        <v>000000000</v>
      </c>
      <c r="I871" t="str">
        <f>TRIM(SUBSTITUTE(SUBSTITUTE(SUBSTITUTE(SUBSTITUTE(Data!D871,",",""),":",""),"  "," "),"  "," "))</f>
        <v/>
      </c>
      <c r="K871" t="str">
        <f>TRIM(SUBSTITUTE(+Data!F871,".",""))</f>
        <v/>
      </c>
      <c r="L871" t="str">
        <f>TRIM(Data!G871)</f>
        <v/>
      </c>
      <c r="M871" t="str">
        <f>TRIM(TEXT(Data!H871,"00000"))</f>
        <v>00000</v>
      </c>
      <c r="N871" s="1" t="str">
        <f t="shared" si="171"/>
        <v>9999999999</v>
      </c>
      <c r="O871" t="str">
        <f>TEXT(Data!J871,"00")</f>
        <v>00</v>
      </c>
      <c r="P871" t="str">
        <f>IF(+Data!K871=0,"",Data!K871)</f>
        <v/>
      </c>
      <c r="Q871" t="str">
        <f>IF(+Data!L871=0,"",Data!L871)</f>
        <v/>
      </c>
      <c r="R871" t="str">
        <f>IF(+Data!M871=0,"",Data!M871)</f>
        <v/>
      </c>
      <c r="S871" t="str">
        <f>IF(+Data!N871=0,"",Data!N871)</f>
        <v/>
      </c>
      <c r="T871" t="str">
        <f>IF(+Data!O871=0,"",Data!O871)</f>
        <v/>
      </c>
      <c r="U871" t="str">
        <f>IF(+Data!P871=0,"",Data!P871)</f>
        <v/>
      </c>
      <c r="V871" t="str">
        <f>IF(+Data!Q871=0,"",Data!Q871)</f>
        <v/>
      </c>
      <c r="W871" t="str">
        <f>IF(+Data!R871=0,"",Data!R871)</f>
        <v/>
      </c>
      <c r="X871" t="str">
        <f>IF(+Data!S871=0,"",Data!S871)</f>
        <v/>
      </c>
      <c r="Y871" t="str">
        <f>IF(+Data!T871=0,"",Data!T871)</f>
        <v/>
      </c>
      <c r="Z871" t="str">
        <f>IF(+Data!U871=0,"",Data!U871)</f>
        <v/>
      </c>
      <c r="AA871" t="str">
        <f>IF(+Data!V871=0,"",Data!V871)</f>
        <v/>
      </c>
      <c r="AB871" t="str">
        <f>IF(+Data!W871=0,"",Data!W871)</f>
        <v/>
      </c>
      <c r="AC871" t="str">
        <f>IF(OR(Data!X871=0,Data!X871=""),"",VALUE(Data!X871))</f>
        <v/>
      </c>
      <c r="AD871" t="str">
        <f>IF(OR(Data!Y871=0,Data!Y871=""),"",VALUE(Data!Y871))</f>
        <v/>
      </c>
      <c r="AE871" t="str">
        <f>IF(OR(Data!Z871=0,Data!Z871=""),"",VALUE(Data!Z871))</f>
        <v/>
      </c>
      <c r="AF871" t="str">
        <f>IF(OR(Data!AA871=0,Data!AA871=""),"",VALUE(Data!AA871))</f>
        <v/>
      </c>
      <c r="AG871" t="str">
        <f>IF(OR(Data!AB871=0,Data!AB871=""),"",VALUE(Data!AB871))</f>
        <v/>
      </c>
      <c r="AH871" t="str">
        <f>IF(OR(Data!AC871=0,Data!AC871=""),"",VALUE(Data!AC871))</f>
        <v/>
      </c>
      <c r="AI871" t="str">
        <f>IF(OR(Data!AD871=0,Data!AD871=""),"",VALUE(Data!AD871))</f>
        <v/>
      </c>
      <c r="AJ871" t="str">
        <f>IF(OR(Data!AE871=0,Data!AE871=""),"",VALUE(Data!AE871))</f>
        <v/>
      </c>
      <c r="AK871" t="str">
        <f>IF(OR(Data!AF871=0,Data!AF871=""),"",VALUE(Data!AF871))</f>
        <v/>
      </c>
      <c r="AL871" t="str">
        <f>IF(OR(Data!AG871=0,Data!AG871=""),"",VALUE(Data!AG871))</f>
        <v/>
      </c>
      <c r="AM871" t="str">
        <f>IF(OR(Data!AH871=0,Data!AH871=""),"",VALUE(Data!AH871))</f>
        <v/>
      </c>
      <c r="AN871" t="str">
        <f>IF(OR(Data!AI871=0,Data!AI871=""),"",VALUE(Data!AI871))</f>
        <v/>
      </c>
      <c r="AO871" t="str">
        <f>IF(OR(Data!AJ871=0,Data!AJ871=""),"",VALUE(Data!AJ871))</f>
        <v/>
      </c>
      <c r="AP871" t="str">
        <f>IF(Data!AK871=0,"",Data!AK871)</f>
        <v/>
      </c>
      <c r="AQ871" t="str">
        <f>IF(Data!AL871=0,"",Data!AL871)</f>
        <v/>
      </c>
      <c r="AR871" t="str">
        <f>IF(Data!AM871=0,"",Data!AM871)</f>
        <v/>
      </c>
      <c r="AS871" t="str">
        <f>IF(Data!AN871=0,"",Data!AN871)</f>
        <v/>
      </c>
      <c r="AT871" t="str">
        <f>IF(Data!AO871=0,"",Data!AO871)</f>
        <v/>
      </c>
      <c r="AU871" t="str">
        <f>IF(Data!AP871=0,"",Data!AP871)</f>
        <v/>
      </c>
      <c r="AV871" t="str">
        <f>IF(Data!AQ871=0,"",Data!AQ871)</f>
        <v/>
      </c>
      <c r="AW871" t="str">
        <f>IF(Data!AR871=0,"",Data!AR871)</f>
        <v/>
      </c>
      <c r="AX871" t="str">
        <f>IF(Data!AS871=0,"",Data!AS871)</f>
        <v/>
      </c>
      <c r="AY871" t="str">
        <f>IF(Data!AT871=0,"",Data!AT871)</f>
        <v/>
      </c>
      <c r="AZ871" t="str">
        <f>IF(Data!AU871=0,"",Data!AU871)</f>
        <v/>
      </c>
      <c r="BA871" t="str">
        <f>IF(Data!AV871=0,"",Data!AV871)</f>
        <v/>
      </c>
      <c r="BB871" t="str">
        <f>IF(Data!AW871=0,"",Data!AW871)</f>
        <v/>
      </c>
      <c r="BC871" t="str">
        <f t="shared" si="172"/>
        <v>0</v>
      </c>
      <c r="BE871">
        <f t="shared" si="173"/>
        <v>9</v>
      </c>
      <c r="BF871" s="16" t="str">
        <f t="shared" si="174"/>
        <v/>
      </c>
      <c r="BG871">
        <f t="shared" si="175"/>
        <v>0</v>
      </c>
      <c r="BI871" t="str">
        <f t="shared" si="176"/>
        <v/>
      </c>
      <c r="BJ871">
        <f t="shared" si="177"/>
        <v>0</v>
      </c>
      <c r="BL871">
        <f t="shared" si="178"/>
        <v>0</v>
      </c>
      <c r="BM871">
        <f t="shared" si="179"/>
        <v>0</v>
      </c>
      <c r="BO871" t="str">
        <f t="shared" si="180"/>
        <v/>
      </c>
    </row>
    <row r="872" spans="1:67" x14ac:dyDescent="0.3">
      <c r="A872" s="1">
        <f t="shared" si="181"/>
        <v>871</v>
      </c>
      <c r="B872" s="1" t="str">
        <f t="shared" si="169"/>
        <v>0</v>
      </c>
      <c r="C872" s="1">
        <v>2015</v>
      </c>
      <c r="D872" t="str">
        <f>TRIM(SUBSTITUTE(SUBSTITUTE(Data!A872,"'",""),".",""))</f>
        <v/>
      </c>
      <c r="E872" t="str">
        <f>TRIM(SUBSTITUTE(SUBSTITUTE(SUBSTITUTE(Data!B872,"'",""),",",""),".",""))</f>
        <v/>
      </c>
      <c r="F872" t="str">
        <f t="shared" si="170"/>
        <v/>
      </c>
      <c r="G872" s="1" t="s">
        <v>50</v>
      </c>
      <c r="H872" t="str">
        <f>TEXT(Data!C872,"000000000")</f>
        <v>000000000</v>
      </c>
      <c r="I872" t="str">
        <f>TRIM(SUBSTITUTE(SUBSTITUTE(SUBSTITUTE(SUBSTITUTE(Data!D872,",",""),":",""),"  "," "),"  "," "))</f>
        <v/>
      </c>
      <c r="K872" t="str">
        <f>TRIM(SUBSTITUTE(+Data!F872,".",""))</f>
        <v/>
      </c>
      <c r="L872" t="str">
        <f>TRIM(Data!G872)</f>
        <v/>
      </c>
      <c r="M872" t="str">
        <f>TRIM(TEXT(Data!H872,"00000"))</f>
        <v>00000</v>
      </c>
      <c r="N872" s="1" t="str">
        <f t="shared" si="171"/>
        <v>9999999999</v>
      </c>
      <c r="O872" t="str">
        <f>TEXT(Data!J872,"00")</f>
        <v>00</v>
      </c>
      <c r="P872" t="str">
        <f>IF(+Data!K872=0,"",Data!K872)</f>
        <v/>
      </c>
      <c r="Q872" t="str">
        <f>IF(+Data!L872=0,"",Data!L872)</f>
        <v/>
      </c>
      <c r="R872" t="str">
        <f>IF(+Data!M872=0,"",Data!M872)</f>
        <v/>
      </c>
      <c r="S872" t="str">
        <f>IF(+Data!N872=0,"",Data!N872)</f>
        <v/>
      </c>
      <c r="T872" t="str">
        <f>IF(+Data!O872=0,"",Data!O872)</f>
        <v/>
      </c>
      <c r="U872" t="str">
        <f>IF(+Data!P872=0,"",Data!P872)</f>
        <v/>
      </c>
      <c r="V872" t="str">
        <f>IF(+Data!Q872=0,"",Data!Q872)</f>
        <v/>
      </c>
      <c r="W872" t="str">
        <f>IF(+Data!R872=0,"",Data!R872)</f>
        <v/>
      </c>
      <c r="X872" t="str">
        <f>IF(+Data!S872=0,"",Data!S872)</f>
        <v/>
      </c>
      <c r="Y872" t="str">
        <f>IF(+Data!T872=0,"",Data!T872)</f>
        <v/>
      </c>
      <c r="Z872" t="str">
        <f>IF(+Data!U872=0,"",Data!U872)</f>
        <v/>
      </c>
      <c r="AA872" t="str">
        <f>IF(+Data!V872=0,"",Data!V872)</f>
        <v/>
      </c>
      <c r="AB872" t="str">
        <f>IF(+Data!W872=0,"",Data!W872)</f>
        <v/>
      </c>
      <c r="AC872" t="str">
        <f>IF(OR(Data!X872=0,Data!X872=""),"",VALUE(Data!X872))</f>
        <v/>
      </c>
      <c r="AD872" t="str">
        <f>IF(OR(Data!Y872=0,Data!Y872=""),"",VALUE(Data!Y872))</f>
        <v/>
      </c>
      <c r="AE872" t="str">
        <f>IF(OR(Data!Z872=0,Data!Z872=""),"",VALUE(Data!Z872))</f>
        <v/>
      </c>
      <c r="AF872" t="str">
        <f>IF(OR(Data!AA872=0,Data!AA872=""),"",VALUE(Data!AA872))</f>
        <v/>
      </c>
      <c r="AG872" t="str">
        <f>IF(OR(Data!AB872=0,Data!AB872=""),"",VALUE(Data!AB872))</f>
        <v/>
      </c>
      <c r="AH872" t="str">
        <f>IF(OR(Data!AC872=0,Data!AC872=""),"",VALUE(Data!AC872))</f>
        <v/>
      </c>
      <c r="AI872" t="str">
        <f>IF(OR(Data!AD872=0,Data!AD872=""),"",VALUE(Data!AD872))</f>
        <v/>
      </c>
      <c r="AJ872" t="str">
        <f>IF(OR(Data!AE872=0,Data!AE872=""),"",VALUE(Data!AE872))</f>
        <v/>
      </c>
      <c r="AK872" t="str">
        <f>IF(OR(Data!AF872=0,Data!AF872=""),"",VALUE(Data!AF872))</f>
        <v/>
      </c>
      <c r="AL872" t="str">
        <f>IF(OR(Data!AG872=0,Data!AG872=""),"",VALUE(Data!AG872))</f>
        <v/>
      </c>
      <c r="AM872" t="str">
        <f>IF(OR(Data!AH872=0,Data!AH872=""),"",VALUE(Data!AH872))</f>
        <v/>
      </c>
      <c r="AN872" t="str">
        <f>IF(OR(Data!AI872=0,Data!AI872=""),"",VALUE(Data!AI872))</f>
        <v/>
      </c>
      <c r="AO872" t="str">
        <f>IF(OR(Data!AJ872=0,Data!AJ872=""),"",VALUE(Data!AJ872))</f>
        <v/>
      </c>
      <c r="AP872" t="str">
        <f>IF(Data!AK872=0,"",Data!AK872)</f>
        <v/>
      </c>
      <c r="AQ872" t="str">
        <f>IF(Data!AL872=0,"",Data!AL872)</f>
        <v/>
      </c>
      <c r="AR872" t="str">
        <f>IF(Data!AM872=0,"",Data!AM872)</f>
        <v/>
      </c>
      <c r="AS872" t="str">
        <f>IF(Data!AN872=0,"",Data!AN872)</f>
        <v/>
      </c>
      <c r="AT872" t="str">
        <f>IF(Data!AO872=0,"",Data!AO872)</f>
        <v/>
      </c>
      <c r="AU872" t="str">
        <f>IF(Data!AP872=0,"",Data!AP872)</f>
        <v/>
      </c>
      <c r="AV872" t="str">
        <f>IF(Data!AQ872=0,"",Data!AQ872)</f>
        <v/>
      </c>
      <c r="AW872" t="str">
        <f>IF(Data!AR872=0,"",Data!AR872)</f>
        <v/>
      </c>
      <c r="AX872" t="str">
        <f>IF(Data!AS872=0,"",Data!AS872)</f>
        <v/>
      </c>
      <c r="AY872" t="str">
        <f>IF(Data!AT872=0,"",Data!AT872)</f>
        <v/>
      </c>
      <c r="AZ872" t="str">
        <f>IF(Data!AU872=0,"",Data!AU872)</f>
        <v/>
      </c>
      <c r="BA872" t="str">
        <f>IF(Data!AV872=0,"",Data!AV872)</f>
        <v/>
      </c>
      <c r="BB872" t="str">
        <f>IF(Data!AW872=0,"",Data!AW872)</f>
        <v/>
      </c>
      <c r="BC872" t="str">
        <f t="shared" si="172"/>
        <v>0</v>
      </c>
      <c r="BE872">
        <f t="shared" si="173"/>
        <v>9</v>
      </c>
      <c r="BF872" s="16" t="str">
        <f t="shared" si="174"/>
        <v/>
      </c>
      <c r="BG872">
        <f t="shared" si="175"/>
        <v>0</v>
      </c>
      <c r="BI872" t="str">
        <f t="shared" si="176"/>
        <v/>
      </c>
      <c r="BJ872">
        <f t="shared" si="177"/>
        <v>0</v>
      </c>
      <c r="BL872">
        <f t="shared" si="178"/>
        <v>0</v>
      </c>
      <c r="BM872">
        <f t="shared" si="179"/>
        <v>0</v>
      </c>
      <c r="BO872" t="str">
        <f t="shared" si="180"/>
        <v/>
      </c>
    </row>
    <row r="873" spans="1:67" x14ac:dyDescent="0.3">
      <c r="A873" s="1">
        <f t="shared" si="181"/>
        <v>872</v>
      </c>
      <c r="B873" s="1" t="str">
        <f t="shared" si="169"/>
        <v>0</v>
      </c>
      <c r="C873" s="1">
        <v>2015</v>
      </c>
      <c r="D873" t="str">
        <f>TRIM(SUBSTITUTE(SUBSTITUTE(Data!A873,"'",""),".",""))</f>
        <v/>
      </c>
      <c r="E873" t="str">
        <f>TRIM(SUBSTITUTE(SUBSTITUTE(SUBSTITUTE(Data!B873,"'",""),",",""),".",""))</f>
        <v/>
      </c>
      <c r="F873" t="str">
        <f t="shared" si="170"/>
        <v/>
      </c>
      <c r="G873" s="1" t="s">
        <v>50</v>
      </c>
      <c r="H873" t="str">
        <f>TEXT(Data!C873,"000000000")</f>
        <v>000000000</v>
      </c>
      <c r="I873" t="str">
        <f>TRIM(SUBSTITUTE(SUBSTITUTE(SUBSTITUTE(SUBSTITUTE(Data!D873,",",""),":",""),"  "," "),"  "," "))</f>
        <v/>
      </c>
      <c r="K873" t="str">
        <f>TRIM(SUBSTITUTE(+Data!F873,".",""))</f>
        <v/>
      </c>
      <c r="L873" t="str">
        <f>TRIM(Data!G873)</f>
        <v/>
      </c>
      <c r="M873" t="str">
        <f>TRIM(TEXT(Data!H873,"00000"))</f>
        <v>00000</v>
      </c>
      <c r="N873" s="1" t="str">
        <f t="shared" si="171"/>
        <v>9999999999</v>
      </c>
      <c r="O873" t="str">
        <f>TEXT(Data!J873,"00")</f>
        <v>00</v>
      </c>
      <c r="P873" t="str">
        <f>IF(+Data!K873=0,"",Data!K873)</f>
        <v/>
      </c>
      <c r="Q873" t="str">
        <f>IF(+Data!L873=0,"",Data!L873)</f>
        <v/>
      </c>
      <c r="R873" t="str">
        <f>IF(+Data!M873=0,"",Data!M873)</f>
        <v/>
      </c>
      <c r="S873" t="str">
        <f>IF(+Data!N873=0,"",Data!N873)</f>
        <v/>
      </c>
      <c r="T873" t="str">
        <f>IF(+Data!O873=0,"",Data!O873)</f>
        <v/>
      </c>
      <c r="U873" t="str">
        <f>IF(+Data!P873=0,"",Data!P873)</f>
        <v/>
      </c>
      <c r="V873" t="str">
        <f>IF(+Data!Q873=0,"",Data!Q873)</f>
        <v/>
      </c>
      <c r="W873" t="str">
        <f>IF(+Data!R873=0,"",Data!R873)</f>
        <v/>
      </c>
      <c r="X873" t="str">
        <f>IF(+Data!S873=0,"",Data!S873)</f>
        <v/>
      </c>
      <c r="Y873" t="str">
        <f>IF(+Data!T873=0,"",Data!T873)</f>
        <v/>
      </c>
      <c r="Z873" t="str">
        <f>IF(+Data!U873=0,"",Data!U873)</f>
        <v/>
      </c>
      <c r="AA873" t="str">
        <f>IF(+Data!V873=0,"",Data!V873)</f>
        <v/>
      </c>
      <c r="AB873" t="str">
        <f>IF(+Data!W873=0,"",Data!W873)</f>
        <v/>
      </c>
      <c r="AC873" t="str">
        <f>IF(OR(Data!X873=0,Data!X873=""),"",VALUE(Data!X873))</f>
        <v/>
      </c>
      <c r="AD873" t="str">
        <f>IF(OR(Data!Y873=0,Data!Y873=""),"",VALUE(Data!Y873))</f>
        <v/>
      </c>
      <c r="AE873" t="str">
        <f>IF(OR(Data!Z873=0,Data!Z873=""),"",VALUE(Data!Z873))</f>
        <v/>
      </c>
      <c r="AF873" t="str">
        <f>IF(OR(Data!AA873=0,Data!AA873=""),"",VALUE(Data!AA873))</f>
        <v/>
      </c>
      <c r="AG873" t="str">
        <f>IF(OR(Data!AB873=0,Data!AB873=""),"",VALUE(Data!AB873))</f>
        <v/>
      </c>
      <c r="AH873" t="str">
        <f>IF(OR(Data!AC873=0,Data!AC873=""),"",VALUE(Data!AC873))</f>
        <v/>
      </c>
      <c r="AI873" t="str">
        <f>IF(OR(Data!AD873=0,Data!AD873=""),"",VALUE(Data!AD873))</f>
        <v/>
      </c>
      <c r="AJ873" t="str">
        <f>IF(OR(Data!AE873=0,Data!AE873=""),"",VALUE(Data!AE873))</f>
        <v/>
      </c>
      <c r="AK873" t="str">
        <f>IF(OR(Data!AF873=0,Data!AF873=""),"",VALUE(Data!AF873))</f>
        <v/>
      </c>
      <c r="AL873" t="str">
        <f>IF(OR(Data!AG873=0,Data!AG873=""),"",VALUE(Data!AG873))</f>
        <v/>
      </c>
      <c r="AM873" t="str">
        <f>IF(OR(Data!AH873=0,Data!AH873=""),"",VALUE(Data!AH873))</f>
        <v/>
      </c>
      <c r="AN873" t="str">
        <f>IF(OR(Data!AI873=0,Data!AI873=""),"",VALUE(Data!AI873))</f>
        <v/>
      </c>
      <c r="AO873" t="str">
        <f>IF(OR(Data!AJ873=0,Data!AJ873=""),"",VALUE(Data!AJ873))</f>
        <v/>
      </c>
      <c r="AP873" t="str">
        <f>IF(Data!AK873=0,"",Data!AK873)</f>
        <v/>
      </c>
      <c r="AQ873" t="str">
        <f>IF(Data!AL873=0,"",Data!AL873)</f>
        <v/>
      </c>
      <c r="AR873" t="str">
        <f>IF(Data!AM873=0,"",Data!AM873)</f>
        <v/>
      </c>
      <c r="AS873" t="str">
        <f>IF(Data!AN873=0,"",Data!AN873)</f>
        <v/>
      </c>
      <c r="AT873" t="str">
        <f>IF(Data!AO873=0,"",Data!AO873)</f>
        <v/>
      </c>
      <c r="AU873" t="str">
        <f>IF(Data!AP873=0,"",Data!AP873)</f>
        <v/>
      </c>
      <c r="AV873" t="str">
        <f>IF(Data!AQ873=0,"",Data!AQ873)</f>
        <v/>
      </c>
      <c r="AW873" t="str">
        <f>IF(Data!AR873=0,"",Data!AR873)</f>
        <v/>
      </c>
      <c r="AX873" t="str">
        <f>IF(Data!AS873=0,"",Data!AS873)</f>
        <v/>
      </c>
      <c r="AY873" t="str">
        <f>IF(Data!AT873=0,"",Data!AT873)</f>
        <v/>
      </c>
      <c r="AZ873" t="str">
        <f>IF(Data!AU873=0,"",Data!AU873)</f>
        <v/>
      </c>
      <c r="BA873" t="str">
        <f>IF(Data!AV873=0,"",Data!AV873)</f>
        <v/>
      </c>
      <c r="BB873" t="str">
        <f>IF(Data!AW873=0,"",Data!AW873)</f>
        <v/>
      </c>
      <c r="BC873" t="str">
        <f t="shared" si="172"/>
        <v>0</v>
      </c>
      <c r="BE873">
        <f t="shared" si="173"/>
        <v>9</v>
      </c>
      <c r="BF873" s="16" t="str">
        <f t="shared" si="174"/>
        <v/>
      </c>
      <c r="BG873">
        <f t="shared" si="175"/>
        <v>0</v>
      </c>
      <c r="BI873" t="str">
        <f t="shared" si="176"/>
        <v/>
      </c>
      <c r="BJ873">
        <f t="shared" si="177"/>
        <v>0</v>
      </c>
      <c r="BL873">
        <f t="shared" si="178"/>
        <v>0</v>
      </c>
      <c r="BM873">
        <f t="shared" si="179"/>
        <v>0</v>
      </c>
      <c r="BO873" t="str">
        <f t="shared" si="180"/>
        <v/>
      </c>
    </row>
    <row r="874" spans="1:67" x14ac:dyDescent="0.3">
      <c r="A874" s="1">
        <f t="shared" si="181"/>
        <v>873</v>
      </c>
      <c r="B874" s="1" t="str">
        <f t="shared" si="169"/>
        <v>0</v>
      </c>
      <c r="C874" s="1">
        <v>2015</v>
      </c>
      <c r="D874" t="str">
        <f>TRIM(SUBSTITUTE(SUBSTITUTE(Data!A874,"'",""),".",""))</f>
        <v/>
      </c>
      <c r="E874" t="str">
        <f>TRIM(SUBSTITUTE(SUBSTITUTE(SUBSTITUTE(Data!B874,"'",""),",",""),".",""))</f>
        <v/>
      </c>
      <c r="F874" t="str">
        <f t="shared" si="170"/>
        <v/>
      </c>
      <c r="G874" s="1" t="s">
        <v>50</v>
      </c>
      <c r="H874" t="str">
        <f>TEXT(Data!C874,"000000000")</f>
        <v>000000000</v>
      </c>
      <c r="I874" t="str">
        <f>TRIM(SUBSTITUTE(SUBSTITUTE(SUBSTITUTE(SUBSTITUTE(Data!D874,",",""),":",""),"  "," "),"  "," "))</f>
        <v/>
      </c>
      <c r="K874" t="str">
        <f>TRIM(SUBSTITUTE(+Data!F874,".",""))</f>
        <v/>
      </c>
      <c r="L874" t="str">
        <f>TRIM(Data!G874)</f>
        <v/>
      </c>
      <c r="M874" t="str">
        <f>TRIM(TEXT(Data!H874,"00000"))</f>
        <v>00000</v>
      </c>
      <c r="N874" s="1" t="str">
        <f t="shared" si="171"/>
        <v>9999999999</v>
      </c>
      <c r="O874" t="str">
        <f>TEXT(Data!J874,"00")</f>
        <v>00</v>
      </c>
      <c r="P874" t="str">
        <f>IF(+Data!K874=0,"",Data!K874)</f>
        <v/>
      </c>
      <c r="Q874" t="str">
        <f>IF(+Data!L874=0,"",Data!L874)</f>
        <v/>
      </c>
      <c r="R874" t="str">
        <f>IF(+Data!M874=0,"",Data!M874)</f>
        <v/>
      </c>
      <c r="S874" t="str">
        <f>IF(+Data!N874=0,"",Data!N874)</f>
        <v/>
      </c>
      <c r="T874" t="str">
        <f>IF(+Data!O874=0,"",Data!O874)</f>
        <v/>
      </c>
      <c r="U874" t="str">
        <f>IF(+Data!P874=0,"",Data!P874)</f>
        <v/>
      </c>
      <c r="V874" t="str">
        <f>IF(+Data!Q874=0,"",Data!Q874)</f>
        <v/>
      </c>
      <c r="W874" t="str">
        <f>IF(+Data!R874=0,"",Data!R874)</f>
        <v/>
      </c>
      <c r="X874" t="str">
        <f>IF(+Data!S874=0,"",Data!S874)</f>
        <v/>
      </c>
      <c r="Y874" t="str">
        <f>IF(+Data!T874=0,"",Data!T874)</f>
        <v/>
      </c>
      <c r="Z874" t="str">
        <f>IF(+Data!U874=0,"",Data!U874)</f>
        <v/>
      </c>
      <c r="AA874" t="str">
        <f>IF(+Data!V874=0,"",Data!V874)</f>
        <v/>
      </c>
      <c r="AB874" t="str">
        <f>IF(+Data!W874=0,"",Data!W874)</f>
        <v/>
      </c>
      <c r="AC874" t="str">
        <f>IF(OR(Data!X874=0,Data!X874=""),"",VALUE(Data!X874))</f>
        <v/>
      </c>
      <c r="AD874" t="str">
        <f>IF(OR(Data!Y874=0,Data!Y874=""),"",VALUE(Data!Y874))</f>
        <v/>
      </c>
      <c r="AE874" t="str">
        <f>IF(OR(Data!Z874=0,Data!Z874=""),"",VALUE(Data!Z874))</f>
        <v/>
      </c>
      <c r="AF874" t="str">
        <f>IF(OR(Data!AA874=0,Data!AA874=""),"",VALUE(Data!AA874))</f>
        <v/>
      </c>
      <c r="AG874" t="str">
        <f>IF(OR(Data!AB874=0,Data!AB874=""),"",VALUE(Data!AB874))</f>
        <v/>
      </c>
      <c r="AH874" t="str">
        <f>IF(OR(Data!AC874=0,Data!AC874=""),"",VALUE(Data!AC874))</f>
        <v/>
      </c>
      <c r="AI874" t="str">
        <f>IF(OR(Data!AD874=0,Data!AD874=""),"",VALUE(Data!AD874))</f>
        <v/>
      </c>
      <c r="AJ874" t="str">
        <f>IF(OR(Data!AE874=0,Data!AE874=""),"",VALUE(Data!AE874))</f>
        <v/>
      </c>
      <c r="AK874" t="str">
        <f>IF(OR(Data!AF874=0,Data!AF874=""),"",VALUE(Data!AF874))</f>
        <v/>
      </c>
      <c r="AL874" t="str">
        <f>IF(OR(Data!AG874=0,Data!AG874=""),"",VALUE(Data!AG874))</f>
        <v/>
      </c>
      <c r="AM874" t="str">
        <f>IF(OR(Data!AH874=0,Data!AH874=""),"",VALUE(Data!AH874))</f>
        <v/>
      </c>
      <c r="AN874" t="str">
        <f>IF(OR(Data!AI874=0,Data!AI874=""),"",VALUE(Data!AI874))</f>
        <v/>
      </c>
      <c r="AO874" t="str">
        <f>IF(OR(Data!AJ874=0,Data!AJ874=""),"",VALUE(Data!AJ874))</f>
        <v/>
      </c>
      <c r="AP874" t="str">
        <f>IF(Data!AK874=0,"",Data!AK874)</f>
        <v/>
      </c>
      <c r="AQ874" t="str">
        <f>IF(Data!AL874=0,"",Data!AL874)</f>
        <v/>
      </c>
      <c r="AR874" t="str">
        <f>IF(Data!AM874=0,"",Data!AM874)</f>
        <v/>
      </c>
      <c r="AS874" t="str">
        <f>IF(Data!AN874=0,"",Data!AN874)</f>
        <v/>
      </c>
      <c r="AT874" t="str">
        <f>IF(Data!AO874=0,"",Data!AO874)</f>
        <v/>
      </c>
      <c r="AU874" t="str">
        <f>IF(Data!AP874=0,"",Data!AP874)</f>
        <v/>
      </c>
      <c r="AV874" t="str">
        <f>IF(Data!AQ874=0,"",Data!AQ874)</f>
        <v/>
      </c>
      <c r="AW874" t="str">
        <f>IF(Data!AR874=0,"",Data!AR874)</f>
        <v/>
      </c>
      <c r="AX874" t="str">
        <f>IF(Data!AS874=0,"",Data!AS874)</f>
        <v/>
      </c>
      <c r="AY874" t="str">
        <f>IF(Data!AT874=0,"",Data!AT874)</f>
        <v/>
      </c>
      <c r="AZ874" t="str">
        <f>IF(Data!AU874=0,"",Data!AU874)</f>
        <v/>
      </c>
      <c r="BA874" t="str">
        <f>IF(Data!AV874=0,"",Data!AV874)</f>
        <v/>
      </c>
      <c r="BB874" t="str">
        <f>IF(Data!AW874=0,"",Data!AW874)</f>
        <v/>
      </c>
      <c r="BC874" t="str">
        <f t="shared" si="172"/>
        <v>0</v>
      </c>
      <c r="BE874">
        <f t="shared" si="173"/>
        <v>9</v>
      </c>
      <c r="BF874" s="16" t="str">
        <f t="shared" si="174"/>
        <v/>
      </c>
      <c r="BG874">
        <f t="shared" si="175"/>
        <v>0</v>
      </c>
      <c r="BI874" t="str">
        <f t="shared" si="176"/>
        <v/>
      </c>
      <c r="BJ874">
        <f t="shared" si="177"/>
        <v>0</v>
      </c>
      <c r="BL874">
        <f t="shared" si="178"/>
        <v>0</v>
      </c>
      <c r="BM874">
        <f t="shared" si="179"/>
        <v>0</v>
      </c>
      <c r="BO874" t="str">
        <f t="shared" si="180"/>
        <v/>
      </c>
    </row>
    <row r="875" spans="1:67" x14ac:dyDescent="0.3">
      <c r="A875" s="1">
        <f t="shared" si="181"/>
        <v>874</v>
      </c>
      <c r="B875" s="1" t="str">
        <f t="shared" si="169"/>
        <v>0</v>
      </c>
      <c r="C875" s="1">
        <v>2015</v>
      </c>
      <c r="D875" t="str">
        <f>TRIM(SUBSTITUTE(SUBSTITUTE(Data!A875,"'",""),".",""))</f>
        <v/>
      </c>
      <c r="E875" t="str">
        <f>TRIM(SUBSTITUTE(SUBSTITUTE(SUBSTITUTE(Data!B875,"'",""),",",""),".",""))</f>
        <v/>
      </c>
      <c r="F875" t="str">
        <f t="shared" si="170"/>
        <v/>
      </c>
      <c r="G875" s="1" t="s">
        <v>50</v>
      </c>
      <c r="H875" t="str">
        <f>TEXT(Data!C875,"000000000")</f>
        <v>000000000</v>
      </c>
      <c r="I875" t="str">
        <f>TRIM(SUBSTITUTE(SUBSTITUTE(SUBSTITUTE(SUBSTITUTE(Data!D875,",",""),":",""),"  "," "),"  "," "))</f>
        <v/>
      </c>
      <c r="K875" t="str">
        <f>TRIM(SUBSTITUTE(+Data!F875,".",""))</f>
        <v/>
      </c>
      <c r="L875" t="str">
        <f>TRIM(Data!G875)</f>
        <v/>
      </c>
      <c r="M875" t="str">
        <f>TRIM(TEXT(Data!H875,"00000"))</f>
        <v>00000</v>
      </c>
      <c r="N875" s="1" t="str">
        <f t="shared" si="171"/>
        <v>9999999999</v>
      </c>
      <c r="O875" t="str">
        <f>TEXT(Data!J875,"00")</f>
        <v>00</v>
      </c>
      <c r="P875" t="str">
        <f>IF(+Data!K875=0,"",Data!K875)</f>
        <v/>
      </c>
      <c r="Q875" t="str">
        <f>IF(+Data!L875=0,"",Data!L875)</f>
        <v/>
      </c>
      <c r="R875" t="str">
        <f>IF(+Data!M875=0,"",Data!M875)</f>
        <v/>
      </c>
      <c r="S875" t="str">
        <f>IF(+Data!N875=0,"",Data!N875)</f>
        <v/>
      </c>
      <c r="T875" t="str">
        <f>IF(+Data!O875=0,"",Data!O875)</f>
        <v/>
      </c>
      <c r="U875" t="str">
        <f>IF(+Data!P875=0,"",Data!P875)</f>
        <v/>
      </c>
      <c r="V875" t="str">
        <f>IF(+Data!Q875=0,"",Data!Q875)</f>
        <v/>
      </c>
      <c r="W875" t="str">
        <f>IF(+Data!R875=0,"",Data!R875)</f>
        <v/>
      </c>
      <c r="X875" t="str">
        <f>IF(+Data!S875=0,"",Data!S875)</f>
        <v/>
      </c>
      <c r="Y875" t="str">
        <f>IF(+Data!T875=0,"",Data!T875)</f>
        <v/>
      </c>
      <c r="Z875" t="str">
        <f>IF(+Data!U875=0,"",Data!U875)</f>
        <v/>
      </c>
      <c r="AA875" t="str">
        <f>IF(+Data!V875=0,"",Data!V875)</f>
        <v/>
      </c>
      <c r="AB875" t="str">
        <f>IF(+Data!W875=0,"",Data!W875)</f>
        <v/>
      </c>
      <c r="AC875" t="str">
        <f>IF(OR(Data!X875=0,Data!X875=""),"",VALUE(Data!X875))</f>
        <v/>
      </c>
      <c r="AD875" t="str">
        <f>IF(OR(Data!Y875=0,Data!Y875=""),"",VALUE(Data!Y875))</f>
        <v/>
      </c>
      <c r="AE875" t="str">
        <f>IF(OR(Data!Z875=0,Data!Z875=""),"",VALUE(Data!Z875))</f>
        <v/>
      </c>
      <c r="AF875" t="str">
        <f>IF(OR(Data!AA875=0,Data!AA875=""),"",VALUE(Data!AA875))</f>
        <v/>
      </c>
      <c r="AG875" t="str">
        <f>IF(OR(Data!AB875=0,Data!AB875=""),"",VALUE(Data!AB875))</f>
        <v/>
      </c>
      <c r="AH875" t="str">
        <f>IF(OR(Data!AC875=0,Data!AC875=""),"",VALUE(Data!AC875))</f>
        <v/>
      </c>
      <c r="AI875" t="str">
        <f>IF(OR(Data!AD875=0,Data!AD875=""),"",VALUE(Data!AD875))</f>
        <v/>
      </c>
      <c r="AJ875" t="str">
        <f>IF(OR(Data!AE875=0,Data!AE875=""),"",VALUE(Data!AE875))</f>
        <v/>
      </c>
      <c r="AK875" t="str">
        <f>IF(OR(Data!AF875=0,Data!AF875=""),"",VALUE(Data!AF875))</f>
        <v/>
      </c>
      <c r="AL875" t="str">
        <f>IF(OR(Data!AG875=0,Data!AG875=""),"",VALUE(Data!AG875))</f>
        <v/>
      </c>
      <c r="AM875" t="str">
        <f>IF(OR(Data!AH875=0,Data!AH875=""),"",VALUE(Data!AH875))</f>
        <v/>
      </c>
      <c r="AN875" t="str">
        <f>IF(OR(Data!AI875=0,Data!AI875=""),"",VALUE(Data!AI875))</f>
        <v/>
      </c>
      <c r="AO875" t="str">
        <f>IF(OR(Data!AJ875=0,Data!AJ875=""),"",VALUE(Data!AJ875))</f>
        <v/>
      </c>
      <c r="AP875" t="str">
        <f>IF(Data!AK875=0,"",Data!AK875)</f>
        <v/>
      </c>
      <c r="AQ875" t="str">
        <f>IF(Data!AL875=0,"",Data!AL875)</f>
        <v/>
      </c>
      <c r="AR875" t="str">
        <f>IF(Data!AM875=0,"",Data!AM875)</f>
        <v/>
      </c>
      <c r="AS875" t="str">
        <f>IF(Data!AN875=0,"",Data!AN875)</f>
        <v/>
      </c>
      <c r="AT875" t="str">
        <f>IF(Data!AO875=0,"",Data!AO875)</f>
        <v/>
      </c>
      <c r="AU875" t="str">
        <f>IF(Data!AP875=0,"",Data!AP875)</f>
        <v/>
      </c>
      <c r="AV875" t="str">
        <f>IF(Data!AQ875=0,"",Data!AQ875)</f>
        <v/>
      </c>
      <c r="AW875" t="str">
        <f>IF(Data!AR875=0,"",Data!AR875)</f>
        <v/>
      </c>
      <c r="AX875" t="str">
        <f>IF(Data!AS875=0,"",Data!AS875)</f>
        <v/>
      </c>
      <c r="AY875" t="str">
        <f>IF(Data!AT875=0,"",Data!AT875)</f>
        <v/>
      </c>
      <c r="AZ875" t="str">
        <f>IF(Data!AU875=0,"",Data!AU875)</f>
        <v/>
      </c>
      <c r="BA875" t="str">
        <f>IF(Data!AV875=0,"",Data!AV875)</f>
        <v/>
      </c>
      <c r="BB875" t="str">
        <f>IF(Data!AW875=0,"",Data!AW875)</f>
        <v/>
      </c>
      <c r="BC875" t="str">
        <f t="shared" si="172"/>
        <v>0</v>
      </c>
      <c r="BE875">
        <f t="shared" si="173"/>
        <v>9</v>
      </c>
      <c r="BF875" s="16" t="str">
        <f t="shared" si="174"/>
        <v/>
      </c>
      <c r="BG875">
        <f t="shared" si="175"/>
        <v>0</v>
      </c>
      <c r="BI875" t="str">
        <f t="shared" si="176"/>
        <v/>
      </c>
      <c r="BJ875">
        <f t="shared" si="177"/>
        <v>0</v>
      </c>
      <c r="BL875">
        <f t="shared" si="178"/>
        <v>0</v>
      </c>
      <c r="BM875">
        <f t="shared" si="179"/>
        <v>0</v>
      </c>
      <c r="BO875" t="str">
        <f t="shared" si="180"/>
        <v/>
      </c>
    </row>
    <row r="876" spans="1:67" x14ac:dyDescent="0.3">
      <c r="A876" s="1">
        <f t="shared" si="181"/>
        <v>875</v>
      </c>
      <c r="B876" s="1" t="str">
        <f t="shared" si="169"/>
        <v>0</v>
      </c>
      <c r="C876" s="1">
        <v>2015</v>
      </c>
      <c r="D876" t="str">
        <f>TRIM(SUBSTITUTE(SUBSTITUTE(Data!A876,"'",""),".",""))</f>
        <v/>
      </c>
      <c r="E876" t="str">
        <f>TRIM(SUBSTITUTE(SUBSTITUTE(SUBSTITUTE(Data!B876,"'",""),",",""),".",""))</f>
        <v/>
      </c>
      <c r="F876" t="str">
        <f t="shared" si="170"/>
        <v/>
      </c>
      <c r="G876" s="1" t="s">
        <v>50</v>
      </c>
      <c r="H876" t="str">
        <f>TEXT(Data!C876,"000000000")</f>
        <v>000000000</v>
      </c>
      <c r="I876" t="str">
        <f>TRIM(SUBSTITUTE(SUBSTITUTE(SUBSTITUTE(SUBSTITUTE(Data!D876,",",""),":",""),"  "," "),"  "," "))</f>
        <v/>
      </c>
      <c r="K876" t="str">
        <f>TRIM(SUBSTITUTE(+Data!F876,".",""))</f>
        <v/>
      </c>
      <c r="L876" t="str">
        <f>TRIM(Data!G876)</f>
        <v/>
      </c>
      <c r="M876" t="str">
        <f>TRIM(TEXT(Data!H876,"00000"))</f>
        <v>00000</v>
      </c>
      <c r="N876" s="1" t="str">
        <f t="shared" si="171"/>
        <v>9999999999</v>
      </c>
      <c r="O876" t="str">
        <f>TEXT(Data!J876,"00")</f>
        <v>00</v>
      </c>
      <c r="P876" t="str">
        <f>IF(+Data!K876=0,"",Data!K876)</f>
        <v/>
      </c>
      <c r="Q876" t="str">
        <f>IF(+Data!L876=0,"",Data!L876)</f>
        <v/>
      </c>
      <c r="R876" t="str">
        <f>IF(+Data!M876=0,"",Data!M876)</f>
        <v/>
      </c>
      <c r="S876" t="str">
        <f>IF(+Data!N876=0,"",Data!N876)</f>
        <v/>
      </c>
      <c r="T876" t="str">
        <f>IF(+Data!O876=0,"",Data!O876)</f>
        <v/>
      </c>
      <c r="U876" t="str">
        <f>IF(+Data!P876=0,"",Data!P876)</f>
        <v/>
      </c>
      <c r="V876" t="str">
        <f>IF(+Data!Q876=0,"",Data!Q876)</f>
        <v/>
      </c>
      <c r="W876" t="str">
        <f>IF(+Data!R876=0,"",Data!R876)</f>
        <v/>
      </c>
      <c r="X876" t="str">
        <f>IF(+Data!S876=0,"",Data!S876)</f>
        <v/>
      </c>
      <c r="Y876" t="str">
        <f>IF(+Data!T876=0,"",Data!T876)</f>
        <v/>
      </c>
      <c r="Z876" t="str">
        <f>IF(+Data!U876=0,"",Data!U876)</f>
        <v/>
      </c>
      <c r="AA876" t="str">
        <f>IF(+Data!V876=0,"",Data!V876)</f>
        <v/>
      </c>
      <c r="AB876" t="str">
        <f>IF(+Data!W876=0,"",Data!W876)</f>
        <v/>
      </c>
      <c r="AC876" t="str">
        <f>IF(OR(Data!X876=0,Data!X876=""),"",VALUE(Data!X876))</f>
        <v/>
      </c>
      <c r="AD876" t="str">
        <f>IF(OR(Data!Y876=0,Data!Y876=""),"",VALUE(Data!Y876))</f>
        <v/>
      </c>
      <c r="AE876" t="str">
        <f>IF(OR(Data!Z876=0,Data!Z876=""),"",VALUE(Data!Z876))</f>
        <v/>
      </c>
      <c r="AF876" t="str">
        <f>IF(OR(Data!AA876=0,Data!AA876=""),"",VALUE(Data!AA876))</f>
        <v/>
      </c>
      <c r="AG876" t="str">
        <f>IF(OR(Data!AB876=0,Data!AB876=""),"",VALUE(Data!AB876))</f>
        <v/>
      </c>
      <c r="AH876" t="str">
        <f>IF(OR(Data!AC876=0,Data!AC876=""),"",VALUE(Data!AC876))</f>
        <v/>
      </c>
      <c r="AI876" t="str">
        <f>IF(OR(Data!AD876=0,Data!AD876=""),"",VALUE(Data!AD876))</f>
        <v/>
      </c>
      <c r="AJ876" t="str">
        <f>IF(OR(Data!AE876=0,Data!AE876=""),"",VALUE(Data!AE876))</f>
        <v/>
      </c>
      <c r="AK876" t="str">
        <f>IF(OR(Data!AF876=0,Data!AF876=""),"",VALUE(Data!AF876))</f>
        <v/>
      </c>
      <c r="AL876" t="str">
        <f>IF(OR(Data!AG876=0,Data!AG876=""),"",VALUE(Data!AG876))</f>
        <v/>
      </c>
      <c r="AM876" t="str">
        <f>IF(OR(Data!AH876=0,Data!AH876=""),"",VALUE(Data!AH876))</f>
        <v/>
      </c>
      <c r="AN876" t="str">
        <f>IF(OR(Data!AI876=0,Data!AI876=""),"",VALUE(Data!AI876))</f>
        <v/>
      </c>
      <c r="AO876" t="str">
        <f>IF(OR(Data!AJ876=0,Data!AJ876=""),"",VALUE(Data!AJ876))</f>
        <v/>
      </c>
      <c r="AP876" t="str">
        <f>IF(Data!AK876=0,"",Data!AK876)</f>
        <v/>
      </c>
      <c r="AQ876" t="str">
        <f>IF(Data!AL876=0,"",Data!AL876)</f>
        <v/>
      </c>
      <c r="AR876" t="str">
        <f>IF(Data!AM876=0,"",Data!AM876)</f>
        <v/>
      </c>
      <c r="AS876" t="str">
        <f>IF(Data!AN876=0,"",Data!AN876)</f>
        <v/>
      </c>
      <c r="AT876" t="str">
        <f>IF(Data!AO876=0,"",Data!AO876)</f>
        <v/>
      </c>
      <c r="AU876" t="str">
        <f>IF(Data!AP876=0,"",Data!AP876)</f>
        <v/>
      </c>
      <c r="AV876" t="str">
        <f>IF(Data!AQ876=0,"",Data!AQ876)</f>
        <v/>
      </c>
      <c r="AW876" t="str">
        <f>IF(Data!AR876=0,"",Data!AR876)</f>
        <v/>
      </c>
      <c r="AX876" t="str">
        <f>IF(Data!AS876=0,"",Data!AS876)</f>
        <v/>
      </c>
      <c r="AY876" t="str">
        <f>IF(Data!AT876=0,"",Data!AT876)</f>
        <v/>
      </c>
      <c r="AZ876" t="str">
        <f>IF(Data!AU876=0,"",Data!AU876)</f>
        <v/>
      </c>
      <c r="BA876" t="str">
        <f>IF(Data!AV876=0,"",Data!AV876)</f>
        <v/>
      </c>
      <c r="BB876" t="str">
        <f>IF(Data!AW876=0,"",Data!AW876)</f>
        <v/>
      </c>
      <c r="BC876" t="str">
        <f t="shared" si="172"/>
        <v>0</v>
      </c>
      <c r="BE876">
        <f t="shared" si="173"/>
        <v>9</v>
      </c>
      <c r="BF876" s="16" t="str">
        <f t="shared" si="174"/>
        <v/>
      </c>
      <c r="BG876">
        <f t="shared" si="175"/>
        <v>0</v>
      </c>
      <c r="BI876" t="str">
        <f t="shared" si="176"/>
        <v/>
      </c>
      <c r="BJ876">
        <f t="shared" si="177"/>
        <v>0</v>
      </c>
      <c r="BL876">
        <f t="shared" si="178"/>
        <v>0</v>
      </c>
      <c r="BM876">
        <f t="shared" si="179"/>
        <v>0</v>
      </c>
      <c r="BO876" t="str">
        <f t="shared" si="180"/>
        <v/>
      </c>
    </row>
    <row r="877" spans="1:67" x14ac:dyDescent="0.3">
      <c r="A877" s="1">
        <f t="shared" si="181"/>
        <v>876</v>
      </c>
      <c r="B877" s="1" t="str">
        <f t="shared" si="169"/>
        <v>0</v>
      </c>
      <c r="C877" s="1">
        <v>2015</v>
      </c>
      <c r="D877" t="str">
        <f>TRIM(SUBSTITUTE(SUBSTITUTE(Data!A877,"'",""),".",""))</f>
        <v/>
      </c>
      <c r="E877" t="str">
        <f>TRIM(SUBSTITUTE(SUBSTITUTE(SUBSTITUTE(Data!B877,"'",""),",",""),".",""))</f>
        <v/>
      </c>
      <c r="F877" t="str">
        <f t="shared" si="170"/>
        <v/>
      </c>
      <c r="G877" s="1" t="s">
        <v>50</v>
      </c>
      <c r="H877" t="str">
        <f>TEXT(Data!C877,"000000000")</f>
        <v>000000000</v>
      </c>
      <c r="I877" t="str">
        <f>TRIM(SUBSTITUTE(SUBSTITUTE(SUBSTITUTE(SUBSTITUTE(Data!D877,",",""),":",""),"  "," "),"  "," "))</f>
        <v/>
      </c>
      <c r="K877" t="str">
        <f>TRIM(SUBSTITUTE(+Data!F877,".",""))</f>
        <v/>
      </c>
      <c r="L877" t="str">
        <f>TRIM(Data!G877)</f>
        <v/>
      </c>
      <c r="M877" t="str">
        <f>TRIM(TEXT(Data!H877,"00000"))</f>
        <v>00000</v>
      </c>
      <c r="N877" s="1" t="str">
        <f t="shared" si="171"/>
        <v>9999999999</v>
      </c>
      <c r="O877" t="str">
        <f>TEXT(Data!J877,"00")</f>
        <v>00</v>
      </c>
      <c r="P877" t="str">
        <f>IF(+Data!K877=0,"",Data!K877)</f>
        <v/>
      </c>
      <c r="Q877" t="str">
        <f>IF(+Data!L877=0,"",Data!L877)</f>
        <v/>
      </c>
      <c r="R877" t="str">
        <f>IF(+Data!M877=0,"",Data!M877)</f>
        <v/>
      </c>
      <c r="S877" t="str">
        <f>IF(+Data!N877=0,"",Data!N877)</f>
        <v/>
      </c>
      <c r="T877" t="str">
        <f>IF(+Data!O877=0,"",Data!O877)</f>
        <v/>
      </c>
      <c r="U877" t="str">
        <f>IF(+Data!P877=0,"",Data!P877)</f>
        <v/>
      </c>
      <c r="V877" t="str">
        <f>IF(+Data!Q877=0,"",Data!Q877)</f>
        <v/>
      </c>
      <c r="W877" t="str">
        <f>IF(+Data!R877=0,"",Data!R877)</f>
        <v/>
      </c>
      <c r="X877" t="str">
        <f>IF(+Data!S877=0,"",Data!S877)</f>
        <v/>
      </c>
      <c r="Y877" t="str">
        <f>IF(+Data!T877=0,"",Data!T877)</f>
        <v/>
      </c>
      <c r="Z877" t="str">
        <f>IF(+Data!U877=0,"",Data!U877)</f>
        <v/>
      </c>
      <c r="AA877" t="str">
        <f>IF(+Data!V877=0,"",Data!V877)</f>
        <v/>
      </c>
      <c r="AB877" t="str">
        <f>IF(+Data!W877=0,"",Data!W877)</f>
        <v/>
      </c>
      <c r="AC877" t="str">
        <f>IF(OR(Data!X877=0,Data!X877=""),"",VALUE(Data!X877))</f>
        <v/>
      </c>
      <c r="AD877" t="str">
        <f>IF(OR(Data!Y877=0,Data!Y877=""),"",VALUE(Data!Y877))</f>
        <v/>
      </c>
      <c r="AE877" t="str">
        <f>IF(OR(Data!Z877=0,Data!Z877=""),"",VALUE(Data!Z877))</f>
        <v/>
      </c>
      <c r="AF877" t="str">
        <f>IF(OR(Data!AA877=0,Data!AA877=""),"",VALUE(Data!AA877))</f>
        <v/>
      </c>
      <c r="AG877" t="str">
        <f>IF(OR(Data!AB877=0,Data!AB877=""),"",VALUE(Data!AB877))</f>
        <v/>
      </c>
      <c r="AH877" t="str">
        <f>IF(OR(Data!AC877=0,Data!AC877=""),"",VALUE(Data!AC877))</f>
        <v/>
      </c>
      <c r="AI877" t="str">
        <f>IF(OR(Data!AD877=0,Data!AD877=""),"",VALUE(Data!AD877))</f>
        <v/>
      </c>
      <c r="AJ877" t="str">
        <f>IF(OR(Data!AE877=0,Data!AE877=""),"",VALUE(Data!AE877))</f>
        <v/>
      </c>
      <c r="AK877" t="str">
        <f>IF(OR(Data!AF877=0,Data!AF877=""),"",VALUE(Data!AF877))</f>
        <v/>
      </c>
      <c r="AL877" t="str">
        <f>IF(OR(Data!AG877=0,Data!AG877=""),"",VALUE(Data!AG877))</f>
        <v/>
      </c>
      <c r="AM877" t="str">
        <f>IF(OR(Data!AH877=0,Data!AH877=""),"",VALUE(Data!AH877))</f>
        <v/>
      </c>
      <c r="AN877" t="str">
        <f>IF(OR(Data!AI877=0,Data!AI877=""),"",VALUE(Data!AI877))</f>
        <v/>
      </c>
      <c r="AO877" t="str">
        <f>IF(OR(Data!AJ877=0,Data!AJ877=""),"",VALUE(Data!AJ877))</f>
        <v/>
      </c>
      <c r="AP877" t="str">
        <f>IF(Data!AK877=0,"",Data!AK877)</f>
        <v/>
      </c>
      <c r="AQ877" t="str">
        <f>IF(Data!AL877=0,"",Data!AL877)</f>
        <v/>
      </c>
      <c r="AR877" t="str">
        <f>IF(Data!AM877=0,"",Data!AM877)</f>
        <v/>
      </c>
      <c r="AS877" t="str">
        <f>IF(Data!AN877=0,"",Data!AN877)</f>
        <v/>
      </c>
      <c r="AT877" t="str">
        <f>IF(Data!AO877=0,"",Data!AO877)</f>
        <v/>
      </c>
      <c r="AU877" t="str">
        <f>IF(Data!AP877=0,"",Data!AP877)</f>
        <v/>
      </c>
      <c r="AV877" t="str">
        <f>IF(Data!AQ877=0,"",Data!AQ877)</f>
        <v/>
      </c>
      <c r="AW877" t="str">
        <f>IF(Data!AR877=0,"",Data!AR877)</f>
        <v/>
      </c>
      <c r="AX877" t="str">
        <f>IF(Data!AS877=0,"",Data!AS877)</f>
        <v/>
      </c>
      <c r="AY877" t="str">
        <f>IF(Data!AT877=0,"",Data!AT877)</f>
        <v/>
      </c>
      <c r="AZ877" t="str">
        <f>IF(Data!AU877=0,"",Data!AU877)</f>
        <v/>
      </c>
      <c r="BA877" t="str">
        <f>IF(Data!AV877=0,"",Data!AV877)</f>
        <v/>
      </c>
      <c r="BB877" t="str">
        <f>IF(Data!AW877=0,"",Data!AW877)</f>
        <v/>
      </c>
      <c r="BC877" t="str">
        <f t="shared" si="172"/>
        <v>0</v>
      </c>
      <c r="BE877">
        <f t="shared" si="173"/>
        <v>9</v>
      </c>
      <c r="BF877" s="16" t="str">
        <f t="shared" si="174"/>
        <v/>
      </c>
      <c r="BG877">
        <f t="shared" si="175"/>
        <v>0</v>
      </c>
      <c r="BI877" t="str">
        <f t="shared" si="176"/>
        <v/>
      </c>
      <c r="BJ877">
        <f t="shared" si="177"/>
        <v>0</v>
      </c>
      <c r="BL877">
        <f t="shared" si="178"/>
        <v>0</v>
      </c>
      <c r="BM877">
        <f t="shared" si="179"/>
        <v>0</v>
      </c>
      <c r="BO877" t="str">
        <f t="shared" si="180"/>
        <v/>
      </c>
    </row>
    <row r="878" spans="1:67" x14ac:dyDescent="0.3">
      <c r="A878" s="1">
        <f t="shared" si="181"/>
        <v>877</v>
      </c>
      <c r="B878" s="1" t="str">
        <f t="shared" si="169"/>
        <v>0</v>
      </c>
      <c r="C878" s="1">
        <v>2015</v>
      </c>
      <c r="D878" t="str">
        <f>TRIM(SUBSTITUTE(SUBSTITUTE(Data!A878,"'",""),".",""))</f>
        <v/>
      </c>
      <c r="E878" t="str">
        <f>TRIM(SUBSTITUTE(SUBSTITUTE(SUBSTITUTE(Data!B878,"'",""),",",""),".",""))</f>
        <v/>
      </c>
      <c r="F878" t="str">
        <f t="shared" si="170"/>
        <v/>
      </c>
      <c r="G878" s="1" t="s">
        <v>50</v>
      </c>
      <c r="H878" t="str">
        <f>TEXT(Data!C878,"000000000")</f>
        <v>000000000</v>
      </c>
      <c r="I878" t="str">
        <f>TRIM(SUBSTITUTE(SUBSTITUTE(SUBSTITUTE(SUBSTITUTE(Data!D878,",",""),":",""),"  "," "),"  "," "))</f>
        <v/>
      </c>
      <c r="K878" t="str">
        <f>TRIM(SUBSTITUTE(+Data!F878,".",""))</f>
        <v/>
      </c>
      <c r="L878" t="str">
        <f>TRIM(Data!G878)</f>
        <v/>
      </c>
      <c r="M878" t="str">
        <f>TRIM(TEXT(Data!H878,"00000"))</f>
        <v>00000</v>
      </c>
      <c r="N878" s="1" t="str">
        <f t="shared" si="171"/>
        <v>9999999999</v>
      </c>
      <c r="O878" t="str">
        <f>TEXT(Data!J878,"00")</f>
        <v>00</v>
      </c>
      <c r="P878" t="str">
        <f>IF(+Data!K878=0,"",Data!K878)</f>
        <v/>
      </c>
      <c r="Q878" t="str">
        <f>IF(+Data!L878=0,"",Data!L878)</f>
        <v/>
      </c>
      <c r="R878" t="str">
        <f>IF(+Data!M878=0,"",Data!M878)</f>
        <v/>
      </c>
      <c r="S878" t="str">
        <f>IF(+Data!N878=0,"",Data!N878)</f>
        <v/>
      </c>
      <c r="T878" t="str">
        <f>IF(+Data!O878=0,"",Data!O878)</f>
        <v/>
      </c>
      <c r="U878" t="str">
        <f>IF(+Data!P878=0,"",Data!P878)</f>
        <v/>
      </c>
      <c r="V878" t="str">
        <f>IF(+Data!Q878=0,"",Data!Q878)</f>
        <v/>
      </c>
      <c r="W878" t="str">
        <f>IF(+Data!R878=0,"",Data!R878)</f>
        <v/>
      </c>
      <c r="X878" t="str">
        <f>IF(+Data!S878=0,"",Data!S878)</f>
        <v/>
      </c>
      <c r="Y878" t="str">
        <f>IF(+Data!T878=0,"",Data!T878)</f>
        <v/>
      </c>
      <c r="Z878" t="str">
        <f>IF(+Data!U878=0,"",Data!U878)</f>
        <v/>
      </c>
      <c r="AA878" t="str">
        <f>IF(+Data!V878=0,"",Data!V878)</f>
        <v/>
      </c>
      <c r="AB878" t="str">
        <f>IF(+Data!W878=0,"",Data!W878)</f>
        <v/>
      </c>
      <c r="AC878" t="str">
        <f>IF(OR(Data!X878=0,Data!X878=""),"",VALUE(Data!X878))</f>
        <v/>
      </c>
      <c r="AD878" t="str">
        <f>IF(OR(Data!Y878=0,Data!Y878=""),"",VALUE(Data!Y878))</f>
        <v/>
      </c>
      <c r="AE878" t="str">
        <f>IF(OR(Data!Z878=0,Data!Z878=""),"",VALUE(Data!Z878))</f>
        <v/>
      </c>
      <c r="AF878" t="str">
        <f>IF(OR(Data!AA878=0,Data!AA878=""),"",VALUE(Data!AA878))</f>
        <v/>
      </c>
      <c r="AG878" t="str">
        <f>IF(OR(Data!AB878=0,Data!AB878=""),"",VALUE(Data!AB878))</f>
        <v/>
      </c>
      <c r="AH878" t="str">
        <f>IF(OR(Data!AC878=0,Data!AC878=""),"",VALUE(Data!AC878))</f>
        <v/>
      </c>
      <c r="AI878" t="str">
        <f>IF(OR(Data!AD878=0,Data!AD878=""),"",VALUE(Data!AD878))</f>
        <v/>
      </c>
      <c r="AJ878" t="str">
        <f>IF(OR(Data!AE878=0,Data!AE878=""),"",VALUE(Data!AE878))</f>
        <v/>
      </c>
      <c r="AK878" t="str">
        <f>IF(OR(Data!AF878=0,Data!AF878=""),"",VALUE(Data!AF878))</f>
        <v/>
      </c>
      <c r="AL878" t="str">
        <f>IF(OR(Data!AG878=0,Data!AG878=""),"",VALUE(Data!AG878))</f>
        <v/>
      </c>
      <c r="AM878" t="str">
        <f>IF(OR(Data!AH878=0,Data!AH878=""),"",VALUE(Data!AH878))</f>
        <v/>
      </c>
      <c r="AN878" t="str">
        <f>IF(OR(Data!AI878=0,Data!AI878=""),"",VALUE(Data!AI878))</f>
        <v/>
      </c>
      <c r="AO878" t="str">
        <f>IF(OR(Data!AJ878=0,Data!AJ878=""),"",VALUE(Data!AJ878))</f>
        <v/>
      </c>
      <c r="AP878" t="str">
        <f>IF(Data!AK878=0,"",Data!AK878)</f>
        <v/>
      </c>
      <c r="AQ878" t="str">
        <f>IF(Data!AL878=0,"",Data!AL878)</f>
        <v/>
      </c>
      <c r="AR878" t="str">
        <f>IF(Data!AM878=0,"",Data!AM878)</f>
        <v/>
      </c>
      <c r="AS878" t="str">
        <f>IF(Data!AN878=0,"",Data!AN878)</f>
        <v/>
      </c>
      <c r="AT878" t="str">
        <f>IF(Data!AO878=0,"",Data!AO878)</f>
        <v/>
      </c>
      <c r="AU878" t="str">
        <f>IF(Data!AP878=0,"",Data!AP878)</f>
        <v/>
      </c>
      <c r="AV878" t="str">
        <f>IF(Data!AQ878=0,"",Data!AQ878)</f>
        <v/>
      </c>
      <c r="AW878" t="str">
        <f>IF(Data!AR878=0,"",Data!AR878)</f>
        <v/>
      </c>
      <c r="AX878" t="str">
        <f>IF(Data!AS878=0,"",Data!AS878)</f>
        <v/>
      </c>
      <c r="AY878" t="str">
        <f>IF(Data!AT878=0,"",Data!AT878)</f>
        <v/>
      </c>
      <c r="AZ878" t="str">
        <f>IF(Data!AU878=0,"",Data!AU878)</f>
        <v/>
      </c>
      <c r="BA878" t="str">
        <f>IF(Data!AV878=0,"",Data!AV878)</f>
        <v/>
      </c>
      <c r="BB878" t="str">
        <f>IF(Data!AW878=0,"",Data!AW878)</f>
        <v/>
      </c>
      <c r="BC878" t="str">
        <f t="shared" si="172"/>
        <v>0</v>
      </c>
      <c r="BE878">
        <f t="shared" si="173"/>
        <v>9</v>
      </c>
      <c r="BF878" s="16" t="str">
        <f t="shared" si="174"/>
        <v/>
      </c>
      <c r="BG878">
        <f t="shared" si="175"/>
        <v>0</v>
      </c>
      <c r="BI878" t="str">
        <f t="shared" si="176"/>
        <v/>
      </c>
      <c r="BJ878">
        <f t="shared" si="177"/>
        <v>0</v>
      </c>
      <c r="BL878">
        <f t="shared" si="178"/>
        <v>0</v>
      </c>
      <c r="BM878">
        <f t="shared" si="179"/>
        <v>0</v>
      </c>
      <c r="BO878" t="str">
        <f t="shared" si="180"/>
        <v/>
      </c>
    </row>
    <row r="879" spans="1:67" x14ac:dyDescent="0.3">
      <c r="A879" s="1">
        <f t="shared" si="181"/>
        <v>878</v>
      </c>
      <c r="B879" s="1" t="str">
        <f t="shared" si="169"/>
        <v>0</v>
      </c>
      <c r="C879" s="1">
        <v>2015</v>
      </c>
      <c r="D879" t="str">
        <f>TRIM(SUBSTITUTE(SUBSTITUTE(Data!A879,"'",""),".",""))</f>
        <v/>
      </c>
      <c r="E879" t="str">
        <f>TRIM(SUBSTITUTE(SUBSTITUTE(SUBSTITUTE(Data!B879,"'",""),",",""),".",""))</f>
        <v/>
      </c>
      <c r="F879" t="str">
        <f t="shared" si="170"/>
        <v/>
      </c>
      <c r="G879" s="1" t="s">
        <v>50</v>
      </c>
      <c r="H879" t="str">
        <f>TEXT(Data!C879,"000000000")</f>
        <v>000000000</v>
      </c>
      <c r="I879" t="str">
        <f>TRIM(SUBSTITUTE(SUBSTITUTE(SUBSTITUTE(SUBSTITUTE(Data!D879,",",""),":",""),"  "," "),"  "," "))</f>
        <v/>
      </c>
      <c r="K879" t="str">
        <f>TRIM(SUBSTITUTE(+Data!F879,".",""))</f>
        <v/>
      </c>
      <c r="L879" t="str">
        <f>TRIM(Data!G879)</f>
        <v/>
      </c>
      <c r="M879" t="str">
        <f>TRIM(TEXT(Data!H879,"00000"))</f>
        <v>00000</v>
      </c>
      <c r="N879" s="1" t="str">
        <f t="shared" si="171"/>
        <v>9999999999</v>
      </c>
      <c r="O879" t="str">
        <f>TEXT(Data!J879,"00")</f>
        <v>00</v>
      </c>
      <c r="P879" t="str">
        <f>IF(+Data!K879=0,"",Data!K879)</f>
        <v/>
      </c>
      <c r="Q879" t="str">
        <f>IF(+Data!L879=0,"",Data!L879)</f>
        <v/>
      </c>
      <c r="R879" t="str">
        <f>IF(+Data!M879=0,"",Data!M879)</f>
        <v/>
      </c>
      <c r="S879" t="str">
        <f>IF(+Data!N879=0,"",Data!N879)</f>
        <v/>
      </c>
      <c r="T879" t="str">
        <f>IF(+Data!O879=0,"",Data!O879)</f>
        <v/>
      </c>
      <c r="U879" t="str">
        <f>IF(+Data!P879=0,"",Data!P879)</f>
        <v/>
      </c>
      <c r="V879" t="str">
        <f>IF(+Data!Q879=0,"",Data!Q879)</f>
        <v/>
      </c>
      <c r="W879" t="str">
        <f>IF(+Data!R879=0,"",Data!R879)</f>
        <v/>
      </c>
      <c r="X879" t="str">
        <f>IF(+Data!S879=0,"",Data!S879)</f>
        <v/>
      </c>
      <c r="Y879" t="str">
        <f>IF(+Data!T879=0,"",Data!T879)</f>
        <v/>
      </c>
      <c r="Z879" t="str">
        <f>IF(+Data!U879=0,"",Data!U879)</f>
        <v/>
      </c>
      <c r="AA879" t="str">
        <f>IF(+Data!V879=0,"",Data!V879)</f>
        <v/>
      </c>
      <c r="AB879" t="str">
        <f>IF(+Data!W879=0,"",Data!W879)</f>
        <v/>
      </c>
      <c r="AC879" t="str">
        <f>IF(OR(Data!X879=0,Data!X879=""),"",VALUE(Data!X879))</f>
        <v/>
      </c>
      <c r="AD879" t="str">
        <f>IF(OR(Data!Y879=0,Data!Y879=""),"",VALUE(Data!Y879))</f>
        <v/>
      </c>
      <c r="AE879" t="str">
        <f>IF(OR(Data!Z879=0,Data!Z879=""),"",VALUE(Data!Z879))</f>
        <v/>
      </c>
      <c r="AF879" t="str">
        <f>IF(OR(Data!AA879=0,Data!AA879=""),"",VALUE(Data!AA879))</f>
        <v/>
      </c>
      <c r="AG879" t="str">
        <f>IF(OR(Data!AB879=0,Data!AB879=""),"",VALUE(Data!AB879))</f>
        <v/>
      </c>
      <c r="AH879" t="str">
        <f>IF(OR(Data!AC879=0,Data!AC879=""),"",VALUE(Data!AC879))</f>
        <v/>
      </c>
      <c r="AI879" t="str">
        <f>IF(OR(Data!AD879=0,Data!AD879=""),"",VALUE(Data!AD879))</f>
        <v/>
      </c>
      <c r="AJ879" t="str">
        <f>IF(OR(Data!AE879=0,Data!AE879=""),"",VALUE(Data!AE879))</f>
        <v/>
      </c>
      <c r="AK879" t="str">
        <f>IF(OR(Data!AF879=0,Data!AF879=""),"",VALUE(Data!AF879))</f>
        <v/>
      </c>
      <c r="AL879" t="str">
        <f>IF(OR(Data!AG879=0,Data!AG879=""),"",VALUE(Data!AG879))</f>
        <v/>
      </c>
      <c r="AM879" t="str">
        <f>IF(OR(Data!AH879=0,Data!AH879=""),"",VALUE(Data!AH879))</f>
        <v/>
      </c>
      <c r="AN879" t="str">
        <f>IF(OR(Data!AI879=0,Data!AI879=""),"",VALUE(Data!AI879))</f>
        <v/>
      </c>
      <c r="AO879" t="str">
        <f>IF(OR(Data!AJ879=0,Data!AJ879=""),"",VALUE(Data!AJ879))</f>
        <v/>
      </c>
      <c r="AP879" t="str">
        <f>IF(Data!AK879=0,"",Data!AK879)</f>
        <v/>
      </c>
      <c r="AQ879" t="str">
        <f>IF(Data!AL879=0,"",Data!AL879)</f>
        <v/>
      </c>
      <c r="AR879" t="str">
        <f>IF(Data!AM879=0,"",Data!AM879)</f>
        <v/>
      </c>
      <c r="AS879" t="str">
        <f>IF(Data!AN879=0,"",Data!AN879)</f>
        <v/>
      </c>
      <c r="AT879" t="str">
        <f>IF(Data!AO879=0,"",Data!AO879)</f>
        <v/>
      </c>
      <c r="AU879" t="str">
        <f>IF(Data!AP879=0,"",Data!AP879)</f>
        <v/>
      </c>
      <c r="AV879" t="str">
        <f>IF(Data!AQ879=0,"",Data!AQ879)</f>
        <v/>
      </c>
      <c r="AW879" t="str">
        <f>IF(Data!AR879=0,"",Data!AR879)</f>
        <v/>
      </c>
      <c r="AX879" t="str">
        <f>IF(Data!AS879=0,"",Data!AS879)</f>
        <v/>
      </c>
      <c r="AY879" t="str">
        <f>IF(Data!AT879=0,"",Data!AT879)</f>
        <v/>
      </c>
      <c r="AZ879" t="str">
        <f>IF(Data!AU879=0,"",Data!AU879)</f>
        <v/>
      </c>
      <c r="BA879" t="str">
        <f>IF(Data!AV879=0,"",Data!AV879)</f>
        <v/>
      </c>
      <c r="BB879" t="str">
        <f>IF(Data!AW879=0,"",Data!AW879)</f>
        <v/>
      </c>
      <c r="BC879" t="str">
        <f t="shared" si="172"/>
        <v>0</v>
      </c>
      <c r="BE879">
        <f t="shared" si="173"/>
        <v>9</v>
      </c>
      <c r="BF879" s="16" t="str">
        <f t="shared" si="174"/>
        <v/>
      </c>
      <c r="BG879">
        <f t="shared" si="175"/>
        <v>0</v>
      </c>
      <c r="BI879" t="str">
        <f t="shared" si="176"/>
        <v/>
      </c>
      <c r="BJ879">
        <f t="shared" si="177"/>
        <v>0</v>
      </c>
      <c r="BL879">
        <f t="shared" si="178"/>
        <v>0</v>
      </c>
      <c r="BM879">
        <f t="shared" si="179"/>
        <v>0</v>
      </c>
      <c r="BO879" t="str">
        <f t="shared" si="180"/>
        <v/>
      </c>
    </row>
    <row r="880" spans="1:67" x14ac:dyDescent="0.3">
      <c r="A880" s="1">
        <f t="shared" si="181"/>
        <v>879</v>
      </c>
      <c r="B880" s="1" t="str">
        <f t="shared" si="169"/>
        <v>0</v>
      </c>
      <c r="C880" s="1">
        <v>2015</v>
      </c>
      <c r="D880" t="str">
        <f>TRIM(SUBSTITUTE(SUBSTITUTE(Data!A880,"'",""),".",""))</f>
        <v/>
      </c>
      <c r="E880" t="str">
        <f>TRIM(SUBSTITUTE(SUBSTITUTE(SUBSTITUTE(Data!B880,"'",""),",",""),".",""))</f>
        <v/>
      </c>
      <c r="F880" t="str">
        <f t="shared" si="170"/>
        <v/>
      </c>
      <c r="G880" s="1" t="s">
        <v>50</v>
      </c>
      <c r="H880" t="str">
        <f>TEXT(Data!C880,"000000000")</f>
        <v>000000000</v>
      </c>
      <c r="I880" t="str">
        <f>TRIM(SUBSTITUTE(SUBSTITUTE(SUBSTITUTE(SUBSTITUTE(Data!D880,",",""),":",""),"  "," "),"  "," "))</f>
        <v/>
      </c>
      <c r="K880" t="str">
        <f>TRIM(SUBSTITUTE(+Data!F880,".",""))</f>
        <v/>
      </c>
      <c r="L880" t="str">
        <f>TRIM(Data!G880)</f>
        <v/>
      </c>
      <c r="M880" t="str">
        <f>TRIM(TEXT(Data!H880,"00000"))</f>
        <v>00000</v>
      </c>
      <c r="N880" s="1" t="str">
        <f t="shared" si="171"/>
        <v>9999999999</v>
      </c>
      <c r="O880" t="str">
        <f>TEXT(Data!J880,"00")</f>
        <v>00</v>
      </c>
      <c r="P880" t="str">
        <f>IF(+Data!K880=0,"",Data!K880)</f>
        <v/>
      </c>
      <c r="Q880" t="str">
        <f>IF(+Data!L880=0,"",Data!L880)</f>
        <v/>
      </c>
      <c r="R880" t="str">
        <f>IF(+Data!M880=0,"",Data!M880)</f>
        <v/>
      </c>
      <c r="S880" t="str">
        <f>IF(+Data!N880=0,"",Data!N880)</f>
        <v/>
      </c>
      <c r="T880" t="str">
        <f>IF(+Data!O880=0,"",Data!O880)</f>
        <v/>
      </c>
      <c r="U880" t="str">
        <f>IF(+Data!P880=0,"",Data!P880)</f>
        <v/>
      </c>
      <c r="V880" t="str">
        <f>IF(+Data!Q880=0,"",Data!Q880)</f>
        <v/>
      </c>
      <c r="W880" t="str">
        <f>IF(+Data!R880=0,"",Data!R880)</f>
        <v/>
      </c>
      <c r="X880" t="str">
        <f>IF(+Data!S880=0,"",Data!S880)</f>
        <v/>
      </c>
      <c r="Y880" t="str">
        <f>IF(+Data!T880=0,"",Data!T880)</f>
        <v/>
      </c>
      <c r="Z880" t="str">
        <f>IF(+Data!U880=0,"",Data!U880)</f>
        <v/>
      </c>
      <c r="AA880" t="str">
        <f>IF(+Data!V880=0,"",Data!V880)</f>
        <v/>
      </c>
      <c r="AB880" t="str">
        <f>IF(+Data!W880=0,"",Data!W880)</f>
        <v/>
      </c>
      <c r="AC880" t="str">
        <f>IF(OR(Data!X880=0,Data!X880=""),"",VALUE(Data!X880))</f>
        <v/>
      </c>
      <c r="AD880" t="str">
        <f>IF(OR(Data!Y880=0,Data!Y880=""),"",VALUE(Data!Y880))</f>
        <v/>
      </c>
      <c r="AE880" t="str">
        <f>IF(OR(Data!Z880=0,Data!Z880=""),"",VALUE(Data!Z880))</f>
        <v/>
      </c>
      <c r="AF880" t="str">
        <f>IF(OR(Data!AA880=0,Data!AA880=""),"",VALUE(Data!AA880))</f>
        <v/>
      </c>
      <c r="AG880" t="str">
        <f>IF(OR(Data!AB880=0,Data!AB880=""),"",VALUE(Data!AB880))</f>
        <v/>
      </c>
      <c r="AH880" t="str">
        <f>IF(OR(Data!AC880=0,Data!AC880=""),"",VALUE(Data!AC880))</f>
        <v/>
      </c>
      <c r="AI880" t="str">
        <f>IF(OR(Data!AD880=0,Data!AD880=""),"",VALUE(Data!AD880))</f>
        <v/>
      </c>
      <c r="AJ880" t="str">
        <f>IF(OR(Data!AE880=0,Data!AE880=""),"",VALUE(Data!AE880))</f>
        <v/>
      </c>
      <c r="AK880" t="str">
        <f>IF(OR(Data!AF880=0,Data!AF880=""),"",VALUE(Data!AF880))</f>
        <v/>
      </c>
      <c r="AL880" t="str">
        <f>IF(OR(Data!AG880=0,Data!AG880=""),"",VALUE(Data!AG880))</f>
        <v/>
      </c>
      <c r="AM880" t="str">
        <f>IF(OR(Data!AH880=0,Data!AH880=""),"",VALUE(Data!AH880))</f>
        <v/>
      </c>
      <c r="AN880" t="str">
        <f>IF(OR(Data!AI880=0,Data!AI880=""),"",VALUE(Data!AI880))</f>
        <v/>
      </c>
      <c r="AO880" t="str">
        <f>IF(OR(Data!AJ880=0,Data!AJ880=""),"",VALUE(Data!AJ880))</f>
        <v/>
      </c>
      <c r="AP880" t="str">
        <f>IF(Data!AK880=0,"",Data!AK880)</f>
        <v/>
      </c>
      <c r="AQ880" t="str">
        <f>IF(Data!AL880=0,"",Data!AL880)</f>
        <v/>
      </c>
      <c r="AR880" t="str">
        <f>IF(Data!AM880=0,"",Data!AM880)</f>
        <v/>
      </c>
      <c r="AS880" t="str">
        <f>IF(Data!AN880=0,"",Data!AN880)</f>
        <v/>
      </c>
      <c r="AT880" t="str">
        <f>IF(Data!AO880=0,"",Data!AO880)</f>
        <v/>
      </c>
      <c r="AU880" t="str">
        <f>IF(Data!AP880=0,"",Data!AP880)</f>
        <v/>
      </c>
      <c r="AV880" t="str">
        <f>IF(Data!AQ880=0,"",Data!AQ880)</f>
        <v/>
      </c>
      <c r="AW880" t="str">
        <f>IF(Data!AR880=0,"",Data!AR880)</f>
        <v/>
      </c>
      <c r="AX880" t="str">
        <f>IF(Data!AS880=0,"",Data!AS880)</f>
        <v/>
      </c>
      <c r="AY880" t="str">
        <f>IF(Data!AT880=0,"",Data!AT880)</f>
        <v/>
      </c>
      <c r="AZ880" t="str">
        <f>IF(Data!AU880=0,"",Data!AU880)</f>
        <v/>
      </c>
      <c r="BA880" t="str">
        <f>IF(Data!AV880=0,"",Data!AV880)</f>
        <v/>
      </c>
      <c r="BB880" t="str">
        <f>IF(Data!AW880=0,"",Data!AW880)</f>
        <v/>
      </c>
      <c r="BC880" t="str">
        <f t="shared" si="172"/>
        <v>0</v>
      </c>
      <c r="BE880">
        <f t="shared" si="173"/>
        <v>9</v>
      </c>
      <c r="BF880" s="16" t="str">
        <f t="shared" si="174"/>
        <v/>
      </c>
      <c r="BG880">
        <f t="shared" si="175"/>
        <v>0</v>
      </c>
      <c r="BI880" t="str">
        <f t="shared" si="176"/>
        <v/>
      </c>
      <c r="BJ880">
        <f t="shared" si="177"/>
        <v>0</v>
      </c>
      <c r="BL880">
        <f t="shared" si="178"/>
        <v>0</v>
      </c>
      <c r="BM880">
        <f t="shared" si="179"/>
        <v>0</v>
      </c>
      <c r="BO880" t="str">
        <f t="shared" si="180"/>
        <v/>
      </c>
    </row>
    <row r="881" spans="1:67" x14ac:dyDescent="0.3">
      <c r="A881" s="1">
        <f t="shared" si="181"/>
        <v>880</v>
      </c>
      <c r="B881" s="1" t="str">
        <f t="shared" si="169"/>
        <v>0</v>
      </c>
      <c r="C881" s="1">
        <v>2015</v>
      </c>
      <c r="D881" t="str">
        <f>TRIM(SUBSTITUTE(SUBSTITUTE(Data!A881,"'",""),".",""))</f>
        <v/>
      </c>
      <c r="E881" t="str">
        <f>TRIM(SUBSTITUTE(SUBSTITUTE(SUBSTITUTE(Data!B881,"'",""),",",""),".",""))</f>
        <v/>
      </c>
      <c r="F881" t="str">
        <f t="shared" si="170"/>
        <v/>
      </c>
      <c r="G881" s="1" t="s">
        <v>50</v>
      </c>
      <c r="H881" t="str">
        <f>TEXT(Data!C881,"000000000")</f>
        <v>000000000</v>
      </c>
      <c r="I881" t="str">
        <f>TRIM(SUBSTITUTE(SUBSTITUTE(SUBSTITUTE(SUBSTITUTE(Data!D881,",",""),":",""),"  "," "),"  "," "))</f>
        <v/>
      </c>
      <c r="K881" t="str">
        <f>TRIM(SUBSTITUTE(+Data!F881,".",""))</f>
        <v/>
      </c>
      <c r="L881" t="str">
        <f>TRIM(Data!G881)</f>
        <v/>
      </c>
      <c r="M881" t="str">
        <f>TRIM(TEXT(Data!H881,"00000"))</f>
        <v>00000</v>
      </c>
      <c r="N881" s="1" t="str">
        <f t="shared" si="171"/>
        <v>9999999999</v>
      </c>
      <c r="O881" t="str">
        <f>TEXT(Data!J881,"00")</f>
        <v>00</v>
      </c>
      <c r="P881" t="str">
        <f>IF(+Data!K881=0,"",Data!K881)</f>
        <v/>
      </c>
      <c r="Q881" t="str">
        <f>IF(+Data!L881=0,"",Data!L881)</f>
        <v/>
      </c>
      <c r="R881" t="str">
        <f>IF(+Data!M881=0,"",Data!M881)</f>
        <v/>
      </c>
      <c r="S881" t="str">
        <f>IF(+Data!N881=0,"",Data!N881)</f>
        <v/>
      </c>
      <c r="T881" t="str">
        <f>IF(+Data!O881=0,"",Data!O881)</f>
        <v/>
      </c>
      <c r="U881" t="str">
        <f>IF(+Data!P881=0,"",Data!P881)</f>
        <v/>
      </c>
      <c r="V881" t="str">
        <f>IF(+Data!Q881=0,"",Data!Q881)</f>
        <v/>
      </c>
      <c r="W881" t="str">
        <f>IF(+Data!R881=0,"",Data!R881)</f>
        <v/>
      </c>
      <c r="X881" t="str">
        <f>IF(+Data!S881=0,"",Data!S881)</f>
        <v/>
      </c>
      <c r="Y881" t="str">
        <f>IF(+Data!T881=0,"",Data!T881)</f>
        <v/>
      </c>
      <c r="Z881" t="str">
        <f>IF(+Data!U881=0,"",Data!U881)</f>
        <v/>
      </c>
      <c r="AA881" t="str">
        <f>IF(+Data!V881=0,"",Data!V881)</f>
        <v/>
      </c>
      <c r="AB881" t="str">
        <f>IF(+Data!W881=0,"",Data!W881)</f>
        <v/>
      </c>
      <c r="AC881" t="str">
        <f>IF(OR(Data!X881=0,Data!X881=""),"",VALUE(Data!X881))</f>
        <v/>
      </c>
      <c r="AD881" t="str">
        <f>IF(OR(Data!Y881=0,Data!Y881=""),"",VALUE(Data!Y881))</f>
        <v/>
      </c>
      <c r="AE881" t="str">
        <f>IF(OR(Data!Z881=0,Data!Z881=""),"",VALUE(Data!Z881))</f>
        <v/>
      </c>
      <c r="AF881" t="str">
        <f>IF(OR(Data!AA881=0,Data!AA881=""),"",VALUE(Data!AA881))</f>
        <v/>
      </c>
      <c r="AG881" t="str">
        <f>IF(OR(Data!AB881=0,Data!AB881=""),"",VALUE(Data!AB881))</f>
        <v/>
      </c>
      <c r="AH881" t="str">
        <f>IF(OR(Data!AC881=0,Data!AC881=""),"",VALUE(Data!AC881))</f>
        <v/>
      </c>
      <c r="AI881" t="str">
        <f>IF(OR(Data!AD881=0,Data!AD881=""),"",VALUE(Data!AD881))</f>
        <v/>
      </c>
      <c r="AJ881" t="str">
        <f>IF(OR(Data!AE881=0,Data!AE881=""),"",VALUE(Data!AE881))</f>
        <v/>
      </c>
      <c r="AK881" t="str">
        <f>IF(OR(Data!AF881=0,Data!AF881=""),"",VALUE(Data!AF881))</f>
        <v/>
      </c>
      <c r="AL881" t="str">
        <f>IF(OR(Data!AG881=0,Data!AG881=""),"",VALUE(Data!AG881))</f>
        <v/>
      </c>
      <c r="AM881" t="str">
        <f>IF(OR(Data!AH881=0,Data!AH881=""),"",VALUE(Data!AH881))</f>
        <v/>
      </c>
      <c r="AN881" t="str">
        <f>IF(OR(Data!AI881=0,Data!AI881=""),"",VALUE(Data!AI881))</f>
        <v/>
      </c>
      <c r="AO881" t="str">
        <f>IF(OR(Data!AJ881=0,Data!AJ881=""),"",VALUE(Data!AJ881))</f>
        <v/>
      </c>
      <c r="AP881" t="str">
        <f>IF(Data!AK881=0,"",Data!AK881)</f>
        <v/>
      </c>
      <c r="AQ881" t="str">
        <f>IF(Data!AL881=0,"",Data!AL881)</f>
        <v/>
      </c>
      <c r="AR881" t="str">
        <f>IF(Data!AM881=0,"",Data!AM881)</f>
        <v/>
      </c>
      <c r="AS881" t="str">
        <f>IF(Data!AN881=0,"",Data!AN881)</f>
        <v/>
      </c>
      <c r="AT881" t="str">
        <f>IF(Data!AO881=0,"",Data!AO881)</f>
        <v/>
      </c>
      <c r="AU881" t="str">
        <f>IF(Data!AP881=0,"",Data!AP881)</f>
        <v/>
      </c>
      <c r="AV881" t="str">
        <f>IF(Data!AQ881=0,"",Data!AQ881)</f>
        <v/>
      </c>
      <c r="AW881" t="str">
        <f>IF(Data!AR881=0,"",Data!AR881)</f>
        <v/>
      </c>
      <c r="AX881" t="str">
        <f>IF(Data!AS881=0,"",Data!AS881)</f>
        <v/>
      </c>
      <c r="AY881" t="str">
        <f>IF(Data!AT881=0,"",Data!AT881)</f>
        <v/>
      </c>
      <c r="AZ881" t="str">
        <f>IF(Data!AU881=0,"",Data!AU881)</f>
        <v/>
      </c>
      <c r="BA881" t="str">
        <f>IF(Data!AV881=0,"",Data!AV881)</f>
        <v/>
      </c>
      <c r="BB881" t="str">
        <f>IF(Data!AW881=0,"",Data!AW881)</f>
        <v/>
      </c>
      <c r="BC881" t="str">
        <f t="shared" si="172"/>
        <v>0</v>
      </c>
      <c r="BE881">
        <f t="shared" si="173"/>
        <v>9</v>
      </c>
      <c r="BF881" s="16" t="str">
        <f t="shared" si="174"/>
        <v/>
      </c>
      <c r="BG881">
        <f t="shared" si="175"/>
        <v>0</v>
      </c>
      <c r="BI881" t="str">
        <f t="shared" si="176"/>
        <v/>
      </c>
      <c r="BJ881">
        <f t="shared" si="177"/>
        <v>0</v>
      </c>
      <c r="BL881">
        <f t="shared" si="178"/>
        <v>0</v>
      </c>
      <c r="BM881">
        <f t="shared" si="179"/>
        <v>0</v>
      </c>
      <c r="BO881" t="str">
        <f t="shared" si="180"/>
        <v/>
      </c>
    </row>
    <row r="882" spans="1:67" x14ac:dyDescent="0.3">
      <c r="A882" s="1">
        <f t="shared" si="181"/>
        <v>881</v>
      </c>
      <c r="B882" s="1" t="str">
        <f t="shared" si="169"/>
        <v>0</v>
      </c>
      <c r="C882" s="1">
        <v>2015</v>
      </c>
      <c r="D882" t="str">
        <f>TRIM(SUBSTITUTE(SUBSTITUTE(Data!A882,"'",""),".",""))</f>
        <v/>
      </c>
      <c r="E882" t="str">
        <f>TRIM(SUBSTITUTE(SUBSTITUTE(SUBSTITUTE(Data!B882,"'",""),",",""),".",""))</f>
        <v/>
      </c>
      <c r="F882" t="str">
        <f t="shared" si="170"/>
        <v/>
      </c>
      <c r="G882" s="1" t="s">
        <v>50</v>
      </c>
      <c r="H882" t="str">
        <f>TEXT(Data!C882,"000000000")</f>
        <v>000000000</v>
      </c>
      <c r="I882" t="str">
        <f>TRIM(SUBSTITUTE(SUBSTITUTE(SUBSTITUTE(SUBSTITUTE(Data!D882,",",""),":",""),"  "," "),"  "," "))</f>
        <v/>
      </c>
      <c r="K882" t="str">
        <f>TRIM(SUBSTITUTE(+Data!F882,".",""))</f>
        <v/>
      </c>
      <c r="L882" t="str">
        <f>TRIM(Data!G882)</f>
        <v/>
      </c>
      <c r="M882" t="str">
        <f>TRIM(TEXT(Data!H882,"00000"))</f>
        <v>00000</v>
      </c>
      <c r="N882" s="1" t="str">
        <f t="shared" si="171"/>
        <v>9999999999</v>
      </c>
      <c r="O882" t="str">
        <f>TEXT(Data!J882,"00")</f>
        <v>00</v>
      </c>
      <c r="P882" t="str">
        <f>IF(+Data!K882=0,"",Data!K882)</f>
        <v/>
      </c>
      <c r="Q882" t="str">
        <f>IF(+Data!L882=0,"",Data!L882)</f>
        <v/>
      </c>
      <c r="R882" t="str">
        <f>IF(+Data!M882=0,"",Data!M882)</f>
        <v/>
      </c>
      <c r="S882" t="str">
        <f>IF(+Data!N882=0,"",Data!N882)</f>
        <v/>
      </c>
      <c r="T882" t="str">
        <f>IF(+Data!O882=0,"",Data!O882)</f>
        <v/>
      </c>
      <c r="U882" t="str">
        <f>IF(+Data!P882=0,"",Data!P882)</f>
        <v/>
      </c>
      <c r="V882" t="str">
        <f>IF(+Data!Q882=0,"",Data!Q882)</f>
        <v/>
      </c>
      <c r="W882" t="str">
        <f>IF(+Data!R882=0,"",Data!R882)</f>
        <v/>
      </c>
      <c r="X882" t="str">
        <f>IF(+Data!S882=0,"",Data!S882)</f>
        <v/>
      </c>
      <c r="Y882" t="str">
        <f>IF(+Data!T882=0,"",Data!T882)</f>
        <v/>
      </c>
      <c r="Z882" t="str">
        <f>IF(+Data!U882=0,"",Data!U882)</f>
        <v/>
      </c>
      <c r="AA882" t="str">
        <f>IF(+Data!V882=0,"",Data!V882)</f>
        <v/>
      </c>
      <c r="AB882" t="str">
        <f>IF(+Data!W882=0,"",Data!W882)</f>
        <v/>
      </c>
      <c r="AC882" t="str">
        <f>IF(OR(Data!X882=0,Data!X882=""),"",VALUE(Data!X882))</f>
        <v/>
      </c>
      <c r="AD882" t="str">
        <f>IF(OR(Data!Y882=0,Data!Y882=""),"",VALUE(Data!Y882))</f>
        <v/>
      </c>
      <c r="AE882" t="str">
        <f>IF(OR(Data!Z882=0,Data!Z882=""),"",VALUE(Data!Z882))</f>
        <v/>
      </c>
      <c r="AF882" t="str">
        <f>IF(OR(Data!AA882=0,Data!AA882=""),"",VALUE(Data!AA882))</f>
        <v/>
      </c>
      <c r="AG882" t="str">
        <f>IF(OR(Data!AB882=0,Data!AB882=""),"",VALUE(Data!AB882))</f>
        <v/>
      </c>
      <c r="AH882" t="str">
        <f>IF(OR(Data!AC882=0,Data!AC882=""),"",VALUE(Data!AC882))</f>
        <v/>
      </c>
      <c r="AI882" t="str">
        <f>IF(OR(Data!AD882=0,Data!AD882=""),"",VALUE(Data!AD882))</f>
        <v/>
      </c>
      <c r="AJ882" t="str">
        <f>IF(OR(Data!AE882=0,Data!AE882=""),"",VALUE(Data!AE882))</f>
        <v/>
      </c>
      <c r="AK882" t="str">
        <f>IF(OR(Data!AF882=0,Data!AF882=""),"",VALUE(Data!AF882))</f>
        <v/>
      </c>
      <c r="AL882" t="str">
        <f>IF(OR(Data!AG882=0,Data!AG882=""),"",VALUE(Data!AG882))</f>
        <v/>
      </c>
      <c r="AM882" t="str">
        <f>IF(OR(Data!AH882=0,Data!AH882=""),"",VALUE(Data!AH882))</f>
        <v/>
      </c>
      <c r="AN882" t="str">
        <f>IF(OR(Data!AI882=0,Data!AI882=""),"",VALUE(Data!AI882))</f>
        <v/>
      </c>
      <c r="AO882" t="str">
        <f>IF(OR(Data!AJ882=0,Data!AJ882=""),"",VALUE(Data!AJ882))</f>
        <v/>
      </c>
      <c r="AP882" t="str">
        <f>IF(Data!AK882=0,"",Data!AK882)</f>
        <v/>
      </c>
      <c r="AQ882" t="str">
        <f>IF(Data!AL882=0,"",Data!AL882)</f>
        <v/>
      </c>
      <c r="AR882" t="str">
        <f>IF(Data!AM882=0,"",Data!AM882)</f>
        <v/>
      </c>
      <c r="AS882" t="str">
        <f>IF(Data!AN882=0,"",Data!AN882)</f>
        <v/>
      </c>
      <c r="AT882" t="str">
        <f>IF(Data!AO882=0,"",Data!AO882)</f>
        <v/>
      </c>
      <c r="AU882" t="str">
        <f>IF(Data!AP882=0,"",Data!AP882)</f>
        <v/>
      </c>
      <c r="AV882" t="str">
        <f>IF(Data!AQ882=0,"",Data!AQ882)</f>
        <v/>
      </c>
      <c r="AW882" t="str">
        <f>IF(Data!AR882=0,"",Data!AR882)</f>
        <v/>
      </c>
      <c r="AX882" t="str">
        <f>IF(Data!AS882=0,"",Data!AS882)</f>
        <v/>
      </c>
      <c r="AY882" t="str">
        <f>IF(Data!AT882=0,"",Data!AT882)</f>
        <v/>
      </c>
      <c r="AZ882" t="str">
        <f>IF(Data!AU882=0,"",Data!AU882)</f>
        <v/>
      </c>
      <c r="BA882" t="str">
        <f>IF(Data!AV882=0,"",Data!AV882)</f>
        <v/>
      </c>
      <c r="BB882" t="str">
        <f>IF(Data!AW882=0,"",Data!AW882)</f>
        <v/>
      </c>
      <c r="BC882" t="str">
        <f t="shared" si="172"/>
        <v>0</v>
      </c>
      <c r="BE882">
        <f t="shared" si="173"/>
        <v>9</v>
      </c>
      <c r="BF882" s="16" t="str">
        <f t="shared" si="174"/>
        <v/>
      </c>
      <c r="BG882">
        <f t="shared" si="175"/>
        <v>0</v>
      </c>
      <c r="BI882" t="str">
        <f t="shared" si="176"/>
        <v/>
      </c>
      <c r="BJ882">
        <f t="shared" si="177"/>
        <v>0</v>
      </c>
      <c r="BL882">
        <f t="shared" si="178"/>
        <v>0</v>
      </c>
      <c r="BM882">
        <f t="shared" si="179"/>
        <v>0</v>
      </c>
      <c r="BO882" t="str">
        <f t="shared" si="180"/>
        <v/>
      </c>
    </row>
    <row r="883" spans="1:67" x14ac:dyDescent="0.3">
      <c r="A883" s="1">
        <f t="shared" si="181"/>
        <v>882</v>
      </c>
      <c r="B883" s="1" t="str">
        <f t="shared" si="169"/>
        <v>0</v>
      </c>
      <c r="C883" s="1">
        <v>2015</v>
      </c>
      <c r="D883" t="str">
        <f>TRIM(SUBSTITUTE(SUBSTITUTE(Data!A883,"'",""),".",""))</f>
        <v/>
      </c>
      <c r="E883" t="str">
        <f>TRIM(SUBSTITUTE(SUBSTITUTE(SUBSTITUTE(Data!B883,"'",""),",",""),".",""))</f>
        <v/>
      </c>
      <c r="F883" t="str">
        <f t="shared" si="170"/>
        <v/>
      </c>
      <c r="G883" s="1" t="s">
        <v>50</v>
      </c>
      <c r="H883" t="str">
        <f>TEXT(Data!C883,"000000000")</f>
        <v>000000000</v>
      </c>
      <c r="I883" t="str">
        <f>TRIM(SUBSTITUTE(SUBSTITUTE(SUBSTITUTE(SUBSTITUTE(Data!D883,",",""),":",""),"  "," "),"  "," "))</f>
        <v/>
      </c>
      <c r="K883" t="str">
        <f>TRIM(SUBSTITUTE(+Data!F883,".",""))</f>
        <v/>
      </c>
      <c r="L883" t="str">
        <f>TRIM(Data!G883)</f>
        <v/>
      </c>
      <c r="M883" t="str">
        <f>TRIM(TEXT(Data!H883,"00000"))</f>
        <v>00000</v>
      </c>
      <c r="N883" s="1" t="str">
        <f t="shared" si="171"/>
        <v>9999999999</v>
      </c>
      <c r="O883" t="str">
        <f>TEXT(Data!J883,"00")</f>
        <v>00</v>
      </c>
      <c r="P883" t="str">
        <f>IF(+Data!K883=0,"",Data!K883)</f>
        <v/>
      </c>
      <c r="Q883" t="str">
        <f>IF(+Data!L883=0,"",Data!L883)</f>
        <v/>
      </c>
      <c r="R883" t="str">
        <f>IF(+Data!M883=0,"",Data!M883)</f>
        <v/>
      </c>
      <c r="S883" t="str">
        <f>IF(+Data!N883=0,"",Data!N883)</f>
        <v/>
      </c>
      <c r="T883" t="str">
        <f>IF(+Data!O883=0,"",Data!O883)</f>
        <v/>
      </c>
      <c r="U883" t="str">
        <f>IF(+Data!P883=0,"",Data!P883)</f>
        <v/>
      </c>
      <c r="V883" t="str">
        <f>IF(+Data!Q883=0,"",Data!Q883)</f>
        <v/>
      </c>
      <c r="W883" t="str">
        <f>IF(+Data!R883=0,"",Data!R883)</f>
        <v/>
      </c>
      <c r="X883" t="str">
        <f>IF(+Data!S883=0,"",Data!S883)</f>
        <v/>
      </c>
      <c r="Y883" t="str">
        <f>IF(+Data!T883=0,"",Data!T883)</f>
        <v/>
      </c>
      <c r="Z883" t="str">
        <f>IF(+Data!U883=0,"",Data!U883)</f>
        <v/>
      </c>
      <c r="AA883" t="str">
        <f>IF(+Data!V883=0,"",Data!V883)</f>
        <v/>
      </c>
      <c r="AB883" t="str">
        <f>IF(+Data!W883=0,"",Data!W883)</f>
        <v/>
      </c>
      <c r="AC883" t="str">
        <f>IF(OR(Data!X883=0,Data!X883=""),"",VALUE(Data!X883))</f>
        <v/>
      </c>
      <c r="AD883" t="str">
        <f>IF(OR(Data!Y883=0,Data!Y883=""),"",VALUE(Data!Y883))</f>
        <v/>
      </c>
      <c r="AE883" t="str">
        <f>IF(OR(Data!Z883=0,Data!Z883=""),"",VALUE(Data!Z883))</f>
        <v/>
      </c>
      <c r="AF883" t="str">
        <f>IF(OR(Data!AA883=0,Data!AA883=""),"",VALUE(Data!AA883))</f>
        <v/>
      </c>
      <c r="AG883" t="str">
        <f>IF(OR(Data!AB883=0,Data!AB883=""),"",VALUE(Data!AB883))</f>
        <v/>
      </c>
      <c r="AH883" t="str">
        <f>IF(OR(Data!AC883=0,Data!AC883=""),"",VALUE(Data!AC883))</f>
        <v/>
      </c>
      <c r="AI883" t="str">
        <f>IF(OR(Data!AD883=0,Data!AD883=""),"",VALUE(Data!AD883))</f>
        <v/>
      </c>
      <c r="AJ883" t="str">
        <f>IF(OR(Data!AE883=0,Data!AE883=""),"",VALUE(Data!AE883))</f>
        <v/>
      </c>
      <c r="AK883" t="str">
        <f>IF(OR(Data!AF883=0,Data!AF883=""),"",VALUE(Data!AF883))</f>
        <v/>
      </c>
      <c r="AL883" t="str">
        <f>IF(OR(Data!AG883=0,Data!AG883=""),"",VALUE(Data!AG883))</f>
        <v/>
      </c>
      <c r="AM883" t="str">
        <f>IF(OR(Data!AH883=0,Data!AH883=""),"",VALUE(Data!AH883))</f>
        <v/>
      </c>
      <c r="AN883" t="str">
        <f>IF(OR(Data!AI883=0,Data!AI883=""),"",VALUE(Data!AI883))</f>
        <v/>
      </c>
      <c r="AO883" t="str">
        <f>IF(OR(Data!AJ883=0,Data!AJ883=""),"",VALUE(Data!AJ883))</f>
        <v/>
      </c>
      <c r="AP883" t="str">
        <f>IF(Data!AK883=0,"",Data!AK883)</f>
        <v/>
      </c>
      <c r="AQ883" t="str">
        <f>IF(Data!AL883=0,"",Data!AL883)</f>
        <v/>
      </c>
      <c r="AR883" t="str">
        <f>IF(Data!AM883=0,"",Data!AM883)</f>
        <v/>
      </c>
      <c r="AS883" t="str">
        <f>IF(Data!AN883=0,"",Data!AN883)</f>
        <v/>
      </c>
      <c r="AT883" t="str">
        <f>IF(Data!AO883=0,"",Data!AO883)</f>
        <v/>
      </c>
      <c r="AU883" t="str">
        <f>IF(Data!AP883=0,"",Data!AP883)</f>
        <v/>
      </c>
      <c r="AV883" t="str">
        <f>IF(Data!AQ883=0,"",Data!AQ883)</f>
        <v/>
      </c>
      <c r="AW883" t="str">
        <f>IF(Data!AR883=0,"",Data!AR883)</f>
        <v/>
      </c>
      <c r="AX883" t="str">
        <f>IF(Data!AS883=0,"",Data!AS883)</f>
        <v/>
      </c>
      <c r="AY883" t="str">
        <f>IF(Data!AT883=0,"",Data!AT883)</f>
        <v/>
      </c>
      <c r="AZ883" t="str">
        <f>IF(Data!AU883=0,"",Data!AU883)</f>
        <v/>
      </c>
      <c r="BA883" t="str">
        <f>IF(Data!AV883=0,"",Data!AV883)</f>
        <v/>
      </c>
      <c r="BB883" t="str">
        <f>IF(Data!AW883=0,"",Data!AW883)</f>
        <v/>
      </c>
      <c r="BC883" t="str">
        <f t="shared" si="172"/>
        <v>0</v>
      </c>
      <c r="BE883">
        <f t="shared" si="173"/>
        <v>9</v>
      </c>
      <c r="BF883" s="16" t="str">
        <f t="shared" si="174"/>
        <v/>
      </c>
      <c r="BG883">
        <f t="shared" si="175"/>
        <v>0</v>
      </c>
      <c r="BI883" t="str">
        <f t="shared" si="176"/>
        <v/>
      </c>
      <c r="BJ883">
        <f t="shared" si="177"/>
        <v>0</v>
      </c>
      <c r="BL883">
        <f t="shared" si="178"/>
        <v>0</v>
      </c>
      <c r="BM883">
        <f t="shared" si="179"/>
        <v>0</v>
      </c>
      <c r="BO883" t="str">
        <f t="shared" si="180"/>
        <v/>
      </c>
    </row>
    <row r="884" spans="1:67" x14ac:dyDescent="0.3">
      <c r="A884" s="1">
        <f t="shared" si="181"/>
        <v>883</v>
      </c>
      <c r="B884" s="1" t="str">
        <f t="shared" si="169"/>
        <v>0</v>
      </c>
      <c r="C884" s="1">
        <v>2015</v>
      </c>
      <c r="D884" t="str">
        <f>TRIM(SUBSTITUTE(SUBSTITUTE(Data!A884,"'",""),".",""))</f>
        <v/>
      </c>
      <c r="E884" t="str">
        <f>TRIM(SUBSTITUTE(SUBSTITUTE(SUBSTITUTE(Data!B884,"'",""),",",""),".",""))</f>
        <v/>
      </c>
      <c r="F884" t="str">
        <f t="shared" si="170"/>
        <v/>
      </c>
      <c r="G884" s="1" t="s">
        <v>50</v>
      </c>
      <c r="H884" t="str">
        <f>TEXT(Data!C884,"000000000")</f>
        <v>000000000</v>
      </c>
      <c r="I884" t="str">
        <f>TRIM(SUBSTITUTE(SUBSTITUTE(SUBSTITUTE(SUBSTITUTE(Data!D884,",",""),":",""),"  "," "),"  "," "))</f>
        <v/>
      </c>
      <c r="K884" t="str">
        <f>TRIM(SUBSTITUTE(+Data!F884,".",""))</f>
        <v/>
      </c>
      <c r="L884" t="str">
        <f>TRIM(Data!G884)</f>
        <v/>
      </c>
      <c r="M884" t="str">
        <f>TRIM(TEXT(Data!H884,"00000"))</f>
        <v>00000</v>
      </c>
      <c r="N884" s="1" t="str">
        <f t="shared" si="171"/>
        <v>9999999999</v>
      </c>
      <c r="O884" t="str">
        <f>TEXT(Data!J884,"00")</f>
        <v>00</v>
      </c>
      <c r="P884" t="str">
        <f>IF(+Data!K884=0,"",Data!K884)</f>
        <v/>
      </c>
      <c r="Q884" t="str">
        <f>IF(+Data!L884=0,"",Data!L884)</f>
        <v/>
      </c>
      <c r="R884" t="str">
        <f>IF(+Data!M884=0,"",Data!M884)</f>
        <v/>
      </c>
      <c r="S884" t="str">
        <f>IF(+Data!N884=0,"",Data!N884)</f>
        <v/>
      </c>
      <c r="T884" t="str">
        <f>IF(+Data!O884=0,"",Data!O884)</f>
        <v/>
      </c>
      <c r="U884" t="str">
        <f>IF(+Data!P884=0,"",Data!P884)</f>
        <v/>
      </c>
      <c r="V884" t="str">
        <f>IF(+Data!Q884=0,"",Data!Q884)</f>
        <v/>
      </c>
      <c r="W884" t="str">
        <f>IF(+Data!R884=0,"",Data!R884)</f>
        <v/>
      </c>
      <c r="X884" t="str">
        <f>IF(+Data!S884=0,"",Data!S884)</f>
        <v/>
      </c>
      <c r="Y884" t="str">
        <f>IF(+Data!T884=0,"",Data!T884)</f>
        <v/>
      </c>
      <c r="Z884" t="str">
        <f>IF(+Data!U884=0,"",Data!U884)</f>
        <v/>
      </c>
      <c r="AA884" t="str">
        <f>IF(+Data!V884=0,"",Data!V884)</f>
        <v/>
      </c>
      <c r="AB884" t="str">
        <f>IF(+Data!W884=0,"",Data!W884)</f>
        <v/>
      </c>
      <c r="AC884" t="str">
        <f>IF(OR(Data!X884=0,Data!X884=""),"",VALUE(Data!X884))</f>
        <v/>
      </c>
      <c r="AD884" t="str">
        <f>IF(OR(Data!Y884=0,Data!Y884=""),"",VALUE(Data!Y884))</f>
        <v/>
      </c>
      <c r="AE884" t="str">
        <f>IF(OR(Data!Z884=0,Data!Z884=""),"",VALUE(Data!Z884))</f>
        <v/>
      </c>
      <c r="AF884" t="str">
        <f>IF(OR(Data!AA884=0,Data!AA884=""),"",VALUE(Data!AA884))</f>
        <v/>
      </c>
      <c r="AG884" t="str">
        <f>IF(OR(Data!AB884=0,Data!AB884=""),"",VALUE(Data!AB884))</f>
        <v/>
      </c>
      <c r="AH884" t="str">
        <f>IF(OR(Data!AC884=0,Data!AC884=""),"",VALUE(Data!AC884))</f>
        <v/>
      </c>
      <c r="AI884" t="str">
        <f>IF(OR(Data!AD884=0,Data!AD884=""),"",VALUE(Data!AD884))</f>
        <v/>
      </c>
      <c r="AJ884" t="str">
        <f>IF(OR(Data!AE884=0,Data!AE884=""),"",VALUE(Data!AE884))</f>
        <v/>
      </c>
      <c r="AK884" t="str">
        <f>IF(OR(Data!AF884=0,Data!AF884=""),"",VALUE(Data!AF884))</f>
        <v/>
      </c>
      <c r="AL884" t="str">
        <f>IF(OR(Data!AG884=0,Data!AG884=""),"",VALUE(Data!AG884))</f>
        <v/>
      </c>
      <c r="AM884" t="str">
        <f>IF(OR(Data!AH884=0,Data!AH884=""),"",VALUE(Data!AH884))</f>
        <v/>
      </c>
      <c r="AN884" t="str">
        <f>IF(OR(Data!AI884=0,Data!AI884=""),"",VALUE(Data!AI884))</f>
        <v/>
      </c>
      <c r="AO884" t="str">
        <f>IF(OR(Data!AJ884=0,Data!AJ884=""),"",VALUE(Data!AJ884))</f>
        <v/>
      </c>
      <c r="AP884" t="str">
        <f>IF(Data!AK884=0,"",Data!AK884)</f>
        <v/>
      </c>
      <c r="AQ884" t="str">
        <f>IF(Data!AL884=0,"",Data!AL884)</f>
        <v/>
      </c>
      <c r="AR884" t="str">
        <f>IF(Data!AM884=0,"",Data!AM884)</f>
        <v/>
      </c>
      <c r="AS884" t="str">
        <f>IF(Data!AN884=0,"",Data!AN884)</f>
        <v/>
      </c>
      <c r="AT884" t="str">
        <f>IF(Data!AO884=0,"",Data!AO884)</f>
        <v/>
      </c>
      <c r="AU884" t="str">
        <f>IF(Data!AP884=0,"",Data!AP884)</f>
        <v/>
      </c>
      <c r="AV884" t="str">
        <f>IF(Data!AQ884=0,"",Data!AQ884)</f>
        <v/>
      </c>
      <c r="AW884" t="str">
        <f>IF(Data!AR884=0,"",Data!AR884)</f>
        <v/>
      </c>
      <c r="AX884" t="str">
        <f>IF(Data!AS884=0,"",Data!AS884)</f>
        <v/>
      </c>
      <c r="AY884" t="str">
        <f>IF(Data!AT884=0,"",Data!AT884)</f>
        <v/>
      </c>
      <c r="AZ884" t="str">
        <f>IF(Data!AU884=0,"",Data!AU884)</f>
        <v/>
      </c>
      <c r="BA884" t="str">
        <f>IF(Data!AV884=0,"",Data!AV884)</f>
        <v/>
      </c>
      <c r="BB884" t="str">
        <f>IF(Data!AW884=0,"",Data!AW884)</f>
        <v/>
      </c>
      <c r="BC884" t="str">
        <f t="shared" si="172"/>
        <v>0</v>
      </c>
      <c r="BE884">
        <f t="shared" si="173"/>
        <v>9</v>
      </c>
      <c r="BF884" s="16" t="str">
        <f t="shared" si="174"/>
        <v/>
      </c>
      <c r="BG884">
        <f t="shared" si="175"/>
        <v>0</v>
      </c>
      <c r="BI884" t="str">
        <f t="shared" si="176"/>
        <v/>
      </c>
      <c r="BJ884">
        <f t="shared" si="177"/>
        <v>0</v>
      </c>
      <c r="BL884">
        <f t="shared" si="178"/>
        <v>0</v>
      </c>
      <c r="BM884">
        <f t="shared" si="179"/>
        <v>0</v>
      </c>
      <c r="BO884" t="str">
        <f t="shared" si="180"/>
        <v/>
      </c>
    </row>
    <row r="885" spans="1:67" x14ac:dyDescent="0.3">
      <c r="A885" s="1">
        <f t="shared" si="181"/>
        <v>884</v>
      </c>
      <c r="B885" s="1" t="str">
        <f t="shared" si="169"/>
        <v>0</v>
      </c>
      <c r="C885" s="1">
        <v>2015</v>
      </c>
      <c r="D885" t="str">
        <f>TRIM(SUBSTITUTE(SUBSTITUTE(Data!A885,"'",""),".",""))</f>
        <v/>
      </c>
      <c r="E885" t="str">
        <f>TRIM(SUBSTITUTE(SUBSTITUTE(SUBSTITUTE(Data!B885,"'",""),",",""),".",""))</f>
        <v/>
      </c>
      <c r="F885" t="str">
        <f t="shared" si="170"/>
        <v/>
      </c>
      <c r="G885" s="1" t="s">
        <v>50</v>
      </c>
      <c r="H885" t="str">
        <f>TEXT(Data!C885,"000000000")</f>
        <v>000000000</v>
      </c>
      <c r="I885" t="str">
        <f>TRIM(SUBSTITUTE(SUBSTITUTE(SUBSTITUTE(SUBSTITUTE(Data!D885,",",""),":",""),"  "," "),"  "," "))</f>
        <v/>
      </c>
      <c r="K885" t="str">
        <f>TRIM(SUBSTITUTE(+Data!F885,".",""))</f>
        <v/>
      </c>
      <c r="L885" t="str">
        <f>TRIM(Data!G885)</f>
        <v/>
      </c>
      <c r="M885" t="str">
        <f>TRIM(TEXT(Data!H885,"00000"))</f>
        <v>00000</v>
      </c>
      <c r="N885" s="1" t="str">
        <f t="shared" si="171"/>
        <v>9999999999</v>
      </c>
      <c r="O885" t="str">
        <f>TEXT(Data!J885,"00")</f>
        <v>00</v>
      </c>
      <c r="P885" t="str">
        <f>IF(+Data!K885=0,"",Data!K885)</f>
        <v/>
      </c>
      <c r="Q885" t="str">
        <f>IF(+Data!L885=0,"",Data!L885)</f>
        <v/>
      </c>
      <c r="R885" t="str">
        <f>IF(+Data!M885=0,"",Data!M885)</f>
        <v/>
      </c>
      <c r="S885" t="str">
        <f>IF(+Data!N885=0,"",Data!N885)</f>
        <v/>
      </c>
      <c r="T885" t="str">
        <f>IF(+Data!O885=0,"",Data!O885)</f>
        <v/>
      </c>
      <c r="U885" t="str">
        <f>IF(+Data!P885=0,"",Data!P885)</f>
        <v/>
      </c>
      <c r="V885" t="str">
        <f>IF(+Data!Q885=0,"",Data!Q885)</f>
        <v/>
      </c>
      <c r="W885" t="str">
        <f>IF(+Data!R885=0,"",Data!R885)</f>
        <v/>
      </c>
      <c r="X885" t="str">
        <f>IF(+Data!S885=0,"",Data!S885)</f>
        <v/>
      </c>
      <c r="Y885" t="str">
        <f>IF(+Data!T885=0,"",Data!T885)</f>
        <v/>
      </c>
      <c r="Z885" t="str">
        <f>IF(+Data!U885=0,"",Data!U885)</f>
        <v/>
      </c>
      <c r="AA885" t="str">
        <f>IF(+Data!V885=0,"",Data!V885)</f>
        <v/>
      </c>
      <c r="AB885" t="str">
        <f>IF(+Data!W885=0,"",Data!W885)</f>
        <v/>
      </c>
      <c r="AC885" t="str">
        <f>IF(OR(Data!X885=0,Data!X885=""),"",VALUE(Data!X885))</f>
        <v/>
      </c>
      <c r="AD885" t="str">
        <f>IF(OR(Data!Y885=0,Data!Y885=""),"",VALUE(Data!Y885))</f>
        <v/>
      </c>
      <c r="AE885" t="str">
        <f>IF(OR(Data!Z885=0,Data!Z885=""),"",VALUE(Data!Z885))</f>
        <v/>
      </c>
      <c r="AF885" t="str">
        <f>IF(OR(Data!AA885=0,Data!AA885=""),"",VALUE(Data!AA885))</f>
        <v/>
      </c>
      <c r="AG885" t="str">
        <f>IF(OR(Data!AB885=0,Data!AB885=""),"",VALUE(Data!AB885))</f>
        <v/>
      </c>
      <c r="AH885" t="str">
        <f>IF(OR(Data!AC885=0,Data!AC885=""),"",VALUE(Data!AC885))</f>
        <v/>
      </c>
      <c r="AI885" t="str">
        <f>IF(OR(Data!AD885=0,Data!AD885=""),"",VALUE(Data!AD885))</f>
        <v/>
      </c>
      <c r="AJ885" t="str">
        <f>IF(OR(Data!AE885=0,Data!AE885=""),"",VALUE(Data!AE885))</f>
        <v/>
      </c>
      <c r="AK885" t="str">
        <f>IF(OR(Data!AF885=0,Data!AF885=""),"",VALUE(Data!AF885))</f>
        <v/>
      </c>
      <c r="AL885" t="str">
        <f>IF(OR(Data!AG885=0,Data!AG885=""),"",VALUE(Data!AG885))</f>
        <v/>
      </c>
      <c r="AM885" t="str">
        <f>IF(OR(Data!AH885=0,Data!AH885=""),"",VALUE(Data!AH885))</f>
        <v/>
      </c>
      <c r="AN885" t="str">
        <f>IF(OR(Data!AI885=0,Data!AI885=""),"",VALUE(Data!AI885))</f>
        <v/>
      </c>
      <c r="AO885" t="str">
        <f>IF(OR(Data!AJ885=0,Data!AJ885=""),"",VALUE(Data!AJ885))</f>
        <v/>
      </c>
      <c r="AP885" t="str">
        <f>IF(Data!AK885=0,"",Data!AK885)</f>
        <v/>
      </c>
      <c r="AQ885" t="str">
        <f>IF(Data!AL885=0,"",Data!AL885)</f>
        <v/>
      </c>
      <c r="AR885" t="str">
        <f>IF(Data!AM885=0,"",Data!AM885)</f>
        <v/>
      </c>
      <c r="AS885" t="str">
        <f>IF(Data!AN885=0,"",Data!AN885)</f>
        <v/>
      </c>
      <c r="AT885" t="str">
        <f>IF(Data!AO885=0,"",Data!AO885)</f>
        <v/>
      </c>
      <c r="AU885" t="str">
        <f>IF(Data!AP885=0,"",Data!AP885)</f>
        <v/>
      </c>
      <c r="AV885" t="str">
        <f>IF(Data!AQ885=0,"",Data!AQ885)</f>
        <v/>
      </c>
      <c r="AW885" t="str">
        <f>IF(Data!AR885=0,"",Data!AR885)</f>
        <v/>
      </c>
      <c r="AX885" t="str">
        <f>IF(Data!AS885=0,"",Data!AS885)</f>
        <v/>
      </c>
      <c r="AY885" t="str">
        <f>IF(Data!AT885=0,"",Data!AT885)</f>
        <v/>
      </c>
      <c r="AZ885" t="str">
        <f>IF(Data!AU885=0,"",Data!AU885)</f>
        <v/>
      </c>
      <c r="BA885" t="str">
        <f>IF(Data!AV885=0,"",Data!AV885)</f>
        <v/>
      </c>
      <c r="BB885" t="str">
        <f>IF(Data!AW885=0,"",Data!AW885)</f>
        <v/>
      </c>
      <c r="BC885" t="str">
        <f t="shared" si="172"/>
        <v>0</v>
      </c>
      <c r="BE885">
        <f t="shared" si="173"/>
        <v>9</v>
      </c>
      <c r="BF885" s="16" t="str">
        <f t="shared" si="174"/>
        <v/>
      </c>
      <c r="BG885">
        <f t="shared" si="175"/>
        <v>0</v>
      </c>
      <c r="BI885" t="str">
        <f t="shared" si="176"/>
        <v/>
      </c>
      <c r="BJ885">
        <f t="shared" si="177"/>
        <v>0</v>
      </c>
      <c r="BL885">
        <f t="shared" si="178"/>
        <v>0</v>
      </c>
      <c r="BM885">
        <f t="shared" si="179"/>
        <v>0</v>
      </c>
      <c r="BO885" t="str">
        <f t="shared" si="180"/>
        <v/>
      </c>
    </row>
    <row r="886" spans="1:67" x14ac:dyDescent="0.3">
      <c r="A886" s="1">
        <f t="shared" si="181"/>
        <v>885</v>
      </c>
      <c r="B886" s="1" t="str">
        <f t="shared" si="169"/>
        <v>0</v>
      </c>
      <c r="C886" s="1">
        <v>2015</v>
      </c>
      <c r="D886" t="str">
        <f>TRIM(SUBSTITUTE(SUBSTITUTE(Data!A886,"'",""),".",""))</f>
        <v/>
      </c>
      <c r="E886" t="str">
        <f>TRIM(SUBSTITUTE(SUBSTITUTE(SUBSTITUTE(Data!B886,"'",""),",",""),".",""))</f>
        <v/>
      </c>
      <c r="F886" t="str">
        <f t="shared" si="170"/>
        <v/>
      </c>
      <c r="G886" s="1" t="s">
        <v>50</v>
      </c>
      <c r="H886" t="str">
        <f>TEXT(Data!C886,"000000000")</f>
        <v>000000000</v>
      </c>
      <c r="I886" t="str">
        <f>TRIM(SUBSTITUTE(SUBSTITUTE(SUBSTITUTE(SUBSTITUTE(Data!D886,",",""),":",""),"  "," "),"  "," "))</f>
        <v/>
      </c>
      <c r="K886" t="str">
        <f>TRIM(SUBSTITUTE(+Data!F886,".",""))</f>
        <v/>
      </c>
      <c r="L886" t="str">
        <f>TRIM(Data!G886)</f>
        <v/>
      </c>
      <c r="M886" t="str">
        <f>TRIM(TEXT(Data!H886,"00000"))</f>
        <v>00000</v>
      </c>
      <c r="N886" s="1" t="str">
        <f t="shared" si="171"/>
        <v>9999999999</v>
      </c>
      <c r="O886" t="str">
        <f>TEXT(Data!J886,"00")</f>
        <v>00</v>
      </c>
      <c r="P886" t="str">
        <f>IF(+Data!K886=0,"",Data!K886)</f>
        <v/>
      </c>
      <c r="Q886" t="str">
        <f>IF(+Data!L886=0,"",Data!L886)</f>
        <v/>
      </c>
      <c r="R886" t="str">
        <f>IF(+Data!M886=0,"",Data!M886)</f>
        <v/>
      </c>
      <c r="S886" t="str">
        <f>IF(+Data!N886=0,"",Data!N886)</f>
        <v/>
      </c>
      <c r="T886" t="str">
        <f>IF(+Data!O886=0,"",Data!O886)</f>
        <v/>
      </c>
      <c r="U886" t="str">
        <f>IF(+Data!P886=0,"",Data!P886)</f>
        <v/>
      </c>
      <c r="V886" t="str">
        <f>IF(+Data!Q886=0,"",Data!Q886)</f>
        <v/>
      </c>
      <c r="W886" t="str">
        <f>IF(+Data!R886=0,"",Data!R886)</f>
        <v/>
      </c>
      <c r="X886" t="str">
        <f>IF(+Data!S886=0,"",Data!S886)</f>
        <v/>
      </c>
      <c r="Y886" t="str">
        <f>IF(+Data!T886=0,"",Data!T886)</f>
        <v/>
      </c>
      <c r="Z886" t="str">
        <f>IF(+Data!U886=0,"",Data!U886)</f>
        <v/>
      </c>
      <c r="AA886" t="str">
        <f>IF(+Data!V886=0,"",Data!V886)</f>
        <v/>
      </c>
      <c r="AB886" t="str">
        <f>IF(+Data!W886=0,"",Data!W886)</f>
        <v/>
      </c>
      <c r="AC886" t="str">
        <f>IF(OR(Data!X886=0,Data!X886=""),"",VALUE(Data!X886))</f>
        <v/>
      </c>
      <c r="AD886" t="str">
        <f>IF(OR(Data!Y886=0,Data!Y886=""),"",VALUE(Data!Y886))</f>
        <v/>
      </c>
      <c r="AE886" t="str">
        <f>IF(OR(Data!Z886=0,Data!Z886=""),"",VALUE(Data!Z886))</f>
        <v/>
      </c>
      <c r="AF886" t="str">
        <f>IF(OR(Data!AA886=0,Data!AA886=""),"",VALUE(Data!AA886))</f>
        <v/>
      </c>
      <c r="AG886" t="str">
        <f>IF(OR(Data!AB886=0,Data!AB886=""),"",VALUE(Data!AB886))</f>
        <v/>
      </c>
      <c r="AH886" t="str">
        <f>IF(OR(Data!AC886=0,Data!AC886=""),"",VALUE(Data!AC886))</f>
        <v/>
      </c>
      <c r="AI886" t="str">
        <f>IF(OR(Data!AD886=0,Data!AD886=""),"",VALUE(Data!AD886))</f>
        <v/>
      </c>
      <c r="AJ886" t="str">
        <f>IF(OR(Data!AE886=0,Data!AE886=""),"",VALUE(Data!AE886))</f>
        <v/>
      </c>
      <c r="AK886" t="str">
        <f>IF(OR(Data!AF886=0,Data!AF886=""),"",VALUE(Data!AF886))</f>
        <v/>
      </c>
      <c r="AL886" t="str">
        <f>IF(OR(Data!AG886=0,Data!AG886=""),"",VALUE(Data!AG886))</f>
        <v/>
      </c>
      <c r="AM886" t="str">
        <f>IF(OR(Data!AH886=0,Data!AH886=""),"",VALUE(Data!AH886))</f>
        <v/>
      </c>
      <c r="AN886" t="str">
        <f>IF(OR(Data!AI886=0,Data!AI886=""),"",VALUE(Data!AI886))</f>
        <v/>
      </c>
      <c r="AO886" t="str">
        <f>IF(OR(Data!AJ886=0,Data!AJ886=""),"",VALUE(Data!AJ886))</f>
        <v/>
      </c>
      <c r="AP886" t="str">
        <f>IF(Data!AK886=0,"",Data!AK886)</f>
        <v/>
      </c>
      <c r="AQ886" t="str">
        <f>IF(Data!AL886=0,"",Data!AL886)</f>
        <v/>
      </c>
      <c r="AR886" t="str">
        <f>IF(Data!AM886=0,"",Data!AM886)</f>
        <v/>
      </c>
      <c r="AS886" t="str">
        <f>IF(Data!AN886=0,"",Data!AN886)</f>
        <v/>
      </c>
      <c r="AT886" t="str">
        <f>IF(Data!AO886=0,"",Data!AO886)</f>
        <v/>
      </c>
      <c r="AU886" t="str">
        <f>IF(Data!AP886=0,"",Data!AP886)</f>
        <v/>
      </c>
      <c r="AV886" t="str">
        <f>IF(Data!AQ886=0,"",Data!AQ886)</f>
        <v/>
      </c>
      <c r="AW886" t="str">
        <f>IF(Data!AR886=0,"",Data!AR886)</f>
        <v/>
      </c>
      <c r="AX886" t="str">
        <f>IF(Data!AS886=0,"",Data!AS886)</f>
        <v/>
      </c>
      <c r="AY886" t="str">
        <f>IF(Data!AT886=0,"",Data!AT886)</f>
        <v/>
      </c>
      <c r="AZ886" t="str">
        <f>IF(Data!AU886=0,"",Data!AU886)</f>
        <v/>
      </c>
      <c r="BA886" t="str">
        <f>IF(Data!AV886=0,"",Data!AV886)</f>
        <v/>
      </c>
      <c r="BB886" t="str">
        <f>IF(Data!AW886=0,"",Data!AW886)</f>
        <v/>
      </c>
      <c r="BC886" t="str">
        <f t="shared" si="172"/>
        <v>0</v>
      </c>
      <c r="BE886">
        <f t="shared" si="173"/>
        <v>9</v>
      </c>
      <c r="BF886" s="16" t="str">
        <f t="shared" si="174"/>
        <v/>
      </c>
      <c r="BG886">
        <f t="shared" si="175"/>
        <v>0</v>
      </c>
      <c r="BI886" t="str">
        <f t="shared" si="176"/>
        <v/>
      </c>
      <c r="BJ886">
        <f t="shared" si="177"/>
        <v>0</v>
      </c>
      <c r="BL886">
        <f t="shared" si="178"/>
        <v>0</v>
      </c>
      <c r="BM886">
        <f t="shared" si="179"/>
        <v>0</v>
      </c>
      <c r="BO886" t="str">
        <f t="shared" si="180"/>
        <v/>
      </c>
    </row>
    <row r="887" spans="1:67" x14ac:dyDescent="0.3">
      <c r="A887" s="1">
        <f t="shared" si="181"/>
        <v>886</v>
      </c>
      <c r="B887" s="1" t="str">
        <f t="shared" si="169"/>
        <v>0</v>
      </c>
      <c r="C887" s="1">
        <v>2015</v>
      </c>
      <c r="D887" t="str">
        <f>TRIM(SUBSTITUTE(SUBSTITUTE(Data!A887,"'",""),".",""))</f>
        <v/>
      </c>
      <c r="E887" t="str">
        <f>TRIM(SUBSTITUTE(SUBSTITUTE(SUBSTITUTE(Data!B887,"'",""),",",""),".",""))</f>
        <v/>
      </c>
      <c r="F887" t="str">
        <f t="shared" si="170"/>
        <v/>
      </c>
      <c r="G887" s="1" t="s">
        <v>50</v>
      </c>
      <c r="H887" t="str">
        <f>TEXT(Data!C887,"000000000")</f>
        <v>000000000</v>
      </c>
      <c r="I887" t="str">
        <f>TRIM(SUBSTITUTE(SUBSTITUTE(SUBSTITUTE(SUBSTITUTE(Data!D887,",",""),":",""),"  "," "),"  "," "))</f>
        <v/>
      </c>
      <c r="K887" t="str">
        <f>TRIM(SUBSTITUTE(+Data!F887,".",""))</f>
        <v/>
      </c>
      <c r="L887" t="str">
        <f>TRIM(Data!G887)</f>
        <v/>
      </c>
      <c r="M887" t="str">
        <f>TRIM(TEXT(Data!H887,"00000"))</f>
        <v>00000</v>
      </c>
      <c r="N887" s="1" t="str">
        <f t="shared" si="171"/>
        <v>9999999999</v>
      </c>
      <c r="O887" t="str">
        <f>TEXT(Data!J887,"00")</f>
        <v>00</v>
      </c>
      <c r="P887" t="str">
        <f>IF(+Data!K887=0,"",Data!K887)</f>
        <v/>
      </c>
      <c r="Q887" t="str">
        <f>IF(+Data!L887=0,"",Data!L887)</f>
        <v/>
      </c>
      <c r="R887" t="str">
        <f>IF(+Data!M887=0,"",Data!M887)</f>
        <v/>
      </c>
      <c r="S887" t="str">
        <f>IF(+Data!N887=0,"",Data!N887)</f>
        <v/>
      </c>
      <c r="T887" t="str">
        <f>IF(+Data!O887=0,"",Data!O887)</f>
        <v/>
      </c>
      <c r="U887" t="str">
        <f>IF(+Data!P887=0,"",Data!P887)</f>
        <v/>
      </c>
      <c r="V887" t="str">
        <f>IF(+Data!Q887=0,"",Data!Q887)</f>
        <v/>
      </c>
      <c r="W887" t="str">
        <f>IF(+Data!R887=0,"",Data!R887)</f>
        <v/>
      </c>
      <c r="X887" t="str">
        <f>IF(+Data!S887=0,"",Data!S887)</f>
        <v/>
      </c>
      <c r="Y887" t="str">
        <f>IF(+Data!T887=0,"",Data!T887)</f>
        <v/>
      </c>
      <c r="Z887" t="str">
        <f>IF(+Data!U887=0,"",Data!U887)</f>
        <v/>
      </c>
      <c r="AA887" t="str">
        <f>IF(+Data!V887=0,"",Data!V887)</f>
        <v/>
      </c>
      <c r="AB887" t="str">
        <f>IF(+Data!W887=0,"",Data!W887)</f>
        <v/>
      </c>
      <c r="AC887" t="str">
        <f>IF(OR(Data!X887=0,Data!X887=""),"",VALUE(Data!X887))</f>
        <v/>
      </c>
      <c r="AD887" t="str">
        <f>IF(OR(Data!Y887=0,Data!Y887=""),"",VALUE(Data!Y887))</f>
        <v/>
      </c>
      <c r="AE887" t="str">
        <f>IF(OR(Data!Z887=0,Data!Z887=""),"",VALUE(Data!Z887))</f>
        <v/>
      </c>
      <c r="AF887" t="str">
        <f>IF(OR(Data!AA887=0,Data!AA887=""),"",VALUE(Data!AA887))</f>
        <v/>
      </c>
      <c r="AG887" t="str">
        <f>IF(OR(Data!AB887=0,Data!AB887=""),"",VALUE(Data!AB887))</f>
        <v/>
      </c>
      <c r="AH887" t="str">
        <f>IF(OR(Data!AC887=0,Data!AC887=""),"",VALUE(Data!AC887))</f>
        <v/>
      </c>
      <c r="AI887" t="str">
        <f>IF(OR(Data!AD887=0,Data!AD887=""),"",VALUE(Data!AD887))</f>
        <v/>
      </c>
      <c r="AJ887" t="str">
        <f>IF(OR(Data!AE887=0,Data!AE887=""),"",VALUE(Data!AE887))</f>
        <v/>
      </c>
      <c r="AK887" t="str">
        <f>IF(OR(Data!AF887=0,Data!AF887=""),"",VALUE(Data!AF887))</f>
        <v/>
      </c>
      <c r="AL887" t="str">
        <f>IF(OR(Data!AG887=0,Data!AG887=""),"",VALUE(Data!AG887))</f>
        <v/>
      </c>
      <c r="AM887" t="str">
        <f>IF(OR(Data!AH887=0,Data!AH887=""),"",VALUE(Data!AH887))</f>
        <v/>
      </c>
      <c r="AN887" t="str">
        <f>IF(OR(Data!AI887=0,Data!AI887=""),"",VALUE(Data!AI887))</f>
        <v/>
      </c>
      <c r="AO887" t="str">
        <f>IF(OR(Data!AJ887=0,Data!AJ887=""),"",VALUE(Data!AJ887))</f>
        <v/>
      </c>
      <c r="AP887" t="str">
        <f>IF(Data!AK887=0,"",Data!AK887)</f>
        <v/>
      </c>
      <c r="AQ887" t="str">
        <f>IF(Data!AL887=0,"",Data!AL887)</f>
        <v/>
      </c>
      <c r="AR887" t="str">
        <f>IF(Data!AM887=0,"",Data!AM887)</f>
        <v/>
      </c>
      <c r="AS887" t="str">
        <f>IF(Data!AN887=0,"",Data!AN887)</f>
        <v/>
      </c>
      <c r="AT887" t="str">
        <f>IF(Data!AO887=0,"",Data!AO887)</f>
        <v/>
      </c>
      <c r="AU887" t="str">
        <f>IF(Data!AP887=0,"",Data!AP887)</f>
        <v/>
      </c>
      <c r="AV887" t="str">
        <f>IF(Data!AQ887=0,"",Data!AQ887)</f>
        <v/>
      </c>
      <c r="AW887" t="str">
        <f>IF(Data!AR887=0,"",Data!AR887)</f>
        <v/>
      </c>
      <c r="AX887" t="str">
        <f>IF(Data!AS887=0,"",Data!AS887)</f>
        <v/>
      </c>
      <c r="AY887" t="str">
        <f>IF(Data!AT887=0,"",Data!AT887)</f>
        <v/>
      </c>
      <c r="AZ887" t="str">
        <f>IF(Data!AU887=0,"",Data!AU887)</f>
        <v/>
      </c>
      <c r="BA887" t="str">
        <f>IF(Data!AV887=0,"",Data!AV887)</f>
        <v/>
      </c>
      <c r="BB887" t="str">
        <f>IF(Data!AW887=0,"",Data!AW887)</f>
        <v/>
      </c>
      <c r="BC887" t="str">
        <f t="shared" si="172"/>
        <v>0</v>
      </c>
      <c r="BE887">
        <f t="shared" si="173"/>
        <v>9</v>
      </c>
      <c r="BF887" s="16" t="str">
        <f t="shared" si="174"/>
        <v/>
      </c>
      <c r="BG887">
        <f t="shared" si="175"/>
        <v>0</v>
      </c>
      <c r="BI887" t="str">
        <f t="shared" si="176"/>
        <v/>
      </c>
      <c r="BJ887">
        <f t="shared" si="177"/>
        <v>0</v>
      </c>
      <c r="BL887">
        <f t="shared" si="178"/>
        <v>0</v>
      </c>
      <c r="BM887">
        <f t="shared" si="179"/>
        <v>0</v>
      </c>
      <c r="BO887" t="str">
        <f t="shared" si="180"/>
        <v/>
      </c>
    </row>
    <row r="888" spans="1:67" x14ac:dyDescent="0.3">
      <c r="A888" s="1">
        <f t="shared" si="181"/>
        <v>887</v>
      </c>
      <c r="B888" s="1" t="str">
        <f t="shared" si="169"/>
        <v>0</v>
      </c>
      <c r="C888" s="1">
        <v>2015</v>
      </c>
      <c r="D888" t="str">
        <f>TRIM(SUBSTITUTE(SUBSTITUTE(Data!A888,"'",""),".",""))</f>
        <v/>
      </c>
      <c r="E888" t="str">
        <f>TRIM(SUBSTITUTE(SUBSTITUTE(SUBSTITUTE(Data!B888,"'",""),",",""),".",""))</f>
        <v/>
      </c>
      <c r="F888" t="str">
        <f t="shared" si="170"/>
        <v/>
      </c>
      <c r="G888" s="1" t="s">
        <v>50</v>
      </c>
      <c r="H888" t="str">
        <f>TEXT(Data!C888,"000000000")</f>
        <v>000000000</v>
      </c>
      <c r="I888" t="str">
        <f>TRIM(SUBSTITUTE(SUBSTITUTE(SUBSTITUTE(SUBSTITUTE(Data!D888,",",""),":",""),"  "," "),"  "," "))</f>
        <v/>
      </c>
      <c r="K888" t="str">
        <f>TRIM(SUBSTITUTE(+Data!F888,".",""))</f>
        <v/>
      </c>
      <c r="L888" t="str">
        <f>TRIM(Data!G888)</f>
        <v/>
      </c>
      <c r="M888" t="str">
        <f>TRIM(TEXT(Data!H888,"00000"))</f>
        <v>00000</v>
      </c>
      <c r="N888" s="1" t="str">
        <f t="shared" si="171"/>
        <v>9999999999</v>
      </c>
      <c r="O888" t="str">
        <f>TEXT(Data!J888,"00")</f>
        <v>00</v>
      </c>
      <c r="P888" t="str">
        <f>IF(+Data!K888=0,"",Data!K888)</f>
        <v/>
      </c>
      <c r="Q888" t="str">
        <f>IF(+Data!L888=0,"",Data!L888)</f>
        <v/>
      </c>
      <c r="R888" t="str">
        <f>IF(+Data!M888=0,"",Data!M888)</f>
        <v/>
      </c>
      <c r="S888" t="str">
        <f>IF(+Data!N888=0,"",Data!N888)</f>
        <v/>
      </c>
      <c r="T888" t="str">
        <f>IF(+Data!O888=0,"",Data!O888)</f>
        <v/>
      </c>
      <c r="U888" t="str">
        <f>IF(+Data!P888=0,"",Data!P888)</f>
        <v/>
      </c>
      <c r="V888" t="str">
        <f>IF(+Data!Q888=0,"",Data!Q888)</f>
        <v/>
      </c>
      <c r="W888" t="str">
        <f>IF(+Data!R888=0,"",Data!R888)</f>
        <v/>
      </c>
      <c r="X888" t="str">
        <f>IF(+Data!S888=0,"",Data!S888)</f>
        <v/>
      </c>
      <c r="Y888" t="str">
        <f>IF(+Data!T888=0,"",Data!T888)</f>
        <v/>
      </c>
      <c r="Z888" t="str">
        <f>IF(+Data!U888=0,"",Data!U888)</f>
        <v/>
      </c>
      <c r="AA888" t="str">
        <f>IF(+Data!V888=0,"",Data!V888)</f>
        <v/>
      </c>
      <c r="AB888" t="str">
        <f>IF(+Data!W888=0,"",Data!W888)</f>
        <v/>
      </c>
      <c r="AC888" t="str">
        <f>IF(OR(Data!X888=0,Data!X888=""),"",VALUE(Data!X888))</f>
        <v/>
      </c>
      <c r="AD888" t="str">
        <f>IF(OR(Data!Y888=0,Data!Y888=""),"",VALUE(Data!Y888))</f>
        <v/>
      </c>
      <c r="AE888" t="str">
        <f>IF(OR(Data!Z888=0,Data!Z888=""),"",VALUE(Data!Z888))</f>
        <v/>
      </c>
      <c r="AF888" t="str">
        <f>IF(OR(Data!AA888=0,Data!AA888=""),"",VALUE(Data!AA888))</f>
        <v/>
      </c>
      <c r="AG888" t="str">
        <f>IF(OR(Data!AB888=0,Data!AB888=""),"",VALUE(Data!AB888))</f>
        <v/>
      </c>
      <c r="AH888" t="str">
        <f>IF(OR(Data!AC888=0,Data!AC888=""),"",VALUE(Data!AC888))</f>
        <v/>
      </c>
      <c r="AI888" t="str">
        <f>IF(OR(Data!AD888=0,Data!AD888=""),"",VALUE(Data!AD888))</f>
        <v/>
      </c>
      <c r="AJ888" t="str">
        <f>IF(OR(Data!AE888=0,Data!AE888=""),"",VALUE(Data!AE888))</f>
        <v/>
      </c>
      <c r="AK888" t="str">
        <f>IF(OR(Data!AF888=0,Data!AF888=""),"",VALUE(Data!AF888))</f>
        <v/>
      </c>
      <c r="AL888" t="str">
        <f>IF(OR(Data!AG888=0,Data!AG888=""),"",VALUE(Data!AG888))</f>
        <v/>
      </c>
      <c r="AM888" t="str">
        <f>IF(OR(Data!AH888=0,Data!AH888=""),"",VALUE(Data!AH888))</f>
        <v/>
      </c>
      <c r="AN888" t="str">
        <f>IF(OR(Data!AI888=0,Data!AI888=""),"",VALUE(Data!AI888))</f>
        <v/>
      </c>
      <c r="AO888" t="str">
        <f>IF(OR(Data!AJ888=0,Data!AJ888=""),"",VALUE(Data!AJ888))</f>
        <v/>
      </c>
      <c r="AP888" t="str">
        <f>IF(Data!AK888=0,"",Data!AK888)</f>
        <v/>
      </c>
      <c r="AQ888" t="str">
        <f>IF(Data!AL888=0,"",Data!AL888)</f>
        <v/>
      </c>
      <c r="AR888" t="str">
        <f>IF(Data!AM888=0,"",Data!AM888)</f>
        <v/>
      </c>
      <c r="AS888" t="str">
        <f>IF(Data!AN888=0,"",Data!AN888)</f>
        <v/>
      </c>
      <c r="AT888" t="str">
        <f>IF(Data!AO888=0,"",Data!AO888)</f>
        <v/>
      </c>
      <c r="AU888" t="str">
        <f>IF(Data!AP888=0,"",Data!AP888)</f>
        <v/>
      </c>
      <c r="AV888" t="str">
        <f>IF(Data!AQ888=0,"",Data!AQ888)</f>
        <v/>
      </c>
      <c r="AW888" t="str">
        <f>IF(Data!AR888=0,"",Data!AR888)</f>
        <v/>
      </c>
      <c r="AX888" t="str">
        <f>IF(Data!AS888=0,"",Data!AS888)</f>
        <v/>
      </c>
      <c r="AY888" t="str">
        <f>IF(Data!AT888=0,"",Data!AT888)</f>
        <v/>
      </c>
      <c r="AZ888" t="str">
        <f>IF(Data!AU888=0,"",Data!AU888)</f>
        <v/>
      </c>
      <c r="BA888" t="str">
        <f>IF(Data!AV888=0,"",Data!AV888)</f>
        <v/>
      </c>
      <c r="BB888" t="str">
        <f>IF(Data!AW888=0,"",Data!AW888)</f>
        <v/>
      </c>
      <c r="BC888" t="str">
        <f t="shared" si="172"/>
        <v>0</v>
      </c>
      <c r="BE888">
        <f t="shared" si="173"/>
        <v>9</v>
      </c>
      <c r="BF888" s="16" t="str">
        <f t="shared" si="174"/>
        <v/>
      </c>
      <c r="BG888">
        <f t="shared" si="175"/>
        <v>0</v>
      </c>
      <c r="BI888" t="str">
        <f t="shared" si="176"/>
        <v/>
      </c>
      <c r="BJ888">
        <f t="shared" si="177"/>
        <v>0</v>
      </c>
      <c r="BL888">
        <f t="shared" si="178"/>
        <v>0</v>
      </c>
      <c r="BM888">
        <f t="shared" si="179"/>
        <v>0</v>
      </c>
      <c r="BO888" t="str">
        <f t="shared" si="180"/>
        <v/>
      </c>
    </row>
    <row r="889" spans="1:67" x14ac:dyDescent="0.3">
      <c r="A889" s="1">
        <f t="shared" si="181"/>
        <v>888</v>
      </c>
      <c r="B889" s="1" t="str">
        <f t="shared" si="169"/>
        <v>0</v>
      </c>
      <c r="C889" s="1">
        <v>2015</v>
      </c>
      <c r="D889" t="str">
        <f>TRIM(SUBSTITUTE(SUBSTITUTE(Data!A889,"'",""),".",""))</f>
        <v/>
      </c>
      <c r="E889" t="str">
        <f>TRIM(SUBSTITUTE(SUBSTITUTE(SUBSTITUTE(Data!B889,"'",""),",",""),".",""))</f>
        <v/>
      </c>
      <c r="F889" t="str">
        <f t="shared" si="170"/>
        <v/>
      </c>
      <c r="G889" s="1" t="s">
        <v>50</v>
      </c>
      <c r="H889" t="str">
        <f>TEXT(Data!C889,"000000000")</f>
        <v>000000000</v>
      </c>
      <c r="I889" t="str">
        <f>TRIM(SUBSTITUTE(SUBSTITUTE(SUBSTITUTE(SUBSTITUTE(Data!D889,",",""),":",""),"  "," "),"  "," "))</f>
        <v/>
      </c>
      <c r="K889" t="str">
        <f>TRIM(SUBSTITUTE(+Data!F889,".",""))</f>
        <v/>
      </c>
      <c r="L889" t="str">
        <f>TRIM(Data!G889)</f>
        <v/>
      </c>
      <c r="M889" t="str">
        <f>TRIM(TEXT(Data!H889,"00000"))</f>
        <v>00000</v>
      </c>
      <c r="N889" s="1" t="str">
        <f t="shared" si="171"/>
        <v>9999999999</v>
      </c>
      <c r="O889" t="str">
        <f>TEXT(Data!J889,"00")</f>
        <v>00</v>
      </c>
      <c r="P889" t="str">
        <f>IF(+Data!K889=0,"",Data!K889)</f>
        <v/>
      </c>
      <c r="Q889" t="str">
        <f>IF(+Data!L889=0,"",Data!L889)</f>
        <v/>
      </c>
      <c r="R889" t="str">
        <f>IF(+Data!M889=0,"",Data!M889)</f>
        <v/>
      </c>
      <c r="S889" t="str">
        <f>IF(+Data!N889=0,"",Data!N889)</f>
        <v/>
      </c>
      <c r="T889" t="str">
        <f>IF(+Data!O889=0,"",Data!O889)</f>
        <v/>
      </c>
      <c r="U889" t="str">
        <f>IF(+Data!P889=0,"",Data!P889)</f>
        <v/>
      </c>
      <c r="V889" t="str">
        <f>IF(+Data!Q889=0,"",Data!Q889)</f>
        <v/>
      </c>
      <c r="W889" t="str">
        <f>IF(+Data!R889=0,"",Data!R889)</f>
        <v/>
      </c>
      <c r="X889" t="str">
        <f>IF(+Data!S889=0,"",Data!S889)</f>
        <v/>
      </c>
      <c r="Y889" t="str">
        <f>IF(+Data!T889=0,"",Data!T889)</f>
        <v/>
      </c>
      <c r="Z889" t="str">
        <f>IF(+Data!U889=0,"",Data!U889)</f>
        <v/>
      </c>
      <c r="AA889" t="str">
        <f>IF(+Data!V889=0,"",Data!V889)</f>
        <v/>
      </c>
      <c r="AB889" t="str">
        <f>IF(+Data!W889=0,"",Data!W889)</f>
        <v/>
      </c>
      <c r="AC889" t="str">
        <f>IF(OR(Data!X889=0,Data!X889=""),"",VALUE(Data!X889))</f>
        <v/>
      </c>
      <c r="AD889" t="str">
        <f>IF(OR(Data!Y889=0,Data!Y889=""),"",VALUE(Data!Y889))</f>
        <v/>
      </c>
      <c r="AE889" t="str">
        <f>IF(OR(Data!Z889=0,Data!Z889=""),"",VALUE(Data!Z889))</f>
        <v/>
      </c>
      <c r="AF889" t="str">
        <f>IF(OR(Data!AA889=0,Data!AA889=""),"",VALUE(Data!AA889))</f>
        <v/>
      </c>
      <c r="AG889" t="str">
        <f>IF(OR(Data!AB889=0,Data!AB889=""),"",VALUE(Data!AB889))</f>
        <v/>
      </c>
      <c r="AH889" t="str">
        <f>IF(OR(Data!AC889=0,Data!AC889=""),"",VALUE(Data!AC889))</f>
        <v/>
      </c>
      <c r="AI889" t="str">
        <f>IF(OR(Data!AD889=0,Data!AD889=""),"",VALUE(Data!AD889))</f>
        <v/>
      </c>
      <c r="AJ889" t="str">
        <f>IF(OR(Data!AE889=0,Data!AE889=""),"",VALUE(Data!AE889))</f>
        <v/>
      </c>
      <c r="AK889" t="str">
        <f>IF(OR(Data!AF889=0,Data!AF889=""),"",VALUE(Data!AF889))</f>
        <v/>
      </c>
      <c r="AL889" t="str">
        <f>IF(OR(Data!AG889=0,Data!AG889=""),"",VALUE(Data!AG889))</f>
        <v/>
      </c>
      <c r="AM889" t="str">
        <f>IF(OR(Data!AH889=0,Data!AH889=""),"",VALUE(Data!AH889))</f>
        <v/>
      </c>
      <c r="AN889" t="str">
        <f>IF(OR(Data!AI889=0,Data!AI889=""),"",VALUE(Data!AI889))</f>
        <v/>
      </c>
      <c r="AO889" t="str">
        <f>IF(OR(Data!AJ889=0,Data!AJ889=""),"",VALUE(Data!AJ889))</f>
        <v/>
      </c>
      <c r="AP889" t="str">
        <f>IF(Data!AK889=0,"",Data!AK889)</f>
        <v/>
      </c>
      <c r="AQ889" t="str">
        <f>IF(Data!AL889=0,"",Data!AL889)</f>
        <v/>
      </c>
      <c r="AR889" t="str">
        <f>IF(Data!AM889=0,"",Data!AM889)</f>
        <v/>
      </c>
      <c r="AS889" t="str">
        <f>IF(Data!AN889=0,"",Data!AN889)</f>
        <v/>
      </c>
      <c r="AT889" t="str">
        <f>IF(Data!AO889=0,"",Data!AO889)</f>
        <v/>
      </c>
      <c r="AU889" t="str">
        <f>IF(Data!AP889=0,"",Data!AP889)</f>
        <v/>
      </c>
      <c r="AV889" t="str">
        <f>IF(Data!AQ889=0,"",Data!AQ889)</f>
        <v/>
      </c>
      <c r="AW889" t="str">
        <f>IF(Data!AR889=0,"",Data!AR889)</f>
        <v/>
      </c>
      <c r="AX889" t="str">
        <f>IF(Data!AS889=0,"",Data!AS889)</f>
        <v/>
      </c>
      <c r="AY889" t="str">
        <f>IF(Data!AT889=0,"",Data!AT889)</f>
        <v/>
      </c>
      <c r="AZ889" t="str">
        <f>IF(Data!AU889=0,"",Data!AU889)</f>
        <v/>
      </c>
      <c r="BA889" t="str">
        <f>IF(Data!AV889=0,"",Data!AV889)</f>
        <v/>
      </c>
      <c r="BB889" t="str">
        <f>IF(Data!AW889=0,"",Data!AW889)</f>
        <v/>
      </c>
      <c r="BC889" t="str">
        <f t="shared" si="172"/>
        <v>0</v>
      </c>
      <c r="BE889">
        <f t="shared" si="173"/>
        <v>9</v>
      </c>
      <c r="BF889" s="16" t="str">
        <f t="shared" si="174"/>
        <v/>
      </c>
      <c r="BG889">
        <f t="shared" si="175"/>
        <v>0</v>
      </c>
      <c r="BI889" t="str">
        <f t="shared" si="176"/>
        <v/>
      </c>
      <c r="BJ889">
        <f t="shared" si="177"/>
        <v>0</v>
      </c>
      <c r="BL889">
        <f t="shared" si="178"/>
        <v>0</v>
      </c>
      <c r="BM889">
        <f t="shared" si="179"/>
        <v>0</v>
      </c>
      <c r="BO889" t="str">
        <f t="shared" si="180"/>
        <v/>
      </c>
    </row>
    <row r="890" spans="1:67" x14ac:dyDescent="0.3">
      <c r="A890" s="1">
        <f t="shared" si="181"/>
        <v>889</v>
      </c>
      <c r="B890" s="1" t="str">
        <f t="shared" si="169"/>
        <v>0</v>
      </c>
      <c r="C890" s="1">
        <v>2015</v>
      </c>
      <c r="D890" t="str">
        <f>TRIM(SUBSTITUTE(SUBSTITUTE(Data!A890,"'",""),".",""))</f>
        <v/>
      </c>
      <c r="E890" t="str">
        <f>TRIM(SUBSTITUTE(SUBSTITUTE(SUBSTITUTE(Data!B890,"'",""),",",""),".",""))</f>
        <v/>
      </c>
      <c r="F890" t="str">
        <f t="shared" si="170"/>
        <v/>
      </c>
      <c r="G890" s="1" t="s">
        <v>50</v>
      </c>
      <c r="H890" t="str">
        <f>TEXT(Data!C890,"000000000")</f>
        <v>000000000</v>
      </c>
      <c r="I890" t="str">
        <f>TRIM(SUBSTITUTE(SUBSTITUTE(SUBSTITUTE(SUBSTITUTE(Data!D890,",",""),":",""),"  "," "),"  "," "))</f>
        <v/>
      </c>
      <c r="K890" t="str">
        <f>TRIM(SUBSTITUTE(+Data!F890,".",""))</f>
        <v/>
      </c>
      <c r="L890" t="str">
        <f>TRIM(Data!G890)</f>
        <v/>
      </c>
      <c r="M890" t="str">
        <f>TRIM(TEXT(Data!H890,"00000"))</f>
        <v>00000</v>
      </c>
      <c r="N890" s="1" t="str">
        <f t="shared" si="171"/>
        <v>9999999999</v>
      </c>
      <c r="O890" t="str">
        <f>TEXT(Data!J890,"00")</f>
        <v>00</v>
      </c>
      <c r="P890" t="str">
        <f>IF(+Data!K890=0,"",Data!K890)</f>
        <v/>
      </c>
      <c r="Q890" t="str">
        <f>IF(+Data!L890=0,"",Data!L890)</f>
        <v/>
      </c>
      <c r="R890" t="str">
        <f>IF(+Data!M890=0,"",Data!M890)</f>
        <v/>
      </c>
      <c r="S890" t="str">
        <f>IF(+Data!N890=0,"",Data!N890)</f>
        <v/>
      </c>
      <c r="T890" t="str">
        <f>IF(+Data!O890=0,"",Data!O890)</f>
        <v/>
      </c>
      <c r="U890" t="str">
        <f>IF(+Data!P890=0,"",Data!P890)</f>
        <v/>
      </c>
      <c r="V890" t="str">
        <f>IF(+Data!Q890=0,"",Data!Q890)</f>
        <v/>
      </c>
      <c r="W890" t="str">
        <f>IF(+Data!R890=0,"",Data!R890)</f>
        <v/>
      </c>
      <c r="X890" t="str">
        <f>IF(+Data!S890=0,"",Data!S890)</f>
        <v/>
      </c>
      <c r="Y890" t="str">
        <f>IF(+Data!T890=0,"",Data!T890)</f>
        <v/>
      </c>
      <c r="Z890" t="str">
        <f>IF(+Data!U890=0,"",Data!U890)</f>
        <v/>
      </c>
      <c r="AA890" t="str">
        <f>IF(+Data!V890=0,"",Data!V890)</f>
        <v/>
      </c>
      <c r="AB890" t="str">
        <f>IF(+Data!W890=0,"",Data!W890)</f>
        <v/>
      </c>
      <c r="AC890" t="str">
        <f>IF(OR(Data!X890=0,Data!X890=""),"",VALUE(Data!X890))</f>
        <v/>
      </c>
      <c r="AD890" t="str">
        <f>IF(OR(Data!Y890=0,Data!Y890=""),"",VALUE(Data!Y890))</f>
        <v/>
      </c>
      <c r="AE890" t="str">
        <f>IF(OR(Data!Z890=0,Data!Z890=""),"",VALUE(Data!Z890))</f>
        <v/>
      </c>
      <c r="AF890" t="str">
        <f>IF(OR(Data!AA890=0,Data!AA890=""),"",VALUE(Data!AA890))</f>
        <v/>
      </c>
      <c r="AG890" t="str">
        <f>IF(OR(Data!AB890=0,Data!AB890=""),"",VALUE(Data!AB890))</f>
        <v/>
      </c>
      <c r="AH890" t="str">
        <f>IF(OR(Data!AC890=0,Data!AC890=""),"",VALUE(Data!AC890))</f>
        <v/>
      </c>
      <c r="AI890" t="str">
        <f>IF(OR(Data!AD890=0,Data!AD890=""),"",VALUE(Data!AD890))</f>
        <v/>
      </c>
      <c r="AJ890" t="str">
        <f>IF(OR(Data!AE890=0,Data!AE890=""),"",VALUE(Data!AE890))</f>
        <v/>
      </c>
      <c r="AK890" t="str">
        <f>IF(OR(Data!AF890=0,Data!AF890=""),"",VALUE(Data!AF890))</f>
        <v/>
      </c>
      <c r="AL890" t="str">
        <f>IF(OR(Data!AG890=0,Data!AG890=""),"",VALUE(Data!AG890))</f>
        <v/>
      </c>
      <c r="AM890" t="str">
        <f>IF(OR(Data!AH890=0,Data!AH890=""),"",VALUE(Data!AH890))</f>
        <v/>
      </c>
      <c r="AN890" t="str">
        <f>IF(OR(Data!AI890=0,Data!AI890=""),"",VALUE(Data!AI890))</f>
        <v/>
      </c>
      <c r="AO890" t="str">
        <f>IF(OR(Data!AJ890=0,Data!AJ890=""),"",VALUE(Data!AJ890))</f>
        <v/>
      </c>
      <c r="AP890" t="str">
        <f>IF(Data!AK890=0,"",Data!AK890)</f>
        <v/>
      </c>
      <c r="AQ890" t="str">
        <f>IF(Data!AL890=0,"",Data!AL890)</f>
        <v/>
      </c>
      <c r="AR890" t="str">
        <f>IF(Data!AM890=0,"",Data!AM890)</f>
        <v/>
      </c>
      <c r="AS890" t="str">
        <f>IF(Data!AN890=0,"",Data!AN890)</f>
        <v/>
      </c>
      <c r="AT890" t="str">
        <f>IF(Data!AO890=0,"",Data!AO890)</f>
        <v/>
      </c>
      <c r="AU890" t="str">
        <f>IF(Data!AP890=0,"",Data!AP890)</f>
        <v/>
      </c>
      <c r="AV890" t="str">
        <f>IF(Data!AQ890=0,"",Data!AQ890)</f>
        <v/>
      </c>
      <c r="AW890" t="str">
        <f>IF(Data!AR890=0,"",Data!AR890)</f>
        <v/>
      </c>
      <c r="AX890" t="str">
        <f>IF(Data!AS890=0,"",Data!AS890)</f>
        <v/>
      </c>
      <c r="AY890" t="str">
        <f>IF(Data!AT890=0,"",Data!AT890)</f>
        <v/>
      </c>
      <c r="AZ890" t="str">
        <f>IF(Data!AU890=0,"",Data!AU890)</f>
        <v/>
      </c>
      <c r="BA890" t="str">
        <f>IF(Data!AV890=0,"",Data!AV890)</f>
        <v/>
      </c>
      <c r="BB890" t="str">
        <f>IF(Data!AW890=0,"",Data!AW890)</f>
        <v/>
      </c>
      <c r="BC890" t="str">
        <f t="shared" si="172"/>
        <v>0</v>
      </c>
      <c r="BE890">
        <f t="shared" si="173"/>
        <v>9</v>
      </c>
      <c r="BF890" s="16" t="str">
        <f t="shared" si="174"/>
        <v/>
      </c>
      <c r="BG890">
        <f t="shared" si="175"/>
        <v>0</v>
      </c>
      <c r="BI890" t="str">
        <f t="shared" si="176"/>
        <v/>
      </c>
      <c r="BJ890">
        <f t="shared" si="177"/>
        <v>0</v>
      </c>
      <c r="BL890">
        <f t="shared" si="178"/>
        <v>0</v>
      </c>
      <c r="BM890">
        <f t="shared" si="179"/>
        <v>0</v>
      </c>
      <c r="BO890" t="str">
        <f t="shared" si="180"/>
        <v/>
      </c>
    </row>
    <row r="891" spans="1:67" x14ac:dyDescent="0.3">
      <c r="A891" s="1">
        <f t="shared" si="181"/>
        <v>890</v>
      </c>
      <c r="B891" s="1" t="str">
        <f t="shared" si="169"/>
        <v>0</v>
      </c>
      <c r="C891" s="1">
        <v>2015</v>
      </c>
      <c r="D891" t="str">
        <f>TRIM(SUBSTITUTE(SUBSTITUTE(Data!A891,"'",""),".",""))</f>
        <v/>
      </c>
      <c r="E891" t="str">
        <f>TRIM(SUBSTITUTE(SUBSTITUTE(SUBSTITUTE(Data!B891,"'",""),",",""),".",""))</f>
        <v/>
      </c>
      <c r="F891" t="str">
        <f t="shared" si="170"/>
        <v/>
      </c>
      <c r="G891" s="1" t="s">
        <v>50</v>
      </c>
      <c r="H891" t="str">
        <f>TEXT(Data!C891,"000000000")</f>
        <v>000000000</v>
      </c>
      <c r="I891" t="str">
        <f>TRIM(SUBSTITUTE(SUBSTITUTE(SUBSTITUTE(SUBSTITUTE(Data!D891,",",""),":",""),"  "," "),"  "," "))</f>
        <v/>
      </c>
      <c r="K891" t="str">
        <f>TRIM(SUBSTITUTE(+Data!F891,".",""))</f>
        <v/>
      </c>
      <c r="L891" t="str">
        <f>TRIM(Data!G891)</f>
        <v/>
      </c>
      <c r="M891" t="str">
        <f>TRIM(TEXT(Data!H891,"00000"))</f>
        <v>00000</v>
      </c>
      <c r="N891" s="1" t="str">
        <f t="shared" si="171"/>
        <v>9999999999</v>
      </c>
      <c r="O891" t="str">
        <f>TEXT(Data!J891,"00")</f>
        <v>00</v>
      </c>
      <c r="P891" t="str">
        <f>IF(+Data!K891=0,"",Data!K891)</f>
        <v/>
      </c>
      <c r="Q891" t="str">
        <f>IF(+Data!L891=0,"",Data!L891)</f>
        <v/>
      </c>
      <c r="R891" t="str">
        <f>IF(+Data!M891=0,"",Data!M891)</f>
        <v/>
      </c>
      <c r="S891" t="str">
        <f>IF(+Data!N891=0,"",Data!N891)</f>
        <v/>
      </c>
      <c r="T891" t="str">
        <f>IF(+Data!O891=0,"",Data!O891)</f>
        <v/>
      </c>
      <c r="U891" t="str">
        <f>IF(+Data!P891=0,"",Data!P891)</f>
        <v/>
      </c>
      <c r="V891" t="str">
        <f>IF(+Data!Q891=0,"",Data!Q891)</f>
        <v/>
      </c>
      <c r="W891" t="str">
        <f>IF(+Data!R891=0,"",Data!R891)</f>
        <v/>
      </c>
      <c r="X891" t="str">
        <f>IF(+Data!S891=0,"",Data!S891)</f>
        <v/>
      </c>
      <c r="Y891" t="str">
        <f>IF(+Data!T891=0,"",Data!T891)</f>
        <v/>
      </c>
      <c r="Z891" t="str">
        <f>IF(+Data!U891=0,"",Data!U891)</f>
        <v/>
      </c>
      <c r="AA891" t="str">
        <f>IF(+Data!V891=0,"",Data!V891)</f>
        <v/>
      </c>
      <c r="AB891" t="str">
        <f>IF(+Data!W891=0,"",Data!W891)</f>
        <v/>
      </c>
      <c r="AC891" t="str">
        <f>IF(OR(Data!X891=0,Data!X891=""),"",VALUE(Data!X891))</f>
        <v/>
      </c>
      <c r="AD891" t="str">
        <f>IF(OR(Data!Y891=0,Data!Y891=""),"",VALUE(Data!Y891))</f>
        <v/>
      </c>
      <c r="AE891" t="str">
        <f>IF(OR(Data!Z891=0,Data!Z891=""),"",VALUE(Data!Z891))</f>
        <v/>
      </c>
      <c r="AF891" t="str">
        <f>IF(OR(Data!AA891=0,Data!AA891=""),"",VALUE(Data!AA891))</f>
        <v/>
      </c>
      <c r="AG891" t="str">
        <f>IF(OR(Data!AB891=0,Data!AB891=""),"",VALUE(Data!AB891))</f>
        <v/>
      </c>
      <c r="AH891" t="str">
        <f>IF(OR(Data!AC891=0,Data!AC891=""),"",VALUE(Data!AC891))</f>
        <v/>
      </c>
      <c r="AI891" t="str">
        <f>IF(OR(Data!AD891=0,Data!AD891=""),"",VALUE(Data!AD891))</f>
        <v/>
      </c>
      <c r="AJ891" t="str">
        <f>IF(OR(Data!AE891=0,Data!AE891=""),"",VALUE(Data!AE891))</f>
        <v/>
      </c>
      <c r="AK891" t="str">
        <f>IF(OR(Data!AF891=0,Data!AF891=""),"",VALUE(Data!AF891))</f>
        <v/>
      </c>
      <c r="AL891" t="str">
        <f>IF(OR(Data!AG891=0,Data!AG891=""),"",VALUE(Data!AG891))</f>
        <v/>
      </c>
      <c r="AM891" t="str">
        <f>IF(OR(Data!AH891=0,Data!AH891=""),"",VALUE(Data!AH891))</f>
        <v/>
      </c>
      <c r="AN891" t="str">
        <f>IF(OR(Data!AI891=0,Data!AI891=""),"",VALUE(Data!AI891))</f>
        <v/>
      </c>
      <c r="AO891" t="str">
        <f>IF(OR(Data!AJ891=0,Data!AJ891=""),"",VALUE(Data!AJ891))</f>
        <v/>
      </c>
      <c r="AP891" t="str">
        <f>IF(Data!AK891=0,"",Data!AK891)</f>
        <v/>
      </c>
      <c r="AQ891" t="str">
        <f>IF(Data!AL891=0,"",Data!AL891)</f>
        <v/>
      </c>
      <c r="AR891" t="str">
        <f>IF(Data!AM891=0,"",Data!AM891)</f>
        <v/>
      </c>
      <c r="AS891" t="str">
        <f>IF(Data!AN891=0,"",Data!AN891)</f>
        <v/>
      </c>
      <c r="AT891" t="str">
        <f>IF(Data!AO891=0,"",Data!AO891)</f>
        <v/>
      </c>
      <c r="AU891" t="str">
        <f>IF(Data!AP891=0,"",Data!AP891)</f>
        <v/>
      </c>
      <c r="AV891" t="str">
        <f>IF(Data!AQ891=0,"",Data!AQ891)</f>
        <v/>
      </c>
      <c r="AW891" t="str">
        <f>IF(Data!AR891=0,"",Data!AR891)</f>
        <v/>
      </c>
      <c r="AX891" t="str">
        <f>IF(Data!AS891=0,"",Data!AS891)</f>
        <v/>
      </c>
      <c r="AY891" t="str">
        <f>IF(Data!AT891=0,"",Data!AT891)</f>
        <v/>
      </c>
      <c r="AZ891" t="str">
        <f>IF(Data!AU891=0,"",Data!AU891)</f>
        <v/>
      </c>
      <c r="BA891" t="str">
        <f>IF(Data!AV891=0,"",Data!AV891)</f>
        <v/>
      </c>
      <c r="BB891" t="str">
        <f>IF(Data!AW891=0,"",Data!AW891)</f>
        <v/>
      </c>
      <c r="BC891" t="str">
        <f t="shared" si="172"/>
        <v>0</v>
      </c>
      <c r="BE891">
        <f t="shared" si="173"/>
        <v>9</v>
      </c>
      <c r="BF891" s="16" t="str">
        <f t="shared" si="174"/>
        <v/>
      </c>
      <c r="BG891">
        <f t="shared" si="175"/>
        <v>0</v>
      </c>
      <c r="BI891" t="str">
        <f t="shared" si="176"/>
        <v/>
      </c>
      <c r="BJ891">
        <f t="shared" si="177"/>
        <v>0</v>
      </c>
      <c r="BL891">
        <f t="shared" si="178"/>
        <v>0</v>
      </c>
      <c r="BM891">
        <f t="shared" si="179"/>
        <v>0</v>
      </c>
      <c r="BO891" t="str">
        <f t="shared" si="180"/>
        <v/>
      </c>
    </row>
    <row r="892" spans="1:67" x14ac:dyDescent="0.3">
      <c r="A892" s="1">
        <f t="shared" si="181"/>
        <v>891</v>
      </c>
      <c r="B892" s="1" t="str">
        <f t="shared" si="169"/>
        <v>0</v>
      </c>
      <c r="C892" s="1">
        <v>2015</v>
      </c>
      <c r="D892" t="str">
        <f>TRIM(SUBSTITUTE(SUBSTITUTE(Data!A892,"'",""),".",""))</f>
        <v/>
      </c>
      <c r="E892" t="str">
        <f>TRIM(SUBSTITUTE(SUBSTITUTE(SUBSTITUTE(Data!B892,"'",""),",",""),".",""))</f>
        <v/>
      </c>
      <c r="F892" t="str">
        <f t="shared" si="170"/>
        <v/>
      </c>
      <c r="G892" s="1" t="s">
        <v>50</v>
      </c>
      <c r="H892" t="str">
        <f>TEXT(Data!C892,"000000000")</f>
        <v>000000000</v>
      </c>
      <c r="I892" t="str">
        <f>TRIM(SUBSTITUTE(SUBSTITUTE(SUBSTITUTE(SUBSTITUTE(Data!D892,",",""),":",""),"  "," "),"  "," "))</f>
        <v/>
      </c>
      <c r="K892" t="str">
        <f>TRIM(SUBSTITUTE(+Data!F892,".",""))</f>
        <v/>
      </c>
      <c r="L892" t="str">
        <f>TRIM(Data!G892)</f>
        <v/>
      </c>
      <c r="M892" t="str">
        <f>TRIM(TEXT(Data!H892,"00000"))</f>
        <v>00000</v>
      </c>
      <c r="N892" s="1" t="str">
        <f t="shared" si="171"/>
        <v>9999999999</v>
      </c>
      <c r="O892" t="str">
        <f>TEXT(Data!J892,"00")</f>
        <v>00</v>
      </c>
      <c r="P892" t="str">
        <f>IF(+Data!K892=0,"",Data!K892)</f>
        <v/>
      </c>
      <c r="Q892" t="str">
        <f>IF(+Data!L892=0,"",Data!L892)</f>
        <v/>
      </c>
      <c r="R892" t="str">
        <f>IF(+Data!M892=0,"",Data!M892)</f>
        <v/>
      </c>
      <c r="S892" t="str">
        <f>IF(+Data!N892=0,"",Data!N892)</f>
        <v/>
      </c>
      <c r="T892" t="str">
        <f>IF(+Data!O892=0,"",Data!O892)</f>
        <v/>
      </c>
      <c r="U892" t="str">
        <f>IF(+Data!P892=0,"",Data!P892)</f>
        <v/>
      </c>
      <c r="V892" t="str">
        <f>IF(+Data!Q892=0,"",Data!Q892)</f>
        <v/>
      </c>
      <c r="W892" t="str">
        <f>IF(+Data!R892=0,"",Data!R892)</f>
        <v/>
      </c>
      <c r="X892" t="str">
        <f>IF(+Data!S892=0,"",Data!S892)</f>
        <v/>
      </c>
      <c r="Y892" t="str">
        <f>IF(+Data!T892=0,"",Data!T892)</f>
        <v/>
      </c>
      <c r="Z892" t="str">
        <f>IF(+Data!U892=0,"",Data!U892)</f>
        <v/>
      </c>
      <c r="AA892" t="str">
        <f>IF(+Data!V892=0,"",Data!V892)</f>
        <v/>
      </c>
      <c r="AB892" t="str">
        <f>IF(+Data!W892=0,"",Data!W892)</f>
        <v/>
      </c>
      <c r="AC892" t="str">
        <f>IF(OR(Data!X892=0,Data!X892=""),"",VALUE(Data!X892))</f>
        <v/>
      </c>
      <c r="AD892" t="str">
        <f>IF(OR(Data!Y892=0,Data!Y892=""),"",VALUE(Data!Y892))</f>
        <v/>
      </c>
      <c r="AE892" t="str">
        <f>IF(OR(Data!Z892=0,Data!Z892=""),"",VALUE(Data!Z892))</f>
        <v/>
      </c>
      <c r="AF892" t="str">
        <f>IF(OR(Data!AA892=0,Data!AA892=""),"",VALUE(Data!AA892))</f>
        <v/>
      </c>
      <c r="AG892" t="str">
        <f>IF(OR(Data!AB892=0,Data!AB892=""),"",VALUE(Data!AB892))</f>
        <v/>
      </c>
      <c r="AH892" t="str">
        <f>IF(OR(Data!AC892=0,Data!AC892=""),"",VALUE(Data!AC892))</f>
        <v/>
      </c>
      <c r="AI892" t="str">
        <f>IF(OR(Data!AD892=0,Data!AD892=""),"",VALUE(Data!AD892))</f>
        <v/>
      </c>
      <c r="AJ892" t="str">
        <f>IF(OR(Data!AE892=0,Data!AE892=""),"",VALUE(Data!AE892))</f>
        <v/>
      </c>
      <c r="AK892" t="str">
        <f>IF(OR(Data!AF892=0,Data!AF892=""),"",VALUE(Data!AF892))</f>
        <v/>
      </c>
      <c r="AL892" t="str">
        <f>IF(OR(Data!AG892=0,Data!AG892=""),"",VALUE(Data!AG892))</f>
        <v/>
      </c>
      <c r="AM892" t="str">
        <f>IF(OR(Data!AH892=0,Data!AH892=""),"",VALUE(Data!AH892))</f>
        <v/>
      </c>
      <c r="AN892" t="str">
        <f>IF(OR(Data!AI892=0,Data!AI892=""),"",VALUE(Data!AI892))</f>
        <v/>
      </c>
      <c r="AO892" t="str">
        <f>IF(OR(Data!AJ892=0,Data!AJ892=""),"",VALUE(Data!AJ892))</f>
        <v/>
      </c>
      <c r="AP892" t="str">
        <f>IF(Data!AK892=0,"",Data!AK892)</f>
        <v/>
      </c>
      <c r="AQ892" t="str">
        <f>IF(Data!AL892=0,"",Data!AL892)</f>
        <v/>
      </c>
      <c r="AR892" t="str">
        <f>IF(Data!AM892=0,"",Data!AM892)</f>
        <v/>
      </c>
      <c r="AS892" t="str">
        <f>IF(Data!AN892=0,"",Data!AN892)</f>
        <v/>
      </c>
      <c r="AT892" t="str">
        <f>IF(Data!AO892=0,"",Data!AO892)</f>
        <v/>
      </c>
      <c r="AU892" t="str">
        <f>IF(Data!AP892=0,"",Data!AP892)</f>
        <v/>
      </c>
      <c r="AV892" t="str">
        <f>IF(Data!AQ892=0,"",Data!AQ892)</f>
        <v/>
      </c>
      <c r="AW892" t="str">
        <f>IF(Data!AR892=0,"",Data!AR892)</f>
        <v/>
      </c>
      <c r="AX892" t="str">
        <f>IF(Data!AS892=0,"",Data!AS892)</f>
        <v/>
      </c>
      <c r="AY892" t="str">
        <f>IF(Data!AT892=0,"",Data!AT892)</f>
        <v/>
      </c>
      <c r="AZ892" t="str">
        <f>IF(Data!AU892=0,"",Data!AU892)</f>
        <v/>
      </c>
      <c r="BA892" t="str">
        <f>IF(Data!AV892=0,"",Data!AV892)</f>
        <v/>
      </c>
      <c r="BB892" t="str">
        <f>IF(Data!AW892=0,"",Data!AW892)</f>
        <v/>
      </c>
      <c r="BC892" t="str">
        <f t="shared" si="172"/>
        <v>0</v>
      </c>
      <c r="BE892">
        <f t="shared" si="173"/>
        <v>9</v>
      </c>
      <c r="BF892" s="16" t="str">
        <f t="shared" si="174"/>
        <v/>
      </c>
      <c r="BG892">
        <f t="shared" si="175"/>
        <v>0</v>
      </c>
      <c r="BI892" t="str">
        <f t="shared" si="176"/>
        <v/>
      </c>
      <c r="BJ892">
        <f t="shared" si="177"/>
        <v>0</v>
      </c>
      <c r="BL892">
        <f t="shared" si="178"/>
        <v>0</v>
      </c>
      <c r="BM892">
        <f t="shared" si="179"/>
        <v>0</v>
      </c>
      <c r="BO892" t="str">
        <f t="shared" si="180"/>
        <v/>
      </c>
    </row>
    <row r="893" spans="1:67" x14ac:dyDescent="0.3">
      <c r="A893" s="1">
        <f t="shared" si="181"/>
        <v>892</v>
      </c>
      <c r="B893" s="1" t="str">
        <f t="shared" si="169"/>
        <v>0</v>
      </c>
      <c r="C893" s="1">
        <v>2015</v>
      </c>
      <c r="D893" t="str">
        <f>TRIM(SUBSTITUTE(SUBSTITUTE(Data!A893,"'",""),".",""))</f>
        <v/>
      </c>
      <c r="E893" t="str">
        <f>TRIM(SUBSTITUTE(SUBSTITUTE(SUBSTITUTE(Data!B893,"'",""),",",""),".",""))</f>
        <v/>
      </c>
      <c r="F893" t="str">
        <f t="shared" si="170"/>
        <v/>
      </c>
      <c r="G893" s="1" t="s">
        <v>50</v>
      </c>
      <c r="H893" t="str">
        <f>TEXT(Data!C893,"000000000")</f>
        <v>000000000</v>
      </c>
      <c r="I893" t="str">
        <f>TRIM(SUBSTITUTE(SUBSTITUTE(SUBSTITUTE(SUBSTITUTE(Data!D893,",",""),":",""),"  "," "),"  "," "))</f>
        <v/>
      </c>
      <c r="K893" t="str">
        <f>TRIM(SUBSTITUTE(+Data!F893,".",""))</f>
        <v/>
      </c>
      <c r="L893" t="str">
        <f>TRIM(Data!G893)</f>
        <v/>
      </c>
      <c r="M893" t="str">
        <f>TRIM(TEXT(Data!H893,"00000"))</f>
        <v>00000</v>
      </c>
      <c r="N893" s="1" t="str">
        <f t="shared" si="171"/>
        <v>9999999999</v>
      </c>
      <c r="O893" t="str">
        <f>TEXT(Data!J893,"00")</f>
        <v>00</v>
      </c>
      <c r="P893" t="str">
        <f>IF(+Data!K893=0,"",Data!K893)</f>
        <v/>
      </c>
      <c r="Q893" t="str">
        <f>IF(+Data!L893=0,"",Data!L893)</f>
        <v/>
      </c>
      <c r="R893" t="str">
        <f>IF(+Data!M893=0,"",Data!M893)</f>
        <v/>
      </c>
      <c r="S893" t="str">
        <f>IF(+Data!N893=0,"",Data!N893)</f>
        <v/>
      </c>
      <c r="T893" t="str">
        <f>IF(+Data!O893=0,"",Data!O893)</f>
        <v/>
      </c>
      <c r="U893" t="str">
        <f>IF(+Data!P893=0,"",Data!P893)</f>
        <v/>
      </c>
      <c r="V893" t="str">
        <f>IF(+Data!Q893=0,"",Data!Q893)</f>
        <v/>
      </c>
      <c r="W893" t="str">
        <f>IF(+Data!R893=0,"",Data!R893)</f>
        <v/>
      </c>
      <c r="X893" t="str">
        <f>IF(+Data!S893=0,"",Data!S893)</f>
        <v/>
      </c>
      <c r="Y893" t="str">
        <f>IF(+Data!T893=0,"",Data!T893)</f>
        <v/>
      </c>
      <c r="Z893" t="str">
        <f>IF(+Data!U893=0,"",Data!U893)</f>
        <v/>
      </c>
      <c r="AA893" t="str">
        <f>IF(+Data!V893=0,"",Data!V893)</f>
        <v/>
      </c>
      <c r="AB893" t="str">
        <f>IF(+Data!W893=0,"",Data!W893)</f>
        <v/>
      </c>
      <c r="AC893" t="str">
        <f>IF(OR(Data!X893=0,Data!X893=""),"",VALUE(Data!X893))</f>
        <v/>
      </c>
      <c r="AD893" t="str">
        <f>IF(OR(Data!Y893=0,Data!Y893=""),"",VALUE(Data!Y893))</f>
        <v/>
      </c>
      <c r="AE893" t="str">
        <f>IF(OR(Data!Z893=0,Data!Z893=""),"",VALUE(Data!Z893))</f>
        <v/>
      </c>
      <c r="AF893" t="str">
        <f>IF(OR(Data!AA893=0,Data!AA893=""),"",VALUE(Data!AA893))</f>
        <v/>
      </c>
      <c r="AG893" t="str">
        <f>IF(OR(Data!AB893=0,Data!AB893=""),"",VALUE(Data!AB893))</f>
        <v/>
      </c>
      <c r="AH893" t="str">
        <f>IF(OR(Data!AC893=0,Data!AC893=""),"",VALUE(Data!AC893))</f>
        <v/>
      </c>
      <c r="AI893" t="str">
        <f>IF(OR(Data!AD893=0,Data!AD893=""),"",VALUE(Data!AD893))</f>
        <v/>
      </c>
      <c r="AJ893" t="str">
        <f>IF(OR(Data!AE893=0,Data!AE893=""),"",VALUE(Data!AE893))</f>
        <v/>
      </c>
      <c r="AK893" t="str">
        <f>IF(OR(Data!AF893=0,Data!AF893=""),"",VALUE(Data!AF893))</f>
        <v/>
      </c>
      <c r="AL893" t="str">
        <f>IF(OR(Data!AG893=0,Data!AG893=""),"",VALUE(Data!AG893))</f>
        <v/>
      </c>
      <c r="AM893" t="str">
        <f>IF(OR(Data!AH893=0,Data!AH893=""),"",VALUE(Data!AH893))</f>
        <v/>
      </c>
      <c r="AN893" t="str">
        <f>IF(OR(Data!AI893=0,Data!AI893=""),"",VALUE(Data!AI893))</f>
        <v/>
      </c>
      <c r="AO893" t="str">
        <f>IF(OR(Data!AJ893=0,Data!AJ893=""),"",VALUE(Data!AJ893))</f>
        <v/>
      </c>
      <c r="AP893" t="str">
        <f>IF(Data!AK893=0,"",Data!AK893)</f>
        <v/>
      </c>
      <c r="AQ893" t="str">
        <f>IF(Data!AL893=0,"",Data!AL893)</f>
        <v/>
      </c>
      <c r="AR893" t="str">
        <f>IF(Data!AM893=0,"",Data!AM893)</f>
        <v/>
      </c>
      <c r="AS893" t="str">
        <f>IF(Data!AN893=0,"",Data!AN893)</f>
        <v/>
      </c>
      <c r="AT893" t="str">
        <f>IF(Data!AO893=0,"",Data!AO893)</f>
        <v/>
      </c>
      <c r="AU893" t="str">
        <f>IF(Data!AP893=0,"",Data!AP893)</f>
        <v/>
      </c>
      <c r="AV893" t="str">
        <f>IF(Data!AQ893=0,"",Data!AQ893)</f>
        <v/>
      </c>
      <c r="AW893" t="str">
        <f>IF(Data!AR893=0,"",Data!AR893)</f>
        <v/>
      </c>
      <c r="AX893" t="str">
        <f>IF(Data!AS893=0,"",Data!AS893)</f>
        <v/>
      </c>
      <c r="AY893" t="str">
        <f>IF(Data!AT893=0,"",Data!AT893)</f>
        <v/>
      </c>
      <c r="AZ893" t="str">
        <f>IF(Data!AU893=0,"",Data!AU893)</f>
        <v/>
      </c>
      <c r="BA893" t="str">
        <f>IF(Data!AV893=0,"",Data!AV893)</f>
        <v/>
      </c>
      <c r="BB893" t="str">
        <f>IF(Data!AW893=0,"",Data!AW893)</f>
        <v/>
      </c>
      <c r="BC893" t="str">
        <f t="shared" si="172"/>
        <v>0</v>
      </c>
      <c r="BE893">
        <f t="shared" si="173"/>
        <v>9</v>
      </c>
      <c r="BF893" s="16" t="str">
        <f t="shared" si="174"/>
        <v/>
      </c>
      <c r="BG893">
        <f t="shared" si="175"/>
        <v>0</v>
      </c>
      <c r="BI893" t="str">
        <f t="shared" si="176"/>
        <v/>
      </c>
      <c r="BJ893">
        <f t="shared" si="177"/>
        <v>0</v>
      </c>
      <c r="BL893">
        <f t="shared" si="178"/>
        <v>0</v>
      </c>
      <c r="BM893">
        <f t="shared" si="179"/>
        <v>0</v>
      </c>
      <c r="BO893" t="str">
        <f t="shared" si="180"/>
        <v/>
      </c>
    </row>
    <row r="894" spans="1:67" x14ac:dyDescent="0.3">
      <c r="A894" s="1">
        <f t="shared" si="181"/>
        <v>893</v>
      </c>
      <c r="B894" s="1" t="str">
        <f t="shared" si="169"/>
        <v>0</v>
      </c>
      <c r="C894" s="1">
        <v>2015</v>
      </c>
      <c r="D894" t="str">
        <f>TRIM(SUBSTITUTE(SUBSTITUTE(Data!A894,"'",""),".",""))</f>
        <v/>
      </c>
      <c r="E894" t="str">
        <f>TRIM(SUBSTITUTE(SUBSTITUTE(SUBSTITUTE(Data!B894,"'",""),",",""),".",""))</f>
        <v/>
      </c>
      <c r="F894" t="str">
        <f t="shared" si="170"/>
        <v/>
      </c>
      <c r="G894" s="1" t="s">
        <v>50</v>
      </c>
      <c r="H894" t="str">
        <f>TEXT(Data!C894,"000000000")</f>
        <v>000000000</v>
      </c>
      <c r="I894" t="str">
        <f>TRIM(SUBSTITUTE(SUBSTITUTE(SUBSTITUTE(SUBSTITUTE(Data!D894,",",""),":",""),"  "," "),"  "," "))</f>
        <v/>
      </c>
      <c r="K894" t="str">
        <f>TRIM(SUBSTITUTE(+Data!F894,".",""))</f>
        <v/>
      </c>
      <c r="L894" t="str">
        <f>TRIM(Data!G894)</f>
        <v/>
      </c>
      <c r="M894" t="str">
        <f>TRIM(TEXT(Data!H894,"00000"))</f>
        <v>00000</v>
      </c>
      <c r="N894" s="1" t="str">
        <f t="shared" si="171"/>
        <v>9999999999</v>
      </c>
      <c r="O894" t="str">
        <f>TEXT(Data!J894,"00")</f>
        <v>00</v>
      </c>
      <c r="P894" t="str">
        <f>IF(+Data!K894=0,"",Data!K894)</f>
        <v/>
      </c>
      <c r="Q894" t="str">
        <f>IF(+Data!L894=0,"",Data!L894)</f>
        <v/>
      </c>
      <c r="R894" t="str">
        <f>IF(+Data!M894=0,"",Data!M894)</f>
        <v/>
      </c>
      <c r="S894" t="str">
        <f>IF(+Data!N894=0,"",Data!N894)</f>
        <v/>
      </c>
      <c r="T894" t="str">
        <f>IF(+Data!O894=0,"",Data!O894)</f>
        <v/>
      </c>
      <c r="U894" t="str">
        <f>IF(+Data!P894=0,"",Data!P894)</f>
        <v/>
      </c>
      <c r="V894" t="str">
        <f>IF(+Data!Q894=0,"",Data!Q894)</f>
        <v/>
      </c>
      <c r="W894" t="str">
        <f>IF(+Data!R894=0,"",Data!R894)</f>
        <v/>
      </c>
      <c r="X894" t="str">
        <f>IF(+Data!S894=0,"",Data!S894)</f>
        <v/>
      </c>
      <c r="Y894" t="str">
        <f>IF(+Data!T894=0,"",Data!T894)</f>
        <v/>
      </c>
      <c r="Z894" t="str">
        <f>IF(+Data!U894=0,"",Data!U894)</f>
        <v/>
      </c>
      <c r="AA894" t="str">
        <f>IF(+Data!V894=0,"",Data!V894)</f>
        <v/>
      </c>
      <c r="AB894" t="str">
        <f>IF(+Data!W894=0,"",Data!W894)</f>
        <v/>
      </c>
      <c r="AC894" t="str">
        <f>IF(OR(Data!X894=0,Data!X894=""),"",VALUE(Data!X894))</f>
        <v/>
      </c>
      <c r="AD894" t="str">
        <f>IF(OR(Data!Y894=0,Data!Y894=""),"",VALUE(Data!Y894))</f>
        <v/>
      </c>
      <c r="AE894" t="str">
        <f>IF(OR(Data!Z894=0,Data!Z894=""),"",VALUE(Data!Z894))</f>
        <v/>
      </c>
      <c r="AF894" t="str">
        <f>IF(OR(Data!AA894=0,Data!AA894=""),"",VALUE(Data!AA894))</f>
        <v/>
      </c>
      <c r="AG894" t="str">
        <f>IF(OR(Data!AB894=0,Data!AB894=""),"",VALUE(Data!AB894))</f>
        <v/>
      </c>
      <c r="AH894" t="str">
        <f>IF(OR(Data!AC894=0,Data!AC894=""),"",VALUE(Data!AC894))</f>
        <v/>
      </c>
      <c r="AI894" t="str">
        <f>IF(OR(Data!AD894=0,Data!AD894=""),"",VALUE(Data!AD894))</f>
        <v/>
      </c>
      <c r="AJ894" t="str">
        <f>IF(OR(Data!AE894=0,Data!AE894=""),"",VALUE(Data!AE894))</f>
        <v/>
      </c>
      <c r="AK894" t="str">
        <f>IF(OR(Data!AF894=0,Data!AF894=""),"",VALUE(Data!AF894))</f>
        <v/>
      </c>
      <c r="AL894" t="str">
        <f>IF(OR(Data!AG894=0,Data!AG894=""),"",VALUE(Data!AG894))</f>
        <v/>
      </c>
      <c r="AM894" t="str">
        <f>IF(OR(Data!AH894=0,Data!AH894=""),"",VALUE(Data!AH894))</f>
        <v/>
      </c>
      <c r="AN894" t="str">
        <f>IF(OR(Data!AI894=0,Data!AI894=""),"",VALUE(Data!AI894))</f>
        <v/>
      </c>
      <c r="AO894" t="str">
        <f>IF(OR(Data!AJ894=0,Data!AJ894=""),"",VALUE(Data!AJ894))</f>
        <v/>
      </c>
      <c r="AP894" t="str">
        <f>IF(Data!AK894=0,"",Data!AK894)</f>
        <v/>
      </c>
      <c r="AQ894" t="str">
        <f>IF(Data!AL894=0,"",Data!AL894)</f>
        <v/>
      </c>
      <c r="AR894" t="str">
        <f>IF(Data!AM894=0,"",Data!AM894)</f>
        <v/>
      </c>
      <c r="AS894" t="str">
        <f>IF(Data!AN894=0,"",Data!AN894)</f>
        <v/>
      </c>
      <c r="AT894" t="str">
        <f>IF(Data!AO894=0,"",Data!AO894)</f>
        <v/>
      </c>
      <c r="AU894" t="str">
        <f>IF(Data!AP894=0,"",Data!AP894)</f>
        <v/>
      </c>
      <c r="AV894" t="str">
        <f>IF(Data!AQ894=0,"",Data!AQ894)</f>
        <v/>
      </c>
      <c r="AW894" t="str">
        <f>IF(Data!AR894=0,"",Data!AR894)</f>
        <v/>
      </c>
      <c r="AX894" t="str">
        <f>IF(Data!AS894=0,"",Data!AS894)</f>
        <v/>
      </c>
      <c r="AY894" t="str">
        <f>IF(Data!AT894=0,"",Data!AT894)</f>
        <v/>
      </c>
      <c r="AZ894" t="str">
        <f>IF(Data!AU894=0,"",Data!AU894)</f>
        <v/>
      </c>
      <c r="BA894" t="str">
        <f>IF(Data!AV894=0,"",Data!AV894)</f>
        <v/>
      </c>
      <c r="BB894" t="str">
        <f>IF(Data!AW894=0,"",Data!AW894)</f>
        <v/>
      </c>
      <c r="BC894" t="str">
        <f t="shared" si="172"/>
        <v>0</v>
      </c>
      <c r="BE894">
        <f t="shared" si="173"/>
        <v>9</v>
      </c>
      <c r="BF894" s="16" t="str">
        <f t="shared" si="174"/>
        <v/>
      </c>
      <c r="BG894">
        <f t="shared" si="175"/>
        <v>0</v>
      </c>
      <c r="BI894" t="str">
        <f t="shared" si="176"/>
        <v/>
      </c>
      <c r="BJ894">
        <f t="shared" si="177"/>
        <v>0</v>
      </c>
      <c r="BL894">
        <f t="shared" si="178"/>
        <v>0</v>
      </c>
      <c r="BM894">
        <f t="shared" si="179"/>
        <v>0</v>
      </c>
      <c r="BO894" t="str">
        <f t="shared" si="180"/>
        <v/>
      </c>
    </row>
    <row r="895" spans="1:67" x14ac:dyDescent="0.3">
      <c r="A895" s="1">
        <f t="shared" si="181"/>
        <v>894</v>
      </c>
      <c r="B895" s="1" t="str">
        <f t="shared" si="169"/>
        <v>0</v>
      </c>
      <c r="C895" s="1">
        <v>2015</v>
      </c>
      <c r="D895" t="str">
        <f>TRIM(SUBSTITUTE(SUBSTITUTE(Data!A895,"'",""),".",""))</f>
        <v/>
      </c>
      <c r="E895" t="str">
        <f>TRIM(SUBSTITUTE(SUBSTITUTE(SUBSTITUTE(Data!B895,"'",""),",",""),".",""))</f>
        <v/>
      </c>
      <c r="F895" t="str">
        <f t="shared" si="170"/>
        <v/>
      </c>
      <c r="G895" s="1" t="s">
        <v>50</v>
      </c>
      <c r="H895" t="str">
        <f>TEXT(Data!C895,"000000000")</f>
        <v>000000000</v>
      </c>
      <c r="I895" t="str">
        <f>TRIM(SUBSTITUTE(SUBSTITUTE(SUBSTITUTE(SUBSTITUTE(Data!D895,",",""),":",""),"  "," "),"  "," "))</f>
        <v/>
      </c>
      <c r="K895" t="str">
        <f>TRIM(SUBSTITUTE(+Data!F895,".",""))</f>
        <v/>
      </c>
      <c r="L895" t="str">
        <f>TRIM(Data!G895)</f>
        <v/>
      </c>
      <c r="M895" t="str">
        <f>TRIM(TEXT(Data!H895,"00000"))</f>
        <v>00000</v>
      </c>
      <c r="N895" s="1" t="str">
        <f t="shared" si="171"/>
        <v>9999999999</v>
      </c>
      <c r="O895" t="str">
        <f>TEXT(Data!J895,"00")</f>
        <v>00</v>
      </c>
      <c r="P895" t="str">
        <f>IF(+Data!K895=0,"",Data!K895)</f>
        <v/>
      </c>
      <c r="Q895" t="str">
        <f>IF(+Data!L895=0,"",Data!L895)</f>
        <v/>
      </c>
      <c r="R895" t="str">
        <f>IF(+Data!M895=0,"",Data!M895)</f>
        <v/>
      </c>
      <c r="S895" t="str">
        <f>IF(+Data!N895=0,"",Data!N895)</f>
        <v/>
      </c>
      <c r="T895" t="str">
        <f>IF(+Data!O895=0,"",Data!O895)</f>
        <v/>
      </c>
      <c r="U895" t="str">
        <f>IF(+Data!P895=0,"",Data!P895)</f>
        <v/>
      </c>
      <c r="V895" t="str">
        <f>IF(+Data!Q895=0,"",Data!Q895)</f>
        <v/>
      </c>
      <c r="W895" t="str">
        <f>IF(+Data!R895=0,"",Data!R895)</f>
        <v/>
      </c>
      <c r="X895" t="str">
        <f>IF(+Data!S895=0,"",Data!S895)</f>
        <v/>
      </c>
      <c r="Y895" t="str">
        <f>IF(+Data!T895=0,"",Data!T895)</f>
        <v/>
      </c>
      <c r="Z895" t="str">
        <f>IF(+Data!U895=0,"",Data!U895)</f>
        <v/>
      </c>
      <c r="AA895" t="str">
        <f>IF(+Data!V895=0,"",Data!V895)</f>
        <v/>
      </c>
      <c r="AB895" t="str">
        <f>IF(+Data!W895=0,"",Data!W895)</f>
        <v/>
      </c>
      <c r="AC895" t="str">
        <f>IF(OR(Data!X895=0,Data!X895=""),"",VALUE(Data!X895))</f>
        <v/>
      </c>
      <c r="AD895" t="str">
        <f>IF(OR(Data!Y895=0,Data!Y895=""),"",VALUE(Data!Y895))</f>
        <v/>
      </c>
      <c r="AE895" t="str">
        <f>IF(OR(Data!Z895=0,Data!Z895=""),"",VALUE(Data!Z895))</f>
        <v/>
      </c>
      <c r="AF895" t="str">
        <f>IF(OR(Data!AA895=0,Data!AA895=""),"",VALUE(Data!AA895))</f>
        <v/>
      </c>
      <c r="AG895" t="str">
        <f>IF(OR(Data!AB895=0,Data!AB895=""),"",VALUE(Data!AB895))</f>
        <v/>
      </c>
      <c r="AH895" t="str">
        <f>IF(OR(Data!AC895=0,Data!AC895=""),"",VALUE(Data!AC895))</f>
        <v/>
      </c>
      <c r="AI895" t="str">
        <f>IF(OR(Data!AD895=0,Data!AD895=""),"",VALUE(Data!AD895))</f>
        <v/>
      </c>
      <c r="AJ895" t="str">
        <f>IF(OR(Data!AE895=0,Data!AE895=""),"",VALUE(Data!AE895))</f>
        <v/>
      </c>
      <c r="AK895" t="str">
        <f>IF(OR(Data!AF895=0,Data!AF895=""),"",VALUE(Data!AF895))</f>
        <v/>
      </c>
      <c r="AL895" t="str">
        <f>IF(OR(Data!AG895=0,Data!AG895=""),"",VALUE(Data!AG895))</f>
        <v/>
      </c>
      <c r="AM895" t="str">
        <f>IF(OR(Data!AH895=0,Data!AH895=""),"",VALUE(Data!AH895))</f>
        <v/>
      </c>
      <c r="AN895" t="str">
        <f>IF(OR(Data!AI895=0,Data!AI895=""),"",VALUE(Data!AI895))</f>
        <v/>
      </c>
      <c r="AO895" t="str">
        <f>IF(OR(Data!AJ895=0,Data!AJ895=""),"",VALUE(Data!AJ895))</f>
        <v/>
      </c>
      <c r="AP895" t="str">
        <f>IF(Data!AK895=0,"",Data!AK895)</f>
        <v/>
      </c>
      <c r="AQ895" t="str">
        <f>IF(Data!AL895=0,"",Data!AL895)</f>
        <v/>
      </c>
      <c r="AR895" t="str">
        <f>IF(Data!AM895=0,"",Data!AM895)</f>
        <v/>
      </c>
      <c r="AS895" t="str">
        <f>IF(Data!AN895=0,"",Data!AN895)</f>
        <v/>
      </c>
      <c r="AT895" t="str">
        <f>IF(Data!AO895=0,"",Data!AO895)</f>
        <v/>
      </c>
      <c r="AU895" t="str">
        <f>IF(Data!AP895=0,"",Data!AP895)</f>
        <v/>
      </c>
      <c r="AV895" t="str">
        <f>IF(Data!AQ895=0,"",Data!AQ895)</f>
        <v/>
      </c>
      <c r="AW895" t="str">
        <f>IF(Data!AR895=0,"",Data!AR895)</f>
        <v/>
      </c>
      <c r="AX895" t="str">
        <f>IF(Data!AS895=0,"",Data!AS895)</f>
        <v/>
      </c>
      <c r="AY895" t="str">
        <f>IF(Data!AT895=0,"",Data!AT895)</f>
        <v/>
      </c>
      <c r="AZ895" t="str">
        <f>IF(Data!AU895=0,"",Data!AU895)</f>
        <v/>
      </c>
      <c r="BA895" t="str">
        <f>IF(Data!AV895=0,"",Data!AV895)</f>
        <v/>
      </c>
      <c r="BB895" t="str">
        <f>IF(Data!AW895=0,"",Data!AW895)</f>
        <v/>
      </c>
      <c r="BC895" t="str">
        <f t="shared" si="172"/>
        <v>0</v>
      </c>
      <c r="BE895">
        <f t="shared" si="173"/>
        <v>9</v>
      </c>
      <c r="BF895" s="16" t="str">
        <f t="shared" si="174"/>
        <v/>
      </c>
      <c r="BG895">
        <f t="shared" si="175"/>
        <v>0</v>
      </c>
      <c r="BI895" t="str">
        <f t="shared" si="176"/>
        <v/>
      </c>
      <c r="BJ895">
        <f t="shared" si="177"/>
        <v>0</v>
      </c>
      <c r="BL895">
        <f t="shared" si="178"/>
        <v>0</v>
      </c>
      <c r="BM895">
        <f t="shared" si="179"/>
        <v>0</v>
      </c>
      <c r="BO895" t="str">
        <f t="shared" si="180"/>
        <v/>
      </c>
    </row>
    <row r="896" spans="1:67" x14ac:dyDescent="0.3">
      <c r="A896" s="1">
        <f t="shared" si="181"/>
        <v>895</v>
      </c>
      <c r="B896" s="1" t="str">
        <f t="shared" si="169"/>
        <v>0</v>
      </c>
      <c r="C896" s="1">
        <v>2015</v>
      </c>
      <c r="D896" t="str">
        <f>TRIM(SUBSTITUTE(SUBSTITUTE(Data!A896,"'",""),".",""))</f>
        <v/>
      </c>
      <c r="E896" t="str">
        <f>TRIM(SUBSTITUTE(SUBSTITUTE(SUBSTITUTE(Data!B896,"'",""),",",""),".",""))</f>
        <v/>
      </c>
      <c r="F896" t="str">
        <f t="shared" si="170"/>
        <v/>
      </c>
      <c r="G896" s="1" t="s">
        <v>50</v>
      </c>
      <c r="H896" t="str">
        <f>TEXT(Data!C896,"000000000")</f>
        <v>000000000</v>
      </c>
      <c r="I896" t="str">
        <f>TRIM(SUBSTITUTE(SUBSTITUTE(SUBSTITUTE(SUBSTITUTE(Data!D896,",",""),":",""),"  "," "),"  "," "))</f>
        <v/>
      </c>
      <c r="K896" t="str">
        <f>TRIM(SUBSTITUTE(+Data!F896,".",""))</f>
        <v/>
      </c>
      <c r="L896" t="str">
        <f>TRIM(Data!G896)</f>
        <v/>
      </c>
      <c r="M896" t="str">
        <f>TRIM(TEXT(Data!H896,"00000"))</f>
        <v>00000</v>
      </c>
      <c r="N896" s="1" t="str">
        <f t="shared" si="171"/>
        <v>9999999999</v>
      </c>
      <c r="O896" t="str">
        <f>TEXT(Data!J896,"00")</f>
        <v>00</v>
      </c>
      <c r="P896" t="str">
        <f>IF(+Data!K896=0,"",Data!K896)</f>
        <v/>
      </c>
      <c r="Q896" t="str">
        <f>IF(+Data!L896=0,"",Data!L896)</f>
        <v/>
      </c>
      <c r="R896" t="str">
        <f>IF(+Data!M896=0,"",Data!M896)</f>
        <v/>
      </c>
      <c r="S896" t="str">
        <f>IF(+Data!N896=0,"",Data!N896)</f>
        <v/>
      </c>
      <c r="T896" t="str">
        <f>IF(+Data!O896=0,"",Data!O896)</f>
        <v/>
      </c>
      <c r="U896" t="str">
        <f>IF(+Data!P896=0,"",Data!P896)</f>
        <v/>
      </c>
      <c r="V896" t="str">
        <f>IF(+Data!Q896=0,"",Data!Q896)</f>
        <v/>
      </c>
      <c r="W896" t="str">
        <f>IF(+Data!R896=0,"",Data!R896)</f>
        <v/>
      </c>
      <c r="X896" t="str">
        <f>IF(+Data!S896=0,"",Data!S896)</f>
        <v/>
      </c>
      <c r="Y896" t="str">
        <f>IF(+Data!T896=0,"",Data!T896)</f>
        <v/>
      </c>
      <c r="Z896" t="str">
        <f>IF(+Data!U896=0,"",Data!U896)</f>
        <v/>
      </c>
      <c r="AA896" t="str">
        <f>IF(+Data!V896=0,"",Data!V896)</f>
        <v/>
      </c>
      <c r="AB896" t="str">
        <f>IF(+Data!W896=0,"",Data!W896)</f>
        <v/>
      </c>
      <c r="AC896" t="str">
        <f>IF(OR(Data!X896=0,Data!X896=""),"",VALUE(Data!X896))</f>
        <v/>
      </c>
      <c r="AD896" t="str">
        <f>IF(OR(Data!Y896=0,Data!Y896=""),"",VALUE(Data!Y896))</f>
        <v/>
      </c>
      <c r="AE896" t="str">
        <f>IF(OR(Data!Z896=0,Data!Z896=""),"",VALUE(Data!Z896))</f>
        <v/>
      </c>
      <c r="AF896" t="str">
        <f>IF(OR(Data!AA896=0,Data!AA896=""),"",VALUE(Data!AA896))</f>
        <v/>
      </c>
      <c r="AG896" t="str">
        <f>IF(OR(Data!AB896=0,Data!AB896=""),"",VALUE(Data!AB896))</f>
        <v/>
      </c>
      <c r="AH896" t="str">
        <f>IF(OR(Data!AC896=0,Data!AC896=""),"",VALUE(Data!AC896))</f>
        <v/>
      </c>
      <c r="AI896" t="str">
        <f>IF(OR(Data!AD896=0,Data!AD896=""),"",VALUE(Data!AD896))</f>
        <v/>
      </c>
      <c r="AJ896" t="str">
        <f>IF(OR(Data!AE896=0,Data!AE896=""),"",VALUE(Data!AE896))</f>
        <v/>
      </c>
      <c r="AK896" t="str">
        <f>IF(OR(Data!AF896=0,Data!AF896=""),"",VALUE(Data!AF896))</f>
        <v/>
      </c>
      <c r="AL896" t="str">
        <f>IF(OR(Data!AG896=0,Data!AG896=""),"",VALUE(Data!AG896))</f>
        <v/>
      </c>
      <c r="AM896" t="str">
        <f>IF(OR(Data!AH896=0,Data!AH896=""),"",VALUE(Data!AH896))</f>
        <v/>
      </c>
      <c r="AN896" t="str">
        <f>IF(OR(Data!AI896=0,Data!AI896=""),"",VALUE(Data!AI896))</f>
        <v/>
      </c>
      <c r="AO896" t="str">
        <f>IF(OR(Data!AJ896=0,Data!AJ896=""),"",VALUE(Data!AJ896))</f>
        <v/>
      </c>
      <c r="AP896" t="str">
        <f>IF(Data!AK896=0,"",Data!AK896)</f>
        <v/>
      </c>
      <c r="AQ896" t="str">
        <f>IF(Data!AL896=0,"",Data!AL896)</f>
        <v/>
      </c>
      <c r="AR896" t="str">
        <f>IF(Data!AM896=0,"",Data!AM896)</f>
        <v/>
      </c>
      <c r="AS896" t="str">
        <f>IF(Data!AN896=0,"",Data!AN896)</f>
        <v/>
      </c>
      <c r="AT896" t="str">
        <f>IF(Data!AO896=0,"",Data!AO896)</f>
        <v/>
      </c>
      <c r="AU896" t="str">
        <f>IF(Data!AP896=0,"",Data!AP896)</f>
        <v/>
      </c>
      <c r="AV896" t="str">
        <f>IF(Data!AQ896=0,"",Data!AQ896)</f>
        <v/>
      </c>
      <c r="AW896" t="str">
        <f>IF(Data!AR896=0,"",Data!AR896)</f>
        <v/>
      </c>
      <c r="AX896" t="str">
        <f>IF(Data!AS896=0,"",Data!AS896)</f>
        <v/>
      </c>
      <c r="AY896" t="str">
        <f>IF(Data!AT896=0,"",Data!AT896)</f>
        <v/>
      </c>
      <c r="AZ896" t="str">
        <f>IF(Data!AU896=0,"",Data!AU896)</f>
        <v/>
      </c>
      <c r="BA896" t="str">
        <f>IF(Data!AV896=0,"",Data!AV896)</f>
        <v/>
      </c>
      <c r="BB896" t="str">
        <f>IF(Data!AW896=0,"",Data!AW896)</f>
        <v/>
      </c>
      <c r="BC896" t="str">
        <f t="shared" si="172"/>
        <v>0</v>
      </c>
      <c r="BE896">
        <f t="shared" si="173"/>
        <v>9</v>
      </c>
      <c r="BF896" s="16" t="str">
        <f t="shared" si="174"/>
        <v/>
      </c>
      <c r="BG896">
        <f t="shared" si="175"/>
        <v>0</v>
      </c>
      <c r="BI896" t="str">
        <f t="shared" si="176"/>
        <v/>
      </c>
      <c r="BJ896">
        <f t="shared" si="177"/>
        <v>0</v>
      </c>
      <c r="BL896">
        <f t="shared" si="178"/>
        <v>0</v>
      </c>
      <c r="BM896">
        <f t="shared" si="179"/>
        <v>0</v>
      </c>
      <c r="BO896" t="str">
        <f t="shared" si="180"/>
        <v/>
      </c>
    </row>
    <row r="897" spans="1:67" x14ac:dyDescent="0.3">
      <c r="A897" s="1">
        <f t="shared" si="181"/>
        <v>896</v>
      </c>
      <c r="B897" s="1" t="str">
        <f t="shared" si="169"/>
        <v>0</v>
      </c>
      <c r="C897" s="1">
        <v>2015</v>
      </c>
      <c r="D897" t="str">
        <f>TRIM(SUBSTITUTE(SUBSTITUTE(Data!A897,"'",""),".",""))</f>
        <v/>
      </c>
      <c r="E897" t="str">
        <f>TRIM(SUBSTITUTE(SUBSTITUTE(SUBSTITUTE(Data!B897,"'",""),",",""),".",""))</f>
        <v/>
      </c>
      <c r="F897" t="str">
        <f t="shared" si="170"/>
        <v/>
      </c>
      <c r="G897" s="1" t="s">
        <v>50</v>
      </c>
      <c r="H897" t="str">
        <f>TEXT(Data!C897,"000000000")</f>
        <v>000000000</v>
      </c>
      <c r="I897" t="str">
        <f>TRIM(SUBSTITUTE(SUBSTITUTE(SUBSTITUTE(SUBSTITUTE(Data!D897,",",""),":",""),"  "," "),"  "," "))</f>
        <v/>
      </c>
      <c r="K897" t="str">
        <f>TRIM(SUBSTITUTE(+Data!F897,".",""))</f>
        <v/>
      </c>
      <c r="L897" t="str">
        <f>TRIM(Data!G897)</f>
        <v/>
      </c>
      <c r="M897" t="str">
        <f>TRIM(TEXT(Data!H897,"00000"))</f>
        <v>00000</v>
      </c>
      <c r="N897" s="1" t="str">
        <f t="shared" si="171"/>
        <v>9999999999</v>
      </c>
      <c r="O897" t="str">
        <f>TEXT(Data!J897,"00")</f>
        <v>00</v>
      </c>
      <c r="P897" t="str">
        <f>IF(+Data!K897=0,"",Data!K897)</f>
        <v/>
      </c>
      <c r="Q897" t="str">
        <f>IF(+Data!L897=0,"",Data!L897)</f>
        <v/>
      </c>
      <c r="R897" t="str">
        <f>IF(+Data!M897=0,"",Data!M897)</f>
        <v/>
      </c>
      <c r="S897" t="str">
        <f>IF(+Data!N897=0,"",Data!N897)</f>
        <v/>
      </c>
      <c r="T897" t="str">
        <f>IF(+Data!O897=0,"",Data!O897)</f>
        <v/>
      </c>
      <c r="U897" t="str">
        <f>IF(+Data!P897=0,"",Data!P897)</f>
        <v/>
      </c>
      <c r="V897" t="str">
        <f>IF(+Data!Q897=0,"",Data!Q897)</f>
        <v/>
      </c>
      <c r="W897" t="str">
        <f>IF(+Data!R897=0,"",Data!R897)</f>
        <v/>
      </c>
      <c r="X897" t="str">
        <f>IF(+Data!S897=0,"",Data!S897)</f>
        <v/>
      </c>
      <c r="Y897" t="str">
        <f>IF(+Data!T897=0,"",Data!T897)</f>
        <v/>
      </c>
      <c r="Z897" t="str">
        <f>IF(+Data!U897=0,"",Data!U897)</f>
        <v/>
      </c>
      <c r="AA897" t="str">
        <f>IF(+Data!V897=0,"",Data!V897)</f>
        <v/>
      </c>
      <c r="AB897" t="str">
        <f>IF(+Data!W897=0,"",Data!W897)</f>
        <v/>
      </c>
      <c r="AC897" t="str">
        <f>IF(OR(Data!X897=0,Data!X897=""),"",VALUE(Data!X897))</f>
        <v/>
      </c>
      <c r="AD897" t="str">
        <f>IF(OR(Data!Y897=0,Data!Y897=""),"",VALUE(Data!Y897))</f>
        <v/>
      </c>
      <c r="AE897" t="str">
        <f>IF(OR(Data!Z897=0,Data!Z897=""),"",VALUE(Data!Z897))</f>
        <v/>
      </c>
      <c r="AF897" t="str">
        <f>IF(OR(Data!AA897=0,Data!AA897=""),"",VALUE(Data!AA897))</f>
        <v/>
      </c>
      <c r="AG897" t="str">
        <f>IF(OR(Data!AB897=0,Data!AB897=""),"",VALUE(Data!AB897))</f>
        <v/>
      </c>
      <c r="AH897" t="str">
        <f>IF(OR(Data!AC897=0,Data!AC897=""),"",VALUE(Data!AC897))</f>
        <v/>
      </c>
      <c r="AI897" t="str">
        <f>IF(OR(Data!AD897=0,Data!AD897=""),"",VALUE(Data!AD897))</f>
        <v/>
      </c>
      <c r="AJ897" t="str">
        <f>IF(OR(Data!AE897=0,Data!AE897=""),"",VALUE(Data!AE897))</f>
        <v/>
      </c>
      <c r="AK897" t="str">
        <f>IF(OR(Data!AF897=0,Data!AF897=""),"",VALUE(Data!AF897))</f>
        <v/>
      </c>
      <c r="AL897" t="str">
        <f>IF(OR(Data!AG897=0,Data!AG897=""),"",VALUE(Data!AG897))</f>
        <v/>
      </c>
      <c r="AM897" t="str">
        <f>IF(OR(Data!AH897=0,Data!AH897=""),"",VALUE(Data!AH897))</f>
        <v/>
      </c>
      <c r="AN897" t="str">
        <f>IF(OR(Data!AI897=0,Data!AI897=""),"",VALUE(Data!AI897))</f>
        <v/>
      </c>
      <c r="AO897" t="str">
        <f>IF(OR(Data!AJ897=0,Data!AJ897=""),"",VALUE(Data!AJ897))</f>
        <v/>
      </c>
      <c r="AP897" t="str">
        <f>IF(Data!AK897=0,"",Data!AK897)</f>
        <v/>
      </c>
      <c r="AQ897" t="str">
        <f>IF(Data!AL897=0,"",Data!AL897)</f>
        <v/>
      </c>
      <c r="AR897" t="str">
        <f>IF(Data!AM897=0,"",Data!AM897)</f>
        <v/>
      </c>
      <c r="AS897" t="str">
        <f>IF(Data!AN897=0,"",Data!AN897)</f>
        <v/>
      </c>
      <c r="AT897" t="str">
        <f>IF(Data!AO897=0,"",Data!AO897)</f>
        <v/>
      </c>
      <c r="AU897" t="str">
        <f>IF(Data!AP897=0,"",Data!AP897)</f>
        <v/>
      </c>
      <c r="AV897" t="str">
        <f>IF(Data!AQ897=0,"",Data!AQ897)</f>
        <v/>
      </c>
      <c r="AW897" t="str">
        <f>IF(Data!AR897=0,"",Data!AR897)</f>
        <v/>
      </c>
      <c r="AX897" t="str">
        <f>IF(Data!AS897=0,"",Data!AS897)</f>
        <v/>
      </c>
      <c r="AY897" t="str">
        <f>IF(Data!AT897=0,"",Data!AT897)</f>
        <v/>
      </c>
      <c r="AZ897" t="str">
        <f>IF(Data!AU897=0,"",Data!AU897)</f>
        <v/>
      </c>
      <c r="BA897" t="str">
        <f>IF(Data!AV897=0,"",Data!AV897)</f>
        <v/>
      </c>
      <c r="BB897" t="str">
        <f>IF(Data!AW897=0,"",Data!AW897)</f>
        <v/>
      </c>
      <c r="BC897" t="str">
        <f t="shared" si="172"/>
        <v>0</v>
      </c>
      <c r="BE897">
        <f t="shared" si="173"/>
        <v>9</v>
      </c>
      <c r="BF897" s="16" t="str">
        <f t="shared" si="174"/>
        <v/>
      </c>
      <c r="BG897">
        <f t="shared" si="175"/>
        <v>0</v>
      </c>
      <c r="BI897" t="str">
        <f t="shared" si="176"/>
        <v/>
      </c>
      <c r="BJ897">
        <f t="shared" si="177"/>
        <v>0</v>
      </c>
      <c r="BL897">
        <f t="shared" si="178"/>
        <v>0</v>
      </c>
      <c r="BM897">
        <f t="shared" si="179"/>
        <v>0</v>
      </c>
      <c r="BO897" t="str">
        <f t="shared" si="180"/>
        <v/>
      </c>
    </row>
    <row r="898" spans="1:67" x14ac:dyDescent="0.3">
      <c r="A898" s="1">
        <f t="shared" si="181"/>
        <v>897</v>
      </c>
      <c r="B898" s="1" t="str">
        <f t="shared" si="169"/>
        <v>0</v>
      </c>
      <c r="C898" s="1">
        <v>2015</v>
      </c>
      <c r="D898" t="str">
        <f>TRIM(SUBSTITUTE(SUBSTITUTE(Data!A898,"'",""),".",""))</f>
        <v/>
      </c>
      <c r="E898" t="str">
        <f>TRIM(SUBSTITUTE(SUBSTITUTE(SUBSTITUTE(Data!B898,"'",""),",",""),".",""))</f>
        <v/>
      </c>
      <c r="F898" t="str">
        <f t="shared" si="170"/>
        <v/>
      </c>
      <c r="G898" s="1" t="s">
        <v>50</v>
      </c>
      <c r="H898" t="str">
        <f>TEXT(Data!C898,"000000000")</f>
        <v>000000000</v>
      </c>
      <c r="I898" t="str">
        <f>TRIM(SUBSTITUTE(SUBSTITUTE(SUBSTITUTE(SUBSTITUTE(Data!D898,",",""),":",""),"  "," "),"  "," "))</f>
        <v/>
      </c>
      <c r="K898" t="str">
        <f>TRIM(SUBSTITUTE(+Data!F898,".",""))</f>
        <v/>
      </c>
      <c r="L898" t="str">
        <f>TRIM(Data!G898)</f>
        <v/>
      </c>
      <c r="M898" t="str">
        <f>TRIM(TEXT(Data!H898,"00000"))</f>
        <v>00000</v>
      </c>
      <c r="N898" s="1" t="str">
        <f t="shared" si="171"/>
        <v>9999999999</v>
      </c>
      <c r="O898" t="str">
        <f>TEXT(Data!J898,"00")</f>
        <v>00</v>
      </c>
      <c r="P898" t="str">
        <f>IF(+Data!K898=0,"",Data!K898)</f>
        <v/>
      </c>
      <c r="Q898" t="str">
        <f>IF(+Data!L898=0,"",Data!L898)</f>
        <v/>
      </c>
      <c r="R898" t="str">
        <f>IF(+Data!M898=0,"",Data!M898)</f>
        <v/>
      </c>
      <c r="S898" t="str">
        <f>IF(+Data!N898=0,"",Data!N898)</f>
        <v/>
      </c>
      <c r="T898" t="str">
        <f>IF(+Data!O898=0,"",Data!O898)</f>
        <v/>
      </c>
      <c r="U898" t="str">
        <f>IF(+Data!P898=0,"",Data!P898)</f>
        <v/>
      </c>
      <c r="V898" t="str">
        <f>IF(+Data!Q898=0,"",Data!Q898)</f>
        <v/>
      </c>
      <c r="W898" t="str">
        <f>IF(+Data!R898=0,"",Data!R898)</f>
        <v/>
      </c>
      <c r="X898" t="str">
        <f>IF(+Data!S898=0,"",Data!S898)</f>
        <v/>
      </c>
      <c r="Y898" t="str">
        <f>IF(+Data!T898=0,"",Data!T898)</f>
        <v/>
      </c>
      <c r="Z898" t="str">
        <f>IF(+Data!U898=0,"",Data!U898)</f>
        <v/>
      </c>
      <c r="AA898" t="str">
        <f>IF(+Data!V898=0,"",Data!V898)</f>
        <v/>
      </c>
      <c r="AB898" t="str">
        <f>IF(+Data!W898=0,"",Data!W898)</f>
        <v/>
      </c>
      <c r="AC898" t="str">
        <f>IF(OR(Data!X898=0,Data!X898=""),"",VALUE(Data!X898))</f>
        <v/>
      </c>
      <c r="AD898" t="str">
        <f>IF(OR(Data!Y898=0,Data!Y898=""),"",VALUE(Data!Y898))</f>
        <v/>
      </c>
      <c r="AE898" t="str">
        <f>IF(OR(Data!Z898=0,Data!Z898=""),"",VALUE(Data!Z898))</f>
        <v/>
      </c>
      <c r="AF898" t="str">
        <f>IF(OR(Data!AA898=0,Data!AA898=""),"",VALUE(Data!AA898))</f>
        <v/>
      </c>
      <c r="AG898" t="str">
        <f>IF(OR(Data!AB898=0,Data!AB898=""),"",VALUE(Data!AB898))</f>
        <v/>
      </c>
      <c r="AH898" t="str">
        <f>IF(OR(Data!AC898=0,Data!AC898=""),"",VALUE(Data!AC898))</f>
        <v/>
      </c>
      <c r="AI898" t="str">
        <f>IF(OR(Data!AD898=0,Data!AD898=""),"",VALUE(Data!AD898))</f>
        <v/>
      </c>
      <c r="AJ898" t="str">
        <f>IF(OR(Data!AE898=0,Data!AE898=""),"",VALUE(Data!AE898))</f>
        <v/>
      </c>
      <c r="AK898" t="str">
        <f>IF(OR(Data!AF898=0,Data!AF898=""),"",VALUE(Data!AF898))</f>
        <v/>
      </c>
      <c r="AL898" t="str">
        <f>IF(OR(Data!AG898=0,Data!AG898=""),"",VALUE(Data!AG898))</f>
        <v/>
      </c>
      <c r="AM898" t="str">
        <f>IF(OR(Data!AH898=0,Data!AH898=""),"",VALUE(Data!AH898))</f>
        <v/>
      </c>
      <c r="AN898" t="str">
        <f>IF(OR(Data!AI898=0,Data!AI898=""),"",VALUE(Data!AI898))</f>
        <v/>
      </c>
      <c r="AO898" t="str">
        <f>IF(OR(Data!AJ898=0,Data!AJ898=""),"",VALUE(Data!AJ898))</f>
        <v/>
      </c>
      <c r="AP898" t="str">
        <f>IF(Data!AK898=0,"",Data!AK898)</f>
        <v/>
      </c>
      <c r="AQ898" t="str">
        <f>IF(Data!AL898=0,"",Data!AL898)</f>
        <v/>
      </c>
      <c r="AR898" t="str">
        <f>IF(Data!AM898=0,"",Data!AM898)</f>
        <v/>
      </c>
      <c r="AS898" t="str">
        <f>IF(Data!AN898=0,"",Data!AN898)</f>
        <v/>
      </c>
      <c r="AT898" t="str">
        <f>IF(Data!AO898=0,"",Data!AO898)</f>
        <v/>
      </c>
      <c r="AU898" t="str">
        <f>IF(Data!AP898=0,"",Data!AP898)</f>
        <v/>
      </c>
      <c r="AV898" t="str">
        <f>IF(Data!AQ898=0,"",Data!AQ898)</f>
        <v/>
      </c>
      <c r="AW898" t="str">
        <f>IF(Data!AR898=0,"",Data!AR898)</f>
        <v/>
      </c>
      <c r="AX898" t="str">
        <f>IF(Data!AS898=0,"",Data!AS898)</f>
        <v/>
      </c>
      <c r="AY898" t="str">
        <f>IF(Data!AT898=0,"",Data!AT898)</f>
        <v/>
      </c>
      <c r="AZ898" t="str">
        <f>IF(Data!AU898=0,"",Data!AU898)</f>
        <v/>
      </c>
      <c r="BA898" t="str">
        <f>IF(Data!AV898=0,"",Data!AV898)</f>
        <v/>
      </c>
      <c r="BB898" t="str">
        <f>IF(Data!AW898=0,"",Data!AW898)</f>
        <v/>
      </c>
      <c r="BC898" t="str">
        <f t="shared" si="172"/>
        <v>0</v>
      </c>
      <c r="BE898">
        <f t="shared" si="173"/>
        <v>9</v>
      </c>
      <c r="BF898" s="16" t="str">
        <f t="shared" si="174"/>
        <v/>
      </c>
      <c r="BG898">
        <f t="shared" si="175"/>
        <v>0</v>
      </c>
      <c r="BI898" t="str">
        <f t="shared" si="176"/>
        <v/>
      </c>
      <c r="BJ898">
        <f t="shared" si="177"/>
        <v>0</v>
      </c>
      <c r="BL898">
        <f t="shared" si="178"/>
        <v>0</v>
      </c>
      <c r="BM898">
        <f t="shared" si="179"/>
        <v>0</v>
      </c>
      <c r="BO898" t="str">
        <f t="shared" si="180"/>
        <v/>
      </c>
    </row>
    <row r="899" spans="1:67" x14ac:dyDescent="0.3">
      <c r="A899" s="1">
        <f t="shared" si="181"/>
        <v>898</v>
      </c>
      <c r="B899" s="1" t="str">
        <f t="shared" ref="B899:B962" si="182">TEXT(0,"0")</f>
        <v>0</v>
      </c>
      <c r="C899" s="1">
        <v>2015</v>
      </c>
      <c r="D899" t="str">
        <f>TRIM(SUBSTITUTE(SUBSTITUTE(Data!A899,"'",""),".",""))</f>
        <v/>
      </c>
      <c r="E899" t="str">
        <f>TRIM(SUBSTITUTE(SUBSTITUTE(SUBSTITUTE(Data!B899,"'",""),",",""),".",""))</f>
        <v/>
      </c>
      <c r="F899" t="str">
        <f t="shared" ref="F899:F962" si="183">UPPER(LEFT(E899,4))</f>
        <v/>
      </c>
      <c r="G899" s="1" t="s">
        <v>50</v>
      </c>
      <c r="H899" t="str">
        <f>TEXT(Data!C899,"000000000")</f>
        <v>000000000</v>
      </c>
      <c r="I899" t="str">
        <f>TRIM(SUBSTITUTE(SUBSTITUTE(SUBSTITUTE(SUBSTITUTE(Data!D899,",",""),":",""),"  "," "),"  "," "))</f>
        <v/>
      </c>
      <c r="K899" t="str">
        <f>TRIM(SUBSTITUTE(+Data!F899,".",""))</f>
        <v/>
      </c>
      <c r="L899" t="str">
        <f>TRIM(Data!G899)</f>
        <v/>
      </c>
      <c r="M899" t="str">
        <f>TRIM(TEXT(Data!H899,"00000"))</f>
        <v>00000</v>
      </c>
      <c r="N899" s="1" t="str">
        <f t="shared" ref="N899:N962" si="184">TEXT(9999999999,"0000000000")</f>
        <v>9999999999</v>
      </c>
      <c r="O899" t="str">
        <f>TEXT(Data!J899,"00")</f>
        <v>00</v>
      </c>
      <c r="P899" t="str">
        <f>IF(+Data!K899=0,"",Data!K899)</f>
        <v/>
      </c>
      <c r="Q899" t="str">
        <f>IF(+Data!L899=0,"",Data!L899)</f>
        <v/>
      </c>
      <c r="R899" t="str">
        <f>IF(+Data!M899=0,"",Data!M899)</f>
        <v/>
      </c>
      <c r="S899" t="str">
        <f>IF(+Data!N899=0,"",Data!N899)</f>
        <v/>
      </c>
      <c r="T899" t="str">
        <f>IF(+Data!O899=0,"",Data!O899)</f>
        <v/>
      </c>
      <c r="U899" t="str">
        <f>IF(+Data!P899=0,"",Data!P899)</f>
        <v/>
      </c>
      <c r="V899" t="str">
        <f>IF(+Data!Q899=0,"",Data!Q899)</f>
        <v/>
      </c>
      <c r="W899" t="str">
        <f>IF(+Data!R899=0,"",Data!R899)</f>
        <v/>
      </c>
      <c r="X899" t="str">
        <f>IF(+Data!S899=0,"",Data!S899)</f>
        <v/>
      </c>
      <c r="Y899" t="str">
        <f>IF(+Data!T899=0,"",Data!T899)</f>
        <v/>
      </c>
      <c r="Z899" t="str">
        <f>IF(+Data!U899=0,"",Data!U899)</f>
        <v/>
      </c>
      <c r="AA899" t="str">
        <f>IF(+Data!V899=0,"",Data!V899)</f>
        <v/>
      </c>
      <c r="AB899" t="str">
        <f>IF(+Data!W899=0,"",Data!W899)</f>
        <v/>
      </c>
      <c r="AC899" t="str">
        <f>IF(OR(Data!X899=0,Data!X899=""),"",VALUE(Data!X899))</f>
        <v/>
      </c>
      <c r="AD899" t="str">
        <f>IF(OR(Data!Y899=0,Data!Y899=""),"",VALUE(Data!Y899))</f>
        <v/>
      </c>
      <c r="AE899" t="str">
        <f>IF(OR(Data!Z899=0,Data!Z899=""),"",VALUE(Data!Z899))</f>
        <v/>
      </c>
      <c r="AF899" t="str">
        <f>IF(OR(Data!AA899=0,Data!AA899=""),"",VALUE(Data!AA899))</f>
        <v/>
      </c>
      <c r="AG899" t="str">
        <f>IF(OR(Data!AB899=0,Data!AB899=""),"",VALUE(Data!AB899))</f>
        <v/>
      </c>
      <c r="AH899" t="str">
        <f>IF(OR(Data!AC899=0,Data!AC899=""),"",VALUE(Data!AC899))</f>
        <v/>
      </c>
      <c r="AI899" t="str">
        <f>IF(OR(Data!AD899=0,Data!AD899=""),"",VALUE(Data!AD899))</f>
        <v/>
      </c>
      <c r="AJ899" t="str">
        <f>IF(OR(Data!AE899=0,Data!AE899=""),"",VALUE(Data!AE899))</f>
        <v/>
      </c>
      <c r="AK899" t="str">
        <f>IF(OR(Data!AF899=0,Data!AF899=""),"",VALUE(Data!AF899))</f>
        <v/>
      </c>
      <c r="AL899" t="str">
        <f>IF(OR(Data!AG899=0,Data!AG899=""),"",VALUE(Data!AG899))</f>
        <v/>
      </c>
      <c r="AM899" t="str">
        <f>IF(OR(Data!AH899=0,Data!AH899=""),"",VALUE(Data!AH899))</f>
        <v/>
      </c>
      <c r="AN899" t="str">
        <f>IF(OR(Data!AI899=0,Data!AI899=""),"",VALUE(Data!AI899))</f>
        <v/>
      </c>
      <c r="AO899" t="str">
        <f>IF(OR(Data!AJ899=0,Data!AJ899=""),"",VALUE(Data!AJ899))</f>
        <v/>
      </c>
      <c r="AP899" t="str">
        <f>IF(Data!AK899=0,"",Data!AK899)</f>
        <v/>
      </c>
      <c r="AQ899" t="str">
        <f>IF(Data!AL899=0,"",Data!AL899)</f>
        <v/>
      </c>
      <c r="AR899" t="str">
        <f>IF(Data!AM899=0,"",Data!AM899)</f>
        <v/>
      </c>
      <c r="AS899" t="str">
        <f>IF(Data!AN899=0,"",Data!AN899)</f>
        <v/>
      </c>
      <c r="AT899" t="str">
        <f>IF(Data!AO899=0,"",Data!AO899)</f>
        <v/>
      </c>
      <c r="AU899" t="str">
        <f>IF(Data!AP899=0,"",Data!AP899)</f>
        <v/>
      </c>
      <c r="AV899" t="str">
        <f>IF(Data!AQ899=0,"",Data!AQ899)</f>
        <v/>
      </c>
      <c r="AW899" t="str">
        <f>IF(Data!AR899=0,"",Data!AR899)</f>
        <v/>
      </c>
      <c r="AX899" t="str">
        <f>IF(Data!AS899=0,"",Data!AS899)</f>
        <v/>
      </c>
      <c r="AY899" t="str">
        <f>IF(Data!AT899=0,"",Data!AT899)</f>
        <v/>
      </c>
      <c r="AZ899" t="str">
        <f>IF(Data!AU899=0,"",Data!AU899)</f>
        <v/>
      </c>
      <c r="BA899" t="str">
        <f>IF(Data!AV899=0,"",Data!AV899)</f>
        <v/>
      </c>
      <c r="BB899" t="str">
        <f>IF(Data!AW899=0,"",Data!AW899)</f>
        <v/>
      </c>
      <c r="BC899" t="str">
        <f t="shared" ref="BC899:BC962" si="185">TEXT(0,"0")</f>
        <v>0</v>
      </c>
      <c r="BE899">
        <f t="shared" ref="BE899:BE962" si="186">LEN(H899)</f>
        <v>9</v>
      </c>
      <c r="BF899" s="16" t="str">
        <f t="shared" ref="BF899:BF962" si="187">IF(P899="","",+P899)</f>
        <v/>
      </c>
      <c r="BG899">
        <f t="shared" ref="BG899:BG962" si="188">COUNTA(Q899:AB899)-COUNTBLANK(Q899:AB899)</f>
        <v>0</v>
      </c>
      <c r="BI899" t="str">
        <f t="shared" ref="BI899:BI962" si="189">IF(AP899="","",AP899)</f>
        <v/>
      </c>
      <c r="BJ899">
        <f t="shared" ref="BJ899:BJ962" si="190">COUNTA(AQ899:BB899)-COUNTBLANK(AQ899:BB899)</f>
        <v>0</v>
      </c>
      <c r="BL899">
        <f t="shared" ref="BL899:BL962" si="191">LEN(I899)</f>
        <v>0</v>
      </c>
      <c r="BM899">
        <f t="shared" ref="BM899:BM962" si="192">LEN(K899)</f>
        <v>0</v>
      </c>
      <c r="BO899" t="str">
        <f t="shared" ref="BO899:BO962" si="193">IFERROR(SEARCH(" ",E899),"")</f>
        <v/>
      </c>
    </row>
    <row r="900" spans="1:67" x14ac:dyDescent="0.3">
      <c r="A900" s="1">
        <f t="shared" ref="A900:A963" si="194">+A899+1</f>
        <v>899</v>
      </c>
      <c r="B900" s="1" t="str">
        <f t="shared" si="182"/>
        <v>0</v>
      </c>
      <c r="C900" s="1">
        <v>2015</v>
      </c>
      <c r="D900" t="str">
        <f>TRIM(SUBSTITUTE(SUBSTITUTE(Data!A900,"'",""),".",""))</f>
        <v/>
      </c>
      <c r="E900" t="str">
        <f>TRIM(SUBSTITUTE(SUBSTITUTE(SUBSTITUTE(Data!B900,"'",""),",",""),".",""))</f>
        <v/>
      </c>
      <c r="F900" t="str">
        <f t="shared" si="183"/>
        <v/>
      </c>
      <c r="G900" s="1" t="s">
        <v>50</v>
      </c>
      <c r="H900" t="str">
        <f>TEXT(Data!C900,"000000000")</f>
        <v>000000000</v>
      </c>
      <c r="I900" t="str">
        <f>TRIM(SUBSTITUTE(SUBSTITUTE(SUBSTITUTE(SUBSTITUTE(Data!D900,",",""),":",""),"  "," "),"  "," "))</f>
        <v/>
      </c>
      <c r="K900" t="str">
        <f>TRIM(SUBSTITUTE(+Data!F900,".",""))</f>
        <v/>
      </c>
      <c r="L900" t="str">
        <f>TRIM(Data!G900)</f>
        <v/>
      </c>
      <c r="M900" t="str">
        <f>TRIM(TEXT(Data!H900,"00000"))</f>
        <v>00000</v>
      </c>
      <c r="N900" s="1" t="str">
        <f t="shared" si="184"/>
        <v>9999999999</v>
      </c>
      <c r="O900" t="str">
        <f>TEXT(Data!J900,"00")</f>
        <v>00</v>
      </c>
      <c r="P900" t="str">
        <f>IF(+Data!K900=0,"",Data!K900)</f>
        <v/>
      </c>
      <c r="Q900" t="str">
        <f>IF(+Data!L900=0,"",Data!L900)</f>
        <v/>
      </c>
      <c r="R900" t="str">
        <f>IF(+Data!M900=0,"",Data!M900)</f>
        <v/>
      </c>
      <c r="S900" t="str">
        <f>IF(+Data!N900=0,"",Data!N900)</f>
        <v/>
      </c>
      <c r="T900" t="str">
        <f>IF(+Data!O900=0,"",Data!O900)</f>
        <v/>
      </c>
      <c r="U900" t="str">
        <f>IF(+Data!P900=0,"",Data!P900)</f>
        <v/>
      </c>
      <c r="V900" t="str">
        <f>IF(+Data!Q900=0,"",Data!Q900)</f>
        <v/>
      </c>
      <c r="W900" t="str">
        <f>IF(+Data!R900=0,"",Data!R900)</f>
        <v/>
      </c>
      <c r="X900" t="str">
        <f>IF(+Data!S900=0,"",Data!S900)</f>
        <v/>
      </c>
      <c r="Y900" t="str">
        <f>IF(+Data!T900=0,"",Data!T900)</f>
        <v/>
      </c>
      <c r="Z900" t="str">
        <f>IF(+Data!U900=0,"",Data!U900)</f>
        <v/>
      </c>
      <c r="AA900" t="str">
        <f>IF(+Data!V900=0,"",Data!V900)</f>
        <v/>
      </c>
      <c r="AB900" t="str">
        <f>IF(+Data!W900=0,"",Data!W900)</f>
        <v/>
      </c>
      <c r="AC900" t="str">
        <f>IF(OR(Data!X900=0,Data!X900=""),"",VALUE(Data!X900))</f>
        <v/>
      </c>
      <c r="AD900" t="str">
        <f>IF(OR(Data!Y900=0,Data!Y900=""),"",VALUE(Data!Y900))</f>
        <v/>
      </c>
      <c r="AE900" t="str">
        <f>IF(OR(Data!Z900=0,Data!Z900=""),"",VALUE(Data!Z900))</f>
        <v/>
      </c>
      <c r="AF900" t="str">
        <f>IF(OR(Data!AA900=0,Data!AA900=""),"",VALUE(Data!AA900))</f>
        <v/>
      </c>
      <c r="AG900" t="str">
        <f>IF(OR(Data!AB900=0,Data!AB900=""),"",VALUE(Data!AB900))</f>
        <v/>
      </c>
      <c r="AH900" t="str">
        <f>IF(OR(Data!AC900=0,Data!AC900=""),"",VALUE(Data!AC900))</f>
        <v/>
      </c>
      <c r="AI900" t="str">
        <f>IF(OR(Data!AD900=0,Data!AD900=""),"",VALUE(Data!AD900))</f>
        <v/>
      </c>
      <c r="AJ900" t="str">
        <f>IF(OR(Data!AE900=0,Data!AE900=""),"",VALUE(Data!AE900))</f>
        <v/>
      </c>
      <c r="AK900" t="str">
        <f>IF(OR(Data!AF900=0,Data!AF900=""),"",VALUE(Data!AF900))</f>
        <v/>
      </c>
      <c r="AL900" t="str">
        <f>IF(OR(Data!AG900=0,Data!AG900=""),"",VALUE(Data!AG900))</f>
        <v/>
      </c>
      <c r="AM900" t="str">
        <f>IF(OR(Data!AH900=0,Data!AH900=""),"",VALUE(Data!AH900))</f>
        <v/>
      </c>
      <c r="AN900" t="str">
        <f>IF(OR(Data!AI900=0,Data!AI900=""),"",VALUE(Data!AI900))</f>
        <v/>
      </c>
      <c r="AO900" t="str">
        <f>IF(OR(Data!AJ900=0,Data!AJ900=""),"",VALUE(Data!AJ900))</f>
        <v/>
      </c>
      <c r="AP900" t="str">
        <f>IF(Data!AK900=0,"",Data!AK900)</f>
        <v/>
      </c>
      <c r="AQ900" t="str">
        <f>IF(Data!AL900=0,"",Data!AL900)</f>
        <v/>
      </c>
      <c r="AR900" t="str">
        <f>IF(Data!AM900=0,"",Data!AM900)</f>
        <v/>
      </c>
      <c r="AS900" t="str">
        <f>IF(Data!AN900=0,"",Data!AN900)</f>
        <v/>
      </c>
      <c r="AT900" t="str">
        <f>IF(Data!AO900=0,"",Data!AO900)</f>
        <v/>
      </c>
      <c r="AU900" t="str">
        <f>IF(Data!AP900=0,"",Data!AP900)</f>
        <v/>
      </c>
      <c r="AV900" t="str">
        <f>IF(Data!AQ900=0,"",Data!AQ900)</f>
        <v/>
      </c>
      <c r="AW900" t="str">
        <f>IF(Data!AR900=0,"",Data!AR900)</f>
        <v/>
      </c>
      <c r="AX900" t="str">
        <f>IF(Data!AS900=0,"",Data!AS900)</f>
        <v/>
      </c>
      <c r="AY900" t="str">
        <f>IF(Data!AT900=0,"",Data!AT900)</f>
        <v/>
      </c>
      <c r="AZ900" t="str">
        <f>IF(Data!AU900=0,"",Data!AU900)</f>
        <v/>
      </c>
      <c r="BA900" t="str">
        <f>IF(Data!AV900=0,"",Data!AV900)</f>
        <v/>
      </c>
      <c r="BB900" t="str">
        <f>IF(Data!AW900=0,"",Data!AW900)</f>
        <v/>
      </c>
      <c r="BC900" t="str">
        <f t="shared" si="185"/>
        <v>0</v>
      </c>
      <c r="BE900">
        <f t="shared" si="186"/>
        <v>9</v>
      </c>
      <c r="BF900" s="16" t="str">
        <f t="shared" si="187"/>
        <v/>
      </c>
      <c r="BG900">
        <f t="shared" si="188"/>
        <v>0</v>
      </c>
      <c r="BI900" t="str">
        <f t="shared" si="189"/>
        <v/>
      </c>
      <c r="BJ900">
        <f t="shared" si="190"/>
        <v>0</v>
      </c>
      <c r="BL900">
        <f t="shared" si="191"/>
        <v>0</v>
      </c>
      <c r="BM900">
        <f t="shared" si="192"/>
        <v>0</v>
      </c>
      <c r="BO900" t="str">
        <f t="shared" si="193"/>
        <v/>
      </c>
    </row>
    <row r="901" spans="1:67" x14ac:dyDescent="0.3">
      <c r="A901" s="1">
        <f t="shared" si="194"/>
        <v>900</v>
      </c>
      <c r="B901" s="1" t="str">
        <f t="shared" si="182"/>
        <v>0</v>
      </c>
      <c r="C901" s="1">
        <v>2015</v>
      </c>
      <c r="D901" t="str">
        <f>TRIM(SUBSTITUTE(SUBSTITUTE(Data!A901,"'",""),".",""))</f>
        <v/>
      </c>
      <c r="E901" t="str">
        <f>TRIM(SUBSTITUTE(SUBSTITUTE(SUBSTITUTE(Data!B901,"'",""),",",""),".",""))</f>
        <v/>
      </c>
      <c r="F901" t="str">
        <f t="shared" si="183"/>
        <v/>
      </c>
      <c r="G901" s="1" t="s">
        <v>50</v>
      </c>
      <c r="H901" t="str">
        <f>TEXT(Data!C901,"000000000")</f>
        <v>000000000</v>
      </c>
      <c r="I901" t="str">
        <f>TRIM(SUBSTITUTE(SUBSTITUTE(SUBSTITUTE(SUBSTITUTE(Data!D901,",",""),":",""),"  "," "),"  "," "))</f>
        <v/>
      </c>
      <c r="K901" t="str">
        <f>TRIM(SUBSTITUTE(+Data!F901,".",""))</f>
        <v/>
      </c>
      <c r="L901" t="str">
        <f>TRIM(Data!G901)</f>
        <v/>
      </c>
      <c r="M901" t="str">
        <f>TRIM(TEXT(Data!H901,"00000"))</f>
        <v>00000</v>
      </c>
      <c r="N901" s="1" t="str">
        <f t="shared" si="184"/>
        <v>9999999999</v>
      </c>
      <c r="O901" t="str">
        <f>TEXT(Data!J901,"00")</f>
        <v>00</v>
      </c>
      <c r="P901" t="str">
        <f>IF(+Data!K901=0,"",Data!K901)</f>
        <v/>
      </c>
      <c r="Q901" t="str">
        <f>IF(+Data!L901=0,"",Data!L901)</f>
        <v/>
      </c>
      <c r="R901" t="str">
        <f>IF(+Data!M901=0,"",Data!M901)</f>
        <v/>
      </c>
      <c r="S901" t="str">
        <f>IF(+Data!N901=0,"",Data!N901)</f>
        <v/>
      </c>
      <c r="T901" t="str">
        <f>IF(+Data!O901=0,"",Data!O901)</f>
        <v/>
      </c>
      <c r="U901" t="str">
        <f>IF(+Data!P901=0,"",Data!P901)</f>
        <v/>
      </c>
      <c r="V901" t="str">
        <f>IF(+Data!Q901=0,"",Data!Q901)</f>
        <v/>
      </c>
      <c r="W901" t="str">
        <f>IF(+Data!R901=0,"",Data!R901)</f>
        <v/>
      </c>
      <c r="X901" t="str">
        <f>IF(+Data!S901=0,"",Data!S901)</f>
        <v/>
      </c>
      <c r="Y901" t="str">
        <f>IF(+Data!T901=0,"",Data!T901)</f>
        <v/>
      </c>
      <c r="Z901" t="str">
        <f>IF(+Data!U901=0,"",Data!U901)</f>
        <v/>
      </c>
      <c r="AA901" t="str">
        <f>IF(+Data!V901=0,"",Data!V901)</f>
        <v/>
      </c>
      <c r="AB901" t="str">
        <f>IF(+Data!W901=0,"",Data!W901)</f>
        <v/>
      </c>
      <c r="AC901" t="str">
        <f>IF(OR(Data!X901=0,Data!X901=""),"",VALUE(Data!X901))</f>
        <v/>
      </c>
      <c r="AD901" t="str">
        <f>IF(OR(Data!Y901=0,Data!Y901=""),"",VALUE(Data!Y901))</f>
        <v/>
      </c>
      <c r="AE901" t="str">
        <f>IF(OR(Data!Z901=0,Data!Z901=""),"",VALUE(Data!Z901))</f>
        <v/>
      </c>
      <c r="AF901" t="str">
        <f>IF(OR(Data!AA901=0,Data!AA901=""),"",VALUE(Data!AA901))</f>
        <v/>
      </c>
      <c r="AG901" t="str">
        <f>IF(OR(Data!AB901=0,Data!AB901=""),"",VALUE(Data!AB901))</f>
        <v/>
      </c>
      <c r="AH901" t="str">
        <f>IF(OR(Data!AC901=0,Data!AC901=""),"",VALUE(Data!AC901))</f>
        <v/>
      </c>
      <c r="AI901" t="str">
        <f>IF(OR(Data!AD901=0,Data!AD901=""),"",VALUE(Data!AD901))</f>
        <v/>
      </c>
      <c r="AJ901" t="str">
        <f>IF(OR(Data!AE901=0,Data!AE901=""),"",VALUE(Data!AE901))</f>
        <v/>
      </c>
      <c r="AK901" t="str">
        <f>IF(OR(Data!AF901=0,Data!AF901=""),"",VALUE(Data!AF901))</f>
        <v/>
      </c>
      <c r="AL901" t="str">
        <f>IF(OR(Data!AG901=0,Data!AG901=""),"",VALUE(Data!AG901))</f>
        <v/>
      </c>
      <c r="AM901" t="str">
        <f>IF(OR(Data!AH901=0,Data!AH901=""),"",VALUE(Data!AH901))</f>
        <v/>
      </c>
      <c r="AN901" t="str">
        <f>IF(OR(Data!AI901=0,Data!AI901=""),"",VALUE(Data!AI901))</f>
        <v/>
      </c>
      <c r="AO901" t="str">
        <f>IF(OR(Data!AJ901=0,Data!AJ901=""),"",VALUE(Data!AJ901))</f>
        <v/>
      </c>
      <c r="AP901" t="str">
        <f>IF(Data!AK901=0,"",Data!AK901)</f>
        <v/>
      </c>
      <c r="AQ901" t="str">
        <f>IF(Data!AL901=0,"",Data!AL901)</f>
        <v/>
      </c>
      <c r="AR901" t="str">
        <f>IF(Data!AM901=0,"",Data!AM901)</f>
        <v/>
      </c>
      <c r="AS901" t="str">
        <f>IF(Data!AN901=0,"",Data!AN901)</f>
        <v/>
      </c>
      <c r="AT901" t="str">
        <f>IF(Data!AO901=0,"",Data!AO901)</f>
        <v/>
      </c>
      <c r="AU901" t="str">
        <f>IF(Data!AP901=0,"",Data!AP901)</f>
        <v/>
      </c>
      <c r="AV901" t="str">
        <f>IF(Data!AQ901=0,"",Data!AQ901)</f>
        <v/>
      </c>
      <c r="AW901" t="str">
        <f>IF(Data!AR901=0,"",Data!AR901)</f>
        <v/>
      </c>
      <c r="AX901" t="str">
        <f>IF(Data!AS901=0,"",Data!AS901)</f>
        <v/>
      </c>
      <c r="AY901" t="str">
        <f>IF(Data!AT901=0,"",Data!AT901)</f>
        <v/>
      </c>
      <c r="AZ901" t="str">
        <f>IF(Data!AU901=0,"",Data!AU901)</f>
        <v/>
      </c>
      <c r="BA901" t="str">
        <f>IF(Data!AV901=0,"",Data!AV901)</f>
        <v/>
      </c>
      <c r="BB901" t="str">
        <f>IF(Data!AW901=0,"",Data!AW901)</f>
        <v/>
      </c>
      <c r="BC901" t="str">
        <f t="shared" si="185"/>
        <v>0</v>
      </c>
      <c r="BE901">
        <f t="shared" si="186"/>
        <v>9</v>
      </c>
      <c r="BF901" s="16" t="str">
        <f t="shared" si="187"/>
        <v/>
      </c>
      <c r="BG901">
        <f t="shared" si="188"/>
        <v>0</v>
      </c>
      <c r="BI901" t="str">
        <f t="shared" si="189"/>
        <v/>
      </c>
      <c r="BJ901">
        <f t="shared" si="190"/>
        <v>0</v>
      </c>
      <c r="BL901">
        <f t="shared" si="191"/>
        <v>0</v>
      </c>
      <c r="BM901">
        <f t="shared" si="192"/>
        <v>0</v>
      </c>
      <c r="BO901" t="str">
        <f t="shared" si="193"/>
        <v/>
      </c>
    </row>
    <row r="902" spans="1:67" x14ac:dyDescent="0.3">
      <c r="A902" s="1">
        <f t="shared" si="194"/>
        <v>901</v>
      </c>
      <c r="B902" s="1" t="str">
        <f t="shared" si="182"/>
        <v>0</v>
      </c>
      <c r="C902" s="1">
        <v>2015</v>
      </c>
      <c r="D902" t="str">
        <f>TRIM(SUBSTITUTE(SUBSTITUTE(Data!A902,"'",""),".",""))</f>
        <v/>
      </c>
      <c r="E902" t="str">
        <f>TRIM(SUBSTITUTE(SUBSTITUTE(SUBSTITUTE(Data!B902,"'",""),",",""),".",""))</f>
        <v/>
      </c>
      <c r="F902" t="str">
        <f t="shared" si="183"/>
        <v/>
      </c>
      <c r="G902" s="1" t="s">
        <v>50</v>
      </c>
      <c r="H902" t="str">
        <f>TEXT(Data!C902,"000000000")</f>
        <v>000000000</v>
      </c>
      <c r="I902" t="str">
        <f>TRIM(SUBSTITUTE(SUBSTITUTE(SUBSTITUTE(SUBSTITUTE(Data!D902,",",""),":",""),"  "," "),"  "," "))</f>
        <v/>
      </c>
      <c r="K902" t="str">
        <f>TRIM(SUBSTITUTE(+Data!F902,".",""))</f>
        <v/>
      </c>
      <c r="L902" t="str">
        <f>TRIM(Data!G902)</f>
        <v/>
      </c>
      <c r="M902" t="str">
        <f>TRIM(TEXT(Data!H902,"00000"))</f>
        <v>00000</v>
      </c>
      <c r="N902" s="1" t="str">
        <f t="shared" si="184"/>
        <v>9999999999</v>
      </c>
      <c r="O902" t="str">
        <f>TEXT(Data!J902,"00")</f>
        <v>00</v>
      </c>
      <c r="P902" t="str">
        <f>IF(+Data!K902=0,"",Data!K902)</f>
        <v/>
      </c>
      <c r="Q902" t="str">
        <f>IF(+Data!L902=0,"",Data!L902)</f>
        <v/>
      </c>
      <c r="R902" t="str">
        <f>IF(+Data!M902=0,"",Data!M902)</f>
        <v/>
      </c>
      <c r="S902" t="str">
        <f>IF(+Data!N902=0,"",Data!N902)</f>
        <v/>
      </c>
      <c r="T902" t="str">
        <f>IF(+Data!O902=0,"",Data!O902)</f>
        <v/>
      </c>
      <c r="U902" t="str">
        <f>IF(+Data!P902=0,"",Data!P902)</f>
        <v/>
      </c>
      <c r="V902" t="str">
        <f>IF(+Data!Q902=0,"",Data!Q902)</f>
        <v/>
      </c>
      <c r="W902" t="str">
        <f>IF(+Data!R902=0,"",Data!R902)</f>
        <v/>
      </c>
      <c r="X902" t="str">
        <f>IF(+Data!S902=0,"",Data!S902)</f>
        <v/>
      </c>
      <c r="Y902" t="str">
        <f>IF(+Data!T902=0,"",Data!T902)</f>
        <v/>
      </c>
      <c r="Z902" t="str">
        <f>IF(+Data!U902=0,"",Data!U902)</f>
        <v/>
      </c>
      <c r="AA902" t="str">
        <f>IF(+Data!V902=0,"",Data!V902)</f>
        <v/>
      </c>
      <c r="AB902" t="str">
        <f>IF(+Data!W902=0,"",Data!W902)</f>
        <v/>
      </c>
      <c r="AC902" t="str">
        <f>IF(OR(Data!X902=0,Data!X902=""),"",VALUE(Data!X902))</f>
        <v/>
      </c>
      <c r="AD902" t="str">
        <f>IF(OR(Data!Y902=0,Data!Y902=""),"",VALUE(Data!Y902))</f>
        <v/>
      </c>
      <c r="AE902" t="str">
        <f>IF(OR(Data!Z902=0,Data!Z902=""),"",VALUE(Data!Z902))</f>
        <v/>
      </c>
      <c r="AF902" t="str">
        <f>IF(OR(Data!AA902=0,Data!AA902=""),"",VALUE(Data!AA902))</f>
        <v/>
      </c>
      <c r="AG902" t="str">
        <f>IF(OR(Data!AB902=0,Data!AB902=""),"",VALUE(Data!AB902))</f>
        <v/>
      </c>
      <c r="AH902" t="str">
        <f>IF(OR(Data!AC902=0,Data!AC902=""),"",VALUE(Data!AC902))</f>
        <v/>
      </c>
      <c r="AI902" t="str">
        <f>IF(OR(Data!AD902=0,Data!AD902=""),"",VALUE(Data!AD902))</f>
        <v/>
      </c>
      <c r="AJ902" t="str">
        <f>IF(OR(Data!AE902=0,Data!AE902=""),"",VALUE(Data!AE902))</f>
        <v/>
      </c>
      <c r="AK902" t="str">
        <f>IF(OR(Data!AF902=0,Data!AF902=""),"",VALUE(Data!AF902))</f>
        <v/>
      </c>
      <c r="AL902" t="str">
        <f>IF(OR(Data!AG902=0,Data!AG902=""),"",VALUE(Data!AG902))</f>
        <v/>
      </c>
      <c r="AM902" t="str">
        <f>IF(OR(Data!AH902=0,Data!AH902=""),"",VALUE(Data!AH902))</f>
        <v/>
      </c>
      <c r="AN902" t="str">
        <f>IF(OR(Data!AI902=0,Data!AI902=""),"",VALUE(Data!AI902))</f>
        <v/>
      </c>
      <c r="AO902" t="str">
        <f>IF(OR(Data!AJ902=0,Data!AJ902=""),"",VALUE(Data!AJ902))</f>
        <v/>
      </c>
      <c r="AP902" t="str">
        <f>IF(Data!AK902=0,"",Data!AK902)</f>
        <v/>
      </c>
      <c r="AQ902" t="str">
        <f>IF(Data!AL902=0,"",Data!AL902)</f>
        <v/>
      </c>
      <c r="AR902" t="str">
        <f>IF(Data!AM902=0,"",Data!AM902)</f>
        <v/>
      </c>
      <c r="AS902" t="str">
        <f>IF(Data!AN902=0,"",Data!AN902)</f>
        <v/>
      </c>
      <c r="AT902" t="str">
        <f>IF(Data!AO902=0,"",Data!AO902)</f>
        <v/>
      </c>
      <c r="AU902" t="str">
        <f>IF(Data!AP902=0,"",Data!AP902)</f>
        <v/>
      </c>
      <c r="AV902" t="str">
        <f>IF(Data!AQ902=0,"",Data!AQ902)</f>
        <v/>
      </c>
      <c r="AW902" t="str">
        <f>IF(Data!AR902=0,"",Data!AR902)</f>
        <v/>
      </c>
      <c r="AX902" t="str">
        <f>IF(Data!AS902=0,"",Data!AS902)</f>
        <v/>
      </c>
      <c r="AY902" t="str">
        <f>IF(Data!AT902=0,"",Data!AT902)</f>
        <v/>
      </c>
      <c r="AZ902" t="str">
        <f>IF(Data!AU902=0,"",Data!AU902)</f>
        <v/>
      </c>
      <c r="BA902" t="str">
        <f>IF(Data!AV902=0,"",Data!AV902)</f>
        <v/>
      </c>
      <c r="BB902" t="str">
        <f>IF(Data!AW902=0,"",Data!AW902)</f>
        <v/>
      </c>
      <c r="BC902" t="str">
        <f t="shared" si="185"/>
        <v>0</v>
      </c>
      <c r="BE902">
        <f t="shared" si="186"/>
        <v>9</v>
      </c>
      <c r="BF902" s="16" t="str">
        <f t="shared" si="187"/>
        <v/>
      </c>
      <c r="BG902">
        <f t="shared" si="188"/>
        <v>0</v>
      </c>
      <c r="BI902" t="str">
        <f t="shared" si="189"/>
        <v/>
      </c>
      <c r="BJ902">
        <f t="shared" si="190"/>
        <v>0</v>
      </c>
      <c r="BL902">
        <f t="shared" si="191"/>
        <v>0</v>
      </c>
      <c r="BM902">
        <f t="shared" si="192"/>
        <v>0</v>
      </c>
      <c r="BO902" t="str">
        <f t="shared" si="193"/>
        <v/>
      </c>
    </row>
    <row r="903" spans="1:67" x14ac:dyDescent="0.3">
      <c r="A903" s="1">
        <f t="shared" si="194"/>
        <v>902</v>
      </c>
      <c r="B903" s="1" t="str">
        <f t="shared" si="182"/>
        <v>0</v>
      </c>
      <c r="C903" s="1">
        <v>2015</v>
      </c>
      <c r="D903" t="str">
        <f>TRIM(SUBSTITUTE(SUBSTITUTE(Data!A903,"'",""),".",""))</f>
        <v/>
      </c>
      <c r="E903" t="str">
        <f>TRIM(SUBSTITUTE(SUBSTITUTE(SUBSTITUTE(Data!B903,"'",""),",",""),".",""))</f>
        <v/>
      </c>
      <c r="F903" t="str">
        <f t="shared" si="183"/>
        <v/>
      </c>
      <c r="G903" s="1" t="s">
        <v>50</v>
      </c>
      <c r="H903" t="str">
        <f>TEXT(Data!C903,"000000000")</f>
        <v>000000000</v>
      </c>
      <c r="I903" t="str">
        <f>TRIM(SUBSTITUTE(SUBSTITUTE(SUBSTITUTE(SUBSTITUTE(Data!D903,",",""),":",""),"  "," "),"  "," "))</f>
        <v/>
      </c>
      <c r="K903" t="str">
        <f>TRIM(SUBSTITUTE(+Data!F903,".",""))</f>
        <v/>
      </c>
      <c r="L903" t="str">
        <f>TRIM(Data!G903)</f>
        <v/>
      </c>
      <c r="M903" t="str">
        <f>TRIM(TEXT(Data!H903,"00000"))</f>
        <v>00000</v>
      </c>
      <c r="N903" s="1" t="str">
        <f t="shared" si="184"/>
        <v>9999999999</v>
      </c>
      <c r="O903" t="str">
        <f>TEXT(Data!J903,"00")</f>
        <v>00</v>
      </c>
      <c r="P903" t="str">
        <f>IF(+Data!K903=0,"",Data!K903)</f>
        <v/>
      </c>
      <c r="Q903" t="str">
        <f>IF(+Data!L903=0,"",Data!L903)</f>
        <v/>
      </c>
      <c r="R903" t="str">
        <f>IF(+Data!M903=0,"",Data!M903)</f>
        <v/>
      </c>
      <c r="S903" t="str">
        <f>IF(+Data!N903=0,"",Data!N903)</f>
        <v/>
      </c>
      <c r="T903" t="str">
        <f>IF(+Data!O903=0,"",Data!O903)</f>
        <v/>
      </c>
      <c r="U903" t="str">
        <f>IF(+Data!P903=0,"",Data!P903)</f>
        <v/>
      </c>
      <c r="V903" t="str">
        <f>IF(+Data!Q903=0,"",Data!Q903)</f>
        <v/>
      </c>
      <c r="W903" t="str">
        <f>IF(+Data!R903=0,"",Data!R903)</f>
        <v/>
      </c>
      <c r="X903" t="str">
        <f>IF(+Data!S903=0,"",Data!S903)</f>
        <v/>
      </c>
      <c r="Y903" t="str">
        <f>IF(+Data!T903=0,"",Data!T903)</f>
        <v/>
      </c>
      <c r="Z903" t="str">
        <f>IF(+Data!U903=0,"",Data!U903)</f>
        <v/>
      </c>
      <c r="AA903" t="str">
        <f>IF(+Data!V903=0,"",Data!V903)</f>
        <v/>
      </c>
      <c r="AB903" t="str">
        <f>IF(+Data!W903=0,"",Data!W903)</f>
        <v/>
      </c>
      <c r="AC903" t="str">
        <f>IF(OR(Data!X903=0,Data!X903=""),"",VALUE(Data!X903))</f>
        <v/>
      </c>
      <c r="AD903" t="str">
        <f>IF(OR(Data!Y903=0,Data!Y903=""),"",VALUE(Data!Y903))</f>
        <v/>
      </c>
      <c r="AE903" t="str">
        <f>IF(OR(Data!Z903=0,Data!Z903=""),"",VALUE(Data!Z903))</f>
        <v/>
      </c>
      <c r="AF903" t="str">
        <f>IF(OR(Data!AA903=0,Data!AA903=""),"",VALUE(Data!AA903))</f>
        <v/>
      </c>
      <c r="AG903" t="str">
        <f>IF(OR(Data!AB903=0,Data!AB903=""),"",VALUE(Data!AB903))</f>
        <v/>
      </c>
      <c r="AH903" t="str">
        <f>IF(OR(Data!AC903=0,Data!AC903=""),"",VALUE(Data!AC903))</f>
        <v/>
      </c>
      <c r="AI903" t="str">
        <f>IF(OR(Data!AD903=0,Data!AD903=""),"",VALUE(Data!AD903))</f>
        <v/>
      </c>
      <c r="AJ903" t="str">
        <f>IF(OR(Data!AE903=0,Data!AE903=""),"",VALUE(Data!AE903))</f>
        <v/>
      </c>
      <c r="AK903" t="str">
        <f>IF(OR(Data!AF903=0,Data!AF903=""),"",VALUE(Data!AF903))</f>
        <v/>
      </c>
      <c r="AL903" t="str">
        <f>IF(OR(Data!AG903=0,Data!AG903=""),"",VALUE(Data!AG903))</f>
        <v/>
      </c>
      <c r="AM903" t="str">
        <f>IF(OR(Data!AH903=0,Data!AH903=""),"",VALUE(Data!AH903))</f>
        <v/>
      </c>
      <c r="AN903" t="str">
        <f>IF(OR(Data!AI903=0,Data!AI903=""),"",VALUE(Data!AI903))</f>
        <v/>
      </c>
      <c r="AO903" t="str">
        <f>IF(OR(Data!AJ903=0,Data!AJ903=""),"",VALUE(Data!AJ903))</f>
        <v/>
      </c>
      <c r="AP903" t="str">
        <f>IF(Data!AK903=0,"",Data!AK903)</f>
        <v/>
      </c>
      <c r="AQ903" t="str">
        <f>IF(Data!AL903=0,"",Data!AL903)</f>
        <v/>
      </c>
      <c r="AR903" t="str">
        <f>IF(Data!AM903=0,"",Data!AM903)</f>
        <v/>
      </c>
      <c r="AS903" t="str">
        <f>IF(Data!AN903=0,"",Data!AN903)</f>
        <v/>
      </c>
      <c r="AT903" t="str">
        <f>IF(Data!AO903=0,"",Data!AO903)</f>
        <v/>
      </c>
      <c r="AU903" t="str">
        <f>IF(Data!AP903=0,"",Data!AP903)</f>
        <v/>
      </c>
      <c r="AV903" t="str">
        <f>IF(Data!AQ903=0,"",Data!AQ903)</f>
        <v/>
      </c>
      <c r="AW903" t="str">
        <f>IF(Data!AR903=0,"",Data!AR903)</f>
        <v/>
      </c>
      <c r="AX903" t="str">
        <f>IF(Data!AS903=0,"",Data!AS903)</f>
        <v/>
      </c>
      <c r="AY903" t="str">
        <f>IF(Data!AT903=0,"",Data!AT903)</f>
        <v/>
      </c>
      <c r="AZ903" t="str">
        <f>IF(Data!AU903=0,"",Data!AU903)</f>
        <v/>
      </c>
      <c r="BA903" t="str">
        <f>IF(Data!AV903=0,"",Data!AV903)</f>
        <v/>
      </c>
      <c r="BB903" t="str">
        <f>IF(Data!AW903=0,"",Data!AW903)</f>
        <v/>
      </c>
      <c r="BC903" t="str">
        <f t="shared" si="185"/>
        <v>0</v>
      </c>
      <c r="BE903">
        <f t="shared" si="186"/>
        <v>9</v>
      </c>
      <c r="BF903" s="16" t="str">
        <f t="shared" si="187"/>
        <v/>
      </c>
      <c r="BG903">
        <f t="shared" si="188"/>
        <v>0</v>
      </c>
      <c r="BI903" t="str">
        <f t="shared" si="189"/>
        <v/>
      </c>
      <c r="BJ903">
        <f t="shared" si="190"/>
        <v>0</v>
      </c>
      <c r="BL903">
        <f t="shared" si="191"/>
        <v>0</v>
      </c>
      <c r="BM903">
        <f t="shared" si="192"/>
        <v>0</v>
      </c>
      <c r="BO903" t="str">
        <f t="shared" si="193"/>
        <v/>
      </c>
    </row>
    <row r="904" spans="1:67" x14ac:dyDescent="0.3">
      <c r="A904" s="1">
        <f t="shared" si="194"/>
        <v>903</v>
      </c>
      <c r="B904" s="1" t="str">
        <f t="shared" si="182"/>
        <v>0</v>
      </c>
      <c r="C904" s="1">
        <v>2015</v>
      </c>
      <c r="D904" t="str">
        <f>TRIM(SUBSTITUTE(SUBSTITUTE(Data!A904,"'",""),".",""))</f>
        <v/>
      </c>
      <c r="E904" t="str">
        <f>TRIM(SUBSTITUTE(SUBSTITUTE(SUBSTITUTE(Data!B904,"'",""),",",""),".",""))</f>
        <v/>
      </c>
      <c r="F904" t="str">
        <f t="shared" si="183"/>
        <v/>
      </c>
      <c r="G904" s="1" t="s">
        <v>50</v>
      </c>
      <c r="H904" t="str">
        <f>TEXT(Data!C904,"000000000")</f>
        <v>000000000</v>
      </c>
      <c r="I904" t="str">
        <f>TRIM(SUBSTITUTE(SUBSTITUTE(SUBSTITUTE(SUBSTITUTE(Data!D904,",",""),":",""),"  "," "),"  "," "))</f>
        <v/>
      </c>
      <c r="K904" t="str">
        <f>TRIM(SUBSTITUTE(+Data!F904,".",""))</f>
        <v/>
      </c>
      <c r="L904" t="str">
        <f>TRIM(Data!G904)</f>
        <v/>
      </c>
      <c r="M904" t="str">
        <f>TRIM(TEXT(Data!H904,"00000"))</f>
        <v>00000</v>
      </c>
      <c r="N904" s="1" t="str">
        <f t="shared" si="184"/>
        <v>9999999999</v>
      </c>
      <c r="O904" t="str">
        <f>TEXT(Data!J904,"00")</f>
        <v>00</v>
      </c>
      <c r="P904" t="str">
        <f>IF(+Data!K904=0,"",Data!K904)</f>
        <v/>
      </c>
      <c r="Q904" t="str">
        <f>IF(+Data!L904=0,"",Data!L904)</f>
        <v/>
      </c>
      <c r="R904" t="str">
        <f>IF(+Data!M904=0,"",Data!M904)</f>
        <v/>
      </c>
      <c r="S904" t="str">
        <f>IF(+Data!N904=0,"",Data!N904)</f>
        <v/>
      </c>
      <c r="T904" t="str">
        <f>IF(+Data!O904=0,"",Data!O904)</f>
        <v/>
      </c>
      <c r="U904" t="str">
        <f>IF(+Data!P904=0,"",Data!P904)</f>
        <v/>
      </c>
      <c r="V904" t="str">
        <f>IF(+Data!Q904=0,"",Data!Q904)</f>
        <v/>
      </c>
      <c r="W904" t="str">
        <f>IF(+Data!R904=0,"",Data!R904)</f>
        <v/>
      </c>
      <c r="X904" t="str">
        <f>IF(+Data!S904=0,"",Data!S904)</f>
        <v/>
      </c>
      <c r="Y904" t="str">
        <f>IF(+Data!T904=0,"",Data!T904)</f>
        <v/>
      </c>
      <c r="Z904" t="str">
        <f>IF(+Data!U904=0,"",Data!U904)</f>
        <v/>
      </c>
      <c r="AA904" t="str">
        <f>IF(+Data!V904=0,"",Data!V904)</f>
        <v/>
      </c>
      <c r="AB904" t="str">
        <f>IF(+Data!W904=0,"",Data!W904)</f>
        <v/>
      </c>
      <c r="AC904" t="str">
        <f>IF(OR(Data!X904=0,Data!X904=""),"",VALUE(Data!X904))</f>
        <v/>
      </c>
      <c r="AD904" t="str">
        <f>IF(OR(Data!Y904=0,Data!Y904=""),"",VALUE(Data!Y904))</f>
        <v/>
      </c>
      <c r="AE904" t="str">
        <f>IF(OR(Data!Z904=0,Data!Z904=""),"",VALUE(Data!Z904))</f>
        <v/>
      </c>
      <c r="AF904" t="str">
        <f>IF(OR(Data!AA904=0,Data!AA904=""),"",VALUE(Data!AA904))</f>
        <v/>
      </c>
      <c r="AG904" t="str">
        <f>IF(OR(Data!AB904=0,Data!AB904=""),"",VALUE(Data!AB904))</f>
        <v/>
      </c>
      <c r="AH904" t="str">
        <f>IF(OR(Data!AC904=0,Data!AC904=""),"",VALUE(Data!AC904))</f>
        <v/>
      </c>
      <c r="AI904" t="str">
        <f>IF(OR(Data!AD904=0,Data!AD904=""),"",VALUE(Data!AD904))</f>
        <v/>
      </c>
      <c r="AJ904" t="str">
        <f>IF(OR(Data!AE904=0,Data!AE904=""),"",VALUE(Data!AE904))</f>
        <v/>
      </c>
      <c r="AK904" t="str">
        <f>IF(OR(Data!AF904=0,Data!AF904=""),"",VALUE(Data!AF904))</f>
        <v/>
      </c>
      <c r="AL904" t="str">
        <f>IF(OR(Data!AG904=0,Data!AG904=""),"",VALUE(Data!AG904))</f>
        <v/>
      </c>
      <c r="AM904" t="str">
        <f>IF(OR(Data!AH904=0,Data!AH904=""),"",VALUE(Data!AH904))</f>
        <v/>
      </c>
      <c r="AN904" t="str">
        <f>IF(OR(Data!AI904=0,Data!AI904=""),"",VALUE(Data!AI904))</f>
        <v/>
      </c>
      <c r="AO904" t="str">
        <f>IF(OR(Data!AJ904=0,Data!AJ904=""),"",VALUE(Data!AJ904))</f>
        <v/>
      </c>
      <c r="AP904" t="str">
        <f>IF(Data!AK904=0,"",Data!AK904)</f>
        <v/>
      </c>
      <c r="AQ904" t="str">
        <f>IF(Data!AL904=0,"",Data!AL904)</f>
        <v/>
      </c>
      <c r="AR904" t="str">
        <f>IF(Data!AM904=0,"",Data!AM904)</f>
        <v/>
      </c>
      <c r="AS904" t="str">
        <f>IF(Data!AN904=0,"",Data!AN904)</f>
        <v/>
      </c>
      <c r="AT904" t="str">
        <f>IF(Data!AO904=0,"",Data!AO904)</f>
        <v/>
      </c>
      <c r="AU904" t="str">
        <f>IF(Data!AP904=0,"",Data!AP904)</f>
        <v/>
      </c>
      <c r="AV904" t="str">
        <f>IF(Data!AQ904=0,"",Data!AQ904)</f>
        <v/>
      </c>
      <c r="AW904" t="str">
        <f>IF(Data!AR904=0,"",Data!AR904)</f>
        <v/>
      </c>
      <c r="AX904" t="str">
        <f>IF(Data!AS904=0,"",Data!AS904)</f>
        <v/>
      </c>
      <c r="AY904" t="str">
        <f>IF(Data!AT904=0,"",Data!AT904)</f>
        <v/>
      </c>
      <c r="AZ904" t="str">
        <f>IF(Data!AU904=0,"",Data!AU904)</f>
        <v/>
      </c>
      <c r="BA904" t="str">
        <f>IF(Data!AV904=0,"",Data!AV904)</f>
        <v/>
      </c>
      <c r="BB904" t="str">
        <f>IF(Data!AW904=0,"",Data!AW904)</f>
        <v/>
      </c>
      <c r="BC904" t="str">
        <f t="shared" si="185"/>
        <v>0</v>
      </c>
      <c r="BE904">
        <f t="shared" si="186"/>
        <v>9</v>
      </c>
      <c r="BF904" s="16" t="str">
        <f t="shared" si="187"/>
        <v/>
      </c>
      <c r="BG904">
        <f t="shared" si="188"/>
        <v>0</v>
      </c>
      <c r="BI904" t="str">
        <f t="shared" si="189"/>
        <v/>
      </c>
      <c r="BJ904">
        <f t="shared" si="190"/>
        <v>0</v>
      </c>
      <c r="BL904">
        <f t="shared" si="191"/>
        <v>0</v>
      </c>
      <c r="BM904">
        <f t="shared" si="192"/>
        <v>0</v>
      </c>
      <c r="BO904" t="str">
        <f t="shared" si="193"/>
        <v/>
      </c>
    </row>
    <row r="905" spans="1:67" x14ac:dyDescent="0.3">
      <c r="A905" s="1">
        <f t="shared" si="194"/>
        <v>904</v>
      </c>
      <c r="B905" s="1" t="str">
        <f t="shared" si="182"/>
        <v>0</v>
      </c>
      <c r="C905" s="1">
        <v>2015</v>
      </c>
      <c r="D905" t="str">
        <f>TRIM(SUBSTITUTE(SUBSTITUTE(Data!A905,"'",""),".",""))</f>
        <v/>
      </c>
      <c r="E905" t="str">
        <f>TRIM(SUBSTITUTE(SUBSTITUTE(SUBSTITUTE(Data!B905,"'",""),",",""),".",""))</f>
        <v/>
      </c>
      <c r="F905" t="str">
        <f t="shared" si="183"/>
        <v/>
      </c>
      <c r="G905" s="1" t="s">
        <v>50</v>
      </c>
      <c r="H905" t="str">
        <f>TEXT(Data!C905,"000000000")</f>
        <v>000000000</v>
      </c>
      <c r="I905" t="str">
        <f>TRIM(SUBSTITUTE(SUBSTITUTE(SUBSTITUTE(SUBSTITUTE(Data!D905,",",""),":",""),"  "," "),"  "," "))</f>
        <v/>
      </c>
      <c r="K905" t="str">
        <f>TRIM(SUBSTITUTE(+Data!F905,".",""))</f>
        <v/>
      </c>
      <c r="L905" t="str">
        <f>TRIM(Data!G905)</f>
        <v/>
      </c>
      <c r="M905" t="str">
        <f>TRIM(TEXT(Data!H905,"00000"))</f>
        <v>00000</v>
      </c>
      <c r="N905" s="1" t="str">
        <f t="shared" si="184"/>
        <v>9999999999</v>
      </c>
      <c r="O905" t="str">
        <f>TEXT(Data!J905,"00")</f>
        <v>00</v>
      </c>
      <c r="P905" t="str">
        <f>IF(+Data!K905=0,"",Data!K905)</f>
        <v/>
      </c>
      <c r="Q905" t="str">
        <f>IF(+Data!L905=0,"",Data!L905)</f>
        <v/>
      </c>
      <c r="R905" t="str">
        <f>IF(+Data!M905=0,"",Data!M905)</f>
        <v/>
      </c>
      <c r="S905" t="str">
        <f>IF(+Data!N905=0,"",Data!N905)</f>
        <v/>
      </c>
      <c r="T905" t="str">
        <f>IF(+Data!O905=0,"",Data!O905)</f>
        <v/>
      </c>
      <c r="U905" t="str">
        <f>IF(+Data!P905=0,"",Data!P905)</f>
        <v/>
      </c>
      <c r="V905" t="str">
        <f>IF(+Data!Q905=0,"",Data!Q905)</f>
        <v/>
      </c>
      <c r="W905" t="str">
        <f>IF(+Data!R905=0,"",Data!R905)</f>
        <v/>
      </c>
      <c r="X905" t="str">
        <f>IF(+Data!S905=0,"",Data!S905)</f>
        <v/>
      </c>
      <c r="Y905" t="str">
        <f>IF(+Data!T905=0,"",Data!T905)</f>
        <v/>
      </c>
      <c r="Z905" t="str">
        <f>IF(+Data!U905=0,"",Data!U905)</f>
        <v/>
      </c>
      <c r="AA905" t="str">
        <f>IF(+Data!V905=0,"",Data!V905)</f>
        <v/>
      </c>
      <c r="AB905" t="str">
        <f>IF(+Data!W905=0,"",Data!W905)</f>
        <v/>
      </c>
      <c r="AC905" t="str">
        <f>IF(OR(Data!X905=0,Data!X905=""),"",VALUE(Data!X905))</f>
        <v/>
      </c>
      <c r="AD905" t="str">
        <f>IF(OR(Data!Y905=0,Data!Y905=""),"",VALUE(Data!Y905))</f>
        <v/>
      </c>
      <c r="AE905" t="str">
        <f>IF(OR(Data!Z905=0,Data!Z905=""),"",VALUE(Data!Z905))</f>
        <v/>
      </c>
      <c r="AF905" t="str">
        <f>IF(OR(Data!AA905=0,Data!AA905=""),"",VALUE(Data!AA905))</f>
        <v/>
      </c>
      <c r="AG905" t="str">
        <f>IF(OR(Data!AB905=0,Data!AB905=""),"",VALUE(Data!AB905))</f>
        <v/>
      </c>
      <c r="AH905" t="str">
        <f>IF(OR(Data!AC905=0,Data!AC905=""),"",VALUE(Data!AC905))</f>
        <v/>
      </c>
      <c r="AI905" t="str">
        <f>IF(OR(Data!AD905=0,Data!AD905=""),"",VALUE(Data!AD905))</f>
        <v/>
      </c>
      <c r="AJ905" t="str">
        <f>IF(OR(Data!AE905=0,Data!AE905=""),"",VALUE(Data!AE905))</f>
        <v/>
      </c>
      <c r="AK905" t="str">
        <f>IF(OR(Data!AF905=0,Data!AF905=""),"",VALUE(Data!AF905))</f>
        <v/>
      </c>
      <c r="AL905" t="str">
        <f>IF(OR(Data!AG905=0,Data!AG905=""),"",VALUE(Data!AG905))</f>
        <v/>
      </c>
      <c r="AM905" t="str">
        <f>IF(OR(Data!AH905=0,Data!AH905=""),"",VALUE(Data!AH905))</f>
        <v/>
      </c>
      <c r="AN905" t="str">
        <f>IF(OR(Data!AI905=0,Data!AI905=""),"",VALUE(Data!AI905))</f>
        <v/>
      </c>
      <c r="AO905" t="str">
        <f>IF(OR(Data!AJ905=0,Data!AJ905=""),"",VALUE(Data!AJ905))</f>
        <v/>
      </c>
      <c r="AP905" t="str">
        <f>IF(Data!AK905=0,"",Data!AK905)</f>
        <v/>
      </c>
      <c r="AQ905" t="str">
        <f>IF(Data!AL905=0,"",Data!AL905)</f>
        <v/>
      </c>
      <c r="AR905" t="str">
        <f>IF(Data!AM905=0,"",Data!AM905)</f>
        <v/>
      </c>
      <c r="AS905" t="str">
        <f>IF(Data!AN905=0,"",Data!AN905)</f>
        <v/>
      </c>
      <c r="AT905" t="str">
        <f>IF(Data!AO905=0,"",Data!AO905)</f>
        <v/>
      </c>
      <c r="AU905" t="str">
        <f>IF(Data!AP905=0,"",Data!AP905)</f>
        <v/>
      </c>
      <c r="AV905" t="str">
        <f>IF(Data!AQ905=0,"",Data!AQ905)</f>
        <v/>
      </c>
      <c r="AW905" t="str">
        <f>IF(Data!AR905=0,"",Data!AR905)</f>
        <v/>
      </c>
      <c r="AX905" t="str">
        <f>IF(Data!AS905=0,"",Data!AS905)</f>
        <v/>
      </c>
      <c r="AY905" t="str">
        <f>IF(Data!AT905=0,"",Data!AT905)</f>
        <v/>
      </c>
      <c r="AZ905" t="str">
        <f>IF(Data!AU905=0,"",Data!AU905)</f>
        <v/>
      </c>
      <c r="BA905" t="str">
        <f>IF(Data!AV905=0,"",Data!AV905)</f>
        <v/>
      </c>
      <c r="BB905" t="str">
        <f>IF(Data!AW905=0,"",Data!AW905)</f>
        <v/>
      </c>
      <c r="BC905" t="str">
        <f t="shared" si="185"/>
        <v>0</v>
      </c>
      <c r="BE905">
        <f t="shared" si="186"/>
        <v>9</v>
      </c>
      <c r="BF905" s="16" t="str">
        <f t="shared" si="187"/>
        <v/>
      </c>
      <c r="BG905">
        <f t="shared" si="188"/>
        <v>0</v>
      </c>
      <c r="BI905" t="str">
        <f t="shared" si="189"/>
        <v/>
      </c>
      <c r="BJ905">
        <f t="shared" si="190"/>
        <v>0</v>
      </c>
      <c r="BL905">
        <f t="shared" si="191"/>
        <v>0</v>
      </c>
      <c r="BM905">
        <f t="shared" si="192"/>
        <v>0</v>
      </c>
      <c r="BO905" t="str">
        <f t="shared" si="193"/>
        <v/>
      </c>
    </row>
    <row r="906" spans="1:67" x14ac:dyDescent="0.3">
      <c r="A906" s="1">
        <f t="shared" si="194"/>
        <v>905</v>
      </c>
      <c r="B906" s="1" t="str">
        <f t="shared" si="182"/>
        <v>0</v>
      </c>
      <c r="C906" s="1">
        <v>2015</v>
      </c>
      <c r="D906" t="str">
        <f>TRIM(SUBSTITUTE(SUBSTITUTE(Data!A906,"'",""),".",""))</f>
        <v/>
      </c>
      <c r="E906" t="str">
        <f>TRIM(SUBSTITUTE(SUBSTITUTE(SUBSTITUTE(Data!B906,"'",""),",",""),".",""))</f>
        <v/>
      </c>
      <c r="F906" t="str">
        <f t="shared" si="183"/>
        <v/>
      </c>
      <c r="G906" s="1" t="s">
        <v>50</v>
      </c>
      <c r="H906" t="str">
        <f>TEXT(Data!C906,"000000000")</f>
        <v>000000000</v>
      </c>
      <c r="I906" t="str">
        <f>TRIM(SUBSTITUTE(SUBSTITUTE(SUBSTITUTE(SUBSTITUTE(Data!D906,",",""),":",""),"  "," "),"  "," "))</f>
        <v/>
      </c>
      <c r="K906" t="str">
        <f>TRIM(SUBSTITUTE(+Data!F906,".",""))</f>
        <v/>
      </c>
      <c r="L906" t="str">
        <f>TRIM(Data!G906)</f>
        <v/>
      </c>
      <c r="M906" t="str">
        <f>TRIM(TEXT(Data!H906,"00000"))</f>
        <v>00000</v>
      </c>
      <c r="N906" s="1" t="str">
        <f t="shared" si="184"/>
        <v>9999999999</v>
      </c>
      <c r="O906" t="str">
        <f>TEXT(Data!J906,"00")</f>
        <v>00</v>
      </c>
      <c r="P906" t="str">
        <f>IF(+Data!K906=0,"",Data!K906)</f>
        <v/>
      </c>
      <c r="Q906" t="str">
        <f>IF(+Data!L906=0,"",Data!L906)</f>
        <v/>
      </c>
      <c r="R906" t="str">
        <f>IF(+Data!M906=0,"",Data!M906)</f>
        <v/>
      </c>
      <c r="S906" t="str">
        <f>IF(+Data!N906=0,"",Data!N906)</f>
        <v/>
      </c>
      <c r="T906" t="str">
        <f>IF(+Data!O906=0,"",Data!O906)</f>
        <v/>
      </c>
      <c r="U906" t="str">
        <f>IF(+Data!P906=0,"",Data!P906)</f>
        <v/>
      </c>
      <c r="V906" t="str">
        <f>IF(+Data!Q906=0,"",Data!Q906)</f>
        <v/>
      </c>
      <c r="W906" t="str">
        <f>IF(+Data!R906=0,"",Data!R906)</f>
        <v/>
      </c>
      <c r="X906" t="str">
        <f>IF(+Data!S906=0,"",Data!S906)</f>
        <v/>
      </c>
      <c r="Y906" t="str">
        <f>IF(+Data!T906=0,"",Data!T906)</f>
        <v/>
      </c>
      <c r="Z906" t="str">
        <f>IF(+Data!U906=0,"",Data!U906)</f>
        <v/>
      </c>
      <c r="AA906" t="str">
        <f>IF(+Data!V906=0,"",Data!V906)</f>
        <v/>
      </c>
      <c r="AB906" t="str">
        <f>IF(+Data!W906=0,"",Data!W906)</f>
        <v/>
      </c>
      <c r="AC906" t="str">
        <f>IF(OR(Data!X906=0,Data!X906=""),"",VALUE(Data!X906))</f>
        <v/>
      </c>
      <c r="AD906" t="str">
        <f>IF(OR(Data!Y906=0,Data!Y906=""),"",VALUE(Data!Y906))</f>
        <v/>
      </c>
      <c r="AE906" t="str">
        <f>IF(OR(Data!Z906=0,Data!Z906=""),"",VALUE(Data!Z906))</f>
        <v/>
      </c>
      <c r="AF906" t="str">
        <f>IF(OR(Data!AA906=0,Data!AA906=""),"",VALUE(Data!AA906))</f>
        <v/>
      </c>
      <c r="AG906" t="str">
        <f>IF(OR(Data!AB906=0,Data!AB906=""),"",VALUE(Data!AB906))</f>
        <v/>
      </c>
      <c r="AH906" t="str">
        <f>IF(OR(Data!AC906=0,Data!AC906=""),"",VALUE(Data!AC906))</f>
        <v/>
      </c>
      <c r="AI906" t="str">
        <f>IF(OR(Data!AD906=0,Data!AD906=""),"",VALUE(Data!AD906))</f>
        <v/>
      </c>
      <c r="AJ906" t="str">
        <f>IF(OR(Data!AE906=0,Data!AE906=""),"",VALUE(Data!AE906))</f>
        <v/>
      </c>
      <c r="AK906" t="str">
        <f>IF(OR(Data!AF906=0,Data!AF906=""),"",VALUE(Data!AF906))</f>
        <v/>
      </c>
      <c r="AL906" t="str">
        <f>IF(OR(Data!AG906=0,Data!AG906=""),"",VALUE(Data!AG906))</f>
        <v/>
      </c>
      <c r="AM906" t="str">
        <f>IF(OR(Data!AH906=0,Data!AH906=""),"",VALUE(Data!AH906))</f>
        <v/>
      </c>
      <c r="AN906" t="str">
        <f>IF(OR(Data!AI906=0,Data!AI906=""),"",VALUE(Data!AI906))</f>
        <v/>
      </c>
      <c r="AO906" t="str">
        <f>IF(OR(Data!AJ906=0,Data!AJ906=""),"",VALUE(Data!AJ906))</f>
        <v/>
      </c>
      <c r="AP906" t="str">
        <f>IF(Data!AK906=0,"",Data!AK906)</f>
        <v/>
      </c>
      <c r="AQ906" t="str">
        <f>IF(Data!AL906=0,"",Data!AL906)</f>
        <v/>
      </c>
      <c r="AR906" t="str">
        <f>IF(Data!AM906=0,"",Data!AM906)</f>
        <v/>
      </c>
      <c r="AS906" t="str">
        <f>IF(Data!AN906=0,"",Data!AN906)</f>
        <v/>
      </c>
      <c r="AT906" t="str">
        <f>IF(Data!AO906=0,"",Data!AO906)</f>
        <v/>
      </c>
      <c r="AU906" t="str">
        <f>IF(Data!AP906=0,"",Data!AP906)</f>
        <v/>
      </c>
      <c r="AV906" t="str">
        <f>IF(Data!AQ906=0,"",Data!AQ906)</f>
        <v/>
      </c>
      <c r="AW906" t="str">
        <f>IF(Data!AR906=0,"",Data!AR906)</f>
        <v/>
      </c>
      <c r="AX906" t="str">
        <f>IF(Data!AS906=0,"",Data!AS906)</f>
        <v/>
      </c>
      <c r="AY906" t="str">
        <f>IF(Data!AT906=0,"",Data!AT906)</f>
        <v/>
      </c>
      <c r="AZ906" t="str">
        <f>IF(Data!AU906=0,"",Data!AU906)</f>
        <v/>
      </c>
      <c r="BA906" t="str">
        <f>IF(Data!AV906=0,"",Data!AV906)</f>
        <v/>
      </c>
      <c r="BB906" t="str">
        <f>IF(Data!AW906=0,"",Data!AW906)</f>
        <v/>
      </c>
      <c r="BC906" t="str">
        <f t="shared" si="185"/>
        <v>0</v>
      </c>
      <c r="BE906">
        <f t="shared" si="186"/>
        <v>9</v>
      </c>
      <c r="BF906" s="16" t="str">
        <f t="shared" si="187"/>
        <v/>
      </c>
      <c r="BG906">
        <f t="shared" si="188"/>
        <v>0</v>
      </c>
      <c r="BI906" t="str">
        <f t="shared" si="189"/>
        <v/>
      </c>
      <c r="BJ906">
        <f t="shared" si="190"/>
        <v>0</v>
      </c>
      <c r="BL906">
        <f t="shared" si="191"/>
        <v>0</v>
      </c>
      <c r="BM906">
        <f t="shared" si="192"/>
        <v>0</v>
      </c>
      <c r="BO906" t="str">
        <f t="shared" si="193"/>
        <v/>
      </c>
    </row>
    <row r="907" spans="1:67" x14ac:dyDescent="0.3">
      <c r="A907" s="1">
        <f t="shared" si="194"/>
        <v>906</v>
      </c>
      <c r="B907" s="1" t="str">
        <f t="shared" si="182"/>
        <v>0</v>
      </c>
      <c r="C907" s="1">
        <v>2015</v>
      </c>
      <c r="D907" t="str">
        <f>TRIM(SUBSTITUTE(SUBSTITUTE(Data!A907,"'",""),".",""))</f>
        <v/>
      </c>
      <c r="E907" t="str">
        <f>TRIM(SUBSTITUTE(SUBSTITUTE(SUBSTITUTE(Data!B907,"'",""),",",""),".",""))</f>
        <v/>
      </c>
      <c r="F907" t="str">
        <f t="shared" si="183"/>
        <v/>
      </c>
      <c r="G907" s="1" t="s">
        <v>50</v>
      </c>
      <c r="H907" t="str">
        <f>TEXT(Data!C907,"000000000")</f>
        <v>000000000</v>
      </c>
      <c r="I907" t="str">
        <f>TRIM(SUBSTITUTE(SUBSTITUTE(SUBSTITUTE(SUBSTITUTE(Data!D907,",",""),":",""),"  "," "),"  "," "))</f>
        <v/>
      </c>
      <c r="K907" t="str">
        <f>TRIM(SUBSTITUTE(+Data!F907,".",""))</f>
        <v/>
      </c>
      <c r="L907" t="str">
        <f>TRIM(Data!G907)</f>
        <v/>
      </c>
      <c r="M907" t="str">
        <f>TRIM(TEXT(Data!H907,"00000"))</f>
        <v>00000</v>
      </c>
      <c r="N907" s="1" t="str">
        <f t="shared" si="184"/>
        <v>9999999999</v>
      </c>
      <c r="O907" t="str">
        <f>TEXT(Data!J907,"00")</f>
        <v>00</v>
      </c>
      <c r="P907" t="str">
        <f>IF(+Data!K907=0,"",Data!K907)</f>
        <v/>
      </c>
      <c r="Q907" t="str">
        <f>IF(+Data!L907=0,"",Data!L907)</f>
        <v/>
      </c>
      <c r="R907" t="str">
        <f>IF(+Data!M907=0,"",Data!M907)</f>
        <v/>
      </c>
      <c r="S907" t="str">
        <f>IF(+Data!N907=0,"",Data!N907)</f>
        <v/>
      </c>
      <c r="T907" t="str">
        <f>IF(+Data!O907=0,"",Data!O907)</f>
        <v/>
      </c>
      <c r="U907" t="str">
        <f>IF(+Data!P907=0,"",Data!P907)</f>
        <v/>
      </c>
      <c r="V907" t="str">
        <f>IF(+Data!Q907=0,"",Data!Q907)</f>
        <v/>
      </c>
      <c r="W907" t="str">
        <f>IF(+Data!R907=0,"",Data!R907)</f>
        <v/>
      </c>
      <c r="X907" t="str">
        <f>IF(+Data!S907=0,"",Data!S907)</f>
        <v/>
      </c>
      <c r="Y907" t="str">
        <f>IF(+Data!T907=0,"",Data!T907)</f>
        <v/>
      </c>
      <c r="Z907" t="str">
        <f>IF(+Data!U907=0,"",Data!U907)</f>
        <v/>
      </c>
      <c r="AA907" t="str">
        <f>IF(+Data!V907=0,"",Data!V907)</f>
        <v/>
      </c>
      <c r="AB907" t="str">
        <f>IF(+Data!W907=0,"",Data!W907)</f>
        <v/>
      </c>
      <c r="AC907" t="str">
        <f>IF(OR(Data!X907=0,Data!X907=""),"",VALUE(Data!X907))</f>
        <v/>
      </c>
      <c r="AD907" t="str">
        <f>IF(OR(Data!Y907=0,Data!Y907=""),"",VALUE(Data!Y907))</f>
        <v/>
      </c>
      <c r="AE907" t="str">
        <f>IF(OR(Data!Z907=0,Data!Z907=""),"",VALUE(Data!Z907))</f>
        <v/>
      </c>
      <c r="AF907" t="str">
        <f>IF(OR(Data!AA907=0,Data!AA907=""),"",VALUE(Data!AA907))</f>
        <v/>
      </c>
      <c r="AG907" t="str">
        <f>IF(OR(Data!AB907=0,Data!AB907=""),"",VALUE(Data!AB907))</f>
        <v/>
      </c>
      <c r="AH907" t="str">
        <f>IF(OR(Data!AC907=0,Data!AC907=""),"",VALUE(Data!AC907))</f>
        <v/>
      </c>
      <c r="AI907" t="str">
        <f>IF(OR(Data!AD907=0,Data!AD907=""),"",VALUE(Data!AD907))</f>
        <v/>
      </c>
      <c r="AJ907" t="str">
        <f>IF(OR(Data!AE907=0,Data!AE907=""),"",VALUE(Data!AE907))</f>
        <v/>
      </c>
      <c r="AK907" t="str">
        <f>IF(OR(Data!AF907=0,Data!AF907=""),"",VALUE(Data!AF907))</f>
        <v/>
      </c>
      <c r="AL907" t="str">
        <f>IF(OR(Data!AG907=0,Data!AG907=""),"",VALUE(Data!AG907))</f>
        <v/>
      </c>
      <c r="AM907" t="str">
        <f>IF(OR(Data!AH907=0,Data!AH907=""),"",VALUE(Data!AH907))</f>
        <v/>
      </c>
      <c r="AN907" t="str">
        <f>IF(OR(Data!AI907=0,Data!AI907=""),"",VALUE(Data!AI907))</f>
        <v/>
      </c>
      <c r="AO907" t="str">
        <f>IF(OR(Data!AJ907=0,Data!AJ907=""),"",VALUE(Data!AJ907))</f>
        <v/>
      </c>
      <c r="AP907" t="str">
        <f>IF(Data!AK907=0,"",Data!AK907)</f>
        <v/>
      </c>
      <c r="AQ907" t="str">
        <f>IF(Data!AL907=0,"",Data!AL907)</f>
        <v/>
      </c>
      <c r="AR907" t="str">
        <f>IF(Data!AM907=0,"",Data!AM907)</f>
        <v/>
      </c>
      <c r="AS907" t="str">
        <f>IF(Data!AN907=0,"",Data!AN907)</f>
        <v/>
      </c>
      <c r="AT907" t="str">
        <f>IF(Data!AO907=0,"",Data!AO907)</f>
        <v/>
      </c>
      <c r="AU907" t="str">
        <f>IF(Data!AP907=0,"",Data!AP907)</f>
        <v/>
      </c>
      <c r="AV907" t="str">
        <f>IF(Data!AQ907=0,"",Data!AQ907)</f>
        <v/>
      </c>
      <c r="AW907" t="str">
        <f>IF(Data!AR907=0,"",Data!AR907)</f>
        <v/>
      </c>
      <c r="AX907" t="str">
        <f>IF(Data!AS907=0,"",Data!AS907)</f>
        <v/>
      </c>
      <c r="AY907" t="str">
        <f>IF(Data!AT907=0,"",Data!AT907)</f>
        <v/>
      </c>
      <c r="AZ907" t="str">
        <f>IF(Data!AU907=0,"",Data!AU907)</f>
        <v/>
      </c>
      <c r="BA907" t="str">
        <f>IF(Data!AV907=0,"",Data!AV907)</f>
        <v/>
      </c>
      <c r="BB907" t="str">
        <f>IF(Data!AW907=0,"",Data!AW907)</f>
        <v/>
      </c>
      <c r="BC907" t="str">
        <f t="shared" si="185"/>
        <v>0</v>
      </c>
      <c r="BE907">
        <f t="shared" si="186"/>
        <v>9</v>
      </c>
      <c r="BF907" s="16" t="str">
        <f t="shared" si="187"/>
        <v/>
      </c>
      <c r="BG907">
        <f t="shared" si="188"/>
        <v>0</v>
      </c>
      <c r="BI907" t="str">
        <f t="shared" si="189"/>
        <v/>
      </c>
      <c r="BJ907">
        <f t="shared" si="190"/>
        <v>0</v>
      </c>
      <c r="BL907">
        <f t="shared" si="191"/>
        <v>0</v>
      </c>
      <c r="BM907">
        <f t="shared" si="192"/>
        <v>0</v>
      </c>
      <c r="BO907" t="str">
        <f t="shared" si="193"/>
        <v/>
      </c>
    </row>
    <row r="908" spans="1:67" x14ac:dyDescent="0.3">
      <c r="A908" s="1">
        <f t="shared" si="194"/>
        <v>907</v>
      </c>
      <c r="B908" s="1" t="str">
        <f t="shared" si="182"/>
        <v>0</v>
      </c>
      <c r="C908" s="1">
        <v>2015</v>
      </c>
      <c r="D908" t="str">
        <f>TRIM(SUBSTITUTE(SUBSTITUTE(Data!A908,"'",""),".",""))</f>
        <v/>
      </c>
      <c r="E908" t="str">
        <f>TRIM(SUBSTITUTE(SUBSTITUTE(SUBSTITUTE(Data!B908,"'",""),",",""),".",""))</f>
        <v/>
      </c>
      <c r="F908" t="str">
        <f t="shared" si="183"/>
        <v/>
      </c>
      <c r="G908" s="1" t="s">
        <v>50</v>
      </c>
      <c r="H908" t="str">
        <f>TEXT(Data!C908,"000000000")</f>
        <v>000000000</v>
      </c>
      <c r="I908" t="str">
        <f>TRIM(SUBSTITUTE(SUBSTITUTE(SUBSTITUTE(SUBSTITUTE(Data!D908,",",""),":",""),"  "," "),"  "," "))</f>
        <v/>
      </c>
      <c r="K908" t="str">
        <f>TRIM(SUBSTITUTE(+Data!F908,".",""))</f>
        <v/>
      </c>
      <c r="L908" t="str">
        <f>TRIM(Data!G908)</f>
        <v/>
      </c>
      <c r="M908" t="str">
        <f>TRIM(TEXT(Data!H908,"00000"))</f>
        <v>00000</v>
      </c>
      <c r="N908" s="1" t="str">
        <f t="shared" si="184"/>
        <v>9999999999</v>
      </c>
      <c r="O908" t="str">
        <f>TEXT(Data!J908,"00")</f>
        <v>00</v>
      </c>
      <c r="P908" t="str">
        <f>IF(+Data!K908=0,"",Data!K908)</f>
        <v/>
      </c>
      <c r="Q908" t="str">
        <f>IF(+Data!L908=0,"",Data!L908)</f>
        <v/>
      </c>
      <c r="R908" t="str">
        <f>IF(+Data!M908=0,"",Data!M908)</f>
        <v/>
      </c>
      <c r="S908" t="str">
        <f>IF(+Data!N908=0,"",Data!N908)</f>
        <v/>
      </c>
      <c r="T908" t="str">
        <f>IF(+Data!O908=0,"",Data!O908)</f>
        <v/>
      </c>
      <c r="U908" t="str">
        <f>IF(+Data!P908=0,"",Data!P908)</f>
        <v/>
      </c>
      <c r="V908" t="str">
        <f>IF(+Data!Q908=0,"",Data!Q908)</f>
        <v/>
      </c>
      <c r="W908" t="str">
        <f>IF(+Data!R908=0,"",Data!R908)</f>
        <v/>
      </c>
      <c r="X908" t="str">
        <f>IF(+Data!S908=0,"",Data!S908)</f>
        <v/>
      </c>
      <c r="Y908" t="str">
        <f>IF(+Data!T908=0,"",Data!T908)</f>
        <v/>
      </c>
      <c r="Z908" t="str">
        <f>IF(+Data!U908=0,"",Data!U908)</f>
        <v/>
      </c>
      <c r="AA908" t="str">
        <f>IF(+Data!V908=0,"",Data!V908)</f>
        <v/>
      </c>
      <c r="AB908" t="str">
        <f>IF(+Data!W908=0,"",Data!W908)</f>
        <v/>
      </c>
      <c r="AC908" t="str">
        <f>IF(OR(Data!X908=0,Data!X908=""),"",VALUE(Data!X908))</f>
        <v/>
      </c>
      <c r="AD908" t="str">
        <f>IF(OR(Data!Y908=0,Data!Y908=""),"",VALUE(Data!Y908))</f>
        <v/>
      </c>
      <c r="AE908" t="str">
        <f>IF(OR(Data!Z908=0,Data!Z908=""),"",VALUE(Data!Z908))</f>
        <v/>
      </c>
      <c r="AF908" t="str">
        <f>IF(OR(Data!AA908=0,Data!AA908=""),"",VALUE(Data!AA908))</f>
        <v/>
      </c>
      <c r="AG908" t="str">
        <f>IF(OR(Data!AB908=0,Data!AB908=""),"",VALUE(Data!AB908))</f>
        <v/>
      </c>
      <c r="AH908" t="str">
        <f>IF(OR(Data!AC908=0,Data!AC908=""),"",VALUE(Data!AC908))</f>
        <v/>
      </c>
      <c r="AI908" t="str">
        <f>IF(OR(Data!AD908=0,Data!AD908=""),"",VALUE(Data!AD908))</f>
        <v/>
      </c>
      <c r="AJ908" t="str">
        <f>IF(OR(Data!AE908=0,Data!AE908=""),"",VALUE(Data!AE908))</f>
        <v/>
      </c>
      <c r="AK908" t="str">
        <f>IF(OR(Data!AF908=0,Data!AF908=""),"",VALUE(Data!AF908))</f>
        <v/>
      </c>
      <c r="AL908" t="str">
        <f>IF(OR(Data!AG908=0,Data!AG908=""),"",VALUE(Data!AG908))</f>
        <v/>
      </c>
      <c r="AM908" t="str">
        <f>IF(OR(Data!AH908=0,Data!AH908=""),"",VALUE(Data!AH908))</f>
        <v/>
      </c>
      <c r="AN908" t="str">
        <f>IF(OR(Data!AI908=0,Data!AI908=""),"",VALUE(Data!AI908))</f>
        <v/>
      </c>
      <c r="AO908" t="str">
        <f>IF(OR(Data!AJ908=0,Data!AJ908=""),"",VALUE(Data!AJ908))</f>
        <v/>
      </c>
      <c r="AP908" t="str">
        <f>IF(Data!AK908=0,"",Data!AK908)</f>
        <v/>
      </c>
      <c r="AQ908" t="str">
        <f>IF(Data!AL908=0,"",Data!AL908)</f>
        <v/>
      </c>
      <c r="AR908" t="str">
        <f>IF(Data!AM908=0,"",Data!AM908)</f>
        <v/>
      </c>
      <c r="AS908" t="str">
        <f>IF(Data!AN908=0,"",Data!AN908)</f>
        <v/>
      </c>
      <c r="AT908" t="str">
        <f>IF(Data!AO908=0,"",Data!AO908)</f>
        <v/>
      </c>
      <c r="AU908" t="str">
        <f>IF(Data!AP908=0,"",Data!AP908)</f>
        <v/>
      </c>
      <c r="AV908" t="str">
        <f>IF(Data!AQ908=0,"",Data!AQ908)</f>
        <v/>
      </c>
      <c r="AW908" t="str">
        <f>IF(Data!AR908=0,"",Data!AR908)</f>
        <v/>
      </c>
      <c r="AX908" t="str">
        <f>IF(Data!AS908=0,"",Data!AS908)</f>
        <v/>
      </c>
      <c r="AY908" t="str">
        <f>IF(Data!AT908=0,"",Data!AT908)</f>
        <v/>
      </c>
      <c r="AZ908" t="str">
        <f>IF(Data!AU908=0,"",Data!AU908)</f>
        <v/>
      </c>
      <c r="BA908" t="str">
        <f>IF(Data!AV908=0,"",Data!AV908)</f>
        <v/>
      </c>
      <c r="BB908" t="str">
        <f>IF(Data!AW908=0,"",Data!AW908)</f>
        <v/>
      </c>
      <c r="BC908" t="str">
        <f t="shared" si="185"/>
        <v>0</v>
      </c>
      <c r="BE908">
        <f t="shared" si="186"/>
        <v>9</v>
      </c>
      <c r="BF908" s="16" t="str">
        <f t="shared" si="187"/>
        <v/>
      </c>
      <c r="BG908">
        <f t="shared" si="188"/>
        <v>0</v>
      </c>
      <c r="BI908" t="str">
        <f t="shared" si="189"/>
        <v/>
      </c>
      <c r="BJ908">
        <f t="shared" si="190"/>
        <v>0</v>
      </c>
      <c r="BL908">
        <f t="shared" si="191"/>
        <v>0</v>
      </c>
      <c r="BM908">
        <f t="shared" si="192"/>
        <v>0</v>
      </c>
      <c r="BO908" t="str">
        <f t="shared" si="193"/>
        <v/>
      </c>
    </row>
    <row r="909" spans="1:67" x14ac:dyDescent="0.3">
      <c r="A909" s="1">
        <f t="shared" si="194"/>
        <v>908</v>
      </c>
      <c r="B909" s="1" t="str">
        <f t="shared" si="182"/>
        <v>0</v>
      </c>
      <c r="C909" s="1">
        <v>2015</v>
      </c>
      <c r="D909" t="str">
        <f>TRIM(SUBSTITUTE(SUBSTITUTE(Data!A909,"'",""),".",""))</f>
        <v/>
      </c>
      <c r="E909" t="str">
        <f>TRIM(SUBSTITUTE(SUBSTITUTE(SUBSTITUTE(Data!B909,"'",""),",",""),".",""))</f>
        <v/>
      </c>
      <c r="F909" t="str">
        <f t="shared" si="183"/>
        <v/>
      </c>
      <c r="G909" s="1" t="s">
        <v>50</v>
      </c>
      <c r="H909" t="str">
        <f>TEXT(Data!C909,"000000000")</f>
        <v>000000000</v>
      </c>
      <c r="I909" t="str">
        <f>TRIM(SUBSTITUTE(SUBSTITUTE(SUBSTITUTE(SUBSTITUTE(Data!D909,",",""),":",""),"  "," "),"  "," "))</f>
        <v/>
      </c>
      <c r="K909" t="str">
        <f>TRIM(SUBSTITUTE(+Data!F909,".",""))</f>
        <v/>
      </c>
      <c r="L909" t="str">
        <f>TRIM(Data!G909)</f>
        <v/>
      </c>
      <c r="M909" t="str">
        <f>TRIM(TEXT(Data!H909,"00000"))</f>
        <v>00000</v>
      </c>
      <c r="N909" s="1" t="str">
        <f t="shared" si="184"/>
        <v>9999999999</v>
      </c>
      <c r="O909" t="str">
        <f>TEXT(Data!J909,"00")</f>
        <v>00</v>
      </c>
      <c r="P909" t="str">
        <f>IF(+Data!K909=0,"",Data!K909)</f>
        <v/>
      </c>
      <c r="Q909" t="str">
        <f>IF(+Data!L909=0,"",Data!L909)</f>
        <v/>
      </c>
      <c r="R909" t="str">
        <f>IF(+Data!M909=0,"",Data!M909)</f>
        <v/>
      </c>
      <c r="S909" t="str">
        <f>IF(+Data!N909=0,"",Data!N909)</f>
        <v/>
      </c>
      <c r="T909" t="str">
        <f>IF(+Data!O909=0,"",Data!O909)</f>
        <v/>
      </c>
      <c r="U909" t="str">
        <f>IF(+Data!P909=0,"",Data!P909)</f>
        <v/>
      </c>
      <c r="V909" t="str">
        <f>IF(+Data!Q909=0,"",Data!Q909)</f>
        <v/>
      </c>
      <c r="W909" t="str">
        <f>IF(+Data!R909=0,"",Data!R909)</f>
        <v/>
      </c>
      <c r="X909" t="str">
        <f>IF(+Data!S909=0,"",Data!S909)</f>
        <v/>
      </c>
      <c r="Y909" t="str">
        <f>IF(+Data!T909=0,"",Data!T909)</f>
        <v/>
      </c>
      <c r="Z909" t="str">
        <f>IF(+Data!U909=0,"",Data!U909)</f>
        <v/>
      </c>
      <c r="AA909" t="str">
        <f>IF(+Data!V909=0,"",Data!V909)</f>
        <v/>
      </c>
      <c r="AB909" t="str">
        <f>IF(+Data!W909=0,"",Data!W909)</f>
        <v/>
      </c>
      <c r="AC909" t="str">
        <f>IF(OR(Data!X909=0,Data!X909=""),"",VALUE(Data!X909))</f>
        <v/>
      </c>
      <c r="AD909" t="str">
        <f>IF(OR(Data!Y909=0,Data!Y909=""),"",VALUE(Data!Y909))</f>
        <v/>
      </c>
      <c r="AE909" t="str">
        <f>IF(OR(Data!Z909=0,Data!Z909=""),"",VALUE(Data!Z909))</f>
        <v/>
      </c>
      <c r="AF909" t="str">
        <f>IF(OR(Data!AA909=0,Data!AA909=""),"",VALUE(Data!AA909))</f>
        <v/>
      </c>
      <c r="AG909" t="str">
        <f>IF(OR(Data!AB909=0,Data!AB909=""),"",VALUE(Data!AB909))</f>
        <v/>
      </c>
      <c r="AH909" t="str">
        <f>IF(OR(Data!AC909=0,Data!AC909=""),"",VALUE(Data!AC909))</f>
        <v/>
      </c>
      <c r="AI909" t="str">
        <f>IF(OR(Data!AD909=0,Data!AD909=""),"",VALUE(Data!AD909))</f>
        <v/>
      </c>
      <c r="AJ909" t="str">
        <f>IF(OR(Data!AE909=0,Data!AE909=""),"",VALUE(Data!AE909))</f>
        <v/>
      </c>
      <c r="AK909" t="str">
        <f>IF(OR(Data!AF909=0,Data!AF909=""),"",VALUE(Data!AF909))</f>
        <v/>
      </c>
      <c r="AL909" t="str">
        <f>IF(OR(Data!AG909=0,Data!AG909=""),"",VALUE(Data!AG909))</f>
        <v/>
      </c>
      <c r="AM909" t="str">
        <f>IF(OR(Data!AH909=0,Data!AH909=""),"",VALUE(Data!AH909))</f>
        <v/>
      </c>
      <c r="AN909" t="str">
        <f>IF(OR(Data!AI909=0,Data!AI909=""),"",VALUE(Data!AI909))</f>
        <v/>
      </c>
      <c r="AO909" t="str">
        <f>IF(OR(Data!AJ909=0,Data!AJ909=""),"",VALUE(Data!AJ909))</f>
        <v/>
      </c>
      <c r="AP909" t="str">
        <f>IF(Data!AK909=0,"",Data!AK909)</f>
        <v/>
      </c>
      <c r="AQ909" t="str">
        <f>IF(Data!AL909=0,"",Data!AL909)</f>
        <v/>
      </c>
      <c r="AR909" t="str">
        <f>IF(Data!AM909=0,"",Data!AM909)</f>
        <v/>
      </c>
      <c r="AS909" t="str">
        <f>IF(Data!AN909=0,"",Data!AN909)</f>
        <v/>
      </c>
      <c r="AT909" t="str">
        <f>IF(Data!AO909=0,"",Data!AO909)</f>
        <v/>
      </c>
      <c r="AU909" t="str">
        <f>IF(Data!AP909=0,"",Data!AP909)</f>
        <v/>
      </c>
      <c r="AV909" t="str">
        <f>IF(Data!AQ909=0,"",Data!AQ909)</f>
        <v/>
      </c>
      <c r="AW909" t="str">
        <f>IF(Data!AR909=0,"",Data!AR909)</f>
        <v/>
      </c>
      <c r="AX909" t="str">
        <f>IF(Data!AS909=0,"",Data!AS909)</f>
        <v/>
      </c>
      <c r="AY909" t="str">
        <f>IF(Data!AT909=0,"",Data!AT909)</f>
        <v/>
      </c>
      <c r="AZ909" t="str">
        <f>IF(Data!AU909=0,"",Data!AU909)</f>
        <v/>
      </c>
      <c r="BA909" t="str">
        <f>IF(Data!AV909=0,"",Data!AV909)</f>
        <v/>
      </c>
      <c r="BB909" t="str">
        <f>IF(Data!AW909=0,"",Data!AW909)</f>
        <v/>
      </c>
      <c r="BC909" t="str">
        <f t="shared" si="185"/>
        <v>0</v>
      </c>
      <c r="BE909">
        <f t="shared" si="186"/>
        <v>9</v>
      </c>
      <c r="BF909" s="16" t="str">
        <f t="shared" si="187"/>
        <v/>
      </c>
      <c r="BG909">
        <f t="shared" si="188"/>
        <v>0</v>
      </c>
      <c r="BI909" t="str">
        <f t="shared" si="189"/>
        <v/>
      </c>
      <c r="BJ909">
        <f t="shared" si="190"/>
        <v>0</v>
      </c>
      <c r="BL909">
        <f t="shared" si="191"/>
        <v>0</v>
      </c>
      <c r="BM909">
        <f t="shared" si="192"/>
        <v>0</v>
      </c>
      <c r="BO909" t="str">
        <f t="shared" si="193"/>
        <v/>
      </c>
    </row>
    <row r="910" spans="1:67" x14ac:dyDescent="0.3">
      <c r="A910" s="1">
        <f t="shared" si="194"/>
        <v>909</v>
      </c>
      <c r="B910" s="1" t="str">
        <f t="shared" si="182"/>
        <v>0</v>
      </c>
      <c r="C910" s="1">
        <v>2015</v>
      </c>
      <c r="D910" t="str">
        <f>TRIM(SUBSTITUTE(SUBSTITUTE(Data!A910,"'",""),".",""))</f>
        <v/>
      </c>
      <c r="E910" t="str">
        <f>TRIM(SUBSTITUTE(SUBSTITUTE(SUBSTITUTE(Data!B910,"'",""),",",""),".",""))</f>
        <v/>
      </c>
      <c r="F910" t="str">
        <f t="shared" si="183"/>
        <v/>
      </c>
      <c r="G910" s="1" t="s">
        <v>50</v>
      </c>
      <c r="H910" t="str">
        <f>TEXT(Data!C910,"000000000")</f>
        <v>000000000</v>
      </c>
      <c r="I910" t="str">
        <f>TRIM(SUBSTITUTE(SUBSTITUTE(SUBSTITUTE(SUBSTITUTE(Data!D910,",",""),":",""),"  "," "),"  "," "))</f>
        <v/>
      </c>
      <c r="K910" t="str">
        <f>TRIM(SUBSTITUTE(+Data!F910,".",""))</f>
        <v/>
      </c>
      <c r="L910" t="str">
        <f>TRIM(Data!G910)</f>
        <v/>
      </c>
      <c r="M910" t="str">
        <f>TRIM(TEXT(Data!H910,"00000"))</f>
        <v>00000</v>
      </c>
      <c r="N910" s="1" t="str">
        <f t="shared" si="184"/>
        <v>9999999999</v>
      </c>
      <c r="O910" t="str">
        <f>TEXT(Data!J910,"00")</f>
        <v>00</v>
      </c>
      <c r="P910" t="str">
        <f>IF(+Data!K910=0,"",Data!K910)</f>
        <v/>
      </c>
      <c r="Q910" t="str">
        <f>IF(+Data!L910=0,"",Data!L910)</f>
        <v/>
      </c>
      <c r="R910" t="str">
        <f>IF(+Data!M910=0,"",Data!M910)</f>
        <v/>
      </c>
      <c r="S910" t="str">
        <f>IF(+Data!N910=0,"",Data!N910)</f>
        <v/>
      </c>
      <c r="T910" t="str">
        <f>IF(+Data!O910=0,"",Data!O910)</f>
        <v/>
      </c>
      <c r="U910" t="str">
        <f>IF(+Data!P910=0,"",Data!P910)</f>
        <v/>
      </c>
      <c r="V910" t="str">
        <f>IF(+Data!Q910=0,"",Data!Q910)</f>
        <v/>
      </c>
      <c r="W910" t="str">
        <f>IF(+Data!R910=0,"",Data!R910)</f>
        <v/>
      </c>
      <c r="X910" t="str">
        <f>IF(+Data!S910=0,"",Data!S910)</f>
        <v/>
      </c>
      <c r="Y910" t="str">
        <f>IF(+Data!T910=0,"",Data!T910)</f>
        <v/>
      </c>
      <c r="Z910" t="str">
        <f>IF(+Data!U910=0,"",Data!U910)</f>
        <v/>
      </c>
      <c r="AA910" t="str">
        <f>IF(+Data!V910=0,"",Data!V910)</f>
        <v/>
      </c>
      <c r="AB910" t="str">
        <f>IF(+Data!W910=0,"",Data!W910)</f>
        <v/>
      </c>
      <c r="AC910" t="str">
        <f>IF(OR(Data!X910=0,Data!X910=""),"",VALUE(Data!X910))</f>
        <v/>
      </c>
      <c r="AD910" t="str">
        <f>IF(OR(Data!Y910=0,Data!Y910=""),"",VALUE(Data!Y910))</f>
        <v/>
      </c>
      <c r="AE910" t="str">
        <f>IF(OR(Data!Z910=0,Data!Z910=""),"",VALUE(Data!Z910))</f>
        <v/>
      </c>
      <c r="AF910" t="str">
        <f>IF(OR(Data!AA910=0,Data!AA910=""),"",VALUE(Data!AA910))</f>
        <v/>
      </c>
      <c r="AG910" t="str">
        <f>IF(OR(Data!AB910=0,Data!AB910=""),"",VALUE(Data!AB910))</f>
        <v/>
      </c>
      <c r="AH910" t="str">
        <f>IF(OR(Data!AC910=0,Data!AC910=""),"",VALUE(Data!AC910))</f>
        <v/>
      </c>
      <c r="AI910" t="str">
        <f>IF(OR(Data!AD910=0,Data!AD910=""),"",VALUE(Data!AD910))</f>
        <v/>
      </c>
      <c r="AJ910" t="str">
        <f>IF(OR(Data!AE910=0,Data!AE910=""),"",VALUE(Data!AE910))</f>
        <v/>
      </c>
      <c r="AK910" t="str">
        <f>IF(OR(Data!AF910=0,Data!AF910=""),"",VALUE(Data!AF910))</f>
        <v/>
      </c>
      <c r="AL910" t="str">
        <f>IF(OR(Data!AG910=0,Data!AG910=""),"",VALUE(Data!AG910))</f>
        <v/>
      </c>
      <c r="AM910" t="str">
        <f>IF(OR(Data!AH910=0,Data!AH910=""),"",VALUE(Data!AH910))</f>
        <v/>
      </c>
      <c r="AN910" t="str">
        <f>IF(OR(Data!AI910=0,Data!AI910=""),"",VALUE(Data!AI910))</f>
        <v/>
      </c>
      <c r="AO910" t="str">
        <f>IF(OR(Data!AJ910=0,Data!AJ910=""),"",VALUE(Data!AJ910))</f>
        <v/>
      </c>
      <c r="AP910" t="str">
        <f>IF(Data!AK910=0,"",Data!AK910)</f>
        <v/>
      </c>
      <c r="AQ910" t="str">
        <f>IF(Data!AL910=0,"",Data!AL910)</f>
        <v/>
      </c>
      <c r="AR910" t="str">
        <f>IF(Data!AM910=0,"",Data!AM910)</f>
        <v/>
      </c>
      <c r="AS910" t="str">
        <f>IF(Data!AN910=0,"",Data!AN910)</f>
        <v/>
      </c>
      <c r="AT910" t="str">
        <f>IF(Data!AO910=0,"",Data!AO910)</f>
        <v/>
      </c>
      <c r="AU910" t="str">
        <f>IF(Data!AP910=0,"",Data!AP910)</f>
        <v/>
      </c>
      <c r="AV910" t="str">
        <f>IF(Data!AQ910=0,"",Data!AQ910)</f>
        <v/>
      </c>
      <c r="AW910" t="str">
        <f>IF(Data!AR910=0,"",Data!AR910)</f>
        <v/>
      </c>
      <c r="AX910" t="str">
        <f>IF(Data!AS910=0,"",Data!AS910)</f>
        <v/>
      </c>
      <c r="AY910" t="str">
        <f>IF(Data!AT910=0,"",Data!AT910)</f>
        <v/>
      </c>
      <c r="AZ910" t="str">
        <f>IF(Data!AU910=0,"",Data!AU910)</f>
        <v/>
      </c>
      <c r="BA910" t="str">
        <f>IF(Data!AV910=0,"",Data!AV910)</f>
        <v/>
      </c>
      <c r="BB910" t="str">
        <f>IF(Data!AW910=0,"",Data!AW910)</f>
        <v/>
      </c>
      <c r="BC910" t="str">
        <f t="shared" si="185"/>
        <v>0</v>
      </c>
      <c r="BE910">
        <f t="shared" si="186"/>
        <v>9</v>
      </c>
      <c r="BF910" s="16" t="str">
        <f t="shared" si="187"/>
        <v/>
      </c>
      <c r="BG910">
        <f t="shared" si="188"/>
        <v>0</v>
      </c>
      <c r="BI910" t="str">
        <f t="shared" si="189"/>
        <v/>
      </c>
      <c r="BJ910">
        <f t="shared" si="190"/>
        <v>0</v>
      </c>
      <c r="BL910">
        <f t="shared" si="191"/>
        <v>0</v>
      </c>
      <c r="BM910">
        <f t="shared" si="192"/>
        <v>0</v>
      </c>
      <c r="BO910" t="str">
        <f t="shared" si="193"/>
        <v/>
      </c>
    </row>
    <row r="911" spans="1:67" x14ac:dyDescent="0.3">
      <c r="A911" s="1">
        <f t="shared" si="194"/>
        <v>910</v>
      </c>
      <c r="B911" s="1" t="str">
        <f t="shared" si="182"/>
        <v>0</v>
      </c>
      <c r="C911" s="1">
        <v>2015</v>
      </c>
      <c r="D911" t="str">
        <f>TRIM(SUBSTITUTE(SUBSTITUTE(Data!A911,"'",""),".",""))</f>
        <v/>
      </c>
      <c r="E911" t="str">
        <f>TRIM(SUBSTITUTE(SUBSTITUTE(SUBSTITUTE(Data!B911,"'",""),",",""),".",""))</f>
        <v/>
      </c>
      <c r="F911" t="str">
        <f t="shared" si="183"/>
        <v/>
      </c>
      <c r="G911" s="1" t="s">
        <v>50</v>
      </c>
      <c r="H911" t="str">
        <f>TEXT(Data!C911,"000000000")</f>
        <v>000000000</v>
      </c>
      <c r="I911" t="str">
        <f>TRIM(SUBSTITUTE(SUBSTITUTE(SUBSTITUTE(SUBSTITUTE(Data!D911,",",""),":",""),"  "," "),"  "," "))</f>
        <v/>
      </c>
      <c r="K911" t="str">
        <f>TRIM(SUBSTITUTE(+Data!F911,".",""))</f>
        <v/>
      </c>
      <c r="L911" t="str">
        <f>TRIM(Data!G911)</f>
        <v/>
      </c>
      <c r="M911" t="str">
        <f>TRIM(TEXT(Data!H911,"00000"))</f>
        <v>00000</v>
      </c>
      <c r="N911" s="1" t="str">
        <f t="shared" si="184"/>
        <v>9999999999</v>
      </c>
      <c r="O911" t="str">
        <f>TEXT(Data!J911,"00")</f>
        <v>00</v>
      </c>
      <c r="P911" t="str">
        <f>IF(+Data!K911=0,"",Data!K911)</f>
        <v/>
      </c>
      <c r="Q911" t="str">
        <f>IF(+Data!L911=0,"",Data!L911)</f>
        <v/>
      </c>
      <c r="R911" t="str">
        <f>IF(+Data!M911=0,"",Data!M911)</f>
        <v/>
      </c>
      <c r="S911" t="str">
        <f>IF(+Data!N911=0,"",Data!N911)</f>
        <v/>
      </c>
      <c r="T911" t="str">
        <f>IF(+Data!O911=0,"",Data!O911)</f>
        <v/>
      </c>
      <c r="U911" t="str">
        <f>IF(+Data!P911=0,"",Data!P911)</f>
        <v/>
      </c>
      <c r="V911" t="str">
        <f>IF(+Data!Q911=0,"",Data!Q911)</f>
        <v/>
      </c>
      <c r="W911" t="str">
        <f>IF(+Data!R911=0,"",Data!R911)</f>
        <v/>
      </c>
      <c r="X911" t="str">
        <f>IF(+Data!S911=0,"",Data!S911)</f>
        <v/>
      </c>
      <c r="Y911" t="str">
        <f>IF(+Data!T911=0,"",Data!T911)</f>
        <v/>
      </c>
      <c r="Z911" t="str">
        <f>IF(+Data!U911=0,"",Data!U911)</f>
        <v/>
      </c>
      <c r="AA911" t="str">
        <f>IF(+Data!V911=0,"",Data!V911)</f>
        <v/>
      </c>
      <c r="AB911" t="str">
        <f>IF(+Data!W911=0,"",Data!W911)</f>
        <v/>
      </c>
      <c r="AC911" t="str">
        <f>IF(OR(Data!X911=0,Data!X911=""),"",VALUE(Data!X911))</f>
        <v/>
      </c>
      <c r="AD911" t="str">
        <f>IF(OR(Data!Y911=0,Data!Y911=""),"",VALUE(Data!Y911))</f>
        <v/>
      </c>
      <c r="AE911" t="str">
        <f>IF(OR(Data!Z911=0,Data!Z911=""),"",VALUE(Data!Z911))</f>
        <v/>
      </c>
      <c r="AF911" t="str">
        <f>IF(OR(Data!AA911=0,Data!AA911=""),"",VALUE(Data!AA911))</f>
        <v/>
      </c>
      <c r="AG911" t="str">
        <f>IF(OR(Data!AB911=0,Data!AB911=""),"",VALUE(Data!AB911))</f>
        <v/>
      </c>
      <c r="AH911" t="str">
        <f>IF(OR(Data!AC911=0,Data!AC911=""),"",VALUE(Data!AC911))</f>
        <v/>
      </c>
      <c r="AI911" t="str">
        <f>IF(OR(Data!AD911=0,Data!AD911=""),"",VALUE(Data!AD911))</f>
        <v/>
      </c>
      <c r="AJ911" t="str">
        <f>IF(OR(Data!AE911=0,Data!AE911=""),"",VALUE(Data!AE911))</f>
        <v/>
      </c>
      <c r="AK911" t="str">
        <f>IF(OR(Data!AF911=0,Data!AF911=""),"",VALUE(Data!AF911))</f>
        <v/>
      </c>
      <c r="AL911" t="str">
        <f>IF(OR(Data!AG911=0,Data!AG911=""),"",VALUE(Data!AG911))</f>
        <v/>
      </c>
      <c r="AM911" t="str">
        <f>IF(OR(Data!AH911=0,Data!AH911=""),"",VALUE(Data!AH911))</f>
        <v/>
      </c>
      <c r="AN911" t="str">
        <f>IF(OR(Data!AI911=0,Data!AI911=""),"",VALUE(Data!AI911))</f>
        <v/>
      </c>
      <c r="AO911" t="str">
        <f>IF(OR(Data!AJ911=0,Data!AJ911=""),"",VALUE(Data!AJ911))</f>
        <v/>
      </c>
      <c r="AP911" t="str">
        <f>IF(Data!AK911=0,"",Data!AK911)</f>
        <v/>
      </c>
      <c r="AQ911" t="str">
        <f>IF(Data!AL911=0,"",Data!AL911)</f>
        <v/>
      </c>
      <c r="AR911" t="str">
        <f>IF(Data!AM911=0,"",Data!AM911)</f>
        <v/>
      </c>
      <c r="AS911" t="str">
        <f>IF(Data!AN911=0,"",Data!AN911)</f>
        <v/>
      </c>
      <c r="AT911" t="str">
        <f>IF(Data!AO911=0,"",Data!AO911)</f>
        <v/>
      </c>
      <c r="AU911" t="str">
        <f>IF(Data!AP911=0,"",Data!AP911)</f>
        <v/>
      </c>
      <c r="AV911" t="str">
        <f>IF(Data!AQ911=0,"",Data!AQ911)</f>
        <v/>
      </c>
      <c r="AW911" t="str">
        <f>IF(Data!AR911=0,"",Data!AR911)</f>
        <v/>
      </c>
      <c r="AX911" t="str">
        <f>IF(Data!AS911=0,"",Data!AS911)</f>
        <v/>
      </c>
      <c r="AY911" t="str">
        <f>IF(Data!AT911=0,"",Data!AT911)</f>
        <v/>
      </c>
      <c r="AZ911" t="str">
        <f>IF(Data!AU911=0,"",Data!AU911)</f>
        <v/>
      </c>
      <c r="BA911" t="str">
        <f>IF(Data!AV911=0,"",Data!AV911)</f>
        <v/>
      </c>
      <c r="BB911" t="str">
        <f>IF(Data!AW911=0,"",Data!AW911)</f>
        <v/>
      </c>
      <c r="BC911" t="str">
        <f t="shared" si="185"/>
        <v>0</v>
      </c>
      <c r="BE911">
        <f t="shared" si="186"/>
        <v>9</v>
      </c>
      <c r="BF911" s="16" t="str">
        <f t="shared" si="187"/>
        <v/>
      </c>
      <c r="BG911">
        <f t="shared" si="188"/>
        <v>0</v>
      </c>
      <c r="BI911" t="str">
        <f t="shared" si="189"/>
        <v/>
      </c>
      <c r="BJ911">
        <f t="shared" si="190"/>
        <v>0</v>
      </c>
      <c r="BL911">
        <f t="shared" si="191"/>
        <v>0</v>
      </c>
      <c r="BM911">
        <f t="shared" si="192"/>
        <v>0</v>
      </c>
      <c r="BO911" t="str">
        <f t="shared" si="193"/>
        <v/>
      </c>
    </row>
    <row r="912" spans="1:67" x14ac:dyDescent="0.3">
      <c r="A912" s="1">
        <f t="shared" si="194"/>
        <v>911</v>
      </c>
      <c r="B912" s="1" t="str">
        <f t="shared" si="182"/>
        <v>0</v>
      </c>
      <c r="C912" s="1">
        <v>2015</v>
      </c>
      <c r="D912" t="str">
        <f>TRIM(SUBSTITUTE(SUBSTITUTE(Data!A912,"'",""),".",""))</f>
        <v/>
      </c>
      <c r="E912" t="str">
        <f>TRIM(SUBSTITUTE(SUBSTITUTE(SUBSTITUTE(Data!B912,"'",""),",",""),".",""))</f>
        <v/>
      </c>
      <c r="F912" t="str">
        <f t="shared" si="183"/>
        <v/>
      </c>
      <c r="G912" s="1" t="s">
        <v>50</v>
      </c>
      <c r="H912" t="str">
        <f>TEXT(Data!C912,"000000000")</f>
        <v>000000000</v>
      </c>
      <c r="I912" t="str">
        <f>TRIM(SUBSTITUTE(SUBSTITUTE(SUBSTITUTE(SUBSTITUTE(Data!D912,",",""),":",""),"  "," "),"  "," "))</f>
        <v/>
      </c>
      <c r="K912" t="str">
        <f>TRIM(SUBSTITUTE(+Data!F912,".",""))</f>
        <v/>
      </c>
      <c r="L912" t="str">
        <f>TRIM(Data!G912)</f>
        <v/>
      </c>
      <c r="M912" t="str">
        <f>TRIM(TEXT(Data!H912,"00000"))</f>
        <v>00000</v>
      </c>
      <c r="N912" s="1" t="str">
        <f t="shared" si="184"/>
        <v>9999999999</v>
      </c>
      <c r="O912" t="str">
        <f>TEXT(Data!J912,"00")</f>
        <v>00</v>
      </c>
      <c r="P912" t="str">
        <f>IF(+Data!K912=0,"",Data!K912)</f>
        <v/>
      </c>
      <c r="Q912" t="str">
        <f>IF(+Data!L912=0,"",Data!L912)</f>
        <v/>
      </c>
      <c r="R912" t="str">
        <f>IF(+Data!M912=0,"",Data!M912)</f>
        <v/>
      </c>
      <c r="S912" t="str">
        <f>IF(+Data!N912=0,"",Data!N912)</f>
        <v/>
      </c>
      <c r="T912" t="str">
        <f>IF(+Data!O912=0,"",Data!O912)</f>
        <v/>
      </c>
      <c r="U912" t="str">
        <f>IF(+Data!P912=0,"",Data!P912)</f>
        <v/>
      </c>
      <c r="V912" t="str">
        <f>IF(+Data!Q912=0,"",Data!Q912)</f>
        <v/>
      </c>
      <c r="W912" t="str">
        <f>IF(+Data!R912=0,"",Data!R912)</f>
        <v/>
      </c>
      <c r="X912" t="str">
        <f>IF(+Data!S912=0,"",Data!S912)</f>
        <v/>
      </c>
      <c r="Y912" t="str">
        <f>IF(+Data!T912=0,"",Data!T912)</f>
        <v/>
      </c>
      <c r="Z912" t="str">
        <f>IF(+Data!U912=0,"",Data!U912)</f>
        <v/>
      </c>
      <c r="AA912" t="str">
        <f>IF(+Data!V912=0,"",Data!V912)</f>
        <v/>
      </c>
      <c r="AB912" t="str">
        <f>IF(+Data!W912=0,"",Data!W912)</f>
        <v/>
      </c>
      <c r="AC912" t="str">
        <f>IF(OR(Data!X912=0,Data!X912=""),"",VALUE(Data!X912))</f>
        <v/>
      </c>
      <c r="AD912" t="str">
        <f>IF(OR(Data!Y912=0,Data!Y912=""),"",VALUE(Data!Y912))</f>
        <v/>
      </c>
      <c r="AE912" t="str">
        <f>IF(OR(Data!Z912=0,Data!Z912=""),"",VALUE(Data!Z912))</f>
        <v/>
      </c>
      <c r="AF912" t="str">
        <f>IF(OR(Data!AA912=0,Data!AA912=""),"",VALUE(Data!AA912))</f>
        <v/>
      </c>
      <c r="AG912" t="str">
        <f>IF(OR(Data!AB912=0,Data!AB912=""),"",VALUE(Data!AB912))</f>
        <v/>
      </c>
      <c r="AH912" t="str">
        <f>IF(OR(Data!AC912=0,Data!AC912=""),"",VALUE(Data!AC912))</f>
        <v/>
      </c>
      <c r="AI912" t="str">
        <f>IF(OR(Data!AD912=0,Data!AD912=""),"",VALUE(Data!AD912))</f>
        <v/>
      </c>
      <c r="AJ912" t="str">
        <f>IF(OR(Data!AE912=0,Data!AE912=""),"",VALUE(Data!AE912))</f>
        <v/>
      </c>
      <c r="AK912" t="str">
        <f>IF(OR(Data!AF912=0,Data!AF912=""),"",VALUE(Data!AF912))</f>
        <v/>
      </c>
      <c r="AL912" t="str">
        <f>IF(OR(Data!AG912=0,Data!AG912=""),"",VALUE(Data!AG912))</f>
        <v/>
      </c>
      <c r="AM912" t="str">
        <f>IF(OR(Data!AH912=0,Data!AH912=""),"",VALUE(Data!AH912))</f>
        <v/>
      </c>
      <c r="AN912" t="str">
        <f>IF(OR(Data!AI912=0,Data!AI912=""),"",VALUE(Data!AI912))</f>
        <v/>
      </c>
      <c r="AO912" t="str">
        <f>IF(OR(Data!AJ912=0,Data!AJ912=""),"",VALUE(Data!AJ912))</f>
        <v/>
      </c>
      <c r="AP912" t="str">
        <f>IF(Data!AK912=0,"",Data!AK912)</f>
        <v/>
      </c>
      <c r="AQ912" t="str">
        <f>IF(Data!AL912=0,"",Data!AL912)</f>
        <v/>
      </c>
      <c r="AR912" t="str">
        <f>IF(Data!AM912=0,"",Data!AM912)</f>
        <v/>
      </c>
      <c r="AS912" t="str">
        <f>IF(Data!AN912=0,"",Data!AN912)</f>
        <v/>
      </c>
      <c r="AT912" t="str">
        <f>IF(Data!AO912=0,"",Data!AO912)</f>
        <v/>
      </c>
      <c r="AU912" t="str">
        <f>IF(Data!AP912=0,"",Data!AP912)</f>
        <v/>
      </c>
      <c r="AV912" t="str">
        <f>IF(Data!AQ912=0,"",Data!AQ912)</f>
        <v/>
      </c>
      <c r="AW912" t="str">
        <f>IF(Data!AR912=0,"",Data!AR912)</f>
        <v/>
      </c>
      <c r="AX912" t="str">
        <f>IF(Data!AS912=0,"",Data!AS912)</f>
        <v/>
      </c>
      <c r="AY912" t="str">
        <f>IF(Data!AT912=0,"",Data!AT912)</f>
        <v/>
      </c>
      <c r="AZ912" t="str">
        <f>IF(Data!AU912=0,"",Data!AU912)</f>
        <v/>
      </c>
      <c r="BA912" t="str">
        <f>IF(Data!AV912=0,"",Data!AV912)</f>
        <v/>
      </c>
      <c r="BB912" t="str">
        <f>IF(Data!AW912=0,"",Data!AW912)</f>
        <v/>
      </c>
      <c r="BC912" t="str">
        <f t="shared" si="185"/>
        <v>0</v>
      </c>
      <c r="BE912">
        <f t="shared" si="186"/>
        <v>9</v>
      </c>
      <c r="BF912" s="16" t="str">
        <f t="shared" si="187"/>
        <v/>
      </c>
      <c r="BG912">
        <f t="shared" si="188"/>
        <v>0</v>
      </c>
      <c r="BI912" t="str">
        <f t="shared" si="189"/>
        <v/>
      </c>
      <c r="BJ912">
        <f t="shared" si="190"/>
        <v>0</v>
      </c>
      <c r="BL912">
        <f t="shared" si="191"/>
        <v>0</v>
      </c>
      <c r="BM912">
        <f t="shared" si="192"/>
        <v>0</v>
      </c>
      <c r="BO912" t="str">
        <f t="shared" si="193"/>
        <v/>
      </c>
    </row>
    <row r="913" spans="1:67" x14ac:dyDescent="0.3">
      <c r="A913" s="1">
        <f t="shared" si="194"/>
        <v>912</v>
      </c>
      <c r="B913" s="1" t="str">
        <f t="shared" si="182"/>
        <v>0</v>
      </c>
      <c r="C913" s="1">
        <v>2015</v>
      </c>
      <c r="D913" t="str">
        <f>TRIM(SUBSTITUTE(SUBSTITUTE(Data!A913,"'",""),".",""))</f>
        <v/>
      </c>
      <c r="E913" t="str">
        <f>TRIM(SUBSTITUTE(SUBSTITUTE(SUBSTITUTE(Data!B913,"'",""),",",""),".",""))</f>
        <v/>
      </c>
      <c r="F913" t="str">
        <f t="shared" si="183"/>
        <v/>
      </c>
      <c r="G913" s="1" t="s">
        <v>50</v>
      </c>
      <c r="H913" t="str">
        <f>TEXT(Data!C913,"000000000")</f>
        <v>000000000</v>
      </c>
      <c r="I913" t="str">
        <f>TRIM(SUBSTITUTE(SUBSTITUTE(SUBSTITUTE(SUBSTITUTE(Data!D913,",",""),":",""),"  "," "),"  "," "))</f>
        <v/>
      </c>
      <c r="K913" t="str">
        <f>TRIM(SUBSTITUTE(+Data!F913,".",""))</f>
        <v/>
      </c>
      <c r="L913" t="str">
        <f>TRIM(Data!G913)</f>
        <v/>
      </c>
      <c r="M913" t="str">
        <f>TRIM(TEXT(Data!H913,"00000"))</f>
        <v>00000</v>
      </c>
      <c r="N913" s="1" t="str">
        <f t="shared" si="184"/>
        <v>9999999999</v>
      </c>
      <c r="O913" t="str">
        <f>TEXT(Data!J913,"00")</f>
        <v>00</v>
      </c>
      <c r="P913" t="str">
        <f>IF(+Data!K913=0,"",Data!K913)</f>
        <v/>
      </c>
      <c r="Q913" t="str">
        <f>IF(+Data!L913=0,"",Data!L913)</f>
        <v/>
      </c>
      <c r="R913" t="str">
        <f>IF(+Data!M913=0,"",Data!M913)</f>
        <v/>
      </c>
      <c r="S913" t="str">
        <f>IF(+Data!N913=0,"",Data!N913)</f>
        <v/>
      </c>
      <c r="T913" t="str">
        <f>IF(+Data!O913=0,"",Data!O913)</f>
        <v/>
      </c>
      <c r="U913" t="str">
        <f>IF(+Data!P913=0,"",Data!P913)</f>
        <v/>
      </c>
      <c r="V913" t="str">
        <f>IF(+Data!Q913=0,"",Data!Q913)</f>
        <v/>
      </c>
      <c r="W913" t="str">
        <f>IF(+Data!R913=0,"",Data!R913)</f>
        <v/>
      </c>
      <c r="X913" t="str">
        <f>IF(+Data!S913=0,"",Data!S913)</f>
        <v/>
      </c>
      <c r="Y913" t="str">
        <f>IF(+Data!T913=0,"",Data!T913)</f>
        <v/>
      </c>
      <c r="Z913" t="str">
        <f>IF(+Data!U913=0,"",Data!U913)</f>
        <v/>
      </c>
      <c r="AA913" t="str">
        <f>IF(+Data!V913=0,"",Data!V913)</f>
        <v/>
      </c>
      <c r="AB913" t="str">
        <f>IF(+Data!W913=0,"",Data!W913)</f>
        <v/>
      </c>
      <c r="AC913" t="str">
        <f>IF(OR(Data!X913=0,Data!X913=""),"",VALUE(Data!X913))</f>
        <v/>
      </c>
      <c r="AD913" t="str">
        <f>IF(OR(Data!Y913=0,Data!Y913=""),"",VALUE(Data!Y913))</f>
        <v/>
      </c>
      <c r="AE913" t="str">
        <f>IF(OR(Data!Z913=0,Data!Z913=""),"",VALUE(Data!Z913))</f>
        <v/>
      </c>
      <c r="AF913" t="str">
        <f>IF(OR(Data!AA913=0,Data!AA913=""),"",VALUE(Data!AA913))</f>
        <v/>
      </c>
      <c r="AG913" t="str">
        <f>IF(OR(Data!AB913=0,Data!AB913=""),"",VALUE(Data!AB913))</f>
        <v/>
      </c>
      <c r="AH913" t="str">
        <f>IF(OR(Data!AC913=0,Data!AC913=""),"",VALUE(Data!AC913))</f>
        <v/>
      </c>
      <c r="AI913" t="str">
        <f>IF(OR(Data!AD913=0,Data!AD913=""),"",VALUE(Data!AD913))</f>
        <v/>
      </c>
      <c r="AJ913" t="str">
        <f>IF(OR(Data!AE913=0,Data!AE913=""),"",VALUE(Data!AE913))</f>
        <v/>
      </c>
      <c r="AK913" t="str">
        <f>IF(OR(Data!AF913=0,Data!AF913=""),"",VALUE(Data!AF913))</f>
        <v/>
      </c>
      <c r="AL913" t="str">
        <f>IF(OR(Data!AG913=0,Data!AG913=""),"",VALUE(Data!AG913))</f>
        <v/>
      </c>
      <c r="AM913" t="str">
        <f>IF(OR(Data!AH913=0,Data!AH913=""),"",VALUE(Data!AH913))</f>
        <v/>
      </c>
      <c r="AN913" t="str">
        <f>IF(OR(Data!AI913=0,Data!AI913=""),"",VALUE(Data!AI913))</f>
        <v/>
      </c>
      <c r="AO913" t="str">
        <f>IF(OR(Data!AJ913=0,Data!AJ913=""),"",VALUE(Data!AJ913))</f>
        <v/>
      </c>
      <c r="AP913" t="str">
        <f>IF(Data!AK913=0,"",Data!AK913)</f>
        <v/>
      </c>
      <c r="AQ913" t="str">
        <f>IF(Data!AL913=0,"",Data!AL913)</f>
        <v/>
      </c>
      <c r="AR913" t="str">
        <f>IF(Data!AM913=0,"",Data!AM913)</f>
        <v/>
      </c>
      <c r="AS913" t="str">
        <f>IF(Data!AN913=0,"",Data!AN913)</f>
        <v/>
      </c>
      <c r="AT913" t="str">
        <f>IF(Data!AO913=0,"",Data!AO913)</f>
        <v/>
      </c>
      <c r="AU913" t="str">
        <f>IF(Data!AP913=0,"",Data!AP913)</f>
        <v/>
      </c>
      <c r="AV913" t="str">
        <f>IF(Data!AQ913=0,"",Data!AQ913)</f>
        <v/>
      </c>
      <c r="AW913" t="str">
        <f>IF(Data!AR913=0,"",Data!AR913)</f>
        <v/>
      </c>
      <c r="AX913" t="str">
        <f>IF(Data!AS913=0,"",Data!AS913)</f>
        <v/>
      </c>
      <c r="AY913" t="str">
        <f>IF(Data!AT913=0,"",Data!AT913)</f>
        <v/>
      </c>
      <c r="AZ913" t="str">
        <f>IF(Data!AU913=0,"",Data!AU913)</f>
        <v/>
      </c>
      <c r="BA913" t="str">
        <f>IF(Data!AV913=0,"",Data!AV913)</f>
        <v/>
      </c>
      <c r="BB913" t="str">
        <f>IF(Data!AW913=0,"",Data!AW913)</f>
        <v/>
      </c>
      <c r="BC913" t="str">
        <f t="shared" si="185"/>
        <v>0</v>
      </c>
      <c r="BE913">
        <f t="shared" si="186"/>
        <v>9</v>
      </c>
      <c r="BF913" s="16" t="str">
        <f t="shared" si="187"/>
        <v/>
      </c>
      <c r="BG913">
        <f t="shared" si="188"/>
        <v>0</v>
      </c>
      <c r="BI913" t="str">
        <f t="shared" si="189"/>
        <v/>
      </c>
      <c r="BJ913">
        <f t="shared" si="190"/>
        <v>0</v>
      </c>
      <c r="BL913">
        <f t="shared" si="191"/>
        <v>0</v>
      </c>
      <c r="BM913">
        <f t="shared" si="192"/>
        <v>0</v>
      </c>
      <c r="BO913" t="str">
        <f t="shared" si="193"/>
        <v/>
      </c>
    </row>
    <row r="914" spans="1:67" x14ac:dyDescent="0.3">
      <c r="A914" s="1">
        <f t="shared" si="194"/>
        <v>913</v>
      </c>
      <c r="B914" s="1" t="str">
        <f t="shared" si="182"/>
        <v>0</v>
      </c>
      <c r="C914" s="1">
        <v>2015</v>
      </c>
      <c r="D914" t="str">
        <f>TRIM(SUBSTITUTE(SUBSTITUTE(Data!A914,"'",""),".",""))</f>
        <v/>
      </c>
      <c r="E914" t="str">
        <f>TRIM(SUBSTITUTE(SUBSTITUTE(SUBSTITUTE(Data!B914,"'",""),",",""),".",""))</f>
        <v/>
      </c>
      <c r="F914" t="str">
        <f t="shared" si="183"/>
        <v/>
      </c>
      <c r="G914" s="1" t="s">
        <v>50</v>
      </c>
      <c r="H914" t="str">
        <f>TEXT(Data!C914,"000000000")</f>
        <v>000000000</v>
      </c>
      <c r="I914" t="str">
        <f>TRIM(SUBSTITUTE(SUBSTITUTE(SUBSTITUTE(SUBSTITUTE(Data!D914,",",""),":",""),"  "," "),"  "," "))</f>
        <v/>
      </c>
      <c r="K914" t="str">
        <f>TRIM(SUBSTITUTE(+Data!F914,".",""))</f>
        <v/>
      </c>
      <c r="L914" t="str">
        <f>TRIM(Data!G914)</f>
        <v/>
      </c>
      <c r="M914" t="str">
        <f>TRIM(TEXT(Data!H914,"00000"))</f>
        <v>00000</v>
      </c>
      <c r="N914" s="1" t="str">
        <f t="shared" si="184"/>
        <v>9999999999</v>
      </c>
      <c r="O914" t="str">
        <f>TEXT(Data!J914,"00")</f>
        <v>00</v>
      </c>
      <c r="P914" t="str">
        <f>IF(+Data!K914=0,"",Data!K914)</f>
        <v/>
      </c>
      <c r="Q914" t="str">
        <f>IF(+Data!L914=0,"",Data!L914)</f>
        <v/>
      </c>
      <c r="R914" t="str">
        <f>IF(+Data!M914=0,"",Data!M914)</f>
        <v/>
      </c>
      <c r="S914" t="str">
        <f>IF(+Data!N914=0,"",Data!N914)</f>
        <v/>
      </c>
      <c r="T914" t="str">
        <f>IF(+Data!O914=0,"",Data!O914)</f>
        <v/>
      </c>
      <c r="U914" t="str">
        <f>IF(+Data!P914=0,"",Data!P914)</f>
        <v/>
      </c>
      <c r="V914" t="str">
        <f>IF(+Data!Q914=0,"",Data!Q914)</f>
        <v/>
      </c>
      <c r="W914" t="str">
        <f>IF(+Data!R914=0,"",Data!R914)</f>
        <v/>
      </c>
      <c r="X914" t="str">
        <f>IF(+Data!S914=0,"",Data!S914)</f>
        <v/>
      </c>
      <c r="Y914" t="str">
        <f>IF(+Data!T914=0,"",Data!T914)</f>
        <v/>
      </c>
      <c r="Z914" t="str">
        <f>IF(+Data!U914=0,"",Data!U914)</f>
        <v/>
      </c>
      <c r="AA914" t="str">
        <f>IF(+Data!V914=0,"",Data!V914)</f>
        <v/>
      </c>
      <c r="AB914" t="str">
        <f>IF(+Data!W914=0,"",Data!W914)</f>
        <v/>
      </c>
      <c r="AC914" t="str">
        <f>IF(OR(Data!X914=0,Data!X914=""),"",VALUE(Data!X914))</f>
        <v/>
      </c>
      <c r="AD914" t="str">
        <f>IF(OR(Data!Y914=0,Data!Y914=""),"",VALUE(Data!Y914))</f>
        <v/>
      </c>
      <c r="AE914" t="str">
        <f>IF(OR(Data!Z914=0,Data!Z914=""),"",VALUE(Data!Z914))</f>
        <v/>
      </c>
      <c r="AF914" t="str">
        <f>IF(OR(Data!AA914=0,Data!AA914=""),"",VALUE(Data!AA914))</f>
        <v/>
      </c>
      <c r="AG914" t="str">
        <f>IF(OR(Data!AB914=0,Data!AB914=""),"",VALUE(Data!AB914))</f>
        <v/>
      </c>
      <c r="AH914" t="str">
        <f>IF(OR(Data!AC914=0,Data!AC914=""),"",VALUE(Data!AC914))</f>
        <v/>
      </c>
      <c r="AI914" t="str">
        <f>IF(OR(Data!AD914=0,Data!AD914=""),"",VALUE(Data!AD914))</f>
        <v/>
      </c>
      <c r="AJ914" t="str">
        <f>IF(OR(Data!AE914=0,Data!AE914=""),"",VALUE(Data!AE914))</f>
        <v/>
      </c>
      <c r="AK914" t="str">
        <f>IF(OR(Data!AF914=0,Data!AF914=""),"",VALUE(Data!AF914))</f>
        <v/>
      </c>
      <c r="AL914" t="str">
        <f>IF(OR(Data!AG914=0,Data!AG914=""),"",VALUE(Data!AG914))</f>
        <v/>
      </c>
      <c r="AM914" t="str">
        <f>IF(OR(Data!AH914=0,Data!AH914=""),"",VALUE(Data!AH914))</f>
        <v/>
      </c>
      <c r="AN914" t="str">
        <f>IF(OR(Data!AI914=0,Data!AI914=""),"",VALUE(Data!AI914))</f>
        <v/>
      </c>
      <c r="AO914" t="str">
        <f>IF(OR(Data!AJ914=0,Data!AJ914=""),"",VALUE(Data!AJ914))</f>
        <v/>
      </c>
      <c r="AP914" t="str">
        <f>IF(Data!AK914=0,"",Data!AK914)</f>
        <v/>
      </c>
      <c r="AQ914" t="str">
        <f>IF(Data!AL914=0,"",Data!AL914)</f>
        <v/>
      </c>
      <c r="AR914" t="str">
        <f>IF(Data!AM914=0,"",Data!AM914)</f>
        <v/>
      </c>
      <c r="AS914" t="str">
        <f>IF(Data!AN914=0,"",Data!AN914)</f>
        <v/>
      </c>
      <c r="AT914" t="str">
        <f>IF(Data!AO914=0,"",Data!AO914)</f>
        <v/>
      </c>
      <c r="AU914" t="str">
        <f>IF(Data!AP914=0,"",Data!AP914)</f>
        <v/>
      </c>
      <c r="AV914" t="str">
        <f>IF(Data!AQ914=0,"",Data!AQ914)</f>
        <v/>
      </c>
      <c r="AW914" t="str">
        <f>IF(Data!AR914=0,"",Data!AR914)</f>
        <v/>
      </c>
      <c r="AX914" t="str">
        <f>IF(Data!AS914=0,"",Data!AS914)</f>
        <v/>
      </c>
      <c r="AY914" t="str">
        <f>IF(Data!AT914=0,"",Data!AT914)</f>
        <v/>
      </c>
      <c r="AZ914" t="str">
        <f>IF(Data!AU914=0,"",Data!AU914)</f>
        <v/>
      </c>
      <c r="BA914" t="str">
        <f>IF(Data!AV914=0,"",Data!AV914)</f>
        <v/>
      </c>
      <c r="BB914" t="str">
        <f>IF(Data!AW914=0,"",Data!AW914)</f>
        <v/>
      </c>
      <c r="BC914" t="str">
        <f t="shared" si="185"/>
        <v>0</v>
      </c>
      <c r="BE914">
        <f t="shared" si="186"/>
        <v>9</v>
      </c>
      <c r="BF914" s="16" t="str">
        <f t="shared" si="187"/>
        <v/>
      </c>
      <c r="BG914">
        <f t="shared" si="188"/>
        <v>0</v>
      </c>
      <c r="BI914" t="str">
        <f t="shared" si="189"/>
        <v/>
      </c>
      <c r="BJ914">
        <f t="shared" si="190"/>
        <v>0</v>
      </c>
      <c r="BL914">
        <f t="shared" si="191"/>
        <v>0</v>
      </c>
      <c r="BM914">
        <f t="shared" si="192"/>
        <v>0</v>
      </c>
      <c r="BO914" t="str">
        <f t="shared" si="193"/>
        <v/>
      </c>
    </row>
    <row r="915" spans="1:67" x14ac:dyDescent="0.3">
      <c r="A915" s="1">
        <f t="shared" si="194"/>
        <v>914</v>
      </c>
      <c r="B915" s="1" t="str">
        <f t="shared" si="182"/>
        <v>0</v>
      </c>
      <c r="C915" s="1">
        <v>2015</v>
      </c>
      <c r="D915" t="str">
        <f>TRIM(SUBSTITUTE(SUBSTITUTE(Data!A915,"'",""),".",""))</f>
        <v/>
      </c>
      <c r="E915" t="str">
        <f>TRIM(SUBSTITUTE(SUBSTITUTE(SUBSTITUTE(Data!B915,"'",""),",",""),".",""))</f>
        <v/>
      </c>
      <c r="F915" t="str">
        <f t="shared" si="183"/>
        <v/>
      </c>
      <c r="G915" s="1" t="s">
        <v>50</v>
      </c>
      <c r="H915" t="str">
        <f>TEXT(Data!C915,"000000000")</f>
        <v>000000000</v>
      </c>
      <c r="I915" t="str">
        <f>TRIM(SUBSTITUTE(SUBSTITUTE(SUBSTITUTE(SUBSTITUTE(Data!D915,",",""),":",""),"  "," "),"  "," "))</f>
        <v/>
      </c>
      <c r="K915" t="str">
        <f>TRIM(SUBSTITUTE(+Data!F915,".",""))</f>
        <v/>
      </c>
      <c r="L915" t="str">
        <f>TRIM(Data!G915)</f>
        <v/>
      </c>
      <c r="M915" t="str">
        <f>TRIM(TEXT(Data!H915,"00000"))</f>
        <v>00000</v>
      </c>
      <c r="N915" s="1" t="str">
        <f t="shared" si="184"/>
        <v>9999999999</v>
      </c>
      <c r="O915" t="str">
        <f>TEXT(Data!J915,"00")</f>
        <v>00</v>
      </c>
      <c r="P915" t="str">
        <f>IF(+Data!K915=0,"",Data!K915)</f>
        <v/>
      </c>
      <c r="Q915" t="str">
        <f>IF(+Data!L915=0,"",Data!L915)</f>
        <v/>
      </c>
      <c r="R915" t="str">
        <f>IF(+Data!M915=0,"",Data!M915)</f>
        <v/>
      </c>
      <c r="S915" t="str">
        <f>IF(+Data!N915=0,"",Data!N915)</f>
        <v/>
      </c>
      <c r="T915" t="str">
        <f>IF(+Data!O915=0,"",Data!O915)</f>
        <v/>
      </c>
      <c r="U915" t="str">
        <f>IF(+Data!P915=0,"",Data!P915)</f>
        <v/>
      </c>
      <c r="V915" t="str">
        <f>IF(+Data!Q915=0,"",Data!Q915)</f>
        <v/>
      </c>
      <c r="W915" t="str">
        <f>IF(+Data!R915=0,"",Data!R915)</f>
        <v/>
      </c>
      <c r="X915" t="str">
        <f>IF(+Data!S915=0,"",Data!S915)</f>
        <v/>
      </c>
      <c r="Y915" t="str">
        <f>IF(+Data!T915=0,"",Data!T915)</f>
        <v/>
      </c>
      <c r="Z915" t="str">
        <f>IF(+Data!U915=0,"",Data!U915)</f>
        <v/>
      </c>
      <c r="AA915" t="str">
        <f>IF(+Data!V915=0,"",Data!V915)</f>
        <v/>
      </c>
      <c r="AB915" t="str">
        <f>IF(+Data!W915=0,"",Data!W915)</f>
        <v/>
      </c>
      <c r="AC915" t="str">
        <f>IF(OR(Data!X915=0,Data!X915=""),"",VALUE(Data!X915))</f>
        <v/>
      </c>
      <c r="AD915" t="str">
        <f>IF(OR(Data!Y915=0,Data!Y915=""),"",VALUE(Data!Y915))</f>
        <v/>
      </c>
      <c r="AE915" t="str">
        <f>IF(OR(Data!Z915=0,Data!Z915=""),"",VALUE(Data!Z915))</f>
        <v/>
      </c>
      <c r="AF915" t="str">
        <f>IF(OR(Data!AA915=0,Data!AA915=""),"",VALUE(Data!AA915))</f>
        <v/>
      </c>
      <c r="AG915" t="str">
        <f>IF(OR(Data!AB915=0,Data!AB915=""),"",VALUE(Data!AB915))</f>
        <v/>
      </c>
      <c r="AH915" t="str">
        <f>IF(OR(Data!AC915=0,Data!AC915=""),"",VALUE(Data!AC915))</f>
        <v/>
      </c>
      <c r="AI915" t="str">
        <f>IF(OR(Data!AD915=0,Data!AD915=""),"",VALUE(Data!AD915))</f>
        <v/>
      </c>
      <c r="AJ915" t="str">
        <f>IF(OR(Data!AE915=0,Data!AE915=""),"",VALUE(Data!AE915))</f>
        <v/>
      </c>
      <c r="AK915" t="str">
        <f>IF(OR(Data!AF915=0,Data!AF915=""),"",VALUE(Data!AF915))</f>
        <v/>
      </c>
      <c r="AL915" t="str">
        <f>IF(OR(Data!AG915=0,Data!AG915=""),"",VALUE(Data!AG915))</f>
        <v/>
      </c>
      <c r="AM915" t="str">
        <f>IF(OR(Data!AH915=0,Data!AH915=""),"",VALUE(Data!AH915))</f>
        <v/>
      </c>
      <c r="AN915" t="str">
        <f>IF(OR(Data!AI915=0,Data!AI915=""),"",VALUE(Data!AI915))</f>
        <v/>
      </c>
      <c r="AO915" t="str">
        <f>IF(OR(Data!AJ915=0,Data!AJ915=""),"",VALUE(Data!AJ915))</f>
        <v/>
      </c>
      <c r="AP915" t="str">
        <f>IF(Data!AK915=0,"",Data!AK915)</f>
        <v/>
      </c>
      <c r="AQ915" t="str">
        <f>IF(Data!AL915=0,"",Data!AL915)</f>
        <v/>
      </c>
      <c r="AR915" t="str">
        <f>IF(Data!AM915=0,"",Data!AM915)</f>
        <v/>
      </c>
      <c r="AS915" t="str">
        <f>IF(Data!AN915=0,"",Data!AN915)</f>
        <v/>
      </c>
      <c r="AT915" t="str">
        <f>IF(Data!AO915=0,"",Data!AO915)</f>
        <v/>
      </c>
      <c r="AU915" t="str">
        <f>IF(Data!AP915=0,"",Data!AP915)</f>
        <v/>
      </c>
      <c r="AV915" t="str">
        <f>IF(Data!AQ915=0,"",Data!AQ915)</f>
        <v/>
      </c>
      <c r="AW915" t="str">
        <f>IF(Data!AR915=0,"",Data!AR915)</f>
        <v/>
      </c>
      <c r="AX915" t="str">
        <f>IF(Data!AS915=0,"",Data!AS915)</f>
        <v/>
      </c>
      <c r="AY915" t="str">
        <f>IF(Data!AT915=0,"",Data!AT915)</f>
        <v/>
      </c>
      <c r="AZ915" t="str">
        <f>IF(Data!AU915=0,"",Data!AU915)</f>
        <v/>
      </c>
      <c r="BA915" t="str">
        <f>IF(Data!AV915=0,"",Data!AV915)</f>
        <v/>
      </c>
      <c r="BB915" t="str">
        <f>IF(Data!AW915=0,"",Data!AW915)</f>
        <v/>
      </c>
      <c r="BC915" t="str">
        <f t="shared" si="185"/>
        <v>0</v>
      </c>
      <c r="BE915">
        <f t="shared" si="186"/>
        <v>9</v>
      </c>
      <c r="BF915" s="16" t="str">
        <f t="shared" si="187"/>
        <v/>
      </c>
      <c r="BG915">
        <f t="shared" si="188"/>
        <v>0</v>
      </c>
      <c r="BI915" t="str">
        <f t="shared" si="189"/>
        <v/>
      </c>
      <c r="BJ915">
        <f t="shared" si="190"/>
        <v>0</v>
      </c>
      <c r="BL915">
        <f t="shared" si="191"/>
        <v>0</v>
      </c>
      <c r="BM915">
        <f t="shared" si="192"/>
        <v>0</v>
      </c>
      <c r="BO915" t="str">
        <f t="shared" si="193"/>
        <v/>
      </c>
    </row>
    <row r="916" spans="1:67" x14ac:dyDescent="0.3">
      <c r="A916" s="1">
        <f t="shared" si="194"/>
        <v>915</v>
      </c>
      <c r="B916" s="1" t="str">
        <f t="shared" si="182"/>
        <v>0</v>
      </c>
      <c r="C916" s="1">
        <v>2015</v>
      </c>
      <c r="D916" t="str">
        <f>TRIM(SUBSTITUTE(SUBSTITUTE(Data!A916,"'",""),".",""))</f>
        <v/>
      </c>
      <c r="E916" t="str">
        <f>TRIM(SUBSTITUTE(SUBSTITUTE(SUBSTITUTE(Data!B916,"'",""),",",""),".",""))</f>
        <v/>
      </c>
      <c r="F916" t="str">
        <f t="shared" si="183"/>
        <v/>
      </c>
      <c r="G916" s="1" t="s">
        <v>50</v>
      </c>
      <c r="H916" t="str">
        <f>TEXT(Data!C916,"000000000")</f>
        <v>000000000</v>
      </c>
      <c r="I916" t="str">
        <f>TRIM(SUBSTITUTE(SUBSTITUTE(SUBSTITUTE(SUBSTITUTE(Data!D916,",",""),":",""),"  "," "),"  "," "))</f>
        <v/>
      </c>
      <c r="K916" t="str">
        <f>TRIM(SUBSTITUTE(+Data!F916,".",""))</f>
        <v/>
      </c>
      <c r="L916" t="str">
        <f>TRIM(Data!G916)</f>
        <v/>
      </c>
      <c r="M916" t="str">
        <f>TRIM(TEXT(Data!H916,"00000"))</f>
        <v>00000</v>
      </c>
      <c r="N916" s="1" t="str">
        <f t="shared" si="184"/>
        <v>9999999999</v>
      </c>
      <c r="O916" t="str">
        <f>TEXT(Data!J916,"00")</f>
        <v>00</v>
      </c>
      <c r="P916" t="str">
        <f>IF(+Data!K916=0,"",Data!K916)</f>
        <v/>
      </c>
      <c r="Q916" t="str">
        <f>IF(+Data!L916=0,"",Data!L916)</f>
        <v/>
      </c>
      <c r="R916" t="str">
        <f>IF(+Data!M916=0,"",Data!M916)</f>
        <v/>
      </c>
      <c r="S916" t="str">
        <f>IF(+Data!N916=0,"",Data!N916)</f>
        <v/>
      </c>
      <c r="T916" t="str">
        <f>IF(+Data!O916=0,"",Data!O916)</f>
        <v/>
      </c>
      <c r="U916" t="str">
        <f>IF(+Data!P916=0,"",Data!P916)</f>
        <v/>
      </c>
      <c r="V916" t="str">
        <f>IF(+Data!Q916=0,"",Data!Q916)</f>
        <v/>
      </c>
      <c r="W916" t="str">
        <f>IF(+Data!R916=0,"",Data!R916)</f>
        <v/>
      </c>
      <c r="X916" t="str">
        <f>IF(+Data!S916=0,"",Data!S916)</f>
        <v/>
      </c>
      <c r="Y916" t="str">
        <f>IF(+Data!T916=0,"",Data!T916)</f>
        <v/>
      </c>
      <c r="Z916" t="str">
        <f>IF(+Data!U916=0,"",Data!U916)</f>
        <v/>
      </c>
      <c r="AA916" t="str">
        <f>IF(+Data!V916=0,"",Data!V916)</f>
        <v/>
      </c>
      <c r="AB916" t="str">
        <f>IF(+Data!W916=0,"",Data!W916)</f>
        <v/>
      </c>
      <c r="AC916" t="str">
        <f>IF(OR(Data!X916=0,Data!X916=""),"",VALUE(Data!X916))</f>
        <v/>
      </c>
      <c r="AD916" t="str">
        <f>IF(OR(Data!Y916=0,Data!Y916=""),"",VALUE(Data!Y916))</f>
        <v/>
      </c>
      <c r="AE916" t="str">
        <f>IF(OR(Data!Z916=0,Data!Z916=""),"",VALUE(Data!Z916))</f>
        <v/>
      </c>
      <c r="AF916" t="str">
        <f>IF(OR(Data!AA916=0,Data!AA916=""),"",VALUE(Data!AA916))</f>
        <v/>
      </c>
      <c r="AG916" t="str">
        <f>IF(OR(Data!AB916=0,Data!AB916=""),"",VALUE(Data!AB916))</f>
        <v/>
      </c>
      <c r="AH916" t="str">
        <f>IF(OR(Data!AC916=0,Data!AC916=""),"",VALUE(Data!AC916))</f>
        <v/>
      </c>
      <c r="AI916" t="str">
        <f>IF(OR(Data!AD916=0,Data!AD916=""),"",VALUE(Data!AD916))</f>
        <v/>
      </c>
      <c r="AJ916" t="str">
        <f>IF(OR(Data!AE916=0,Data!AE916=""),"",VALUE(Data!AE916))</f>
        <v/>
      </c>
      <c r="AK916" t="str">
        <f>IF(OR(Data!AF916=0,Data!AF916=""),"",VALUE(Data!AF916))</f>
        <v/>
      </c>
      <c r="AL916" t="str">
        <f>IF(OR(Data!AG916=0,Data!AG916=""),"",VALUE(Data!AG916))</f>
        <v/>
      </c>
      <c r="AM916" t="str">
        <f>IF(OR(Data!AH916=0,Data!AH916=""),"",VALUE(Data!AH916))</f>
        <v/>
      </c>
      <c r="AN916" t="str">
        <f>IF(OR(Data!AI916=0,Data!AI916=""),"",VALUE(Data!AI916))</f>
        <v/>
      </c>
      <c r="AO916" t="str">
        <f>IF(OR(Data!AJ916=0,Data!AJ916=""),"",VALUE(Data!AJ916))</f>
        <v/>
      </c>
      <c r="AP916" t="str">
        <f>IF(Data!AK916=0,"",Data!AK916)</f>
        <v/>
      </c>
      <c r="AQ916" t="str">
        <f>IF(Data!AL916=0,"",Data!AL916)</f>
        <v/>
      </c>
      <c r="AR916" t="str">
        <f>IF(Data!AM916=0,"",Data!AM916)</f>
        <v/>
      </c>
      <c r="AS916" t="str">
        <f>IF(Data!AN916=0,"",Data!AN916)</f>
        <v/>
      </c>
      <c r="AT916" t="str">
        <f>IF(Data!AO916=0,"",Data!AO916)</f>
        <v/>
      </c>
      <c r="AU916" t="str">
        <f>IF(Data!AP916=0,"",Data!AP916)</f>
        <v/>
      </c>
      <c r="AV916" t="str">
        <f>IF(Data!AQ916=0,"",Data!AQ916)</f>
        <v/>
      </c>
      <c r="AW916" t="str">
        <f>IF(Data!AR916=0,"",Data!AR916)</f>
        <v/>
      </c>
      <c r="AX916" t="str">
        <f>IF(Data!AS916=0,"",Data!AS916)</f>
        <v/>
      </c>
      <c r="AY916" t="str">
        <f>IF(Data!AT916=0,"",Data!AT916)</f>
        <v/>
      </c>
      <c r="AZ916" t="str">
        <f>IF(Data!AU916=0,"",Data!AU916)</f>
        <v/>
      </c>
      <c r="BA916" t="str">
        <f>IF(Data!AV916=0,"",Data!AV916)</f>
        <v/>
      </c>
      <c r="BB916" t="str">
        <f>IF(Data!AW916=0,"",Data!AW916)</f>
        <v/>
      </c>
      <c r="BC916" t="str">
        <f t="shared" si="185"/>
        <v>0</v>
      </c>
      <c r="BE916">
        <f t="shared" si="186"/>
        <v>9</v>
      </c>
      <c r="BF916" s="16" t="str">
        <f t="shared" si="187"/>
        <v/>
      </c>
      <c r="BG916">
        <f t="shared" si="188"/>
        <v>0</v>
      </c>
      <c r="BI916" t="str">
        <f t="shared" si="189"/>
        <v/>
      </c>
      <c r="BJ916">
        <f t="shared" si="190"/>
        <v>0</v>
      </c>
      <c r="BL916">
        <f t="shared" si="191"/>
        <v>0</v>
      </c>
      <c r="BM916">
        <f t="shared" si="192"/>
        <v>0</v>
      </c>
      <c r="BO916" t="str">
        <f t="shared" si="193"/>
        <v/>
      </c>
    </row>
    <row r="917" spans="1:67" x14ac:dyDescent="0.3">
      <c r="A917" s="1">
        <f t="shared" si="194"/>
        <v>916</v>
      </c>
      <c r="B917" s="1" t="str">
        <f t="shared" si="182"/>
        <v>0</v>
      </c>
      <c r="C917" s="1">
        <v>2015</v>
      </c>
      <c r="D917" t="str">
        <f>TRIM(SUBSTITUTE(SUBSTITUTE(Data!A917,"'",""),".",""))</f>
        <v/>
      </c>
      <c r="E917" t="str">
        <f>TRIM(SUBSTITUTE(SUBSTITUTE(SUBSTITUTE(Data!B917,"'",""),",",""),".",""))</f>
        <v/>
      </c>
      <c r="F917" t="str">
        <f t="shared" si="183"/>
        <v/>
      </c>
      <c r="G917" s="1" t="s">
        <v>50</v>
      </c>
      <c r="H917" t="str">
        <f>TEXT(Data!C917,"000000000")</f>
        <v>000000000</v>
      </c>
      <c r="I917" t="str">
        <f>TRIM(SUBSTITUTE(SUBSTITUTE(SUBSTITUTE(SUBSTITUTE(Data!D917,",",""),":",""),"  "," "),"  "," "))</f>
        <v/>
      </c>
      <c r="K917" t="str">
        <f>TRIM(SUBSTITUTE(+Data!F917,".",""))</f>
        <v/>
      </c>
      <c r="L917" t="str">
        <f>TRIM(Data!G917)</f>
        <v/>
      </c>
      <c r="M917" t="str">
        <f>TRIM(TEXT(Data!H917,"00000"))</f>
        <v>00000</v>
      </c>
      <c r="N917" s="1" t="str">
        <f t="shared" si="184"/>
        <v>9999999999</v>
      </c>
      <c r="O917" t="str">
        <f>TEXT(Data!J917,"00")</f>
        <v>00</v>
      </c>
      <c r="P917" t="str">
        <f>IF(+Data!K917=0,"",Data!K917)</f>
        <v/>
      </c>
      <c r="Q917" t="str">
        <f>IF(+Data!L917=0,"",Data!L917)</f>
        <v/>
      </c>
      <c r="R917" t="str">
        <f>IF(+Data!M917=0,"",Data!M917)</f>
        <v/>
      </c>
      <c r="S917" t="str">
        <f>IF(+Data!N917=0,"",Data!N917)</f>
        <v/>
      </c>
      <c r="T917" t="str">
        <f>IF(+Data!O917=0,"",Data!O917)</f>
        <v/>
      </c>
      <c r="U917" t="str">
        <f>IF(+Data!P917=0,"",Data!P917)</f>
        <v/>
      </c>
      <c r="V917" t="str">
        <f>IF(+Data!Q917=0,"",Data!Q917)</f>
        <v/>
      </c>
      <c r="W917" t="str">
        <f>IF(+Data!R917=0,"",Data!R917)</f>
        <v/>
      </c>
      <c r="X917" t="str">
        <f>IF(+Data!S917=0,"",Data!S917)</f>
        <v/>
      </c>
      <c r="Y917" t="str">
        <f>IF(+Data!T917=0,"",Data!T917)</f>
        <v/>
      </c>
      <c r="Z917" t="str">
        <f>IF(+Data!U917=0,"",Data!U917)</f>
        <v/>
      </c>
      <c r="AA917" t="str">
        <f>IF(+Data!V917=0,"",Data!V917)</f>
        <v/>
      </c>
      <c r="AB917" t="str">
        <f>IF(+Data!W917=0,"",Data!W917)</f>
        <v/>
      </c>
      <c r="AC917" t="str">
        <f>IF(OR(Data!X917=0,Data!X917=""),"",VALUE(Data!X917))</f>
        <v/>
      </c>
      <c r="AD917" t="str">
        <f>IF(OR(Data!Y917=0,Data!Y917=""),"",VALUE(Data!Y917))</f>
        <v/>
      </c>
      <c r="AE917" t="str">
        <f>IF(OR(Data!Z917=0,Data!Z917=""),"",VALUE(Data!Z917))</f>
        <v/>
      </c>
      <c r="AF917" t="str">
        <f>IF(OR(Data!AA917=0,Data!AA917=""),"",VALUE(Data!AA917))</f>
        <v/>
      </c>
      <c r="AG917" t="str">
        <f>IF(OR(Data!AB917=0,Data!AB917=""),"",VALUE(Data!AB917))</f>
        <v/>
      </c>
      <c r="AH917" t="str">
        <f>IF(OR(Data!AC917=0,Data!AC917=""),"",VALUE(Data!AC917))</f>
        <v/>
      </c>
      <c r="AI917" t="str">
        <f>IF(OR(Data!AD917=0,Data!AD917=""),"",VALUE(Data!AD917))</f>
        <v/>
      </c>
      <c r="AJ917" t="str">
        <f>IF(OR(Data!AE917=0,Data!AE917=""),"",VALUE(Data!AE917))</f>
        <v/>
      </c>
      <c r="AK917" t="str">
        <f>IF(OR(Data!AF917=0,Data!AF917=""),"",VALUE(Data!AF917))</f>
        <v/>
      </c>
      <c r="AL917" t="str">
        <f>IF(OR(Data!AG917=0,Data!AG917=""),"",VALUE(Data!AG917))</f>
        <v/>
      </c>
      <c r="AM917" t="str">
        <f>IF(OR(Data!AH917=0,Data!AH917=""),"",VALUE(Data!AH917))</f>
        <v/>
      </c>
      <c r="AN917" t="str">
        <f>IF(OR(Data!AI917=0,Data!AI917=""),"",VALUE(Data!AI917))</f>
        <v/>
      </c>
      <c r="AO917" t="str">
        <f>IF(OR(Data!AJ917=0,Data!AJ917=""),"",VALUE(Data!AJ917))</f>
        <v/>
      </c>
      <c r="AP917" t="str">
        <f>IF(Data!AK917=0,"",Data!AK917)</f>
        <v/>
      </c>
      <c r="AQ917" t="str">
        <f>IF(Data!AL917=0,"",Data!AL917)</f>
        <v/>
      </c>
      <c r="AR917" t="str">
        <f>IF(Data!AM917=0,"",Data!AM917)</f>
        <v/>
      </c>
      <c r="AS917" t="str">
        <f>IF(Data!AN917=0,"",Data!AN917)</f>
        <v/>
      </c>
      <c r="AT917" t="str">
        <f>IF(Data!AO917=0,"",Data!AO917)</f>
        <v/>
      </c>
      <c r="AU917" t="str">
        <f>IF(Data!AP917=0,"",Data!AP917)</f>
        <v/>
      </c>
      <c r="AV917" t="str">
        <f>IF(Data!AQ917=0,"",Data!AQ917)</f>
        <v/>
      </c>
      <c r="AW917" t="str">
        <f>IF(Data!AR917=0,"",Data!AR917)</f>
        <v/>
      </c>
      <c r="AX917" t="str">
        <f>IF(Data!AS917=0,"",Data!AS917)</f>
        <v/>
      </c>
      <c r="AY917" t="str">
        <f>IF(Data!AT917=0,"",Data!AT917)</f>
        <v/>
      </c>
      <c r="AZ917" t="str">
        <f>IF(Data!AU917=0,"",Data!AU917)</f>
        <v/>
      </c>
      <c r="BA917" t="str">
        <f>IF(Data!AV917=0,"",Data!AV917)</f>
        <v/>
      </c>
      <c r="BB917" t="str">
        <f>IF(Data!AW917=0,"",Data!AW917)</f>
        <v/>
      </c>
      <c r="BC917" t="str">
        <f t="shared" si="185"/>
        <v>0</v>
      </c>
      <c r="BE917">
        <f t="shared" si="186"/>
        <v>9</v>
      </c>
      <c r="BF917" s="16" t="str">
        <f t="shared" si="187"/>
        <v/>
      </c>
      <c r="BG917">
        <f t="shared" si="188"/>
        <v>0</v>
      </c>
      <c r="BI917" t="str">
        <f t="shared" si="189"/>
        <v/>
      </c>
      <c r="BJ917">
        <f t="shared" si="190"/>
        <v>0</v>
      </c>
      <c r="BL917">
        <f t="shared" si="191"/>
        <v>0</v>
      </c>
      <c r="BM917">
        <f t="shared" si="192"/>
        <v>0</v>
      </c>
      <c r="BO917" t="str">
        <f t="shared" si="193"/>
        <v/>
      </c>
    </row>
    <row r="918" spans="1:67" x14ac:dyDescent="0.3">
      <c r="A918" s="1">
        <f t="shared" si="194"/>
        <v>917</v>
      </c>
      <c r="B918" s="1" t="str">
        <f t="shared" si="182"/>
        <v>0</v>
      </c>
      <c r="C918" s="1">
        <v>2015</v>
      </c>
      <c r="D918" t="str">
        <f>TRIM(SUBSTITUTE(SUBSTITUTE(Data!A918,"'",""),".",""))</f>
        <v/>
      </c>
      <c r="E918" t="str">
        <f>TRIM(SUBSTITUTE(SUBSTITUTE(SUBSTITUTE(Data!B918,"'",""),",",""),".",""))</f>
        <v/>
      </c>
      <c r="F918" t="str">
        <f t="shared" si="183"/>
        <v/>
      </c>
      <c r="G918" s="1" t="s">
        <v>50</v>
      </c>
      <c r="H918" t="str">
        <f>TEXT(Data!C918,"000000000")</f>
        <v>000000000</v>
      </c>
      <c r="I918" t="str">
        <f>TRIM(SUBSTITUTE(SUBSTITUTE(SUBSTITUTE(SUBSTITUTE(Data!D918,",",""),":",""),"  "," "),"  "," "))</f>
        <v/>
      </c>
      <c r="K918" t="str">
        <f>TRIM(SUBSTITUTE(+Data!F918,".",""))</f>
        <v/>
      </c>
      <c r="L918" t="str">
        <f>TRIM(Data!G918)</f>
        <v/>
      </c>
      <c r="M918" t="str">
        <f>TRIM(TEXT(Data!H918,"00000"))</f>
        <v>00000</v>
      </c>
      <c r="N918" s="1" t="str">
        <f t="shared" si="184"/>
        <v>9999999999</v>
      </c>
      <c r="O918" t="str">
        <f>TEXT(Data!J918,"00")</f>
        <v>00</v>
      </c>
      <c r="P918" t="str">
        <f>IF(+Data!K918=0,"",Data!K918)</f>
        <v/>
      </c>
      <c r="Q918" t="str">
        <f>IF(+Data!L918=0,"",Data!L918)</f>
        <v/>
      </c>
      <c r="R918" t="str">
        <f>IF(+Data!M918=0,"",Data!M918)</f>
        <v/>
      </c>
      <c r="S918" t="str">
        <f>IF(+Data!N918=0,"",Data!N918)</f>
        <v/>
      </c>
      <c r="T918" t="str">
        <f>IF(+Data!O918=0,"",Data!O918)</f>
        <v/>
      </c>
      <c r="U918" t="str">
        <f>IF(+Data!P918=0,"",Data!P918)</f>
        <v/>
      </c>
      <c r="V918" t="str">
        <f>IF(+Data!Q918=0,"",Data!Q918)</f>
        <v/>
      </c>
      <c r="W918" t="str">
        <f>IF(+Data!R918=0,"",Data!R918)</f>
        <v/>
      </c>
      <c r="X918" t="str">
        <f>IF(+Data!S918=0,"",Data!S918)</f>
        <v/>
      </c>
      <c r="Y918" t="str">
        <f>IF(+Data!T918=0,"",Data!T918)</f>
        <v/>
      </c>
      <c r="Z918" t="str">
        <f>IF(+Data!U918=0,"",Data!U918)</f>
        <v/>
      </c>
      <c r="AA918" t="str">
        <f>IF(+Data!V918=0,"",Data!V918)</f>
        <v/>
      </c>
      <c r="AB918" t="str">
        <f>IF(+Data!W918=0,"",Data!W918)</f>
        <v/>
      </c>
      <c r="AC918" t="str">
        <f>IF(OR(Data!X918=0,Data!X918=""),"",VALUE(Data!X918))</f>
        <v/>
      </c>
      <c r="AD918" t="str">
        <f>IF(OR(Data!Y918=0,Data!Y918=""),"",VALUE(Data!Y918))</f>
        <v/>
      </c>
      <c r="AE918" t="str">
        <f>IF(OR(Data!Z918=0,Data!Z918=""),"",VALUE(Data!Z918))</f>
        <v/>
      </c>
      <c r="AF918" t="str">
        <f>IF(OR(Data!AA918=0,Data!AA918=""),"",VALUE(Data!AA918))</f>
        <v/>
      </c>
      <c r="AG918" t="str">
        <f>IF(OR(Data!AB918=0,Data!AB918=""),"",VALUE(Data!AB918))</f>
        <v/>
      </c>
      <c r="AH918" t="str">
        <f>IF(OR(Data!AC918=0,Data!AC918=""),"",VALUE(Data!AC918))</f>
        <v/>
      </c>
      <c r="AI918" t="str">
        <f>IF(OR(Data!AD918=0,Data!AD918=""),"",VALUE(Data!AD918))</f>
        <v/>
      </c>
      <c r="AJ918" t="str">
        <f>IF(OR(Data!AE918=0,Data!AE918=""),"",VALUE(Data!AE918))</f>
        <v/>
      </c>
      <c r="AK918" t="str">
        <f>IF(OR(Data!AF918=0,Data!AF918=""),"",VALUE(Data!AF918))</f>
        <v/>
      </c>
      <c r="AL918" t="str">
        <f>IF(OR(Data!AG918=0,Data!AG918=""),"",VALUE(Data!AG918))</f>
        <v/>
      </c>
      <c r="AM918" t="str">
        <f>IF(OR(Data!AH918=0,Data!AH918=""),"",VALUE(Data!AH918))</f>
        <v/>
      </c>
      <c r="AN918" t="str">
        <f>IF(OR(Data!AI918=0,Data!AI918=""),"",VALUE(Data!AI918))</f>
        <v/>
      </c>
      <c r="AO918" t="str">
        <f>IF(OR(Data!AJ918=0,Data!AJ918=""),"",VALUE(Data!AJ918))</f>
        <v/>
      </c>
      <c r="AP918" t="str">
        <f>IF(Data!AK918=0,"",Data!AK918)</f>
        <v/>
      </c>
      <c r="AQ918" t="str">
        <f>IF(Data!AL918=0,"",Data!AL918)</f>
        <v/>
      </c>
      <c r="AR918" t="str">
        <f>IF(Data!AM918=0,"",Data!AM918)</f>
        <v/>
      </c>
      <c r="AS918" t="str">
        <f>IF(Data!AN918=0,"",Data!AN918)</f>
        <v/>
      </c>
      <c r="AT918" t="str">
        <f>IF(Data!AO918=0,"",Data!AO918)</f>
        <v/>
      </c>
      <c r="AU918" t="str">
        <f>IF(Data!AP918=0,"",Data!AP918)</f>
        <v/>
      </c>
      <c r="AV918" t="str">
        <f>IF(Data!AQ918=0,"",Data!AQ918)</f>
        <v/>
      </c>
      <c r="AW918" t="str">
        <f>IF(Data!AR918=0,"",Data!AR918)</f>
        <v/>
      </c>
      <c r="AX918" t="str">
        <f>IF(Data!AS918=0,"",Data!AS918)</f>
        <v/>
      </c>
      <c r="AY918" t="str">
        <f>IF(Data!AT918=0,"",Data!AT918)</f>
        <v/>
      </c>
      <c r="AZ918" t="str">
        <f>IF(Data!AU918=0,"",Data!AU918)</f>
        <v/>
      </c>
      <c r="BA918" t="str">
        <f>IF(Data!AV918=0,"",Data!AV918)</f>
        <v/>
      </c>
      <c r="BB918" t="str">
        <f>IF(Data!AW918=0,"",Data!AW918)</f>
        <v/>
      </c>
      <c r="BC918" t="str">
        <f t="shared" si="185"/>
        <v>0</v>
      </c>
      <c r="BE918">
        <f t="shared" si="186"/>
        <v>9</v>
      </c>
      <c r="BF918" s="16" t="str">
        <f t="shared" si="187"/>
        <v/>
      </c>
      <c r="BG918">
        <f t="shared" si="188"/>
        <v>0</v>
      </c>
      <c r="BI918" t="str">
        <f t="shared" si="189"/>
        <v/>
      </c>
      <c r="BJ918">
        <f t="shared" si="190"/>
        <v>0</v>
      </c>
      <c r="BL918">
        <f t="shared" si="191"/>
        <v>0</v>
      </c>
      <c r="BM918">
        <f t="shared" si="192"/>
        <v>0</v>
      </c>
      <c r="BO918" t="str">
        <f t="shared" si="193"/>
        <v/>
      </c>
    </row>
    <row r="919" spans="1:67" x14ac:dyDescent="0.3">
      <c r="A919" s="1">
        <f t="shared" si="194"/>
        <v>918</v>
      </c>
      <c r="B919" s="1" t="str">
        <f t="shared" si="182"/>
        <v>0</v>
      </c>
      <c r="C919" s="1">
        <v>2015</v>
      </c>
      <c r="D919" t="str">
        <f>TRIM(SUBSTITUTE(SUBSTITUTE(Data!A919,"'",""),".",""))</f>
        <v/>
      </c>
      <c r="E919" t="str">
        <f>TRIM(SUBSTITUTE(SUBSTITUTE(SUBSTITUTE(Data!B919,"'",""),",",""),".",""))</f>
        <v/>
      </c>
      <c r="F919" t="str">
        <f t="shared" si="183"/>
        <v/>
      </c>
      <c r="G919" s="1" t="s">
        <v>50</v>
      </c>
      <c r="H919" t="str">
        <f>TEXT(Data!C919,"000000000")</f>
        <v>000000000</v>
      </c>
      <c r="I919" t="str">
        <f>TRIM(SUBSTITUTE(SUBSTITUTE(SUBSTITUTE(SUBSTITUTE(Data!D919,",",""),":",""),"  "," "),"  "," "))</f>
        <v/>
      </c>
      <c r="K919" t="str">
        <f>TRIM(SUBSTITUTE(+Data!F919,".",""))</f>
        <v/>
      </c>
      <c r="L919" t="str">
        <f>TRIM(Data!G919)</f>
        <v/>
      </c>
      <c r="M919" t="str">
        <f>TRIM(TEXT(Data!H919,"00000"))</f>
        <v>00000</v>
      </c>
      <c r="N919" s="1" t="str">
        <f t="shared" si="184"/>
        <v>9999999999</v>
      </c>
      <c r="O919" t="str">
        <f>TEXT(Data!J919,"00")</f>
        <v>00</v>
      </c>
      <c r="P919" t="str">
        <f>IF(+Data!K919=0,"",Data!K919)</f>
        <v/>
      </c>
      <c r="Q919" t="str">
        <f>IF(+Data!L919=0,"",Data!L919)</f>
        <v/>
      </c>
      <c r="R919" t="str">
        <f>IF(+Data!M919=0,"",Data!M919)</f>
        <v/>
      </c>
      <c r="S919" t="str">
        <f>IF(+Data!N919=0,"",Data!N919)</f>
        <v/>
      </c>
      <c r="T919" t="str">
        <f>IF(+Data!O919=0,"",Data!O919)</f>
        <v/>
      </c>
      <c r="U919" t="str">
        <f>IF(+Data!P919=0,"",Data!P919)</f>
        <v/>
      </c>
      <c r="V919" t="str">
        <f>IF(+Data!Q919=0,"",Data!Q919)</f>
        <v/>
      </c>
      <c r="W919" t="str">
        <f>IF(+Data!R919=0,"",Data!R919)</f>
        <v/>
      </c>
      <c r="X919" t="str">
        <f>IF(+Data!S919=0,"",Data!S919)</f>
        <v/>
      </c>
      <c r="Y919" t="str">
        <f>IF(+Data!T919=0,"",Data!T919)</f>
        <v/>
      </c>
      <c r="Z919" t="str">
        <f>IF(+Data!U919=0,"",Data!U919)</f>
        <v/>
      </c>
      <c r="AA919" t="str">
        <f>IF(+Data!V919=0,"",Data!V919)</f>
        <v/>
      </c>
      <c r="AB919" t="str">
        <f>IF(+Data!W919=0,"",Data!W919)</f>
        <v/>
      </c>
      <c r="AC919" t="str">
        <f>IF(OR(Data!X919=0,Data!X919=""),"",VALUE(Data!X919))</f>
        <v/>
      </c>
      <c r="AD919" t="str">
        <f>IF(OR(Data!Y919=0,Data!Y919=""),"",VALUE(Data!Y919))</f>
        <v/>
      </c>
      <c r="AE919" t="str">
        <f>IF(OR(Data!Z919=0,Data!Z919=""),"",VALUE(Data!Z919))</f>
        <v/>
      </c>
      <c r="AF919" t="str">
        <f>IF(OR(Data!AA919=0,Data!AA919=""),"",VALUE(Data!AA919))</f>
        <v/>
      </c>
      <c r="AG919" t="str">
        <f>IF(OR(Data!AB919=0,Data!AB919=""),"",VALUE(Data!AB919))</f>
        <v/>
      </c>
      <c r="AH919" t="str">
        <f>IF(OR(Data!AC919=0,Data!AC919=""),"",VALUE(Data!AC919))</f>
        <v/>
      </c>
      <c r="AI919" t="str">
        <f>IF(OR(Data!AD919=0,Data!AD919=""),"",VALUE(Data!AD919))</f>
        <v/>
      </c>
      <c r="AJ919" t="str">
        <f>IF(OR(Data!AE919=0,Data!AE919=""),"",VALUE(Data!AE919))</f>
        <v/>
      </c>
      <c r="AK919" t="str">
        <f>IF(OR(Data!AF919=0,Data!AF919=""),"",VALUE(Data!AF919))</f>
        <v/>
      </c>
      <c r="AL919" t="str">
        <f>IF(OR(Data!AG919=0,Data!AG919=""),"",VALUE(Data!AG919))</f>
        <v/>
      </c>
      <c r="AM919" t="str">
        <f>IF(OR(Data!AH919=0,Data!AH919=""),"",VALUE(Data!AH919))</f>
        <v/>
      </c>
      <c r="AN919" t="str">
        <f>IF(OR(Data!AI919=0,Data!AI919=""),"",VALUE(Data!AI919))</f>
        <v/>
      </c>
      <c r="AO919" t="str">
        <f>IF(OR(Data!AJ919=0,Data!AJ919=""),"",VALUE(Data!AJ919))</f>
        <v/>
      </c>
      <c r="AP919" t="str">
        <f>IF(Data!AK919=0,"",Data!AK919)</f>
        <v/>
      </c>
      <c r="AQ919" t="str">
        <f>IF(Data!AL919=0,"",Data!AL919)</f>
        <v/>
      </c>
      <c r="AR919" t="str">
        <f>IF(Data!AM919=0,"",Data!AM919)</f>
        <v/>
      </c>
      <c r="AS919" t="str">
        <f>IF(Data!AN919=0,"",Data!AN919)</f>
        <v/>
      </c>
      <c r="AT919" t="str">
        <f>IF(Data!AO919=0,"",Data!AO919)</f>
        <v/>
      </c>
      <c r="AU919" t="str">
        <f>IF(Data!AP919=0,"",Data!AP919)</f>
        <v/>
      </c>
      <c r="AV919" t="str">
        <f>IF(Data!AQ919=0,"",Data!AQ919)</f>
        <v/>
      </c>
      <c r="AW919" t="str">
        <f>IF(Data!AR919=0,"",Data!AR919)</f>
        <v/>
      </c>
      <c r="AX919" t="str">
        <f>IF(Data!AS919=0,"",Data!AS919)</f>
        <v/>
      </c>
      <c r="AY919" t="str">
        <f>IF(Data!AT919=0,"",Data!AT919)</f>
        <v/>
      </c>
      <c r="AZ919" t="str">
        <f>IF(Data!AU919=0,"",Data!AU919)</f>
        <v/>
      </c>
      <c r="BA919" t="str">
        <f>IF(Data!AV919=0,"",Data!AV919)</f>
        <v/>
      </c>
      <c r="BB919" t="str">
        <f>IF(Data!AW919=0,"",Data!AW919)</f>
        <v/>
      </c>
      <c r="BC919" t="str">
        <f t="shared" si="185"/>
        <v>0</v>
      </c>
      <c r="BE919">
        <f t="shared" si="186"/>
        <v>9</v>
      </c>
      <c r="BF919" s="16" t="str">
        <f t="shared" si="187"/>
        <v/>
      </c>
      <c r="BG919">
        <f t="shared" si="188"/>
        <v>0</v>
      </c>
      <c r="BI919" t="str">
        <f t="shared" si="189"/>
        <v/>
      </c>
      <c r="BJ919">
        <f t="shared" si="190"/>
        <v>0</v>
      </c>
      <c r="BL919">
        <f t="shared" si="191"/>
        <v>0</v>
      </c>
      <c r="BM919">
        <f t="shared" si="192"/>
        <v>0</v>
      </c>
      <c r="BO919" t="str">
        <f t="shared" si="193"/>
        <v/>
      </c>
    </row>
    <row r="920" spans="1:67" x14ac:dyDescent="0.3">
      <c r="A920" s="1">
        <f t="shared" si="194"/>
        <v>919</v>
      </c>
      <c r="B920" s="1" t="str">
        <f t="shared" si="182"/>
        <v>0</v>
      </c>
      <c r="C920" s="1">
        <v>2015</v>
      </c>
      <c r="D920" t="str">
        <f>TRIM(SUBSTITUTE(SUBSTITUTE(Data!A920,"'",""),".",""))</f>
        <v/>
      </c>
      <c r="E920" t="str">
        <f>TRIM(SUBSTITUTE(SUBSTITUTE(SUBSTITUTE(Data!B920,"'",""),",",""),".",""))</f>
        <v/>
      </c>
      <c r="F920" t="str">
        <f t="shared" si="183"/>
        <v/>
      </c>
      <c r="G920" s="1" t="s">
        <v>50</v>
      </c>
      <c r="H920" t="str">
        <f>TEXT(Data!C920,"000000000")</f>
        <v>000000000</v>
      </c>
      <c r="I920" t="str">
        <f>TRIM(SUBSTITUTE(SUBSTITUTE(SUBSTITUTE(SUBSTITUTE(Data!D920,",",""),":",""),"  "," "),"  "," "))</f>
        <v/>
      </c>
      <c r="K920" t="str">
        <f>TRIM(SUBSTITUTE(+Data!F920,".",""))</f>
        <v/>
      </c>
      <c r="L920" t="str">
        <f>TRIM(Data!G920)</f>
        <v/>
      </c>
      <c r="M920" t="str">
        <f>TRIM(TEXT(Data!H920,"00000"))</f>
        <v>00000</v>
      </c>
      <c r="N920" s="1" t="str">
        <f t="shared" si="184"/>
        <v>9999999999</v>
      </c>
      <c r="O920" t="str">
        <f>TEXT(Data!J920,"00")</f>
        <v>00</v>
      </c>
      <c r="P920" t="str">
        <f>IF(+Data!K920=0,"",Data!K920)</f>
        <v/>
      </c>
      <c r="Q920" t="str">
        <f>IF(+Data!L920=0,"",Data!L920)</f>
        <v/>
      </c>
      <c r="R920" t="str">
        <f>IF(+Data!M920=0,"",Data!M920)</f>
        <v/>
      </c>
      <c r="S920" t="str">
        <f>IF(+Data!N920=0,"",Data!N920)</f>
        <v/>
      </c>
      <c r="T920" t="str">
        <f>IF(+Data!O920=0,"",Data!O920)</f>
        <v/>
      </c>
      <c r="U920" t="str">
        <f>IF(+Data!P920=0,"",Data!P920)</f>
        <v/>
      </c>
      <c r="V920" t="str">
        <f>IF(+Data!Q920=0,"",Data!Q920)</f>
        <v/>
      </c>
      <c r="W920" t="str">
        <f>IF(+Data!R920=0,"",Data!R920)</f>
        <v/>
      </c>
      <c r="X920" t="str">
        <f>IF(+Data!S920=0,"",Data!S920)</f>
        <v/>
      </c>
      <c r="Y920" t="str">
        <f>IF(+Data!T920=0,"",Data!T920)</f>
        <v/>
      </c>
      <c r="Z920" t="str">
        <f>IF(+Data!U920=0,"",Data!U920)</f>
        <v/>
      </c>
      <c r="AA920" t="str">
        <f>IF(+Data!V920=0,"",Data!V920)</f>
        <v/>
      </c>
      <c r="AB920" t="str">
        <f>IF(+Data!W920=0,"",Data!W920)</f>
        <v/>
      </c>
      <c r="AC920" t="str">
        <f>IF(OR(Data!X920=0,Data!X920=""),"",VALUE(Data!X920))</f>
        <v/>
      </c>
      <c r="AD920" t="str">
        <f>IF(OR(Data!Y920=0,Data!Y920=""),"",VALUE(Data!Y920))</f>
        <v/>
      </c>
      <c r="AE920" t="str">
        <f>IF(OR(Data!Z920=0,Data!Z920=""),"",VALUE(Data!Z920))</f>
        <v/>
      </c>
      <c r="AF920" t="str">
        <f>IF(OR(Data!AA920=0,Data!AA920=""),"",VALUE(Data!AA920))</f>
        <v/>
      </c>
      <c r="AG920" t="str">
        <f>IF(OR(Data!AB920=0,Data!AB920=""),"",VALUE(Data!AB920))</f>
        <v/>
      </c>
      <c r="AH920" t="str">
        <f>IF(OR(Data!AC920=0,Data!AC920=""),"",VALUE(Data!AC920))</f>
        <v/>
      </c>
      <c r="AI920" t="str">
        <f>IF(OR(Data!AD920=0,Data!AD920=""),"",VALUE(Data!AD920))</f>
        <v/>
      </c>
      <c r="AJ920" t="str">
        <f>IF(OR(Data!AE920=0,Data!AE920=""),"",VALUE(Data!AE920))</f>
        <v/>
      </c>
      <c r="AK920" t="str">
        <f>IF(OR(Data!AF920=0,Data!AF920=""),"",VALUE(Data!AF920))</f>
        <v/>
      </c>
      <c r="AL920" t="str">
        <f>IF(OR(Data!AG920=0,Data!AG920=""),"",VALUE(Data!AG920))</f>
        <v/>
      </c>
      <c r="AM920" t="str">
        <f>IF(OR(Data!AH920=0,Data!AH920=""),"",VALUE(Data!AH920))</f>
        <v/>
      </c>
      <c r="AN920" t="str">
        <f>IF(OR(Data!AI920=0,Data!AI920=""),"",VALUE(Data!AI920))</f>
        <v/>
      </c>
      <c r="AO920" t="str">
        <f>IF(OR(Data!AJ920=0,Data!AJ920=""),"",VALUE(Data!AJ920))</f>
        <v/>
      </c>
      <c r="AP920" t="str">
        <f>IF(Data!AK920=0,"",Data!AK920)</f>
        <v/>
      </c>
      <c r="AQ920" t="str">
        <f>IF(Data!AL920=0,"",Data!AL920)</f>
        <v/>
      </c>
      <c r="AR920" t="str">
        <f>IF(Data!AM920=0,"",Data!AM920)</f>
        <v/>
      </c>
      <c r="AS920" t="str">
        <f>IF(Data!AN920=0,"",Data!AN920)</f>
        <v/>
      </c>
      <c r="AT920" t="str">
        <f>IF(Data!AO920=0,"",Data!AO920)</f>
        <v/>
      </c>
      <c r="AU920" t="str">
        <f>IF(Data!AP920=0,"",Data!AP920)</f>
        <v/>
      </c>
      <c r="AV920" t="str">
        <f>IF(Data!AQ920=0,"",Data!AQ920)</f>
        <v/>
      </c>
      <c r="AW920" t="str">
        <f>IF(Data!AR920=0,"",Data!AR920)</f>
        <v/>
      </c>
      <c r="AX920" t="str">
        <f>IF(Data!AS920=0,"",Data!AS920)</f>
        <v/>
      </c>
      <c r="AY920" t="str">
        <f>IF(Data!AT920=0,"",Data!AT920)</f>
        <v/>
      </c>
      <c r="AZ920" t="str">
        <f>IF(Data!AU920=0,"",Data!AU920)</f>
        <v/>
      </c>
      <c r="BA920" t="str">
        <f>IF(Data!AV920=0,"",Data!AV920)</f>
        <v/>
      </c>
      <c r="BB920" t="str">
        <f>IF(Data!AW920=0,"",Data!AW920)</f>
        <v/>
      </c>
      <c r="BC920" t="str">
        <f t="shared" si="185"/>
        <v>0</v>
      </c>
      <c r="BE920">
        <f t="shared" si="186"/>
        <v>9</v>
      </c>
      <c r="BF920" s="16" t="str">
        <f t="shared" si="187"/>
        <v/>
      </c>
      <c r="BG920">
        <f t="shared" si="188"/>
        <v>0</v>
      </c>
      <c r="BI920" t="str">
        <f t="shared" si="189"/>
        <v/>
      </c>
      <c r="BJ920">
        <f t="shared" si="190"/>
        <v>0</v>
      </c>
      <c r="BL920">
        <f t="shared" si="191"/>
        <v>0</v>
      </c>
      <c r="BM920">
        <f t="shared" si="192"/>
        <v>0</v>
      </c>
      <c r="BO920" t="str">
        <f t="shared" si="193"/>
        <v/>
      </c>
    </row>
    <row r="921" spans="1:67" x14ac:dyDescent="0.3">
      <c r="A921" s="1">
        <f t="shared" si="194"/>
        <v>920</v>
      </c>
      <c r="B921" s="1" t="str">
        <f t="shared" si="182"/>
        <v>0</v>
      </c>
      <c r="C921" s="1">
        <v>2015</v>
      </c>
      <c r="D921" t="str">
        <f>TRIM(SUBSTITUTE(SUBSTITUTE(Data!A921,"'",""),".",""))</f>
        <v/>
      </c>
      <c r="E921" t="str">
        <f>TRIM(SUBSTITUTE(SUBSTITUTE(SUBSTITUTE(Data!B921,"'",""),",",""),".",""))</f>
        <v/>
      </c>
      <c r="F921" t="str">
        <f t="shared" si="183"/>
        <v/>
      </c>
      <c r="G921" s="1" t="s">
        <v>50</v>
      </c>
      <c r="H921" t="str">
        <f>TEXT(Data!C921,"000000000")</f>
        <v>000000000</v>
      </c>
      <c r="I921" t="str">
        <f>TRIM(SUBSTITUTE(SUBSTITUTE(SUBSTITUTE(SUBSTITUTE(Data!D921,",",""),":",""),"  "," "),"  "," "))</f>
        <v/>
      </c>
      <c r="K921" t="str">
        <f>TRIM(SUBSTITUTE(+Data!F921,".",""))</f>
        <v/>
      </c>
      <c r="L921" t="str">
        <f>TRIM(Data!G921)</f>
        <v/>
      </c>
      <c r="M921" t="str">
        <f>TRIM(TEXT(Data!H921,"00000"))</f>
        <v>00000</v>
      </c>
      <c r="N921" s="1" t="str">
        <f t="shared" si="184"/>
        <v>9999999999</v>
      </c>
      <c r="O921" t="str">
        <f>TEXT(Data!J921,"00")</f>
        <v>00</v>
      </c>
      <c r="P921" t="str">
        <f>IF(+Data!K921=0,"",Data!K921)</f>
        <v/>
      </c>
      <c r="Q921" t="str">
        <f>IF(+Data!L921=0,"",Data!L921)</f>
        <v/>
      </c>
      <c r="R921" t="str">
        <f>IF(+Data!M921=0,"",Data!M921)</f>
        <v/>
      </c>
      <c r="S921" t="str">
        <f>IF(+Data!N921=0,"",Data!N921)</f>
        <v/>
      </c>
      <c r="T921" t="str">
        <f>IF(+Data!O921=0,"",Data!O921)</f>
        <v/>
      </c>
      <c r="U921" t="str">
        <f>IF(+Data!P921=0,"",Data!P921)</f>
        <v/>
      </c>
      <c r="V921" t="str">
        <f>IF(+Data!Q921=0,"",Data!Q921)</f>
        <v/>
      </c>
      <c r="W921" t="str">
        <f>IF(+Data!R921=0,"",Data!R921)</f>
        <v/>
      </c>
      <c r="X921" t="str">
        <f>IF(+Data!S921=0,"",Data!S921)</f>
        <v/>
      </c>
      <c r="Y921" t="str">
        <f>IF(+Data!T921=0,"",Data!T921)</f>
        <v/>
      </c>
      <c r="Z921" t="str">
        <f>IF(+Data!U921=0,"",Data!U921)</f>
        <v/>
      </c>
      <c r="AA921" t="str">
        <f>IF(+Data!V921=0,"",Data!V921)</f>
        <v/>
      </c>
      <c r="AB921" t="str">
        <f>IF(+Data!W921=0,"",Data!W921)</f>
        <v/>
      </c>
      <c r="AC921" t="str">
        <f>IF(OR(Data!X921=0,Data!X921=""),"",VALUE(Data!X921))</f>
        <v/>
      </c>
      <c r="AD921" t="str">
        <f>IF(OR(Data!Y921=0,Data!Y921=""),"",VALUE(Data!Y921))</f>
        <v/>
      </c>
      <c r="AE921" t="str">
        <f>IF(OR(Data!Z921=0,Data!Z921=""),"",VALUE(Data!Z921))</f>
        <v/>
      </c>
      <c r="AF921" t="str">
        <f>IF(OR(Data!AA921=0,Data!AA921=""),"",VALUE(Data!AA921))</f>
        <v/>
      </c>
      <c r="AG921" t="str">
        <f>IF(OR(Data!AB921=0,Data!AB921=""),"",VALUE(Data!AB921))</f>
        <v/>
      </c>
      <c r="AH921" t="str">
        <f>IF(OR(Data!AC921=0,Data!AC921=""),"",VALUE(Data!AC921))</f>
        <v/>
      </c>
      <c r="AI921" t="str">
        <f>IF(OR(Data!AD921=0,Data!AD921=""),"",VALUE(Data!AD921))</f>
        <v/>
      </c>
      <c r="AJ921" t="str">
        <f>IF(OR(Data!AE921=0,Data!AE921=""),"",VALUE(Data!AE921))</f>
        <v/>
      </c>
      <c r="AK921" t="str">
        <f>IF(OR(Data!AF921=0,Data!AF921=""),"",VALUE(Data!AF921))</f>
        <v/>
      </c>
      <c r="AL921" t="str">
        <f>IF(OR(Data!AG921=0,Data!AG921=""),"",VALUE(Data!AG921))</f>
        <v/>
      </c>
      <c r="AM921" t="str">
        <f>IF(OR(Data!AH921=0,Data!AH921=""),"",VALUE(Data!AH921))</f>
        <v/>
      </c>
      <c r="AN921" t="str">
        <f>IF(OR(Data!AI921=0,Data!AI921=""),"",VALUE(Data!AI921))</f>
        <v/>
      </c>
      <c r="AO921" t="str">
        <f>IF(OR(Data!AJ921=0,Data!AJ921=""),"",VALUE(Data!AJ921))</f>
        <v/>
      </c>
      <c r="AP921" t="str">
        <f>IF(Data!AK921=0,"",Data!AK921)</f>
        <v/>
      </c>
      <c r="AQ921" t="str">
        <f>IF(Data!AL921=0,"",Data!AL921)</f>
        <v/>
      </c>
      <c r="AR921" t="str">
        <f>IF(Data!AM921=0,"",Data!AM921)</f>
        <v/>
      </c>
      <c r="AS921" t="str">
        <f>IF(Data!AN921=0,"",Data!AN921)</f>
        <v/>
      </c>
      <c r="AT921" t="str">
        <f>IF(Data!AO921=0,"",Data!AO921)</f>
        <v/>
      </c>
      <c r="AU921" t="str">
        <f>IF(Data!AP921=0,"",Data!AP921)</f>
        <v/>
      </c>
      <c r="AV921" t="str">
        <f>IF(Data!AQ921=0,"",Data!AQ921)</f>
        <v/>
      </c>
      <c r="AW921" t="str">
        <f>IF(Data!AR921=0,"",Data!AR921)</f>
        <v/>
      </c>
      <c r="AX921" t="str">
        <f>IF(Data!AS921=0,"",Data!AS921)</f>
        <v/>
      </c>
      <c r="AY921" t="str">
        <f>IF(Data!AT921=0,"",Data!AT921)</f>
        <v/>
      </c>
      <c r="AZ921" t="str">
        <f>IF(Data!AU921=0,"",Data!AU921)</f>
        <v/>
      </c>
      <c r="BA921" t="str">
        <f>IF(Data!AV921=0,"",Data!AV921)</f>
        <v/>
      </c>
      <c r="BB921" t="str">
        <f>IF(Data!AW921=0,"",Data!AW921)</f>
        <v/>
      </c>
      <c r="BC921" t="str">
        <f t="shared" si="185"/>
        <v>0</v>
      </c>
      <c r="BE921">
        <f t="shared" si="186"/>
        <v>9</v>
      </c>
      <c r="BF921" s="16" t="str">
        <f t="shared" si="187"/>
        <v/>
      </c>
      <c r="BG921">
        <f t="shared" si="188"/>
        <v>0</v>
      </c>
      <c r="BI921" t="str">
        <f t="shared" si="189"/>
        <v/>
      </c>
      <c r="BJ921">
        <f t="shared" si="190"/>
        <v>0</v>
      </c>
      <c r="BL921">
        <f t="shared" si="191"/>
        <v>0</v>
      </c>
      <c r="BM921">
        <f t="shared" si="192"/>
        <v>0</v>
      </c>
      <c r="BO921" t="str">
        <f t="shared" si="193"/>
        <v/>
      </c>
    </row>
    <row r="922" spans="1:67" x14ac:dyDescent="0.3">
      <c r="A922" s="1">
        <f t="shared" si="194"/>
        <v>921</v>
      </c>
      <c r="B922" s="1" t="str">
        <f t="shared" si="182"/>
        <v>0</v>
      </c>
      <c r="C922" s="1">
        <v>2015</v>
      </c>
      <c r="D922" t="str">
        <f>TRIM(SUBSTITUTE(SUBSTITUTE(Data!A922,"'",""),".",""))</f>
        <v/>
      </c>
      <c r="E922" t="str">
        <f>TRIM(SUBSTITUTE(SUBSTITUTE(SUBSTITUTE(Data!B922,"'",""),",",""),".",""))</f>
        <v/>
      </c>
      <c r="F922" t="str">
        <f t="shared" si="183"/>
        <v/>
      </c>
      <c r="G922" s="1" t="s">
        <v>50</v>
      </c>
      <c r="H922" t="str">
        <f>TEXT(Data!C922,"000000000")</f>
        <v>000000000</v>
      </c>
      <c r="I922" t="str">
        <f>TRIM(SUBSTITUTE(SUBSTITUTE(SUBSTITUTE(SUBSTITUTE(Data!D922,",",""),":",""),"  "," "),"  "," "))</f>
        <v/>
      </c>
      <c r="K922" t="str">
        <f>TRIM(SUBSTITUTE(+Data!F922,".",""))</f>
        <v/>
      </c>
      <c r="L922" t="str">
        <f>TRIM(Data!G922)</f>
        <v/>
      </c>
      <c r="M922" t="str">
        <f>TRIM(TEXT(Data!H922,"00000"))</f>
        <v>00000</v>
      </c>
      <c r="N922" s="1" t="str">
        <f t="shared" si="184"/>
        <v>9999999999</v>
      </c>
      <c r="O922" t="str">
        <f>TEXT(Data!J922,"00")</f>
        <v>00</v>
      </c>
      <c r="P922" t="str">
        <f>IF(+Data!K922=0,"",Data!K922)</f>
        <v/>
      </c>
      <c r="Q922" t="str">
        <f>IF(+Data!L922=0,"",Data!L922)</f>
        <v/>
      </c>
      <c r="R922" t="str">
        <f>IF(+Data!M922=0,"",Data!M922)</f>
        <v/>
      </c>
      <c r="S922" t="str">
        <f>IF(+Data!N922=0,"",Data!N922)</f>
        <v/>
      </c>
      <c r="T922" t="str">
        <f>IF(+Data!O922=0,"",Data!O922)</f>
        <v/>
      </c>
      <c r="U922" t="str">
        <f>IF(+Data!P922=0,"",Data!P922)</f>
        <v/>
      </c>
      <c r="V922" t="str">
        <f>IF(+Data!Q922=0,"",Data!Q922)</f>
        <v/>
      </c>
      <c r="W922" t="str">
        <f>IF(+Data!R922=0,"",Data!R922)</f>
        <v/>
      </c>
      <c r="X922" t="str">
        <f>IF(+Data!S922=0,"",Data!S922)</f>
        <v/>
      </c>
      <c r="Y922" t="str">
        <f>IF(+Data!T922=0,"",Data!T922)</f>
        <v/>
      </c>
      <c r="Z922" t="str">
        <f>IF(+Data!U922=0,"",Data!U922)</f>
        <v/>
      </c>
      <c r="AA922" t="str">
        <f>IF(+Data!V922=0,"",Data!V922)</f>
        <v/>
      </c>
      <c r="AB922" t="str">
        <f>IF(+Data!W922=0,"",Data!W922)</f>
        <v/>
      </c>
      <c r="AC922" t="str">
        <f>IF(OR(Data!X922=0,Data!X922=""),"",VALUE(Data!X922))</f>
        <v/>
      </c>
      <c r="AD922" t="str">
        <f>IF(OR(Data!Y922=0,Data!Y922=""),"",VALUE(Data!Y922))</f>
        <v/>
      </c>
      <c r="AE922" t="str">
        <f>IF(OR(Data!Z922=0,Data!Z922=""),"",VALUE(Data!Z922))</f>
        <v/>
      </c>
      <c r="AF922" t="str">
        <f>IF(OR(Data!AA922=0,Data!AA922=""),"",VALUE(Data!AA922))</f>
        <v/>
      </c>
      <c r="AG922" t="str">
        <f>IF(OR(Data!AB922=0,Data!AB922=""),"",VALUE(Data!AB922))</f>
        <v/>
      </c>
      <c r="AH922" t="str">
        <f>IF(OR(Data!AC922=0,Data!AC922=""),"",VALUE(Data!AC922))</f>
        <v/>
      </c>
      <c r="AI922" t="str">
        <f>IF(OR(Data!AD922=0,Data!AD922=""),"",VALUE(Data!AD922))</f>
        <v/>
      </c>
      <c r="AJ922" t="str">
        <f>IF(OR(Data!AE922=0,Data!AE922=""),"",VALUE(Data!AE922))</f>
        <v/>
      </c>
      <c r="AK922" t="str">
        <f>IF(OR(Data!AF922=0,Data!AF922=""),"",VALUE(Data!AF922))</f>
        <v/>
      </c>
      <c r="AL922" t="str">
        <f>IF(OR(Data!AG922=0,Data!AG922=""),"",VALUE(Data!AG922))</f>
        <v/>
      </c>
      <c r="AM922" t="str">
        <f>IF(OR(Data!AH922=0,Data!AH922=""),"",VALUE(Data!AH922))</f>
        <v/>
      </c>
      <c r="AN922" t="str">
        <f>IF(OR(Data!AI922=0,Data!AI922=""),"",VALUE(Data!AI922))</f>
        <v/>
      </c>
      <c r="AO922" t="str">
        <f>IF(OR(Data!AJ922=0,Data!AJ922=""),"",VALUE(Data!AJ922))</f>
        <v/>
      </c>
      <c r="AP922" t="str">
        <f>IF(Data!AK922=0,"",Data!AK922)</f>
        <v/>
      </c>
      <c r="AQ922" t="str">
        <f>IF(Data!AL922=0,"",Data!AL922)</f>
        <v/>
      </c>
      <c r="AR922" t="str">
        <f>IF(Data!AM922=0,"",Data!AM922)</f>
        <v/>
      </c>
      <c r="AS922" t="str">
        <f>IF(Data!AN922=0,"",Data!AN922)</f>
        <v/>
      </c>
      <c r="AT922" t="str">
        <f>IF(Data!AO922=0,"",Data!AO922)</f>
        <v/>
      </c>
      <c r="AU922" t="str">
        <f>IF(Data!AP922=0,"",Data!AP922)</f>
        <v/>
      </c>
      <c r="AV922" t="str">
        <f>IF(Data!AQ922=0,"",Data!AQ922)</f>
        <v/>
      </c>
      <c r="AW922" t="str">
        <f>IF(Data!AR922=0,"",Data!AR922)</f>
        <v/>
      </c>
      <c r="AX922" t="str">
        <f>IF(Data!AS922=0,"",Data!AS922)</f>
        <v/>
      </c>
      <c r="AY922" t="str">
        <f>IF(Data!AT922=0,"",Data!AT922)</f>
        <v/>
      </c>
      <c r="AZ922" t="str">
        <f>IF(Data!AU922=0,"",Data!AU922)</f>
        <v/>
      </c>
      <c r="BA922" t="str">
        <f>IF(Data!AV922=0,"",Data!AV922)</f>
        <v/>
      </c>
      <c r="BB922" t="str">
        <f>IF(Data!AW922=0,"",Data!AW922)</f>
        <v/>
      </c>
      <c r="BC922" t="str">
        <f t="shared" si="185"/>
        <v>0</v>
      </c>
      <c r="BE922">
        <f t="shared" si="186"/>
        <v>9</v>
      </c>
      <c r="BF922" s="16" t="str">
        <f t="shared" si="187"/>
        <v/>
      </c>
      <c r="BG922">
        <f t="shared" si="188"/>
        <v>0</v>
      </c>
      <c r="BI922" t="str">
        <f t="shared" si="189"/>
        <v/>
      </c>
      <c r="BJ922">
        <f t="shared" si="190"/>
        <v>0</v>
      </c>
      <c r="BL922">
        <f t="shared" si="191"/>
        <v>0</v>
      </c>
      <c r="BM922">
        <f t="shared" si="192"/>
        <v>0</v>
      </c>
      <c r="BO922" t="str">
        <f t="shared" si="193"/>
        <v/>
      </c>
    </row>
    <row r="923" spans="1:67" x14ac:dyDescent="0.3">
      <c r="A923" s="1">
        <f t="shared" si="194"/>
        <v>922</v>
      </c>
      <c r="B923" s="1" t="str">
        <f t="shared" si="182"/>
        <v>0</v>
      </c>
      <c r="C923" s="1">
        <v>2015</v>
      </c>
      <c r="D923" t="str">
        <f>TRIM(SUBSTITUTE(SUBSTITUTE(Data!A923,"'",""),".",""))</f>
        <v/>
      </c>
      <c r="E923" t="str">
        <f>TRIM(SUBSTITUTE(SUBSTITUTE(SUBSTITUTE(Data!B923,"'",""),",",""),".",""))</f>
        <v/>
      </c>
      <c r="F923" t="str">
        <f t="shared" si="183"/>
        <v/>
      </c>
      <c r="G923" s="1" t="s">
        <v>50</v>
      </c>
      <c r="H923" t="str">
        <f>TEXT(Data!C923,"000000000")</f>
        <v>000000000</v>
      </c>
      <c r="I923" t="str">
        <f>TRIM(SUBSTITUTE(SUBSTITUTE(SUBSTITUTE(SUBSTITUTE(Data!D923,",",""),":",""),"  "," "),"  "," "))</f>
        <v/>
      </c>
      <c r="K923" t="str">
        <f>TRIM(SUBSTITUTE(+Data!F923,".",""))</f>
        <v/>
      </c>
      <c r="L923" t="str">
        <f>TRIM(Data!G923)</f>
        <v/>
      </c>
      <c r="M923" t="str">
        <f>TRIM(TEXT(Data!H923,"00000"))</f>
        <v>00000</v>
      </c>
      <c r="N923" s="1" t="str">
        <f t="shared" si="184"/>
        <v>9999999999</v>
      </c>
      <c r="O923" t="str">
        <f>TEXT(Data!J923,"00")</f>
        <v>00</v>
      </c>
      <c r="P923" t="str">
        <f>IF(+Data!K923=0,"",Data!K923)</f>
        <v/>
      </c>
      <c r="Q923" t="str">
        <f>IF(+Data!L923=0,"",Data!L923)</f>
        <v/>
      </c>
      <c r="R923" t="str">
        <f>IF(+Data!M923=0,"",Data!M923)</f>
        <v/>
      </c>
      <c r="S923" t="str">
        <f>IF(+Data!N923=0,"",Data!N923)</f>
        <v/>
      </c>
      <c r="T923" t="str">
        <f>IF(+Data!O923=0,"",Data!O923)</f>
        <v/>
      </c>
      <c r="U923" t="str">
        <f>IF(+Data!P923=0,"",Data!P923)</f>
        <v/>
      </c>
      <c r="V923" t="str">
        <f>IF(+Data!Q923=0,"",Data!Q923)</f>
        <v/>
      </c>
      <c r="W923" t="str">
        <f>IF(+Data!R923=0,"",Data!R923)</f>
        <v/>
      </c>
      <c r="X923" t="str">
        <f>IF(+Data!S923=0,"",Data!S923)</f>
        <v/>
      </c>
      <c r="Y923" t="str">
        <f>IF(+Data!T923=0,"",Data!T923)</f>
        <v/>
      </c>
      <c r="Z923" t="str">
        <f>IF(+Data!U923=0,"",Data!U923)</f>
        <v/>
      </c>
      <c r="AA923" t="str">
        <f>IF(+Data!V923=0,"",Data!V923)</f>
        <v/>
      </c>
      <c r="AB923" t="str">
        <f>IF(+Data!W923=0,"",Data!W923)</f>
        <v/>
      </c>
      <c r="AC923" t="str">
        <f>IF(OR(Data!X923=0,Data!X923=""),"",VALUE(Data!X923))</f>
        <v/>
      </c>
      <c r="AD923" t="str">
        <f>IF(OR(Data!Y923=0,Data!Y923=""),"",VALUE(Data!Y923))</f>
        <v/>
      </c>
      <c r="AE923" t="str">
        <f>IF(OR(Data!Z923=0,Data!Z923=""),"",VALUE(Data!Z923))</f>
        <v/>
      </c>
      <c r="AF923" t="str">
        <f>IF(OR(Data!AA923=0,Data!AA923=""),"",VALUE(Data!AA923))</f>
        <v/>
      </c>
      <c r="AG923" t="str">
        <f>IF(OR(Data!AB923=0,Data!AB923=""),"",VALUE(Data!AB923))</f>
        <v/>
      </c>
      <c r="AH923" t="str">
        <f>IF(OR(Data!AC923=0,Data!AC923=""),"",VALUE(Data!AC923))</f>
        <v/>
      </c>
      <c r="AI923" t="str">
        <f>IF(OR(Data!AD923=0,Data!AD923=""),"",VALUE(Data!AD923))</f>
        <v/>
      </c>
      <c r="AJ923" t="str">
        <f>IF(OR(Data!AE923=0,Data!AE923=""),"",VALUE(Data!AE923))</f>
        <v/>
      </c>
      <c r="AK923" t="str">
        <f>IF(OR(Data!AF923=0,Data!AF923=""),"",VALUE(Data!AF923))</f>
        <v/>
      </c>
      <c r="AL923" t="str">
        <f>IF(OR(Data!AG923=0,Data!AG923=""),"",VALUE(Data!AG923))</f>
        <v/>
      </c>
      <c r="AM923" t="str">
        <f>IF(OR(Data!AH923=0,Data!AH923=""),"",VALUE(Data!AH923))</f>
        <v/>
      </c>
      <c r="AN923" t="str">
        <f>IF(OR(Data!AI923=0,Data!AI923=""),"",VALUE(Data!AI923))</f>
        <v/>
      </c>
      <c r="AO923" t="str">
        <f>IF(OR(Data!AJ923=0,Data!AJ923=""),"",VALUE(Data!AJ923))</f>
        <v/>
      </c>
      <c r="AP923" t="str">
        <f>IF(Data!AK923=0,"",Data!AK923)</f>
        <v/>
      </c>
      <c r="AQ923" t="str">
        <f>IF(Data!AL923=0,"",Data!AL923)</f>
        <v/>
      </c>
      <c r="AR923" t="str">
        <f>IF(Data!AM923=0,"",Data!AM923)</f>
        <v/>
      </c>
      <c r="AS923" t="str">
        <f>IF(Data!AN923=0,"",Data!AN923)</f>
        <v/>
      </c>
      <c r="AT923" t="str">
        <f>IF(Data!AO923=0,"",Data!AO923)</f>
        <v/>
      </c>
      <c r="AU923" t="str">
        <f>IF(Data!AP923=0,"",Data!AP923)</f>
        <v/>
      </c>
      <c r="AV923" t="str">
        <f>IF(Data!AQ923=0,"",Data!AQ923)</f>
        <v/>
      </c>
      <c r="AW923" t="str">
        <f>IF(Data!AR923=0,"",Data!AR923)</f>
        <v/>
      </c>
      <c r="AX923" t="str">
        <f>IF(Data!AS923=0,"",Data!AS923)</f>
        <v/>
      </c>
      <c r="AY923" t="str">
        <f>IF(Data!AT923=0,"",Data!AT923)</f>
        <v/>
      </c>
      <c r="AZ923" t="str">
        <f>IF(Data!AU923=0,"",Data!AU923)</f>
        <v/>
      </c>
      <c r="BA923" t="str">
        <f>IF(Data!AV923=0,"",Data!AV923)</f>
        <v/>
      </c>
      <c r="BB923" t="str">
        <f>IF(Data!AW923=0,"",Data!AW923)</f>
        <v/>
      </c>
      <c r="BC923" t="str">
        <f t="shared" si="185"/>
        <v>0</v>
      </c>
      <c r="BE923">
        <f t="shared" si="186"/>
        <v>9</v>
      </c>
      <c r="BF923" s="16" t="str">
        <f t="shared" si="187"/>
        <v/>
      </c>
      <c r="BG923">
        <f t="shared" si="188"/>
        <v>0</v>
      </c>
      <c r="BI923" t="str">
        <f t="shared" si="189"/>
        <v/>
      </c>
      <c r="BJ923">
        <f t="shared" si="190"/>
        <v>0</v>
      </c>
      <c r="BL923">
        <f t="shared" si="191"/>
        <v>0</v>
      </c>
      <c r="BM923">
        <f t="shared" si="192"/>
        <v>0</v>
      </c>
      <c r="BO923" t="str">
        <f t="shared" si="193"/>
        <v/>
      </c>
    </row>
    <row r="924" spans="1:67" x14ac:dyDescent="0.3">
      <c r="A924" s="1">
        <f t="shared" si="194"/>
        <v>923</v>
      </c>
      <c r="B924" s="1" t="str">
        <f t="shared" si="182"/>
        <v>0</v>
      </c>
      <c r="C924" s="1">
        <v>2015</v>
      </c>
      <c r="D924" t="str">
        <f>TRIM(SUBSTITUTE(SUBSTITUTE(Data!A924,"'",""),".",""))</f>
        <v/>
      </c>
      <c r="E924" t="str">
        <f>TRIM(SUBSTITUTE(SUBSTITUTE(SUBSTITUTE(Data!B924,"'",""),",",""),".",""))</f>
        <v/>
      </c>
      <c r="F924" t="str">
        <f t="shared" si="183"/>
        <v/>
      </c>
      <c r="G924" s="1" t="s">
        <v>50</v>
      </c>
      <c r="H924" t="str">
        <f>TEXT(Data!C924,"000000000")</f>
        <v>000000000</v>
      </c>
      <c r="I924" t="str">
        <f>TRIM(SUBSTITUTE(SUBSTITUTE(SUBSTITUTE(SUBSTITUTE(Data!D924,",",""),":",""),"  "," "),"  "," "))</f>
        <v/>
      </c>
      <c r="K924" t="str">
        <f>TRIM(SUBSTITUTE(+Data!F924,".",""))</f>
        <v/>
      </c>
      <c r="L924" t="str">
        <f>TRIM(Data!G924)</f>
        <v/>
      </c>
      <c r="M924" t="str">
        <f>TRIM(TEXT(Data!H924,"00000"))</f>
        <v>00000</v>
      </c>
      <c r="N924" s="1" t="str">
        <f t="shared" si="184"/>
        <v>9999999999</v>
      </c>
      <c r="O924" t="str">
        <f>TEXT(Data!J924,"00")</f>
        <v>00</v>
      </c>
      <c r="P924" t="str">
        <f>IF(+Data!K924=0,"",Data!K924)</f>
        <v/>
      </c>
      <c r="Q924" t="str">
        <f>IF(+Data!L924=0,"",Data!L924)</f>
        <v/>
      </c>
      <c r="R924" t="str">
        <f>IF(+Data!M924=0,"",Data!M924)</f>
        <v/>
      </c>
      <c r="S924" t="str">
        <f>IF(+Data!N924=0,"",Data!N924)</f>
        <v/>
      </c>
      <c r="T924" t="str">
        <f>IF(+Data!O924=0,"",Data!O924)</f>
        <v/>
      </c>
      <c r="U924" t="str">
        <f>IF(+Data!P924=0,"",Data!P924)</f>
        <v/>
      </c>
      <c r="V924" t="str">
        <f>IF(+Data!Q924=0,"",Data!Q924)</f>
        <v/>
      </c>
      <c r="W924" t="str">
        <f>IF(+Data!R924=0,"",Data!R924)</f>
        <v/>
      </c>
      <c r="X924" t="str">
        <f>IF(+Data!S924=0,"",Data!S924)</f>
        <v/>
      </c>
      <c r="Y924" t="str">
        <f>IF(+Data!T924=0,"",Data!T924)</f>
        <v/>
      </c>
      <c r="Z924" t="str">
        <f>IF(+Data!U924=0,"",Data!U924)</f>
        <v/>
      </c>
      <c r="AA924" t="str">
        <f>IF(+Data!V924=0,"",Data!V924)</f>
        <v/>
      </c>
      <c r="AB924" t="str">
        <f>IF(+Data!W924=0,"",Data!W924)</f>
        <v/>
      </c>
      <c r="AC924" t="str">
        <f>IF(OR(Data!X924=0,Data!X924=""),"",VALUE(Data!X924))</f>
        <v/>
      </c>
      <c r="AD924" t="str">
        <f>IF(OR(Data!Y924=0,Data!Y924=""),"",VALUE(Data!Y924))</f>
        <v/>
      </c>
      <c r="AE924" t="str">
        <f>IF(OR(Data!Z924=0,Data!Z924=""),"",VALUE(Data!Z924))</f>
        <v/>
      </c>
      <c r="AF924" t="str">
        <f>IF(OR(Data!AA924=0,Data!AA924=""),"",VALUE(Data!AA924))</f>
        <v/>
      </c>
      <c r="AG924" t="str">
        <f>IF(OR(Data!AB924=0,Data!AB924=""),"",VALUE(Data!AB924))</f>
        <v/>
      </c>
      <c r="AH924" t="str">
        <f>IF(OR(Data!AC924=0,Data!AC924=""),"",VALUE(Data!AC924))</f>
        <v/>
      </c>
      <c r="AI924" t="str">
        <f>IF(OR(Data!AD924=0,Data!AD924=""),"",VALUE(Data!AD924))</f>
        <v/>
      </c>
      <c r="AJ924" t="str">
        <f>IF(OR(Data!AE924=0,Data!AE924=""),"",VALUE(Data!AE924))</f>
        <v/>
      </c>
      <c r="AK924" t="str">
        <f>IF(OR(Data!AF924=0,Data!AF924=""),"",VALUE(Data!AF924))</f>
        <v/>
      </c>
      <c r="AL924" t="str">
        <f>IF(OR(Data!AG924=0,Data!AG924=""),"",VALUE(Data!AG924))</f>
        <v/>
      </c>
      <c r="AM924" t="str">
        <f>IF(OR(Data!AH924=0,Data!AH924=""),"",VALUE(Data!AH924))</f>
        <v/>
      </c>
      <c r="AN924" t="str">
        <f>IF(OR(Data!AI924=0,Data!AI924=""),"",VALUE(Data!AI924))</f>
        <v/>
      </c>
      <c r="AO924" t="str">
        <f>IF(OR(Data!AJ924=0,Data!AJ924=""),"",VALUE(Data!AJ924))</f>
        <v/>
      </c>
      <c r="AP924" t="str">
        <f>IF(Data!AK924=0,"",Data!AK924)</f>
        <v/>
      </c>
      <c r="AQ924" t="str">
        <f>IF(Data!AL924=0,"",Data!AL924)</f>
        <v/>
      </c>
      <c r="AR924" t="str">
        <f>IF(Data!AM924=0,"",Data!AM924)</f>
        <v/>
      </c>
      <c r="AS924" t="str">
        <f>IF(Data!AN924=0,"",Data!AN924)</f>
        <v/>
      </c>
      <c r="AT924" t="str">
        <f>IF(Data!AO924=0,"",Data!AO924)</f>
        <v/>
      </c>
      <c r="AU924" t="str">
        <f>IF(Data!AP924=0,"",Data!AP924)</f>
        <v/>
      </c>
      <c r="AV924" t="str">
        <f>IF(Data!AQ924=0,"",Data!AQ924)</f>
        <v/>
      </c>
      <c r="AW924" t="str">
        <f>IF(Data!AR924=0,"",Data!AR924)</f>
        <v/>
      </c>
      <c r="AX924" t="str">
        <f>IF(Data!AS924=0,"",Data!AS924)</f>
        <v/>
      </c>
      <c r="AY924" t="str">
        <f>IF(Data!AT924=0,"",Data!AT924)</f>
        <v/>
      </c>
      <c r="AZ924" t="str">
        <f>IF(Data!AU924=0,"",Data!AU924)</f>
        <v/>
      </c>
      <c r="BA924" t="str">
        <f>IF(Data!AV924=0,"",Data!AV924)</f>
        <v/>
      </c>
      <c r="BB924" t="str">
        <f>IF(Data!AW924=0,"",Data!AW924)</f>
        <v/>
      </c>
      <c r="BC924" t="str">
        <f t="shared" si="185"/>
        <v>0</v>
      </c>
      <c r="BE924">
        <f t="shared" si="186"/>
        <v>9</v>
      </c>
      <c r="BF924" s="16" t="str">
        <f t="shared" si="187"/>
        <v/>
      </c>
      <c r="BG924">
        <f t="shared" si="188"/>
        <v>0</v>
      </c>
      <c r="BI924" t="str">
        <f t="shared" si="189"/>
        <v/>
      </c>
      <c r="BJ924">
        <f t="shared" si="190"/>
        <v>0</v>
      </c>
      <c r="BL924">
        <f t="shared" si="191"/>
        <v>0</v>
      </c>
      <c r="BM924">
        <f t="shared" si="192"/>
        <v>0</v>
      </c>
      <c r="BO924" t="str">
        <f t="shared" si="193"/>
        <v/>
      </c>
    </row>
    <row r="925" spans="1:67" x14ac:dyDescent="0.3">
      <c r="A925" s="1">
        <f t="shared" si="194"/>
        <v>924</v>
      </c>
      <c r="B925" s="1" t="str">
        <f t="shared" si="182"/>
        <v>0</v>
      </c>
      <c r="C925" s="1">
        <v>2015</v>
      </c>
      <c r="D925" t="str">
        <f>TRIM(SUBSTITUTE(SUBSTITUTE(Data!A925,"'",""),".",""))</f>
        <v/>
      </c>
      <c r="E925" t="str">
        <f>TRIM(SUBSTITUTE(SUBSTITUTE(SUBSTITUTE(Data!B925,"'",""),",",""),".",""))</f>
        <v/>
      </c>
      <c r="F925" t="str">
        <f t="shared" si="183"/>
        <v/>
      </c>
      <c r="G925" s="1" t="s">
        <v>50</v>
      </c>
      <c r="H925" t="str">
        <f>TEXT(Data!C925,"000000000")</f>
        <v>000000000</v>
      </c>
      <c r="I925" t="str">
        <f>TRIM(SUBSTITUTE(SUBSTITUTE(SUBSTITUTE(SUBSTITUTE(Data!D925,",",""),":",""),"  "," "),"  "," "))</f>
        <v/>
      </c>
      <c r="K925" t="str">
        <f>TRIM(SUBSTITUTE(+Data!F925,".",""))</f>
        <v/>
      </c>
      <c r="L925" t="str">
        <f>TRIM(Data!G925)</f>
        <v/>
      </c>
      <c r="M925" t="str">
        <f>TRIM(TEXT(Data!H925,"00000"))</f>
        <v>00000</v>
      </c>
      <c r="N925" s="1" t="str">
        <f t="shared" si="184"/>
        <v>9999999999</v>
      </c>
      <c r="O925" t="str">
        <f>TEXT(Data!J925,"00")</f>
        <v>00</v>
      </c>
      <c r="P925" t="str">
        <f>IF(+Data!K925=0,"",Data!K925)</f>
        <v/>
      </c>
      <c r="Q925" t="str">
        <f>IF(+Data!L925=0,"",Data!L925)</f>
        <v/>
      </c>
      <c r="R925" t="str">
        <f>IF(+Data!M925=0,"",Data!M925)</f>
        <v/>
      </c>
      <c r="S925" t="str">
        <f>IF(+Data!N925=0,"",Data!N925)</f>
        <v/>
      </c>
      <c r="T925" t="str">
        <f>IF(+Data!O925=0,"",Data!O925)</f>
        <v/>
      </c>
      <c r="U925" t="str">
        <f>IF(+Data!P925=0,"",Data!P925)</f>
        <v/>
      </c>
      <c r="V925" t="str">
        <f>IF(+Data!Q925=0,"",Data!Q925)</f>
        <v/>
      </c>
      <c r="W925" t="str">
        <f>IF(+Data!R925=0,"",Data!R925)</f>
        <v/>
      </c>
      <c r="X925" t="str">
        <f>IF(+Data!S925=0,"",Data!S925)</f>
        <v/>
      </c>
      <c r="Y925" t="str">
        <f>IF(+Data!T925=0,"",Data!T925)</f>
        <v/>
      </c>
      <c r="Z925" t="str">
        <f>IF(+Data!U925=0,"",Data!U925)</f>
        <v/>
      </c>
      <c r="AA925" t="str">
        <f>IF(+Data!V925=0,"",Data!V925)</f>
        <v/>
      </c>
      <c r="AB925" t="str">
        <f>IF(+Data!W925=0,"",Data!W925)</f>
        <v/>
      </c>
      <c r="AC925" t="str">
        <f>IF(OR(Data!X925=0,Data!X925=""),"",VALUE(Data!X925))</f>
        <v/>
      </c>
      <c r="AD925" t="str">
        <f>IF(OR(Data!Y925=0,Data!Y925=""),"",VALUE(Data!Y925))</f>
        <v/>
      </c>
      <c r="AE925" t="str">
        <f>IF(OR(Data!Z925=0,Data!Z925=""),"",VALUE(Data!Z925))</f>
        <v/>
      </c>
      <c r="AF925" t="str">
        <f>IF(OR(Data!AA925=0,Data!AA925=""),"",VALUE(Data!AA925))</f>
        <v/>
      </c>
      <c r="AG925" t="str">
        <f>IF(OR(Data!AB925=0,Data!AB925=""),"",VALUE(Data!AB925))</f>
        <v/>
      </c>
      <c r="AH925" t="str">
        <f>IF(OR(Data!AC925=0,Data!AC925=""),"",VALUE(Data!AC925))</f>
        <v/>
      </c>
      <c r="AI925" t="str">
        <f>IF(OR(Data!AD925=0,Data!AD925=""),"",VALUE(Data!AD925))</f>
        <v/>
      </c>
      <c r="AJ925" t="str">
        <f>IF(OR(Data!AE925=0,Data!AE925=""),"",VALUE(Data!AE925))</f>
        <v/>
      </c>
      <c r="AK925" t="str">
        <f>IF(OR(Data!AF925=0,Data!AF925=""),"",VALUE(Data!AF925))</f>
        <v/>
      </c>
      <c r="AL925" t="str">
        <f>IF(OR(Data!AG925=0,Data!AG925=""),"",VALUE(Data!AG925))</f>
        <v/>
      </c>
      <c r="AM925" t="str">
        <f>IF(OR(Data!AH925=0,Data!AH925=""),"",VALUE(Data!AH925))</f>
        <v/>
      </c>
      <c r="AN925" t="str">
        <f>IF(OR(Data!AI925=0,Data!AI925=""),"",VALUE(Data!AI925))</f>
        <v/>
      </c>
      <c r="AO925" t="str">
        <f>IF(OR(Data!AJ925=0,Data!AJ925=""),"",VALUE(Data!AJ925))</f>
        <v/>
      </c>
      <c r="AP925" t="str">
        <f>IF(Data!AK925=0,"",Data!AK925)</f>
        <v/>
      </c>
      <c r="AQ925" t="str">
        <f>IF(Data!AL925=0,"",Data!AL925)</f>
        <v/>
      </c>
      <c r="AR925" t="str">
        <f>IF(Data!AM925=0,"",Data!AM925)</f>
        <v/>
      </c>
      <c r="AS925" t="str">
        <f>IF(Data!AN925=0,"",Data!AN925)</f>
        <v/>
      </c>
      <c r="AT925" t="str">
        <f>IF(Data!AO925=0,"",Data!AO925)</f>
        <v/>
      </c>
      <c r="AU925" t="str">
        <f>IF(Data!AP925=0,"",Data!AP925)</f>
        <v/>
      </c>
      <c r="AV925" t="str">
        <f>IF(Data!AQ925=0,"",Data!AQ925)</f>
        <v/>
      </c>
      <c r="AW925" t="str">
        <f>IF(Data!AR925=0,"",Data!AR925)</f>
        <v/>
      </c>
      <c r="AX925" t="str">
        <f>IF(Data!AS925=0,"",Data!AS925)</f>
        <v/>
      </c>
      <c r="AY925" t="str">
        <f>IF(Data!AT925=0,"",Data!AT925)</f>
        <v/>
      </c>
      <c r="AZ925" t="str">
        <f>IF(Data!AU925=0,"",Data!AU925)</f>
        <v/>
      </c>
      <c r="BA925" t="str">
        <f>IF(Data!AV925=0,"",Data!AV925)</f>
        <v/>
      </c>
      <c r="BB925" t="str">
        <f>IF(Data!AW925=0,"",Data!AW925)</f>
        <v/>
      </c>
      <c r="BC925" t="str">
        <f t="shared" si="185"/>
        <v>0</v>
      </c>
      <c r="BE925">
        <f t="shared" si="186"/>
        <v>9</v>
      </c>
      <c r="BF925" s="16" t="str">
        <f t="shared" si="187"/>
        <v/>
      </c>
      <c r="BG925">
        <f t="shared" si="188"/>
        <v>0</v>
      </c>
      <c r="BI925" t="str">
        <f t="shared" si="189"/>
        <v/>
      </c>
      <c r="BJ925">
        <f t="shared" si="190"/>
        <v>0</v>
      </c>
      <c r="BL925">
        <f t="shared" si="191"/>
        <v>0</v>
      </c>
      <c r="BM925">
        <f t="shared" si="192"/>
        <v>0</v>
      </c>
      <c r="BO925" t="str">
        <f t="shared" si="193"/>
        <v/>
      </c>
    </row>
    <row r="926" spans="1:67" x14ac:dyDescent="0.3">
      <c r="A926" s="1">
        <f t="shared" si="194"/>
        <v>925</v>
      </c>
      <c r="B926" s="1" t="str">
        <f t="shared" si="182"/>
        <v>0</v>
      </c>
      <c r="C926" s="1">
        <v>2015</v>
      </c>
      <c r="D926" t="str">
        <f>TRIM(SUBSTITUTE(SUBSTITUTE(Data!A926,"'",""),".",""))</f>
        <v/>
      </c>
      <c r="E926" t="str">
        <f>TRIM(SUBSTITUTE(SUBSTITUTE(SUBSTITUTE(Data!B926,"'",""),",",""),".",""))</f>
        <v/>
      </c>
      <c r="F926" t="str">
        <f t="shared" si="183"/>
        <v/>
      </c>
      <c r="G926" s="1" t="s">
        <v>50</v>
      </c>
      <c r="H926" t="str">
        <f>TEXT(Data!C926,"000000000")</f>
        <v>000000000</v>
      </c>
      <c r="I926" t="str">
        <f>TRIM(SUBSTITUTE(SUBSTITUTE(SUBSTITUTE(SUBSTITUTE(Data!D926,",",""),":",""),"  "," "),"  "," "))</f>
        <v/>
      </c>
      <c r="K926" t="str">
        <f>TRIM(SUBSTITUTE(+Data!F926,".",""))</f>
        <v/>
      </c>
      <c r="L926" t="str">
        <f>TRIM(Data!G926)</f>
        <v/>
      </c>
      <c r="M926" t="str">
        <f>TRIM(TEXT(Data!H926,"00000"))</f>
        <v>00000</v>
      </c>
      <c r="N926" s="1" t="str">
        <f t="shared" si="184"/>
        <v>9999999999</v>
      </c>
      <c r="O926" t="str">
        <f>TEXT(Data!J926,"00")</f>
        <v>00</v>
      </c>
      <c r="P926" t="str">
        <f>IF(+Data!K926=0,"",Data!K926)</f>
        <v/>
      </c>
      <c r="Q926" t="str">
        <f>IF(+Data!L926=0,"",Data!L926)</f>
        <v/>
      </c>
      <c r="R926" t="str">
        <f>IF(+Data!M926=0,"",Data!M926)</f>
        <v/>
      </c>
      <c r="S926" t="str">
        <f>IF(+Data!N926=0,"",Data!N926)</f>
        <v/>
      </c>
      <c r="T926" t="str">
        <f>IF(+Data!O926=0,"",Data!O926)</f>
        <v/>
      </c>
      <c r="U926" t="str">
        <f>IF(+Data!P926=0,"",Data!P926)</f>
        <v/>
      </c>
      <c r="V926" t="str">
        <f>IF(+Data!Q926=0,"",Data!Q926)</f>
        <v/>
      </c>
      <c r="W926" t="str">
        <f>IF(+Data!R926=0,"",Data!R926)</f>
        <v/>
      </c>
      <c r="X926" t="str">
        <f>IF(+Data!S926=0,"",Data!S926)</f>
        <v/>
      </c>
      <c r="Y926" t="str">
        <f>IF(+Data!T926=0,"",Data!T926)</f>
        <v/>
      </c>
      <c r="Z926" t="str">
        <f>IF(+Data!U926=0,"",Data!U926)</f>
        <v/>
      </c>
      <c r="AA926" t="str">
        <f>IF(+Data!V926=0,"",Data!V926)</f>
        <v/>
      </c>
      <c r="AB926" t="str">
        <f>IF(+Data!W926=0,"",Data!W926)</f>
        <v/>
      </c>
      <c r="AC926" t="str">
        <f>IF(OR(Data!X926=0,Data!X926=""),"",VALUE(Data!X926))</f>
        <v/>
      </c>
      <c r="AD926" t="str">
        <f>IF(OR(Data!Y926=0,Data!Y926=""),"",VALUE(Data!Y926))</f>
        <v/>
      </c>
      <c r="AE926" t="str">
        <f>IF(OR(Data!Z926=0,Data!Z926=""),"",VALUE(Data!Z926))</f>
        <v/>
      </c>
      <c r="AF926" t="str">
        <f>IF(OR(Data!AA926=0,Data!AA926=""),"",VALUE(Data!AA926))</f>
        <v/>
      </c>
      <c r="AG926" t="str">
        <f>IF(OR(Data!AB926=0,Data!AB926=""),"",VALUE(Data!AB926))</f>
        <v/>
      </c>
      <c r="AH926" t="str">
        <f>IF(OR(Data!AC926=0,Data!AC926=""),"",VALUE(Data!AC926))</f>
        <v/>
      </c>
      <c r="AI926" t="str">
        <f>IF(OR(Data!AD926=0,Data!AD926=""),"",VALUE(Data!AD926))</f>
        <v/>
      </c>
      <c r="AJ926" t="str">
        <f>IF(OR(Data!AE926=0,Data!AE926=""),"",VALUE(Data!AE926))</f>
        <v/>
      </c>
      <c r="AK926" t="str">
        <f>IF(OR(Data!AF926=0,Data!AF926=""),"",VALUE(Data!AF926))</f>
        <v/>
      </c>
      <c r="AL926" t="str">
        <f>IF(OR(Data!AG926=0,Data!AG926=""),"",VALUE(Data!AG926))</f>
        <v/>
      </c>
      <c r="AM926" t="str">
        <f>IF(OR(Data!AH926=0,Data!AH926=""),"",VALUE(Data!AH926))</f>
        <v/>
      </c>
      <c r="AN926" t="str">
        <f>IF(OR(Data!AI926=0,Data!AI926=""),"",VALUE(Data!AI926))</f>
        <v/>
      </c>
      <c r="AO926" t="str">
        <f>IF(OR(Data!AJ926=0,Data!AJ926=""),"",VALUE(Data!AJ926))</f>
        <v/>
      </c>
      <c r="AP926" t="str">
        <f>IF(Data!AK926=0,"",Data!AK926)</f>
        <v/>
      </c>
      <c r="AQ926" t="str">
        <f>IF(Data!AL926=0,"",Data!AL926)</f>
        <v/>
      </c>
      <c r="AR926" t="str">
        <f>IF(Data!AM926=0,"",Data!AM926)</f>
        <v/>
      </c>
      <c r="AS926" t="str">
        <f>IF(Data!AN926=0,"",Data!AN926)</f>
        <v/>
      </c>
      <c r="AT926" t="str">
        <f>IF(Data!AO926=0,"",Data!AO926)</f>
        <v/>
      </c>
      <c r="AU926" t="str">
        <f>IF(Data!AP926=0,"",Data!AP926)</f>
        <v/>
      </c>
      <c r="AV926" t="str">
        <f>IF(Data!AQ926=0,"",Data!AQ926)</f>
        <v/>
      </c>
      <c r="AW926" t="str">
        <f>IF(Data!AR926=0,"",Data!AR926)</f>
        <v/>
      </c>
      <c r="AX926" t="str">
        <f>IF(Data!AS926=0,"",Data!AS926)</f>
        <v/>
      </c>
      <c r="AY926" t="str">
        <f>IF(Data!AT926=0,"",Data!AT926)</f>
        <v/>
      </c>
      <c r="AZ926" t="str">
        <f>IF(Data!AU926=0,"",Data!AU926)</f>
        <v/>
      </c>
      <c r="BA926" t="str">
        <f>IF(Data!AV926=0,"",Data!AV926)</f>
        <v/>
      </c>
      <c r="BB926" t="str">
        <f>IF(Data!AW926=0,"",Data!AW926)</f>
        <v/>
      </c>
      <c r="BC926" t="str">
        <f t="shared" si="185"/>
        <v>0</v>
      </c>
      <c r="BE926">
        <f t="shared" si="186"/>
        <v>9</v>
      </c>
      <c r="BF926" s="16" t="str">
        <f t="shared" si="187"/>
        <v/>
      </c>
      <c r="BG926">
        <f t="shared" si="188"/>
        <v>0</v>
      </c>
      <c r="BI926" t="str">
        <f t="shared" si="189"/>
        <v/>
      </c>
      <c r="BJ926">
        <f t="shared" si="190"/>
        <v>0</v>
      </c>
      <c r="BL926">
        <f t="shared" si="191"/>
        <v>0</v>
      </c>
      <c r="BM926">
        <f t="shared" si="192"/>
        <v>0</v>
      </c>
      <c r="BO926" t="str">
        <f t="shared" si="193"/>
        <v/>
      </c>
    </row>
    <row r="927" spans="1:67" x14ac:dyDescent="0.3">
      <c r="A927" s="1">
        <f t="shared" si="194"/>
        <v>926</v>
      </c>
      <c r="B927" s="1" t="str">
        <f t="shared" si="182"/>
        <v>0</v>
      </c>
      <c r="C927" s="1">
        <v>2015</v>
      </c>
      <c r="D927" t="str">
        <f>TRIM(SUBSTITUTE(SUBSTITUTE(Data!A927,"'",""),".",""))</f>
        <v/>
      </c>
      <c r="E927" t="str">
        <f>TRIM(SUBSTITUTE(SUBSTITUTE(SUBSTITUTE(Data!B927,"'",""),",",""),".",""))</f>
        <v/>
      </c>
      <c r="F927" t="str">
        <f t="shared" si="183"/>
        <v/>
      </c>
      <c r="G927" s="1" t="s">
        <v>50</v>
      </c>
      <c r="H927" t="str">
        <f>TEXT(Data!C927,"000000000")</f>
        <v>000000000</v>
      </c>
      <c r="I927" t="str">
        <f>TRIM(SUBSTITUTE(SUBSTITUTE(SUBSTITUTE(SUBSTITUTE(Data!D927,",",""),":",""),"  "," "),"  "," "))</f>
        <v/>
      </c>
      <c r="K927" t="str">
        <f>TRIM(SUBSTITUTE(+Data!F927,".",""))</f>
        <v/>
      </c>
      <c r="L927" t="str">
        <f>TRIM(Data!G927)</f>
        <v/>
      </c>
      <c r="M927" t="str">
        <f>TRIM(TEXT(Data!H927,"00000"))</f>
        <v>00000</v>
      </c>
      <c r="N927" s="1" t="str">
        <f t="shared" si="184"/>
        <v>9999999999</v>
      </c>
      <c r="O927" t="str">
        <f>TEXT(Data!J927,"00")</f>
        <v>00</v>
      </c>
      <c r="P927" t="str">
        <f>IF(+Data!K927=0,"",Data!K927)</f>
        <v/>
      </c>
      <c r="Q927" t="str">
        <f>IF(+Data!L927=0,"",Data!L927)</f>
        <v/>
      </c>
      <c r="R927" t="str">
        <f>IF(+Data!M927=0,"",Data!M927)</f>
        <v/>
      </c>
      <c r="S927" t="str">
        <f>IF(+Data!N927=0,"",Data!N927)</f>
        <v/>
      </c>
      <c r="T927" t="str">
        <f>IF(+Data!O927=0,"",Data!O927)</f>
        <v/>
      </c>
      <c r="U927" t="str">
        <f>IF(+Data!P927=0,"",Data!P927)</f>
        <v/>
      </c>
      <c r="V927" t="str">
        <f>IF(+Data!Q927=0,"",Data!Q927)</f>
        <v/>
      </c>
      <c r="W927" t="str">
        <f>IF(+Data!R927=0,"",Data!R927)</f>
        <v/>
      </c>
      <c r="X927" t="str">
        <f>IF(+Data!S927=0,"",Data!S927)</f>
        <v/>
      </c>
      <c r="Y927" t="str">
        <f>IF(+Data!T927=0,"",Data!T927)</f>
        <v/>
      </c>
      <c r="Z927" t="str">
        <f>IF(+Data!U927=0,"",Data!U927)</f>
        <v/>
      </c>
      <c r="AA927" t="str">
        <f>IF(+Data!V927=0,"",Data!V927)</f>
        <v/>
      </c>
      <c r="AB927" t="str">
        <f>IF(+Data!W927=0,"",Data!W927)</f>
        <v/>
      </c>
      <c r="AC927" t="str">
        <f>IF(OR(Data!X927=0,Data!X927=""),"",VALUE(Data!X927))</f>
        <v/>
      </c>
      <c r="AD927" t="str">
        <f>IF(OR(Data!Y927=0,Data!Y927=""),"",VALUE(Data!Y927))</f>
        <v/>
      </c>
      <c r="AE927" t="str">
        <f>IF(OR(Data!Z927=0,Data!Z927=""),"",VALUE(Data!Z927))</f>
        <v/>
      </c>
      <c r="AF927" t="str">
        <f>IF(OR(Data!AA927=0,Data!AA927=""),"",VALUE(Data!AA927))</f>
        <v/>
      </c>
      <c r="AG927" t="str">
        <f>IF(OR(Data!AB927=0,Data!AB927=""),"",VALUE(Data!AB927))</f>
        <v/>
      </c>
      <c r="AH927" t="str">
        <f>IF(OR(Data!AC927=0,Data!AC927=""),"",VALUE(Data!AC927))</f>
        <v/>
      </c>
      <c r="AI927" t="str">
        <f>IF(OR(Data!AD927=0,Data!AD927=""),"",VALUE(Data!AD927))</f>
        <v/>
      </c>
      <c r="AJ927" t="str">
        <f>IF(OR(Data!AE927=0,Data!AE927=""),"",VALUE(Data!AE927))</f>
        <v/>
      </c>
      <c r="AK927" t="str">
        <f>IF(OR(Data!AF927=0,Data!AF927=""),"",VALUE(Data!AF927))</f>
        <v/>
      </c>
      <c r="AL927" t="str">
        <f>IF(OR(Data!AG927=0,Data!AG927=""),"",VALUE(Data!AG927))</f>
        <v/>
      </c>
      <c r="AM927" t="str">
        <f>IF(OR(Data!AH927=0,Data!AH927=""),"",VALUE(Data!AH927))</f>
        <v/>
      </c>
      <c r="AN927" t="str">
        <f>IF(OR(Data!AI927=0,Data!AI927=""),"",VALUE(Data!AI927))</f>
        <v/>
      </c>
      <c r="AO927" t="str">
        <f>IF(OR(Data!AJ927=0,Data!AJ927=""),"",VALUE(Data!AJ927))</f>
        <v/>
      </c>
      <c r="AP927" t="str">
        <f>IF(Data!AK927=0,"",Data!AK927)</f>
        <v/>
      </c>
      <c r="AQ927" t="str">
        <f>IF(Data!AL927=0,"",Data!AL927)</f>
        <v/>
      </c>
      <c r="AR927" t="str">
        <f>IF(Data!AM927=0,"",Data!AM927)</f>
        <v/>
      </c>
      <c r="AS927" t="str">
        <f>IF(Data!AN927=0,"",Data!AN927)</f>
        <v/>
      </c>
      <c r="AT927" t="str">
        <f>IF(Data!AO927=0,"",Data!AO927)</f>
        <v/>
      </c>
      <c r="AU927" t="str">
        <f>IF(Data!AP927=0,"",Data!AP927)</f>
        <v/>
      </c>
      <c r="AV927" t="str">
        <f>IF(Data!AQ927=0,"",Data!AQ927)</f>
        <v/>
      </c>
      <c r="AW927" t="str">
        <f>IF(Data!AR927=0,"",Data!AR927)</f>
        <v/>
      </c>
      <c r="AX927" t="str">
        <f>IF(Data!AS927=0,"",Data!AS927)</f>
        <v/>
      </c>
      <c r="AY927" t="str">
        <f>IF(Data!AT927=0,"",Data!AT927)</f>
        <v/>
      </c>
      <c r="AZ927" t="str">
        <f>IF(Data!AU927=0,"",Data!AU927)</f>
        <v/>
      </c>
      <c r="BA927" t="str">
        <f>IF(Data!AV927=0,"",Data!AV927)</f>
        <v/>
      </c>
      <c r="BB927" t="str">
        <f>IF(Data!AW927=0,"",Data!AW927)</f>
        <v/>
      </c>
      <c r="BC927" t="str">
        <f t="shared" si="185"/>
        <v>0</v>
      </c>
      <c r="BE927">
        <f t="shared" si="186"/>
        <v>9</v>
      </c>
      <c r="BF927" s="16" t="str">
        <f t="shared" si="187"/>
        <v/>
      </c>
      <c r="BG927">
        <f t="shared" si="188"/>
        <v>0</v>
      </c>
      <c r="BI927" t="str">
        <f t="shared" si="189"/>
        <v/>
      </c>
      <c r="BJ927">
        <f t="shared" si="190"/>
        <v>0</v>
      </c>
      <c r="BL927">
        <f t="shared" si="191"/>
        <v>0</v>
      </c>
      <c r="BM927">
        <f t="shared" si="192"/>
        <v>0</v>
      </c>
      <c r="BO927" t="str">
        <f t="shared" si="193"/>
        <v/>
      </c>
    </row>
    <row r="928" spans="1:67" x14ac:dyDescent="0.3">
      <c r="A928" s="1">
        <f t="shared" si="194"/>
        <v>927</v>
      </c>
      <c r="B928" s="1" t="str">
        <f t="shared" si="182"/>
        <v>0</v>
      </c>
      <c r="C928" s="1">
        <v>2015</v>
      </c>
      <c r="D928" t="str">
        <f>TRIM(SUBSTITUTE(SUBSTITUTE(Data!A928,"'",""),".",""))</f>
        <v/>
      </c>
      <c r="E928" t="str">
        <f>TRIM(SUBSTITUTE(SUBSTITUTE(SUBSTITUTE(Data!B928,"'",""),",",""),".",""))</f>
        <v/>
      </c>
      <c r="F928" t="str">
        <f t="shared" si="183"/>
        <v/>
      </c>
      <c r="G928" s="1" t="s">
        <v>50</v>
      </c>
      <c r="H928" t="str">
        <f>TEXT(Data!C928,"000000000")</f>
        <v>000000000</v>
      </c>
      <c r="I928" t="str">
        <f>TRIM(SUBSTITUTE(SUBSTITUTE(SUBSTITUTE(SUBSTITUTE(Data!D928,",",""),":",""),"  "," "),"  "," "))</f>
        <v/>
      </c>
      <c r="K928" t="str">
        <f>TRIM(SUBSTITUTE(+Data!F928,".",""))</f>
        <v/>
      </c>
      <c r="L928" t="str">
        <f>TRIM(Data!G928)</f>
        <v/>
      </c>
      <c r="M928" t="str">
        <f>TRIM(TEXT(Data!H928,"00000"))</f>
        <v>00000</v>
      </c>
      <c r="N928" s="1" t="str">
        <f t="shared" si="184"/>
        <v>9999999999</v>
      </c>
      <c r="O928" t="str">
        <f>TEXT(Data!J928,"00")</f>
        <v>00</v>
      </c>
      <c r="P928" t="str">
        <f>IF(+Data!K928=0,"",Data!K928)</f>
        <v/>
      </c>
      <c r="Q928" t="str">
        <f>IF(+Data!L928=0,"",Data!L928)</f>
        <v/>
      </c>
      <c r="R928" t="str">
        <f>IF(+Data!M928=0,"",Data!M928)</f>
        <v/>
      </c>
      <c r="S928" t="str">
        <f>IF(+Data!N928=0,"",Data!N928)</f>
        <v/>
      </c>
      <c r="T928" t="str">
        <f>IF(+Data!O928=0,"",Data!O928)</f>
        <v/>
      </c>
      <c r="U928" t="str">
        <f>IF(+Data!P928=0,"",Data!P928)</f>
        <v/>
      </c>
      <c r="V928" t="str">
        <f>IF(+Data!Q928=0,"",Data!Q928)</f>
        <v/>
      </c>
      <c r="W928" t="str">
        <f>IF(+Data!R928=0,"",Data!R928)</f>
        <v/>
      </c>
      <c r="X928" t="str">
        <f>IF(+Data!S928=0,"",Data!S928)</f>
        <v/>
      </c>
      <c r="Y928" t="str">
        <f>IF(+Data!T928=0,"",Data!T928)</f>
        <v/>
      </c>
      <c r="Z928" t="str">
        <f>IF(+Data!U928=0,"",Data!U928)</f>
        <v/>
      </c>
      <c r="AA928" t="str">
        <f>IF(+Data!V928=0,"",Data!V928)</f>
        <v/>
      </c>
      <c r="AB928" t="str">
        <f>IF(+Data!W928=0,"",Data!W928)</f>
        <v/>
      </c>
      <c r="AC928" t="str">
        <f>IF(OR(Data!X928=0,Data!X928=""),"",VALUE(Data!X928))</f>
        <v/>
      </c>
      <c r="AD928" t="str">
        <f>IF(OR(Data!Y928=0,Data!Y928=""),"",VALUE(Data!Y928))</f>
        <v/>
      </c>
      <c r="AE928" t="str">
        <f>IF(OR(Data!Z928=0,Data!Z928=""),"",VALUE(Data!Z928))</f>
        <v/>
      </c>
      <c r="AF928" t="str">
        <f>IF(OR(Data!AA928=0,Data!AA928=""),"",VALUE(Data!AA928))</f>
        <v/>
      </c>
      <c r="AG928" t="str">
        <f>IF(OR(Data!AB928=0,Data!AB928=""),"",VALUE(Data!AB928))</f>
        <v/>
      </c>
      <c r="AH928" t="str">
        <f>IF(OR(Data!AC928=0,Data!AC928=""),"",VALUE(Data!AC928))</f>
        <v/>
      </c>
      <c r="AI928" t="str">
        <f>IF(OR(Data!AD928=0,Data!AD928=""),"",VALUE(Data!AD928))</f>
        <v/>
      </c>
      <c r="AJ928" t="str">
        <f>IF(OR(Data!AE928=0,Data!AE928=""),"",VALUE(Data!AE928))</f>
        <v/>
      </c>
      <c r="AK928" t="str">
        <f>IF(OR(Data!AF928=0,Data!AF928=""),"",VALUE(Data!AF928))</f>
        <v/>
      </c>
      <c r="AL928" t="str">
        <f>IF(OR(Data!AG928=0,Data!AG928=""),"",VALUE(Data!AG928))</f>
        <v/>
      </c>
      <c r="AM928" t="str">
        <f>IF(OR(Data!AH928=0,Data!AH928=""),"",VALUE(Data!AH928))</f>
        <v/>
      </c>
      <c r="AN928" t="str">
        <f>IF(OR(Data!AI928=0,Data!AI928=""),"",VALUE(Data!AI928))</f>
        <v/>
      </c>
      <c r="AO928" t="str">
        <f>IF(OR(Data!AJ928=0,Data!AJ928=""),"",VALUE(Data!AJ928))</f>
        <v/>
      </c>
      <c r="AP928" t="str">
        <f>IF(Data!AK928=0,"",Data!AK928)</f>
        <v/>
      </c>
      <c r="AQ928" t="str">
        <f>IF(Data!AL928=0,"",Data!AL928)</f>
        <v/>
      </c>
      <c r="AR928" t="str">
        <f>IF(Data!AM928=0,"",Data!AM928)</f>
        <v/>
      </c>
      <c r="AS928" t="str">
        <f>IF(Data!AN928=0,"",Data!AN928)</f>
        <v/>
      </c>
      <c r="AT928" t="str">
        <f>IF(Data!AO928=0,"",Data!AO928)</f>
        <v/>
      </c>
      <c r="AU928" t="str">
        <f>IF(Data!AP928=0,"",Data!AP928)</f>
        <v/>
      </c>
      <c r="AV928" t="str">
        <f>IF(Data!AQ928=0,"",Data!AQ928)</f>
        <v/>
      </c>
      <c r="AW928" t="str">
        <f>IF(Data!AR928=0,"",Data!AR928)</f>
        <v/>
      </c>
      <c r="AX928" t="str">
        <f>IF(Data!AS928=0,"",Data!AS928)</f>
        <v/>
      </c>
      <c r="AY928" t="str">
        <f>IF(Data!AT928=0,"",Data!AT928)</f>
        <v/>
      </c>
      <c r="AZ928" t="str">
        <f>IF(Data!AU928=0,"",Data!AU928)</f>
        <v/>
      </c>
      <c r="BA928" t="str">
        <f>IF(Data!AV928=0,"",Data!AV928)</f>
        <v/>
      </c>
      <c r="BB928" t="str">
        <f>IF(Data!AW928=0,"",Data!AW928)</f>
        <v/>
      </c>
      <c r="BC928" t="str">
        <f t="shared" si="185"/>
        <v>0</v>
      </c>
      <c r="BE928">
        <f t="shared" si="186"/>
        <v>9</v>
      </c>
      <c r="BF928" s="16" t="str">
        <f t="shared" si="187"/>
        <v/>
      </c>
      <c r="BG928">
        <f t="shared" si="188"/>
        <v>0</v>
      </c>
      <c r="BI928" t="str">
        <f t="shared" si="189"/>
        <v/>
      </c>
      <c r="BJ928">
        <f t="shared" si="190"/>
        <v>0</v>
      </c>
      <c r="BL928">
        <f t="shared" si="191"/>
        <v>0</v>
      </c>
      <c r="BM928">
        <f t="shared" si="192"/>
        <v>0</v>
      </c>
      <c r="BO928" t="str">
        <f t="shared" si="193"/>
        <v/>
      </c>
    </row>
    <row r="929" spans="1:67" x14ac:dyDescent="0.3">
      <c r="A929" s="1">
        <f t="shared" si="194"/>
        <v>928</v>
      </c>
      <c r="B929" s="1" t="str">
        <f t="shared" si="182"/>
        <v>0</v>
      </c>
      <c r="C929" s="1">
        <v>2015</v>
      </c>
      <c r="D929" t="str">
        <f>TRIM(SUBSTITUTE(SUBSTITUTE(Data!A929,"'",""),".",""))</f>
        <v/>
      </c>
      <c r="E929" t="str">
        <f>TRIM(SUBSTITUTE(SUBSTITUTE(SUBSTITUTE(Data!B929,"'",""),",",""),".",""))</f>
        <v/>
      </c>
      <c r="F929" t="str">
        <f t="shared" si="183"/>
        <v/>
      </c>
      <c r="G929" s="1" t="s">
        <v>50</v>
      </c>
      <c r="H929" t="str">
        <f>TEXT(Data!C929,"000000000")</f>
        <v>000000000</v>
      </c>
      <c r="I929" t="str">
        <f>TRIM(SUBSTITUTE(SUBSTITUTE(SUBSTITUTE(SUBSTITUTE(Data!D929,",",""),":",""),"  "," "),"  "," "))</f>
        <v/>
      </c>
      <c r="K929" t="str">
        <f>TRIM(SUBSTITUTE(+Data!F929,".",""))</f>
        <v/>
      </c>
      <c r="L929" t="str">
        <f>TRIM(Data!G929)</f>
        <v/>
      </c>
      <c r="M929" t="str">
        <f>TRIM(TEXT(Data!H929,"00000"))</f>
        <v>00000</v>
      </c>
      <c r="N929" s="1" t="str">
        <f t="shared" si="184"/>
        <v>9999999999</v>
      </c>
      <c r="O929" t="str">
        <f>TEXT(Data!J929,"00")</f>
        <v>00</v>
      </c>
      <c r="P929" t="str">
        <f>IF(+Data!K929=0,"",Data!K929)</f>
        <v/>
      </c>
      <c r="Q929" t="str">
        <f>IF(+Data!L929=0,"",Data!L929)</f>
        <v/>
      </c>
      <c r="R929" t="str">
        <f>IF(+Data!M929=0,"",Data!M929)</f>
        <v/>
      </c>
      <c r="S929" t="str">
        <f>IF(+Data!N929=0,"",Data!N929)</f>
        <v/>
      </c>
      <c r="T929" t="str">
        <f>IF(+Data!O929=0,"",Data!O929)</f>
        <v/>
      </c>
      <c r="U929" t="str">
        <f>IF(+Data!P929=0,"",Data!P929)</f>
        <v/>
      </c>
      <c r="V929" t="str">
        <f>IF(+Data!Q929=0,"",Data!Q929)</f>
        <v/>
      </c>
      <c r="W929" t="str">
        <f>IF(+Data!R929=0,"",Data!R929)</f>
        <v/>
      </c>
      <c r="X929" t="str">
        <f>IF(+Data!S929=0,"",Data!S929)</f>
        <v/>
      </c>
      <c r="Y929" t="str">
        <f>IF(+Data!T929=0,"",Data!T929)</f>
        <v/>
      </c>
      <c r="Z929" t="str">
        <f>IF(+Data!U929=0,"",Data!U929)</f>
        <v/>
      </c>
      <c r="AA929" t="str">
        <f>IF(+Data!V929=0,"",Data!V929)</f>
        <v/>
      </c>
      <c r="AB929" t="str">
        <f>IF(+Data!W929=0,"",Data!W929)</f>
        <v/>
      </c>
      <c r="AC929" t="str">
        <f>IF(OR(Data!X929=0,Data!X929=""),"",VALUE(Data!X929))</f>
        <v/>
      </c>
      <c r="AD929" t="str">
        <f>IF(OR(Data!Y929=0,Data!Y929=""),"",VALUE(Data!Y929))</f>
        <v/>
      </c>
      <c r="AE929" t="str">
        <f>IF(OR(Data!Z929=0,Data!Z929=""),"",VALUE(Data!Z929))</f>
        <v/>
      </c>
      <c r="AF929" t="str">
        <f>IF(OR(Data!AA929=0,Data!AA929=""),"",VALUE(Data!AA929))</f>
        <v/>
      </c>
      <c r="AG929" t="str">
        <f>IF(OR(Data!AB929=0,Data!AB929=""),"",VALUE(Data!AB929))</f>
        <v/>
      </c>
      <c r="AH929" t="str">
        <f>IF(OR(Data!AC929=0,Data!AC929=""),"",VALUE(Data!AC929))</f>
        <v/>
      </c>
      <c r="AI929" t="str">
        <f>IF(OR(Data!AD929=0,Data!AD929=""),"",VALUE(Data!AD929))</f>
        <v/>
      </c>
      <c r="AJ929" t="str">
        <f>IF(OR(Data!AE929=0,Data!AE929=""),"",VALUE(Data!AE929))</f>
        <v/>
      </c>
      <c r="AK929" t="str">
        <f>IF(OR(Data!AF929=0,Data!AF929=""),"",VALUE(Data!AF929))</f>
        <v/>
      </c>
      <c r="AL929" t="str">
        <f>IF(OR(Data!AG929=0,Data!AG929=""),"",VALUE(Data!AG929))</f>
        <v/>
      </c>
      <c r="AM929" t="str">
        <f>IF(OR(Data!AH929=0,Data!AH929=""),"",VALUE(Data!AH929))</f>
        <v/>
      </c>
      <c r="AN929" t="str">
        <f>IF(OR(Data!AI929=0,Data!AI929=""),"",VALUE(Data!AI929))</f>
        <v/>
      </c>
      <c r="AO929" t="str">
        <f>IF(OR(Data!AJ929=0,Data!AJ929=""),"",VALUE(Data!AJ929))</f>
        <v/>
      </c>
      <c r="AP929" t="str">
        <f>IF(Data!AK929=0,"",Data!AK929)</f>
        <v/>
      </c>
      <c r="AQ929" t="str">
        <f>IF(Data!AL929=0,"",Data!AL929)</f>
        <v/>
      </c>
      <c r="AR929" t="str">
        <f>IF(Data!AM929=0,"",Data!AM929)</f>
        <v/>
      </c>
      <c r="AS929" t="str">
        <f>IF(Data!AN929=0,"",Data!AN929)</f>
        <v/>
      </c>
      <c r="AT929" t="str">
        <f>IF(Data!AO929=0,"",Data!AO929)</f>
        <v/>
      </c>
      <c r="AU929" t="str">
        <f>IF(Data!AP929=0,"",Data!AP929)</f>
        <v/>
      </c>
      <c r="AV929" t="str">
        <f>IF(Data!AQ929=0,"",Data!AQ929)</f>
        <v/>
      </c>
      <c r="AW929" t="str">
        <f>IF(Data!AR929=0,"",Data!AR929)</f>
        <v/>
      </c>
      <c r="AX929" t="str">
        <f>IF(Data!AS929=0,"",Data!AS929)</f>
        <v/>
      </c>
      <c r="AY929" t="str">
        <f>IF(Data!AT929=0,"",Data!AT929)</f>
        <v/>
      </c>
      <c r="AZ929" t="str">
        <f>IF(Data!AU929=0,"",Data!AU929)</f>
        <v/>
      </c>
      <c r="BA929" t="str">
        <f>IF(Data!AV929=0,"",Data!AV929)</f>
        <v/>
      </c>
      <c r="BB929" t="str">
        <f>IF(Data!AW929=0,"",Data!AW929)</f>
        <v/>
      </c>
      <c r="BC929" t="str">
        <f t="shared" si="185"/>
        <v>0</v>
      </c>
      <c r="BE929">
        <f t="shared" si="186"/>
        <v>9</v>
      </c>
      <c r="BF929" s="16" t="str">
        <f t="shared" si="187"/>
        <v/>
      </c>
      <c r="BG929">
        <f t="shared" si="188"/>
        <v>0</v>
      </c>
      <c r="BI929" t="str">
        <f t="shared" si="189"/>
        <v/>
      </c>
      <c r="BJ929">
        <f t="shared" si="190"/>
        <v>0</v>
      </c>
      <c r="BL929">
        <f t="shared" si="191"/>
        <v>0</v>
      </c>
      <c r="BM929">
        <f t="shared" si="192"/>
        <v>0</v>
      </c>
      <c r="BO929" t="str">
        <f t="shared" si="193"/>
        <v/>
      </c>
    </row>
    <row r="930" spans="1:67" x14ac:dyDescent="0.3">
      <c r="A930" s="1">
        <f t="shared" si="194"/>
        <v>929</v>
      </c>
      <c r="B930" s="1" t="str">
        <f t="shared" si="182"/>
        <v>0</v>
      </c>
      <c r="C930" s="1">
        <v>2015</v>
      </c>
      <c r="D930" t="str">
        <f>TRIM(SUBSTITUTE(SUBSTITUTE(Data!A930,"'",""),".",""))</f>
        <v/>
      </c>
      <c r="E930" t="str">
        <f>TRIM(SUBSTITUTE(SUBSTITUTE(SUBSTITUTE(Data!B930,"'",""),",",""),".",""))</f>
        <v/>
      </c>
      <c r="F930" t="str">
        <f t="shared" si="183"/>
        <v/>
      </c>
      <c r="G930" s="1" t="s">
        <v>50</v>
      </c>
      <c r="H930" t="str">
        <f>TEXT(Data!C930,"000000000")</f>
        <v>000000000</v>
      </c>
      <c r="I930" t="str">
        <f>TRIM(SUBSTITUTE(SUBSTITUTE(SUBSTITUTE(SUBSTITUTE(Data!D930,",",""),":",""),"  "," "),"  "," "))</f>
        <v/>
      </c>
      <c r="K930" t="str">
        <f>TRIM(SUBSTITUTE(+Data!F930,".",""))</f>
        <v/>
      </c>
      <c r="L930" t="str">
        <f>TRIM(Data!G930)</f>
        <v/>
      </c>
      <c r="M930" t="str">
        <f>TRIM(TEXT(Data!H930,"00000"))</f>
        <v>00000</v>
      </c>
      <c r="N930" s="1" t="str">
        <f t="shared" si="184"/>
        <v>9999999999</v>
      </c>
      <c r="O930" t="str">
        <f>TEXT(Data!J930,"00")</f>
        <v>00</v>
      </c>
      <c r="P930" t="str">
        <f>IF(+Data!K930=0,"",Data!K930)</f>
        <v/>
      </c>
      <c r="Q930" t="str">
        <f>IF(+Data!L930=0,"",Data!L930)</f>
        <v/>
      </c>
      <c r="R930" t="str">
        <f>IF(+Data!M930=0,"",Data!M930)</f>
        <v/>
      </c>
      <c r="S930" t="str">
        <f>IF(+Data!N930=0,"",Data!N930)</f>
        <v/>
      </c>
      <c r="T930" t="str">
        <f>IF(+Data!O930=0,"",Data!O930)</f>
        <v/>
      </c>
      <c r="U930" t="str">
        <f>IF(+Data!P930=0,"",Data!P930)</f>
        <v/>
      </c>
      <c r="V930" t="str">
        <f>IF(+Data!Q930=0,"",Data!Q930)</f>
        <v/>
      </c>
      <c r="W930" t="str">
        <f>IF(+Data!R930=0,"",Data!R930)</f>
        <v/>
      </c>
      <c r="X930" t="str">
        <f>IF(+Data!S930=0,"",Data!S930)</f>
        <v/>
      </c>
      <c r="Y930" t="str">
        <f>IF(+Data!T930=0,"",Data!T930)</f>
        <v/>
      </c>
      <c r="Z930" t="str">
        <f>IF(+Data!U930=0,"",Data!U930)</f>
        <v/>
      </c>
      <c r="AA930" t="str">
        <f>IF(+Data!V930=0,"",Data!V930)</f>
        <v/>
      </c>
      <c r="AB930" t="str">
        <f>IF(+Data!W930=0,"",Data!W930)</f>
        <v/>
      </c>
      <c r="AC930" t="str">
        <f>IF(OR(Data!X930=0,Data!X930=""),"",VALUE(Data!X930))</f>
        <v/>
      </c>
      <c r="AD930" t="str">
        <f>IF(OR(Data!Y930=0,Data!Y930=""),"",VALUE(Data!Y930))</f>
        <v/>
      </c>
      <c r="AE930" t="str">
        <f>IF(OR(Data!Z930=0,Data!Z930=""),"",VALUE(Data!Z930))</f>
        <v/>
      </c>
      <c r="AF930" t="str">
        <f>IF(OR(Data!AA930=0,Data!AA930=""),"",VALUE(Data!AA930))</f>
        <v/>
      </c>
      <c r="AG930" t="str">
        <f>IF(OR(Data!AB930=0,Data!AB930=""),"",VALUE(Data!AB930))</f>
        <v/>
      </c>
      <c r="AH930" t="str">
        <f>IF(OR(Data!AC930=0,Data!AC930=""),"",VALUE(Data!AC930))</f>
        <v/>
      </c>
      <c r="AI930" t="str">
        <f>IF(OR(Data!AD930=0,Data!AD930=""),"",VALUE(Data!AD930))</f>
        <v/>
      </c>
      <c r="AJ930" t="str">
        <f>IF(OR(Data!AE930=0,Data!AE930=""),"",VALUE(Data!AE930))</f>
        <v/>
      </c>
      <c r="AK930" t="str">
        <f>IF(OR(Data!AF930=0,Data!AF930=""),"",VALUE(Data!AF930))</f>
        <v/>
      </c>
      <c r="AL930" t="str">
        <f>IF(OR(Data!AG930=0,Data!AG930=""),"",VALUE(Data!AG930))</f>
        <v/>
      </c>
      <c r="AM930" t="str">
        <f>IF(OR(Data!AH930=0,Data!AH930=""),"",VALUE(Data!AH930))</f>
        <v/>
      </c>
      <c r="AN930" t="str">
        <f>IF(OR(Data!AI930=0,Data!AI930=""),"",VALUE(Data!AI930))</f>
        <v/>
      </c>
      <c r="AO930" t="str">
        <f>IF(OR(Data!AJ930=0,Data!AJ930=""),"",VALUE(Data!AJ930))</f>
        <v/>
      </c>
      <c r="AP930" t="str">
        <f>IF(Data!AK930=0,"",Data!AK930)</f>
        <v/>
      </c>
      <c r="AQ930" t="str">
        <f>IF(Data!AL930=0,"",Data!AL930)</f>
        <v/>
      </c>
      <c r="AR930" t="str">
        <f>IF(Data!AM930=0,"",Data!AM930)</f>
        <v/>
      </c>
      <c r="AS930" t="str">
        <f>IF(Data!AN930=0,"",Data!AN930)</f>
        <v/>
      </c>
      <c r="AT930" t="str">
        <f>IF(Data!AO930=0,"",Data!AO930)</f>
        <v/>
      </c>
      <c r="AU930" t="str">
        <f>IF(Data!AP930=0,"",Data!AP930)</f>
        <v/>
      </c>
      <c r="AV930" t="str">
        <f>IF(Data!AQ930=0,"",Data!AQ930)</f>
        <v/>
      </c>
      <c r="AW930" t="str">
        <f>IF(Data!AR930=0,"",Data!AR930)</f>
        <v/>
      </c>
      <c r="AX930" t="str">
        <f>IF(Data!AS930=0,"",Data!AS930)</f>
        <v/>
      </c>
      <c r="AY930" t="str">
        <f>IF(Data!AT930=0,"",Data!AT930)</f>
        <v/>
      </c>
      <c r="AZ930" t="str">
        <f>IF(Data!AU930=0,"",Data!AU930)</f>
        <v/>
      </c>
      <c r="BA930" t="str">
        <f>IF(Data!AV930=0,"",Data!AV930)</f>
        <v/>
      </c>
      <c r="BB930" t="str">
        <f>IF(Data!AW930=0,"",Data!AW930)</f>
        <v/>
      </c>
      <c r="BC930" t="str">
        <f t="shared" si="185"/>
        <v>0</v>
      </c>
      <c r="BE930">
        <f t="shared" si="186"/>
        <v>9</v>
      </c>
      <c r="BF930" s="16" t="str">
        <f t="shared" si="187"/>
        <v/>
      </c>
      <c r="BG930">
        <f t="shared" si="188"/>
        <v>0</v>
      </c>
      <c r="BI930" t="str">
        <f t="shared" si="189"/>
        <v/>
      </c>
      <c r="BJ930">
        <f t="shared" si="190"/>
        <v>0</v>
      </c>
      <c r="BL930">
        <f t="shared" si="191"/>
        <v>0</v>
      </c>
      <c r="BM930">
        <f t="shared" si="192"/>
        <v>0</v>
      </c>
      <c r="BO930" t="str">
        <f t="shared" si="193"/>
        <v/>
      </c>
    </row>
    <row r="931" spans="1:67" x14ac:dyDescent="0.3">
      <c r="A931" s="1">
        <f t="shared" si="194"/>
        <v>930</v>
      </c>
      <c r="B931" s="1" t="str">
        <f t="shared" si="182"/>
        <v>0</v>
      </c>
      <c r="C931" s="1">
        <v>2015</v>
      </c>
      <c r="D931" t="str">
        <f>TRIM(SUBSTITUTE(SUBSTITUTE(Data!A931,"'",""),".",""))</f>
        <v/>
      </c>
      <c r="E931" t="str">
        <f>TRIM(SUBSTITUTE(SUBSTITUTE(SUBSTITUTE(Data!B931,"'",""),",",""),".",""))</f>
        <v/>
      </c>
      <c r="F931" t="str">
        <f t="shared" si="183"/>
        <v/>
      </c>
      <c r="G931" s="1" t="s">
        <v>50</v>
      </c>
      <c r="H931" t="str">
        <f>TEXT(Data!C931,"000000000")</f>
        <v>000000000</v>
      </c>
      <c r="I931" t="str">
        <f>TRIM(SUBSTITUTE(SUBSTITUTE(SUBSTITUTE(SUBSTITUTE(Data!D931,",",""),":",""),"  "," "),"  "," "))</f>
        <v/>
      </c>
      <c r="K931" t="str">
        <f>TRIM(SUBSTITUTE(+Data!F931,".",""))</f>
        <v/>
      </c>
      <c r="L931" t="str">
        <f>TRIM(Data!G931)</f>
        <v/>
      </c>
      <c r="M931" t="str">
        <f>TRIM(TEXT(Data!H931,"00000"))</f>
        <v>00000</v>
      </c>
      <c r="N931" s="1" t="str">
        <f t="shared" si="184"/>
        <v>9999999999</v>
      </c>
      <c r="O931" t="str">
        <f>TEXT(Data!J931,"00")</f>
        <v>00</v>
      </c>
      <c r="P931" t="str">
        <f>IF(+Data!K931=0,"",Data!K931)</f>
        <v/>
      </c>
      <c r="Q931" t="str">
        <f>IF(+Data!L931=0,"",Data!L931)</f>
        <v/>
      </c>
      <c r="R931" t="str">
        <f>IF(+Data!M931=0,"",Data!M931)</f>
        <v/>
      </c>
      <c r="S931" t="str">
        <f>IF(+Data!N931=0,"",Data!N931)</f>
        <v/>
      </c>
      <c r="T931" t="str">
        <f>IF(+Data!O931=0,"",Data!O931)</f>
        <v/>
      </c>
      <c r="U931" t="str">
        <f>IF(+Data!P931=0,"",Data!P931)</f>
        <v/>
      </c>
      <c r="V931" t="str">
        <f>IF(+Data!Q931=0,"",Data!Q931)</f>
        <v/>
      </c>
      <c r="W931" t="str">
        <f>IF(+Data!R931=0,"",Data!R931)</f>
        <v/>
      </c>
      <c r="X931" t="str">
        <f>IF(+Data!S931=0,"",Data!S931)</f>
        <v/>
      </c>
      <c r="Y931" t="str">
        <f>IF(+Data!T931=0,"",Data!T931)</f>
        <v/>
      </c>
      <c r="Z931" t="str">
        <f>IF(+Data!U931=0,"",Data!U931)</f>
        <v/>
      </c>
      <c r="AA931" t="str">
        <f>IF(+Data!V931=0,"",Data!V931)</f>
        <v/>
      </c>
      <c r="AB931" t="str">
        <f>IF(+Data!W931=0,"",Data!W931)</f>
        <v/>
      </c>
      <c r="AC931" t="str">
        <f>IF(OR(Data!X931=0,Data!X931=""),"",VALUE(Data!X931))</f>
        <v/>
      </c>
      <c r="AD931" t="str">
        <f>IF(OR(Data!Y931=0,Data!Y931=""),"",VALUE(Data!Y931))</f>
        <v/>
      </c>
      <c r="AE931" t="str">
        <f>IF(OR(Data!Z931=0,Data!Z931=""),"",VALUE(Data!Z931))</f>
        <v/>
      </c>
      <c r="AF931" t="str">
        <f>IF(OR(Data!AA931=0,Data!AA931=""),"",VALUE(Data!AA931))</f>
        <v/>
      </c>
      <c r="AG931" t="str">
        <f>IF(OR(Data!AB931=0,Data!AB931=""),"",VALUE(Data!AB931))</f>
        <v/>
      </c>
      <c r="AH931" t="str">
        <f>IF(OR(Data!AC931=0,Data!AC931=""),"",VALUE(Data!AC931))</f>
        <v/>
      </c>
      <c r="AI931" t="str">
        <f>IF(OR(Data!AD931=0,Data!AD931=""),"",VALUE(Data!AD931))</f>
        <v/>
      </c>
      <c r="AJ931" t="str">
        <f>IF(OR(Data!AE931=0,Data!AE931=""),"",VALUE(Data!AE931))</f>
        <v/>
      </c>
      <c r="AK931" t="str">
        <f>IF(OR(Data!AF931=0,Data!AF931=""),"",VALUE(Data!AF931))</f>
        <v/>
      </c>
      <c r="AL931" t="str">
        <f>IF(OR(Data!AG931=0,Data!AG931=""),"",VALUE(Data!AG931))</f>
        <v/>
      </c>
      <c r="AM931" t="str">
        <f>IF(OR(Data!AH931=0,Data!AH931=""),"",VALUE(Data!AH931))</f>
        <v/>
      </c>
      <c r="AN931" t="str">
        <f>IF(OR(Data!AI931=0,Data!AI931=""),"",VALUE(Data!AI931))</f>
        <v/>
      </c>
      <c r="AO931" t="str">
        <f>IF(OR(Data!AJ931=0,Data!AJ931=""),"",VALUE(Data!AJ931))</f>
        <v/>
      </c>
      <c r="AP931" t="str">
        <f>IF(Data!AK931=0,"",Data!AK931)</f>
        <v/>
      </c>
      <c r="AQ931" t="str">
        <f>IF(Data!AL931=0,"",Data!AL931)</f>
        <v/>
      </c>
      <c r="AR931" t="str">
        <f>IF(Data!AM931=0,"",Data!AM931)</f>
        <v/>
      </c>
      <c r="AS931" t="str">
        <f>IF(Data!AN931=0,"",Data!AN931)</f>
        <v/>
      </c>
      <c r="AT931" t="str">
        <f>IF(Data!AO931=0,"",Data!AO931)</f>
        <v/>
      </c>
      <c r="AU931" t="str">
        <f>IF(Data!AP931=0,"",Data!AP931)</f>
        <v/>
      </c>
      <c r="AV931" t="str">
        <f>IF(Data!AQ931=0,"",Data!AQ931)</f>
        <v/>
      </c>
      <c r="AW931" t="str">
        <f>IF(Data!AR931=0,"",Data!AR931)</f>
        <v/>
      </c>
      <c r="AX931" t="str">
        <f>IF(Data!AS931=0,"",Data!AS931)</f>
        <v/>
      </c>
      <c r="AY931" t="str">
        <f>IF(Data!AT931=0,"",Data!AT931)</f>
        <v/>
      </c>
      <c r="AZ931" t="str">
        <f>IF(Data!AU931=0,"",Data!AU931)</f>
        <v/>
      </c>
      <c r="BA931" t="str">
        <f>IF(Data!AV931=0,"",Data!AV931)</f>
        <v/>
      </c>
      <c r="BB931" t="str">
        <f>IF(Data!AW931=0,"",Data!AW931)</f>
        <v/>
      </c>
      <c r="BC931" t="str">
        <f t="shared" si="185"/>
        <v>0</v>
      </c>
      <c r="BE931">
        <f t="shared" si="186"/>
        <v>9</v>
      </c>
      <c r="BF931" s="16" t="str">
        <f t="shared" si="187"/>
        <v/>
      </c>
      <c r="BG931">
        <f t="shared" si="188"/>
        <v>0</v>
      </c>
      <c r="BI931" t="str">
        <f t="shared" si="189"/>
        <v/>
      </c>
      <c r="BJ931">
        <f t="shared" si="190"/>
        <v>0</v>
      </c>
      <c r="BL931">
        <f t="shared" si="191"/>
        <v>0</v>
      </c>
      <c r="BM931">
        <f t="shared" si="192"/>
        <v>0</v>
      </c>
      <c r="BO931" t="str">
        <f t="shared" si="193"/>
        <v/>
      </c>
    </row>
    <row r="932" spans="1:67" x14ac:dyDescent="0.3">
      <c r="A932" s="1">
        <f t="shared" si="194"/>
        <v>931</v>
      </c>
      <c r="B932" s="1" t="str">
        <f t="shared" si="182"/>
        <v>0</v>
      </c>
      <c r="C932" s="1">
        <v>2015</v>
      </c>
      <c r="D932" t="str">
        <f>TRIM(SUBSTITUTE(SUBSTITUTE(Data!A932,"'",""),".",""))</f>
        <v/>
      </c>
      <c r="E932" t="str">
        <f>TRIM(SUBSTITUTE(SUBSTITUTE(SUBSTITUTE(Data!B932,"'",""),",",""),".",""))</f>
        <v/>
      </c>
      <c r="F932" t="str">
        <f t="shared" si="183"/>
        <v/>
      </c>
      <c r="G932" s="1" t="s">
        <v>50</v>
      </c>
      <c r="H932" t="str">
        <f>TEXT(Data!C932,"000000000")</f>
        <v>000000000</v>
      </c>
      <c r="I932" t="str">
        <f>TRIM(SUBSTITUTE(SUBSTITUTE(SUBSTITUTE(SUBSTITUTE(Data!D932,",",""),":",""),"  "," "),"  "," "))</f>
        <v/>
      </c>
      <c r="K932" t="str">
        <f>TRIM(SUBSTITUTE(+Data!F932,".",""))</f>
        <v/>
      </c>
      <c r="L932" t="str">
        <f>TRIM(Data!G932)</f>
        <v/>
      </c>
      <c r="M932" t="str">
        <f>TRIM(TEXT(Data!H932,"00000"))</f>
        <v>00000</v>
      </c>
      <c r="N932" s="1" t="str">
        <f t="shared" si="184"/>
        <v>9999999999</v>
      </c>
      <c r="O932" t="str">
        <f>TEXT(Data!J932,"00")</f>
        <v>00</v>
      </c>
      <c r="P932" t="str">
        <f>IF(+Data!K932=0,"",Data!K932)</f>
        <v/>
      </c>
      <c r="Q932" t="str">
        <f>IF(+Data!L932=0,"",Data!L932)</f>
        <v/>
      </c>
      <c r="R932" t="str">
        <f>IF(+Data!M932=0,"",Data!M932)</f>
        <v/>
      </c>
      <c r="S932" t="str">
        <f>IF(+Data!N932=0,"",Data!N932)</f>
        <v/>
      </c>
      <c r="T932" t="str">
        <f>IF(+Data!O932=0,"",Data!O932)</f>
        <v/>
      </c>
      <c r="U932" t="str">
        <f>IF(+Data!P932=0,"",Data!P932)</f>
        <v/>
      </c>
      <c r="V932" t="str">
        <f>IF(+Data!Q932=0,"",Data!Q932)</f>
        <v/>
      </c>
      <c r="W932" t="str">
        <f>IF(+Data!R932=0,"",Data!R932)</f>
        <v/>
      </c>
      <c r="X932" t="str">
        <f>IF(+Data!S932=0,"",Data!S932)</f>
        <v/>
      </c>
      <c r="Y932" t="str">
        <f>IF(+Data!T932=0,"",Data!T932)</f>
        <v/>
      </c>
      <c r="Z932" t="str">
        <f>IF(+Data!U932=0,"",Data!U932)</f>
        <v/>
      </c>
      <c r="AA932" t="str">
        <f>IF(+Data!V932=0,"",Data!V932)</f>
        <v/>
      </c>
      <c r="AB932" t="str">
        <f>IF(+Data!W932=0,"",Data!W932)</f>
        <v/>
      </c>
      <c r="AC932" t="str">
        <f>IF(OR(Data!X932=0,Data!X932=""),"",VALUE(Data!X932))</f>
        <v/>
      </c>
      <c r="AD932" t="str">
        <f>IF(OR(Data!Y932=0,Data!Y932=""),"",VALUE(Data!Y932))</f>
        <v/>
      </c>
      <c r="AE932" t="str">
        <f>IF(OR(Data!Z932=0,Data!Z932=""),"",VALUE(Data!Z932))</f>
        <v/>
      </c>
      <c r="AF932" t="str">
        <f>IF(OR(Data!AA932=0,Data!AA932=""),"",VALUE(Data!AA932))</f>
        <v/>
      </c>
      <c r="AG932" t="str">
        <f>IF(OR(Data!AB932=0,Data!AB932=""),"",VALUE(Data!AB932))</f>
        <v/>
      </c>
      <c r="AH932" t="str">
        <f>IF(OR(Data!AC932=0,Data!AC932=""),"",VALUE(Data!AC932))</f>
        <v/>
      </c>
      <c r="AI932" t="str">
        <f>IF(OR(Data!AD932=0,Data!AD932=""),"",VALUE(Data!AD932))</f>
        <v/>
      </c>
      <c r="AJ932" t="str">
        <f>IF(OR(Data!AE932=0,Data!AE932=""),"",VALUE(Data!AE932))</f>
        <v/>
      </c>
      <c r="AK932" t="str">
        <f>IF(OR(Data!AF932=0,Data!AF932=""),"",VALUE(Data!AF932))</f>
        <v/>
      </c>
      <c r="AL932" t="str">
        <f>IF(OR(Data!AG932=0,Data!AG932=""),"",VALUE(Data!AG932))</f>
        <v/>
      </c>
      <c r="AM932" t="str">
        <f>IF(OR(Data!AH932=0,Data!AH932=""),"",VALUE(Data!AH932))</f>
        <v/>
      </c>
      <c r="AN932" t="str">
        <f>IF(OR(Data!AI932=0,Data!AI932=""),"",VALUE(Data!AI932))</f>
        <v/>
      </c>
      <c r="AO932" t="str">
        <f>IF(OR(Data!AJ932=0,Data!AJ932=""),"",VALUE(Data!AJ932))</f>
        <v/>
      </c>
      <c r="AP932" t="str">
        <f>IF(Data!AK932=0,"",Data!AK932)</f>
        <v/>
      </c>
      <c r="AQ932" t="str">
        <f>IF(Data!AL932=0,"",Data!AL932)</f>
        <v/>
      </c>
      <c r="AR932" t="str">
        <f>IF(Data!AM932=0,"",Data!AM932)</f>
        <v/>
      </c>
      <c r="AS932" t="str">
        <f>IF(Data!AN932=0,"",Data!AN932)</f>
        <v/>
      </c>
      <c r="AT932" t="str">
        <f>IF(Data!AO932=0,"",Data!AO932)</f>
        <v/>
      </c>
      <c r="AU932" t="str">
        <f>IF(Data!AP932=0,"",Data!AP932)</f>
        <v/>
      </c>
      <c r="AV932" t="str">
        <f>IF(Data!AQ932=0,"",Data!AQ932)</f>
        <v/>
      </c>
      <c r="AW932" t="str">
        <f>IF(Data!AR932=0,"",Data!AR932)</f>
        <v/>
      </c>
      <c r="AX932" t="str">
        <f>IF(Data!AS932=0,"",Data!AS932)</f>
        <v/>
      </c>
      <c r="AY932" t="str">
        <f>IF(Data!AT932=0,"",Data!AT932)</f>
        <v/>
      </c>
      <c r="AZ932" t="str">
        <f>IF(Data!AU932=0,"",Data!AU932)</f>
        <v/>
      </c>
      <c r="BA932" t="str">
        <f>IF(Data!AV932=0,"",Data!AV932)</f>
        <v/>
      </c>
      <c r="BB932" t="str">
        <f>IF(Data!AW932=0,"",Data!AW932)</f>
        <v/>
      </c>
      <c r="BC932" t="str">
        <f t="shared" si="185"/>
        <v>0</v>
      </c>
      <c r="BE932">
        <f t="shared" si="186"/>
        <v>9</v>
      </c>
      <c r="BF932" s="16" t="str">
        <f t="shared" si="187"/>
        <v/>
      </c>
      <c r="BG932">
        <f t="shared" si="188"/>
        <v>0</v>
      </c>
      <c r="BI932" t="str">
        <f t="shared" si="189"/>
        <v/>
      </c>
      <c r="BJ932">
        <f t="shared" si="190"/>
        <v>0</v>
      </c>
      <c r="BL932">
        <f t="shared" si="191"/>
        <v>0</v>
      </c>
      <c r="BM932">
        <f t="shared" si="192"/>
        <v>0</v>
      </c>
      <c r="BO932" t="str">
        <f t="shared" si="193"/>
        <v/>
      </c>
    </row>
    <row r="933" spans="1:67" x14ac:dyDescent="0.3">
      <c r="A933" s="1">
        <f t="shared" si="194"/>
        <v>932</v>
      </c>
      <c r="B933" s="1" t="str">
        <f t="shared" si="182"/>
        <v>0</v>
      </c>
      <c r="C933" s="1">
        <v>2015</v>
      </c>
      <c r="D933" t="str">
        <f>TRIM(SUBSTITUTE(SUBSTITUTE(Data!A933,"'",""),".",""))</f>
        <v/>
      </c>
      <c r="E933" t="str">
        <f>TRIM(SUBSTITUTE(SUBSTITUTE(SUBSTITUTE(Data!B933,"'",""),",",""),".",""))</f>
        <v/>
      </c>
      <c r="F933" t="str">
        <f t="shared" si="183"/>
        <v/>
      </c>
      <c r="G933" s="1" t="s">
        <v>50</v>
      </c>
      <c r="H933" t="str">
        <f>TEXT(Data!C933,"000000000")</f>
        <v>000000000</v>
      </c>
      <c r="I933" t="str">
        <f>TRIM(SUBSTITUTE(SUBSTITUTE(SUBSTITUTE(SUBSTITUTE(Data!D933,",",""),":",""),"  "," "),"  "," "))</f>
        <v/>
      </c>
      <c r="K933" t="str">
        <f>TRIM(SUBSTITUTE(+Data!F933,".",""))</f>
        <v/>
      </c>
      <c r="L933" t="str">
        <f>TRIM(Data!G933)</f>
        <v/>
      </c>
      <c r="M933" t="str">
        <f>TRIM(TEXT(Data!H933,"00000"))</f>
        <v>00000</v>
      </c>
      <c r="N933" s="1" t="str">
        <f t="shared" si="184"/>
        <v>9999999999</v>
      </c>
      <c r="O933" t="str">
        <f>TEXT(Data!J933,"00")</f>
        <v>00</v>
      </c>
      <c r="P933" t="str">
        <f>IF(+Data!K933=0,"",Data!K933)</f>
        <v/>
      </c>
      <c r="Q933" t="str">
        <f>IF(+Data!L933=0,"",Data!L933)</f>
        <v/>
      </c>
      <c r="R933" t="str">
        <f>IF(+Data!M933=0,"",Data!M933)</f>
        <v/>
      </c>
      <c r="S933" t="str">
        <f>IF(+Data!N933=0,"",Data!N933)</f>
        <v/>
      </c>
      <c r="T933" t="str">
        <f>IF(+Data!O933=0,"",Data!O933)</f>
        <v/>
      </c>
      <c r="U933" t="str">
        <f>IF(+Data!P933=0,"",Data!P933)</f>
        <v/>
      </c>
      <c r="V933" t="str">
        <f>IF(+Data!Q933=0,"",Data!Q933)</f>
        <v/>
      </c>
      <c r="W933" t="str">
        <f>IF(+Data!R933=0,"",Data!R933)</f>
        <v/>
      </c>
      <c r="X933" t="str">
        <f>IF(+Data!S933=0,"",Data!S933)</f>
        <v/>
      </c>
      <c r="Y933" t="str">
        <f>IF(+Data!T933=0,"",Data!T933)</f>
        <v/>
      </c>
      <c r="Z933" t="str">
        <f>IF(+Data!U933=0,"",Data!U933)</f>
        <v/>
      </c>
      <c r="AA933" t="str">
        <f>IF(+Data!V933=0,"",Data!V933)</f>
        <v/>
      </c>
      <c r="AB933" t="str">
        <f>IF(+Data!W933=0,"",Data!W933)</f>
        <v/>
      </c>
      <c r="AC933" t="str">
        <f>IF(OR(Data!X933=0,Data!X933=""),"",VALUE(Data!X933))</f>
        <v/>
      </c>
      <c r="AD933" t="str">
        <f>IF(OR(Data!Y933=0,Data!Y933=""),"",VALUE(Data!Y933))</f>
        <v/>
      </c>
      <c r="AE933" t="str">
        <f>IF(OR(Data!Z933=0,Data!Z933=""),"",VALUE(Data!Z933))</f>
        <v/>
      </c>
      <c r="AF933" t="str">
        <f>IF(OR(Data!AA933=0,Data!AA933=""),"",VALUE(Data!AA933))</f>
        <v/>
      </c>
      <c r="AG933" t="str">
        <f>IF(OR(Data!AB933=0,Data!AB933=""),"",VALUE(Data!AB933))</f>
        <v/>
      </c>
      <c r="AH933" t="str">
        <f>IF(OR(Data!AC933=0,Data!AC933=""),"",VALUE(Data!AC933))</f>
        <v/>
      </c>
      <c r="AI933" t="str">
        <f>IF(OR(Data!AD933=0,Data!AD933=""),"",VALUE(Data!AD933))</f>
        <v/>
      </c>
      <c r="AJ933" t="str">
        <f>IF(OR(Data!AE933=0,Data!AE933=""),"",VALUE(Data!AE933))</f>
        <v/>
      </c>
      <c r="AK933" t="str">
        <f>IF(OR(Data!AF933=0,Data!AF933=""),"",VALUE(Data!AF933))</f>
        <v/>
      </c>
      <c r="AL933" t="str">
        <f>IF(OR(Data!AG933=0,Data!AG933=""),"",VALUE(Data!AG933))</f>
        <v/>
      </c>
      <c r="AM933" t="str">
        <f>IF(OR(Data!AH933=0,Data!AH933=""),"",VALUE(Data!AH933))</f>
        <v/>
      </c>
      <c r="AN933" t="str">
        <f>IF(OR(Data!AI933=0,Data!AI933=""),"",VALUE(Data!AI933))</f>
        <v/>
      </c>
      <c r="AO933" t="str">
        <f>IF(OR(Data!AJ933=0,Data!AJ933=""),"",VALUE(Data!AJ933))</f>
        <v/>
      </c>
      <c r="AP933" t="str">
        <f>IF(Data!AK933=0,"",Data!AK933)</f>
        <v/>
      </c>
      <c r="AQ933" t="str">
        <f>IF(Data!AL933=0,"",Data!AL933)</f>
        <v/>
      </c>
      <c r="AR933" t="str">
        <f>IF(Data!AM933=0,"",Data!AM933)</f>
        <v/>
      </c>
      <c r="AS933" t="str">
        <f>IF(Data!AN933=0,"",Data!AN933)</f>
        <v/>
      </c>
      <c r="AT933" t="str">
        <f>IF(Data!AO933=0,"",Data!AO933)</f>
        <v/>
      </c>
      <c r="AU933" t="str">
        <f>IF(Data!AP933=0,"",Data!AP933)</f>
        <v/>
      </c>
      <c r="AV933" t="str">
        <f>IF(Data!AQ933=0,"",Data!AQ933)</f>
        <v/>
      </c>
      <c r="AW933" t="str">
        <f>IF(Data!AR933=0,"",Data!AR933)</f>
        <v/>
      </c>
      <c r="AX933" t="str">
        <f>IF(Data!AS933=0,"",Data!AS933)</f>
        <v/>
      </c>
      <c r="AY933" t="str">
        <f>IF(Data!AT933=0,"",Data!AT933)</f>
        <v/>
      </c>
      <c r="AZ933" t="str">
        <f>IF(Data!AU933=0,"",Data!AU933)</f>
        <v/>
      </c>
      <c r="BA933" t="str">
        <f>IF(Data!AV933=0,"",Data!AV933)</f>
        <v/>
      </c>
      <c r="BB933" t="str">
        <f>IF(Data!AW933=0,"",Data!AW933)</f>
        <v/>
      </c>
      <c r="BC933" t="str">
        <f t="shared" si="185"/>
        <v>0</v>
      </c>
      <c r="BE933">
        <f t="shared" si="186"/>
        <v>9</v>
      </c>
      <c r="BF933" s="16" t="str">
        <f t="shared" si="187"/>
        <v/>
      </c>
      <c r="BG933">
        <f t="shared" si="188"/>
        <v>0</v>
      </c>
      <c r="BI933" t="str">
        <f t="shared" si="189"/>
        <v/>
      </c>
      <c r="BJ933">
        <f t="shared" si="190"/>
        <v>0</v>
      </c>
      <c r="BL933">
        <f t="shared" si="191"/>
        <v>0</v>
      </c>
      <c r="BM933">
        <f t="shared" si="192"/>
        <v>0</v>
      </c>
      <c r="BO933" t="str">
        <f t="shared" si="193"/>
        <v/>
      </c>
    </row>
    <row r="934" spans="1:67" x14ac:dyDescent="0.3">
      <c r="A934" s="1">
        <f t="shared" si="194"/>
        <v>933</v>
      </c>
      <c r="B934" s="1" t="str">
        <f t="shared" si="182"/>
        <v>0</v>
      </c>
      <c r="C934" s="1">
        <v>2015</v>
      </c>
      <c r="D934" t="str">
        <f>TRIM(SUBSTITUTE(SUBSTITUTE(Data!A934,"'",""),".",""))</f>
        <v/>
      </c>
      <c r="E934" t="str">
        <f>TRIM(SUBSTITUTE(SUBSTITUTE(SUBSTITUTE(Data!B934,"'",""),",",""),".",""))</f>
        <v/>
      </c>
      <c r="F934" t="str">
        <f t="shared" si="183"/>
        <v/>
      </c>
      <c r="G934" s="1" t="s">
        <v>50</v>
      </c>
      <c r="H934" t="str">
        <f>TEXT(Data!C934,"000000000")</f>
        <v>000000000</v>
      </c>
      <c r="I934" t="str">
        <f>TRIM(SUBSTITUTE(SUBSTITUTE(SUBSTITUTE(SUBSTITUTE(Data!D934,",",""),":",""),"  "," "),"  "," "))</f>
        <v/>
      </c>
      <c r="K934" t="str">
        <f>TRIM(SUBSTITUTE(+Data!F934,".",""))</f>
        <v/>
      </c>
      <c r="L934" t="str">
        <f>TRIM(Data!G934)</f>
        <v/>
      </c>
      <c r="M934" t="str">
        <f>TRIM(TEXT(Data!H934,"00000"))</f>
        <v>00000</v>
      </c>
      <c r="N934" s="1" t="str">
        <f t="shared" si="184"/>
        <v>9999999999</v>
      </c>
      <c r="O934" t="str">
        <f>TEXT(Data!J934,"00")</f>
        <v>00</v>
      </c>
      <c r="P934" t="str">
        <f>IF(+Data!K934=0,"",Data!K934)</f>
        <v/>
      </c>
      <c r="Q934" t="str">
        <f>IF(+Data!L934=0,"",Data!L934)</f>
        <v/>
      </c>
      <c r="R934" t="str">
        <f>IF(+Data!M934=0,"",Data!M934)</f>
        <v/>
      </c>
      <c r="S934" t="str">
        <f>IF(+Data!N934=0,"",Data!N934)</f>
        <v/>
      </c>
      <c r="T934" t="str">
        <f>IF(+Data!O934=0,"",Data!O934)</f>
        <v/>
      </c>
      <c r="U934" t="str">
        <f>IF(+Data!P934=0,"",Data!P934)</f>
        <v/>
      </c>
      <c r="V934" t="str">
        <f>IF(+Data!Q934=0,"",Data!Q934)</f>
        <v/>
      </c>
      <c r="W934" t="str">
        <f>IF(+Data!R934=0,"",Data!R934)</f>
        <v/>
      </c>
      <c r="X934" t="str">
        <f>IF(+Data!S934=0,"",Data!S934)</f>
        <v/>
      </c>
      <c r="Y934" t="str">
        <f>IF(+Data!T934=0,"",Data!T934)</f>
        <v/>
      </c>
      <c r="Z934" t="str">
        <f>IF(+Data!U934=0,"",Data!U934)</f>
        <v/>
      </c>
      <c r="AA934" t="str">
        <f>IF(+Data!V934=0,"",Data!V934)</f>
        <v/>
      </c>
      <c r="AB934" t="str">
        <f>IF(+Data!W934=0,"",Data!W934)</f>
        <v/>
      </c>
      <c r="AC934" t="str">
        <f>IF(OR(Data!X934=0,Data!X934=""),"",VALUE(Data!X934))</f>
        <v/>
      </c>
      <c r="AD934" t="str">
        <f>IF(OR(Data!Y934=0,Data!Y934=""),"",VALUE(Data!Y934))</f>
        <v/>
      </c>
      <c r="AE934" t="str">
        <f>IF(OR(Data!Z934=0,Data!Z934=""),"",VALUE(Data!Z934))</f>
        <v/>
      </c>
      <c r="AF934" t="str">
        <f>IF(OR(Data!AA934=0,Data!AA934=""),"",VALUE(Data!AA934))</f>
        <v/>
      </c>
      <c r="AG934" t="str">
        <f>IF(OR(Data!AB934=0,Data!AB934=""),"",VALUE(Data!AB934))</f>
        <v/>
      </c>
      <c r="AH934" t="str">
        <f>IF(OR(Data!AC934=0,Data!AC934=""),"",VALUE(Data!AC934))</f>
        <v/>
      </c>
      <c r="AI934" t="str">
        <f>IF(OR(Data!AD934=0,Data!AD934=""),"",VALUE(Data!AD934))</f>
        <v/>
      </c>
      <c r="AJ934" t="str">
        <f>IF(OR(Data!AE934=0,Data!AE934=""),"",VALUE(Data!AE934))</f>
        <v/>
      </c>
      <c r="AK934" t="str">
        <f>IF(OR(Data!AF934=0,Data!AF934=""),"",VALUE(Data!AF934))</f>
        <v/>
      </c>
      <c r="AL934" t="str">
        <f>IF(OR(Data!AG934=0,Data!AG934=""),"",VALUE(Data!AG934))</f>
        <v/>
      </c>
      <c r="AM934" t="str">
        <f>IF(OR(Data!AH934=0,Data!AH934=""),"",VALUE(Data!AH934))</f>
        <v/>
      </c>
      <c r="AN934" t="str">
        <f>IF(OR(Data!AI934=0,Data!AI934=""),"",VALUE(Data!AI934))</f>
        <v/>
      </c>
      <c r="AO934" t="str">
        <f>IF(OR(Data!AJ934=0,Data!AJ934=""),"",VALUE(Data!AJ934))</f>
        <v/>
      </c>
      <c r="AP934" t="str">
        <f>IF(Data!AK934=0,"",Data!AK934)</f>
        <v/>
      </c>
      <c r="AQ934" t="str">
        <f>IF(Data!AL934=0,"",Data!AL934)</f>
        <v/>
      </c>
      <c r="AR934" t="str">
        <f>IF(Data!AM934=0,"",Data!AM934)</f>
        <v/>
      </c>
      <c r="AS934" t="str">
        <f>IF(Data!AN934=0,"",Data!AN934)</f>
        <v/>
      </c>
      <c r="AT934" t="str">
        <f>IF(Data!AO934=0,"",Data!AO934)</f>
        <v/>
      </c>
      <c r="AU934" t="str">
        <f>IF(Data!AP934=0,"",Data!AP934)</f>
        <v/>
      </c>
      <c r="AV934" t="str">
        <f>IF(Data!AQ934=0,"",Data!AQ934)</f>
        <v/>
      </c>
      <c r="AW934" t="str">
        <f>IF(Data!AR934=0,"",Data!AR934)</f>
        <v/>
      </c>
      <c r="AX934" t="str">
        <f>IF(Data!AS934=0,"",Data!AS934)</f>
        <v/>
      </c>
      <c r="AY934" t="str">
        <f>IF(Data!AT934=0,"",Data!AT934)</f>
        <v/>
      </c>
      <c r="AZ934" t="str">
        <f>IF(Data!AU934=0,"",Data!AU934)</f>
        <v/>
      </c>
      <c r="BA934" t="str">
        <f>IF(Data!AV934=0,"",Data!AV934)</f>
        <v/>
      </c>
      <c r="BB934" t="str">
        <f>IF(Data!AW934=0,"",Data!AW934)</f>
        <v/>
      </c>
      <c r="BC934" t="str">
        <f t="shared" si="185"/>
        <v>0</v>
      </c>
      <c r="BE934">
        <f t="shared" si="186"/>
        <v>9</v>
      </c>
      <c r="BF934" s="16" t="str">
        <f t="shared" si="187"/>
        <v/>
      </c>
      <c r="BG934">
        <f t="shared" si="188"/>
        <v>0</v>
      </c>
      <c r="BI934" t="str">
        <f t="shared" si="189"/>
        <v/>
      </c>
      <c r="BJ934">
        <f t="shared" si="190"/>
        <v>0</v>
      </c>
      <c r="BL934">
        <f t="shared" si="191"/>
        <v>0</v>
      </c>
      <c r="BM934">
        <f t="shared" si="192"/>
        <v>0</v>
      </c>
      <c r="BO934" t="str">
        <f t="shared" si="193"/>
        <v/>
      </c>
    </row>
    <row r="935" spans="1:67" x14ac:dyDescent="0.3">
      <c r="A935" s="1">
        <f t="shared" si="194"/>
        <v>934</v>
      </c>
      <c r="B935" s="1" t="str">
        <f t="shared" si="182"/>
        <v>0</v>
      </c>
      <c r="C935" s="1">
        <v>2015</v>
      </c>
      <c r="D935" t="str">
        <f>TRIM(SUBSTITUTE(SUBSTITUTE(Data!A935,"'",""),".",""))</f>
        <v/>
      </c>
      <c r="E935" t="str">
        <f>TRIM(SUBSTITUTE(SUBSTITUTE(SUBSTITUTE(Data!B935,"'",""),",",""),".",""))</f>
        <v/>
      </c>
      <c r="F935" t="str">
        <f t="shared" si="183"/>
        <v/>
      </c>
      <c r="G935" s="1" t="s">
        <v>50</v>
      </c>
      <c r="H935" t="str">
        <f>TEXT(Data!C935,"000000000")</f>
        <v>000000000</v>
      </c>
      <c r="I935" t="str">
        <f>TRIM(SUBSTITUTE(SUBSTITUTE(SUBSTITUTE(SUBSTITUTE(Data!D935,",",""),":",""),"  "," "),"  "," "))</f>
        <v/>
      </c>
      <c r="K935" t="str">
        <f>TRIM(SUBSTITUTE(+Data!F935,".",""))</f>
        <v/>
      </c>
      <c r="L935" t="str">
        <f>TRIM(Data!G935)</f>
        <v/>
      </c>
      <c r="M935" t="str">
        <f>TRIM(TEXT(Data!H935,"00000"))</f>
        <v>00000</v>
      </c>
      <c r="N935" s="1" t="str">
        <f t="shared" si="184"/>
        <v>9999999999</v>
      </c>
      <c r="O935" t="str">
        <f>TEXT(Data!J935,"00")</f>
        <v>00</v>
      </c>
      <c r="P935" t="str">
        <f>IF(+Data!K935=0,"",Data!K935)</f>
        <v/>
      </c>
      <c r="Q935" t="str">
        <f>IF(+Data!L935=0,"",Data!L935)</f>
        <v/>
      </c>
      <c r="R935" t="str">
        <f>IF(+Data!M935=0,"",Data!M935)</f>
        <v/>
      </c>
      <c r="S935" t="str">
        <f>IF(+Data!N935=0,"",Data!N935)</f>
        <v/>
      </c>
      <c r="T935" t="str">
        <f>IF(+Data!O935=0,"",Data!O935)</f>
        <v/>
      </c>
      <c r="U935" t="str">
        <f>IF(+Data!P935=0,"",Data!P935)</f>
        <v/>
      </c>
      <c r="V935" t="str">
        <f>IF(+Data!Q935=0,"",Data!Q935)</f>
        <v/>
      </c>
      <c r="W935" t="str">
        <f>IF(+Data!R935=0,"",Data!R935)</f>
        <v/>
      </c>
      <c r="X935" t="str">
        <f>IF(+Data!S935=0,"",Data!S935)</f>
        <v/>
      </c>
      <c r="Y935" t="str">
        <f>IF(+Data!T935=0,"",Data!T935)</f>
        <v/>
      </c>
      <c r="Z935" t="str">
        <f>IF(+Data!U935=0,"",Data!U935)</f>
        <v/>
      </c>
      <c r="AA935" t="str">
        <f>IF(+Data!V935=0,"",Data!V935)</f>
        <v/>
      </c>
      <c r="AB935" t="str">
        <f>IF(+Data!W935=0,"",Data!W935)</f>
        <v/>
      </c>
      <c r="AC935" t="str">
        <f>IF(OR(Data!X935=0,Data!X935=""),"",VALUE(Data!X935))</f>
        <v/>
      </c>
      <c r="AD935" t="str">
        <f>IF(OR(Data!Y935=0,Data!Y935=""),"",VALUE(Data!Y935))</f>
        <v/>
      </c>
      <c r="AE935" t="str">
        <f>IF(OR(Data!Z935=0,Data!Z935=""),"",VALUE(Data!Z935))</f>
        <v/>
      </c>
      <c r="AF935" t="str">
        <f>IF(OR(Data!AA935=0,Data!AA935=""),"",VALUE(Data!AA935))</f>
        <v/>
      </c>
      <c r="AG935" t="str">
        <f>IF(OR(Data!AB935=0,Data!AB935=""),"",VALUE(Data!AB935))</f>
        <v/>
      </c>
      <c r="AH935" t="str">
        <f>IF(OR(Data!AC935=0,Data!AC935=""),"",VALUE(Data!AC935))</f>
        <v/>
      </c>
      <c r="AI935" t="str">
        <f>IF(OR(Data!AD935=0,Data!AD935=""),"",VALUE(Data!AD935))</f>
        <v/>
      </c>
      <c r="AJ935" t="str">
        <f>IF(OR(Data!AE935=0,Data!AE935=""),"",VALUE(Data!AE935))</f>
        <v/>
      </c>
      <c r="AK935" t="str">
        <f>IF(OR(Data!AF935=0,Data!AF935=""),"",VALUE(Data!AF935))</f>
        <v/>
      </c>
      <c r="AL935" t="str">
        <f>IF(OR(Data!AG935=0,Data!AG935=""),"",VALUE(Data!AG935))</f>
        <v/>
      </c>
      <c r="AM935" t="str">
        <f>IF(OR(Data!AH935=0,Data!AH935=""),"",VALUE(Data!AH935))</f>
        <v/>
      </c>
      <c r="AN935" t="str">
        <f>IF(OR(Data!AI935=0,Data!AI935=""),"",VALUE(Data!AI935))</f>
        <v/>
      </c>
      <c r="AO935" t="str">
        <f>IF(OR(Data!AJ935=0,Data!AJ935=""),"",VALUE(Data!AJ935))</f>
        <v/>
      </c>
      <c r="AP935" t="str">
        <f>IF(Data!AK935=0,"",Data!AK935)</f>
        <v/>
      </c>
      <c r="AQ935" t="str">
        <f>IF(Data!AL935=0,"",Data!AL935)</f>
        <v/>
      </c>
      <c r="AR935" t="str">
        <f>IF(Data!AM935=0,"",Data!AM935)</f>
        <v/>
      </c>
      <c r="AS935" t="str">
        <f>IF(Data!AN935=0,"",Data!AN935)</f>
        <v/>
      </c>
      <c r="AT935" t="str">
        <f>IF(Data!AO935=0,"",Data!AO935)</f>
        <v/>
      </c>
      <c r="AU935" t="str">
        <f>IF(Data!AP935=0,"",Data!AP935)</f>
        <v/>
      </c>
      <c r="AV935" t="str">
        <f>IF(Data!AQ935=0,"",Data!AQ935)</f>
        <v/>
      </c>
      <c r="AW935" t="str">
        <f>IF(Data!AR935=0,"",Data!AR935)</f>
        <v/>
      </c>
      <c r="AX935" t="str">
        <f>IF(Data!AS935=0,"",Data!AS935)</f>
        <v/>
      </c>
      <c r="AY935" t="str">
        <f>IF(Data!AT935=0,"",Data!AT935)</f>
        <v/>
      </c>
      <c r="AZ935" t="str">
        <f>IF(Data!AU935=0,"",Data!AU935)</f>
        <v/>
      </c>
      <c r="BA935" t="str">
        <f>IF(Data!AV935=0,"",Data!AV935)</f>
        <v/>
      </c>
      <c r="BB935" t="str">
        <f>IF(Data!AW935=0,"",Data!AW935)</f>
        <v/>
      </c>
      <c r="BC935" t="str">
        <f t="shared" si="185"/>
        <v>0</v>
      </c>
      <c r="BE935">
        <f t="shared" si="186"/>
        <v>9</v>
      </c>
      <c r="BF935" s="16" t="str">
        <f t="shared" si="187"/>
        <v/>
      </c>
      <c r="BG935">
        <f t="shared" si="188"/>
        <v>0</v>
      </c>
      <c r="BI935" t="str">
        <f t="shared" si="189"/>
        <v/>
      </c>
      <c r="BJ935">
        <f t="shared" si="190"/>
        <v>0</v>
      </c>
      <c r="BL935">
        <f t="shared" si="191"/>
        <v>0</v>
      </c>
      <c r="BM935">
        <f t="shared" si="192"/>
        <v>0</v>
      </c>
      <c r="BO935" t="str">
        <f t="shared" si="193"/>
        <v/>
      </c>
    </row>
    <row r="936" spans="1:67" x14ac:dyDescent="0.3">
      <c r="A936" s="1">
        <f t="shared" si="194"/>
        <v>935</v>
      </c>
      <c r="B936" s="1" t="str">
        <f t="shared" si="182"/>
        <v>0</v>
      </c>
      <c r="C936" s="1">
        <v>2015</v>
      </c>
      <c r="D936" t="str">
        <f>TRIM(SUBSTITUTE(SUBSTITUTE(Data!A936,"'",""),".",""))</f>
        <v/>
      </c>
      <c r="E936" t="str">
        <f>TRIM(SUBSTITUTE(SUBSTITUTE(SUBSTITUTE(Data!B936,"'",""),",",""),".",""))</f>
        <v/>
      </c>
      <c r="F936" t="str">
        <f t="shared" si="183"/>
        <v/>
      </c>
      <c r="G936" s="1" t="s">
        <v>50</v>
      </c>
      <c r="H936" t="str">
        <f>TEXT(Data!C936,"000000000")</f>
        <v>000000000</v>
      </c>
      <c r="I936" t="str">
        <f>TRIM(SUBSTITUTE(SUBSTITUTE(SUBSTITUTE(SUBSTITUTE(Data!D936,",",""),":",""),"  "," "),"  "," "))</f>
        <v/>
      </c>
      <c r="K936" t="str">
        <f>TRIM(SUBSTITUTE(+Data!F936,".",""))</f>
        <v/>
      </c>
      <c r="L936" t="str">
        <f>TRIM(Data!G936)</f>
        <v/>
      </c>
      <c r="M936" t="str">
        <f>TRIM(TEXT(Data!H936,"00000"))</f>
        <v>00000</v>
      </c>
      <c r="N936" s="1" t="str">
        <f t="shared" si="184"/>
        <v>9999999999</v>
      </c>
      <c r="O936" t="str">
        <f>TEXT(Data!J936,"00")</f>
        <v>00</v>
      </c>
      <c r="P936" t="str">
        <f>IF(+Data!K936=0,"",Data!K936)</f>
        <v/>
      </c>
      <c r="Q936" t="str">
        <f>IF(+Data!L936=0,"",Data!L936)</f>
        <v/>
      </c>
      <c r="R936" t="str">
        <f>IF(+Data!M936=0,"",Data!M936)</f>
        <v/>
      </c>
      <c r="S936" t="str">
        <f>IF(+Data!N936=0,"",Data!N936)</f>
        <v/>
      </c>
      <c r="T936" t="str">
        <f>IF(+Data!O936=0,"",Data!O936)</f>
        <v/>
      </c>
      <c r="U936" t="str">
        <f>IF(+Data!P936=0,"",Data!P936)</f>
        <v/>
      </c>
      <c r="V936" t="str">
        <f>IF(+Data!Q936=0,"",Data!Q936)</f>
        <v/>
      </c>
      <c r="W936" t="str">
        <f>IF(+Data!R936=0,"",Data!R936)</f>
        <v/>
      </c>
      <c r="X936" t="str">
        <f>IF(+Data!S936=0,"",Data!S936)</f>
        <v/>
      </c>
      <c r="Y936" t="str">
        <f>IF(+Data!T936=0,"",Data!T936)</f>
        <v/>
      </c>
      <c r="Z936" t="str">
        <f>IF(+Data!U936=0,"",Data!U936)</f>
        <v/>
      </c>
      <c r="AA936" t="str">
        <f>IF(+Data!V936=0,"",Data!V936)</f>
        <v/>
      </c>
      <c r="AB936" t="str">
        <f>IF(+Data!W936=0,"",Data!W936)</f>
        <v/>
      </c>
      <c r="AC936" t="str">
        <f>IF(OR(Data!X936=0,Data!X936=""),"",VALUE(Data!X936))</f>
        <v/>
      </c>
      <c r="AD936" t="str">
        <f>IF(OR(Data!Y936=0,Data!Y936=""),"",VALUE(Data!Y936))</f>
        <v/>
      </c>
      <c r="AE936" t="str">
        <f>IF(OR(Data!Z936=0,Data!Z936=""),"",VALUE(Data!Z936))</f>
        <v/>
      </c>
      <c r="AF936" t="str">
        <f>IF(OR(Data!AA936=0,Data!AA936=""),"",VALUE(Data!AA936))</f>
        <v/>
      </c>
      <c r="AG936" t="str">
        <f>IF(OR(Data!AB936=0,Data!AB936=""),"",VALUE(Data!AB936))</f>
        <v/>
      </c>
      <c r="AH936" t="str">
        <f>IF(OR(Data!AC936=0,Data!AC936=""),"",VALUE(Data!AC936))</f>
        <v/>
      </c>
      <c r="AI936" t="str">
        <f>IF(OR(Data!AD936=0,Data!AD936=""),"",VALUE(Data!AD936))</f>
        <v/>
      </c>
      <c r="AJ936" t="str">
        <f>IF(OR(Data!AE936=0,Data!AE936=""),"",VALUE(Data!AE936))</f>
        <v/>
      </c>
      <c r="AK936" t="str">
        <f>IF(OR(Data!AF936=0,Data!AF936=""),"",VALUE(Data!AF936))</f>
        <v/>
      </c>
      <c r="AL936" t="str">
        <f>IF(OR(Data!AG936=0,Data!AG936=""),"",VALUE(Data!AG936))</f>
        <v/>
      </c>
      <c r="AM936" t="str">
        <f>IF(OR(Data!AH936=0,Data!AH936=""),"",VALUE(Data!AH936))</f>
        <v/>
      </c>
      <c r="AN936" t="str">
        <f>IF(OR(Data!AI936=0,Data!AI936=""),"",VALUE(Data!AI936))</f>
        <v/>
      </c>
      <c r="AO936" t="str">
        <f>IF(OR(Data!AJ936=0,Data!AJ936=""),"",VALUE(Data!AJ936))</f>
        <v/>
      </c>
      <c r="AP936" t="str">
        <f>IF(Data!AK936=0,"",Data!AK936)</f>
        <v/>
      </c>
      <c r="AQ936" t="str">
        <f>IF(Data!AL936=0,"",Data!AL936)</f>
        <v/>
      </c>
      <c r="AR936" t="str">
        <f>IF(Data!AM936=0,"",Data!AM936)</f>
        <v/>
      </c>
      <c r="AS936" t="str">
        <f>IF(Data!AN936=0,"",Data!AN936)</f>
        <v/>
      </c>
      <c r="AT936" t="str">
        <f>IF(Data!AO936=0,"",Data!AO936)</f>
        <v/>
      </c>
      <c r="AU936" t="str">
        <f>IF(Data!AP936=0,"",Data!AP936)</f>
        <v/>
      </c>
      <c r="AV936" t="str">
        <f>IF(Data!AQ936=0,"",Data!AQ936)</f>
        <v/>
      </c>
      <c r="AW936" t="str">
        <f>IF(Data!AR936=0,"",Data!AR936)</f>
        <v/>
      </c>
      <c r="AX936" t="str">
        <f>IF(Data!AS936=0,"",Data!AS936)</f>
        <v/>
      </c>
      <c r="AY936" t="str">
        <f>IF(Data!AT936=0,"",Data!AT936)</f>
        <v/>
      </c>
      <c r="AZ936" t="str">
        <f>IF(Data!AU936=0,"",Data!AU936)</f>
        <v/>
      </c>
      <c r="BA936" t="str">
        <f>IF(Data!AV936=0,"",Data!AV936)</f>
        <v/>
      </c>
      <c r="BB936" t="str">
        <f>IF(Data!AW936=0,"",Data!AW936)</f>
        <v/>
      </c>
      <c r="BC936" t="str">
        <f t="shared" si="185"/>
        <v>0</v>
      </c>
      <c r="BE936">
        <f t="shared" si="186"/>
        <v>9</v>
      </c>
      <c r="BF936" s="16" t="str">
        <f t="shared" si="187"/>
        <v/>
      </c>
      <c r="BG936">
        <f t="shared" si="188"/>
        <v>0</v>
      </c>
      <c r="BI936" t="str">
        <f t="shared" si="189"/>
        <v/>
      </c>
      <c r="BJ936">
        <f t="shared" si="190"/>
        <v>0</v>
      </c>
      <c r="BL936">
        <f t="shared" si="191"/>
        <v>0</v>
      </c>
      <c r="BM936">
        <f t="shared" si="192"/>
        <v>0</v>
      </c>
      <c r="BO936" t="str">
        <f t="shared" si="193"/>
        <v/>
      </c>
    </row>
    <row r="937" spans="1:67" x14ac:dyDescent="0.3">
      <c r="A937" s="1">
        <f t="shared" si="194"/>
        <v>936</v>
      </c>
      <c r="B937" s="1" t="str">
        <f t="shared" si="182"/>
        <v>0</v>
      </c>
      <c r="C937" s="1">
        <v>2015</v>
      </c>
      <c r="D937" t="str">
        <f>TRIM(SUBSTITUTE(SUBSTITUTE(Data!A937,"'",""),".",""))</f>
        <v/>
      </c>
      <c r="E937" t="str">
        <f>TRIM(SUBSTITUTE(SUBSTITUTE(SUBSTITUTE(Data!B937,"'",""),",",""),".",""))</f>
        <v/>
      </c>
      <c r="F937" t="str">
        <f t="shared" si="183"/>
        <v/>
      </c>
      <c r="G937" s="1" t="s">
        <v>50</v>
      </c>
      <c r="H937" t="str">
        <f>TEXT(Data!C937,"000000000")</f>
        <v>000000000</v>
      </c>
      <c r="I937" t="str">
        <f>TRIM(SUBSTITUTE(SUBSTITUTE(SUBSTITUTE(SUBSTITUTE(Data!D937,",",""),":",""),"  "," "),"  "," "))</f>
        <v/>
      </c>
      <c r="K937" t="str">
        <f>TRIM(SUBSTITUTE(+Data!F937,".",""))</f>
        <v/>
      </c>
      <c r="L937" t="str">
        <f>TRIM(Data!G937)</f>
        <v/>
      </c>
      <c r="M937" t="str">
        <f>TRIM(TEXT(Data!H937,"00000"))</f>
        <v>00000</v>
      </c>
      <c r="N937" s="1" t="str">
        <f t="shared" si="184"/>
        <v>9999999999</v>
      </c>
      <c r="O937" t="str">
        <f>TEXT(Data!J937,"00")</f>
        <v>00</v>
      </c>
      <c r="P937" t="str">
        <f>IF(+Data!K937=0,"",Data!K937)</f>
        <v/>
      </c>
      <c r="Q937" t="str">
        <f>IF(+Data!L937=0,"",Data!L937)</f>
        <v/>
      </c>
      <c r="R937" t="str">
        <f>IF(+Data!M937=0,"",Data!M937)</f>
        <v/>
      </c>
      <c r="S937" t="str">
        <f>IF(+Data!N937=0,"",Data!N937)</f>
        <v/>
      </c>
      <c r="T937" t="str">
        <f>IF(+Data!O937=0,"",Data!O937)</f>
        <v/>
      </c>
      <c r="U937" t="str">
        <f>IF(+Data!P937=0,"",Data!P937)</f>
        <v/>
      </c>
      <c r="V937" t="str">
        <f>IF(+Data!Q937=0,"",Data!Q937)</f>
        <v/>
      </c>
      <c r="W937" t="str">
        <f>IF(+Data!R937=0,"",Data!R937)</f>
        <v/>
      </c>
      <c r="X937" t="str">
        <f>IF(+Data!S937=0,"",Data!S937)</f>
        <v/>
      </c>
      <c r="Y937" t="str">
        <f>IF(+Data!T937=0,"",Data!T937)</f>
        <v/>
      </c>
      <c r="Z937" t="str">
        <f>IF(+Data!U937=0,"",Data!U937)</f>
        <v/>
      </c>
      <c r="AA937" t="str">
        <f>IF(+Data!V937=0,"",Data!V937)</f>
        <v/>
      </c>
      <c r="AB937" t="str">
        <f>IF(+Data!W937=0,"",Data!W937)</f>
        <v/>
      </c>
      <c r="AC937" t="str">
        <f>IF(OR(Data!X937=0,Data!X937=""),"",VALUE(Data!X937))</f>
        <v/>
      </c>
      <c r="AD937" t="str">
        <f>IF(OR(Data!Y937=0,Data!Y937=""),"",VALUE(Data!Y937))</f>
        <v/>
      </c>
      <c r="AE937" t="str">
        <f>IF(OR(Data!Z937=0,Data!Z937=""),"",VALUE(Data!Z937))</f>
        <v/>
      </c>
      <c r="AF937" t="str">
        <f>IF(OR(Data!AA937=0,Data!AA937=""),"",VALUE(Data!AA937))</f>
        <v/>
      </c>
      <c r="AG937" t="str">
        <f>IF(OR(Data!AB937=0,Data!AB937=""),"",VALUE(Data!AB937))</f>
        <v/>
      </c>
      <c r="AH937" t="str">
        <f>IF(OR(Data!AC937=0,Data!AC937=""),"",VALUE(Data!AC937))</f>
        <v/>
      </c>
      <c r="AI937" t="str">
        <f>IF(OR(Data!AD937=0,Data!AD937=""),"",VALUE(Data!AD937))</f>
        <v/>
      </c>
      <c r="AJ937" t="str">
        <f>IF(OR(Data!AE937=0,Data!AE937=""),"",VALUE(Data!AE937))</f>
        <v/>
      </c>
      <c r="AK937" t="str">
        <f>IF(OR(Data!AF937=0,Data!AF937=""),"",VALUE(Data!AF937))</f>
        <v/>
      </c>
      <c r="AL937" t="str">
        <f>IF(OR(Data!AG937=0,Data!AG937=""),"",VALUE(Data!AG937))</f>
        <v/>
      </c>
      <c r="AM937" t="str">
        <f>IF(OR(Data!AH937=0,Data!AH937=""),"",VALUE(Data!AH937))</f>
        <v/>
      </c>
      <c r="AN937" t="str">
        <f>IF(OR(Data!AI937=0,Data!AI937=""),"",VALUE(Data!AI937))</f>
        <v/>
      </c>
      <c r="AO937" t="str">
        <f>IF(OR(Data!AJ937=0,Data!AJ937=""),"",VALUE(Data!AJ937))</f>
        <v/>
      </c>
      <c r="AP937" t="str">
        <f>IF(Data!AK937=0,"",Data!AK937)</f>
        <v/>
      </c>
      <c r="AQ937" t="str">
        <f>IF(Data!AL937=0,"",Data!AL937)</f>
        <v/>
      </c>
      <c r="AR937" t="str">
        <f>IF(Data!AM937=0,"",Data!AM937)</f>
        <v/>
      </c>
      <c r="AS937" t="str">
        <f>IF(Data!AN937=0,"",Data!AN937)</f>
        <v/>
      </c>
      <c r="AT937" t="str">
        <f>IF(Data!AO937=0,"",Data!AO937)</f>
        <v/>
      </c>
      <c r="AU937" t="str">
        <f>IF(Data!AP937=0,"",Data!AP937)</f>
        <v/>
      </c>
      <c r="AV937" t="str">
        <f>IF(Data!AQ937=0,"",Data!AQ937)</f>
        <v/>
      </c>
      <c r="AW937" t="str">
        <f>IF(Data!AR937=0,"",Data!AR937)</f>
        <v/>
      </c>
      <c r="AX937" t="str">
        <f>IF(Data!AS937=0,"",Data!AS937)</f>
        <v/>
      </c>
      <c r="AY937" t="str">
        <f>IF(Data!AT937=0,"",Data!AT937)</f>
        <v/>
      </c>
      <c r="AZ937" t="str">
        <f>IF(Data!AU937=0,"",Data!AU937)</f>
        <v/>
      </c>
      <c r="BA937" t="str">
        <f>IF(Data!AV937=0,"",Data!AV937)</f>
        <v/>
      </c>
      <c r="BB937" t="str">
        <f>IF(Data!AW937=0,"",Data!AW937)</f>
        <v/>
      </c>
      <c r="BC937" t="str">
        <f t="shared" si="185"/>
        <v>0</v>
      </c>
      <c r="BE937">
        <f t="shared" si="186"/>
        <v>9</v>
      </c>
      <c r="BF937" s="16" t="str">
        <f t="shared" si="187"/>
        <v/>
      </c>
      <c r="BG937">
        <f t="shared" si="188"/>
        <v>0</v>
      </c>
      <c r="BI937" t="str">
        <f t="shared" si="189"/>
        <v/>
      </c>
      <c r="BJ937">
        <f t="shared" si="190"/>
        <v>0</v>
      </c>
      <c r="BL937">
        <f t="shared" si="191"/>
        <v>0</v>
      </c>
      <c r="BM937">
        <f t="shared" si="192"/>
        <v>0</v>
      </c>
      <c r="BO937" t="str">
        <f t="shared" si="193"/>
        <v/>
      </c>
    </row>
    <row r="938" spans="1:67" x14ac:dyDescent="0.3">
      <c r="A938" s="1">
        <f t="shared" si="194"/>
        <v>937</v>
      </c>
      <c r="B938" s="1" t="str">
        <f t="shared" si="182"/>
        <v>0</v>
      </c>
      <c r="C938" s="1">
        <v>2015</v>
      </c>
      <c r="D938" t="str">
        <f>TRIM(SUBSTITUTE(SUBSTITUTE(Data!A938,"'",""),".",""))</f>
        <v/>
      </c>
      <c r="E938" t="str">
        <f>TRIM(SUBSTITUTE(SUBSTITUTE(SUBSTITUTE(Data!B938,"'",""),",",""),".",""))</f>
        <v/>
      </c>
      <c r="F938" t="str">
        <f t="shared" si="183"/>
        <v/>
      </c>
      <c r="G938" s="1" t="s">
        <v>50</v>
      </c>
      <c r="H938" t="str">
        <f>TEXT(Data!C938,"000000000")</f>
        <v>000000000</v>
      </c>
      <c r="I938" t="str">
        <f>TRIM(SUBSTITUTE(SUBSTITUTE(SUBSTITUTE(SUBSTITUTE(Data!D938,",",""),":",""),"  "," "),"  "," "))</f>
        <v/>
      </c>
      <c r="K938" t="str">
        <f>TRIM(SUBSTITUTE(+Data!F938,".",""))</f>
        <v/>
      </c>
      <c r="L938" t="str">
        <f>TRIM(Data!G938)</f>
        <v/>
      </c>
      <c r="M938" t="str">
        <f>TRIM(TEXT(Data!H938,"00000"))</f>
        <v>00000</v>
      </c>
      <c r="N938" s="1" t="str">
        <f t="shared" si="184"/>
        <v>9999999999</v>
      </c>
      <c r="O938" t="str">
        <f>TEXT(Data!J938,"00")</f>
        <v>00</v>
      </c>
      <c r="P938" t="str">
        <f>IF(+Data!K938=0,"",Data!K938)</f>
        <v/>
      </c>
      <c r="Q938" t="str">
        <f>IF(+Data!L938=0,"",Data!L938)</f>
        <v/>
      </c>
      <c r="R938" t="str">
        <f>IF(+Data!M938=0,"",Data!M938)</f>
        <v/>
      </c>
      <c r="S938" t="str">
        <f>IF(+Data!N938=0,"",Data!N938)</f>
        <v/>
      </c>
      <c r="T938" t="str">
        <f>IF(+Data!O938=0,"",Data!O938)</f>
        <v/>
      </c>
      <c r="U938" t="str">
        <f>IF(+Data!P938=0,"",Data!P938)</f>
        <v/>
      </c>
      <c r="V938" t="str">
        <f>IF(+Data!Q938=0,"",Data!Q938)</f>
        <v/>
      </c>
      <c r="W938" t="str">
        <f>IF(+Data!R938=0,"",Data!R938)</f>
        <v/>
      </c>
      <c r="X938" t="str">
        <f>IF(+Data!S938=0,"",Data!S938)</f>
        <v/>
      </c>
      <c r="Y938" t="str">
        <f>IF(+Data!T938=0,"",Data!T938)</f>
        <v/>
      </c>
      <c r="Z938" t="str">
        <f>IF(+Data!U938=0,"",Data!U938)</f>
        <v/>
      </c>
      <c r="AA938" t="str">
        <f>IF(+Data!V938=0,"",Data!V938)</f>
        <v/>
      </c>
      <c r="AB938" t="str">
        <f>IF(+Data!W938=0,"",Data!W938)</f>
        <v/>
      </c>
      <c r="AC938" t="str">
        <f>IF(OR(Data!X938=0,Data!X938=""),"",VALUE(Data!X938))</f>
        <v/>
      </c>
      <c r="AD938" t="str">
        <f>IF(OR(Data!Y938=0,Data!Y938=""),"",VALUE(Data!Y938))</f>
        <v/>
      </c>
      <c r="AE938" t="str">
        <f>IF(OR(Data!Z938=0,Data!Z938=""),"",VALUE(Data!Z938))</f>
        <v/>
      </c>
      <c r="AF938" t="str">
        <f>IF(OR(Data!AA938=0,Data!AA938=""),"",VALUE(Data!AA938))</f>
        <v/>
      </c>
      <c r="AG938" t="str">
        <f>IF(OR(Data!AB938=0,Data!AB938=""),"",VALUE(Data!AB938))</f>
        <v/>
      </c>
      <c r="AH938" t="str">
        <f>IF(OR(Data!AC938=0,Data!AC938=""),"",VALUE(Data!AC938))</f>
        <v/>
      </c>
      <c r="AI938" t="str">
        <f>IF(OR(Data!AD938=0,Data!AD938=""),"",VALUE(Data!AD938))</f>
        <v/>
      </c>
      <c r="AJ938" t="str">
        <f>IF(OR(Data!AE938=0,Data!AE938=""),"",VALUE(Data!AE938))</f>
        <v/>
      </c>
      <c r="AK938" t="str">
        <f>IF(OR(Data!AF938=0,Data!AF938=""),"",VALUE(Data!AF938))</f>
        <v/>
      </c>
      <c r="AL938" t="str">
        <f>IF(OR(Data!AG938=0,Data!AG938=""),"",VALUE(Data!AG938))</f>
        <v/>
      </c>
      <c r="AM938" t="str">
        <f>IF(OR(Data!AH938=0,Data!AH938=""),"",VALUE(Data!AH938))</f>
        <v/>
      </c>
      <c r="AN938" t="str">
        <f>IF(OR(Data!AI938=0,Data!AI938=""),"",VALUE(Data!AI938))</f>
        <v/>
      </c>
      <c r="AO938" t="str">
        <f>IF(OR(Data!AJ938=0,Data!AJ938=""),"",VALUE(Data!AJ938))</f>
        <v/>
      </c>
      <c r="AP938" t="str">
        <f>IF(Data!AK938=0,"",Data!AK938)</f>
        <v/>
      </c>
      <c r="AQ938" t="str">
        <f>IF(Data!AL938=0,"",Data!AL938)</f>
        <v/>
      </c>
      <c r="AR938" t="str">
        <f>IF(Data!AM938=0,"",Data!AM938)</f>
        <v/>
      </c>
      <c r="AS938" t="str">
        <f>IF(Data!AN938=0,"",Data!AN938)</f>
        <v/>
      </c>
      <c r="AT938" t="str">
        <f>IF(Data!AO938=0,"",Data!AO938)</f>
        <v/>
      </c>
      <c r="AU938" t="str">
        <f>IF(Data!AP938=0,"",Data!AP938)</f>
        <v/>
      </c>
      <c r="AV938" t="str">
        <f>IF(Data!AQ938=0,"",Data!AQ938)</f>
        <v/>
      </c>
      <c r="AW938" t="str">
        <f>IF(Data!AR938=0,"",Data!AR938)</f>
        <v/>
      </c>
      <c r="AX938" t="str">
        <f>IF(Data!AS938=0,"",Data!AS938)</f>
        <v/>
      </c>
      <c r="AY938" t="str">
        <f>IF(Data!AT938=0,"",Data!AT938)</f>
        <v/>
      </c>
      <c r="AZ938" t="str">
        <f>IF(Data!AU938=0,"",Data!AU938)</f>
        <v/>
      </c>
      <c r="BA938" t="str">
        <f>IF(Data!AV938=0,"",Data!AV938)</f>
        <v/>
      </c>
      <c r="BB938" t="str">
        <f>IF(Data!AW938=0,"",Data!AW938)</f>
        <v/>
      </c>
      <c r="BC938" t="str">
        <f t="shared" si="185"/>
        <v>0</v>
      </c>
      <c r="BE938">
        <f t="shared" si="186"/>
        <v>9</v>
      </c>
      <c r="BF938" s="16" t="str">
        <f t="shared" si="187"/>
        <v/>
      </c>
      <c r="BG938">
        <f t="shared" si="188"/>
        <v>0</v>
      </c>
      <c r="BI938" t="str">
        <f t="shared" si="189"/>
        <v/>
      </c>
      <c r="BJ938">
        <f t="shared" si="190"/>
        <v>0</v>
      </c>
      <c r="BL938">
        <f t="shared" si="191"/>
        <v>0</v>
      </c>
      <c r="BM938">
        <f t="shared" si="192"/>
        <v>0</v>
      </c>
      <c r="BO938" t="str">
        <f t="shared" si="193"/>
        <v/>
      </c>
    </row>
    <row r="939" spans="1:67" x14ac:dyDescent="0.3">
      <c r="A939" s="1">
        <f t="shared" si="194"/>
        <v>938</v>
      </c>
      <c r="B939" s="1" t="str">
        <f t="shared" si="182"/>
        <v>0</v>
      </c>
      <c r="C939" s="1">
        <v>2015</v>
      </c>
      <c r="D939" t="str">
        <f>TRIM(SUBSTITUTE(SUBSTITUTE(Data!A939,"'",""),".",""))</f>
        <v/>
      </c>
      <c r="E939" t="str">
        <f>TRIM(SUBSTITUTE(SUBSTITUTE(SUBSTITUTE(Data!B939,"'",""),",",""),".",""))</f>
        <v/>
      </c>
      <c r="F939" t="str">
        <f t="shared" si="183"/>
        <v/>
      </c>
      <c r="G939" s="1" t="s">
        <v>50</v>
      </c>
      <c r="H939" t="str">
        <f>TEXT(Data!C939,"000000000")</f>
        <v>000000000</v>
      </c>
      <c r="I939" t="str">
        <f>TRIM(SUBSTITUTE(SUBSTITUTE(SUBSTITUTE(SUBSTITUTE(Data!D939,",",""),":",""),"  "," "),"  "," "))</f>
        <v/>
      </c>
      <c r="K939" t="str">
        <f>TRIM(SUBSTITUTE(+Data!F939,".",""))</f>
        <v/>
      </c>
      <c r="L939" t="str">
        <f>TRIM(Data!G939)</f>
        <v/>
      </c>
      <c r="M939" t="str">
        <f>TRIM(TEXT(Data!H939,"00000"))</f>
        <v>00000</v>
      </c>
      <c r="N939" s="1" t="str">
        <f t="shared" si="184"/>
        <v>9999999999</v>
      </c>
      <c r="O939" t="str">
        <f>TEXT(Data!J939,"00")</f>
        <v>00</v>
      </c>
      <c r="P939" t="str">
        <f>IF(+Data!K939=0,"",Data!K939)</f>
        <v/>
      </c>
      <c r="Q939" t="str">
        <f>IF(+Data!L939=0,"",Data!L939)</f>
        <v/>
      </c>
      <c r="R939" t="str">
        <f>IF(+Data!M939=0,"",Data!M939)</f>
        <v/>
      </c>
      <c r="S939" t="str">
        <f>IF(+Data!N939=0,"",Data!N939)</f>
        <v/>
      </c>
      <c r="T939" t="str">
        <f>IF(+Data!O939=0,"",Data!O939)</f>
        <v/>
      </c>
      <c r="U939" t="str">
        <f>IF(+Data!P939=0,"",Data!P939)</f>
        <v/>
      </c>
      <c r="V939" t="str">
        <f>IF(+Data!Q939=0,"",Data!Q939)</f>
        <v/>
      </c>
      <c r="W939" t="str">
        <f>IF(+Data!R939=0,"",Data!R939)</f>
        <v/>
      </c>
      <c r="X939" t="str">
        <f>IF(+Data!S939=0,"",Data!S939)</f>
        <v/>
      </c>
      <c r="Y939" t="str">
        <f>IF(+Data!T939=0,"",Data!T939)</f>
        <v/>
      </c>
      <c r="Z939" t="str">
        <f>IF(+Data!U939=0,"",Data!U939)</f>
        <v/>
      </c>
      <c r="AA939" t="str">
        <f>IF(+Data!V939=0,"",Data!V939)</f>
        <v/>
      </c>
      <c r="AB939" t="str">
        <f>IF(+Data!W939=0,"",Data!W939)</f>
        <v/>
      </c>
      <c r="AC939" t="str">
        <f>IF(OR(Data!X939=0,Data!X939=""),"",VALUE(Data!X939))</f>
        <v/>
      </c>
      <c r="AD939" t="str">
        <f>IF(OR(Data!Y939=0,Data!Y939=""),"",VALUE(Data!Y939))</f>
        <v/>
      </c>
      <c r="AE939" t="str">
        <f>IF(OR(Data!Z939=0,Data!Z939=""),"",VALUE(Data!Z939))</f>
        <v/>
      </c>
      <c r="AF939" t="str">
        <f>IF(OR(Data!AA939=0,Data!AA939=""),"",VALUE(Data!AA939))</f>
        <v/>
      </c>
      <c r="AG939" t="str">
        <f>IF(OR(Data!AB939=0,Data!AB939=""),"",VALUE(Data!AB939))</f>
        <v/>
      </c>
      <c r="AH939" t="str">
        <f>IF(OR(Data!AC939=0,Data!AC939=""),"",VALUE(Data!AC939))</f>
        <v/>
      </c>
      <c r="AI939" t="str">
        <f>IF(OR(Data!AD939=0,Data!AD939=""),"",VALUE(Data!AD939))</f>
        <v/>
      </c>
      <c r="AJ939" t="str">
        <f>IF(OR(Data!AE939=0,Data!AE939=""),"",VALUE(Data!AE939))</f>
        <v/>
      </c>
      <c r="AK939" t="str">
        <f>IF(OR(Data!AF939=0,Data!AF939=""),"",VALUE(Data!AF939))</f>
        <v/>
      </c>
      <c r="AL939" t="str">
        <f>IF(OR(Data!AG939=0,Data!AG939=""),"",VALUE(Data!AG939))</f>
        <v/>
      </c>
      <c r="AM939" t="str">
        <f>IF(OR(Data!AH939=0,Data!AH939=""),"",VALUE(Data!AH939))</f>
        <v/>
      </c>
      <c r="AN939" t="str">
        <f>IF(OR(Data!AI939=0,Data!AI939=""),"",VALUE(Data!AI939))</f>
        <v/>
      </c>
      <c r="AO939" t="str">
        <f>IF(OR(Data!AJ939=0,Data!AJ939=""),"",VALUE(Data!AJ939))</f>
        <v/>
      </c>
      <c r="AP939" t="str">
        <f>IF(Data!AK939=0,"",Data!AK939)</f>
        <v/>
      </c>
      <c r="AQ939" t="str">
        <f>IF(Data!AL939=0,"",Data!AL939)</f>
        <v/>
      </c>
      <c r="AR939" t="str">
        <f>IF(Data!AM939=0,"",Data!AM939)</f>
        <v/>
      </c>
      <c r="AS939" t="str">
        <f>IF(Data!AN939=0,"",Data!AN939)</f>
        <v/>
      </c>
      <c r="AT939" t="str">
        <f>IF(Data!AO939=0,"",Data!AO939)</f>
        <v/>
      </c>
      <c r="AU939" t="str">
        <f>IF(Data!AP939=0,"",Data!AP939)</f>
        <v/>
      </c>
      <c r="AV939" t="str">
        <f>IF(Data!AQ939=0,"",Data!AQ939)</f>
        <v/>
      </c>
      <c r="AW939" t="str">
        <f>IF(Data!AR939=0,"",Data!AR939)</f>
        <v/>
      </c>
      <c r="AX939" t="str">
        <f>IF(Data!AS939=0,"",Data!AS939)</f>
        <v/>
      </c>
      <c r="AY939" t="str">
        <f>IF(Data!AT939=0,"",Data!AT939)</f>
        <v/>
      </c>
      <c r="AZ939" t="str">
        <f>IF(Data!AU939=0,"",Data!AU939)</f>
        <v/>
      </c>
      <c r="BA939" t="str">
        <f>IF(Data!AV939=0,"",Data!AV939)</f>
        <v/>
      </c>
      <c r="BB939" t="str">
        <f>IF(Data!AW939=0,"",Data!AW939)</f>
        <v/>
      </c>
      <c r="BC939" t="str">
        <f t="shared" si="185"/>
        <v>0</v>
      </c>
      <c r="BE939">
        <f t="shared" si="186"/>
        <v>9</v>
      </c>
      <c r="BF939" s="16" t="str">
        <f t="shared" si="187"/>
        <v/>
      </c>
      <c r="BG939">
        <f t="shared" si="188"/>
        <v>0</v>
      </c>
      <c r="BI939" t="str">
        <f t="shared" si="189"/>
        <v/>
      </c>
      <c r="BJ939">
        <f t="shared" si="190"/>
        <v>0</v>
      </c>
      <c r="BL939">
        <f t="shared" si="191"/>
        <v>0</v>
      </c>
      <c r="BM939">
        <f t="shared" si="192"/>
        <v>0</v>
      </c>
      <c r="BO939" t="str">
        <f t="shared" si="193"/>
        <v/>
      </c>
    </row>
    <row r="940" spans="1:67" x14ac:dyDescent="0.3">
      <c r="A940" s="1">
        <f t="shared" si="194"/>
        <v>939</v>
      </c>
      <c r="B940" s="1" t="str">
        <f t="shared" si="182"/>
        <v>0</v>
      </c>
      <c r="C940" s="1">
        <v>2015</v>
      </c>
      <c r="D940" t="str">
        <f>TRIM(SUBSTITUTE(SUBSTITUTE(Data!A940,"'",""),".",""))</f>
        <v/>
      </c>
      <c r="E940" t="str">
        <f>TRIM(SUBSTITUTE(SUBSTITUTE(SUBSTITUTE(Data!B940,"'",""),",",""),".",""))</f>
        <v/>
      </c>
      <c r="F940" t="str">
        <f t="shared" si="183"/>
        <v/>
      </c>
      <c r="G940" s="1" t="s">
        <v>50</v>
      </c>
      <c r="H940" t="str">
        <f>TEXT(Data!C940,"000000000")</f>
        <v>000000000</v>
      </c>
      <c r="I940" t="str">
        <f>TRIM(SUBSTITUTE(SUBSTITUTE(SUBSTITUTE(SUBSTITUTE(Data!D940,",",""),":",""),"  "," "),"  "," "))</f>
        <v/>
      </c>
      <c r="K940" t="str">
        <f>TRIM(SUBSTITUTE(+Data!F940,".",""))</f>
        <v/>
      </c>
      <c r="L940" t="str">
        <f>TRIM(Data!G940)</f>
        <v/>
      </c>
      <c r="M940" t="str">
        <f>TRIM(TEXT(Data!H940,"00000"))</f>
        <v>00000</v>
      </c>
      <c r="N940" s="1" t="str">
        <f t="shared" si="184"/>
        <v>9999999999</v>
      </c>
      <c r="O940" t="str">
        <f>TEXT(Data!J940,"00")</f>
        <v>00</v>
      </c>
      <c r="P940" t="str">
        <f>IF(+Data!K940=0,"",Data!K940)</f>
        <v/>
      </c>
      <c r="Q940" t="str">
        <f>IF(+Data!L940=0,"",Data!L940)</f>
        <v/>
      </c>
      <c r="R940" t="str">
        <f>IF(+Data!M940=0,"",Data!M940)</f>
        <v/>
      </c>
      <c r="S940" t="str">
        <f>IF(+Data!N940=0,"",Data!N940)</f>
        <v/>
      </c>
      <c r="T940" t="str">
        <f>IF(+Data!O940=0,"",Data!O940)</f>
        <v/>
      </c>
      <c r="U940" t="str">
        <f>IF(+Data!P940=0,"",Data!P940)</f>
        <v/>
      </c>
      <c r="V940" t="str">
        <f>IF(+Data!Q940=0,"",Data!Q940)</f>
        <v/>
      </c>
      <c r="W940" t="str">
        <f>IF(+Data!R940=0,"",Data!R940)</f>
        <v/>
      </c>
      <c r="X940" t="str">
        <f>IF(+Data!S940=0,"",Data!S940)</f>
        <v/>
      </c>
      <c r="Y940" t="str">
        <f>IF(+Data!T940=0,"",Data!T940)</f>
        <v/>
      </c>
      <c r="Z940" t="str">
        <f>IF(+Data!U940=0,"",Data!U940)</f>
        <v/>
      </c>
      <c r="AA940" t="str">
        <f>IF(+Data!V940=0,"",Data!V940)</f>
        <v/>
      </c>
      <c r="AB940" t="str">
        <f>IF(+Data!W940=0,"",Data!W940)</f>
        <v/>
      </c>
      <c r="AC940" t="str">
        <f>IF(OR(Data!X940=0,Data!X940=""),"",VALUE(Data!X940))</f>
        <v/>
      </c>
      <c r="AD940" t="str">
        <f>IF(OR(Data!Y940=0,Data!Y940=""),"",VALUE(Data!Y940))</f>
        <v/>
      </c>
      <c r="AE940" t="str">
        <f>IF(OR(Data!Z940=0,Data!Z940=""),"",VALUE(Data!Z940))</f>
        <v/>
      </c>
      <c r="AF940" t="str">
        <f>IF(OR(Data!AA940=0,Data!AA940=""),"",VALUE(Data!AA940))</f>
        <v/>
      </c>
      <c r="AG940" t="str">
        <f>IF(OR(Data!AB940=0,Data!AB940=""),"",VALUE(Data!AB940))</f>
        <v/>
      </c>
      <c r="AH940" t="str">
        <f>IF(OR(Data!AC940=0,Data!AC940=""),"",VALUE(Data!AC940))</f>
        <v/>
      </c>
      <c r="AI940" t="str">
        <f>IF(OR(Data!AD940=0,Data!AD940=""),"",VALUE(Data!AD940))</f>
        <v/>
      </c>
      <c r="AJ940" t="str">
        <f>IF(OR(Data!AE940=0,Data!AE940=""),"",VALUE(Data!AE940))</f>
        <v/>
      </c>
      <c r="AK940" t="str">
        <f>IF(OR(Data!AF940=0,Data!AF940=""),"",VALUE(Data!AF940))</f>
        <v/>
      </c>
      <c r="AL940" t="str">
        <f>IF(OR(Data!AG940=0,Data!AG940=""),"",VALUE(Data!AG940))</f>
        <v/>
      </c>
      <c r="AM940" t="str">
        <f>IF(OR(Data!AH940=0,Data!AH940=""),"",VALUE(Data!AH940))</f>
        <v/>
      </c>
      <c r="AN940" t="str">
        <f>IF(OR(Data!AI940=0,Data!AI940=""),"",VALUE(Data!AI940))</f>
        <v/>
      </c>
      <c r="AO940" t="str">
        <f>IF(OR(Data!AJ940=0,Data!AJ940=""),"",VALUE(Data!AJ940))</f>
        <v/>
      </c>
      <c r="AP940" t="str">
        <f>IF(Data!AK940=0,"",Data!AK940)</f>
        <v/>
      </c>
      <c r="AQ940" t="str">
        <f>IF(Data!AL940=0,"",Data!AL940)</f>
        <v/>
      </c>
      <c r="AR940" t="str">
        <f>IF(Data!AM940=0,"",Data!AM940)</f>
        <v/>
      </c>
      <c r="AS940" t="str">
        <f>IF(Data!AN940=0,"",Data!AN940)</f>
        <v/>
      </c>
      <c r="AT940" t="str">
        <f>IF(Data!AO940=0,"",Data!AO940)</f>
        <v/>
      </c>
      <c r="AU940" t="str">
        <f>IF(Data!AP940=0,"",Data!AP940)</f>
        <v/>
      </c>
      <c r="AV940" t="str">
        <f>IF(Data!AQ940=0,"",Data!AQ940)</f>
        <v/>
      </c>
      <c r="AW940" t="str">
        <f>IF(Data!AR940=0,"",Data!AR940)</f>
        <v/>
      </c>
      <c r="AX940" t="str">
        <f>IF(Data!AS940=0,"",Data!AS940)</f>
        <v/>
      </c>
      <c r="AY940" t="str">
        <f>IF(Data!AT940=0,"",Data!AT940)</f>
        <v/>
      </c>
      <c r="AZ940" t="str">
        <f>IF(Data!AU940=0,"",Data!AU940)</f>
        <v/>
      </c>
      <c r="BA940" t="str">
        <f>IF(Data!AV940=0,"",Data!AV940)</f>
        <v/>
      </c>
      <c r="BB940" t="str">
        <f>IF(Data!AW940=0,"",Data!AW940)</f>
        <v/>
      </c>
      <c r="BC940" t="str">
        <f t="shared" si="185"/>
        <v>0</v>
      </c>
      <c r="BE940">
        <f t="shared" si="186"/>
        <v>9</v>
      </c>
      <c r="BF940" s="16" t="str">
        <f t="shared" si="187"/>
        <v/>
      </c>
      <c r="BG940">
        <f t="shared" si="188"/>
        <v>0</v>
      </c>
      <c r="BI940" t="str">
        <f t="shared" si="189"/>
        <v/>
      </c>
      <c r="BJ940">
        <f t="shared" si="190"/>
        <v>0</v>
      </c>
      <c r="BL940">
        <f t="shared" si="191"/>
        <v>0</v>
      </c>
      <c r="BM940">
        <f t="shared" si="192"/>
        <v>0</v>
      </c>
      <c r="BO940" t="str">
        <f t="shared" si="193"/>
        <v/>
      </c>
    </row>
    <row r="941" spans="1:67" x14ac:dyDescent="0.3">
      <c r="A941" s="1">
        <f t="shared" si="194"/>
        <v>940</v>
      </c>
      <c r="B941" s="1" t="str">
        <f t="shared" si="182"/>
        <v>0</v>
      </c>
      <c r="C941" s="1">
        <v>2015</v>
      </c>
      <c r="D941" t="str">
        <f>TRIM(SUBSTITUTE(SUBSTITUTE(Data!A941,"'",""),".",""))</f>
        <v/>
      </c>
      <c r="E941" t="str">
        <f>TRIM(SUBSTITUTE(SUBSTITUTE(SUBSTITUTE(Data!B941,"'",""),",",""),".",""))</f>
        <v/>
      </c>
      <c r="F941" t="str">
        <f t="shared" si="183"/>
        <v/>
      </c>
      <c r="G941" s="1" t="s">
        <v>50</v>
      </c>
      <c r="H941" t="str">
        <f>TEXT(Data!C941,"000000000")</f>
        <v>000000000</v>
      </c>
      <c r="I941" t="str">
        <f>TRIM(SUBSTITUTE(SUBSTITUTE(SUBSTITUTE(SUBSTITUTE(Data!D941,",",""),":",""),"  "," "),"  "," "))</f>
        <v/>
      </c>
      <c r="K941" t="str">
        <f>TRIM(SUBSTITUTE(+Data!F941,".",""))</f>
        <v/>
      </c>
      <c r="L941" t="str">
        <f>TRIM(Data!G941)</f>
        <v/>
      </c>
      <c r="M941" t="str">
        <f>TRIM(TEXT(Data!H941,"00000"))</f>
        <v>00000</v>
      </c>
      <c r="N941" s="1" t="str">
        <f t="shared" si="184"/>
        <v>9999999999</v>
      </c>
      <c r="O941" t="str">
        <f>TEXT(Data!J941,"00")</f>
        <v>00</v>
      </c>
      <c r="P941" t="str">
        <f>IF(+Data!K941=0,"",Data!K941)</f>
        <v/>
      </c>
      <c r="Q941" t="str">
        <f>IF(+Data!L941=0,"",Data!L941)</f>
        <v/>
      </c>
      <c r="R941" t="str">
        <f>IF(+Data!M941=0,"",Data!M941)</f>
        <v/>
      </c>
      <c r="S941" t="str">
        <f>IF(+Data!N941=0,"",Data!N941)</f>
        <v/>
      </c>
      <c r="T941" t="str">
        <f>IF(+Data!O941=0,"",Data!O941)</f>
        <v/>
      </c>
      <c r="U941" t="str">
        <f>IF(+Data!P941=0,"",Data!P941)</f>
        <v/>
      </c>
      <c r="V941" t="str">
        <f>IF(+Data!Q941=0,"",Data!Q941)</f>
        <v/>
      </c>
      <c r="W941" t="str">
        <f>IF(+Data!R941=0,"",Data!R941)</f>
        <v/>
      </c>
      <c r="X941" t="str">
        <f>IF(+Data!S941=0,"",Data!S941)</f>
        <v/>
      </c>
      <c r="Y941" t="str">
        <f>IF(+Data!T941=0,"",Data!T941)</f>
        <v/>
      </c>
      <c r="Z941" t="str">
        <f>IF(+Data!U941=0,"",Data!U941)</f>
        <v/>
      </c>
      <c r="AA941" t="str">
        <f>IF(+Data!V941=0,"",Data!V941)</f>
        <v/>
      </c>
      <c r="AB941" t="str">
        <f>IF(+Data!W941=0,"",Data!W941)</f>
        <v/>
      </c>
      <c r="AC941" t="str">
        <f>IF(OR(Data!X941=0,Data!X941=""),"",VALUE(Data!X941))</f>
        <v/>
      </c>
      <c r="AD941" t="str">
        <f>IF(OR(Data!Y941=0,Data!Y941=""),"",VALUE(Data!Y941))</f>
        <v/>
      </c>
      <c r="AE941" t="str">
        <f>IF(OR(Data!Z941=0,Data!Z941=""),"",VALUE(Data!Z941))</f>
        <v/>
      </c>
      <c r="AF941" t="str">
        <f>IF(OR(Data!AA941=0,Data!AA941=""),"",VALUE(Data!AA941))</f>
        <v/>
      </c>
      <c r="AG941" t="str">
        <f>IF(OR(Data!AB941=0,Data!AB941=""),"",VALUE(Data!AB941))</f>
        <v/>
      </c>
      <c r="AH941" t="str">
        <f>IF(OR(Data!AC941=0,Data!AC941=""),"",VALUE(Data!AC941))</f>
        <v/>
      </c>
      <c r="AI941" t="str">
        <f>IF(OR(Data!AD941=0,Data!AD941=""),"",VALUE(Data!AD941))</f>
        <v/>
      </c>
      <c r="AJ941" t="str">
        <f>IF(OR(Data!AE941=0,Data!AE941=""),"",VALUE(Data!AE941))</f>
        <v/>
      </c>
      <c r="AK941" t="str">
        <f>IF(OR(Data!AF941=0,Data!AF941=""),"",VALUE(Data!AF941))</f>
        <v/>
      </c>
      <c r="AL941" t="str">
        <f>IF(OR(Data!AG941=0,Data!AG941=""),"",VALUE(Data!AG941))</f>
        <v/>
      </c>
      <c r="AM941" t="str">
        <f>IF(OR(Data!AH941=0,Data!AH941=""),"",VALUE(Data!AH941))</f>
        <v/>
      </c>
      <c r="AN941" t="str">
        <f>IF(OR(Data!AI941=0,Data!AI941=""),"",VALUE(Data!AI941))</f>
        <v/>
      </c>
      <c r="AO941" t="str">
        <f>IF(OR(Data!AJ941=0,Data!AJ941=""),"",VALUE(Data!AJ941))</f>
        <v/>
      </c>
      <c r="AP941" t="str">
        <f>IF(Data!AK941=0,"",Data!AK941)</f>
        <v/>
      </c>
      <c r="AQ941" t="str">
        <f>IF(Data!AL941=0,"",Data!AL941)</f>
        <v/>
      </c>
      <c r="AR941" t="str">
        <f>IF(Data!AM941=0,"",Data!AM941)</f>
        <v/>
      </c>
      <c r="AS941" t="str">
        <f>IF(Data!AN941=0,"",Data!AN941)</f>
        <v/>
      </c>
      <c r="AT941" t="str">
        <f>IF(Data!AO941=0,"",Data!AO941)</f>
        <v/>
      </c>
      <c r="AU941" t="str">
        <f>IF(Data!AP941=0,"",Data!AP941)</f>
        <v/>
      </c>
      <c r="AV941" t="str">
        <f>IF(Data!AQ941=0,"",Data!AQ941)</f>
        <v/>
      </c>
      <c r="AW941" t="str">
        <f>IF(Data!AR941=0,"",Data!AR941)</f>
        <v/>
      </c>
      <c r="AX941" t="str">
        <f>IF(Data!AS941=0,"",Data!AS941)</f>
        <v/>
      </c>
      <c r="AY941" t="str">
        <f>IF(Data!AT941=0,"",Data!AT941)</f>
        <v/>
      </c>
      <c r="AZ941" t="str">
        <f>IF(Data!AU941=0,"",Data!AU941)</f>
        <v/>
      </c>
      <c r="BA941" t="str">
        <f>IF(Data!AV941=0,"",Data!AV941)</f>
        <v/>
      </c>
      <c r="BB941" t="str">
        <f>IF(Data!AW941=0,"",Data!AW941)</f>
        <v/>
      </c>
      <c r="BC941" t="str">
        <f t="shared" si="185"/>
        <v>0</v>
      </c>
      <c r="BE941">
        <f t="shared" si="186"/>
        <v>9</v>
      </c>
      <c r="BF941" s="16" t="str">
        <f t="shared" si="187"/>
        <v/>
      </c>
      <c r="BG941">
        <f t="shared" si="188"/>
        <v>0</v>
      </c>
      <c r="BI941" t="str">
        <f t="shared" si="189"/>
        <v/>
      </c>
      <c r="BJ941">
        <f t="shared" si="190"/>
        <v>0</v>
      </c>
      <c r="BL941">
        <f t="shared" si="191"/>
        <v>0</v>
      </c>
      <c r="BM941">
        <f t="shared" si="192"/>
        <v>0</v>
      </c>
      <c r="BO941" t="str">
        <f t="shared" si="193"/>
        <v/>
      </c>
    </row>
    <row r="942" spans="1:67" x14ac:dyDescent="0.3">
      <c r="A942" s="1">
        <f t="shared" si="194"/>
        <v>941</v>
      </c>
      <c r="B942" s="1" t="str">
        <f t="shared" si="182"/>
        <v>0</v>
      </c>
      <c r="C942" s="1">
        <v>2015</v>
      </c>
      <c r="D942" t="str">
        <f>TRIM(SUBSTITUTE(SUBSTITUTE(Data!A942,"'",""),".",""))</f>
        <v/>
      </c>
      <c r="E942" t="str">
        <f>TRIM(SUBSTITUTE(SUBSTITUTE(SUBSTITUTE(Data!B942,"'",""),",",""),".",""))</f>
        <v/>
      </c>
      <c r="F942" t="str">
        <f t="shared" si="183"/>
        <v/>
      </c>
      <c r="G942" s="1" t="s">
        <v>50</v>
      </c>
      <c r="H942" t="str">
        <f>TEXT(Data!C942,"000000000")</f>
        <v>000000000</v>
      </c>
      <c r="I942" t="str">
        <f>TRIM(SUBSTITUTE(SUBSTITUTE(SUBSTITUTE(SUBSTITUTE(Data!D942,",",""),":",""),"  "," "),"  "," "))</f>
        <v/>
      </c>
      <c r="K942" t="str">
        <f>TRIM(SUBSTITUTE(+Data!F942,".",""))</f>
        <v/>
      </c>
      <c r="L942" t="str">
        <f>TRIM(Data!G942)</f>
        <v/>
      </c>
      <c r="M942" t="str">
        <f>TRIM(TEXT(Data!H942,"00000"))</f>
        <v>00000</v>
      </c>
      <c r="N942" s="1" t="str">
        <f t="shared" si="184"/>
        <v>9999999999</v>
      </c>
      <c r="O942" t="str">
        <f>TEXT(Data!J942,"00")</f>
        <v>00</v>
      </c>
      <c r="P942" t="str">
        <f>IF(+Data!K942=0,"",Data!K942)</f>
        <v/>
      </c>
      <c r="Q942" t="str">
        <f>IF(+Data!L942=0,"",Data!L942)</f>
        <v/>
      </c>
      <c r="R942" t="str">
        <f>IF(+Data!M942=0,"",Data!M942)</f>
        <v/>
      </c>
      <c r="S942" t="str">
        <f>IF(+Data!N942=0,"",Data!N942)</f>
        <v/>
      </c>
      <c r="T942" t="str">
        <f>IF(+Data!O942=0,"",Data!O942)</f>
        <v/>
      </c>
      <c r="U942" t="str">
        <f>IF(+Data!P942=0,"",Data!P942)</f>
        <v/>
      </c>
      <c r="V942" t="str">
        <f>IF(+Data!Q942=0,"",Data!Q942)</f>
        <v/>
      </c>
      <c r="W942" t="str">
        <f>IF(+Data!R942=0,"",Data!R942)</f>
        <v/>
      </c>
      <c r="X942" t="str">
        <f>IF(+Data!S942=0,"",Data!S942)</f>
        <v/>
      </c>
      <c r="Y942" t="str">
        <f>IF(+Data!T942=0,"",Data!T942)</f>
        <v/>
      </c>
      <c r="Z942" t="str">
        <f>IF(+Data!U942=0,"",Data!U942)</f>
        <v/>
      </c>
      <c r="AA942" t="str">
        <f>IF(+Data!V942=0,"",Data!V942)</f>
        <v/>
      </c>
      <c r="AB942" t="str">
        <f>IF(+Data!W942=0,"",Data!W942)</f>
        <v/>
      </c>
      <c r="AC942" t="str">
        <f>IF(OR(Data!X942=0,Data!X942=""),"",VALUE(Data!X942))</f>
        <v/>
      </c>
      <c r="AD942" t="str">
        <f>IF(OR(Data!Y942=0,Data!Y942=""),"",VALUE(Data!Y942))</f>
        <v/>
      </c>
      <c r="AE942" t="str">
        <f>IF(OR(Data!Z942=0,Data!Z942=""),"",VALUE(Data!Z942))</f>
        <v/>
      </c>
      <c r="AF942" t="str">
        <f>IF(OR(Data!AA942=0,Data!AA942=""),"",VALUE(Data!AA942))</f>
        <v/>
      </c>
      <c r="AG942" t="str">
        <f>IF(OR(Data!AB942=0,Data!AB942=""),"",VALUE(Data!AB942))</f>
        <v/>
      </c>
      <c r="AH942" t="str">
        <f>IF(OR(Data!AC942=0,Data!AC942=""),"",VALUE(Data!AC942))</f>
        <v/>
      </c>
      <c r="AI942" t="str">
        <f>IF(OR(Data!AD942=0,Data!AD942=""),"",VALUE(Data!AD942))</f>
        <v/>
      </c>
      <c r="AJ942" t="str">
        <f>IF(OR(Data!AE942=0,Data!AE942=""),"",VALUE(Data!AE942))</f>
        <v/>
      </c>
      <c r="AK942" t="str">
        <f>IF(OR(Data!AF942=0,Data!AF942=""),"",VALUE(Data!AF942))</f>
        <v/>
      </c>
      <c r="AL942" t="str">
        <f>IF(OR(Data!AG942=0,Data!AG942=""),"",VALUE(Data!AG942))</f>
        <v/>
      </c>
      <c r="AM942" t="str">
        <f>IF(OR(Data!AH942=0,Data!AH942=""),"",VALUE(Data!AH942))</f>
        <v/>
      </c>
      <c r="AN942" t="str">
        <f>IF(OR(Data!AI942=0,Data!AI942=""),"",VALUE(Data!AI942))</f>
        <v/>
      </c>
      <c r="AO942" t="str">
        <f>IF(OR(Data!AJ942=0,Data!AJ942=""),"",VALUE(Data!AJ942))</f>
        <v/>
      </c>
      <c r="AP942" t="str">
        <f>IF(Data!AK942=0,"",Data!AK942)</f>
        <v/>
      </c>
      <c r="AQ942" t="str">
        <f>IF(Data!AL942=0,"",Data!AL942)</f>
        <v/>
      </c>
      <c r="AR942" t="str">
        <f>IF(Data!AM942=0,"",Data!AM942)</f>
        <v/>
      </c>
      <c r="AS942" t="str">
        <f>IF(Data!AN942=0,"",Data!AN942)</f>
        <v/>
      </c>
      <c r="AT942" t="str">
        <f>IF(Data!AO942=0,"",Data!AO942)</f>
        <v/>
      </c>
      <c r="AU942" t="str">
        <f>IF(Data!AP942=0,"",Data!AP942)</f>
        <v/>
      </c>
      <c r="AV942" t="str">
        <f>IF(Data!AQ942=0,"",Data!AQ942)</f>
        <v/>
      </c>
      <c r="AW942" t="str">
        <f>IF(Data!AR942=0,"",Data!AR942)</f>
        <v/>
      </c>
      <c r="AX942" t="str">
        <f>IF(Data!AS942=0,"",Data!AS942)</f>
        <v/>
      </c>
      <c r="AY942" t="str">
        <f>IF(Data!AT942=0,"",Data!AT942)</f>
        <v/>
      </c>
      <c r="AZ942" t="str">
        <f>IF(Data!AU942=0,"",Data!AU942)</f>
        <v/>
      </c>
      <c r="BA942" t="str">
        <f>IF(Data!AV942=0,"",Data!AV942)</f>
        <v/>
      </c>
      <c r="BB942" t="str">
        <f>IF(Data!AW942=0,"",Data!AW942)</f>
        <v/>
      </c>
      <c r="BC942" t="str">
        <f t="shared" si="185"/>
        <v>0</v>
      </c>
      <c r="BE942">
        <f t="shared" si="186"/>
        <v>9</v>
      </c>
      <c r="BF942" s="16" t="str">
        <f t="shared" si="187"/>
        <v/>
      </c>
      <c r="BG942">
        <f t="shared" si="188"/>
        <v>0</v>
      </c>
      <c r="BI942" t="str">
        <f t="shared" si="189"/>
        <v/>
      </c>
      <c r="BJ942">
        <f t="shared" si="190"/>
        <v>0</v>
      </c>
      <c r="BL942">
        <f t="shared" si="191"/>
        <v>0</v>
      </c>
      <c r="BM942">
        <f t="shared" si="192"/>
        <v>0</v>
      </c>
      <c r="BO942" t="str">
        <f t="shared" si="193"/>
        <v/>
      </c>
    </row>
    <row r="943" spans="1:67" x14ac:dyDescent="0.3">
      <c r="A943" s="1">
        <f t="shared" si="194"/>
        <v>942</v>
      </c>
      <c r="B943" s="1" t="str">
        <f t="shared" si="182"/>
        <v>0</v>
      </c>
      <c r="C943" s="1">
        <v>2015</v>
      </c>
      <c r="D943" t="str">
        <f>TRIM(SUBSTITUTE(SUBSTITUTE(Data!A943,"'",""),".",""))</f>
        <v/>
      </c>
      <c r="E943" t="str">
        <f>TRIM(SUBSTITUTE(SUBSTITUTE(SUBSTITUTE(Data!B943,"'",""),",",""),".",""))</f>
        <v/>
      </c>
      <c r="F943" t="str">
        <f t="shared" si="183"/>
        <v/>
      </c>
      <c r="G943" s="1" t="s">
        <v>50</v>
      </c>
      <c r="H943" t="str">
        <f>TEXT(Data!C943,"000000000")</f>
        <v>000000000</v>
      </c>
      <c r="I943" t="str">
        <f>TRIM(SUBSTITUTE(SUBSTITUTE(SUBSTITUTE(SUBSTITUTE(Data!D943,",",""),":",""),"  "," "),"  "," "))</f>
        <v/>
      </c>
      <c r="K943" t="str">
        <f>TRIM(SUBSTITUTE(+Data!F943,".",""))</f>
        <v/>
      </c>
      <c r="L943" t="str">
        <f>TRIM(Data!G943)</f>
        <v/>
      </c>
      <c r="M943" t="str">
        <f>TRIM(TEXT(Data!H943,"00000"))</f>
        <v>00000</v>
      </c>
      <c r="N943" s="1" t="str">
        <f t="shared" si="184"/>
        <v>9999999999</v>
      </c>
      <c r="O943" t="str">
        <f>TEXT(Data!J943,"00")</f>
        <v>00</v>
      </c>
      <c r="P943" t="str">
        <f>IF(+Data!K943=0,"",Data!K943)</f>
        <v/>
      </c>
      <c r="Q943" t="str">
        <f>IF(+Data!L943=0,"",Data!L943)</f>
        <v/>
      </c>
      <c r="R943" t="str">
        <f>IF(+Data!M943=0,"",Data!M943)</f>
        <v/>
      </c>
      <c r="S943" t="str">
        <f>IF(+Data!N943=0,"",Data!N943)</f>
        <v/>
      </c>
      <c r="T943" t="str">
        <f>IF(+Data!O943=0,"",Data!O943)</f>
        <v/>
      </c>
      <c r="U943" t="str">
        <f>IF(+Data!P943=0,"",Data!P943)</f>
        <v/>
      </c>
      <c r="V943" t="str">
        <f>IF(+Data!Q943=0,"",Data!Q943)</f>
        <v/>
      </c>
      <c r="W943" t="str">
        <f>IF(+Data!R943=0,"",Data!R943)</f>
        <v/>
      </c>
      <c r="X943" t="str">
        <f>IF(+Data!S943=0,"",Data!S943)</f>
        <v/>
      </c>
      <c r="Y943" t="str">
        <f>IF(+Data!T943=0,"",Data!T943)</f>
        <v/>
      </c>
      <c r="Z943" t="str">
        <f>IF(+Data!U943=0,"",Data!U943)</f>
        <v/>
      </c>
      <c r="AA943" t="str">
        <f>IF(+Data!V943=0,"",Data!V943)</f>
        <v/>
      </c>
      <c r="AB943" t="str">
        <f>IF(+Data!W943=0,"",Data!W943)</f>
        <v/>
      </c>
      <c r="AC943" t="str">
        <f>IF(OR(Data!X943=0,Data!X943=""),"",VALUE(Data!X943))</f>
        <v/>
      </c>
      <c r="AD943" t="str">
        <f>IF(OR(Data!Y943=0,Data!Y943=""),"",VALUE(Data!Y943))</f>
        <v/>
      </c>
      <c r="AE943" t="str">
        <f>IF(OR(Data!Z943=0,Data!Z943=""),"",VALUE(Data!Z943))</f>
        <v/>
      </c>
      <c r="AF943" t="str">
        <f>IF(OR(Data!AA943=0,Data!AA943=""),"",VALUE(Data!AA943))</f>
        <v/>
      </c>
      <c r="AG943" t="str">
        <f>IF(OR(Data!AB943=0,Data!AB943=""),"",VALUE(Data!AB943))</f>
        <v/>
      </c>
      <c r="AH943" t="str">
        <f>IF(OR(Data!AC943=0,Data!AC943=""),"",VALUE(Data!AC943))</f>
        <v/>
      </c>
      <c r="AI943" t="str">
        <f>IF(OR(Data!AD943=0,Data!AD943=""),"",VALUE(Data!AD943))</f>
        <v/>
      </c>
      <c r="AJ943" t="str">
        <f>IF(OR(Data!AE943=0,Data!AE943=""),"",VALUE(Data!AE943))</f>
        <v/>
      </c>
      <c r="AK943" t="str">
        <f>IF(OR(Data!AF943=0,Data!AF943=""),"",VALUE(Data!AF943))</f>
        <v/>
      </c>
      <c r="AL943" t="str">
        <f>IF(OR(Data!AG943=0,Data!AG943=""),"",VALUE(Data!AG943))</f>
        <v/>
      </c>
      <c r="AM943" t="str">
        <f>IF(OR(Data!AH943=0,Data!AH943=""),"",VALUE(Data!AH943))</f>
        <v/>
      </c>
      <c r="AN943" t="str">
        <f>IF(OR(Data!AI943=0,Data!AI943=""),"",VALUE(Data!AI943))</f>
        <v/>
      </c>
      <c r="AO943" t="str">
        <f>IF(OR(Data!AJ943=0,Data!AJ943=""),"",VALUE(Data!AJ943))</f>
        <v/>
      </c>
      <c r="AP943" t="str">
        <f>IF(Data!AK943=0,"",Data!AK943)</f>
        <v/>
      </c>
      <c r="AQ943" t="str">
        <f>IF(Data!AL943=0,"",Data!AL943)</f>
        <v/>
      </c>
      <c r="AR943" t="str">
        <f>IF(Data!AM943=0,"",Data!AM943)</f>
        <v/>
      </c>
      <c r="AS943" t="str">
        <f>IF(Data!AN943=0,"",Data!AN943)</f>
        <v/>
      </c>
      <c r="AT943" t="str">
        <f>IF(Data!AO943=0,"",Data!AO943)</f>
        <v/>
      </c>
      <c r="AU943" t="str">
        <f>IF(Data!AP943=0,"",Data!AP943)</f>
        <v/>
      </c>
      <c r="AV943" t="str">
        <f>IF(Data!AQ943=0,"",Data!AQ943)</f>
        <v/>
      </c>
      <c r="AW943" t="str">
        <f>IF(Data!AR943=0,"",Data!AR943)</f>
        <v/>
      </c>
      <c r="AX943" t="str">
        <f>IF(Data!AS943=0,"",Data!AS943)</f>
        <v/>
      </c>
      <c r="AY943" t="str">
        <f>IF(Data!AT943=0,"",Data!AT943)</f>
        <v/>
      </c>
      <c r="AZ943" t="str">
        <f>IF(Data!AU943=0,"",Data!AU943)</f>
        <v/>
      </c>
      <c r="BA943" t="str">
        <f>IF(Data!AV943=0,"",Data!AV943)</f>
        <v/>
      </c>
      <c r="BB943" t="str">
        <f>IF(Data!AW943=0,"",Data!AW943)</f>
        <v/>
      </c>
      <c r="BC943" t="str">
        <f t="shared" si="185"/>
        <v>0</v>
      </c>
      <c r="BE943">
        <f t="shared" si="186"/>
        <v>9</v>
      </c>
      <c r="BF943" s="16" t="str">
        <f t="shared" si="187"/>
        <v/>
      </c>
      <c r="BG943">
        <f t="shared" si="188"/>
        <v>0</v>
      </c>
      <c r="BI943" t="str">
        <f t="shared" si="189"/>
        <v/>
      </c>
      <c r="BJ943">
        <f t="shared" si="190"/>
        <v>0</v>
      </c>
      <c r="BL943">
        <f t="shared" si="191"/>
        <v>0</v>
      </c>
      <c r="BM943">
        <f t="shared" si="192"/>
        <v>0</v>
      </c>
      <c r="BO943" t="str">
        <f t="shared" si="193"/>
        <v/>
      </c>
    </row>
    <row r="944" spans="1:67" x14ac:dyDescent="0.3">
      <c r="A944" s="1">
        <f t="shared" si="194"/>
        <v>943</v>
      </c>
      <c r="B944" s="1" t="str">
        <f t="shared" si="182"/>
        <v>0</v>
      </c>
      <c r="C944" s="1">
        <v>2015</v>
      </c>
      <c r="D944" t="str">
        <f>TRIM(SUBSTITUTE(SUBSTITUTE(Data!A944,"'",""),".",""))</f>
        <v/>
      </c>
      <c r="E944" t="str">
        <f>TRIM(SUBSTITUTE(SUBSTITUTE(SUBSTITUTE(Data!B944,"'",""),",",""),".",""))</f>
        <v/>
      </c>
      <c r="F944" t="str">
        <f t="shared" si="183"/>
        <v/>
      </c>
      <c r="G944" s="1" t="s">
        <v>50</v>
      </c>
      <c r="H944" t="str">
        <f>TEXT(Data!C944,"000000000")</f>
        <v>000000000</v>
      </c>
      <c r="I944" t="str">
        <f>TRIM(SUBSTITUTE(SUBSTITUTE(SUBSTITUTE(SUBSTITUTE(Data!D944,",",""),":",""),"  "," "),"  "," "))</f>
        <v/>
      </c>
      <c r="K944" t="str">
        <f>TRIM(SUBSTITUTE(+Data!F944,".",""))</f>
        <v/>
      </c>
      <c r="L944" t="str">
        <f>TRIM(Data!G944)</f>
        <v/>
      </c>
      <c r="M944" t="str">
        <f>TRIM(TEXT(Data!H944,"00000"))</f>
        <v>00000</v>
      </c>
      <c r="N944" s="1" t="str">
        <f t="shared" si="184"/>
        <v>9999999999</v>
      </c>
      <c r="O944" t="str">
        <f>TEXT(Data!J944,"00")</f>
        <v>00</v>
      </c>
      <c r="P944" t="str">
        <f>IF(+Data!K944=0,"",Data!K944)</f>
        <v/>
      </c>
      <c r="Q944" t="str">
        <f>IF(+Data!L944=0,"",Data!L944)</f>
        <v/>
      </c>
      <c r="R944" t="str">
        <f>IF(+Data!M944=0,"",Data!M944)</f>
        <v/>
      </c>
      <c r="S944" t="str">
        <f>IF(+Data!N944=0,"",Data!N944)</f>
        <v/>
      </c>
      <c r="T944" t="str">
        <f>IF(+Data!O944=0,"",Data!O944)</f>
        <v/>
      </c>
      <c r="U944" t="str">
        <f>IF(+Data!P944=0,"",Data!P944)</f>
        <v/>
      </c>
      <c r="V944" t="str">
        <f>IF(+Data!Q944=0,"",Data!Q944)</f>
        <v/>
      </c>
      <c r="W944" t="str">
        <f>IF(+Data!R944=0,"",Data!R944)</f>
        <v/>
      </c>
      <c r="X944" t="str">
        <f>IF(+Data!S944=0,"",Data!S944)</f>
        <v/>
      </c>
      <c r="Y944" t="str">
        <f>IF(+Data!T944=0,"",Data!T944)</f>
        <v/>
      </c>
      <c r="Z944" t="str">
        <f>IF(+Data!U944=0,"",Data!U944)</f>
        <v/>
      </c>
      <c r="AA944" t="str">
        <f>IF(+Data!V944=0,"",Data!V944)</f>
        <v/>
      </c>
      <c r="AB944" t="str">
        <f>IF(+Data!W944=0,"",Data!W944)</f>
        <v/>
      </c>
      <c r="AC944" t="str">
        <f>IF(OR(Data!X944=0,Data!X944=""),"",VALUE(Data!X944))</f>
        <v/>
      </c>
      <c r="AD944" t="str">
        <f>IF(OR(Data!Y944=0,Data!Y944=""),"",VALUE(Data!Y944))</f>
        <v/>
      </c>
      <c r="AE944" t="str">
        <f>IF(OR(Data!Z944=0,Data!Z944=""),"",VALUE(Data!Z944))</f>
        <v/>
      </c>
      <c r="AF944" t="str">
        <f>IF(OR(Data!AA944=0,Data!AA944=""),"",VALUE(Data!AA944))</f>
        <v/>
      </c>
      <c r="AG944" t="str">
        <f>IF(OR(Data!AB944=0,Data!AB944=""),"",VALUE(Data!AB944))</f>
        <v/>
      </c>
      <c r="AH944" t="str">
        <f>IF(OR(Data!AC944=0,Data!AC944=""),"",VALUE(Data!AC944))</f>
        <v/>
      </c>
      <c r="AI944" t="str">
        <f>IF(OR(Data!AD944=0,Data!AD944=""),"",VALUE(Data!AD944))</f>
        <v/>
      </c>
      <c r="AJ944" t="str">
        <f>IF(OR(Data!AE944=0,Data!AE944=""),"",VALUE(Data!AE944))</f>
        <v/>
      </c>
      <c r="AK944" t="str">
        <f>IF(OR(Data!AF944=0,Data!AF944=""),"",VALUE(Data!AF944))</f>
        <v/>
      </c>
      <c r="AL944" t="str">
        <f>IF(OR(Data!AG944=0,Data!AG944=""),"",VALUE(Data!AG944))</f>
        <v/>
      </c>
      <c r="AM944" t="str">
        <f>IF(OR(Data!AH944=0,Data!AH944=""),"",VALUE(Data!AH944))</f>
        <v/>
      </c>
      <c r="AN944" t="str">
        <f>IF(OR(Data!AI944=0,Data!AI944=""),"",VALUE(Data!AI944))</f>
        <v/>
      </c>
      <c r="AO944" t="str">
        <f>IF(OR(Data!AJ944=0,Data!AJ944=""),"",VALUE(Data!AJ944))</f>
        <v/>
      </c>
      <c r="AP944" t="str">
        <f>IF(Data!AK944=0,"",Data!AK944)</f>
        <v/>
      </c>
      <c r="AQ944" t="str">
        <f>IF(Data!AL944=0,"",Data!AL944)</f>
        <v/>
      </c>
      <c r="AR944" t="str">
        <f>IF(Data!AM944=0,"",Data!AM944)</f>
        <v/>
      </c>
      <c r="AS944" t="str">
        <f>IF(Data!AN944=0,"",Data!AN944)</f>
        <v/>
      </c>
      <c r="AT944" t="str">
        <f>IF(Data!AO944=0,"",Data!AO944)</f>
        <v/>
      </c>
      <c r="AU944" t="str">
        <f>IF(Data!AP944=0,"",Data!AP944)</f>
        <v/>
      </c>
      <c r="AV944" t="str">
        <f>IF(Data!AQ944=0,"",Data!AQ944)</f>
        <v/>
      </c>
      <c r="AW944" t="str">
        <f>IF(Data!AR944=0,"",Data!AR944)</f>
        <v/>
      </c>
      <c r="AX944" t="str">
        <f>IF(Data!AS944=0,"",Data!AS944)</f>
        <v/>
      </c>
      <c r="AY944" t="str">
        <f>IF(Data!AT944=0,"",Data!AT944)</f>
        <v/>
      </c>
      <c r="AZ944" t="str">
        <f>IF(Data!AU944=0,"",Data!AU944)</f>
        <v/>
      </c>
      <c r="BA944" t="str">
        <f>IF(Data!AV944=0,"",Data!AV944)</f>
        <v/>
      </c>
      <c r="BB944" t="str">
        <f>IF(Data!AW944=0,"",Data!AW944)</f>
        <v/>
      </c>
      <c r="BC944" t="str">
        <f t="shared" si="185"/>
        <v>0</v>
      </c>
      <c r="BE944">
        <f t="shared" si="186"/>
        <v>9</v>
      </c>
      <c r="BF944" s="16" t="str">
        <f t="shared" si="187"/>
        <v/>
      </c>
      <c r="BG944">
        <f t="shared" si="188"/>
        <v>0</v>
      </c>
      <c r="BI944" t="str">
        <f t="shared" si="189"/>
        <v/>
      </c>
      <c r="BJ944">
        <f t="shared" si="190"/>
        <v>0</v>
      </c>
      <c r="BL944">
        <f t="shared" si="191"/>
        <v>0</v>
      </c>
      <c r="BM944">
        <f t="shared" si="192"/>
        <v>0</v>
      </c>
      <c r="BO944" t="str">
        <f t="shared" si="193"/>
        <v/>
      </c>
    </row>
    <row r="945" spans="1:67" x14ac:dyDescent="0.3">
      <c r="A945" s="1">
        <f t="shared" si="194"/>
        <v>944</v>
      </c>
      <c r="B945" s="1" t="str">
        <f t="shared" si="182"/>
        <v>0</v>
      </c>
      <c r="C945" s="1">
        <v>2015</v>
      </c>
      <c r="D945" t="str">
        <f>TRIM(SUBSTITUTE(SUBSTITUTE(Data!A945,"'",""),".",""))</f>
        <v/>
      </c>
      <c r="E945" t="str">
        <f>TRIM(SUBSTITUTE(SUBSTITUTE(SUBSTITUTE(Data!B945,"'",""),",",""),".",""))</f>
        <v/>
      </c>
      <c r="F945" t="str">
        <f t="shared" si="183"/>
        <v/>
      </c>
      <c r="G945" s="1" t="s">
        <v>50</v>
      </c>
      <c r="H945" t="str">
        <f>TEXT(Data!C945,"000000000")</f>
        <v>000000000</v>
      </c>
      <c r="I945" t="str">
        <f>TRIM(SUBSTITUTE(SUBSTITUTE(SUBSTITUTE(SUBSTITUTE(Data!D945,",",""),":",""),"  "," "),"  "," "))</f>
        <v/>
      </c>
      <c r="K945" t="str">
        <f>TRIM(SUBSTITUTE(+Data!F945,".",""))</f>
        <v/>
      </c>
      <c r="L945" t="str">
        <f>TRIM(Data!G945)</f>
        <v/>
      </c>
      <c r="M945" t="str">
        <f>TRIM(TEXT(Data!H945,"00000"))</f>
        <v>00000</v>
      </c>
      <c r="N945" s="1" t="str">
        <f t="shared" si="184"/>
        <v>9999999999</v>
      </c>
      <c r="O945" t="str">
        <f>TEXT(Data!J945,"00")</f>
        <v>00</v>
      </c>
      <c r="P945" t="str">
        <f>IF(+Data!K945=0,"",Data!K945)</f>
        <v/>
      </c>
      <c r="Q945" t="str">
        <f>IF(+Data!L945=0,"",Data!L945)</f>
        <v/>
      </c>
      <c r="R945" t="str">
        <f>IF(+Data!M945=0,"",Data!M945)</f>
        <v/>
      </c>
      <c r="S945" t="str">
        <f>IF(+Data!N945=0,"",Data!N945)</f>
        <v/>
      </c>
      <c r="T945" t="str">
        <f>IF(+Data!O945=0,"",Data!O945)</f>
        <v/>
      </c>
      <c r="U945" t="str">
        <f>IF(+Data!P945=0,"",Data!P945)</f>
        <v/>
      </c>
      <c r="V945" t="str">
        <f>IF(+Data!Q945=0,"",Data!Q945)</f>
        <v/>
      </c>
      <c r="W945" t="str">
        <f>IF(+Data!R945=0,"",Data!R945)</f>
        <v/>
      </c>
      <c r="X945" t="str">
        <f>IF(+Data!S945=0,"",Data!S945)</f>
        <v/>
      </c>
      <c r="Y945" t="str">
        <f>IF(+Data!T945=0,"",Data!T945)</f>
        <v/>
      </c>
      <c r="Z945" t="str">
        <f>IF(+Data!U945=0,"",Data!U945)</f>
        <v/>
      </c>
      <c r="AA945" t="str">
        <f>IF(+Data!V945=0,"",Data!V945)</f>
        <v/>
      </c>
      <c r="AB945" t="str">
        <f>IF(+Data!W945=0,"",Data!W945)</f>
        <v/>
      </c>
      <c r="AC945" t="str">
        <f>IF(OR(Data!X945=0,Data!X945=""),"",VALUE(Data!X945))</f>
        <v/>
      </c>
      <c r="AD945" t="str">
        <f>IF(OR(Data!Y945=0,Data!Y945=""),"",VALUE(Data!Y945))</f>
        <v/>
      </c>
      <c r="AE945" t="str">
        <f>IF(OR(Data!Z945=0,Data!Z945=""),"",VALUE(Data!Z945))</f>
        <v/>
      </c>
      <c r="AF945" t="str">
        <f>IF(OR(Data!AA945=0,Data!AA945=""),"",VALUE(Data!AA945))</f>
        <v/>
      </c>
      <c r="AG945" t="str">
        <f>IF(OR(Data!AB945=0,Data!AB945=""),"",VALUE(Data!AB945))</f>
        <v/>
      </c>
      <c r="AH945" t="str">
        <f>IF(OR(Data!AC945=0,Data!AC945=""),"",VALUE(Data!AC945))</f>
        <v/>
      </c>
      <c r="AI945" t="str">
        <f>IF(OR(Data!AD945=0,Data!AD945=""),"",VALUE(Data!AD945))</f>
        <v/>
      </c>
      <c r="AJ945" t="str">
        <f>IF(OR(Data!AE945=0,Data!AE945=""),"",VALUE(Data!AE945))</f>
        <v/>
      </c>
      <c r="AK945" t="str">
        <f>IF(OR(Data!AF945=0,Data!AF945=""),"",VALUE(Data!AF945))</f>
        <v/>
      </c>
      <c r="AL945" t="str">
        <f>IF(OR(Data!AG945=0,Data!AG945=""),"",VALUE(Data!AG945))</f>
        <v/>
      </c>
      <c r="AM945" t="str">
        <f>IF(OR(Data!AH945=0,Data!AH945=""),"",VALUE(Data!AH945))</f>
        <v/>
      </c>
      <c r="AN945" t="str">
        <f>IF(OR(Data!AI945=0,Data!AI945=""),"",VALUE(Data!AI945))</f>
        <v/>
      </c>
      <c r="AO945" t="str">
        <f>IF(OR(Data!AJ945=0,Data!AJ945=""),"",VALUE(Data!AJ945))</f>
        <v/>
      </c>
      <c r="AP945" t="str">
        <f>IF(Data!AK945=0,"",Data!AK945)</f>
        <v/>
      </c>
      <c r="AQ945" t="str">
        <f>IF(Data!AL945=0,"",Data!AL945)</f>
        <v/>
      </c>
      <c r="AR945" t="str">
        <f>IF(Data!AM945=0,"",Data!AM945)</f>
        <v/>
      </c>
      <c r="AS945" t="str">
        <f>IF(Data!AN945=0,"",Data!AN945)</f>
        <v/>
      </c>
      <c r="AT945" t="str">
        <f>IF(Data!AO945=0,"",Data!AO945)</f>
        <v/>
      </c>
      <c r="AU945" t="str">
        <f>IF(Data!AP945=0,"",Data!AP945)</f>
        <v/>
      </c>
      <c r="AV945" t="str">
        <f>IF(Data!AQ945=0,"",Data!AQ945)</f>
        <v/>
      </c>
      <c r="AW945" t="str">
        <f>IF(Data!AR945=0,"",Data!AR945)</f>
        <v/>
      </c>
      <c r="AX945" t="str">
        <f>IF(Data!AS945=0,"",Data!AS945)</f>
        <v/>
      </c>
      <c r="AY945" t="str">
        <f>IF(Data!AT945=0,"",Data!AT945)</f>
        <v/>
      </c>
      <c r="AZ945" t="str">
        <f>IF(Data!AU945=0,"",Data!AU945)</f>
        <v/>
      </c>
      <c r="BA945" t="str">
        <f>IF(Data!AV945=0,"",Data!AV945)</f>
        <v/>
      </c>
      <c r="BB945" t="str">
        <f>IF(Data!AW945=0,"",Data!AW945)</f>
        <v/>
      </c>
      <c r="BC945" t="str">
        <f t="shared" si="185"/>
        <v>0</v>
      </c>
      <c r="BE945">
        <f t="shared" si="186"/>
        <v>9</v>
      </c>
      <c r="BF945" s="16" t="str">
        <f t="shared" si="187"/>
        <v/>
      </c>
      <c r="BG945">
        <f t="shared" si="188"/>
        <v>0</v>
      </c>
      <c r="BI945" t="str">
        <f t="shared" si="189"/>
        <v/>
      </c>
      <c r="BJ945">
        <f t="shared" si="190"/>
        <v>0</v>
      </c>
      <c r="BL945">
        <f t="shared" si="191"/>
        <v>0</v>
      </c>
      <c r="BM945">
        <f t="shared" si="192"/>
        <v>0</v>
      </c>
      <c r="BO945" t="str">
        <f t="shared" si="193"/>
        <v/>
      </c>
    </row>
    <row r="946" spans="1:67" x14ac:dyDescent="0.3">
      <c r="A946" s="1">
        <f t="shared" si="194"/>
        <v>945</v>
      </c>
      <c r="B946" s="1" t="str">
        <f t="shared" si="182"/>
        <v>0</v>
      </c>
      <c r="C946" s="1">
        <v>2015</v>
      </c>
      <c r="D946" t="str">
        <f>TRIM(SUBSTITUTE(SUBSTITUTE(Data!A946,"'",""),".",""))</f>
        <v/>
      </c>
      <c r="E946" t="str">
        <f>TRIM(SUBSTITUTE(SUBSTITUTE(SUBSTITUTE(Data!B946,"'",""),",",""),".",""))</f>
        <v/>
      </c>
      <c r="F946" t="str">
        <f t="shared" si="183"/>
        <v/>
      </c>
      <c r="G946" s="1" t="s">
        <v>50</v>
      </c>
      <c r="H946" t="str">
        <f>TEXT(Data!C946,"000000000")</f>
        <v>000000000</v>
      </c>
      <c r="I946" t="str">
        <f>TRIM(SUBSTITUTE(SUBSTITUTE(SUBSTITUTE(SUBSTITUTE(Data!D946,",",""),":",""),"  "," "),"  "," "))</f>
        <v/>
      </c>
      <c r="K946" t="str">
        <f>TRIM(SUBSTITUTE(+Data!F946,".",""))</f>
        <v/>
      </c>
      <c r="L946" t="str">
        <f>TRIM(Data!G946)</f>
        <v/>
      </c>
      <c r="M946" t="str">
        <f>TRIM(TEXT(Data!H946,"00000"))</f>
        <v>00000</v>
      </c>
      <c r="N946" s="1" t="str">
        <f t="shared" si="184"/>
        <v>9999999999</v>
      </c>
      <c r="O946" t="str">
        <f>TEXT(Data!J946,"00")</f>
        <v>00</v>
      </c>
      <c r="P946" t="str">
        <f>IF(+Data!K946=0,"",Data!K946)</f>
        <v/>
      </c>
      <c r="Q946" t="str">
        <f>IF(+Data!L946=0,"",Data!L946)</f>
        <v/>
      </c>
      <c r="R946" t="str">
        <f>IF(+Data!M946=0,"",Data!M946)</f>
        <v/>
      </c>
      <c r="S946" t="str">
        <f>IF(+Data!N946=0,"",Data!N946)</f>
        <v/>
      </c>
      <c r="T946" t="str">
        <f>IF(+Data!O946=0,"",Data!O946)</f>
        <v/>
      </c>
      <c r="U946" t="str">
        <f>IF(+Data!P946=0,"",Data!P946)</f>
        <v/>
      </c>
      <c r="V946" t="str">
        <f>IF(+Data!Q946=0,"",Data!Q946)</f>
        <v/>
      </c>
      <c r="W946" t="str">
        <f>IF(+Data!R946=0,"",Data!R946)</f>
        <v/>
      </c>
      <c r="X946" t="str">
        <f>IF(+Data!S946=0,"",Data!S946)</f>
        <v/>
      </c>
      <c r="Y946" t="str">
        <f>IF(+Data!T946=0,"",Data!T946)</f>
        <v/>
      </c>
      <c r="Z946" t="str">
        <f>IF(+Data!U946=0,"",Data!U946)</f>
        <v/>
      </c>
      <c r="AA946" t="str">
        <f>IF(+Data!V946=0,"",Data!V946)</f>
        <v/>
      </c>
      <c r="AB946" t="str">
        <f>IF(+Data!W946=0,"",Data!W946)</f>
        <v/>
      </c>
      <c r="AC946" t="str">
        <f>IF(OR(Data!X946=0,Data!X946=""),"",VALUE(Data!X946))</f>
        <v/>
      </c>
      <c r="AD946" t="str">
        <f>IF(OR(Data!Y946=0,Data!Y946=""),"",VALUE(Data!Y946))</f>
        <v/>
      </c>
      <c r="AE946" t="str">
        <f>IF(OR(Data!Z946=0,Data!Z946=""),"",VALUE(Data!Z946))</f>
        <v/>
      </c>
      <c r="AF946" t="str">
        <f>IF(OR(Data!AA946=0,Data!AA946=""),"",VALUE(Data!AA946))</f>
        <v/>
      </c>
      <c r="AG946" t="str">
        <f>IF(OR(Data!AB946=0,Data!AB946=""),"",VALUE(Data!AB946))</f>
        <v/>
      </c>
      <c r="AH946" t="str">
        <f>IF(OR(Data!AC946=0,Data!AC946=""),"",VALUE(Data!AC946))</f>
        <v/>
      </c>
      <c r="AI946" t="str">
        <f>IF(OR(Data!AD946=0,Data!AD946=""),"",VALUE(Data!AD946))</f>
        <v/>
      </c>
      <c r="AJ946" t="str">
        <f>IF(OR(Data!AE946=0,Data!AE946=""),"",VALUE(Data!AE946))</f>
        <v/>
      </c>
      <c r="AK946" t="str">
        <f>IF(OR(Data!AF946=0,Data!AF946=""),"",VALUE(Data!AF946))</f>
        <v/>
      </c>
      <c r="AL946" t="str">
        <f>IF(OR(Data!AG946=0,Data!AG946=""),"",VALUE(Data!AG946))</f>
        <v/>
      </c>
      <c r="AM946" t="str">
        <f>IF(OR(Data!AH946=0,Data!AH946=""),"",VALUE(Data!AH946))</f>
        <v/>
      </c>
      <c r="AN946" t="str">
        <f>IF(OR(Data!AI946=0,Data!AI946=""),"",VALUE(Data!AI946))</f>
        <v/>
      </c>
      <c r="AO946" t="str">
        <f>IF(OR(Data!AJ946=0,Data!AJ946=""),"",VALUE(Data!AJ946))</f>
        <v/>
      </c>
      <c r="AP946" t="str">
        <f>IF(Data!AK946=0,"",Data!AK946)</f>
        <v/>
      </c>
      <c r="AQ946" t="str">
        <f>IF(Data!AL946=0,"",Data!AL946)</f>
        <v/>
      </c>
      <c r="AR946" t="str">
        <f>IF(Data!AM946=0,"",Data!AM946)</f>
        <v/>
      </c>
      <c r="AS946" t="str">
        <f>IF(Data!AN946=0,"",Data!AN946)</f>
        <v/>
      </c>
      <c r="AT946" t="str">
        <f>IF(Data!AO946=0,"",Data!AO946)</f>
        <v/>
      </c>
      <c r="AU946" t="str">
        <f>IF(Data!AP946=0,"",Data!AP946)</f>
        <v/>
      </c>
      <c r="AV946" t="str">
        <f>IF(Data!AQ946=0,"",Data!AQ946)</f>
        <v/>
      </c>
      <c r="AW946" t="str">
        <f>IF(Data!AR946=0,"",Data!AR946)</f>
        <v/>
      </c>
      <c r="AX946" t="str">
        <f>IF(Data!AS946=0,"",Data!AS946)</f>
        <v/>
      </c>
      <c r="AY946" t="str">
        <f>IF(Data!AT946=0,"",Data!AT946)</f>
        <v/>
      </c>
      <c r="AZ946" t="str">
        <f>IF(Data!AU946=0,"",Data!AU946)</f>
        <v/>
      </c>
      <c r="BA946" t="str">
        <f>IF(Data!AV946=0,"",Data!AV946)</f>
        <v/>
      </c>
      <c r="BB946" t="str">
        <f>IF(Data!AW946=0,"",Data!AW946)</f>
        <v/>
      </c>
      <c r="BC946" t="str">
        <f t="shared" si="185"/>
        <v>0</v>
      </c>
      <c r="BE946">
        <f t="shared" si="186"/>
        <v>9</v>
      </c>
      <c r="BF946" s="16" t="str">
        <f t="shared" si="187"/>
        <v/>
      </c>
      <c r="BG946">
        <f t="shared" si="188"/>
        <v>0</v>
      </c>
      <c r="BI946" t="str">
        <f t="shared" si="189"/>
        <v/>
      </c>
      <c r="BJ946">
        <f t="shared" si="190"/>
        <v>0</v>
      </c>
      <c r="BL946">
        <f t="shared" si="191"/>
        <v>0</v>
      </c>
      <c r="BM946">
        <f t="shared" si="192"/>
        <v>0</v>
      </c>
      <c r="BO946" t="str">
        <f t="shared" si="193"/>
        <v/>
      </c>
    </row>
    <row r="947" spans="1:67" x14ac:dyDescent="0.3">
      <c r="A947" s="1">
        <f t="shared" si="194"/>
        <v>946</v>
      </c>
      <c r="B947" s="1" t="str">
        <f t="shared" si="182"/>
        <v>0</v>
      </c>
      <c r="C947" s="1">
        <v>2015</v>
      </c>
      <c r="D947" t="str">
        <f>TRIM(SUBSTITUTE(SUBSTITUTE(Data!A947,"'",""),".",""))</f>
        <v/>
      </c>
      <c r="E947" t="str">
        <f>TRIM(SUBSTITUTE(SUBSTITUTE(SUBSTITUTE(Data!B947,"'",""),",",""),".",""))</f>
        <v/>
      </c>
      <c r="F947" t="str">
        <f t="shared" si="183"/>
        <v/>
      </c>
      <c r="G947" s="1" t="s">
        <v>50</v>
      </c>
      <c r="H947" t="str">
        <f>TEXT(Data!C947,"000000000")</f>
        <v>000000000</v>
      </c>
      <c r="I947" t="str">
        <f>TRIM(SUBSTITUTE(SUBSTITUTE(SUBSTITUTE(SUBSTITUTE(Data!D947,",",""),":",""),"  "," "),"  "," "))</f>
        <v/>
      </c>
      <c r="K947" t="str">
        <f>TRIM(SUBSTITUTE(+Data!F947,".",""))</f>
        <v/>
      </c>
      <c r="L947" t="str">
        <f>TRIM(Data!G947)</f>
        <v/>
      </c>
      <c r="M947" t="str">
        <f>TRIM(TEXT(Data!H947,"00000"))</f>
        <v>00000</v>
      </c>
      <c r="N947" s="1" t="str">
        <f t="shared" si="184"/>
        <v>9999999999</v>
      </c>
      <c r="O947" t="str">
        <f>TEXT(Data!J947,"00")</f>
        <v>00</v>
      </c>
      <c r="P947" t="str">
        <f>IF(+Data!K947=0,"",Data!K947)</f>
        <v/>
      </c>
      <c r="Q947" t="str">
        <f>IF(+Data!L947=0,"",Data!L947)</f>
        <v/>
      </c>
      <c r="R947" t="str">
        <f>IF(+Data!M947=0,"",Data!M947)</f>
        <v/>
      </c>
      <c r="S947" t="str">
        <f>IF(+Data!N947=0,"",Data!N947)</f>
        <v/>
      </c>
      <c r="T947" t="str">
        <f>IF(+Data!O947=0,"",Data!O947)</f>
        <v/>
      </c>
      <c r="U947" t="str">
        <f>IF(+Data!P947=0,"",Data!P947)</f>
        <v/>
      </c>
      <c r="V947" t="str">
        <f>IF(+Data!Q947=0,"",Data!Q947)</f>
        <v/>
      </c>
      <c r="W947" t="str">
        <f>IF(+Data!R947=0,"",Data!R947)</f>
        <v/>
      </c>
      <c r="X947" t="str">
        <f>IF(+Data!S947=0,"",Data!S947)</f>
        <v/>
      </c>
      <c r="Y947" t="str">
        <f>IF(+Data!T947=0,"",Data!T947)</f>
        <v/>
      </c>
      <c r="Z947" t="str">
        <f>IF(+Data!U947=0,"",Data!U947)</f>
        <v/>
      </c>
      <c r="AA947" t="str">
        <f>IF(+Data!V947=0,"",Data!V947)</f>
        <v/>
      </c>
      <c r="AB947" t="str">
        <f>IF(+Data!W947=0,"",Data!W947)</f>
        <v/>
      </c>
      <c r="AC947" t="str">
        <f>IF(OR(Data!X947=0,Data!X947=""),"",VALUE(Data!X947))</f>
        <v/>
      </c>
      <c r="AD947" t="str">
        <f>IF(OR(Data!Y947=0,Data!Y947=""),"",VALUE(Data!Y947))</f>
        <v/>
      </c>
      <c r="AE947" t="str">
        <f>IF(OR(Data!Z947=0,Data!Z947=""),"",VALUE(Data!Z947))</f>
        <v/>
      </c>
      <c r="AF947" t="str">
        <f>IF(OR(Data!AA947=0,Data!AA947=""),"",VALUE(Data!AA947))</f>
        <v/>
      </c>
      <c r="AG947" t="str">
        <f>IF(OR(Data!AB947=0,Data!AB947=""),"",VALUE(Data!AB947))</f>
        <v/>
      </c>
      <c r="AH947" t="str">
        <f>IF(OR(Data!AC947=0,Data!AC947=""),"",VALUE(Data!AC947))</f>
        <v/>
      </c>
      <c r="AI947" t="str">
        <f>IF(OR(Data!AD947=0,Data!AD947=""),"",VALUE(Data!AD947))</f>
        <v/>
      </c>
      <c r="AJ947" t="str">
        <f>IF(OR(Data!AE947=0,Data!AE947=""),"",VALUE(Data!AE947))</f>
        <v/>
      </c>
      <c r="AK947" t="str">
        <f>IF(OR(Data!AF947=0,Data!AF947=""),"",VALUE(Data!AF947))</f>
        <v/>
      </c>
      <c r="AL947" t="str">
        <f>IF(OR(Data!AG947=0,Data!AG947=""),"",VALUE(Data!AG947))</f>
        <v/>
      </c>
      <c r="AM947" t="str">
        <f>IF(OR(Data!AH947=0,Data!AH947=""),"",VALUE(Data!AH947))</f>
        <v/>
      </c>
      <c r="AN947" t="str">
        <f>IF(OR(Data!AI947=0,Data!AI947=""),"",VALUE(Data!AI947))</f>
        <v/>
      </c>
      <c r="AO947" t="str">
        <f>IF(OR(Data!AJ947=0,Data!AJ947=""),"",VALUE(Data!AJ947))</f>
        <v/>
      </c>
      <c r="AP947" t="str">
        <f>IF(Data!AK947=0,"",Data!AK947)</f>
        <v/>
      </c>
      <c r="AQ947" t="str">
        <f>IF(Data!AL947=0,"",Data!AL947)</f>
        <v/>
      </c>
      <c r="AR947" t="str">
        <f>IF(Data!AM947=0,"",Data!AM947)</f>
        <v/>
      </c>
      <c r="AS947" t="str">
        <f>IF(Data!AN947=0,"",Data!AN947)</f>
        <v/>
      </c>
      <c r="AT947" t="str">
        <f>IF(Data!AO947=0,"",Data!AO947)</f>
        <v/>
      </c>
      <c r="AU947" t="str">
        <f>IF(Data!AP947=0,"",Data!AP947)</f>
        <v/>
      </c>
      <c r="AV947" t="str">
        <f>IF(Data!AQ947=0,"",Data!AQ947)</f>
        <v/>
      </c>
      <c r="AW947" t="str">
        <f>IF(Data!AR947=0,"",Data!AR947)</f>
        <v/>
      </c>
      <c r="AX947" t="str">
        <f>IF(Data!AS947=0,"",Data!AS947)</f>
        <v/>
      </c>
      <c r="AY947" t="str">
        <f>IF(Data!AT947=0,"",Data!AT947)</f>
        <v/>
      </c>
      <c r="AZ947" t="str">
        <f>IF(Data!AU947=0,"",Data!AU947)</f>
        <v/>
      </c>
      <c r="BA947" t="str">
        <f>IF(Data!AV947=0,"",Data!AV947)</f>
        <v/>
      </c>
      <c r="BB947" t="str">
        <f>IF(Data!AW947=0,"",Data!AW947)</f>
        <v/>
      </c>
      <c r="BC947" t="str">
        <f t="shared" si="185"/>
        <v>0</v>
      </c>
      <c r="BE947">
        <f t="shared" si="186"/>
        <v>9</v>
      </c>
      <c r="BF947" s="16" t="str">
        <f t="shared" si="187"/>
        <v/>
      </c>
      <c r="BG947">
        <f t="shared" si="188"/>
        <v>0</v>
      </c>
      <c r="BI947" t="str">
        <f t="shared" si="189"/>
        <v/>
      </c>
      <c r="BJ947">
        <f t="shared" si="190"/>
        <v>0</v>
      </c>
      <c r="BL947">
        <f t="shared" si="191"/>
        <v>0</v>
      </c>
      <c r="BM947">
        <f t="shared" si="192"/>
        <v>0</v>
      </c>
      <c r="BO947" t="str">
        <f t="shared" si="193"/>
        <v/>
      </c>
    </row>
    <row r="948" spans="1:67" x14ac:dyDescent="0.3">
      <c r="A948" s="1">
        <f t="shared" si="194"/>
        <v>947</v>
      </c>
      <c r="B948" s="1" t="str">
        <f t="shared" si="182"/>
        <v>0</v>
      </c>
      <c r="C948" s="1">
        <v>2015</v>
      </c>
      <c r="D948" t="str">
        <f>TRIM(SUBSTITUTE(SUBSTITUTE(Data!A948,"'",""),".",""))</f>
        <v/>
      </c>
      <c r="E948" t="str">
        <f>TRIM(SUBSTITUTE(SUBSTITUTE(SUBSTITUTE(Data!B948,"'",""),",",""),".",""))</f>
        <v/>
      </c>
      <c r="F948" t="str">
        <f t="shared" si="183"/>
        <v/>
      </c>
      <c r="G948" s="1" t="s">
        <v>50</v>
      </c>
      <c r="H948" t="str">
        <f>TEXT(Data!C948,"000000000")</f>
        <v>000000000</v>
      </c>
      <c r="I948" t="str">
        <f>TRIM(SUBSTITUTE(SUBSTITUTE(SUBSTITUTE(SUBSTITUTE(Data!D948,",",""),":",""),"  "," "),"  "," "))</f>
        <v/>
      </c>
      <c r="K948" t="str">
        <f>TRIM(SUBSTITUTE(+Data!F948,".",""))</f>
        <v/>
      </c>
      <c r="L948" t="str">
        <f>TRIM(Data!G948)</f>
        <v/>
      </c>
      <c r="M948" t="str">
        <f>TRIM(TEXT(Data!H948,"00000"))</f>
        <v>00000</v>
      </c>
      <c r="N948" s="1" t="str">
        <f t="shared" si="184"/>
        <v>9999999999</v>
      </c>
      <c r="O948" t="str">
        <f>TEXT(Data!J948,"00")</f>
        <v>00</v>
      </c>
      <c r="P948" t="str">
        <f>IF(+Data!K948=0,"",Data!K948)</f>
        <v/>
      </c>
      <c r="Q948" t="str">
        <f>IF(+Data!L948=0,"",Data!L948)</f>
        <v/>
      </c>
      <c r="R948" t="str">
        <f>IF(+Data!M948=0,"",Data!M948)</f>
        <v/>
      </c>
      <c r="S948" t="str">
        <f>IF(+Data!N948=0,"",Data!N948)</f>
        <v/>
      </c>
      <c r="T948" t="str">
        <f>IF(+Data!O948=0,"",Data!O948)</f>
        <v/>
      </c>
      <c r="U948" t="str">
        <f>IF(+Data!P948=0,"",Data!P948)</f>
        <v/>
      </c>
      <c r="V948" t="str">
        <f>IF(+Data!Q948=0,"",Data!Q948)</f>
        <v/>
      </c>
      <c r="W948" t="str">
        <f>IF(+Data!R948=0,"",Data!R948)</f>
        <v/>
      </c>
      <c r="X948" t="str">
        <f>IF(+Data!S948=0,"",Data!S948)</f>
        <v/>
      </c>
      <c r="Y948" t="str">
        <f>IF(+Data!T948=0,"",Data!T948)</f>
        <v/>
      </c>
      <c r="Z948" t="str">
        <f>IF(+Data!U948=0,"",Data!U948)</f>
        <v/>
      </c>
      <c r="AA948" t="str">
        <f>IF(+Data!V948=0,"",Data!V948)</f>
        <v/>
      </c>
      <c r="AB948" t="str">
        <f>IF(+Data!W948=0,"",Data!W948)</f>
        <v/>
      </c>
      <c r="AC948" t="str">
        <f>IF(OR(Data!X948=0,Data!X948=""),"",VALUE(Data!X948))</f>
        <v/>
      </c>
      <c r="AD948" t="str">
        <f>IF(OR(Data!Y948=0,Data!Y948=""),"",VALUE(Data!Y948))</f>
        <v/>
      </c>
      <c r="AE948" t="str">
        <f>IF(OR(Data!Z948=0,Data!Z948=""),"",VALUE(Data!Z948))</f>
        <v/>
      </c>
      <c r="AF948" t="str">
        <f>IF(OR(Data!AA948=0,Data!AA948=""),"",VALUE(Data!AA948))</f>
        <v/>
      </c>
      <c r="AG948" t="str">
        <f>IF(OR(Data!AB948=0,Data!AB948=""),"",VALUE(Data!AB948))</f>
        <v/>
      </c>
      <c r="AH948" t="str">
        <f>IF(OR(Data!AC948=0,Data!AC948=""),"",VALUE(Data!AC948))</f>
        <v/>
      </c>
      <c r="AI948" t="str">
        <f>IF(OR(Data!AD948=0,Data!AD948=""),"",VALUE(Data!AD948))</f>
        <v/>
      </c>
      <c r="AJ948" t="str">
        <f>IF(OR(Data!AE948=0,Data!AE948=""),"",VALUE(Data!AE948))</f>
        <v/>
      </c>
      <c r="AK948" t="str">
        <f>IF(OR(Data!AF948=0,Data!AF948=""),"",VALUE(Data!AF948))</f>
        <v/>
      </c>
      <c r="AL948" t="str">
        <f>IF(OR(Data!AG948=0,Data!AG948=""),"",VALUE(Data!AG948))</f>
        <v/>
      </c>
      <c r="AM948" t="str">
        <f>IF(OR(Data!AH948=0,Data!AH948=""),"",VALUE(Data!AH948))</f>
        <v/>
      </c>
      <c r="AN948" t="str">
        <f>IF(OR(Data!AI948=0,Data!AI948=""),"",VALUE(Data!AI948))</f>
        <v/>
      </c>
      <c r="AO948" t="str">
        <f>IF(OR(Data!AJ948=0,Data!AJ948=""),"",VALUE(Data!AJ948))</f>
        <v/>
      </c>
      <c r="AP948" t="str">
        <f>IF(Data!AK948=0,"",Data!AK948)</f>
        <v/>
      </c>
      <c r="AQ948" t="str">
        <f>IF(Data!AL948=0,"",Data!AL948)</f>
        <v/>
      </c>
      <c r="AR948" t="str">
        <f>IF(Data!AM948=0,"",Data!AM948)</f>
        <v/>
      </c>
      <c r="AS948" t="str">
        <f>IF(Data!AN948=0,"",Data!AN948)</f>
        <v/>
      </c>
      <c r="AT948" t="str">
        <f>IF(Data!AO948=0,"",Data!AO948)</f>
        <v/>
      </c>
      <c r="AU948" t="str">
        <f>IF(Data!AP948=0,"",Data!AP948)</f>
        <v/>
      </c>
      <c r="AV948" t="str">
        <f>IF(Data!AQ948=0,"",Data!AQ948)</f>
        <v/>
      </c>
      <c r="AW948" t="str">
        <f>IF(Data!AR948=0,"",Data!AR948)</f>
        <v/>
      </c>
      <c r="AX948" t="str">
        <f>IF(Data!AS948=0,"",Data!AS948)</f>
        <v/>
      </c>
      <c r="AY948" t="str">
        <f>IF(Data!AT948=0,"",Data!AT948)</f>
        <v/>
      </c>
      <c r="AZ948" t="str">
        <f>IF(Data!AU948=0,"",Data!AU948)</f>
        <v/>
      </c>
      <c r="BA948" t="str">
        <f>IF(Data!AV948=0,"",Data!AV948)</f>
        <v/>
      </c>
      <c r="BB948" t="str">
        <f>IF(Data!AW948=0,"",Data!AW948)</f>
        <v/>
      </c>
      <c r="BC948" t="str">
        <f t="shared" si="185"/>
        <v>0</v>
      </c>
      <c r="BE948">
        <f t="shared" si="186"/>
        <v>9</v>
      </c>
      <c r="BF948" s="16" t="str">
        <f t="shared" si="187"/>
        <v/>
      </c>
      <c r="BG948">
        <f t="shared" si="188"/>
        <v>0</v>
      </c>
      <c r="BI948" t="str">
        <f t="shared" si="189"/>
        <v/>
      </c>
      <c r="BJ948">
        <f t="shared" si="190"/>
        <v>0</v>
      </c>
      <c r="BL948">
        <f t="shared" si="191"/>
        <v>0</v>
      </c>
      <c r="BM948">
        <f t="shared" si="192"/>
        <v>0</v>
      </c>
      <c r="BO948" t="str">
        <f t="shared" si="193"/>
        <v/>
      </c>
    </row>
    <row r="949" spans="1:67" x14ac:dyDescent="0.3">
      <c r="A949" s="1">
        <f t="shared" si="194"/>
        <v>948</v>
      </c>
      <c r="B949" s="1" t="str">
        <f t="shared" si="182"/>
        <v>0</v>
      </c>
      <c r="C949" s="1">
        <v>2015</v>
      </c>
      <c r="D949" t="str">
        <f>TRIM(SUBSTITUTE(SUBSTITUTE(Data!A949,"'",""),".",""))</f>
        <v/>
      </c>
      <c r="E949" t="str">
        <f>TRIM(SUBSTITUTE(SUBSTITUTE(SUBSTITUTE(Data!B949,"'",""),",",""),".",""))</f>
        <v/>
      </c>
      <c r="F949" t="str">
        <f t="shared" si="183"/>
        <v/>
      </c>
      <c r="G949" s="1" t="s">
        <v>50</v>
      </c>
      <c r="H949" t="str">
        <f>TEXT(Data!C949,"000000000")</f>
        <v>000000000</v>
      </c>
      <c r="I949" t="str">
        <f>TRIM(SUBSTITUTE(SUBSTITUTE(SUBSTITUTE(SUBSTITUTE(Data!D949,",",""),":",""),"  "," "),"  "," "))</f>
        <v/>
      </c>
      <c r="K949" t="str">
        <f>TRIM(SUBSTITUTE(+Data!F949,".",""))</f>
        <v/>
      </c>
      <c r="L949" t="str">
        <f>TRIM(Data!G949)</f>
        <v/>
      </c>
      <c r="M949" t="str">
        <f>TRIM(TEXT(Data!H949,"00000"))</f>
        <v>00000</v>
      </c>
      <c r="N949" s="1" t="str">
        <f t="shared" si="184"/>
        <v>9999999999</v>
      </c>
      <c r="O949" t="str">
        <f>TEXT(Data!J949,"00")</f>
        <v>00</v>
      </c>
      <c r="P949" t="str">
        <f>IF(+Data!K949=0,"",Data!K949)</f>
        <v/>
      </c>
      <c r="Q949" t="str">
        <f>IF(+Data!L949=0,"",Data!L949)</f>
        <v/>
      </c>
      <c r="R949" t="str">
        <f>IF(+Data!M949=0,"",Data!M949)</f>
        <v/>
      </c>
      <c r="S949" t="str">
        <f>IF(+Data!N949=0,"",Data!N949)</f>
        <v/>
      </c>
      <c r="T949" t="str">
        <f>IF(+Data!O949=0,"",Data!O949)</f>
        <v/>
      </c>
      <c r="U949" t="str">
        <f>IF(+Data!P949=0,"",Data!P949)</f>
        <v/>
      </c>
      <c r="V949" t="str">
        <f>IF(+Data!Q949=0,"",Data!Q949)</f>
        <v/>
      </c>
      <c r="W949" t="str">
        <f>IF(+Data!R949=0,"",Data!R949)</f>
        <v/>
      </c>
      <c r="X949" t="str">
        <f>IF(+Data!S949=0,"",Data!S949)</f>
        <v/>
      </c>
      <c r="Y949" t="str">
        <f>IF(+Data!T949=0,"",Data!T949)</f>
        <v/>
      </c>
      <c r="Z949" t="str">
        <f>IF(+Data!U949=0,"",Data!U949)</f>
        <v/>
      </c>
      <c r="AA949" t="str">
        <f>IF(+Data!V949=0,"",Data!V949)</f>
        <v/>
      </c>
      <c r="AB949" t="str">
        <f>IF(+Data!W949=0,"",Data!W949)</f>
        <v/>
      </c>
      <c r="AC949" t="str">
        <f>IF(OR(Data!X949=0,Data!X949=""),"",VALUE(Data!X949))</f>
        <v/>
      </c>
      <c r="AD949" t="str">
        <f>IF(OR(Data!Y949=0,Data!Y949=""),"",VALUE(Data!Y949))</f>
        <v/>
      </c>
      <c r="AE949" t="str">
        <f>IF(OR(Data!Z949=0,Data!Z949=""),"",VALUE(Data!Z949))</f>
        <v/>
      </c>
      <c r="AF949" t="str">
        <f>IF(OR(Data!AA949=0,Data!AA949=""),"",VALUE(Data!AA949))</f>
        <v/>
      </c>
      <c r="AG949" t="str">
        <f>IF(OR(Data!AB949=0,Data!AB949=""),"",VALUE(Data!AB949))</f>
        <v/>
      </c>
      <c r="AH949" t="str">
        <f>IF(OR(Data!AC949=0,Data!AC949=""),"",VALUE(Data!AC949))</f>
        <v/>
      </c>
      <c r="AI949" t="str">
        <f>IF(OR(Data!AD949=0,Data!AD949=""),"",VALUE(Data!AD949))</f>
        <v/>
      </c>
      <c r="AJ949" t="str">
        <f>IF(OR(Data!AE949=0,Data!AE949=""),"",VALUE(Data!AE949))</f>
        <v/>
      </c>
      <c r="AK949" t="str">
        <f>IF(OR(Data!AF949=0,Data!AF949=""),"",VALUE(Data!AF949))</f>
        <v/>
      </c>
      <c r="AL949" t="str">
        <f>IF(OR(Data!AG949=0,Data!AG949=""),"",VALUE(Data!AG949))</f>
        <v/>
      </c>
      <c r="AM949" t="str">
        <f>IF(OR(Data!AH949=0,Data!AH949=""),"",VALUE(Data!AH949))</f>
        <v/>
      </c>
      <c r="AN949" t="str">
        <f>IF(OR(Data!AI949=0,Data!AI949=""),"",VALUE(Data!AI949))</f>
        <v/>
      </c>
      <c r="AO949" t="str">
        <f>IF(OR(Data!AJ949=0,Data!AJ949=""),"",VALUE(Data!AJ949))</f>
        <v/>
      </c>
      <c r="AP949" t="str">
        <f>IF(Data!AK949=0,"",Data!AK949)</f>
        <v/>
      </c>
      <c r="AQ949" t="str">
        <f>IF(Data!AL949=0,"",Data!AL949)</f>
        <v/>
      </c>
      <c r="AR949" t="str">
        <f>IF(Data!AM949=0,"",Data!AM949)</f>
        <v/>
      </c>
      <c r="AS949" t="str">
        <f>IF(Data!AN949=0,"",Data!AN949)</f>
        <v/>
      </c>
      <c r="AT949" t="str">
        <f>IF(Data!AO949=0,"",Data!AO949)</f>
        <v/>
      </c>
      <c r="AU949" t="str">
        <f>IF(Data!AP949=0,"",Data!AP949)</f>
        <v/>
      </c>
      <c r="AV949" t="str">
        <f>IF(Data!AQ949=0,"",Data!AQ949)</f>
        <v/>
      </c>
      <c r="AW949" t="str">
        <f>IF(Data!AR949=0,"",Data!AR949)</f>
        <v/>
      </c>
      <c r="AX949" t="str">
        <f>IF(Data!AS949=0,"",Data!AS949)</f>
        <v/>
      </c>
      <c r="AY949" t="str">
        <f>IF(Data!AT949=0,"",Data!AT949)</f>
        <v/>
      </c>
      <c r="AZ949" t="str">
        <f>IF(Data!AU949=0,"",Data!AU949)</f>
        <v/>
      </c>
      <c r="BA949" t="str">
        <f>IF(Data!AV949=0,"",Data!AV949)</f>
        <v/>
      </c>
      <c r="BB949" t="str">
        <f>IF(Data!AW949=0,"",Data!AW949)</f>
        <v/>
      </c>
      <c r="BC949" t="str">
        <f t="shared" si="185"/>
        <v>0</v>
      </c>
      <c r="BE949">
        <f t="shared" si="186"/>
        <v>9</v>
      </c>
      <c r="BF949" s="16" t="str">
        <f t="shared" si="187"/>
        <v/>
      </c>
      <c r="BG949">
        <f t="shared" si="188"/>
        <v>0</v>
      </c>
      <c r="BI949" t="str">
        <f t="shared" si="189"/>
        <v/>
      </c>
      <c r="BJ949">
        <f t="shared" si="190"/>
        <v>0</v>
      </c>
      <c r="BL949">
        <f t="shared" si="191"/>
        <v>0</v>
      </c>
      <c r="BM949">
        <f t="shared" si="192"/>
        <v>0</v>
      </c>
      <c r="BO949" t="str">
        <f t="shared" si="193"/>
        <v/>
      </c>
    </row>
    <row r="950" spans="1:67" x14ac:dyDescent="0.3">
      <c r="A950" s="1">
        <f t="shared" si="194"/>
        <v>949</v>
      </c>
      <c r="B950" s="1" t="str">
        <f t="shared" si="182"/>
        <v>0</v>
      </c>
      <c r="C950" s="1">
        <v>2015</v>
      </c>
      <c r="D950" t="str">
        <f>TRIM(SUBSTITUTE(SUBSTITUTE(Data!A950,"'",""),".",""))</f>
        <v/>
      </c>
      <c r="E950" t="str">
        <f>TRIM(SUBSTITUTE(SUBSTITUTE(SUBSTITUTE(Data!B950,"'",""),",",""),".",""))</f>
        <v/>
      </c>
      <c r="F950" t="str">
        <f t="shared" si="183"/>
        <v/>
      </c>
      <c r="G950" s="1" t="s">
        <v>50</v>
      </c>
      <c r="H950" t="str">
        <f>TEXT(Data!C950,"000000000")</f>
        <v>000000000</v>
      </c>
      <c r="I950" t="str">
        <f>TRIM(SUBSTITUTE(SUBSTITUTE(SUBSTITUTE(SUBSTITUTE(Data!D950,",",""),":",""),"  "," "),"  "," "))</f>
        <v/>
      </c>
      <c r="K950" t="str">
        <f>TRIM(SUBSTITUTE(+Data!F950,".",""))</f>
        <v/>
      </c>
      <c r="L950" t="str">
        <f>TRIM(Data!G950)</f>
        <v/>
      </c>
      <c r="M950" t="str">
        <f>TRIM(TEXT(Data!H950,"00000"))</f>
        <v>00000</v>
      </c>
      <c r="N950" s="1" t="str">
        <f t="shared" si="184"/>
        <v>9999999999</v>
      </c>
      <c r="O950" t="str">
        <f>TEXT(Data!J950,"00")</f>
        <v>00</v>
      </c>
      <c r="P950" t="str">
        <f>IF(+Data!K950=0,"",Data!K950)</f>
        <v/>
      </c>
      <c r="Q950" t="str">
        <f>IF(+Data!L950=0,"",Data!L950)</f>
        <v/>
      </c>
      <c r="R950" t="str">
        <f>IF(+Data!M950=0,"",Data!M950)</f>
        <v/>
      </c>
      <c r="S950" t="str">
        <f>IF(+Data!N950=0,"",Data!N950)</f>
        <v/>
      </c>
      <c r="T950" t="str">
        <f>IF(+Data!O950=0,"",Data!O950)</f>
        <v/>
      </c>
      <c r="U950" t="str">
        <f>IF(+Data!P950=0,"",Data!P950)</f>
        <v/>
      </c>
      <c r="V950" t="str">
        <f>IF(+Data!Q950=0,"",Data!Q950)</f>
        <v/>
      </c>
      <c r="W950" t="str">
        <f>IF(+Data!R950=0,"",Data!R950)</f>
        <v/>
      </c>
      <c r="X950" t="str">
        <f>IF(+Data!S950=0,"",Data!S950)</f>
        <v/>
      </c>
      <c r="Y950" t="str">
        <f>IF(+Data!T950=0,"",Data!T950)</f>
        <v/>
      </c>
      <c r="Z950" t="str">
        <f>IF(+Data!U950=0,"",Data!U950)</f>
        <v/>
      </c>
      <c r="AA950" t="str">
        <f>IF(+Data!V950=0,"",Data!V950)</f>
        <v/>
      </c>
      <c r="AB950" t="str">
        <f>IF(+Data!W950=0,"",Data!W950)</f>
        <v/>
      </c>
      <c r="AC950" t="str">
        <f>IF(OR(Data!X950=0,Data!X950=""),"",VALUE(Data!X950))</f>
        <v/>
      </c>
      <c r="AD950" t="str">
        <f>IF(OR(Data!Y950=0,Data!Y950=""),"",VALUE(Data!Y950))</f>
        <v/>
      </c>
      <c r="AE950" t="str">
        <f>IF(OR(Data!Z950=0,Data!Z950=""),"",VALUE(Data!Z950))</f>
        <v/>
      </c>
      <c r="AF950" t="str">
        <f>IF(OR(Data!AA950=0,Data!AA950=""),"",VALUE(Data!AA950))</f>
        <v/>
      </c>
      <c r="AG950" t="str">
        <f>IF(OR(Data!AB950=0,Data!AB950=""),"",VALUE(Data!AB950))</f>
        <v/>
      </c>
      <c r="AH950" t="str">
        <f>IF(OR(Data!AC950=0,Data!AC950=""),"",VALUE(Data!AC950))</f>
        <v/>
      </c>
      <c r="AI950" t="str">
        <f>IF(OR(Data!AD950=0,Data!AD950=""),"",VALUE(Data!AD950))</f>
        <v/>
      </c>
      <c r="AJ950" t="str">
        <f>IF(OR(Data!AE950=0,Data!AE950=""),"",VALUE(Data!AE950))</f>
        <v/>
      </c>
      <c r="AK950" t="str">
        <f>IF(OR(Data!AF950=0,Data!AF950=""),"",VALUE(Data!AF950))</f>
        <v/>
      </c>
      <c r="AL950" t="str">
        <f>IF(OR(Data!AG950=0,Data!AG950=""),"",VALUE(Data!AG950))</f>
        <v/>
      </c>
      <c r="AM950" t="str">
        <f>IF(OR(Data!AH950=0,Data!AH950=""),"",VALUE(Data!AH950))</f>
        <v/>
      </c>
      <c r="AN950" t="str">
        <f>IF(OR(Data!AI950=0,Data!AI950=""),"",VALUE(Data!AI950))</f>
        <v/>
      </c>
      <c r="AO950" t="str">
        <f>IF(OR(Data!AJ950=0,Data!AJ950=""),"",VALUE(Data!AJ950))</f>
        <v/>
      </c>
      <c r="AP950" t="str">
        <f>IF(Data!AK950=0,"",Data!AK950)</f>
        <v/>
      </c>
      <c r="AQ950" t="str">
        <f>IF(Data!AL950=0,"",Data!AL950)</f>
        <v/>
      </c>
      <c r="AR950" t="str">
        <f>IF(Data!AM950=0,"",Data!AM950)</f>
        <v/>
      </c>
      <c r="AS950" t="str">
        <f>IF(Data!AN950=0,"",Data!AN950)</f>
        <v/>
      </c>
      <c r="AT950" t="str">
        <f>IF(Data!AO950=0,"",Data!AO950)</f>
        <v/>
      </c>
      <c r="AU950" t="str">
        <f>IF(Data!AP950=0,"",Data!AP950)</f>
        <v/>
      </c>
      <c r="AV950" t="str">
        <f>IF(Data!AQ950=0,"",Data!AQ950)</f>
        <v/>
      </c>
      <c r="AW950" t="str">
        <f>IF(Data!AR950=0,"",Data!AR950)</f>
        <v/>
      </c>
      <c r="AX950" t="str">
        <f>IF(Data!AS950=0,"",Data!AS950)</f>
        <v/>
      </c>
      <c r="AY950" t="str">
        <f>IF(Data!AT950=0,"",Data!AT950)</f>
        <v/>
      </c>
      <c r="AZ950" t="str">
        <f>IF(Data!AU950=0,"",Data!AU950)</f>
        <v/>
      </c>
      <c r="BA950" t="str">
        <f>IF(Data!AV950=0,"",Data!AV950)</f>
        <v/>
      </c>
      <c r="BB950" t="str">
        <f>IF(Data!AW950=0,"",Data!AW950)</f>
        <v/>
      </c>
      <c r="BC950" t="str">
        <f t="shared" si="185"/>
        <v>0</v>
      </c>
      <c r="BE950">
        <f t="shared" si="186"/>
        <v>9</v>
      </c>
      <c r="BF950" s="16" t="str">
        <f t="shared" si="187"/>
        <v/>
      </c>
      <c r="BG950">
        <f t="shared" si="188"/>
        <v>0</v>
      </c>
      <c r="BI950" t="str">
        <f t="shared" si="189"/>
        <v/>
      </c>
      <c r="BJ950">
        <f t="shared" si="190"/>
        <v>0</v>
      </c>
      <c r="BL950">
        <f t="shared" si="191"/>
        <v>0</v>
      </c>
      <c r="BM950">
        <f t="shared" si="192"/>
        <v>0</v>
      </c>
      <c r="BO950" t="str">
        <f t="shared" si="193"/>
        <v/>
      </c>
    </row>
    <row r="951" spans="1:67" x14ac:dyDescent="0.3">
      <c r="A951" s="1">
        <f t="shared" si="194"/>
        <v>950</v>
      </c>
      <c r="B951" s="1" t="str">
        <f t="shared" si="182"/>
        <v>0</v>
      </c>
      <c r="C951" s="1">
        <v>2015</v>
      </c>
      <c r="D951" t="str">
        <f>TRIM(SUBSTITUTE(SUBSTITUTE(Data!A951,"'",""),".",""))</f>
        <v/>
      </c>
      <c r="E951" t="str">
        <f>TRIM(SUBSTITUTE(SUBSTITUTE(SUBSTITUTE(Data!B951,"'",""),",",""),".",""))</f>
        <v/>
      </c>
      <c r="F951" t="str">
        <f t="shared" si="183"/>
        <v/>
      </c>
      <c r="G951" s="1" t="s">
        <v>50</v>
      </c>
      <c r="H951" t="str">
        <f>TEXT(Data!C951,"000000000")</f>
        <v>000000000</v>
      </c>
      <c r="I951" t="str">
        <f>TRIM(SUBSTITUTE(SUBSTITUTE(SUBSTITUTE(SUBSTITUTE(Data!D951,",",""),":",""),"  "," "),"  "," "))</f>
        <v/>
      </c>
      <c r="K951" t="str">
        <f>TRIM(SUBSTITUTE(+Data!F951,".",""))</f>
        <v/>
      </c>
      <c r="L951" t="str">
        <f>TRIM(Data!G951)</f>
        <v/>
      </c>
      <c r="M951" t="str">
        <f>TRIM(TEXT(Data!H951,"00000"))</f>
        <v>00000</v>
      </c>
      <c r="N951" s="1" t="str">
        <f t="shared" si="184"/>
        <v>9999999999</v>
      </c>
      <c r="O951" t="str">
        <f>TEXT(Data!J951,"00")</f>
        <v>00</v>
      </c>
      <c r="P951" t="str">
        <f>IF(+Data!K951=0,"",Data!K951)</f>
        <v/>
      </c>
      <c r="Q951" t="str">
        <f>IF(+Data!L951=0,"",Data!L951)</f>
        <v/>
      </c>
      <c r="R951" t="str">
        <f>IF(+Data!M951=0,"",Data!M951)</f>
        <v/>
      </c>
      <c r="S951" t="str">
        <f>IF(+Data!N951=0,"",Data!N951)</f>
        <v/>
      </c>
      <c r="T951" t="str">
        <f>IF(+Data!O951=0,"",Data!O951)</f>
        <v/>
      </c>
      <c r="U951" t="str">
        <f>IF(+Data!P951=0,"",Data!P951)</f>
        <v/>
      </c>
      <c r="V951" t="str">
        <f>IF(+Data!Q951=0,"",Data!Q951)</f>
        <v/>
      </c>
      <c r="W951" t="str">
        <f>IF(+Data!R951=0,"",Data!R951)</f>
        <v/>
      </c>
      <c r="X951" t="str">
        <f>IF(+Data!S951=0,"",Data!S951)</f>
        <v/>
      </c>
      <c r="Y951" t="str">
        <f>IF(+Data!T951=0,"",Data!T951)</f>
        <v/>
      </c>
      <c r="Z951" t="str">
        <f>IF(+Data!U951=0,"",Data!U951)</f>
        <v/>
      </c>
      <c r="AA951" t="str">
        <f>IF(+Data!V951=0,"",Data!V951)</f>
        <v/>
      </c>
      <c r="AB951" t="str">
        <f>IF(+Data!W951=0,"",Data!W951)</f>
        <v/>
      </c>
      <c r="AC951" t="str">
        <f>IF(OR(Data!X951=0,Data!X951=""),"",VALUE(Data!X951))</f>
        <v/>
      </c>
      <c r="AD951" t="str">
        <f>IF(OR(Data!Y951=0,Data!Y951=""),"",VALUE(Data!Y951))</f>
        <v/>
      </c>
      <c r="AE951" t="str">
        <f>IF(OR(Data!Z951=0,Data!Z951=""),"",VALUE(Data!Z951))</f>
        <v/>
      </c>
      <c r="AF951" t="str">
        <f>IF(OR(Data!AA951=0,Data!AA951=""),"",VALUE(Data!AA951))</f>
        <v/>
      </c>
      <c r="AG951" t="str">
        <f>IF(OR(Data!AB951=0,Data!AB951=""),"",VALUE(Data!AB951))</f>
        <v/>
      </c>
      <c r="AH951" t="str">
        <f>IF(OR(Data!AC951=0,Data!AC951=""),"",VALUE(Data!AC951))</f>
        <v/>
      </c>
      <c r="AI951" t="str">
        <f>IF(OR(Data!AD951=0,Data!AD951=""),"",VALUE(Data!AD951))</f>
        <v/>
      </c>
      <c r="AJ951" t="str">
        <f>IF(OR(Data!AE951=0,Data!AE951=""),"",VALUE(Data!AE951))</f>
        <v/>
      </c>
      <c r="AK951" t="str">
        <f>IF(OR(Data!AF951=0,Data!AF951=""),"",VALUE(Data!AF951))</f>
        <v/>
      </c>
      <c r="AL951" t="str">
        <f>IF(OR(Data!AG951=0,Data!AG951=""),"",VALUE(Data!AG951))</f>
        <v/>
      </c>
      <c r="AM951" t="str">
        <f>IF(OR(Data!AH951=0,Data!AH951=""),"",VALUE(Data!AH951))</f>
        <v/>
      </c>
      <c r="AN951" t="str">
        <f>IF(OR(Data!AI951=0,Data!AI951=""),"",VALUE(Data!AI951))</f>
        <v/>
      </c>
      <c r="AO951" t="str">
        <f>IF(OR(Data!AJ951=0,Data!AJ951=""),"",VALUE(Data!AJ951))</f>
        <v/>
      </c>
      <c r="AP951" t="str">
        <f>IF(Data!AK951=0,"",Data!AK951)</f>
        <v/>
      </c>
      <c r="AQ951" t="str">
        <f>IF(Data!AL951=0,"",Data!AL951)</f>
        <v/>
      </c>
      <c r="AR951" t="str">
        <f>IF(Data!AM951=0,"",Data!AM951)</f>
        <v/>
      </c>
      <c r="AS951" t="str">
        <f>IF(Data!AN951=0,"",Data!AN951)</f>
        <v/>
      </c>
      <c r="AT951" t="str">
        <f>IF(Data!AO951=0,"",Data!AO951)</f>
        <v/>
      </c>
      <c r="AU951" t="str">
        <f>IF(Data!AP951=0,"",Data!AP951)</f>
        <v/>
      </c>
      <c r="AV951" t="str">
        <f>IF(Data!AQ951=0,"",Data!AQ951)</f>
        <v/>
      </c>
      <c r="AW951" t="str">
        <f>IF(Data!AR951=0,"",Data!AR951)</f>
        <v/>
      </c>
      <c r="AX951" t="str">
        <f>IF(Data!AS951=0,"",Data!AS951)</f>
        <v/>
      </c>
      <c r="AY951" t="str">
        <f>IF(Data!AT951=0,"",Data!AT951)</f>
        <v/>
      </c>
      <c r="AZ951" t="str">
        <f>IF(Data!AU951=0,"",Data!AU951)</f>
        <v/>
      </c>
      <c r="BA951" t="str">
        <f>IF(Data!AV951=0,"",Data!AV951)</f>
        <v/>
      </c>
      <c r="BB951" t="str">
        <f>IF(Data!AW951=0,"",Data!AW951)</f>
        <v/>
      </c>
      <c r="BC951" t="str">
        <f t="shared" si="185"/>
        <v>0</v>
      </c>
      <c r="BE951">
        <f t="shared" si="186"/>
        <v>9</v>
      </c>
      <c r="BF951" s="16" t="str">
        <f t="shared" si="187"/>
        <v/>
      </c>
      <c r="BG951">
        <f t="shared" si="188"/>
        <v>0</v>
      </c>
      <c r="BI951" t="str">
        <f t="shared" si="189"/>
        <v/>
      </c>
      <c r="BJ951">
        <f t="shared" si="190"/>
        <v>0</v>
      </c>
      <c r="BL951">
        <f t="shared" si="191"/>
        <v>0</v>
      </c>
      <c r="BM951">
        <f t="shared" si="192"/>
        <v>0</v>
      </c>
      <c r="BO951" t="str">
        <f t="shared" si="193"/>
        <v/>
      </c>
    </row>
    <row r="952" spans="1:67" x14ac:dyDescent="0.3">
      <c r="A952" s="1">
        <f t="shared" si="194"/>
        <v>951</v>
      </c>
      <c r="B952" s="1" t="str">
        <f t="shared" si="182"/>
        <v>0</v>
      </c>
      <c r="C952" s="1">
        <v>2015</v>
      </c>
      <c r="D952" t="str">
        <f>TRIM(SUBSTITUTE(SUBSTITUTE(Data!A952,"'",""),".",""))</f>
        <v/>
      </c>
      <c r="E952" t="str">
        <f>TRIM(SUBSTITUTE(SUBSTITUTE(SUBSTITUTE(Data!B952,"'",""),",",""),".",""))</f>
        <v/>
      </c>
      <c r="F952" t="str">
        <f t="shared" si="183"/>
        <v/>
      </c>
      <c r="G952" s="1" t="s">
        <v>50</v>
      </c>
      <c r="H952" t="str">
        <f>TEXT(Data!C952,"000000000")</f>
        <v>000000000</v>
      </c>
      <c r="I952" t="str">
        <f>TRIM(SUBSTITUTE(SUBSTITUTE(SUBSTITUTE(SUBSTITUTE(Data!D952,",",""),":",""),"  "," "),"  "," "))</f>
        <v/>
      </c>
      <c r="K952" t="str">
        <f>TRIM(SUBSTITUTE(+Data!F952,".",""))</f>
        <v/>
      </c>
      <c r="L952" t="str">
        <f>TRIM(Data!G952)</f>
        <v/>
      </c>
      <c r="M952" t="str">
        <f>TRIM(TEXT(Data!H952,"00000"))</f>
        <v>00000</v>
      </c>
      <c r="N952" s="1" t="str">
        <f t="shared" si="184"/>
        <v>9999999999</v>
      </c>
      <c r="O952" t="str">
        <f>TEXT(Data!J952,"00")</f>
        <v>00</v>
      </c>
      <c r="P952" t="str">
        <f>IF(+Data!K952=0,"",Data!K952)</f>
        <v/>
      </c>
      <c r="Q952" t="str">
        <f>IF(+Data!L952=0,"",Data!L952)</f>
        <v/>
      </c>
      <c r="R952" t="str">
        <f>IF(+Data!M952=0,"",Data!M952)</f>
        <v/>
      </c>
      <c r="S952" t="str">
        <f>IF(+Data!N952=0,"",Data!N952)</f>
        <v/>
      </c>
      <c r="T952" t="str">
        <f>IF(+Data!O952=0,"",Data!O952)</f>
        <v/>
      </c>
      <c r="U952" t="str">
        <f>IF(+Data!P952=0,"",Data!P952)</f>
        <v/>
      </c>
      <c r="V952" t="str">
        <f>IF(+Data!Q952=0,"",Data!Q952)</f>
        <v/>
      </c>
      <c r="W952" t="str">
        <f>IF(+Data!R952=0,"",Data!R952)</f>
        <v/>
      </c>
      <c r="X952" t="str">
        <f>IF(+Data!S952=0,"",Data!S952)</f>
        <v/>
      </c>
      <c r="Y952" t="str">
        <f>IF(+Data!T952=0,"",Data!T952)</f>
        <v/>
      </c>
      <c r="Z952" t="str">
        <f>IF(+Data!U952=0,"",Data!U952)</f>
        <v/>
      </c>
      <c r="AA952" t="str">
        <f>IF(+Data!V952=0,"",Data!V952)</f>
        <v/>
      </c>
      <c r="AB952" t="str">
        <f>IF(+Data!W952=0,"",Data!W952)</f>
        <v/>
      </c>
      <c r="AC952" t="str">
        <f>IF(OR(Data!X952=0,Data!X952=""),"",VALUE(Data!X952))</f>
        <v/>
      </c>
      <c r="AD952" t="str">
        <f>IF(OR(Data!Y952=0,Data!Y952=""),"",VALUE(Data!Y952))</f>
        <v/>
      </c>
      <c r="AE952" t="str">
        <f>IF(OR(Data!Z952=0,Data!Z952=""),"",VALUE(Data!Z952))</f>
        <v/>
      </c>
      <c r="AF952" t="str">
        <f>IF(OR(Data!AA952=0,Data!AA952=""),"",VALUE(Data!AA952))</f>
        <v/>
      </c>
      <c r="AG952" t="str">
        <f>IF(OR(Data!AB952=0,Data!AB952=""),"",VALUE(Data!AB952))</f>
        <v/>
      </c>
      <c r="AH952" t="str">
        <f>IF(OR(Data!AC952=0,Data!AC952=""),"",VALUE(Data!AC952))</f>
        <v/>
      </c>
      <c r="AI952" t="str">
        <f>IF(OR(Data!AD952=0,Data!AD952=""),"",VALUE(Data!AD952))</f>
        <v/>
      </c>
      <c r="AJ952" t="str">
        <f>IF(OR(Data!AE952=0,Data!AE952=""),"",VALUE(Data!AE952))</f>
        <v/>
      </c>
      <c r="AK952" t="str">
        <f>IF(OR(Data!AF952=0,Data!AF952=""),"",VALUE(Data!AF952))</f>
        <v/>
      </c>
      <c r="AL952" t="str">
        <f>IF(OR(Data!AG952=0,Data!AG952=""),"",VALUE(Data!AG952))</f>
        <v/>
      </c>
      <c r="AM952" t="str">
        <f>IF(OR(Data!AH952=0,Data!AH952=""),"",VALUE(Data!AH952))</f>
        <v/>
      </c>
      <c r="AN952" t="str">
        <f>IF(OR(Data!AI952=0,Data!AI952=""),"",VALUE(Data!AI952))</f>
        <v/>
      </c>
      <c r="AO952" t="str">
        <f>IF(OR(Data!AJ952=0,Data!AJ952=""),"",VALUE(Data!AJ952))</f>
        <v/>
      </c>
      <c r="AP952" t="str">
        <f>IF(Data!AK952=0,"",Data!AK952)</f>
        <v/>
      </c>
      <c r="AQ952" t="str">
        <f>IF(Data!AL952=0,"",Data!AL952)</f>
        <v/>
      </c>
      <c r="AR952" t="str">
        <f>IF(Data!AM952=0,"",Data!AM952)</f>
        <v/>
      </c>
      <c r="AS952" t="str">
        <f>IF(Data!AN952=0,"",Data!AN952)</f>
        <v/>
      </c>
      <c r="AT952" t="str">
        <f>IF(Data!AO952=0,"",Data!AO952)</f>
        <v/>
      </c>
      <c r="AU952" t="str">
        <f>IF(Data!AP952=0,"",Data!AP952)</f>
        <v/>
      </c>
      <c r="AV952" t="str">
        <f>IF(Data!AQ952=0,"",Data!AQ952)</f>
        <v/>
      </c>
      <c r="AW952" t="str">
        <f>IF(Data!AR952=0,"",Data!AR952)</f>
        <v/>
      </c>
      <c r="AX952" t="str">
        <f>IF(Data!AS952=0,"",Data!AS952)</f>
        <v/>
      </c>
      <c r="AY952" t="str">
        <f>IF(Data!AT952=0,"",Data!AT952)</f>
        <v/>
      </c>
      <c r="AZ952" t="str">
        <f>IF(Data!AU952=0,"",Data!AU952)</f>
        <v/>
      </c>
      <c r="BA952" t="str">
        <f>IF(Data!AV952=0,"",Data!AV952)</f>
        <v/>
      </c>
      <c r="BB952" t="str">
        <f>IF(Data!AW952=0,"",Data!AW952)</f>
        <v/>
      </c>
      <c r="BC952" t="str">
        <f t="shared" si="185"/>
        <v>0</v>
      </c>
      <c r="BE952">
        <f t="shared" si="186"/>
        <v>9</v>
      </c>
      <c r="BF952" s="16" t="str">
        <f t="shared" si="187"/>
        <v/>
      </c>
      <c r="BG952">
        <f t="shared" si="188"/>
        <v>0</v>
      </c>
      <c r="BI952" t="str">
        <f t="shared" si="189"/>
        <v/>
      </c>
      <c r="BJ952">
        <f t="shared" si="190"/>
        <v>0</v>
      </c>
      <c r="BL952">
        <f t="shared" si="191"/>
        <v>0</v>
      </c>
      <c r="BM952">
        <f t="shared" si="192"/>
        <v>0</v>
      </c>
      <c r="BO952" t="str">
        <f t="shared" si="193"/>
        <v/>
      </c>
    </row>
    <row r="953" spans="1:67" x14ac:dyDescent="0.3">
      <c r="A953" s="1">
        <f t="shared" si="194"/>
        <v>952</v>
      </c>
      <c r="B953" s="1" t="str">
        <f t="shared" si="182"/>
        <v>0</v>
      </c>
      <c r="C953" s="1">
        <v>2015</v>
      </c>
      <c r="D953" t="str">
        <f>TRIM(SUBSTITUTE(SUBSTITUTE(Data!A953,"'",""),".",""))</f>
        <v/>
      </c>
      <c r="E953" t="str">
        <f>TRIM(SUBSTITUTE(SUBSTITUTE(SUBSTITUTE(Data!B953,"'",""),",",""),".",""))</f>
        <v/>
      </c>
      <c r="F953" t="str">
        <f t="shared" si="183"/>
        <v/>
      </c>
      <c r="G953" s="1" t="s">
        <v>50</v>
      </c>
      <c r="H953" t="str">
        <f>TEXT(Data!C953,"000000000")</f>
        <v>000000000</v>
      </c>
      <c r="I953" t="str">
        <f>TRIM(SUBSTITUTE(SUBSTITUTE(SUBSTITUTE(SUBSTITUTE(Data!D953,",",""),":",""),"  "," "),"  "," "))</f>
        <v/>
      </c>
      <c r="K953" t="str">
        <f>TRIM(SUBSTITUTE(+Data!F953,".",""))</f>
        <v/>
      </c>
      <c r="L953" t="str">
        <f>TRIM(Data!G953)</f>
        <v/>
      </c>
      <c r="M953" t="str">
        <f>TRIM(TEXT(Data!H953,"00000"))</f>
        <v>00000</v>
      </c>
      <c r="N953" s="1" t="str">
        <f t="shared" si="184"/>
        <v>9999999999</v>
      </c>
      <c r="O953" t="str">
        <f>TEXT(Data!J953,"00")</f>
        <v>00</v>
      </c>
      <c r="P953" t="str">
        <f>IF(+Data!K953=0,"",Data!K953)</f>
        <v/>
      </c>
      <c r="Q953" t="str">
        <f>IF(+Data!L953=0,"",Data!L953)</f>
        <v/>
      </c>
      <c r="R953" t="str">
        <f>IF(+Data!M953=0,"",Data!M953)</f>
        <v/>
      </c>
      <c r="S953" t="str">
        <f>IF(+Data!N953=0,"",Data!N953)</f>
        <v/>
      </c>
      <c r="T953" t="str">
        <f>IF(+Data!O953=0,"",Data!O953)</f>
        <v/>
      </c>
      <c r="U953" t="str">
        <f>IF(+Data!P953=0,"",Data!P953)</f>
        <v/>
      </c>
      <c r="V953" t="str">
        <f>IF(+Data!Q953=0,"",Data!Q953)</f>
        <v/>
      </c>
      <c r="W953" t="str">
        <f>IF(+Data!R953=0,"",Data!R953)</f>
        <v/>
      </c>
      <c r="X953" t="str">
        <f>IF(+Data!S953=0,"",Data!S953)</f>
        <v/>
      </c>
      <c r="Y953" t="str">
        <f>IF(+Data!T953=0,"",Data!T953)</f>
        <v/>
      </c>
      <c r="Z953" t="str">
        <f>IF(+Data!U953=0,"",Data!U953)</f>
        <v/>
      </c>
      <c r="AA953" t="str">
        <f>IF(+Data!V953=0,"",Data!V953)</f>
        <v/>
      </c>
      <c r="AB953" t="str">
        <f>IF(+Data!W953=0,"",Data!W953)</f>
        <v/>
      </c>
      <c r="AC953" t="str">
        <f>IF(OR(Data!X953=0,Data!X953=""),"",VALUE(Data!X953))</f>
        <v/>
      </c>
      <c r="AD953" t="str">
        <f>IF(OR(Data!Y953=0,Data!Y953=""),"",VALUE(Data!Y953))</f>
        <v/>
      </c>
      <c r="AE953" t="str">
        <f>IF(OR(Data!Z953=0,Data!Z953=""),"",VALUE(Data!Z953))</f>
        <v/>
      </c>
      <c r="AF953" t="str">
        <f>IF(OR(Data!AA953=0,Data!AA953=""),"",VALUE(Data!AA953))</f>
        <v/>
      </c>
      <c r="AG953" t="str">
        <f>IF(OR(Data!AB953=0,Data!AB953=""),"",VALUE(Data!AB953))</f>
        <v/>
      </c>
      <c r="AH953" t="str">
        <f>IF(OR(Data!AC953=0,Data!AC953=""),"",VALUE(Data!AC953))</f>
        <v/>
      </c>
      <c r="AI953" t="str">
        <f>IF(OR(Data!AD953=0,Data!AD953=""),"",VALUE(Data!AD953))</f>
        <v/>
      </c>
      <c r="AJ953" t="str">
        <f>IF(OR(Data!AE953=0,Data!AE953=""),"",VALUE(Data!AE953))</f>
        <v/>
      </c>
      <c r="AK953" t="str">
        <f>IF(OR(Data!AF953=0,Data!AF953=""),"",VALUE(Data!AF953))</f>
        <v/>
      </c>
      <c r="AL953" t="str">
        <f>IF(OR(Data!AG953=0,Data!AG953=""),"",VALUE(Data!AG953))</f>
        <v/>
      </c>
      <c r="AM953" t="str">
        <f>IF(OR(Data!AH953=0,Data!AH953=""),"",VALUE(Data!AH953))</f>
        <v/>
      </c>
      <c r="AN953" t="str">
        <f>IF(OR(Data!AI953=0,Data!AI953=""),"",VALUE(Data!AI953))</f>
        <v/>
      </c>
      <c r="AO953" t="str">
        <f>IF(OR(Data!AJ953=0,Data!AJ953=""),"",VALUE(Data!AJ953))</f>
        <v/>
      </c>
      <c r="AP953" t="str">
        <f>IF(Data!AK953=0,"",Data!AK953)</f>
        <v/>
      </c>
      <c r="AQ953" t="str">
        <f>IF(Data!AL953=0,"",Data!AL953)</f>
        <v/>
      </c>
      <c r="AR953" t="str">
        <f>IF(Data!AM953=0,"",Data!AM953)</f>
        <v/>
      </c>
      <c r="AS953" t="str">
        <f>IF(Data!AN953=0,"",Data!AN953)</f>
        <v/>
      </c>
      <c r="AT953" t="str">
        <f>IF(Data!AO953=0,"",Data!AO953)</f>
        <v/>
      </c>
      <c r="AU953" t="str">
        <f>IF(Data!AP953=0,"",Data!AP953)</f>
        <v/>
      </c>
      <c r="AV953" t="str">
        <f>IF(Data!AQ953=0,"",Data!AQ953)</f>
        <v/>
      </c>
      <c r="AW953" t="str">
        <f>IF(Data!AR953=0,"",Data!AR953)</f>
        <v/>
      </c>
      <c r="AX953" t="str">
        <f>IF(Data!AS953=0,"",Data!AS953)</f>
        <v/>
      </c>
      <c r="AY953" t="str">
        <f>IF(Data!AT953=0,"",Data!AT953)</f>
        <v/>
      </c>
      <c r="AZ953" t="str">
        <f>IF(Data!AU953=0,"",Data!AU953)</f>
        <v/>
      </c>
      <c r="BA953" t="str">
        <f>IF(Data!AV953=0,"",Data!AV953)</f>
        <v/>
      </c>
      <c r="BB953" t="str">
        <f>IF(Data!AW953=0,"",Data!AW953)</f>
        <v/>
      </c>
      <c r="BC953" t="str">
        <f t="shared" si="185"/>
        <v>0</v>
      </c>
      <c r="BE953">
        <f t="shared" si="186"/>
        <v>9</v>
      </c>
      <c r="BF953" s="16" t="str">
        <f t="shared" si="187"/>
        <v/>
      </c>
      <c r="BG953">
        <f t="shared" si="188"/>
        <v>0</v>
      </c>
      <c r="BI953" t="str">
        <f t="shared" si="189"/>
        <v/>
      </c>
      <c r="BJ953">
        <f t="shared" si="190"/>
        <v>0</v>
      </c>
      <c r="BL953">
        <f t="shared" si="191"/>
        <v>0</v>
      </c>
      <c r="BM953">
        <f t="shared" si="192"/>
        <v>0</v>
      </c>
      <c r="BO953" t="str">
        <f t="shared" si="193"/>
        <v/>
      </c>
    </row>
    <row r="954" spans="1:67" x14ac:dyDescent="0.3">
      <c r="A954" s="1">
        <f t="shared" si="194"/>
        <v>953</v>
      </c>
      <c r="B954" s="1" t="str">
        <f t="shared" si="182"/>
        <v>0</v>
      </c>
      <c r="C954" s="1">
        <v>2015</v>
      </c>
      <c r="D954" t="str">
        <f>TRIM(SUBSTITUTE(SUBSTITUTE(Data!A954,"'",""),".",""))</f>
        <v/>
      </c>
      <c r="E954" t="str">
        <f>TRIM(SUBSTITUTE(SUBSTITUTE(SUBSTITUTE(Data!B954,"'",""),",",""),".",""))</f>
        <v/>
      </c>
      <c r="F954" t="str">
        <f t="shared" si="183"/>
        <v/>
      </c>
      <c r="G954" s="1" t="s">
        <v>50</v>
      </c>
      <c r="H954" t="str">
        <f>TEXT(Data!C954,"000000000")</f>
        <v>000000000</v>
      </c>
      <c r="I954" t="str">
        <f>TRIM(SUBSTITUTE(SUBSTITUTE(SUBSTITUTE(SUBSTITUTE(Data!D954,",",""),":",""),"  "," "),"  "," "))</f>
        <v/>
      </c>
      <c r="K954" t="str">
        <f>TRIM(SUBSTITUTE(+Data!F954,".",""))</f>
        <v/>
      </c>
      <c r="L954" t="str">
        <f>TRIM(Data!G954)</f>
        <v/>
      </c>
      <c r="M954" t="str">
        <f>TRIM(TEXT(Data!H954,"00000"))</f>
        <v>00000</v>
      </c>
      <c r="N954" s="1" t="str">
        <f t="shared" si="184"/>
        <v>9999999999</v>
      </c>
      <c r="O954" t="str">
        <f>TEXT(Data!J954,"00")</f>
        <v>00</v>
      </c>
      <c r="P954" t="str">
        <f>IF(+Data!K954=0,"",Data!K954)</f>
        <v/>
      </c>
      <c r="Q954" t="str">
        <f>IF(+Data!L954=0,"",Data!L954)</f>
        <v/>
      </c>
      <c r="R954" t="str">
        <f>IF(+Data!M954=0,"",Data!M954)</f>
        <v/>
      </c>
      <c r="S954" t="str">
        <f>IF(+Data!N954=0,"",Data!N954)</f>
        <v/>
      </c>
      <c r="T954" t="str">
        <f>IF(+Data!O954=0,"",Data!O954)</f>
        <v/>
      </c>
      <c r="U954" t="str">
        <f>IF(+Data!P954=0,"",Data!P954)</f>
        <v/>
      </c>
      <c r="V954" t="str">
        <f>IF(+Data!Q954=0,"",Data!Q954)</f>
        <v/>
      </c>
      <c r="W954" t="str">
        <f>IF(+Data!R954=0,"",Data!R954)</f>
        <v/>
      </c>
      <c r="X954" t="str">
        <f>IF(+Data!S954=0,"",Data!S954)</f>
        <v/>
      </c>
      <c r="Y954" t="str">
        <f>IF(+Data!T954=0,"",Data!T954)</f>
        <v/>
      </c>
      <c r="Z954" t="str">
        <f>IF(+Data!U954=0,"",Data!U954)</f>
        <v/>
      </c>
      <c r="AA954" t="str">
        <f>IF(+Data!V954=0,"",Data!V954)</f>
        <v/>
      </c>
      <c r="AB954" t="str">
        <f>IF(+Data!W954=0,"",Data!W954)</f>
        <v/>
      </c>
      <c r="AC954" t="str">
        <f>IF(OR(Data!X954=0,Data!X954=""),"",VALUE(Data!X954))</f>
        <v/>
      </c>
      <c r="AD954" t="str">
        <f>IF(OR(Data!Y954=0,Data!Y954=""),"",VALUE(Data!Y954))</f>
        <v/>
      </c>
      <c r="AE954" t="str">
        <f>IF(OR(Data!Z954=0,Data!Z954=""),"",VALUE(Data!Z954))</f>
        <v/>
      </c>
      <c r="AF954" t="str">
        <f>IF(OR(Data!AA954=0,Data!AA954=""),"",VALUE(Data!AA954))</f>
        <v/>
      </c>
      <c r="AG954" t="str">
        <f>IF(OR(Data!AB954=0,Data!AB954=""),"",VALUE(Data!AB954))</f>
        <v/>
      </c>
      <c r="AH954" t="str">
        <f>IF(OR(Data!AC954=0,Data!AC954=""),"",VALUE(Data!AC954))</f>
        <v/>
      </c>
      <c r="AI954" t="str">
        <f>IF(OR(Data!AD954=0,Data!AD954=""),"",VALUE(Data!AD954))</f>
        <v/>
      </c>
      <c r="AJ954" t="str">
        <f>IF(OR(Data!AE954=0,Data!AE954=""),"",VALUE(Data!AE954))</f>
        <v/>
      </c>
      <c r="AK954" t="str">
        <f>IF(OR(Data!AF954=0,Data!AF954=""),"",VALUE(Data!AF954))</f>
        <v/>
      </c>
      <c r="AL954" t="str">
        <f>IF(OR(Data!AG954=0,Data!AG954=""),"",VALUE(Data!AG954))</f>
        <v/>
      </c>
      <c r="AM954" t="str">
        <f>IF(OR(Data!AH954=0,Data!AH954=""),"",VALUE(Data!AH954))</f>
        <v/>
      </c>
      <c r="AN954" t="str">
        <f>IF(OR(Data!AI954=0,Data!AI954=""),"",VALUE(Data!AI954))</f>
        <v/>
      </c>
      <c r="AO954" t="str">
        <f>IF(OR(Data!AJ954=0,Data!AJ954=""),"",VALUE(Data!AJ954))</f>
        <v/>
      </c>
      <c r="AP954" t="str">
        <f>IF(Data!AK954=0,"",Data!AK954)</f>
        <v/>
      </c>
      <c r="AQ954" t="str">
        <f>IF(Data!AL954=0,"",Data!AL954)</f>
        <v/>
      </c>
      <c r="AR954" t="str">
        <f>IF(Data!AM954=0,"",Data!AM954)</f>
        <v/>
      </c>
      <c r="AS954" t="str">
        <f>IF(Data!AN954=0,"",Data!AN954)</f>
        <v/>
      </c>
      <c r="AT954" t="str">
        <f>IF(Data!AO954=0,"",Data!AO954)</f>
        <v/>
      </c>
      <c r="AU954" t="str">
        <f>IF(Data!AP954=0,"",Data!AP954)</f>
        <v/>
      </c>
      <c r="AV954" t="str">
        <f>IF(Data!AQ954=0,"",Data!AQ954)</f>
        <v/>
      </c>
      <c r="AW954" t="str">
        <f>IF(Data!AR954=0,"",Data!AR954)</f>
        <v/>
      </c>
      <c r="AX954" t="str">
        <f>IF(Data!AS954=0,"",Data!AS954)</f>
        <v/>
      </c>
      <c r="AY954" t="str">
        <f>IF(Data!AT954=0,"",Data!AT954)</f>
        <v/>
      </c>
      <c r="AZ954" t="str">
        <f>IF(Data!AU954=0,"",Data!AU954)</f>
        <v/>
      </c>
      <c r="BA954" t="str">
        <f>IF(Data!AV954=0,"",Data!AV954)</f>
        <v/>
      </c>
      <c r="BB954" t="str">
        <f>IF(Data!AW954=0,"",Data!AW954)</f>
        <v/>
      </c>
      <c r="BC954" t="str">
        <f t="shared" si="185"/>
        <v>0</v>
      </c>
      <c r="BE954">
        <f t="shared" si="186"/>
        <v>9</v>
      </c>
      <c r="BF954" s="16" t="str">
        <f t="shared" si="187"/>
        <v/>
      </c>
      <c r="BG954">
        <f t="shared" si="188"/>
        <v>0</v>
      </c>
      <c r="BI954" t="str">
        <f t="shared" si="189"/>
        <v/>
      </c>
      <c r="BJ954">
        <f t="shared" si="190"/>
        <v>0</v>
      </c>
      <c r="BL954">
        <f t="shared" si="191"/>
        <v>0</v>
      </c>
      <c r="BM954">
        <f t="shared" si="192"/>
        <v>0</v>
      </c>
      <c r="BO954" t="str">
        <f t="shared" si="193"/>
        <v/>
      </c>
    </row>
    <row r="955" spans="1:67" x14ac:dyDescent="0.3">
      <c r="A955" s="1">
        <f t="shared" si="194"/>
        <v>954</v>
      </c>
      <c r="B955" s="1" t="str">
        <f t="shared" si="182"/>
        <v>0</v>
      </c>
      <c r="C955" s="1">
        <v>2015</v>
      </c>
      <c r="D955" t="str">
        <f>TRIM(SUBSTITUTE(SUBSTITUTE(Data!A955,"'",""),".",""))</f>
        <v/>
      </c>
      <c r="E955" t="str">
        <f>TRIM(SUBSTITUTE(SUBSTITUTE(SUBSTITUTE(Data!B955,"'",""),",",""),".",""))</f>
        <v/>
      </c>
      <c r="F955" t="str">
        <f t="shared" si="183"/>
        <v/>
      </c>
      <c r="G955" s="1" t="s">
        <v>50</v>
      </c>
      <c r="H955" t="str">
        <f>TEXT(Data!C955,"000000000")</f>
        <v>000000000</v>
      </c>
      <c r="I955" t="str">
        <f>TRIM(SUBSTITUTE(SUBSTITUTE(SUBSTITUTE(SUBSTITUTE(Data!D955,",",""),":",""),"  "," "),"  "," "))</f>
        <v/>
      </c>
      <c r="K955" t="str">
        <f>TRIM(SUBSTITUTE(+Data!F955,".",""))</f>
        <v/>
      </c>
      <c r="L955" t="str">
        <f>TRIM(Data!G955)</f>
        <v/>
      </c>
      <c r="M955" t="str">
        <f>TRIM(TEXT(Data!H955,"00000"))</f>
        <v>00000</v>
      </c>
      <c r="N955" s="1" t="str">
        <f t="shared" si="184"/>
        <v>9999999999</v>
      </c>
      <c r="O955" t="str">
        <f>TEXT(Data!J955,"00")</f>
        <v>00</v>
      </c>
      <c r="P955" t="str">
        <f>IF(+Data!K955=0,"",Data!K955)</f>
        <v/>
      </c>
      <c r="Q955" t="str">
        <f>IF(+Data!L955=0,"",Data!L955)</f>
        <v/>
      </c>
      <c r="R955" t="str">
        <f>IF(+Data!M955=0,"",Data!M955)</f>
        <v/>
      </c>
      <c r="S955" t="str">
        <f>IF(+Data!N955=0,"",Data!N955)</f>
        <v/>
      </c>
      <c r="T955" t="str">
        <f>IF(+Data!O955=0,"",Data!O955)</f>
        <v/>
      </c>
      <c r="U955" t="str">
        <f>IF(+Data!P955=0,"",Data!P955)</f>
        <v/>
      </c>
      <c r="V955" t="str">
        <f>IF(+Data!Q955=0,"",Data!Q955)</f>
        <v/>
      </c>
      <c r="W955" t="str">
        <f>IF(+Data!R955=0,"",Data!R955)</f>
        <v/>
      </c>
      <c r="X955" t="str">
        <f>IF(+Data!S955=0,"",Data!S955)</f>
        <v/>
      </c>
      <c r="Y955" t="str">
        <f>IF(+Data!T955=0,"",Data!T955)</f>
        <v/>
      </c>
      <c r="Z955" t="str">
        <f>IF(+Data!U955=0,"",Data!U955)</f>
        <v/>
      </c>
      <c r="AA955" t="str">
        <f>IF(+Data!V955=0,"",Data!V955)</f>
        <v/>
      </c>
      <c r="AB955" t="str">
        <f>IF(+Data!W955=0,"",Data!W955)</f>
        <v/>
      </c>
      <c r="AC955" t="str">
        <f>IF(OR(Data!X955=0,Data!X955=""),"",VALUE(Data!X955))</f>
        <v/>
      </c>
      <c r="AD955" t="str">
        <f>IF(OR(Data!Y955=0,Data!Y955=""),"",VALUE(Data!Y955))</f>
        <v/>
      </c>
      <c r="AE955" t="str">
        <f>IF(OR(Data!Z955=0,Data!Z955=""),"",VALUE(Data!Z955))</f>
        <v/>
      </c>
      <c r="AF955" t="str">
        <f>IF(OR(Data!AA955=0,Data!AA955=""),"",VALUE(Data!AA955))</f>
        <v/>
      </c>
      <c r="AG955" t="str">
        <f>IF(OR(Data!AB955=0,Data!AB955=""),"",VALUE(Data!AB955))</f>
        <v/>
      </c>
      <c r="AH955" t="str">
        <f>IF(OR(Data!AC955=0,Data!AC955=""),"",VALUE(Data!AC955))</f>
        <v/>
      </c>
      <c r="AI955" t="str">
        <f>IF(OR(Data!AD955=0,Data!AD955=""),"",VALUE(Data!AD955))</f>
        <v/>
      </c>
      <c r="AJ955" t="str">
        <f>IF(OR(Data!AE955=0,Data!AE955=""),"",VALUE(Data!AE955))</f>
        <v/>
      </c>
      <c r="AK955" t="str">
        <f>IF(OR(Data!AF955=0,Data!AF955=""),"",VALUE(Data!AF955))</f>
        <v/>
      </c>
      <c r="AL955" t="str">
        <f>IF(OR(Data!AG955=0,Data!AG955=""),"",VALUE(Data!AG955))</f>
        <v/>
      </c>
      <c r="AM955" t="str">
        <f>IF(OR(Data!AH955=0,Data!AH955=""),"",VALUE(Data!AH955))</f>
        <v/>
      </c>
      <c r="AN955" t="str">
        <f>IF(OR(Data!AI955=0,Data!AI955=""),"",VALUE(Data!AI955))</f>
        <v/>
      </c>
      <c r="AO955" t="str">
        <f>IF(OR(Data!AJ955=0,Data!AJ955=""),"",VALUE(Data!AJ955))</f>
        <v/>
      </c>
      <c r="AP955" t="str">
        <f>IF(Data!AK955=0,"",Data!AK955)</f>
        <v/>
      </c>
      <c r="AQ955" t="str">
        <f>IF(Data!AL955=0,"",Data!AL955)</f>
        <v/>
      </c>
      <c r="AR955" t="str">
        <f>IF(Data!AM955=0,"",Data!AM955)</f>
        <v/>
      </c>
      <c r="AS955" t="str">
        <f>IF(Data!AN955=0,"",Data!AN955)</f>
        <v/>
      </c>
      <c r="AT955" t="str">
        <f>IF(Data!AO955=0,"",Data!AO955)</f>
        <v/>
      </c>
      <c r="AU955" t="str">
        <f>IF(Data!AP955=0,"",Data!AP955)</f>
        <v/>
      </c>
      <c r="AV955" t="str">
        <f>IF(Data!AQ955=0,"",Data!AQ955)</f>
        <v/>
      </c>
      <c r="AW955" t="str">
        <f>IF(Data!AR955=0,"",Data!AR955)</f>
        <v/>
      </c>
      <c r="AX955" t="str">
        <f>IF(Data!AS955=0,"",Data!AS955)</f>
        <v/>
      </c>
      <c r="AY955" t="str">
        <f>IF(Data!AT955=0,"",Data!AT955)</f>
        <v/>
      </c>
      <c r="AZ955" t="str">
        <f>IF(Data!AU955=0,"",Data!AU955)</f>
        <v/>
      </c>
      <c r="BA955" t="str">
        <f>IF(Data!AV955=0,"",Data!AV955)</f>
        <v/>
      </c>
      <c r="BB955" t="str">
        <f>IF(Data!AW955=0,"",Data!AW955)</f>
        <v/>
      </c>
      <c r="BC955" t="str">
        <f t="shared" si="185"/>
        <v>0</v>
      </c>
      <c r="BE955">
        <f t="shared" si="186"/>
        <v>9</v>
      </c>
      <c r="BF955" s="16" t="str">
        <f t="shared" si="187"/>
        <v/>
      </c>
      <c r="BG955">
        <f t="shared" si="188"/>
        <v>0</v>
      </c>
      <c r="BI955" t="str">
        <f t="shared" si="189"/>
        <v/>
      </c>
      <c r="BJ955">
        <f t="shared" si="190"/>
        <v>0</v>
      </c>
      <c r="BL955">
        <f t="shared" si="191"/>
        <v>0</v>
      </c>
      <c r="BM955">
        <f t="shared" si="192"/>
        <v>0</v>
      </c>
      <c r="BO955" t="str">
        <f t="shared" si="193"/>
        <v/>
      </c>
    </row>
    <row r="956" spans="1:67" x14ac:dyDescent="0.3">
      <c r="A956" s="1">
        <f t="shared" si="194"/>
        <v>955</v>
      </c>
      <c r="B956" s="1" t="str">
        <f t="shared" si="182"/>
        <v>0</v>
      </c>
      <c r="C956" s="1">
        <v>2015</v>
      </c>
      <c r="D956" t="str">
        <f>TRIM(SUBSTITUTE(SUBSTITUTE(Data!A956,"'",""),".",""))</f>
        <v/>
      </c>
      <c r="E956" t="str">
        <f>TRIM(SUBSTITUTE(SUBSTITUTE(SUBSTITUTE(Data!B956,"'",""),",",""),".",""))</f>
        <v/>
      </c>
      <c r="F956" t="str">
        <f t="shared" si="183"/>
        <v/>
      </c>
      <c r="G956" s="1" t="s">
        <v>50</v>
      </c>
      <c r="H956" t="str">
        <f>TEXT(Data!C956,"000000000")</f>
        <v>000000000</v>
      </c>
      <c r="I956" t="str">
        <f>TRIM(SUBSTITUTE(SUBSTITUTE(SUBSTITUTE(SUBSTITUTE(Data!D956,",",""),":",""),"  "," "),"  "," "))</f>
        <v/>
      </c>
      <c r="K956" t="str">
        <f>TRIM(SUBSTITUTE(+Data!F956,".",""))</f>
        <v/>
      </c>
      <c r="L956" t="str">
        <f>TRIM(Data!G956)</f>
        <v/>
      </c>
      <c r="M956" t="str">
        <f>TRIM(TEXT(Data!H956,"00000"))</f>
        <v>00000</v>
      </c>
      <c r="N956" s="1" t="str">
        <f t="shared" si="184"/>
        <v>9999999999</v>
      </c>
      <c r="O956" t="str">
        <f>TEXT(Data!J956,"00")</f>
        <v>00</v>
      </c>
      <c r="P956" t="str">
        <f>IF(+Data!K956=0,"",Data!K956)</f>
        <v/>
      </c>
      <c r="Q956" t="str">
        <f>IF(+Data!L956=0,"",Data!L956)</f>
        <v/>
      </c>
      <c r="R956" t="str">
        <f>IF(+Data!M956=0,"",Data!M956)</f>
        <v/>
      </c>
      <c r="S956" t="str">
        <f>IF(+Data!N956=0,"",Data!N956)</f>
        <v/>
      </c>
      <c r="T956" t="str">
        <f>IF(+Data!O956=0,"",Data!O956)</f>
        <v/>
      </c>
      <c r="U956" t="str">
        <f>IF(+Data!P956=0,"",Data!P956)</f>
        <v/>
      </c>
      <c r="V956" t="str">
        <f>IF(+Data!Q956=0,"",Data!Q956)</f>
        <v/>
      </c>
      <c r="W956" t="str">
        <f>IF(+Data!R956=0,"",Data!R956)</f>
        <v/>
      </c>
      <c r="X956" t="str">
        <f>IF(+Data!S956=0,"",Data!S956)</f>
        <v/>
      </c>
      <c r="Y956" t="str">
        <f>IF(+Data!T956=0,"",Data!T956)</f>
        <v/>
      </c>
      <c r="Z956" t="str">
        <f>IF(+Data!U956=0,"",Data!U956)</f>
        <v/>
      </c>
      <c r="AA956" t="str">
        <f>IF(+Data!V956=0,"",Data!V956)</f>
        <v/>
      </c>
      <c r="AB956" t="str">
        <f>IF(+Data!W956=0,"",Data!W956)</f>
        <v/>
      </c>
      <c r="AC956" t="str">
        <f>IF(OR(Data!X956=0,Data!X956=""),"",VALUE(Data!X956))</f>
        <v/>
      </c>
      <c r="AD956" t="str">
        <f>IF(OR(Data!Y956=0,Data!Y956=""),"",VALUE(Data!Y956))</f>
        <v/>
      </c>
      <c r="AE956" t="str">
        <f>IF(OR(Data!Z956=0,Data!Z956=""),"",VALUE(Data!Z956))</f>
        <v/>
      </c>
      <c r="AF956" t="str">
        <f>IF(OR(Data!AA956=0,Data!AA956=""),"",VALUE(Data!AA956))</f>
        <v/>
      </c>
      <c r="AG956" t="str">
        <f>IF(OR(Data!AB956=0,Data!AB956=""),"",VALUE(Data!AB956))</f>
        <v/>
      </c>
      <c r="AH956" t="str">
        <f>IF(OR(Data!AC956=0,Data!AC956=""),"",VALUE(Data!AC956))</f>
        <v/>
      </c>
      <c r="AI956" t="str">
        <f>IF(OR(Data!AD956=0,Data!AD956=""),"",VALUE(Data!AD956))</f>
        <v/>
      </c>
      <c r="AJ956" t="str">
        <f>IF(OR(Data!AE956=0,Data!AE956=""),"",VALUE(Data!AE956))</f>
        <v/>
      </c>
      <c r="AK956" t="str">
        <f>IF(OR(Data!AF956=0,Data!AF956=""),"",VALUE(Data!AF956))</f>
        <v/>
      </c>
      <c r="AL956" t="str">
        <f>IF(OR(Data!AG956=0,Data!AG956=""),"",VALUE(Data!AG956))</f>
        <v/>
      </c>
      <c r="AM956" t="str">
        <f>IF(OR(Data!AH956=0,Data!AH956=""),"",VALUE(Data!AH956))</f>
        <v/>
      </c>
      <c r="AN956" t="str">
        <f>IF(OR(Data!AI956=0,Data!AI956=""),"",VALUE(Data!AI956))</f>
        <v/>
      </c>
      <c r="AO956" t="str">
        <f>IF(OR(Data!AJ956=0,Data!AJ956=""),"",VALUE(Data!AJ956))</f>
        <v/>
      </c>
      <c r="AP956" t="str">
        <f>IF(Data!AK956=0,"",Data!AK956)</f>
        <v/>
      </c>
      <c r="AQ956" t="str">
        <f>IF(Data!AL956=0,"",Data!AL956)</f>
        <v/>
      </c>
      <c r="AR956" t="str">
        <f>IF(Data!AM956=0,"",Data!AM956)</f>
        <v/>
      </c>
      <c r="AS956" t="str">
        <f>IF(Data!AN956=0,"",Data!AN956)</f>
        <v/>
      </c>
      <c r="AT956" t="str">
        <f>IF(Data!AO956=0,"",Data!AO956)</f>
        <v/>
      </c>
      <c r="AU956" t="str">
        <f>IF(Data!AP956=0,"",Data!AP956)</f>
        <v/>
      </c>
      <c r="AV956" t="str">
        <f>IF(Data!AQ956=0,"",Data!AQ956)</f>
        <v/>
      </c>
      <c r="AW956" t="str">
        <f>IF(Data!AR956=0,"",Data!AR956)</f>
        <v/>
      </c>
      <c r="AX956" t="str">
        <f>IF(Data!AS956=0,"",Data!AS956)</f>
        <v/>
      </c>
      <c r="AY956" t="str">
        <f>IF(Data!AT956=0,"",Data!AT956)</f>
        <v/>
      </c>
      <c r="AZ956" t="str">
        <f>IF(Data!AU956=0,"",Data!AU956)</f>
        <v/>
      </c>
      <c r="BA956" t="str">
        <f>IF(Data!AV956=0,"",Data!AV956)</f>
        <v/>
      </c>
      <c r="BB956" t="str">
        <f>IF(Data!AW956=0,"",Data!AW956)</f>
        <v/>
      </c>
      <c r="BC956" t="str">
        <f t="shared" si="185"/>
        <v>0</v>
      </c>
      <c r="BE956">
        <f t="shared" si="186"/>
        <v>9</v>
      </c>
      <c r="BF956" s="16" t="str">
        <f t="shared" si="187"/>
        <v/>
      </c>
      <c r="BG956">
        <f t="shared" si="188"/>
        <v>0</v>
      </c>
      <c r="BI956" t="str">
        <f t="shared" si="189"/>
        <v/>
      </c>
      <c r="BJ956">
        <f t="shared" si="190"/>
        <v>0</v>
      </c>
      <c r="BL956">
        <f t="shared" si="191"/>
        <v>0</v>
      </c>
      <c r="BM956">
        <f t="shared" si="192"/>
        <v>0</v>
      </c>
      <c r="BO956" t="str">
        <f t="shared" si="193"/>
        <v/>
      </c>
    </row>
    <row r="957" spans="1:67" x14ac:dyDescent="0.3">
      <c r="A957" s="1">
        <f t="shared" si="194"/>
        <v>956</v>
      </c>
      <c r="B957" s="1" t="str">
        <f t="shared" si="182"/>
        <v>0</v>
      </c>
      <c r="C957" s="1">
        <v>2015</v>
      </c>
      <c r="D957" t="str">
        <f>TRIM(SUBSTITUTE(SUBSTITUTE(Data!A957,"'",""),".",""))</f>
        <v/>
      </c>
      <c r="E957" t="str">
        <f>TRIM(SUBSTITUTE(SUBSTITUTE(SUBSTITUTE(Data!B957,"'",""),",",""),".",""))</f>
        <v/>
      </c>
      <c r="F957" t="str">
        <f t="shared" si="183"/>
        <v/>
      </c>
      <c r="G957" s="1" t="s">
        <v>50</v>
      </c>
      <c r="H957" t="str">
        <f>TEXT(Data!C957,"000000000")</f>
        <v>000000000</v>
      </c>
      <c r="I957" t="str">
        <f>TRIM(SUBSTITUTE(SUBSTITUTE(SUBSTITUTE(SUBSTITUTE(Data!D957,",",""),":",""),"  "," "),"  "," "))</f>
        <v/>
      </c>
      <c r="K957" t="str">
        <f>TRIM(SUBSTITUTE(+Data!F957,".",""))</f>
        <v/>
      </c>
      <c r="L957" t="str">
        <f>TRIM(Data!G957)</f>
        <v/>
      </c>
      <c r="M957" t="str">
        <f>TRIM(TEXT(Data!H957,"00000"))</f>
        <v>00000</v>
      </c>
      <c r="N957" s="1" t="str">
        <f t="shared" si="184"/>
        <v>9999999999</v>
      </c>
      <c r="O957" t="str">
        <f>TEXT(Data!J957,"00")</f>
        <v>00</v>
      </c>
      <c r="P957" t="str">
        <f>IF(+Data!K957=0,"",Data!K957)</f>
        <v/>
      </c>
      <c r="Q957" t="str">
        <f>IF(+Data!L957=0,"",Data!L957)</f>
        <v/>
      </c>
      <c r="R957" t="str">
        <f>IF(+Data!M957=0,"",Data!M957)</f>
        <v/>
      </c>
      <c r="S957" t="str">
        <f>IF(+Data!N957=0,"",Data!N957)</f>
        <v/>
      </c>
      <c r="T957" t="str">
        <f>IF(+Data!O957=0,"",Data!O957)</f>
        <v/>
      </c>
      <c r="U957" t="str">
        <f>IF(+Data!P957=0,"",Data!P957)</f>
        <v/>
      </c>
      <c r="V957" t="str">
        <f>IF(+Data!Q957=0,"",Data!Q957)</f>
        <v/>
      </c>
      <c r="W957" t="str">
        <f>IF(+Data!R957=0,"",Data!R957)</f>
        <v/>
      </c>
      <c r="X957" t="str">
        <f>IF(+Data!S957=0,"",Data!S957)</f>
        <v/>
      </c>
      <c r="Y957" t="str">
        <f>IF(+Data!T957=0,"",Data!T957)</f>
        <v/>
      </c>
      <c r="Z957" t="str">
        <f>IF(+Data!U957=0,"",Data!U957)</f>
        <v/>
      </c>
      <c r="AA957" t="str">
        <f>IF(+Data!V957=0,"",Data!V957)</f>
        <v/>
      </c>
      <c r="AB957" t="str">
        <f>IF(+Data!W957=0,"",Data!W957)</f>
        <v/>
      </c>
      <c r="AC957" t="str">
        <f>IF(OR(Data!X957=0,Data!X957=""),"",VALUE(Data!X957))</f>
        <v/>
      </c>
      <c r="AD957" t="str">
        <f>IF(OR(Data!Y957=0,Data!Y957=""),"",VALUE(Data!Y957))</f>
        <v/>
      </c>
      <c r="AE957" t="str">
        <f>IF(OR(Data!Z957=0,Data!Z957=""),"",VALUE(Data!Z957))</f>
        <v/>
      </c>
      <c r="AF957" t="str">
        <f>IF(OR(Data!AA957=0,Data!AA957=""),"",VALUE(Data!AA957))</f>
        <v/>
      </c>
      <c r="AG957" t="str">
        <f>IF(OR(Data!AB957=0,Data!AB957=""),"",VALUE(Data!AB957))</f>
        <v/>
      </c>
      <c r="AH957" t="str">
        <f>IF(OR(Data!AC957=0,Data!AC957=""),"",VALUE(Data!AC957))</f>
        <v/>
      </c>
      <c r="AI957" t="str">
        <f>IF(OR(Data!AD957=0,Data!AD957=""),"",VALUE(Data!AD957))</f>
        <v/>
      </c>
      <c r="AJ957" t="str">
        <f>IF(OR(Data!AE957=0,Data!AE957=""),"",VALUE(Data!AE957))</f>
        <v/>
      </c>
      <c r="AK957" t="str">
        <f>IF(OR(Data!AF957=0,Data!AF957=""),"",VALUE(Data!AF957))</f>
        <v/>
      </c>
      <c r="AL957" t="str">
        <f>IF(OR(Data!AG957=0,Data!AG957=""),"",VALUE(Data!AG957))</f>
        <v/>
      </c>
      <c r="AM957" t="str">
        <f>IF(OR(Data!AH957=0,Data!AH957=""),"",VALUE(Data!AH957))</f>
        <v/>
      </c>
      <c r="AN957" t="str">
        <f>IF(OR(Data!AI957=0,Data!AI957=""),"",VALUE(Data!AI957))</f>
        <v/>
      </c>
      <c r="AO957" t="str">
        <f>IF(OR(Data!AJ957=0,Data!AJ957=""),"",VALUE(Data!AJ957))</f>
        <v/>
      </c>
      <c r="AP957" t="str">
        <f>IF(Data!AK957=0,"",Data!AK957)</f>
        <v/>
      </c>
      <c r="AQ957" t="str">
        <f>IF(Data!AL957=0,"",Data!AL957)</f>
        <v/>
      </c>
      <c r="AR957" t="str">
        <f>IF(Data!AM957=0,"",Data!AM957)</f>
        <v/>
      </c>
      <c r="AS957" t="str">
        <f>IF(Data!AN957=0,"",Data!AN957)</f>
        <v/>
      </c>
      <c r="AT957" t="str">
        <f>IF(Data!AO957=0,"",Data!AO957)</f>
        <v/>
      </c>
      <c r="AU957" t="str">
        <f>IF(Data!AP957=0,"",Data!AP957)</f>
        <v/>
      </c>
      <c r="AV957" t="str">
        <f>IF(Data!AQ957=0,"",Data!AQ957)</f>
        <v/>
      </c>
      <c r="AW957" t="str">
        <f>IF(Data!AR957=0,"",Data!AR957)</f>
        <v/>
      </c>
      <c r="AX957" t="str">
        <f>IF(Data!AS957=0,"",Data!AS957)</f>
        <v/>
      </c>
      <c r="AY957" t="str">
        <f>IF(Data!AT957=0,"",Data!AT957)</f>
        <v/>
      </c>
      <c r="AZ957" t="str">
        <f>IF(Data!AU957=0,"",Data!AU957)</f>
        <v/>
      </c>
      <c r="BA957" t="str">
        <f>IF(Data!AV957=0,"",Data!AV957)</f>
        <v/>
      </c>
      <c r="BB957" t="str">
        <f>IF(Data!AW957=0,"",Data!AW957)</f>
        <v/>
      </c>
      <c r="BC957" t="str">
        <f t="shared" si="185"/>
        <v>0</v>
      </c>
      <c r="BE957">
        <f t="shared" si="186"/>
        <v>9</v>
      </c>
      <c r="BF957" s="16" t="str">
        <f t="shared" si="187"/>
        <v/>
      </c>
      <c r="BG957">
        <f t="shared" si="188"/>
        <v>0</v>
      </c>
      <c r="BI957" t="str">
        <f t="shared" si="189"/>
        <v/>
      </c>
      <c r="BJ957">
        <f t="shared" si="190"/>
        <v>0</v>
      </c>
      <c r="BL957">
        <f t="shared" si="191"/>
        <v>0</v>
      </c>
      <c r="BM957">
        <f t="shared" si="192"/>
        <v>0</v>
      </c>
      <c r="BO957" t="str">
        <f t="shared" si="193"/>
        <v/>
      </c>
    </row>
    <row r="958" spans="1:67" x14ac:dyDescent="0.3">
      <c r="A958" s="1">
        <f t="shared" si="194"/>
        <v>957</v>
      </c>
      <c r="B958" s="1" t="str">
        <f t="shared" si="182"/>
        <v>0</v>
      </c>
      <c r="C958" s="1">
        <v>2015</v>
      </c>
      <c r="D958" t="str">
        <f>TRIM(SUBSTITUTE(SUBSTITUTE(Data!A958,"'",""),".",""))</f>
        <v/>
      </c>
      <c r="E958" t="str">
        <f>TRIM(SUBSTITUTE(SUBSTITUTE(SUBSTITUTE(Data!B958,"'",""),",",""),".",""))</f>
        <v/>
      </c>
      <c r="F958" t="str">
        <f t="shared" si="183"/>
        <v/>
      </c>
      <c r="G958" s="1" t="s">
        <v>50</v>
      </c>
      <c r="H958" t="str">
        <f>TEXT(Data!C958,"000000000")</f>
        <v>000000000</v>
      </c>
      <c r="I958" t="str">
        <f>TRIM(SUBSTITUTE(SUBSTITUTE(SUBSTITUTE(SUBSTITUTE(Data!D958,",",""),":",""),"  "," "),"  "," "))</f>
        <v/>
      </c>
      <c r="K958" t="str">
        <f>TRIM(SUBSTITUTE(+Data!F958,".",""))</f>
        <v/>
      </c>
      <c r="L958" t="str">
        <f>TRIM(Data!G958)</f>
        <v/>
      </c>
      <c r="M958" t="str">
        <f>TRIM(TEXT(Data!H958,"00000"))</f>
        <v>00000</v>
      </c>
      <c r="N958" s="1" t="str">
        <f t="shared" si="184"/>
        <v>9999999999</v>
      </c>
      <c r="O958" t="str">
        <f>TEXT(Data!J958,"00")</f>
        <v>00</v>
      </c>
      <c r="P958" t="str">
        <f>IF(+Data!K958=0,"",Data!K958)</f>
        <v/>
      </c>
      <c r="Q958" t="str">
        <f>IF(+Data!L958=0,"",Data!L958)</f>
        <v/>
      </c>
      <c r="R958" t="str">
        <f>IF(+Data!M958=0,"",Data!M958)</f>
        <v/>
      </c>
      <c r="S958" t="str">
        <f>IF(+Data!N958=0,"",Data!N958)</f>
        <v/>
      </c>
      <c r="T958" t="str">
        <f>IF(+Data!O958=0,"",Data!O958)</f>
        <v/>
      </c>
      <c r="U958" t="str">
        <f>IF(+Data!P958=0,"",Data!P958)</f>
        <v/>
      </c>
      <c r="V958" t="str">
        <f>IF(+Data!Q958=0,"",Data!Q958)</f>
        <v/>
      </c>
      <c r="W958" t="str">
        <f>IF(+Data!R958=0,"",Data!R958)</f>
        <v/>
      </c>
      <c r="X958" t="str">
        <f>IF(+Data!S958=0,"",Data!S958)</f>
        <v/>
      </c>
      <c r="Y958" t="str">
        <f>IF(+Data!T958=0,"",Data!T958)</f>
        <v/>
      </c>
      <c r="Z958" t="str">
        <f>IF(+Data!U958=0,"",Data!U958)</f>
        <v/>
      </c>
      <c r="AA958" t="str">
        <f>IF(+Data!V958=0,"",Data!V958)</f>
        <v/>
      </c>
      <c r="AB958" t="str">
        <f>IF(+Data!W958=0,"",Data!W958)</f>
        <v/>
      </c>
      <c r="AC958" t="str">
        <f>IF(OR(Data!X958=0,Data!X958=""),"",VALUE(Data!X958))</f>
        <v/>
      </c>
      <c r="AD958" t="str">
        <f>IF(OR(Data!Y958=0,Data!Y958=""),"",VALUE(Data!Y958))</f>
        <v/>
      </c>
      <c r="AE958" t="str">
        <f>IF(OR(Data!Z958=0,Data!Z958=""),"",VALUE(Data!Z958))</f>
        <v/>
      </c>
      <c r="AF958" t="str">
        <f>IF(OR(Data!AA958=0,Data!AA958=""),"",VALUE(Data!AA958))</f>
        <v/>
      </c>
      <c r="AG958" t="str">
        <f>IF(OR(Data!AB958=0,Data!AB958=""),"",VALUE(Data!AB958))</f>
        <v/>
      </c>
      <c r="AH958" t="str">
        <f>IF(OR(Data!AC958=0,Data!AC958=""),"",VALUE(Data!AC958))</f>
        <v/>
      </c>
      <c r="AI958" t="str">
        <f>IF(OR(Data!AD958=0,Data!AD958=""),"",VALUE(Data!AD958))</f>
        <v/>
      </c>
      <c r="AJ958" t="str">
        <f>IF(OR(Data!AE958=0,Data!AE958=""),"",VALUE(Data!AE958))</f>
        <v/>
      </c>
      <c r="AK958" t="str">
        <f>IF(OR(Data!AF958=0,Data!AF958=""),"",VALUE(Data!AF958))</f>
        <v/>
      </c>
      <c r="AL958" t="str">
        <f>IF(OR(Data!AG958=0,Data!AG958=""),"",VALUE(Data!AG958))</f>
        <v/>
      </c>
      <c r="AM958" t="str">
        <f>IF(OR(Data!AH958=0,Data!AH958=""),"",VALUE(Data!AH958))</f>
        <v/>
      </c>
      <c r="AN958" t="str">
        <f>IF(OR(Data!AI958=0,Data!AI958=""),"",VALUE(Data!AI958))</f>
        <v/>
      </c>
      <c r="AO958" t="str">
        <f>IF(OR(Data!AJ958=0,Data!AJ958=""),"",VALUE(Data!AJ958))</f>
        <v/>
      </c>
      <c r="AP958" t="str">
        <f>IF(Data!AK958=0,"",Data!AK958)</f>
        <v/>
      </c>
      <c r="AQ958" t="str">
        <f>IF(Data!AL958=0,"",Data!AL958)</f>
        <v/>
      </c>
      <c r="AR958" t="str">
        <f>IF(Data!AM958=0,"",Data!AM958)</f>
        <v/>
      </c>
      <c r="AS958" t="str">
        <f>IF(Data!AN958=0,"",Data!AN958)</f>
        <v/>
      </c>
      <c r="AT958" t="str">
        <f>IF(Data!AO958=0,"",Data!AO958)</f>
        <v/>
      </c>
      <c r="AU958" t="str">
        <f>IF(Data!AP958=0,"",Data!AP958)</f>
        <v/>
      </c>
      <c r="AV958" t="str">
        <f>IF(Data!AQ958=0,"",Data!AQ958)</f>
        <v/>
      </c>
      <c r="AW958" t="str">
        <f>IF(Data!AR958=0,"",Data!AR958)</f>
        <v/>
      </c>
      <c r="AX958" t="str">
        <f>IF(Data!AS958=0,"",Data!AS958)</f>
        <v/>
      </c>
      <c r="AY958" t="str">
        <f>IF(Data!AT958=0,"",Data!AT958)</f>
        <v/>
      </c>
      <c r="AZ958" t="str">
        <f>IF(Data!AU958=0,"",Data!AU958)</f>
        <v/>
      </c>
      <c r="BA958" t="str">
        <f>IF(Data!AV958=0,"",Data!AV958)</f>
        <v/>
      </c>
      <c r="BB958" t="str">
        <f>IF(Data!AW958=0,"",Data!AW958)</f>
        <v/>
      </c>
      <c r="BC958" t="str">
        <f t="shared" si="185"/>
        <v>0</v>
      </c>
      <c r="BE958">
        <f t="shared" si="186"/>
        <v>9</v>
      </c>
      <c r="BF958" s="16" t="str">
        <f t="shared" si="187"/>
        <v/>
      </c>
      <c r="BG958">
        <f t="shared" si="188"/>
        <v>0</v>
      </c>
      <c r="BI958" t="str">
        <f t="shared" si="189"/>
        <v/>
      </c>
      <c r="BJ958">
        <f t="shared" si="190"/>
        <v>0</v>
      </c>
      <c r="BL958">
        <f t="shared" si="191"/>
        <v>0</v>
      </c>
      <c r="BM958">
        <f t="shared" si="192"/>
        <v>0</v>
      </c>
      <c r="BO958" t="str">
        <f t="shared" si="193"/>
        <v/>
      </c>
    </row>
    <row r="959" spans="1:67" x14ac:dyDescent="0.3">
      <c r="A959" s="1">
        <f t="shared" si="194"/>
        <v>958</v>
      </c>
      <c r="B959" s="1" t="str">
        <f t="shared" si="182"/>
        <v>0</v>
      </c>
      <c r="C959" s="1">
        <v>2015</v>
      </c>
      <c r="D959" t="str">
        <f>TRIM(SUBSTITUTE(SUBSTITUTE(Data!A959,"'",""),".",""))</f>
        <v/>
      </c>
      <c r="E959" t="str">
        <f>TRIM(SUBSTITUTE(SUBSTITUTE(SUBSTITUTE(Data!B959,"'",""),",",""),".",""))</f>
        <v/>
      </c>
      <c r="F959" t="str">
        <f t="shared" si="183"/>
        <v/>
      </c>
      <c r="G959" s="1" t="s">
        <v>50</v>
      </c>
      <c r="H959" t="str">
        <f>TEXT(Data!C959,"000000000")</f>
        <v>000000000</v>
      </c>
      <c r="I959" t="str">
        <f>TRIM(SUBSTITUTE(SUBSTITUTE(SUBSTITUTE(SUBSTITUTE(Data!D959,",",""),":",""),"  "," "),"  "," "))</f>
        <v/>
      </c>
      <c r="K959" t="str">
        <f>TRIM(SUBSTITUTE(+Data!F959,".",""))</f>
        <v/>
      </c>
      <c r="L959" t="str">
        <f>TRIM(Data!G959)</f>
        <v/>
      </c>
      <c r="M959" t="str">
        <f>TRIM(TEXT(Data!H959,"00000"))</f>
        <v>00000</v>
      </c>
      <c r="N959" s="1" t="str">
        <f t="shared" si="184"/>
        <v>9999999999</v>
      </c>
      <c r="O959" t="str">
        <f>TEXT(Data!J959,"00")</f>
        <v>00</v>
      </c>
      <c r="P959" t="str">
        <f>IF(+Data!K959=0,"",Data!K959)</f>
        <v/>
      </c>
      <c r="Q959" t="str">
        <f>IF(+Data!L959=0,"",Data!L959)</f>
        <v/>
      </c>
      <c r="R959" t="str">
        <f>IF(+Data!M959=0,"",Data!M959)</f>
        <v/>
      </c>
      <c r="S959" t="str">
        <f>IF(+Data!N959=0,"",Data!N959)</f>
        <v/>
      </c>
      <c r="T959" t="str">
        <f>IF(+Data!O959=0,"",Data!O959)</f>
        <v/>
      </c>
      <c r="U959" t="str">
        <f>IF(+Data!P959=0,"",Data!P959)</f>
        <v/>
      </c>
      <c r="V959" t="str">
        <f>IF(+Data!Q959=0,"",Data!Q959)</f>
        <v/>
      </c>
      <c r="W959" t="str">
        <f>IF(+Data!R959=0,"",Data!R959)</f>
        <v/>
      </c>
      <c r="X959" t="str">
        <f>IF(+Data!S959=0,"",Data!S959)</f>
        <v/>
      </c>
      <c r="Y959" t="str">
        <f>IF(+Data!T959=0,"",Data!T959)</f>
        <v/>
      </c>
      <c r="Z959" t="str">
        <f>IF(+Data!U959=0,"",Data!U959)</f>
        <v/>
      </c>
      <c r="AA959" t="str">
        <f>IF(+Data!V959=0,"",Data!V959)</f>
        <v/>
      </c>
      <c r="AB959" t="str">
        <f>IF(+Data!W959=0,"",Data!W959)</f>
        <v/>
      </c>
      <c r="AC959" t="str">
        <f>IF(OR(Data!X959=0,Data!X959=""),"",VALUE(Data!X959))</f>
        <v/>
      </c>
      <c r="AD959" t="str">
        <f>IF(OR(Data!Y959=0,Data!Y959=""),"",VALUE(Data!Y959))</f>
        <v/>
      </c>
      <c r="AE959" t="str">
        <f>IF(OR(Data!Z959=0,Data!Z959=""),"",VALUE(Data!Z959))</f>
        <v/>
      </c>
      <c r="AF959" t="str">
        <f>IF(OR(Data!AA959=0,Data!AA959=""),"",VALUE(Data!AA959))</f>
        <v/>
      </c>
      <c r="AG959" t="str">
        <f>IF(OR(Data!AB959=0,Data!AB959=""),"",VALUE(Data!AB959))</f>
        <v/>
      </c>
      <c r="AH959" t="str">
        <f>IF(OR(Data!AC959=0,Data!AC959=""),"",VALUE(Data!AC959))</f>
        <v/>
      </c>
      <c r="AI959" t="str">
        <f>IF(OR(Data!AD959=0,Data!AD959=""),"",VALUE(Data!AD959))</f>
        <v/>
      </c>
      <c r="AJ959" t="str">
        <f>IF(OR(Data!AE959=0,Data!AE959=""),"",VALUE(Data!AE959))</f>
        <v/>
      </c>
      <c r="AK959" t="str">
        <f>IF(OR(Data!AF959=0,Data!AF959=""),"",VALUE(Data!AF959))</f>
        <v/>
      </c>
      <c r="AL959" t="str">
        <f>IF(OR(Data!AG959=0,Data!AG959=""),"",VALUE(Data!AG959))</f>
        <v/>
      </c>
      <c r="AM959" t="str">
        <f>IF(OR(Data!AH959=0,Data!AH959=""),"",VALUE(Data!AH959))</f>
        <v/>
      </c>
      <c r="AN959" t="str">
        <f>IF(OR(Data!AI959=0,Data!AI959=""),"",VALUE(Data!AI959))</f>
        <v/>
      </c>
      <c r="AO959" t="str">
        <f>IF(OR(Data!AJ959=0,Data!AJ959=""),"",VALUE(Data!AJ959))</f>
        <v/>
      </c>
      <c r="AP959" t="str">
        <f>IF(Data!AK959=0,"",Data!AK959)</f>
        <v/>
      </c>
      <c r="AQ959" t="str">
        <f>IF(Data!AL959=0,"",Data!AL959)</f>
        <v/>
      </c>
      <c r="AR959" t="str">
        <f>IF(Data!AM959=0,"",Data!AM959)</f>
        <v/>
      </c>
      <c r="AS959" t="str">
        <f>IF(Data!AN959=0,"",Data!AN959)</f>
        <v/>
      </c>
      <c r="AT959" t="str">
        <f>IF(Data!AO959=0,"",Data!AO959)</f>
        <v/>
      </c>
      <c r="AU959" t="str">
        <f>IF(Data!AP959=0,"",Data!AP959)</f>
        <v/>
      </c>
      <c r="AV959" t="str">
        <f>IF(Data!AQ959=0,"",Data!AQ959)</f>
        <v/>
      </c>
      <c r="AW959" t="str">
        <f>IF(Data!AR959=0,"",Data!AR959)</f>
        <v/>
      </c>
      <c r="AX959" t="str">
        <f>IF(Data!AS959=0,"",Data!AS959)</f>
        <v/>
      </c>
      <c r="AY959" t="str">
        <f>IF(Data!AT959=0,"",Data!AT959)</f>
        <v/>
      </c>
      <c r="AZ959" t="str">
        <f>IF(Data!AU959=0,"",Data!AU959)</f>
        <v/>
      </c>
      <c r="BA959" t="str">
        <f>IF(Data!AV959=0,"",Data!AV959)</f>
        <v/>
      </c>
      <c r="BB959" t="str">
        <f>IF(Data!AW959=0,"",Data!AW959)</f>
        <v/>
      </c>
      <c r="BC959" t="str">
        <f t="shared" si="185"/>
        <v>0</v>
      </c>
      <c r="BE959">
        <f t="shared" si="186"/>
        <v>9</v>
      </c>
      <c r="BF959" s="16" t="str">
        <f t="shared" si="187"/>
        <v/>
      </c>
      <c r="BG959">
        <f t="shared" si="188"/>
        <v>0</v>
      </c>
      <c r="BI959" t="str">
        <f t="shared" si="189"/>
        <v/>
      </c>
      <c r="BJ959">
        <f t="shared" si="190"/>
        <v>0</v>
      </c>
      <c r="BL959">
        <f t="shared" si="191"/>
        <v>0</v>
      </c>
      <c r="BM959">
        <f t="shared" si="192"/>
        <v>0</v>
      </c>
      <c r="BO959" t="str">
        <f t="shared" si="193"/>
        <v/>
      </c>
    </row>
    <row r="960" spans="1:67" x14ac:dyDescent="0.3">
      <c r="A960" s="1">
        <f t="shared" si="194"/>
        <v>959</v>
      </c>
      <c r="B960" s="1" t="str">
        <f t="shared" si="182"/>
        <v>0</v>
      </c>
      <c r="C960" s="1">
        <v>2015</v>
      </c>
      <c r="D960" t="str">
        <f>TRIM(SUBSTITUTE(SUBSTITUTE(Data!A960,"'",""),".",""))</f>
        <v/>
      </c>
      <c r="E960" t="str">
        <f>TRIM(SUBSTITUTE(SUBSTITUTE(SUBSTITUTE(Data!B960,"'",""),",",""),".",""))</f>
        <v/>
      </c>
      <c r="F960" t="str">
        <f t="shared" si="183"/>
        <v/>
      </c>
      <c r="G960" s="1" t="s">
        <v>50</v>
      </c>
      <c r="H960" t="str">
        <f>TEXT(Data!C960,"000000000")</f>
        <v>000000000</v>
      </c>
      <c r="I960" t="str">
        <f>TRIM(SUBSTITUTE(SUBSTITUTE(SUBSTITUTE(SUBSTITUTE(Data!D960,",",""),":",""),"  "," "),"  "," "))</f>
        <v/>
      </c>
      <c r="K960" t="str">
        <f>TRIM(SUBSTITUTE(+Data!F960,".",""))</f>
        <v/>
      </c>
      <c r="L960" t="str">
        <f>TRIM(Data!G960)</f>
        <v/>
      </c>
      <c r="M960" t="str">
        <f>TRIM(TEXT(Data!H960,"00000"))</f>
        <v>00000</v>
      </c>
      <c r="N960" s="1" t="str">
        <f t="shared" si="184"/>
        <v>9999999999</v>
      </c>
      <c r="O960" t="str">
        <f>TEXT(Data!J960,"00")</f>
        <v>00</v>
      </c>
      <c r="P960" t="str">
        <f>IF(+Data!K960=0,"",Data!K960)</f>
        <v/>
      </c>
      <c r="Q960" t="str">
        <f>IF(+Data!L960=0,"",Data!L960)</f>
        <v/>
      </c>
      <c r="R960" t="str">
        <f>IF(+Data!M960=0,"",Data!M960)</f>
        <v/>
      </c>
      <c r="S960" t="str">
        <f>IF(+Data!N960=0,"",Data!N960)</f>
        <v/>
      </c>
      <c r="T960" t="str">
        <f>IF(+Data!O960=0,"",Data!O960)</f>
        <v/>
      </c>
      <c r="U960" t="str">
        <f>IF(+Data!P960=0,"",Data!P960)</f>
        <v/>
      </c>
      <c r="V960" t="str">
        <f>IF(+Data!Q960=0,"",Data!Q960)</f>
        <v/>
      </c>
      <c r="W960" t="str">
        <f>IF(+Data!R960=0,"",Data!R960)</f>
        <v/>
      </c>
      <c r="X960" t="str">
        <f>IF(+Data!S960=0,"",Data!S960)</f>
        <v/>
      </c>
      <c r="Y960" t="str">
        <f>IF(+Data!T960=0,"",Data!T960)</f>
        <v/>
      </c>
      <c r="Z960" t="str">
        <f>IF(+Data!U960=0,"",Data!U960)</f>
        <v/>
      </c>
      <c r="AA960" t="str">
        <f>IF(+Data!V960=0,"",Data!V960)</f>
        <v/>
      </c>
      <c r="AB960" t="str">
        <f>IF(+Data!W960=0,"",Data!W960)</f>
        <v/>
      </c>
      <c r="AC960" t="str">
        <f>IF(OR(Data!X960=0,Data!X960=""),"",VALUE(Data!X960))</f>
        <v/>
      </c>
      <c r="AD960" t="str">
        <f>IF(OR(Data!Y960=0,Data!Y960=""),"",VALUE(Data!Y960))</f>
        <v/>
      </c>
      <c r="AE960" t="str">
        <f>IF(OR(Data!Z960=0,Data!Z960=""),"",VALUE(Data!Z960))</f>
        <v/>
      </c>
      <c r="AF960" t="str">
        <f>IF(OR(Data!AA960=0,Data!AA960=""),"",VALUE(Data!AA960))</f>
        <v/>
      </c>
      <c r="AG960" t="str">
        <f>IF(OR(Data!AB960=0,Data!AB960=""),"",VALUE(Data!AB960))</f>
        <v/>
      </c>
      <c r="AH960" t="str">
        <f>IF(OR(Data!AC960=0,Data!AC960=""),"",VALUE(Data!AC960))</f>
        <v/>
      </c>
      <c r="AI960" t="str">
        <f>IF(OR(Data!AD960=0,Data!AD960=""),"",VALUE(Data!AD960))</f>
        <v/>
      </c>
      <c r="AJ960" t="str">
        <f>IF(OR(Data!AE960=0,Data!AE960=""),"",VALUE(Data!AE960))</f>
        <v/>
      </c>
      <c r="AK960" t="str">
        <f>IF(OR(Data!AF960=0,Data!AF960=""),"",VALUE(Data!AF960))</f>
        <v/>
      </c>
      <c r="AL960" t="str">
        <f>IF(OR(Data!AG960=0,Data!AG960=""),"",VALUE(Data!AG960))</f>
        <v/>
      </c>
      <c r="AM960" t="str">
        <f>IF(OR(Data!AH960=0,Data!AH960=""),"",VALUE(Data!AH960))</f>
        <v/>
      </c>
      <c r="AN960" t="str">
        <f>IF(OR(Data!AI960=0,Data!AI960=""),"",VALUE(Data!AI960))</f>
        <v/>
      </c>
      <c r="AO960" t="str">
        <f>IF(OR(Data!AJ960=0,Data!AJ960=""),"",VALUE(Data!AJ960))</f>
        <v/>
      </c>
      <c r="AP960" t="str">
        <f>IF(Data!AK960=0,"",Data!AK960)</f>
        <v/>
      </c>
      <c r="AQ960" t="str">
        <f>IF(Data!AL960=0,"",Data!AL960)</f>
        <v/>
      </c>
      <c r="AR960" t="str">
        <f>IF(Data!AM960=0,"",Data!AM960)</f>
        <v/>
      </c>
      <c r="AS960" t="str">
        <f>IF(Data!AN960=0,"",Data!AN960)</f>
        <v/>
      </c>
      <c r="AT960" t="str">
        <f>IF(Data!AO960=0,"",Data!AO960)</f>
        <v/>
      </c>
      <c r="AU960" t="str">
        <f>IF(Data!AP960=0,"",Data!AP960)</f>
        <v/>
      </c>
      <c r="AV960" t="str">
        <f>IF(Data!AQ960=0,"",Data!AQ960)</f>
        <v/>
      </c>
      <c r="AW960" t="str">
        <f>IF(Data!AR960=0,"",Data!AR960)</f>
        <v/>
      </c>
      <c r="AX960" t="str">
        <f>IF(Data!AS960=0,"",Data!AS960)</f>
        <v/>
      </c>
      <c r="AY960" t="str">
        <f>IF(Data!AT960=0,"",Data!AT960)</f>
        <v/>
      </c>
      <c r="AZ960" t="str">
        <f>IF(Data!AU960=0,"",Data!AU960)</f>
        <v/>
      </c>
      <c r="BA960" t="str">
        <f>IF(Data!AV960=0,"",Data!AV960)</f>
        <v/>
      </c>
      <c r="BB960" t="str">
        <f>IF(Data!AW960=0,"",Data!AW960)</f>
        <v/>
      </c>
      <c r="BC960" t="str">
        <f t="shared" si="185"/>
        <v>0</v>
      </c>
      <c r="BE960">
        <f t="shared" si="186"/>
        <v>9</v>
      </c>
      <c r="BF960" s="16" t="str">
        <f t="shared" si="187"/>
        <v/>
      </c>
      <c r="BG960">
        <f t="shared" si="188"/>
        <v>0</v>
      </c>
      <c r="BI960" t="str">
        <f t="shared" si="189"/>
        <v/>
      </c>
      <c r="BJ960">
        <f t="shared" si="190"/>
        <v>0</v>
      </c>
      <c r="BL960">
        <f t="shared" si="191"/>
        <v>0</v>
      </c>
      <c r="BM960">
        <f t="shared" si="192"/>
        <v>0</v>
      </c>
      <c r="BO960" t="str">
        <f t="shared" si="193"/>
        <v/>
      </c>
    </row>
    <row r="961" spans="1:67" x14ac:dyDescent="0.3">
      <c r="A961" s="1">
        <f t="shared" si="194"/>
        <v>960</v>
      </c>
      <c r="B961" s="1" t="str">
        <f t="shared" si="182"/>
        <v>0</v>
      </c>
      <c r="C961" s="1">
        <v>2015</v>
      </c>
      <c r="D961" t="str">
        <f>TRIM(SUBSTITUTE(SUBSTITUTE(Data!A961,"'",""),".",""))</f>
        <v/>
      </c>
      <c r="E961" t="str">
        <f>TRIM(SUBSTITUTE(SUBSTITUTE(SUBSTITUTE(Data!B961,"'",""),",",""),".",""))</f>
        <v/>
      </c>
      <c r="F961" t="str">
        <f t="shared" si="183"/>
        <v/>
      </c>
      <c r="G961" s="1" t="s">
        <v>50</v>
      </c>
      <c r="H961" t="str">
        <f>TEXT(Data!C961,"000000000")</f>
        <v>000000000</v>
      </c>
      <c r="I961" t="str">
        <f>TRIM(SUBSTITUTE(SUBSTITUTE(SUBSTITUTE(SUBSTITUTE(Data!D961,",",""),":",""),"  "," "),"  "," "))</f>
        <v/>
      </c>
      <c r="K961" t="str">
        <f>TRIM(SUBSTITUTE(+Data!F961,".",""))</f>
        <v/>
      </c>
      <c r="L961" t="str">
        <f>TRIM(Data!G961)</f>
        <v/>
      </c>
      <c r="M961" t="str">
        <f>TRIM(TEXT(Data!H961,"00000"))</f>
        <v>00000</v>
      </c>
      <c r="N961" s="1" t="str">
        <f t="shared" si="184"/>
        <v>9999999999</v>
      </c>
      <c r="O961" t="str">
        <f>TEXT(Data!J961,"00")</f>
        <v>00</v>
      </c>
      <c r="P961" t="str">
        <f>IF(+Data!K961=0,"",Data!K961)</f>
        <v/>
      </c>
      <c r="Q961" t="str">
        <f>IF(+Data!L961=0,"",Data!L961)</f>
        <v/>
      </c>
      <c r="R961" t="str">
        <f>IF(+Data!M961=0,"",Data!M961)</f>
        <v/>
      </c>
      <c r="S961" t="str">
        <f>IF(+Data!N961=0,"",Data!N961)</f>
        <v/>
      </c>
      <c r="T961" t="str">
        <f>IF(+Data!O961=0,"",Data!O961)</f>
        <v/>
      </c>
      <c r="U961" t="str">
        <f>IF(+Data!P961=0,"",Data!P961)</f>
        <v/>
      </c>
      <c r="V961" t="str">
        <f>IF(+Data!Q961=0,"",Data!Q961)</f>
        <v/>
      </c>
      <c r="W961" t="str">
        <f>IF(+Data!R961=0,"",Data!R961)</f>
        <v/>
      </c>
      <c r="X961" t="str">
        <f>IF(+Data!S961=0,"",Data!S961)</f>
        <v/>
      </c>
      <c r="Y961" t="str">
        <f>IF(+Data!T961=0,"",Data!T961)</f>
        <v/>
      </c>
      <c r="Z961" t="str">
        <f>IF(+Data!U961=0,"",Data!U961)</f>
        <v/>
      </c>
      <c r="AA961" t="str">
        <f>IF(+Data!V961=0,"",Data!V961)</f>
        <v/>
      </c>
      <c r="AB961" t="str">
        <f>IF(+Data!W961=0,"",Data!W961)</f>
        <v/>
      </c>
      <c r="AC961" t="str">
        <f>IF(OR(Data!X961=0,Data!X961=""),"",VALUE(Data!X961))</f>
        <v/>
      </c>
      <c r="AD961" t="str">
        <f>IF(OR(Data!Y961=0,Data!Y961=""),"",VALUE(Data!Y961))</f>
        <v/>
      </c>
      <c r="AE961" t="str">
        <f>IF(OR(Data!Z961=0,Data!Z961=""),"",VALUE(Data!Z961))</f>
        <v/>
      </c>
      <c r="AF961" t="str">
        <f>IF(OR(Data!AA961=0,Data!AA961=""),"",VALUE(Data!AA961))</f>
        <v/>
      </c>
      <c r="AG961" t="str">
        <f>IF(OR(Data!AB961=0,Data!AB961=""),"",VALUE(Data!AB961))</f>
        <v/>
      </c>
      <c r="AH961" t="str">
        <f>IF(OR(Data!AC961=0,Data!AC961=""),"",VALUE(Data!AC961))</f>
        <v/>
      </c>
      <c r="AI961" t="str">
        <f>IF(OR(Data!AD961=0,Data!AD961=""),"",VALUE(Data!AD961))</f>
        <v/>
      </c>
      <c r="AJ961" t="str">
        <f>IF(OR(Data!AE961=0,Data!AE961=""),"",VALUE(Data!AE961))</f>
        <v/>
      </c>
      <c r="AK961" t="str">
        <f>IF(OR(Data!AF961=0,Data!AF961=""),"",VALUE(Data!AF961))</f>
        <v/>
      </c>
      <c r="AL961" t="str">
        <f>IF(OR(Data!AG961=0,Data!AG961=""),"",VALUE(Data!AG961))</f>
        <v/>
      </c>
      <c r="AM961" t="str">
        <f>IF(OR(Data!AH961=0,Data!AH961=""),"",VALUE(Data!AH961))</f>
        <v/>
      </c>
      <c r="AN961" t="str">
        <f>IF(OR(Data!AI961=0,Data!AI961=""),"",VALUE(Data!AI961))</f>
        <v/>
      </c>
      <c r="AO961" t="str">
        <f>IF(OR(Data!AJ961=0,Data!AJ961=""),"",VALUE(Data!AJ961))</f>
        <v/>
      </c>
      <c r="AP961" t="str">
        <f>IF(Data!AK961=0,"",Data!AK961)</f>
        <v/>
      </c>
      <c r="AQ961" t="str">
        <f>IF(Data!AL961=0,"",Data!AL961)</f>
        <v/>
      </c>
      <c r="AR961" t="str">
        <f>IF(Data!AM961=0,"",Data!AM961)</f>
        <v/>
      </c>
      <c r="AS961" t="str">
        <f>IF(Data!AN961=0,"",Data!AN961)</f>
        <v/>
      </c>
      <c r="AT961" t="str">
        <f>IF(Data!AO961=0,"",Data!AO961)</f>
        <v/>
      </c>
      <c r="AU961" t="str">
        <f>IF(Data!AP961=0,"",Data!AP961)</f>
        <v/>
      </c>
      <c r="AV961" t="str">
        <f>IF(Data!AQ961=0,"",Data!AQ961)</f>
        <v/>
      </c>
      <c r="AW961" t="str">
        <f>IF(Data!AR961=0,"",Data!AR961)</f>
        <v/>
      </c>
      <c r="AX961" t="str">
        <f>IF(Data!AS961=0,"",Data!AS961)</f>
        <v/>
      </c>
      <c r="AY961" t="str">
        <f>IF(Data!AT961=0,"",Data!AT961)</f>
        <v/>
      </c>
      <c r="AZ961" t="str">
        <f>IF(Data!AU961=0,"",Data!AU961)</f>
        <v/>
      </c>
      <c r="BA961" t="str">
        <f>IF(Data!AV961=0,"",Data!AV961)</f>
        <v/>
      </c>
      <c r="BB961" t="str">
        <f>IF(Data!AW961=0,"",Data!AW961)</f>
        <v/>
      </c>
      <c r="BC961" t="str">
        <f t="shared" si="185"/>
        <v>0</v>
      </c>
      <c r="BE961">
        <f t="shared" si="186"/>
        <v>9</v>
      </c>
      <c r="BF961" s="16" t="str">
        <f t="shared" si="187"/>
        <v/>
      </c>
      <c r="BG961">
        <f t="shared" si="188"/>
        <v>0</v>
      </c>
      <c r="BI961" t="str">
        <f t="shared" si="189"/>
        <v/>
      </c>
      <c r="BJ961">
        <f t="shared" si="190"/>
        <v>0</v>
      </c>
      <c r="BL961">
        <f t="shared" si="191"/>
        <v>0</v>
      </c>
      <c r="BM961">
        <f t="shared" si="192"/>
        <v>0</v>
      </c>
      <c r="BO961" t="str">
        <f t="shared" si="193"/>
        <v/>
      </c>
    </row>
    <row r="962" spans="1:67" x14ac:dyDescent="0.3">
      <c r="A962" s="1">
        <f t="shared" si="194"/>
        <v>961</v>
      </c>
      <c r="B962" s="1" t="str">
        <f t="shared" si="182"/>
        <v>0</v>
      </c>
      <c r="C962" s="1">
        <v>2015</v>
      </c>
      <c r="D962" t="str">
        <f>TRIM(SUBSTITUTE(SUBSTITUTE(Data!A962,"'",""),".",""))</f>
        <v/>
      </c>
      <c r="E962" t="str">
        <f>TRIM(SUBSTITUTE(SUBSTITUTE(SUBSTITUTE(Data!B962,"'",""),",",""),".",""))</f>
        <v/>
      </c>
      <c r="F962" t="str">
        <f t="shared" si="183"/>
        <v/>
      </c>
      <c r="G962" s="1" t="s">
        <v>50</v>
      </c>
      <c r="H962" t="str">
        <f>TEXT(Data!C962,"000000000")</f>
        <v>000000000</v>
      </c>
      <c r="I962" t="str">
        <f>TRIM(SUBSTITUTE(SUBSTITUTE(SUBSTITUTE(SUBSTITUTE(Data!D962,",",""),":",""),"  "," "),"  "," "))</f>
        <v/>
      </c>
      <c r="K962" t="str">
        <f>TRIM(SUBSTITUTE(+Data!F962,".",""))</f>
        <v/>
      </c>
      <c r="L962" t="str">
        <f>TRIM(Data!G962)</f>
        <v/>
      </c>
      <c r="M962" t="str">
        <f>TRIM(TEXT(Data!H962,"00000"))</f>
        <v>00000</v>
      </c>
      <c r="N962" s="1" t="str">
        <f t="shared" si="184"/>
        <v>9999999999</v>
      </c>
      <c r="O962" t="str">
        <f>TEXT(Data!J962,"00")</f>
        <v>00</v>
      </c>
      <c r="P962" t="str">
        <f>IF(+Data!K962=0,"",Data!K962)</f>
        <v/>
      </c>
      <c r="Q962" t="str">
        <f>IF(+Data!L962=0,"",Data!L962)</f>
        <v/>
      </c>
      <c r="R962" t="str">
        <f>IF(+Data!M962=0,"",Data!M962)</f>
        <v/>
      </c>
      <c r="S962" t="str">
        <f>IF(+Data!N962=0,"",Data!N962)</f>
        <v/>
      </c>
      <c r="T962" t="str">
        <f>IF(+Data!O962=0,"",Data!O962)</f>
        <v/>
      </c>
      <c r="U962" t="str">
        <f>IF(+Data!P962=0,"",Data!P962)</f>
        <v/>
      </c>
      <c r="V962" t="str">
        <f>IF(+Data!Q962=0,"",Data!Q962)</f>
        <v/>
      </c>
      <c r="W962" t="str">
        <f>IF(+Data!R962=0,"",Data!R962)</f>
        <v/>
      </c>
      <c r="X962" t="str">
        <f>IF(+Data!S962=0,"",Data!S962)</f>
        <v/>
      </c>
      <c r="Y962" t="str">
        <f>IF(+Data!T962=0,"",Data!T962)</f>
        <v/>
      </c>
      <c r="Z962" t="str">
        <f>IF(+Data!U962=0,"",Data!U962)</f>
        <v/>
      </c>
      <c r="AA962" t="str">
        <f>IF(+Data!V962=0,"",Data!V962)</f>
        <v/>
      </c>
      <c r="AB962" t="str">
        <f>IF(+Data!W962=0,"",Data!W962)</f>
        <v/>
      </c>
      <c r="AC962" t="str">
        <f>IF(OR(Data!X962=0,Data!X962=""),"",VALUE(Data!X962))</f>
        <v/>
      </c>
      <c r="AD962" t="str">
        <f>IF(OR(Data!Y962=0,Data!Y962=""),"",VALUE(Data!Y962))</f>
        <v/>
      </c>
      <c r="AE962" t="str">
        <f>IF(OR(Data!Z962=0,Data!Z962=""),"",VALUE(Data!Z962))</f>
        <v/>
      </c>
      <c r="AF962" t="str">
        <f>IF(OR(Data!AA962=0,Data!AA962=""),"",VALUE(Data!AA962))</f>
        <v/>
      </c>
      <c r="AG962" t="str">
        <f>IF(OR(Data!AB962=0,Data!AB962=""),"",VALUE(Data!AB962))</f>
        <v/>
      </c>
      <c r="AH962" t="str">
        <f>IF(OR(Data!AC962=0,Data!AC962=""),"",VALUE(Data!AC962))</f>
        <v/>
      </c>
      <c r="AI962" t="str">
        <f>IF(OR(Data!AD962=0,Data!AD962=""),"",VALUE(Data!AD962))</f>
        <v/>
      </c>
      <c r="AJ962" t="str">
        <f>IF(OR(Data!AE962=0,Data!AE962=""),"",VALUE(Data!AE962))</f>
        <v/>
      </c>
      <c r="AK962" t="str">
        <f>IF(OR(Data!AF962=0,Data!AF962=""),"",VALUE(Data!AF962))</f>
        <v/>
      </c>
      <c r="AL962" t="str">
        <f>IF(OR(Data!AG962=0,Data!AG962=""),"",VALUE(Data!AG962))</f>
        <v/>
      </c>
      <c r="AM962" t="str">
        <f>IF(OR(Data!AH962=0,Data!AH962=""),"",VALUE(Data!AH962))</f>
        <v/>
      </c>
      <c r="AN962" t="str">
        <f>IF(OR(Data!AI962=0,Data!AI962=""),"",VALUE(Data!AI962))</f>
        <v/>
      </c>
      <c r="AO962" t="str">
        <f>IF(OR(Data!AJ962=0,Data!AJ962=""),"",VALUE(Data!AJ962))</f>
        <v/>
      </c>
      <c r="AP962" t="str">
        <f>IF(Data!AK962=0,"",Data!AK962)</f>
        <v/>
      </c>
      <c r="AQ962" t="str">
        <f>IF(Data!AL962=0,"",Data!AL962)</f>
        <v/>
      </c>
      <c r="AR962" t="str">
        <f>IF(Data!AM962=0,"",Data!AM962)</f>
        <v/>
      </c>
      <c r="AS962" t="str">
        <f>IF(Data!AN962=0,"",Data!AN962)</f>
        <v/>
      </c>
      <c r="AT962" t="str">
        <f>IF(Data!AO962=0,"",Data!AO962)</f>
        <v/>
      </c>
      <c r="AU962" t="str">
        <f>IF(Data!AP962=0,"",Data!AP962)</f>
        <v/>
      </c>
      <c r="AV962" t="str">
        <f>IF(Data!AQ962=0,"",Data!AQ962)</f>
        <v/>
      </c>
      <c r="AW962" t="str">
        <f>IF(Data!AR962=0,"",Data!AR962)</f>
        <v/>
      </c>
      <c r="AX962" t="str">
        <f>IF(Data!AS962=0,"",Data!AS962)</f>
        <v/>
      </c>
      <c r="AY962" t="str">
        <f>IF(Data!AT962=0,"",Data!AT962)</f>
        <v/>
      </c>
      <c r="AZ962" t="str">
        <f>IF(Data!AU962=0,"",Data!AU962)</f>
        <v/>
      </c>
      <c r="BA962" t="str">
        <f>IF(Data!AV962=0,"",Data!AV962)</f>
        <v/>
      </c>
      <c r="BB962" t="str">
        <f>IF(Data!AW962=0,"",Data!AW962)</f>
        <v/>
      </c>
      <c r="BC962" t="str">
        <f t="shared" si="185"/>
        <v>0</v>
      </c>
      <c r="BE962">
        <f t="shared" si="186"/>
        <v>9</v>
      </c>
      <c r="BF962" s="16" t="str">
        <f t="shared" si="187"/>
        <v/>
      </c>
      <c r="BG962">
        <f t="shared" si="188"/>
        <v>0</v>
      </c>
      <c r="BI962" t="str">
        <f t="shared" si="189"/>
        <v/>
      </c>
      <c r="BJ962">
        <f t="shared" si="190"/>
        <v>0</v>
      </c>
      <c r="BL962">
        <f t="shared" si="191"/>
        <v>0</v>
      </c>
      <c r="BM962">
        <f t="shared" si="192"/>
        <v>0</v>
      </c>
      <c r="BO962" t="str">
        <f t="shared" si="193"/>
        <v/>
      </c>
    </row>
    <row r="963" spans="1:67" x14ac:dyDescent="0.3">
      <c r="A963" s="1">
        <f t="shared" si="194"/>
        <v>962</v>
      </c>
      <c r="B963" s="1" t="str">
        <f t="shared" ref="B963:B1026" si="195">TEXT(0,"0")</f>
        <v>0</v>
      </c>
      <c r="C963" s="1">
        <v>2015</v>
      </c>
      <c r="D963" t="str">
        <f>TRIM(SUBSTITUTE(SUBSTITUTE(Data!A963,"'",""),".",""))</f>
        <v/>
      </c>
      <c r="E963" t="str">
        <f>TRIM(SUBSTITUTE(SUBSTITUTE(SUBSTITUTE(Data!B963,"'",""),",",""),".",""))</f>
        <v/>
      </c>
      <c r="F963" t="str">
        <f t="shared" ref="F963:F1026" si="196">UPPER(LEFT(E963,4))</f>
        <v/>
      </c>
      <c r="G963" s="1" t="s">
        <v>50</v>
      </c>
      <c r="H963" t="str">
        <f>TEXT(Data!C963,"000000000")</f>
        <v>000000000</v>
      </c>
      <c r="I963" t="str">
        <f>TRIM(SUBSTITUTE(SUBSTITUTE(SUBSTITUTE(SUBSTITUTE(Data!D963,",",""),":",""),"  "," "),"  "," "))</f>
        <v/>
      </c>
      <c r="K963" t="str">
        <f>TRIM(SUBSTITUTE(+Data!F963,".",""))</f>
        <v/>
      </c>
      <c r="L963" t="str">
        <f>TRIM(Data!G963)</f>
        <v/>
      </c>
      <c r="M963" t="str">
        <f>TRIM(TEXT(Data!H963,"00000"))</f>
        <v>00000</v>
      </c>
      <c r="N963" s="1" t="str">
        <f t="shared" ref="N963:N1026" si="197">TEXT(9999999999,"0000000000")</f>
        <v>9999999999</v>
      </c>
      <c r="O963" t="str">
        <f>TEXT(Data!J963,"00")</f>
        <v>00</v>
      </c>
      <c r="P963" t="str">
        <f>IF(+Data!K963=0,"",Data!K963)</f>
        <v/>
      </c>
      <c r="Q963" t="str">
        <f>IF(+Data!L963=0,"",Data!L963)</f>
        <v/>
      </c>
      <c r="R963" t="str">
        <f>IF(+Data!M963=0,"",Data!M963)</f>
        <v/>
      </c>
      <c r="S963" t="str">
        <f>IF(+Data!N963=0,"",Data!N963)</f>
        <v/>
      </c>
      <c r="T963" t="str">
        <f>IF(+Data!O963=0,"",Data!O963)</f>
        <v/>
      </c>
      <c r="U963" t="str">
        <f>IF(+Data!P963=0,"",Data!P963)</f>
        <v/>
      </c>
      <c r="V963" t="str">
        <f>IF(+Data!Q963=0,"",Data!Q963)</f>
        <v/>
      </c>
      <c r="W963" t="str">
        <f>IF(+Data!R963=0,"",Data!R963)</f>
        <v/>
      </c>
      <c r="X963" t="str">
        <f>IF(+Data!S963=0,"",Data!S963)</f>
        <v/>
      </c>
      <c r="Y963" t="str">
        <f>IF(+Data!T963=0,"",Data!T963)</f>
        <v/>
      </c>
      <c r="Z963" t="str">
        <f>IF(+Data!U963=0,"",Data!U963)</f>
        <v/>
      </c>
      <c r="AA963" t="str">
        <f>IF(+Data!V963=0,"",Data!V963)</f>
        <v/>
      </c>
      <c r="AB963" t="str">
        <f>IF(+Data!W963=0,"",Data!W963)</f>
        <v/>
      </c>
      <c r="AC963" t="str">
        <f>IF(OR(Data!X963=0,Data!X963=""),"",VALUE(Data!X963))</f>
        <v/>
      </c>
      <c r="AD963" t="str">
        <f>IF(OR(Data!Y963=0,Data!Y963=""),"",VALUE(Data!Y963))</f>
        <v/>
      </c>
      <c r="AE963" t="str">
        <f>IF(OR(Data!Z963=0,Data!Z963=""),"",VALUE(Data!Z963))</f>
        <v/>
      </c>
      <c r="AF963" t="str">
        <f>IF(OR(Data!AA963=0,Data!AA963=""),"",VALUE(Data!AA963))</f>
        <v/>
      </c>
      <c r="AG963" t="str">
        <f>IF(OR(Data!AB963=0,Data!AB963=""),"",VALUE(Data!AB963))</f>
        <v/>
      </c>
      <c r="AH963" t="str">
        <f>IF(OR(Data!AC963=0,Data!AC963=""),"",VALUE(Data!AC963))</f>
        <v/>
      </c>
      <c r="AI963" t="str">
        <f>IF(OR(Data!AD963=0,Data!AD963=""),"",VALUE(Data!AD963))</f>
        <v/>
      </c>
      <c r="AJ963" t="str">
        <f>IF(OR(Data!AE963=0,Data!AE963=""),"",VALUE(Data!AE963))</f>
        <v/>
      </c>
      <c r="AK963" t="str">
        <f>IF(OR(Data!AF963=0,Data!AF963=""),"",VALUE(Data!AF963))</f>
        <v/>
      </c>
      <c r="AL963" t="str">
        <f>IF(OR(Data!AG963=0,Data!AG963=""),"",VALUE(Data!AG963))</f>
        <v/>
      </c>
      <c r="AM963" t="str">
        <f>IF(OR(Data!AH963=0,Data!AH963=""),"",VALUE(Data!AH963))</f>
        <v/>
      </c>
      <c r="AN963" t="str">
        <f>IF(OR(Data!AI963=0,Data!AI963=""),"",VALUE(Data!AI963))</f>
        <v/>
      </c>
      <c r="AO963" t="str">
        <f>IF(OR(Data!AJ963=0,Data!AJ963=""),"",VALUE(Data!AJ963))</f>
        <v/>
      </c>
      <c r="AP963" t="str">
        <f>IF(Data!AK963=0,"",Data!AK963)</f>
        <v/>
      </c>
      <c r="AQ963" t="str">
        <f>IF(Data!AL963=0,"",Data!AL963)</f>
        <v/>
      </c>
      <c r="AR963" t="str">
        <f>IF(Data!AM963=0,"",Data!AM963)</f>
        <v/>
      </c>
      <c r="AS963" t="str">
        <f>IF(Data!AN963=0,"",Data!AN963)</f>
        <v/>
      </c>
      <c r="AT963" t="str">
        <f>IF(Data!AO963=0,"",Data!AO963)</f>
        <v/>
      </c>
      <c r="AU963" t="str">
        <f>IF(Data!AP963=0,"",Data!AP963)</f>
        <v/>
      </c>
      <c r="AV963" t="str">
        <f>IF(Data!AQ963=0,"",Data!AQ963)</f>
        <v/>
      </c>
      <c r="AW963" t="str">
        <f>IF(Data!AR963=0,"",Data!AR963)</f>
        <v/>
      </c>
      <c r="AX963" t="str">
        <f>IF(Data!AS963=0,"",Data!AS963)</f>
        <v/>
      </c>
      <c r="AY963" t="str">
        <f>IF(Data!AT963=0,"",Data!AT963)</f>
        <v/>
      </c>
      <c r="AZ963" t="str">
        <f>IF(Data!AU963=0,"",Data!AU963)</f>
        <v/>
      </c>
      <c r="BA963" t="str">
        <f>IF(Data!AV963=0,"",Data!AV963)</f>
        <v/>
      </c>
      <c r="BB963" t="str">
        <f>IF(Data!AW963=0,"",Data!AW963)</f>
        <v/>
      </c>
      <c r="BC963" t="str">
        <f t="shared" ref="BC963:BC1026" si="198">TEXT(0,"0")</f>
        <v>0</v>
      </c>
      <c r="BE963">
        <f t="shared" ref="BE963:BE1026" si="199">LEN(H963)</f>
        <v>9</v>
      </c>
      <c r="BF963" s="16" t="str">
        <f t="shared" ref="BF963:BF1026" si="200">IF(P963="","",+P963)</f>
        <v/>
      </c>
      <c r="BG963">
        <f t="shared" ref="BG963:BG1026" si="201">COUNTA(Q963:AB963)-COUNTBLANK(Q963:AB963)</f>
        <v>0</v>
      </c>
      <c r="BI963" t="str">
        <f t="shared" ref="BI963:BI1026" si="202">IF(AP963="","",AP963)</f>
        <v/>
      </c>
      <c r="BJ963">
        <f t="shared" ref="BJ963:BJ1026" si="203">COUNTA(AQ963:BB963)-COUNTBLANK(AQ963:BB963)</f>
        <v>0</v>
      </c>
      <c r="BL963">
        <f t="shared" ref="BL963:BL1026" si="204">LEN(I963)</f>
        <v>0</v>
      </c>
      <c r="BM963">
        <f t="shared" ref="BM963:BM1026" si="205">LEN(K963)</f>
        <v>0</v>
      </c>
      <c r="BO963" t="str">
        <f t="shared" ref="BO963:BO1026" si="206">IFERROR(SEARCH(" ",E963),"")</f>
        <v/>
      </c>
    </row>
    <row r="964" spans="1:67" x14ac:dyDescent="0.3">
      <c r="A964" s="1">
        <f t="shared" ref="A964:A1027" si="207">+A963+1</f>
        <v>963</v>
      </c>
      <c r="B964" s="1" t="str">
        <f t="shared" si="195"/>
        <v>0</v>
      </c>
      <c r="C964" s="1">
        <v>2015</v>
      </c>
      <c r="D964" t="str">
        <f>TRIM(SUBSTITUTE(SUBSTITUTE(Data!A964,"'",""),".",""))</f>
        <v/>
      </c>
      <c r="E964" t="str">
        <f>TRIM(SUBSTITUTE(SUBSTITUTE(SUBSTITUTE(Data!B964,"'",""),",",""),".",""))</f>
        <v/>
      </c>
      <c r="F964" t="str">
        <f t="shared" si="196"/>
        <v/>
      </c>
      <c r="G964" s="1" t="s">
        <v>50</v>
      </c>
      <c r="H964" t="str">
        <f>TEXT(Data!C964,"000000000")</f>
        <v>000000000</v>
      </c>
      <c r="I964" t="str">
        <f>TRIM(SUBSTITUTE(SUBSTITUTE(SUBSTITUTE(SUBSTITUTE(Data!D964,",",""),":",""),"  "," "),"  "," "))</f>
        <v/>
      </c>
      <c r="K964" t="str">
        <f>TRIM(SUBSTITUTE(+Data!F964,".",""))</f>
        <v/>
      </c>
      <c r="L964" t="str">
        <f>TRIM(Data!G964)</f>
        <v/>
      </c>
      <c r="M964" t="str">
        <f>TRIM(TEXT(Data!H964,"00000"))</f>
        <v>00000</v>
      </c>
      <c r="N964" s="1" t="str">
        <f t="shared" si="197"/>
        <v>9999999999</v>
      </c>
      <c r="O964" t="str">
        <f>TEXT(Data!J964,"00")</f>
        <v>00</v>
      </c>
      <c r="P964" t="str">
        <f>IF(+Data!K964=0,"",Data!K964)</f>
        <v/>
      </c>
      <c r="Q964" t="str">
        <f>IF(+Data!L964=0,"",Data!L964)</f>
        <v/>
      </c>
      <c r="R964" t="str">
        <f>IF(+Data!M964=0,"",Data!M964)</f>
        <v/>
      </c>
      <c r="S964" t="str">
        <f>IF(+Data!N964=0,"",Data!N964)</f>
        <v/>
      </c>
      <c r="T964" t="str">
        <f>IF(+Data!O964=0,"",Data!O964)</f>
        <v/>
      </c>
      <c r="U964" t="str">
        <f>IF(+Data!P964=0,"",Data!P964)</f>
        <v/>
      </c>
      <c r="V964" t="str">
        <f>IF(+Data!Q964=0,"",Data!Q964)</f>
        <v/>
      </c>
      <c r="W964" t="str">
        <f>IF(+Data!R964=0,"",Data!R964)</f>
        <v/>
      </c>
      <c r="X964" t="str">
        <f>IF(+Data!S964=0,"",Data!S964)</f>
        <v/>
      </c>
      <c r="Y964" t="str">
        <f>IF(+Data!T964=0,"",Data!T964)</f>
        <v/>
      </c>
      <c r="Z964" t="str">
        <f>IF(+Data!U964=0,"",Data!U964)</f>
        <v/>
      </c>
      <c r="AA964" t="str">
        <f>IF(+Data!V964=0,"",Data!V964)</f>
        <v/>
      </c>
      <c r="AB964" t="str">
        <f>IF(+Data!W964=0,"",Data!W964)</f>
        <v/>
      </c>
      <c r="AC964" t="str">
        <f>IF(OR(Data!X964=0,Data!X964=""),"",VALUE(Data!X964))</f>
        <v/>
      </c>
      <c r="AD964" t="str">
        <f>IF(OR(Data!Y964=0,Data!Y964=""),"",VALUE(Data!Y964))</f>
        <v/>
      </c>
      <c r="AE964" t="str">
        <f>IF(OR(Data!Z964=0,Data!Z964=""),"",VALUE(Data!Z964))</f>
        <v/>
      </c>
      <c r="AF964" t="str">
        <f>IF(OR(Data!AA964=0,Data!AA964=""),"",VALUE(Data!AA964))</f>
        <v/>
      </c>
      <c r="AG964" t="str">
        <f>IF(OR(Data!AB964=0,Data!AB964=""),"",VALUE(Data!AB964))</f>
        <v/>
      </c>
      <c r="AH964" t="str">
        <f>IF(OR(Data!AC964=0,Data!AC964=""),"",VALUE(Data!AC964))</f>
        <v/>
      </c>
      <c r="AI964" t="str">
        <f>IF(OR(Data!AD964=0,Data!AD964=""),"",VALUE(Data!AD964))</f>
        <v/>
      </c>
      <c r="AJ964" t="str">
        <f>IF(OR(Data!AE964=0,Data!AE964=""),"",VALUE(Data!AE964))</f>
        <v/>
      </c>
      <c r="AK964" t="str">
        <f>IF(OR(Data!AF964=0,Data!AF964=""),"",VALUE(Data!AF964))</f>
        <v/>
      </c>
      <c r="AL964" t="str">
        <f>IF(OR(Data!AG964=0,Data!AG964=""),"",VALUE(Data!AG964))</f>
        <v/>
      </c>
      <c r="AM964" t="str">
        <f>IF(OR(Data!AH964=0,Data!AH964=""),"",VALUE(Data!AH964))</f>
        <v/>
      </c>
      <c r="AN964" t="str">
        <f>IF(OR(Data!AI964=0,Data!AI964=""),"",VALUE(Data!AI964))</f>
        <v/>
      </c>
      <c r="AO964" t="str">
        <f>IF(OR(Data!AJ964=0,Data!AJ964=""),"",VALUE(Data!AJ964))</f>
        <v/>
      </c>
      <c r="AP964" t="str">
        <f>IF(Data!AK964=0,"",Data!AK964)</f>
        <v/>
      </c>
      <c r="AQ964" t="str">
        <f>IF(Data!AL964=0,"",Data!AL964)</f>
        <v/>
      </c>
      <c r="AR964" t="str">
        <f>IF(Data!AM964=0,"",Data!AM964)</f>
        <v/>
      </c>
      <c r="AS964" t="str">
        <f>IF(Data!AN964=0,"",Data!AN964)</f>
        <v/>
      </c>
      <c r="AT964" t="str">
        <f>IF(Data!AO964=0,"",Data!AO964)</f>
        <v/>
      </c>
      <c r="AU964" t="str">
        <f>IF(Data!AP964=0,"",Data!AP964)</f>
        <v/>
      </c>
      <c r="AV964" t="str">
        <f>IF(Data!AQ964=0,"",Data!AQ964)</f>
        <v/>
      </c>
      <c r="AW964" t="str">
        <f>IF(Data!AR964=0,"",Data!AR964)</f>
        <v/>
      </c>
      <c r="AX964" t="str">
        <f>IF(Data!AS964=0,"",Data!AS964)</f>
        <v/>
      </c>
      <c r="AY964" t="str">
        <f>IF(Data!AT964=0,"",Data!AT964)</f>
        <v/>
      </c>
      <c r="AZ964" t="str">
        <f>IF(Data!AU964=0,"",Data!AU964)</f>
        <v/>
      </c>
      <c r="BA964" t="str">
        <f>IF(Data!AV964=0,"",Data!AV964)</f>
        <v/>
      </c>
      <c r="BB964" t="str">
        <f>IF(Data!AW964=0,"",Data!AW964)</f>
        <v/>
      </c>
      <c r="BC964" t="str">
        <f t="shared" si="198"/>
        <v>0</v>
      </c>
      <c r="BE964">
        <f t="shared" si="199"/>
        <v>9</v>
      </c>
      <c r="BF964" s="16" t="str">
        <f t="shared" si="200"/>
        <v/>
      </c>
      <c r="BG964">
        <f t="shared" si="201"/>
        <v>0</v>
      </c>
      <c r="BI964" t="str">
        <f t="shared" si="202"/>
        <v/>
      </c>
      <c r="BJ964">
        <f t="shared" si="203"/>
        <v>0</v>
      </c>
      <c r="BL964">
        <f t="shared" si="204"/>
        <v>0</v>
      </c>
      <c r="BM964">
        <f t="shared" si="205"/>
        <v>0</v>
      </c>
      <c r="BO964" t="str">
        <f t="shared" si="206"/>
        <v/>
      </c>
    </row>
    <row r="965" spans="1:67" x14ac:dyDescent="0.3">
      <c r="A965" s="1">
        <f t="shared" si="207"/>
        <v>964</v>
      </c>
      <c r="B965" s="1" t="str">
        <f t="shared" si="195"/>
        <v>0</v>
      </c>
      <c r="C965" s="1">
        <v>2015</v>
      </c>
      <c r="D965" t="str">
        <f>TRIM(SUBSTITUTE(SUBSTITUTE(Data!A965,"'",""),".",""))</f>
        <v/>
      </c>
      <c r="E965" t="str">
        <f>TRIM(SUBSTITUTE(SUBSTITUTE(SUBSTITUTE(Data!B965,"'",""),",",""),".",""))</f>
        <v/>
      </c>
      <c r="F965" t="str">
        <f t="shared" si="196"/>
        <v/>
      </c>
      <c r="G965" s="1" t="s">
        <v>50</v>
      </c>
      <c r="H965" t="str">
        <f>TEXT(Data!C965,"000000000")</f>
        <v>000000000</v>
      </c>
      <c r="I965" t="str">
        <f>TRIM(SUBSTITUTE(SUBSTITUTE(SUBSTITUTE(SUBSTITUTE(Data!D965,",",""),":",""),"  "," "),"  "," "))</f>
        <v/>
      </c>
      <c r="K965" t="str">
        <f>TRIM(SUBSTITUTE(+Data!F965,".",""))</f>
        <v/>
      </c>
      <c r="L965" t="str">
        <f>TRIM(Data!G965)</f>
        <v/>
      </c>
      <c r="M965" t="str">
        <f>TRIM(TEXT(Data!H965,"00000"))</f>
        <v>00000</v>
      </c>
      <c r="N965" s="1" t="str">
        <f t="shared" si="197"/>
        <v>9999999999</v>
      </c>
      <c r="O965" t="str">
        <f>TEXT(Data!J965,"00")</f>
        <v>00</v>
      </c>
      <c r="P965" t="str">
        <f>IF(+Data!K965=0,"",Data!K965)</f>
        <v/>
      </c>
      <c r="Q965" t="str">
        <f>IF(+Data!L965=0,"",Data!L965)</f>
        <v/>
      </c>
      <c r="R965" t="str">
        <f>IF(+Data!M965=0,"",Data!M965)</f>
        <v/>
      </c>
      <c r="S965" t="str">
        <f>IF(+Data!N965=0,"",Data!N965)</f>
        <v/>
      </c>
      <c r="T965" t="str">
        <f>IF(+Data!O965=0,"",Data!O965)</f>
        <v/>
      </c>
      <c r="U965" t="str">
        <f>IF(+Data!P965=0,"",Data!P965)</f>
        <v/>
      </c>
      <c r="V965" t="str">
        <f>IF(+Data!Q965=0,"",Data!Q965)</f>
        <v/>
      </c>
      <c r="W965" t="str">
        <f>IF(+Data!R965=0,"",Data!R965)</f>
        <v/>
      </c>
      <c r="X965" t="str">
        <f>IF(+Data!S965=0,"",Data!S965)</f>
        <v/>
      </c>
      <c r="Y965" t="str">
        <f>IF(+Data!T965=0,"",Data!T965)</f>
        <v/>
      </c>
      <c r="Z965" t="str">
        <f>IF(+Data!U965=0,"",Data!U965)</f>
        <v/>
      </c>
      <c r="AA965" t="str">
        <f>IF(+Data!V965=0,"",Data!V965)</f>
        <v/>
      </c>
      <c r="AB965" t="str">
        <f>IF(+Data!W965=0,"",Data!W965)</f>
        <v/>
      </c>
      <c r="AC965" t="str">
        <f>IF(OR(Data!X965=0,Data!X965=""),"",VALUE(Data!X965))</f>
        <v/>
      </c>
      <c r="AD965" t="str">
        <f>IF(OR(Data!Y965=0,Data!Y965=""),"",VALUE(Data!Y965))</f>
        <v/>
      </c>
      <c r="AE965" t="str">
        <f>IF(OR(Data!Z965=0,Data!Z965=""),"",VALUE(Data!Z965))</f>
        <v/>
      </c>
      <c r="AF965" t="str">
        <f>IF(OR(Data!AA965=0,Data!AA965=""),"",VALUE(Data!AA965))</f>
        <v/>
      </c>
      <c r="AG965" t="str">
        <f>IF(OR(Data!AB965=0,Data!AB965=""),"",VALUE(Data!AB965))</f>
        <v/>
      </c>
      <c r="AH965" t="str">
        <f>IF(OR(Data!AC965=0,Data!AC965=""),"",VALUE(Data!AC965))</f>
        <v/>
      </c>
      <c r="AI965" t="str">
        <f>IF(OR(Data!AD965=0,Data!AD965=""),"",VALUE(Data!AD965))</f>
        <v/>
      </c>
      <c r="AJ965" t="str">
        <f>IF(OR(Data!AE965=0,Data!AE965=""),"",VALUE(Data!AE965))</f>
        <v/>
      </c>
      <c r="AK965" t="str">
        <f>IF(OR(Data!AF965=0,Data!AF965=""),"",VALUE(Data!AF965))</f>
        <v/>
      </c>
      <c r="AL965" t="str">
        <f>IF(OR(Data!AG965=0,Data!AG965=""),"",VALUE(Data!AG965))</f>
        <v/>
      </c>
      <c r="AM965" t="str">
        <f>IF(OR(Data!AH965=0,Data!AH965=""),"",VALUE(Data!AH965))</f>
        <v/>
      </c>
      <c r="AN965" t="str">
        <f>IF(OR(Data!AI965=0,Data!AI965=""),"",VALUE(Data!AI965))</f>
        <v/>
      </c>
      <c r="AO965" t="str">
        <f>IF(OR(Data!AJ965=0,Data!AJ965=""),"",VALUE(Data!AJ965))</f>
        <v/>
      </c>
      <c r="AP965" t="str">
        <f>IF(Data!AK965=0,"",Data!AK965)</f>
        <v/>
      </c>
      <c r="AQ965" t="str">
        <f>IF(Data!AL965=0,"",Data!AL965)</f>
        <v/>
      </c>
      <c r="AR965" t="str">
        <f>IF(Data!AM965=0,"",Data!AM965)</f>
        <v/>
      </c>
      <c r="AS965" t="str">
        <f>IF(Data!AN965=0,"",Data!AN965)</f>
        <v/>
      </c>
      <c r="AT965" t="str">
        <f>IF(Data!AO965=0,"",Data!AO965)</f>
        <v/>
      </c>
      <c r="AU965" t="str">
        <f>IF(Data!AP965=0,"",Data!AP965)</f>
        <v/>
      </c>
      <c r="AV965" t="str">
        <f>IF(Data!AQ965=0,"",Data!AQ965)</f>
        <v/>
      </c>
      <c r="AW965" t="str">
        <f>IF(Data!AR965=0,"",Data!AR965)</f>
        <v/>
      </c>
      <c r="AX965" t="str">
        <f>IF(Data!AS965=0,"",Data!AS965)</f>
        <v/>
      </c>
      <c r="AY965" t="str">
        <f>IF(Data!AT965=0,"",Data!AT965)</f>
        <v/>
      </c>
      <c r="AZ965" t="str">
        <f>IF(Data!AU965=0,"",Data!AU965)</f>
        <v/>
      </c>
      <c r="BA965" t="str">
        <f>IF(Data!AV965=0,"",Data!AV965)</f>
        <v/>
      </c>
      <c r="BB965" t="str">
        <f>IF(Data!AW965=0,"",Data!AW965)</f>
        <v/>
      </c>
      <c r="BC965" t="str">
        <f t="shared" si="198"/>
        <v>0</v>
      </c>
      <c r="BE965">
        <f t="shared" si="199"/>
        <v>9</v>
      </c>
      <c r="BF965" s="16" t="str">
        <f t="shared" si="200"/>
        <v/>
      </c>
      <c r="BG965">
        <f t="shared" si="201"/>
        <v>0</v>
      </c>
      <c r="BI965" t="str">
        <f t="shared" si="202"/>
        <v/>
      </c>
      <c r="BJ965">
        <f t="shared" si="203"/>
        <v>0</v>
      </c>
      <c r="BL965">
        <f t="shared" si="204"/>
        <v>0</v>
      </c>
      <c r="BM965">
        <f t="shared" si="205"/>
        <v>0</v>
      </c>
      <c r="BO965" t="str">
        <f t="shared" si="206"/>
        <v/>
      </c>
    </row>
    <row r="966" spans="1:67" x14ac:dyDescent="0.3">
      <c r="A966" s="1">
        <f t="shared" si="207"/>
        <v>965</v>
      </c>
      <c r="B966" s="1" t="str">
        <f t="shared" si="195"/>
        <v>0</v>
      </c>
      <c r="C966" s="1">
        <v>2015</v>
      </c>
      <c r="D966" t="str">
        <f>TRIM(SUBSTITUTE(SUBSTITUTE(Data!A966,"'",""),".",""))</f>
        <v/>
      </c>
      <c r="E966" t="str">
        <f>TRIM(SUBSTITUTE(SUBSTITUTE(SUBSTITUTE(Data!B966,"'",""),",",""),".",""))</f>
        <v/>
      </c>
      <c r="F966" t="str">
        <f t="shared" si="196"/>
        <v/>
      </c>
      <c r="G966" s="1" t="s">
        <v>50</v>
      </c>
      <c r="H966" t="str">
        <f>TEXT(Data!C966,"000000000")</f>
        <v>000000000</v>
      </c>
      <c r="I966" t="str">
        <f>TRIM(SUBSTITUTE(SUBSTITUTE(SUBSTITUTE(SUBSTITUTE(Data!D966,",",""),":",""),"  "," "),"  "," "))</f>
        <v/>
      </c>
      <c r="K966" t="str">
        <f>TRIM(SUBSTITUTE(+Data!F966,".",""))</f>
        <v/>
      </c>
      <c r="L966" t="str">
        <f>TRIM(Data!G966)</f>
        <v/>
      </c>
      <c r="M966" t="str">
        <f>TRIM(TEXT(Data!H966,"00000"))</f>
        <v>00000</v>
      </c>
      <c r="N966" s="1" t="str">
        <f t="shared" si="197"/>
        <v>9999999999</v>
      </c>
      <c r="O966" t="str">
        <f>TEXT(Data!J966,"00")</f>
        <v>00</v>
      </c>
      <c r="P966" t="str">
        <f>IF(+Data!K966=0,"",Data!K966)</f>
        <v/>
      </c>
      <c r="Q966" t="str">
        <f>IF(+Data!L966=0,"",Data!L966)</f>
        <v/>
      </c>
      <c r="R966" t="str">
        <f>IF(+Data!M966=0,"",Data!M966)</f>
        <v/>
      </c>
      <c r="S966" t="str">
        <f>IF(+Data!N966=0,"",Data!N966)</f>
        <v/>
      </c>
      <c r="T966" t="str">
        <f>IF(+Data!O966=0,"",Data!O966)</f>
        <v/>
      </c>
      <c r="U966" t="str">
        <f>IF(+Data!P966=0,"",Data!P966)</f>
        <v/>
      </c>
      <c r="V966" t="str">
        <f>IF(+Data!Q966=0,"",Data!Q966)</f>
        <v/>
      </c>
      <c r="W966" t="str">
        <f>IF(+Data!R966=0,"",Data!R966)</f>
        <v/>
      </c>
      <c r="X966" t="str">
        <f>IF(+Data!S966=0,"",Data!S966)</f>
        <v/>
      </c>
      <c r="Y966" t="str">
        <f>IF(+Data!T966=0,"",Data!T966)</f>
        <v/>
      </c>
      <c r="Z966" t="str">
        <f>IF(+Data!U966=0,"",Data!U966)</f>
        <v/>
      </c>
      <c r="AA966" t="str">
        <f>IF(+Data!V966=0,"",Data!V966)</f>
        <v/>
      </c>
      <c r="AB966" t="str">
        <f>IF(+Data!W966=0,"",Data!W966)</f>
        <v/>
      </c>
      <c r="AC966" t="str">
        <f>IF(OR(Data!X966=0,Data!X966=""),"",VALUE(Data!X966))</f>
        <v/>
      </c>
      <c r="AD966" t="str">
        <f>IF(OR(Data!Y966=0,Data!Y966=""),"",VALUE(Data!Y966))</f>
        <v/>
      </c>
      <c r="AE966" t="str">
        <f>IF(OR(Data!Z966=0,Data!Z966=""),"",VALUE(Data!Z966))</f>
        <v/>
      </c>
      <c r="AF966" t="str">
        <f>IF(OR(Data!AA966=0,Data!AA966=""),"",VALUE(Data!AA966))</f>
        <v/>
      </c>
      <c r="AG966" t="str">
        <f>IF(OR(Data!AB966=0,Data!AB966=""),"",VALUE(Data!AB966))</f>
        <v/>
      </c>
      <c r="AH966" t="str">
        <f>IF(OR(Data!AC966=0,Data!AC966=""),"",VALUE(Data!AC966))</f>
        <v/>
      </c>
      <c r="AI966" t="str">
        <f>IF(OR(Data!AD966=0,Data!AD966=""),"",VALUE(Data!AD966))</f>
        <v/>
      </c>
      <c r="AJ966" t="str">
        <f>IF(OR(Data!AE966=0,Data!AE966=""),"",VALUE(Data!AE966))</f>
        <v/>
      </c>
      <c r="AK966" t="str">
        <f>IF(OR(Data!AF966=0,Data!AF966=""),"",VALUE(Data!AF966))</f>
        <v/>
      </c>
      <c r="AL966" t="str">
        <f>IF(OR(Data!AG966=0,Data!AG966=""),"",VALUE(Data!AG966))</f>
        <v/>
      </c>
      <c r="AM966" t="str">
        <f>IF(OR(Data!AH966=0,Data!AH966=""),"",VALUE(Data!AH966))</f>
        <v/>
      </c>
      <c r="AN966" t="str">
        <f>IF(OR(Data!AI966=0,Data!AI966=""),"",VALUE(Data!AI966))</f>
        <v/>
      </c>
      <c r="AO966" t="str">
        <f>IF(OR(Data!AJ966=0,Data!AJ966=""),"",VALUE(Data!AJ966))</f>
        <v/>
      </c>
      <c r="AP966" t="str">
        <f>IF(Data!AK966=0,"",Data!AK966)</f>
        <v/>
      </c>
      <c r="AQ966" t="str">
        <f>IF(Data!AL966=0,"",Data!AL966)</f>
        <v/>
      </c>
      <c r="AR966" t="str">
        <f>IF(Data!AM966=0,"",Data!AM966)</f>
        <v/>
      </c>
      <c r="AS966" t="str">
        <f>IF(Data!AN966=0,"",Data!AN966)</f>
        <v/>
      </c>
      <c r="AT966" t="str">
        <f>IF(Data!AO966=0,"",Data!AO966)</f>
        <v/>
      </c>
      <c r="AU966" t="str">
        <f>IF(Data!AP966=0,"",Data!AP966)</f>
        <v/>
      </c>
      <c r="AV966" t="str">
        <f>IF(Data!AQ966=0,"",Data!AQ966)</f>
        <v/>
      </c>
      <c r="AW966" t="str">
        <f>IF(Data!AR966=0,"",Data!AR966)</f>
        <v/>
      </c>
      <c r="AX966" t="str">
        <f>IF(Data!AS966=0,"",Data!AS966)</f>
        <v/>
      </c>
      <c r="AY966" t="str">
        <f>IF(Data!AT966=0,"",Data!AT966)</f>
        <v/>
      </c>
      <c r="AZ966" t="str">
        <f>IF(Data!AU966=0,"",Data!AU966)</f>
        <v/>
      </c>
      <c r="BA966" t="str">
        <f>IF(Data!AV966=0,"",Data!AV966)</f>
        <v/>
      </c>
      <c r="BB966" t="str">
        <f>IF(Data!AW966=0,"",Data!AW966)</f>
        <v/>
      </c>
      <c r="BC966" t="str">
        <f t="shared" si="198"/>
        <v>0</v>
      </c>
      <c r="BE966">
        <f t="shared" si="199"/>
        <v>9</v>
      </c>
      <c r="BF966" s="16" t="str">
        <f t="shared" si="200"/>
        <v/>
      </c>
      <c r="BG966">
        <f t="shared" si="201"/>
        <v>0</v>
      </c>
      <c r="BI966" t="str">
        <f t="shared" si="202"/>
        <v/>
      </c>
      <c r="BJ966">
        <f t="shared" si="203"/>
        <v>0</v>
      </c>
      <c r="BL966">
        <f t="shared" si="204"/>
        <v>0</v>
      </c>
      <c r="BM966">
        <f t="shared" si="205"/>
        <v>0</v>
      </c>
      <c r="BO966" t="str">
        <f t="shared" si="206"/>
        <v/>
      </c>
    </row>
    <row r="967" spans="1:67" x14ac:dyDescent="0.3">
      <c r="A967" s="1">
        <f t="shared" si="207"/>
        <v>966</v>
      </c>
      <c r="B967" s="1" t="str">
        <f t="shared" si="195"/>
        <v>0</v>
      </c>
      <c r="C967" s="1">
        <v>2015</v>
      </c>
      <c r="D967" t="str">
        <f>TRIM(SUBSTITUTE(SUBSTITUTE(Data!A967,"'",""),".",""))</f>
        <v/>
      </c>
      <c r="E967" t="str">
        <f>TRIM(SUBSTITUTE(SUBSTITUTE(SUBSTITUTE(Data!B967,"'",""),",",""),".",""))</f>
        <v/>
      </c>
      <c r="F967" t="str">
        <f t="shared" si="196"/>
        <v/>
      </c>
      <c r="G967" s="1" t="s">
        <v>50</v>
      </c>
      <c r="H967" t="str">
        <f>TEXT(Data!C967,"000000000")</f>
        <v>000000000</v>
      </c>
      <c r="I967" t="str">
        <f>TRIM(SUBSTITUTE(SUBSTITUTE(SUBSTITUTE(SUBSTITUTE(Data!D967,",",""),":",""),"  "," "),"  "," "))</f>
        <v/>
      </c>
      <c r="K967" t="str">
        <f>TRIM(SUBSTITUTE(+Data!F967,".",""))</f>
        <v/>
      </c>
      <c r="L967" t="str">
        <f>TRIM(Data!G967)</f>
        <v/>
      </c>
      <c r="M967" t="str">
        <f>TRIM(TEXT(Data!H967,"00000"))</f>
        <v>00000</v>
      </c>
      <c r="N967" s="1" t="str">
        <f t="shared" si="197"/>
        <v>9999999999</v>
      </c>
      <c r="O967" t="str">
        <f>TEXT(Data!J967,"00")</f>
        <v>00</v>
      </c>
      <c r="P967" t="str">
        <f>IF(+Data!K967=0,"",Data!K967)</f>
        <v/>
      </c>
      <c r="Q967" t="str">
        <f>IF(+Data!L967=0,"",Data!L967)</f>
        <v/>
      </c>
      <c r="R967" t="str">
        <f>IF(+Data!M967=0,"",Data!M967)</f>
        <v/>
      </c>
      <c r="S967" t="str">
        <f>IF(+Data!N967=0,"",Data!N967)</f>
        <v/>
      </c>
      <c r="T967" t="str">
        <f>IF(+Data!O967=0,"",Data!O967)</f>
        <v/>
      </c>
      <c r="U967" t="str">
        <f>IF(+Data!P967=0,"",Data!P967)</f>
        <v/>
      </c>
      <c r="V967" t="str">
        <f>IF(+Data!Q967=0,"",Data!Q967)</f>
        <v/>
      </c>
      <c r="W967" t="str">
        <f>IF(+Data!R967=0,"",Data!R967)</f>
        <v/>
      </c>
      <c r="X967" t="str">
        <f>IF(+Data!S967=0,"",Data!S967)</f>
        <v/>
      </c>
      <c r="Y967" t="str">
        <f>IF(+Data!T967=0,"",Data!T967)</f>
        <v/>
      </c>
      <c r="Z967" t="str">
        <f>IF(+Data!U967=0,"",Data!U967)</f>
        <v/>
      </c>
      <c r="AA967" t="str">
        <f>IF(+Data!V967=0,"",Data!V967)</f>
        <v/>
      </c>
      <c r="AB967" t="str">
        <f>IF(+Data!W967=0,"",Data!W967)</f>
        <v/>
      </c>
      <c r="AC967" t="str">
        <f>IF(OR(Data!X967=0,Data!X967=""),"",VALUE(Data!X967))</f>
        <v/>
      </c>
      <c r="AD967" t="str">
        <f>IF(OR(Data!Y967=0,Data!Y967=""),"",VALUE(Data!Y967))</f>
        <v/>
      </c>
      <c r="AE967" t="str">
        <f>IF(OR(Data!Z967=0,Data!Z967=""),"",VALUE(Data!Z967))</f>
        <v/>
      </c>
      <c r="AF967" t="str">
        <f>IF(OR(Data!AA967=0,Data!AA967=""),"",VALUE(Data!AA967))</f>
        <v/>
      </c>
      <c r="AG967" t="str">
        <f>IF(OR(Data!AB967=0,Data!AB967=""),"",VALUE(Data!AB967))</f>
        <v/>
      </c>
      <c r="AH967" t="str">
        <f>IF(OR(Data!AC967=0,Data!AC967=""),"",VALUE(Data!AC967))</f>
        <v/>
      </c>
      <c r="AI967" t="str">
        <f>IF(OR(Data!AD967=0,Data!AD967=""),"",VALUE(Data!AD967))</f>
        <v/>
      </c>
      <c r="AJ967" t="str">
        <f>IF(OR(Data!AE967=0,Data!AE967=""),"",VALUE(Data!AE967))</f>
        <v/>
      </c>
      <c r="AK967" t="str">
        <f>IF(OR(Data!AF967=0,Data!AF967=""),"",VALUE(Data!AF967))</f>
        <v/>
      </c>
      <c r="AL967" t="str">
        <f>IF(OR(Data!AG967=0,Data!AG967=""),"",VALUE(Data!AG967))</f>
        <v/>
      </c>
      <c r="AM967" t="str">
        <f>IF(OR(Data!AH967=0,Data!AH967=""),"",VALUE(Data!AH967))</f>
        <v/>
      </c>
      <c r="AN967" t="str">
        <f>IF(OR(Data!AI967=0,Data!AI967=""),"",VALUE(Data!AI967))</f>
        <v/>
      </c>
      <c r="AO967" t="str">
        <f>IF(OR(Data!AJ967=0,Data!AJ967=""),"",VALUE(Data!AJ967))</f>
        <v/>
      </c>
      <c r="AP967" t="str">
        <f>IF(Data!AK967=0,"",Data!AK967)</f>
        <v/>
      </c>
      <c r="AQ967" t="str">
        <f>IF(Data!AL967=0,"",Data!AL967)</f>
        <v/>
      </c>
      <c r="AR967" t="str">
        <f>IF(Data!AM967=0,"",Data!AM967)</f>
        <v/>
      </c>
      <c r="AS967" t="str">
        <f>IF(Data!AN967=0,"",Data!AN967)</f>
        <v/>
      </c>
      <c r="AT967" t="str">
        <f>IF(Data!AO967=0,"",Data!AO967)</f>
        <v/>
      </c>
      <c r="AU967" t="str">
        <f>IF(Data!AP967=0,"",Data!AP967)</f>
        <v/>
      </c>
      <c r="AV967" t="str">
        <f>IF(Data!AQ967=0,"",Data!AQ967)</f>
        <v/>
      </c>
      <c r="AW967" t="str">
        <f>IF(Data!AR967=0,"",Data!AR967)</f>
        <v/>
      </c>
      <c r="AX967" t="str">
        <f>IF(Data!AS967=0,"",Data!AS967)</f>
        <v/>
      </c>
      <c r="AY967" t="str">
        <f>IF(Data!AT967=0,"",Data!AT967)</f>
        <v/>
      </c>
      <c r="AZ967" t="str">
        <f>IF(Data!AU967=0,"",Data!AU967)</f>
        <v/>
      </c>
      <c r="BA967" t="str">
        <f>IF(Data!AV967=0,"",Data!AV967)</f>
        <v/>
      </c>
      <c r="BB967" t="str">
        <f>IF(Data!AW967=0,"",Data!AW967)</f>
        <v/>
      </c>
      <c r="BC967" t="str">
        <f t="shared" si="198"/>
        <v>0</v>
      </c>
      <c r="BE967">
        <f t="shared" si="199"/>
        <v>9</v>
      </c>
      <c r="BF967" s="16" t="str">
        <f t="shared" si="200"/>
        <v/>
      </c>
      <c r="BG967">
        <f t="shared" si="201"/>
        <v>0</v>
      </c>
      <c r="BI967" t="str">
        <f t="shared" si="202"/>
        <v/>
      </c>
      <c r="BJ967">
        <f t="shared" si="203"/>
        <v>0</v>
      </c>
      <c r="BL967">
        <f t="shared" si="204"/>
        <v>0</v>
      </c>
      <c r="BM967">
        <f t="shared" si="205"/>
        <v>0</v>
      </c>
      <c r="BO967" t="str">
        <f t="shared" si="206"/>
        <v/>
      </c>
    </row>
    <row r="968" spans="1:67" x14ac:dyDescent="0.3">
      <c r="A968" s="1">
        <f t="shared" si="207"/>
        <v>967</v>
      </c>
      <c r="B968" s="1" t="str">
        <f t="shared" si="195"/>
        <v>0</v>
      </c>
      <c r="C968" s="1">
        <v>2015</v>
      </c>
      <c r="D968" t="str">
        <f>TRIM(SUBSTITUTE(SUBSTITUTE(Data!A968,"'",""),".",""))</f>
        <v/>
      </c>
      <c r="E968" t="str">
        <f>TRIM(SUBSTITUTE(SUBSTITUTE(SUBSTITUTE(Data!B968,"'",""),",",""),".",""))</f>
        <v/>
      </c>
      <c r="F968" t="str">
        <f t="shared" si="196"/>
        <v/>
      </c>
      <c r="G968" s="1" t="s">
        <v>50</v>
      </c>
      <c r="H968" t="str">
        <f>TEXT(Data!C968,"000000000")</f>
        <v>000000000</v>
      </c>
      <c r="I968" t="str">
        <f>TRIM(SUBSTITUTE(SUBSTITUTE(SUBSTITUTE(SUBSTITUTE(Data!D968,",",""),":",""),"  "," "),"  "," "))</f>
        <v/>
      </c>
      <c r="K968" t="str">
        <f>TRIM(SUBSTITUTE(+Data!F968,".",""))</f>
        <v/>
      </c>
      <c r="L968" t="str">
        <f>TRIM(Data!G968)</f>
        <v/>
      </c>
      <c r="M968" t="str">
        <f>TRIM(TEXT(Data!H968,"00000"))</f>
        <v>00000</v>
      </c>
      <c r="N968" s="1" t="str">
        <f t="shared" si="197"/>
        <v>9999999999</v>
      </c>
      <c r="O968" t="str">
        <f>TEXT(Data!J968,"00")</f>
        <v>00</v>
      </c>
      <c r="P968" t="str">
        <f>IF(+Data!K968=0,"",Data!K968)</f>
        <v/>
      </c>
      <c r="Q968" t="str">
        <f>IF(+Data!L968=0,"",Data!L968)</f>
        <v/>
      </c>
      <c r="R968" t="str">
        <f>IF(+Data!M968=0,"",Data!M968)</f>
        <v/>
      </c>
      <c r="S968" t="str">
        <f>IF(+Data!N968=0,"",Data!N968)</f>
        <v/>
      </c>
      <c r="T968" t="str">
        <f>IF(+Data!O968=0,"",Data!O968)</f>
        <v/>
      </c>
      <c r="U968" t="str">
        <f>IF(+Data!P968=0,"",Data!P968)</f>
        <v/>
      </c>
      <c r="V968" t="str">
        <f>IF(+Data!Q968=0,"",Data!Q968)</f>
        <v/>
      </c>
      <c r="W968" t="str">
        <f>IF(+Data!R968=0,"",Data!R968)</f>
        <v/>
      </c>
      <c r="X968" t="str">
        <f>IF(+Data!S968=0,"",Data!S968)</f>
        <v/>
      </c>
      <c r="Y968" t="str">
        <f>IF(+Data!T968=0,"",Data!T968)</f>
        <v/>
      </c>
      <c r="Z968" t="str">
        <f>IF(+Data!U968=0,"",Data!U968)</f>
        <v/>
      </c>
      <c r="AA968" t="str">
        <f>IF(+Data!V968=0,"",Data!V968)</f>
        <v/>
      </c>
      <c r="AB968" t="str">
        <f>IF(+Data!W968=0,"",Data!W968)</f>
        <v/>
      </c>
      <c r="AC968" t="str">
        <f>IF(OR(Data!X968=0,Data!X968=""),"",VALUE(Data!X968))</f>
        <v/>
      </c>
      <c r="AD968" t="str">
        <f>IF(OR(Data!Y968=0,Data!Y968=""),"",VALUE(Data!Y968))</f>
        <v/>
      </c>
      <c r="AE968" t="str">
        <f>IF(OR(Data!Z968=0,Data!Z968=""),"",VALUE(Data!Z968))</f>
        <v/>
      </c>
      <c r="AF968" t="str">
        <f>IF(OR(Data!AA968=0,Data!AA968=""),"",VALUE(Data!AA968))</f>
        <v/>
      </c>
      <c r="AG968" t="str">
        <f>IF(OR(Data!AB968=0,Data!AB968=""),"",VALUE(Data!AB968))</f>
        <v/>
      </c>
      <c r="AH968" t="str">
        <f>IF(OR(Data!AC968=0,Data!AC968=""),"",VALUE(Data!AC968))</f>
        <v/>
      </c>
      <c r="AI968" t="str">
        <f>IF(OR(Data!AD968=0,Data!AD968=""),"",VALUE(Data!AD968))</f>
        <v/>
      </c>
      <c r="AJ968" t="str">
        <f>IF(OR(Data!AE968=0,Data!AE968=""),"",VALUE(Data!AE968))</f>
        <v/>
      </c>
      <c r="AK968" t="str">
        <f>IF(OR(Data!AF968=0,Data!AF968=""),"",VALUE(Data!AF968))</f>
        <v/>
      </c>
      <c r="AL968" t="str">
        <f>IF(OR(Data!AG968=0,Data!AG968=""),"",VALUE(Data!AG968))</f>
        <v/>
      </c>
      <c r="AM968" t="str">
        <f>IF(OR(Data!AH968=0,Data!AH968=""),"",VALUE(Data!AH968))</f>
        <v/>
      </c>
      <c r="AN968" t="str">
        <f>IF(OR(Data!AI968=0,Data!AI968=""),"",VALUE(Data!AI968))</f>
        <v/>
      </c>
      <c r="AO968" t="str">
        <f>IF(OR(Data!AJ968=0,Data!AJ968=""),"",VALUE(Data!AJ968))</f>
        <v/>
      </c>
      <c r="AP968" t="str">
        <f>IF(Data!AK968=0,"",Data!AK968)</f>
        <v/>
      </c>
      <c r="AQ968" t="str">
        <f>IF(Data!AL968=0,"",Data!AL968)</f>
        <v/>
      </c>
      <c r="AR968" t="str">
        <f>IF(Data!AM968=0,"",Data!AM968)</f>
        <v/>
      </c>
      <c r="AS968" t="str">
        <f>IF(Data!AN968=0,"",Data!AN968)</f>
        <v/>
      </c>
      <c r="AT968" t="str">
        <f>IF(Data!AO968=0,"",Data!AO968)</f>
        <v/>
      </c>
      <c r="AU968" t="str">
        <f>IF(Data!AP968=0,"",Data!AP968)</f>
        <v/>
      </c>
      <c r="AV968" t="str">
        <f>IF(Data!AQ968=0,"",Data!AQ968)</f>
        <v/>
      </c>
      <c r="AW968" t="str">
        <f>IF(Data!AR968=0,"",Data!AR968)</f>
        <v/>
      </c>
      <c r="AX968" t="str">
        <f>IF(Data!AS968=0,"",Data!AS968)</f>
        <v/>
      </c>
      <c r="AY968" t="str">
        <f>IF(Data!AT968=0,"",Data!AT968)</f>
        <v/>
      </c>
      <c r="AZ968" t="str">
        <f>IF(Data!AU968=0,"",Data!AU968)</f>
        <v/>
      </c>
      <c r="BA968" t="str">
        <f>IF(Data!AV968=0,"",Data!AV968)</f>
        <v/>
      </c>
      <c r="BB968" t="str">
        <f>IF(Data!AW968=0,"",Data!AW968)</f>
        <v/>
      </c>
      <c r="BC968" t="str">
        <f t="shared" si="198"/>
        <v>0</v>
      </c>
      <c r="BE968">
        <f t="shared" si="199"/>
        <v>9</v>
      </c>
      <c r="BF968" s="16" t="str">
        <f t="shared" si="200"/>
        <v/>
      </c>
      <c r="BG968">
        <f t="shared" si="201"/>
        <v>0</v>
      </c>
      <c r="BI968" t="str">
        <f t="shared" si="202"/>
        <v/>
      </c>
      <c r="BJ968">
        <f t="shared" si="203"/>
        <v>0</v>
      </c>
      <c r="BL968">
        <f t="shared" si="204"/>
        <v>0</v>
      </c>
      <c r="BM968">
        <f t="shared" si="205"/>
        <v>0</v>
      </c>
      <c r="BO968" t="str">
        <f t="shared" si="206"/>
        <v/>
      </c>
    </row>
    <row r="969" spans="1:67" x14ac:dyDescent="0.3">
      <c r="A969" s="1">
        <f t="shared" si="207"/>
        <v>968</v>
      </c>
      <c r="B969" s="1" t="str">
        <f t="shared" si="195"/>
        <v>0</v>
      </c>
      <c r="C969" s="1">
        <v>2015</v>
      </c>
      <c r="D969" t="str">
        <f>TRIM(SUBSTITUTE(SUBSTITUTE(Data!A969,"'",""),".",""))</f>
        <v/>
      </c>
      <c r="E969" t="str">
        <f>TRIM(SUBSTITUTE(SUBSTITUTE(SUBSTITUTE(Data!B969,"'",""),",",""),".",""))</f>
        <v/>
      </c>
      <c r="F969" t="str">
        <f t="shared" si="196"/>
        <v/>
      </c>
      <c r="G969" s="1" t="s">
        <v>50</v>
      </c>
      <c r="H969" t="str">
        <f>TEXT(Data!C969,"000000000")</f>
        <v>000000000</v>
      </c>
      <c r="I969" t="str">
        <f>TRIM(SUBSTITUTE(SUBSTITUTE(SUBSTITUTE(SUBSTITUTE(Data!D969,",",""),":",""),"  "," "),"  "," "))</f>
        <v/>
      </c>
      <c r="K969" t="str">
        <f>TRIM(SUBSTITUTE(+Data!F969,".",""))</f>
        <v/>
      </c>
      <c r="L969" t="str">
        <f>TRIM(Data!G969)</f>
        <v/>
      </c>
      <c r="M969" t="str">
        <f>TRIM(TEXT(Data!H969,"00000"))</f>
        <v>00000</v>
      </c>
      <c r="N969" s="1" t="str">
        <f t="shared" si="197"/>
        <v>9999999999</v>
      </c>
      <c r="O969" t="str">
        <f>TEXT(Data!J969,"00")</f>
        <v>00</v>
      </c>
      <c r="P969" t="str">
        <f>IF(+Data!K969=0,"",Data!K969)</f>
        <v/>
      </c>
      <c r="Q969" t="str">
        <f>IF(+Data!L969=0,"",Data!L969)</f>
        <v/>
      </c>
      <c r="R969" t="str">
        <f>IF(+Data!M969=0,"",Data!M969)</f>
        <v/>
      </c>
      <c r="S969" t="str">
        <f>IF(+Data!N969=0,"",Data!N969)</f>
        <v/>
      </c>
      <c r="T969" t="str">
        <f>IF(+Data!O969=0,"",Data!O969)</f>
        <v/>
      </c>
      <c r="U969" t="str">
        <f>IF(+Data!P969=0,"",Data!P969)</f>
        <v/>
      </c>
      <c r="V969" t="str">
        <f>IF(+Data!Q969=0,"",Data!Q969)</f>
        <v/>
      </c>
      <c r="W969" t="str">
        <f>IF(+Data!R969=0,"",Data!R969)</f>
        <v/>
      </c>
      <c r="X969" t="str">
        <f>IF(+Data!S969=0,"",Data!S969)</f>
        <v/>
      </c>
      <c r="Y969" t="str">
        <f>IF(+Data!T969=0,"",Data!T969)</f>
        <v/>
      </c>
      <c r="Z969" t="str">
        <f>IF(+Data!U969=0,"",Data!U969)</f>
        <v/>
      </c>
      <c r="AA969" t="str">
        <f>IF(+Data!V969=0,"",Data!V969)</f>
        <v/>
      </c>
      <c r="AB969" t="str">
        <f>IF(+Data!W969=0,"",Data!W969)</f>
        <v/>
      </c>
      <c r="AC969" t="str">
        <f>IF(OR(Data!X969=0,Data!X969=""),"",VALUE(Data!X969))</f>
        <v/>
      </c>
      <c r="AD969" t="str">
        <f>IF(OR(Data!Y969=0,Data!Y969=""),"",VALUE(Data!Y969))</f>
        <v/>
      </c>
      <c r="AE969" t="str">
        <f>IF(OR(Data!Z969=0,Data!Z969=""),"",VALUE(Data!Z969))</f>
        <v/>
      </c>
      <c r="AF969" t="str">
        <f>IF(OR(Data!AA969=0,Data!AA969=""),"",VALUE(Data!AA969))</f>
        <v/>
      </c>
      <c r="AG969" t="str">
        <f>IF(OR(Data!AB969=0,Data!AB969=""),"",VALUE(Data!AB969))</f>
        <v/>
      </c>
      <c r="AH969" t="str">
        <f>IF(OR(Data!AC969=0,Data!AC969=""),"",VALUE(Data!AC969))</f>
        <v/>
      </c>
      <c r="AI969" t="str">
        <f>IF(OR(Data!AD969=0,Data!AD969=""),"",VALUE(Data!AD969))</f>
        <v/>
      </c>
      <c r="AJ969" t="str">
        <f>IF(OR(Data!AE969=0,Data!AE969=""),"",VALUE(Data!AE969))</f>
        <v/>
      </c>
      <c r="AK969" t="str">
        <f>IF(OR(Data!AF969=0,Data!AF969=""),"",VALUE(Data!AF969))</f>
        <v/>
      </c>
      <c r="AL969" t="str">
        <f>IF(OR(Data!AG969=0,Data!AG969=""),"",VALUE(Data!AG969))</f>
        <v/>
      </c>
      <c r="AM969" t="str">
        <f>IF(OR(Data!AH969=0,Data!AH969=""),"",VALUE(Data!AH969))</f>
        <v/>
      </c>
      <c r="AN969" t="str">
        <f>IF(OR(Data!AI969=0,Data!AI969=""),"",VALUE(Data!AI969))</f>
        <v/>
      </c>
      <c r="AO969" t="str">
        <f>IF(OR(Data!AJ969=0,Data!AJ969=""),"",VALUE(Data!AJ969))</f>
        <v/>
      </c>
      <c r="AP969" t="str">
        <f>IF(Data!AK969=0,"",Data!AK969)</f>
        <v/>
      </c>
      <c r="AQ969" t="str">
        <f>IF(Data!AL969=0,"",Data!AL969)</f>
        <v/>
      </c>
      <c r="AR969" t="str">
        <f>IF(Data!AM969=0,"",Data!AM969)</f>
        <v/>
      </c>
      <c r="AS969" t="str">
        <f>IF(Data!AN969=0,"",Data!AN969)</f>
        <v/>
      </c>
      <c r="AT969" t="str">
        <f>IF(Data!AO969=0,"",Data!AO969)</f>
        <v/>
      </c>
      <c r="AU969" t="str">
        <f>IF(Data!AP969=0,"",Data!AP969)</f>
        <v/>
      </c>
      <c r="AV969" t="str">
        <f>IF(Data!AQ969=0,"",Data!AQ969)</f>
        <v/>
      </c>
      <c r="AW969" t="str">
        <f>IF(Data!AR969=0,"",Data!AR969)</f>
        <v/>
      </c>
      <c r="AX969" t="str">
        <f>IF(Data!AS969=0,"",Data!AS969)</f>
        <v/>
      </c>
      <c r="AY969" t="str">
        <f>IF(Data!AT969=0,"",Data!AT969)</f>
        <v/>
      </c>
      <c r="AZ969" t="str">
        <f>IF(Data!AU969=0,"",Data!AU969)</f>
        <v/>
      </c>
      <c r="BA969" t="str">
        <f>IF(Data!AV969=0,"",Data!AV969)</f>
        <v/>
      </c>
      <c r="BB969" t="str">
        <f>IF(Data!AW969=0,"",Data!AW969)</f>
        <v/>
      </c>
      <c r="BC969" t="str">
        <f t="shared" si="198"/>
        <v>0</v>
      </c>
      <c r="BE969">
        <f t="shared" si="199"/>
        <v>9</v>
      </c>
      <c r="BF969" s="16" t="str">
        <f t="shared" si="200"/>
        <v/>
      </c>
      <c r="BG969">
        <f t="shared" si="201"/>
        <v>0</v>
      </c>
      <c r="BI969" t="str">
        <f t="shared" si="202"/>
        <v/>
      </c>
      <c r="BJ969">
        <f t="shared" si="203"/>
        <v>0</v>
      </c>
      <c r="BL969">
        <f t="shared" si="204"/>
        <v>0</v>
      </c>
      <c r="BM969">
        <f t="shared" si="205"/>
        <v>0</v>
      </c>
      <c r="BO969" t="str">
        <f t="shared" si="206"/>
        <v/>
      </c>
    </row>
    <row r="970" spans="1:67" x14ac:dyDescent="0.3">
      <c r="A970" s="1">
        <f t="shared" si="207"/>
        <v>969</v>
      </c>
      <c r="B970" s="1" t="str">
        <f t="shared" si="195"/>
        <v>0</v>
      </c>
      <c r="C970" s="1">
        <v>2015</v>
      </c>
      <c r="D970" t="str">
        <f>TRIM(SUBSTITUTE(SUBSTITUTE(Data!A970,"'",""),".",""))</f>
        <v/>
      </c>
      <c r="E970" t="str">
        <f>TRIM(SUBSTITUTE(SUBSTITUTE(SUBSTITUTE(Data!B970,"'",""),",",""),".",""))</f>
        <v/>
      </c>
      <c r="F970" t="str">
        <f t="shared" si="196"/>
        <v/>
      </c>
      <c r="G970" s="1" t="s">
        <v>50</v>
      </c>
      <c r="H970" t="str">
        <f>TEXT(Data!C970,"000000000")</f>
        <v>000000000</v>
      </c>
      <c r="I970" t="str">
        <f>TRIM(SUBSTITUTE(SUBSTITUTE(SUBSTITUTE(SUBSTITUTE(Data!D970,",",""),":",""),"  "," "),"  "," "))</f>
        <v/>
      </c>
      <c r="K970" t="str">
        <f>TRIM(SUBSTITUTE(+Data!F970,".",""))</f>
        <v/>
      </c>
      <c r="L970" t="str">
        <f>TRIM(Data!G970)</f>
        <v/>
      </c>
      <c r="M970" t="str">
        <f>TRIM(TEXT(Data!H970,"00000"))</f>
        <v>00000</v>
      </c>
      <c r="N970" s="1" t="str">
        <f t="shared" si="197"/>
        <v>9999999999</v>
      </c>
      <c r="O970" t="str">
        <f>TEXT(Data!J970,"00")</f>
        <v>00</v>
      </c>
      <c r="P970" t="str">
        <f>IF(+Data!K970=0,"",Data!K970)</f>
        <v/>
      </c>
      <c r="Q970" t="str">
        <f>IF(+Data!L970=0,"",Data!L970)</f>
        <v/>
      </c>
      <c r="R970" t="str">
        <f>IF(+Data!M970=0,"",Data!M970)</f>
        <v/>
      </c>
      <c r="S970" t="str">
        <f>IF(+Data!N970=0,"",Data!N970)</f>
        <v/>
      </c>
      <c r="T970" t="str">
        <f>IF(+Data!O970=0,"",Data!O970)</f>
        <v/>
      </c>
      <c r="U970" t="str">
        <f>IF(+Data!P970=0,"",Data!P970)</f>
        <v/>
      </c>
      <c r="V970" t="str">
        <f>IF(+Data!Q970=0,"",Data!Q970)</f>
        <v/>
      </c>
      <c r="W970" t="str">
        <f>IF(+Data!R970=0,"",Data!R970)</f>
        <v/>
      </c>
      <c r="X970" t="str">
        <f>IF(+Data!S970=0,"",Data!S970)</f>
        <v/>
      </c>
      <c r="Y970" t="str">
        <f>IF(+Data!T970=0,"",Data!T970)</f>
        <v/>
      </c>
      <c r="Z970" t="str">
        <f>IF(+Data!U970=0,"",Data!U970)</f>
        <v/>
      </c>
      <c r="AA970" t="str">
        <f>IF(+Data!V970=0,"",Data!V970)</f>
        <v/>
      </c>
      <c r="AB970" t="str">
        <f>IF(+Data!W970=0,"",Data!W970)</f>
        <v/>
      </c>
      <c r="AC970" t="str">
        <f>IF(OR(Data!X970=0,Data!X970=""),"",VALUE(Data!X970))</f>
        <v/>
      </c>
      <c r="AD970" t="str">
        <f>IF(OR(Data!Y970=0,Data!Y970=""),"",VALUE(Data!Y970))</f>
        <v/>
      </c>
      <c r="AE970" t="str">
        <f>IF(OR(Data!Z970=0,Data!Z970=""),"",VALUE(Data!Z970))</f>
        <v/>
      </c>
      <c r="AF970" t="str">
        <f>IF(OR(Data!AA970=0,Data!AA970=""),"",VALUE(Data!AA970))</f>
        <v/>
      </c>
      <c r="AG970" t="str">
        <f>IF(OR(Data!AB970=0,Data!AB970=""),"",VALUE(Data!AB970))</f>
        <v/>
      </c>
      <c r="AH970" t="str">
        <f>IF(OR(Data!AC970=0,Data!AC970=""),"",VALUE(Data!AC970))</f>
        <v/>
      </c>
      <c r="AI970" t="str">
        <f>IF(OR(Data!AD970=0,Data!AD970=""),"",VALUE(Data!AD970))</f>
        <v/>
      </c>
      <c r="AJ970" t="str">
        <f>IF(OR(Data!AE970=0,Data!AE970=""),"",VALUE(Data!AE970))</f>
        <v/>
      </c>
      <c r="AK970" t="str">
        <f>IF(OR(Data!AF970=0,Data!AF970=""),"",VALUE(Data!AF970))</f>
        <v/>
      </c>
      <c r="AL970" t="str">
        <f>IF(OR(Data!AG970=0,Data!AG970=""),"",VALUE(Data!AG970))</f>
        <v/>
      </c>
      <c r="AM970" t="str">
        <f>IF(OR(Data!AH970=0,Data!AH970=""),"",VALUE(Data!AH970))</f>
        <v/>
      </c>
      <c r="AN970" t="str">
        <f>IF(OR(Data!AI970=0,Data!AI970=""),"",VALUE(Data!AI970))</f>
        <v/>
      </c>
      <c r="AO970" t="str">
        <f>IF(OR(Data!AJ970=0,Data!AJ970=""),"",VALUE(Data!AJ970))</f>
        <v/>
      </c>
      <c r="AP970" t="str">
        <f>IF(Data!AK970=0,"",Data!AK970)</f>
        <v/>
      </c>
      <c r="AQ970" t="str">
        <f>IF(Data!AL970=0,"",Data!AL970)</f>
        <v/>
      </c>
      <c r="AR970" t="str">
        <f>IF(Data!AM970=0,"",Data!AM970)</f>
        <v/>
      </c>
      <c r="AS970" t="str">
        <f>IF(Data!AN970=0,"",Data!AN970)</f>
        <v/>
      </c>
      <c r="AT970" t="str">
        <f>IF(Data!AO970=0,"",Data!AO970)</f>
        <v/>
      </c>
      <c r="AU970" t="str">
        <f>IF(Data!AP970=0,"",Data!AP970)</f>
        <v/>
      </c>
      <c r="AV970" t="str">
        <f>IF(Data!AQ970=0,"",Data!AQ970)</f>
        <v/>
      </c>
      <c r="AW970" t="str">
        <f>IF(Data!AR970=0,"",Data!AR970)</f>
        <v/>
      </c>
      <c r="AX970" t="str">
        <f>IF(Data!AS970=0,"",Data!AS970)</f>
        <v/>
      </c>
      <c r="AY970" t="str">
        <f>IF(Data!AT970=0,"",Data!AT970)</f>
        <v/>
      </c>
      <c r="AZ970" t="str">
        <f>IF(Data!AU970=0,"",Data!AU970)</f>
        <v/>
      </c>
      <c r="BA970" t="str">
        <f>IF(Data!AV970=0,"",Data!AV970)</f>
        <v/>
      </c>
      <c r="BB970" t="str">
        <f>IF(Data!AW970=0,"",Data!AW970)</f>
        <v/>
      </c>
      <c r="BC970" t="str">
        <f t="shared" si="198"/>
        <v>0</v>
      </c>
      <c r="BE970">
        <f t="shared" si="199"/>
        <v>9</v>
      </c>
      <c r="BF970" s="16" t="str">
        <f t="shared" si="200"/>
        <v/>
      </c>
      <c r="BG970">
        <f t="shared" si="201"/>
        <v>0</v>
      </c>
      <c r="BI970" t="str">
        <f t="shared" si="202"/>
        <v/>
      </c>
      <c r="BJ970">
        <f t="shared" si="203"/>
        <v>0</v>
      </c>
      <c r="BL970">
        <f t="shared" si="204"/>
        <v>0</v>
      </c>
      <c r="BM970">
        <f t="shared" si="205"/>
        <v>0</v>
      </c>
      <c r="BO970" t="str">
        <f t="shared" si="206"/>
        <v/>
      </c>
    </row>
    <row r="971" spans="1:67" x14ac:dyDescent="0.3">
      <c r="A971" s="1">
        <f t="shared" si="207"/>
        <v>970</v>
      </c>
      <c r="B971" s="1" t="str">
        <f t="shared" si="195"/>
        <v>0</v>
      </c>
      <c r="C971" s="1">
        <v>2015</v>
      </c>
      <c r="D971" t="str">
        <f>TRIM(SUBSTITUTE(SUBSTITUTE(Data!A971,"'",""),".",""))</f>
        <v/>
      </c>
      <c r="E971" t="str">
        <f>TRIM(SUBSTITUTE(SUBSTITUTE(SUBSTITUTE(Data!B971,"'",""),",",""),".",""))</f>
        <v/>
      </c>
      <c r="F971" t="str">
        <f t="shared" si="196"/>
        <v/>
      </c>
      <c r="G971" s="1" t="s">
        <v>50</v>
      </c>
      <c r="H971" t="str">
        <f>TEXT(Data!C971,"000000000")</f>
        <v>000000000</v>
      </c>
      <c r="I971" t="str">
        <f>TRIM(SUBSTITUTE(SUBSTITUTE(SUBSTITUTE(SUBSTITUTE(Data!D971,",",""),":",""),"  "," "),"  "," "))</f>
        <v/>
      </c>
      <c r="K971" t="str">
        <f>TRIM(SUBSTITUTE(+Data!F971,".",""))</f>
        <v/>
      </c>
      <c r="L971" t="str">
        <f>TRIM(Data!G971)</f>
        <v/>
      </c>
      <c r="M971" t="str">
        <f>TRIM(TEXT(Data!H971,"00000"))</f>
        <v>00000</v>
      </c>
      <c r="N971" s="1" t="str">
        <f t="shared" si="197"/>
        <v>9999999999</v>
      </c>
      <c r="O971" t="str">
        <f>TEXT(Data!J971,"00")</f>
        <v>00</v>
      </c>
      <c r="P971" t="str">
        <f>IF(+Data!K971=0,"",Data!K971)</f>
        <v/>
      </c>
      <c r="Q971" t="str">
        <f>IF(+Data!L971=0,"",Data!L971)</f>
        <v/>
      </c>
      <c r="R971" t="str">
        <f>IF(+Data!M971=0,"",Data!M971)</f>
        <v/>
      </c>
      <c r="S971" t="str">
        <f>IF(+Data!N971=0,"",Data!N971)</f>
        <v/>
      </c>
      <c r="T971" t="str">
        <f>IF(+Data!O971=0,"",Data!O971)</f>
        <v/>
      </c>
      <c r="U971" t="str">
        <f>IF(+Data!P971=0,"",Data!P971)</f>
        <v/>
      </c>
      <c r="V971" t="str">
        <f>IF(+Data!Q971=0,"",Data!Q971)</f>
        <v/>
      </c>
      <c r="W971" t="str">
        <f>IF(+Data!R971=0,"",Data!R971)</f>
        <v/>
      </c>
      <c r="X971" t="str">
        <f>IF(+Data!S971=0,"",Data!S971)</f>
        <v/>
      </c>
      <c r="Y971" t="str">
        <f>IF(+Data!T971=0,"",Data!T971)</f>
        <v/>
      </c>
      <c r="Z971" t="str">
        <f>IF(+Data!U971=0,"",Data!U971)</f>
        <v/>
      </c>
      <c r="AA971" t="str">
        <f>IF(+Data!V971=0,"",Data!V971)</f>
        <v/>
      </c>
      <c r="AB971" t="str">
        <f>IF(+Data!W971=0,"",Data!W971)</f>
        <v/>
      </c>
      <c r="AC971" t="str">
        <f>IF(OR(Data!X971=0,Data!X971=""),"",VALUE(Data!X971))</f>
        <v/>
      </c>
      <c r="AD971" t="str">
        <f>IF(OR(Data!Y971=0,Data!Y971=""),"",VALUE(Data!Y971))</f>
        <v/>
      </c>
      <c r="AE971" t="str">
        <f>IF(OR(Data!Z971=0,Data!Z971=""),"",VALUE(Data!Z971))</f>
        <v/>
      </c>
      <c r="AF971" t="str">
        <f>IF(OR(Data!AA971=0,Data!AA971=""),"",VALUE(Data!AA971))</f>
        <v/>
      </c>
      <c r="AG971" t="str">
        <f>IF(OR(Data!AB971=0,Data!AB971=""),"",VALUE(Data!AB971))</f>
        <v/>
      </c>
      <c r="AH971" t="str">
        <f>IF(OR(Data!AC971=0,Data!AC971=""),"",VALUE(Data!AC971))</f>
        <v/>
      </c>
      <c r="AI971" t="str">
        <f>IF(OR(Data!AD971=0,Data!AD971=""),"",VALUE(Data!AD971))</f>
        <v/>
      </c>
      <c r="AJ971" t="str">
        <f>IF(OR(Data!AE971=0,Data!AE971=""),"",VALUE(Data!AE971))</f>
        <v/>
      </c>
      <c r="AK971" t="str">
        <f>IF(OR(Data!AF971=0,Data!AF971=""),"",VALUE(Data!AF971))</f>
        <v/>
      </c>
      <c r="AL971" t="str">
        <f>IF(OR(Data!AG971=0,Data!AG971=""),"",VALUE(Data!AG971))</f>
        <v/>
      </c>
      <c r="AM971" t="str">
        <f>IF(OR(Data!AH971=0,Data!AH971=""),"",VALUE(Data!AH971))</f>
        <v/>
      </c>
      <c r="AN971" t="str">
        <f>IF(OR(Data!AI971=0,Data!AI971=""),"",VALUE(Data!AI971))</f>
        <v/>
      </c>
      <c r="AO971" t="str">
        <f>IF(OR(Data!AJ971=0,Data!AJ971=""),"",VALUE(Data!AJ971))</f>
        <v/>
      </c>
      <c r="AP971" t="str">
        <f>IF(Data!AK971=0,"",Data!AK971)</f>
        <v/>
      </c>
      <c r="AQ971" t="str">
        <f>IF(Data!AL971=0,"",Data!AL971)</f>
        <v/>
      </c>
      <c r="AR971" t="str">
        <f>IF(Data!AM971=0,"",Data!AM971)</f>
        <v/>
      </c>
      <c r="AS971" t="str">
        <f>IF(Data!AN971=0,"",Data!AN971)</f>
        <v/>
      </c>
      <c r="AT971" t="str">
        <f>IF(Data!AO971=0,"",Data!AO971)</f>
        <v/>
      </c>
      <c r="AU971" t="str">
        <f>IF(Data!AP971=0,"",Data!AP971)</f>
        <v/>
      </c>
      <c r="AV971" t="str">
        <f>IF(Data!AQ971=0,"",Data!AQ971)</f>
        <v/>
      </c>
      <c r="AW971" t="str">
        <f>IF(Data!AR971=0,"",Data!AR971)</f>
        <v/>
      </c>
      <c r="AX971" t="str">
        <f>IF(Data!AS971=0,"",Data!AS971)</f>
        <v/>
      </c>
      <c r="AY971" t="str">
        <f>IF(Data!AT971=0,"",Data!AT971)</f>
        <v/>
      </c>
      <c r="AZ971" t="str">
        <f>IF(Data!AU971=0,"",Data!AU971)</f>
        <v/>
      </c>
      <c r="BA971" t="str">
        <f>IF(Data!AV971=0,"",Data!AV971)</f>
        <v/>
      </c>
      <c r="BB971" t="str">
        <f>IF(Data!AW971=0,"",Data!AW971)</f>
        <v/>
      </c>
      <c r="BC971" t="str">
        <f t="shared" si="198"/>
        <v>0</v>
      </c>
      <c r="BE971">
        <f t="shared" si="199"/>
        <v>9</v>
      </c>
      <c r="BF971" s="16" t="str">
        <f t="shared" si="200"/>
        <v/>
      </c>
      <c r="BG971">
        <f t="shared" si="201"/>
        <v>0</v>
      </c>
      <c r="BI971" t="str">
        <f t="shared" si="202"/>
        <v/>
      </c>
      <c r="BJ971">
        <f t="shared" si="203"/>
        <v>0</v>
      </c>
      <c r="BL971">
        <f t="shared" si="204"/>
        <v>0</v>
      </c>
      <c r="BM971">
        <f t="shared" si="205"/>
        <v>0</v>
      </c>
      <c r="BO971" t="str">
        <f t="shared" si="206"/>
        <v/>
      </c>
    </row>
    <row r="972" spans="1:67" x14ac:dyDescent="0.3">
      <c r="A972" s="1">
        <f t="shared" si="207"/>
        <v>971</v>
      </c>
      <c r="B972" s="1" t="str">
        <f t="shared" si="195"/>
        <v>0</v>
      </c>
      <c r="C972" s="1">
        <v>2015</v>
      </c>
      <c r="D972" t="str">
        <f>TRIM(SUBSTITUTE(SUBSTITUTE(Data!A972,"'",""),".",""))</f>
        <v/>
      </c>
      <c r="E972" t="str">
        <f>TRIM(SUBSTITUTE(SUBSTITUTE(SUBSTITUTE(Data!B972,"'",""),",",""),".",""))</f>
        <v/>
      </c>
      <c r="F972" t="str">
        <f t="shared" si="196"/>
        <v/>
      </c>
      <c r="G972" s="1" t="s">
        <v>50</v>
      </c>
      <c r="H972" t="str">
        <f>TEXT(Data!C972,"000000000")</f>
        <v>000000000</v>
      </c>
      <c r="I972" t="str">
        <f>TRIM(SUBSTITUTE(SUBSTITUTE(SUBSTITUTE(SUBSTITUTE(Data!D972,",",""),":",""),"  "," "),"  "," "))</f>
        <v/>
      </c>
      <c r="K972" t="str">
        <f>TRIM(SUBSTITUTE(+Data!F972,".",""))</f>
        <v/>
      </c>
      <c r="L972" t="str">
        <f>TRIM(Data!G972)</f>
        <v/>
      </c>
      <c r="M972" t="str">
        <f>TRIM(TEXT(Data!H972,"00000"))</f>
        <v>00000</v>
      </c>
      <c r="N972" s="1" t="str">
        <f t="shared" si="197"/>
        <v>9999999999</v>
      </c>
      <c r="O972" t="str">
        <f>TEXT(Data!J972,"00")</f>
        <v>00</v>
      </c>
      <c r="P972" t="str">
        <f>IF(+Data!K972=0,"",Data!K972)</f>
        <v/>
      </c>
      <c r="Q972" t="str">
        <f>IF(+Data!L972=0,"",Data!L972)</f>
        <v/>
      </c>
      <c r="R972" t="str">
        <f>IF(+Data!M972=0,"",Data!M972)</f>
        <v/>
      </c>
      <c r="S972" t="str">
        <f>IF(+Data!N972=0,"",Data!N972)</f>
        <v/>
      </c>
      <c r="T972" t="str">
        <f>IF(+Data!O972=0,"",Data!O972)</f>
        <v/>
      </c>
      <c r="U972" t="str">
        <f>IF(+Data!P972=0,"",Data!P972)</f>
        <v/>
      </c>
      <c r="V972" t="str">
        <f>IF(+Data!Q972=0,"",Data!Q972)</f>
        <v/>
      </c>
      <c r="W972" t="str">
        <f>IF(+Data!R972=0,"",Data!R972)</f>
        <v/>
      </c>
      <c r="X972" t="str">
        <f>IF(+Data!S972=0,"",Data!S972)</f>
        <v/>
      </c>
      <c r="Y972" t="str">
        <f>IF(+Data!T972=0,"",Data!T972)</f>
        <v/>
      </c>
      <c r="Z972" t="str">
        <f>IF(+Data!U972=0,"",Data!U972)</f>
        <v/>
      </c>
      <c r="AA972" t="str">
        <f>IF(+Data!V972=0,"",Data!V972)</f>
        <v/>
      </c>
      <c r="AB972" t="str">
        <f>IF(+Data!W972=0,"",Data!W972)</f>
        <v/>
      </c>
      <c r="AC972" t="str">
        <f>IF(OR(Data!X972=0,Data!X972=""),"",VALUE(Data!X972))</f>
        <v/>
      </c>
      <c r="AD972" t="str">
        <f>IF(OR(Data!Y972=0,Data!Y972=""),"",VALUE(Data!Y972))</f>
        <v/>
      </c>
      <c r="AE972" t="str">
        <f>IF(OR(Data!Z972=0,Data!Z972=""),"",VALUE(Data!Z972))</f>
        <v/>
      </c>
      <c r="AF972" t="str">
        <f>IF(OR(Data!AA972=0,Data!AA972=""),"",VALUE(Data!AA972))</f>
        <v/>
      </c>
      <c r="AG972" t="str">
        <f>IF(OR(Data!AB972=0,Data!AB972=""),"",VALUE(Data!AB972))</f>
        <v/>
      </c>
      <c r="AH972" t="str">
        <f>IF(OR(Data!AC972=0,Data!AC972=""),"",VALUE(Data!AC972))</f>
        <v/>
      </c>
      <c r="AI972" t="str">
        <f>IF(OR(Data!AD972=0,Data!AD972=""),"",VALUE(Data!AD972))</f>
        <v/>
      </c>
      <c r="AJ972" t="str">
        <f>IF(OR(Data!AE972=0,Data!AE972=""),"",VALUE(Data!AE972))</f>
        <v/>
      </c>
      <c r="AK972" t="str">
        <f>IF(OR(Data!AF972=0,Data!AF972=""),"",VALUE(Data!AF972))</f>
        <v/>
      </c>
      <c r="AL972" t="str">
        <f>IF(OR(Data!AG972=0,Data!AG972=""),"",VALUE(Data!AG972))</f>
        <v/>
      </c>
      <c r="AM972" t="str">
        <f>IF(OR(Data!AH972=0,Data!AH972=""),"",VALUE(Data!AH972))</f>
        <v/>
      </c>
      <c r="AN972" t="str">
        <f>IF(OR(Data!AI972=0,Data!AI972=""),"",VALUE(Data!AI972))</f>
        <v/>
      </c>
      <c r="AO972" t="str">
        <f>IF(OR(Data!AJ972=0,Data!AJ972=""),"",VALUE(Data!AJ972))</f>
        <v/>
      </c>
      <c r="AP972" t="str">
        <f>IF(Data!AK972=0,"",Data!AK972)</f>
        <v/>
      </c>
      <c r="AQ972" t="str">
        <f>IF(Data!AL972=0,"",Data!AL972)</f>
        <v/>
      </c>
      <c r="AR972" t="str">
        <f>IF(Data!AM972=0,"",Data!AM972)</f>
        <v/>
      </c>
      <c r="AS972" t="str">
        <f>IF(Data!AN972=0,"",Data!AN972)</f>
        <v/>
      </c>
      <c r="AT972" t="str">
        <f>IF(Data!AO972=0,"",Data!AO972)</f>
        <v/>
      </c>
      <c r="AU972" t="str">
        <f>IF(Data!AP972=0,"",Data!AP972)</f>
        <v/>
      </c>
      <c r="AV972" t="str">
        <f>IF(Data!AQ972=0,"",Data!AQ972)</f>
        <v/>
      </c>
      <c r="AW972" t="str">
        <f>IF(Data!AR972=0,"",Data!AR972)</f>
        <v/>
      </c>
      <c r="AX972" t="str">
        <f>IF(Data!AS972=0,"",Data!AS972)</f>
        <v/>
      </c>
      <c r="AY972" t="str">
        <f>IF(Data!AT972=0,"",Data!AT972)</f>
        <v/>
      </c>
      <c r="AZ972" t="str">
        <f>IF(Data!AU972=0,"",Data!AU972)</f>
        <v/>
      </c>
      <c r="BA972" t="str">
        <f>IF(Data!AV972=0,"",Data!AV972)</f>
        <v/>
      </c>
      <c r="BB972" t="str">
        <f>IF(Data!AW972=0,"",Data!AW972)</f>
        <v/>
      </c>
      <c r="BC972" t="str">
        <f t="shared" si="198"/>
        <v>0</v>
      </c>
      <c r="BE972">
        <f t="shared" si="199"/>
        <v>9</v>
      </c>
      <c r="BF972" s="16" t="str">
        <f t="shared" si="200"/>
        <v/>
      </c>
      <c r="BG972">
        <f t="shared" si="201"/>
        <v>0</v>
      </c>
      <c r="BI972" t="str">
        <f t="shared" si="202"/>
        <v/>
      </c>
      <c r="BJ972">
        <f t="shared" si="203"/>
        <v>0</v>
      </c>
      <c r="BL972">
        <f t="shared" si="204"/>
        <v>0</v>
      </c>
      <c r="BM972">
        <f t="shared" si="205"/>
        <v>0</v>
      </c>
      <c r="BO972" t="str">
        <f t="shared" si="206"/>
        <v/>
      </c>
    </row>
    <row r="973" spans="1:67" x14ac:dyDescent="0.3">
      <c r="A973" s="1">
        <f t="shared" si="207"/>
        <v>972</v>
      </c>
      <c r="B973" s="1" t="str">
        <f t="shared" si="195"/>
        <v>0</v>
      </c>
      <c r="C973" s="1">
        <v>2015</v>
      </c>
      <c r="D973" t="str">
        <f>TRIM(SUBSTITUTE(SUBSTITUTE(Data!A973,"'",""),".",""))</f>
        <v/>
      </c>
      <c r="E973" t="str">
        <f>TRIM(SUBSTITUTE(SUBSTITUTE(SUBSTITUTE(Data!B973,"'",""),",",""),".",""))</f>
        <v/>
      </c>
      <c r="F973" t="str">
        <f t="shared" si="196"/>
        <v/>
      </c>
      <c r="G973" s="1" t="s">
        <v>50</v>
      </c>
      <c r="H973" t="str">
        <f>TEXT(Data!C973,"000000000")</f>
        <v>000000000</v>
      </c>
      <c r="I973" t="str">
        <f>TRIM(SUBSTITUTE(SUBSTITUTE(SUBSTITUTE(SUBSTITUTE(Data!D973,",",""),":",""),"  "," "),"  "," "))</f>
        <v/>
      </c>
      <c r="K973" t="str">
        <f>TRIM(SUBSTITUTE(+Data!F973,".",""))</f>
        <v/>
      </c>
      <c r="L973" t="str">
        <f>TRIM(Data!G973)</f>
        <v/>
      </c>
      <c r="M973" t="str">
        <f>TRIM(TEXT(Data!H973,"00000"))</f>
        <v>00000</v>
      </c>
      <c r="N973" s="1" t="str">
        <f t="shared" si="197"/>
        <v>9999999999</v>
      </c>
      <c r="O973" t="str">
        <f>TEXT(Data!J973,"00")</f>
        <v>00</v>
      </c>
      <c r="P973" t="str">
        <f>IF(+Data!K973=0,"",Data!K973)</f>
        <v/>
      </c>
      <c r="Q973" t="str">
        <f>IF(+Data!L973=0,"",Data!L973)</f>
        <v/>
      </c>
      <c r="R973" t="str">
        <f>IF(+Data!M973=0,"",Data!M973)</f>
        <v/>
      </c>
      <c r="S973" t="str">
        <f>IF(+Data!N973=0,"",Data!N973)</f>
        <v/>
      </c>
      <c r="T973" t="str">
        <f>IF(+Data!O973=0,"",Data!O973)</f>
        <v/>
      </c>
      <c r="U973" t="str">
        <f>IF(+Data!P973=0,"",Data!P973)</f>
        <v/>
      </c>
      <c r="V973" t="str">
        <f>IF(+Data!Q973=0,"",Data!Q973)</f>
        <v/>
      </c>
      <c r="W973" t="str">
        <f>IF(+Data!R973=0,"",Data!R973)</f>
        <v/>
      </c>
      <c r="X973" t="str">
        <f>IF(+Data!S973=0,"",Data!S973)</f>
        <v/>
      </c>
      <c r="Y973" t="str">
        <f>IF(+Data!T973=0,"",Data!T973)</f>
        <v/>
      </c>
      <c r="Z973" t="str">
        <f>IF(+Data!U973=0,"",Data!U973)</f>
        <v/>
      </c>
      <c r="AA973" t="str">
        <f>IF(+Data!V973=0,"",Data!V973)</f>
        <v/>
      </c>
      <c r="AB973" t="str">
        <f>IF(+Data!W973=0,"",Data!W973)</f>
        <v/>
      </c>
      <c r="AC973" t="str">
        <f>IF(OR(Data!X973=0,Data!X973=""),"",VALUE(Data!X973))</f>
        <v/>
      </c>
      <c r="AD973" t="str">
        <f>IF(OR(Data!Y973=0,Data!Y973=""),"",VALUE(Data!Y973))</f>
        <v/>
      </c>
      <c r="AE973" t="str">
        <f>IF(OR(Data!Z973=0,Data!Z973=""),"",VALUE(Data!Z973))</f>
        <v/>
      </c>
      <c r="AF973" t="str">
        <f>IF(OR(Data!AA973=0,Data!AA973=""),"",VALUE(Data!AA973))</f>
        <v/>
      </c>
      <c r="AG973" t="str">
        <f>IF(OR(Data!AB973=0,Data!AB973=""),"",VALUE(Data!AB973))</f>
        <v/>
      </c>
      <c r="AH973" t="str">
        <f>IF(OR(Data!AC973=0,Data!AC973=""),"",VALUE(Data!AC973))</f>
        <v/>
      </c>
      <c r="AI973" t="str">
        <f>IF(OR(Data!AD973=0,Data!AD973=""),"",VALUE(Data!AD973))</f>
        <v/>
      </c>
      <c r="AJ973" t="str">
        <f>IF(OR(Data!AE973=0,Data!AE973=""),"",VALUE(Data!AE973))</f>
        <v/>
      </c>
      <c r="AK973" t="str">
        <f>IF(OR(Data!AF973=0,Data!AF973=""),"",VALUE(Data!AF973))</f>
        <v/>
      </c>
      <c r="AL973" t="str">
        <f>IF(OR(Data!AG973=0,Data!AG973=""),"",VALUE(Data!AG973))</f>
        <v/>
      </c>
      <c r="AM973" t="str">
        <f>IF(OR(Data!AH973=0,Data!AH973=""),"",VALUE(Data!AH973))</f>
        <v/>
      </c>
      <c r="AN973" t="str">
        <f>IF(OR(Data!AI973=0,Data!AI973=""),"",VALUE(Data!AI973))</f>
        <v/>
      </c>
      <c r="AO973" t="str">
        <f>IF(OR(Data!AJ973=0,Data!AJ973=""),"",VALUE(Data!AJ973))</f>
        <v/>
      </c>
      <c r="AP973" t="str">
        <f>IF(Data!AK973=0,"",Data!AK973)</f>
        <v/>
      </c>
      <c r="AQ973" t="str">
        <f>IF(Data!AL973=0,"",Data!AL973)</f>
        <v/>
      </c>
      <c r="AR973" t="str">
        <f>IF(Data!AM973=0,"",Data!AM973)</f>
        <v/>
      </c>
      <c r="AS973" t="str">
        <f>IF(Data!AN973=0,"",Data!AN973)</f>
        <v/>
      </c>
      <c r="AT973" t="str">
        <f>IF(Data!AO973=0,"",Data!AO973)</f>
        <v/>
      </c>
      <c r="AU973" t="str">
        <f>IF(Data!AP973=0,"",Data!AP973)</f>
        <v/>
      </c>
      <c r="AV973" t="str">
        <f>IF(Data!AQ973=0,"",Data!AQ973)</f>
        <v/>
      </c>
      <c r="AW973" t="str">
        <f>IF(Data!AR973=0,"",Data!AR973)</f>
        <v/>
      </c>
      <c r="AX973" t="str">
        <f>IF(Data!AS973=0,"",Data!AS973)</f>
        <v/>
      </c>
      <c r="AY973" t="str">
        <f>IF(Data!AT973=0,"",Data!AT973)</f>
        <v/>
      </c>
      <c r="AZ973" t="str">
        <f>IF(Data!AU973=0,"",Data!AU973)</f>
        <v/>
      </c>
      <c r="BA973" t="str">
        <f>IF(Data!AV973=0,"",Data!AV973)</f>
        <v/>
      </c>
      <c r="BB973" t="str">
        <f>IF(Data!AW973=0,"",Data!AW973)</f>
        <v/>
      </c>
      <c r="BC973" t="str">
        <f t="shared" si="198"/>
        <v>0</v>
      </c>
      <c r="BE973">
        <f t="shared" si="199"/>
        <v>9</v>
      </c>
      <c r="BF973" s="16" t="str">
        <f t="shared" si="200"/>
        <v/>
      </c>
      <c r="BG973">
        <f t="shared" si="201"/>
        <v>0</v>
      </c>
      <c r="BI973" t="str">
        <f t="shared" si="202"/>
        <v/>
      </c>
      <c r="BJ973">
        <f t="shared" si="203"/>
        <v>0</v>
      </c>
      <c r="BL973">
        <f t="shared" si="204"/>
        <v>0</v>
      </c>
      <c r="BM973">
        <f t="shared" si="205"/>
        <v>0</v>
      </c>
      <c r="BO973" t="str">
        <f t="shared" si="206"/>
        <v/>
      </c>
    </row>
    <row r="974" spans="1:67" x14ac:dyDescent="0.3">
      <c r="A974" s="1">
        <f t="shared" si="207"/>
        <v>973</v>
      </c>
      <c r="B974" s="1" t="str">
        <f t="shared" si="195"/>
        <v>0</v>
      </c>
      <c r="C974" s="1">
        <v>2015</v>
      </c>
      <c r="D974" t="str">
        <f>TRIM(SUBSTITUTE(SUBSTITUTE(Data!A974,"'",""),".",""))</f>
        <v/>
      </c>
      <c r="E974" t="str">
        <f>TRIM(SUBSTITUTE(SUBSTITUTE(SUBSTITUTE(Data!B974,"'",""),",",""),".",""))</f>
        <v/>
      </c>
      <c r="F974" t="str">
        <f t="shared" si="196"/>
        <v/>
      </c>
      <c r="G974" s="1" t="s">
        <v>50</v>
      </c>
      <c r="H974" t="str">
        <f>TEXT(Data!C974,"000000000")</f>
        <v>000000000</v>
      </c>
      <c r="I974" t="str">
        <f>TRIM(SUBSTITUTE(SUBSTITUTE(SUBSTITUTE(SUBSTITUTE(Data!D974,",",""),":",""),"  "," "),"  "," "))</f>
        <v/>
      </c>
      <c r="K974" t="str">
        <f>TRIM(SUBSTITUTE(+Data!F974,".",""))</f>
        <v/>
      </c>
      <c r="L974" t="str">
        <f>TRIM(Data!G974)</f>
        <v/>
      </c>
      <c r="M974" t="str">
        <f>TRIM(TEXT(Data!H974,"00000"))</f>
        <v>00000</v>
      </c>
      <c r="N974" s="1" t="str">
        <f t="shared" si="197"/>
        <v>9999999999</v>
      </c>
      <c r="O974" t="str">
        <f>TEXT(Data!J974,"00")</f>
        <v>00</v>
      </c>
      <c r="P974" t="str">
        <f>IF(+Data!K974=0,"",Data!K974)</f>
        <v/>
      </c>
      <c r="Q974" t="str">
        <f>IF(+Data!L974=0,"",Data!L974)</f>
        <v/>
      </c>
      <c r="R974" t="str">
        <f>IF(+Data!M974=0,"",Data!M974)</f>
        <v/>
      </c>
      <c r="S974" t="str">
        <f>IF(+Data!N974=0,"",Data!N974)</f>
        <v/>
      </c>
      <c r="T974" t="str">
        <f>IF(+Data!O974=0,"",Data!O974)</f>
        <v/>
      </c>
      <c r="U974" t="str">
        <f>IF(+Data!P974=0,"",Data!P974)</f>
        <v/>
      </c>
      <c r="V974" t="str">
        <f>IF(+Data!Q974=0,"",Data!Q974)</f>
        <v/>
      </c>
      <c r="W974" t="str">
        <f>IF(+Data!R974=0,"",Data!R974)</f>
        <v/>
      </c>
      <c r="X974" t="str">
        <f>IF(+Data!S974=0,"",Data!S974)</f>
        <v/>
      </c>
      <c r="Y974" t="str">
        <f>IF(+Data!T974=0,"",Data!T974)</f>
        <v/>
      </c>
      <c r="Z974" t="str">
        <f>IF(+Data!U974=0,"",Data!U974)</f>
        <v/>
      </c>
      <c r="AA974" t="str">
        <f>IF(+Data!V974=0,"",Data!V974)</f>
        <v/>
      </c>
      <c r="AB974" t="str">
        <f>IF(+Data!W974=0,"",Data!W974)</f>
        <v/>
      </c>
      <c r="AC974" t="str">
        <f>IF(OR(Data!X974=0,Data!X974=""),"",VALUE(Data!X974))</f>
        <v/>
      </c>
      <c r="AD974" t="str">
        <f>IF(OR(Data!Y974=0,Data!Y974=""),"",VALUE(Data!Y974))</f>
        <v/>
      </c>
      <c r="AE974" t="str">
        <f>IF(OR(Data!Z974=0,Data!Z974=""),"",VALUE(Data!Z974))</f>
        <v/>
      </c>
      <c r="AF974" t="str">
        <f>IF(OR(Data!AA974=0,Data!AA974=""),"",VALUE(Data!AA974))</f>
        <v/>
      </c>
      <c r="AG974" t="str">
        <f>IF(OR(Data!AB974=0,Data!AB974=""),"",VALUE(Data!AB974))</f>
        <v/>
      </c>
      <c r="AH974" t="str">
        <f>IF(OR(Data!AC974=0,Data!AC974=""),"",VALUE(Data!AC974))</f>
        <v/>
      </c>
      <c r="AI974" t="str">
        <f>IF(OR(Data!AD974=0,Data!AD974=""),"",VALUE(Data!AD974))</f>
        <v/>
      </c>
      <c r="AJ974" t="str">
        <f>IF(OR(Data!AE974=0,Data!AE974=""),"",VALUE(Data!AE974))</f>
        <v/>
      </c>
      <c r="AK974" t="str">
        <f>IF(OR(Data!AF974=0,Data!AF974=""),"",VALUE(Data!AF974))</f>
        <v/>
      </c>
      <c r="AL974" t="str">
        <f>IF(OR(Data!AG974=0,Data!AG974=""),"",VALUE(Data!AG974))</f>
        <v/>
      </c>
      <c r="AM974" t="str">
        <f>IF(OR(Data!AH974=0,Data!AH974=""),"",VALUE(Data!AH974))</f>
        <v/>
      </c>
      <c r="AN974" t="str">
        <f>IF(OR(Data!AI974=0,Data!AI974=""),"",VALUE(Data!AI974))</f>
        <v/>
      </c>
      <c r="AO974" t="str">
        <f>IF(OR(Data!AJ974=0,Data!AJ974=""),"",VALUE(Data!AJ974))</f>
        <v/>
      </c>
      <c r="AP974" t="str">
        <f>IF(Data!AK974=0,"",Data!AK974)</f>
        <v/>
      </c>
      <c r="AQ974" t="str">
        <f>IF(Data!AL974=0,"",Data!AL974)</f>
        <v/>
      </c>
      <c r="AR974" t="str">
        <f>IF(Data!AM974=0,"",Data!AM974)</f>
        <v/>
      </c>
      <c r="AS974" t="str">
        <f>IF(Data!AN974=0,"",Data!AN974)</f>
        <v/>
      </c>
      <c r="AT974" t="str">
        <f>IF(Data!AO974=0,"",Data!AO974)</f>
        <v/>
      </c>
      <c r="AU974" t="str">
        <f>IF(Data!AP974=0,"",Data!AP974)</f>
        <v/>
      </c>
      <c r="AV974" t="str">
        <f>IF(Data!AQ974=0,"",Data!AQ974)</f>
        <v/>
      </c>
      <c r="AW974" t="str">
        <f>IF(Data!AR974=0,"",Data!AR974)</f>
        <v/>
      </c>
      <c r="AX974" t="str">
        <f>IF(Data!AS974=0,"",Data!AS974)</f>
        <v/>
      </c>
      <c r="AY974" t="str">
        <f>IF(Data!AT974=0,"",Data!AT974)</f>
        <v/>
      </c>
      <c r="AZ974" t="str">
        <f>IF(Data!AU974=0,"",Data!AU974)</f>
        <v/>
      </c>
      <c r="BA974" t="str">
        <f>IF(Data!AV974=0,"",Data!AV974)</f>
        <v/>
      </c>
      <c r="BB974" t="str">
        <f>IF(Data!AW974=0,"",Data!AW974)</f>
        <v/>
      </c>
      <c r="BC974" t="str">
        <f t="shared" si="198"/>
        <v>0</v>
      </c>
      <c r="BE974">
        <f t="shared" si="199"/>
        <v>9</v>
      </c>
      <c r="BF974" s="16" t="str">
        <f t="shared" si="200"/>
        <v/>
      </c>
      <c r="BG974">
        <f t="shared" si="201"/>
        <v>0</v>
      </c>
      <c r="BI974" t="str">
        <f t="shared" si="202"/>
        <v/>
      </c>
      <c r="BJ974">
        <f t="shared" si="203"/>
        <v>0</v>
      </c>
      <c r="BL974">
        <f t="shared" si="204"/>
        <v>0</v>
      </c>
      <c r="BM974">
        <f t="shared" si="205"/>
        <v>0</v>
      </c>
      <c r="BO974" t="str">
        <f t="shared" si="206"/>
        <v/>
      </c>
    </row>
    <row r="975" spans="1:67" x14ac:dyDescent="0.3">
      <c r="A975" s="1">
        <f t="shared" si="207"/>
        <v>974</v>
      </c>
      <c r="B975" s="1" t="str">
        <f t="shared" si="195"/>
        <v>0</v>
      </c>
      <c r="C975" s="1">
        <v>2015</v>
      </c>
      <c r="D975" t="str">
        <f>TRIM(SUBSTITUTE(SUBSTITUTE(Data!A975,"'",""),".",""))</f>
        <v/>
      </c>
      <c r="E975" t="str">
        <f>TRIM(SUBSTITUTE(SUBSTITUTE(SUBSTITUTE(Data!B975,"'",""),",",""),".",""))</f>
        <v/>
      </c>
      <c r="F975" t="str">
        <f t="shared" si="196"/>
        <v/>
      </c>
      <c r="G975" s="1" t="s">
        <v>50</v>
      </c>
      <c r="H975" t="str">
        <f>TEXT(Data!C975,"000000000")</f>
        <v>000000000</v>
      </c>
      <c r="I975" t="str">
        <f>TRIM(SUBSTITUTE(SUBSTITUTE(SUBSTITUTE(SUBSTITUTE(Data!D975,",",""),":",""),"  "," "),"  "," "))</f>
        <v/>
      </c>
      <c r="K975" t="str">
        <f>TRIM(SUBSTITUTE(+Data!F975,".",""))</f>
        <v/>
      </c>
      <c r="L975" t="str">
        <f>TRIM(Data!G975)</f>
        <v/>
      </c>
      <c r="M975" t="str">
        <f>TRIM(TEXT(Data!H975,"00000"))</f>
        <v>00000</v>
      </c>
      <c r="N975" s="1" t="str">
        <f t="shared" si="197"/>
        <v>9999999999</v>
      </c>
      <c r="O975" t="str">
        <f>TEXT(Data!J975,"00")</f>
        <v>00</v>
      </c>
      <c r="P975" t="str">
        <f>IF(+Data!K975=0,"",Data!K975)</f>
        <v/>
      </c>
      <c r="Q975" t="str">
        <f>IF(+Data!L975=0,"",Data!L975)</f>
        <v/>
      </c>
      <c r="R975" t="str">
        <f>IF(+Data!M975=0,"",Data!M975)</f>
        <v/>
      </c>
      <c r="S975" t="str">
        <f>IF(+Data!N975=0,"",Data!N975)</f>
        <v/>
      </c>
      <c r="T975" t="str">
        <f>IF(+Data!O975=0,"",Data!O975)</f>
        <v/>
      </c>
      <c r="U975" t="str">
        <f>IF(+Data!P975=0,"",Data!P975)</f>
        <v/>
      </c>
      <c r="V975" t="str">
        <f>IF(+Data!Q975=0,"",Data!Q975)</f>
        <v/>
      </c>
      <c r="W975" t="str">
        <f>IF(+Data!R975=0,"",Data!R975)</f>
        <v/>
      </c>
      <c r="X975" t="str">
        <f>IF(+Data!S975=0,"",Data!S975)</f>
        <v/>
      </c>
      <c r="Y975" t="str">
        <f>IF(+Data!T975=0,"",Data!T975)</f>
        <v/>
      </c>
      <c r="Z975" t="str">
        <f>IF(+Data!U975=0,"",Data!U975)</f>
        <v/>
      </c>
      <c r="AA975" t="str">
        <f>IF(+Data!V975=0,"",Data!V975)</f>
        <v/>
      </c>
      <c r="AB975" t="str">
        <f>IF(+Data!W975=0,"",Data!W975)</f>
        <v/>
      </c>
      <c r="AC975" t="str">
        <f>IF(OR(Data!X975=0,Data!X975=""),"",VALUE(Data!X975))</f>
        <v/>
      </c>
      <c r="AD975" t="str">
        <f>IF(OR(Data!Y975=0,Data!Y975=""),"",VALUE(Data!Y975))</f>
        <v/>
      </c>
      <c r="AE975" t="str">
        <f>IF(OR(Data!Z975=0,Data!Z975=""),"",VALUE(Data!Z975))</f>
        <v/>
      </c>
      <c r="AF975" t="str">
        <f>IF(OR(Data!AA975=0,Data!AA975=""),"",VALUE(Data!AA975))</f>
        <v/>
      </c>
      <c r="AG975" t="str">
        <f>IF(OR(Data!AB975=0,Data!AB975=""),"",VALUE(Data!AB975))</f>
        <v/>
      </c>
      <c r="AH975" t="str">
        <f>IF(OR(Data!AC975=0,Data!AC975=""),"",VALUE(Data!AC975))</f>
        <v/>
      </c>
      <c r="AI975" t="str">
        <f>IF(OR(Data!AD975=0,Data!AD975=""),"",VALUE(Data!AD975))</f>
        <v/>
      </c>
      <c r="AJ975" t="str">
        <f>IF(OR(Data!AE975=0,Data!AE975=""),"",VALUE(Data!AE975))</f>
        <v/>
      </c>
      <c r="AK975" t="str">
        <f>IF(OR(Data!AF975=0,Data!AF975=""),"",VALUE(Data!AF975))</f>
        <v/>
      </c>
      <c r="AL975" t="str">
        <f>IF(OR(Data!AG975=0,Data!AG975=""),"",VALUE(Data!AG975))</f>
        <v/>
      </c>
      <c r="AM975" t="str">
        <f>IF(OR(Data!AH975=0,Data!AH975=""),"",VALUE(Data!AH975))</f>
        <v/>
      </c>
      <c r="AN975" t="str">
        <f>IF(OR(Data!AI975=0,Data!AI975=""),"",VALUE(Data!AI975))</f>
        <v/>
      </c>
      <c r="AO975" t="str">
        <f>IF(OR(Data!AJ975=0,Data!AJ975=""),"",VALUE(Data!AJ975))</f>
        <v/>
      </c>
      <c r="AP975" t="str">
        <f>IF(Data!AK975=0,"",Data!AK975)</f>
        <v/>
      </c>
      <c r="AQ975" t="str">
        <f>IF(Data!AL975=0,"",Data!AL975)</f>
        <v/>
      </c>
      <c r="AR975" t="str">
        <f>IF(Data!AM975=0,"",Data!AM975)</f>
        <v/>
      </c>
      <c r="AS975" t="str">
        <f>IF(Data!AN975=0,"",Data!AN975)</f>
        <v/>
      </c>
      <c r="AT975" t="str">
        <f>IF(Data!AO975=0,"",Data!AO975)</f>
        <v/>
      </c>
      <c r="AU975" t="str">
        <f>IF(Data!AP975=0,"",Data!AP975)</f>
        <v/>
      </c>
      <c r="AV975" t="str">
        <f>IF(Data!AQ975=0,"",Data!AQ975)</f>
        <v/>
      </c>
      <c r="AW975" t="str">
        <f>IF(Data!AR975=0,"",Data!AR975)</f>
        <v/>
      </c>
      <c r="AX975" t="str">
        <f>IF(Data!AS975=0,"",Data!AS975)</f>
        <v/>
      </c>
      <c r="AY975" t="str">
        <f>IF(Data!AT975=0,"",Data!AT975)</f>
        <v/>
      </c>
      <c r="AZ975" t="str">
        <f>IF(Data!AU975=0,"",Data!AU975)</f>
        <v/>
      </c>
      <c r="BA975" t="str">
        <f>IF(Data!AV975=0,"",Data!AV975)</f>
        <v/>
      </c>
      <c r="BB975" t="str">
        <f>IF(Data!AW975=0,"",Data!AW975)</f>
        <v/>
      </c>
      <c r="BC975" t="str">
        <f t="shared" si="198"/>
        <v>0</v>
      </c>
      <c r="BE975">
        <f t="shared" si="199"/>
        <v>9</v>
      </c>
      <c r="BF975" s="16" t="str">
        <f t="shared" si="200"/>
        <v/>
      </c>
      <c r="BG975">
        <f t="shared" si="201"/>
        <v>0</v>
      </c>
      <c r="BI975" t="str">
        <f t="shared" si="202"/>
        <v/>
      </c>
      <c r="BJ975">
        <f t="shared" si="203"/>
        <v>0</v>
      </c>
      <c r="BL975">
        <f t="shared" si="204"/>
        <v>0</v>
      </c>
      <c r="BM975">
        <f t="shared" si="205"/>
        <v>0</v>
      </c>
      <c r="BO975" t="str">
        <f t="shared" si="206"/>
        <v/>
      </c>
    </row>
    <row r="976" spans="1:67" x14ac:dyDescent="0.3">
      <c r="A976" s="1">
        <f t="shared" si="207"/>
        <v>975</v>
      </c>
      <c r="B976" s="1" t="str">
        <f t="shared" si="195"/>
        <v>0</v>
      </c>
      <c r="C976" s="1">
        <v>2015</v>
      </c>
      <c r="D976" t="str">
        <f>TRIM(SUBSTITUTE(SUBSTITUTE(Data!A976,"'",""),".",""))</f>
        <v/>
      </c>
      <c r="E976" t="str">
        <f>TRIM(SUBSTITUTE(SUBSTITUTE(SUBSTITUTE(Data!B976,"'",""),",",""),".",""))</f>
        <v/>
      </c>
      <c r="F976" t="str">
        <f t="shared" si="196"/>
        <v/>
      </c>
      <c r="G976" s="1" t="s">
        <v>50</v>
      </c>
      <c r="H976" t="str">
        <f>TEXT(Data!C976,"000000000")</f>
        <v>000000000</v>
      </c>
      <c r="I976" t="str">
        <f>TRIM(SUBSTITUTE(SUBSTITUTE(SUBSTITUTE(SUBSTITUTE(Data!D976,",",""),":",""),"  "," "),"  "," "))</f>
        <v/>
      </c>
      <c r="K976" t="str">
        <f>TRIM(SUBSTITUTE(+Data!F976,".",""))</f>
        <v/>
      </c>
      <c r="L976" t="str">
        <f>TRIM(Data!G976)</f>
        <v/>
      </c>
      <c r="M976" t="str">
        <f>TRIM(TEXT(Data!H976,"00000"))</f>
        <v>00000</v>
      </c>
      <c r="N976" s="1" t="str">
        <f t="shared" si="197"/>
        <v>9999999999</v>
      </c>
      <c r="O976" t="str">
        <f>TEXT(Data!J976,"00")</f>
        <v>00</v>
      </c>
      <c r="P976" t="str">
        <f>IF(+Data!K976=0,"",Data!K976)</f>
        <v/>
      </c>
      <c r="Q976" t="str">
        <f>IF(+Data!L976=0,"",Data!L976)</f>
        <v/>
      </c>
      <c r="R976" t="str">
        <f>IF(+Data!M976=0,"",Data!M976)</f>
        <v/>
      </c>
      <c r="S976" t="str">
        <f>IF(+Data!N976=0,"",Data!N976)</f>
        <v/>
      </c>
      <c r="T976" t="str">
        <f>IF(+Data!O976=0,"",Data!O976)</f>
        <v/>
      </c>
      <c r="U976" t="str">
        <f>IF(+Data!P976=0,"",Data!P976)</f>
        <v/>
      </c>
      <c r="V976" t="str">
        <f>IF(+Data!Q976=0,"",Data!Q976)</f>
        <v/>
      </c>
      <c r="W976" t="str">
        <f>IF(+Data!R976=0,"",Data!R976)</f>
        <v/>
      </c>
      <c r="X976" t="str">
        <f>IF(+Data!S976=0,"",Data!S976)</f>
        <v/>
      </c>
      <c r="Y976" t="str">
        <f>IF(+Data!T976=0,"",Data!T976)</f>
        <v/>
      </c>
      <c r="Z976" t="str">
        <f>IF(+Data!U976=0,"",Data!U976)</f>
        <v/>
      </c>
      <c r="AA976" t="str">
        <f>IF(+Data!V976=0,"",Data!V976)</f>
        <v/>
      </c>
      <c r="AB976" t="str">
        <f>IF(+Data!W976=0,"",Data!W976)</f>
        <v/>
      </c>
      <c r="AC976" t="str">
        <f>IF(OR(Data!X976=0,Data!X976=""),"",VALUE(Data!X976))</f>
        <v/>
      </c>
      <c r="AD976" t="str">
        <f>IF(OR(Data!Y976=0,Data!Y976=""),"",VALUE(Data!Y976))</f>
        <v/>
      </c>
      <c r="AE976" t="str">
        <f>IF(OR(Data!Z976=0,Data!Z976=""),"",VALUE(Data!Z976))</f>
        <v/>
      </c>
      <c r="AF976" t="str">
        <f>IF(OR(Data!AA976=0,Data!AA976=""),"",VALUE(Data!AA976))</f>
        <v/>
      </c>
      <c r="AG976" t="str">
        <f>IF(OR(Data!AB976=0,Data!AB976=""),"",VALUE(Data!AB976))</f>
        <v/>
      </c>
      <c r="AH976" t="str">
        <f>IF(OR(Data!AC976=0,Data!AC976=""),"",VALUE(Data!AC976))</f>
        <v/>
      </c>
      <c r="AI976" t="str">
        <f>IF(OR(Data!AD976=0,Data!AD976=""),"",VALUE(Data!AD976))</f>
        <v/>
      </c>
      <c r="AJ976" t="str">
        <f>IF(OR(Data!AE976=0,Data!AE976=""),"",VALUE(Data!AE976))</f>
        <v/>
      </c>
      <c r="AK976" t="str">
        <f>IF(OR(Data!AF976=0,Data!AF976=""),"",VALUE(Data!AF976))</f>
        <v/>
      </c>
      <c r="AL976" t="str">
        <f>IF(OR(Data!AG976=0,Data!AG976=""),"",VALUE(Data!AG976))</f>
        <v/>
      </c>
      <c r="AM976" t="str">
        <f>IF(OR(Data!AH976=0,Data!AH976=""),"",VALUE(Data!AH976))</f>
        <v/>
      </c>
      <c r="AN976" t="str">
        <f>IF(OR(Data!AI976=0,Data!AI976=""),"",VALUE(Data!AI976))</f>
        <v/>
      </c>
      <c r="AO976" t="str">
        <f>IF(OR(Data!AJ976=0,Data!AJ976=""),"",VALUE(Data!AJ976))</f>
        <v/>
      </c>
      <c r="AP976" t="str">
        <f>IF(Data!AK976=0,"",Data!AK976)</f>
        <v/>
      </c>
      <c r="AQ976" t="str">
        <f>IF(Data!AL976=0,"",Data!AL976)</f>
        <v/>
      </c>
      <c r="AR976" t="str">
        <f>IF(Data!AM976=0,"",Data!AM976)</f>
        <v/>
      </c>
      <c r="AS976" t="str">
        <f>IF(Data!AN976=0,"",Data!AN976)</f>
        <v/>
      </c>
      <c r="AT976" t="str">
        <f>IF(Data!AO976=0,"",Data!AO976)</f>
        <v/>
      </c>
      <c r="AU976" t="str">
        <f>IF(Data!AP976=0,"",Data!AP976)</f>
        <v/>
      </c>
      <c r="AV976" t="str">
        <f>IF(Data!AQ976=0,"",Data!AQ976)</f>
        <v/>
      </c>
      <c r="AW976" t="str">
        <f>IF(Data!AR976=0,"",Data!AR976)</f>
        <v/>
      </c>
      <c r="AX976" t="str">
        <f>IF(Data!AS976=0,"",Data!AS976)</f>
        <v/>
      </c>
      <c r="AY976" t="str">
        <f>IF(Data!AT976=0,"",Data!AT976)</f>
        <v/>
      </c>
      <c r="AZ976" t="str">
        <f>IF(Data!AU976=0,"",Data!AU976)</f>
        <v/>
      </c>
      <c r="BA976" t="str">
        <f>IF(Data!AV976=0,"",Data!AV976)</f>
        <v/>
      </c>
      <c r="BB976" t="str">
        <f>IF(Data!AW976=0,"",Data!AW976)</f>
        <v/>
      </c>
      <c r="BC976" t="str">
        <f t="shared" si="198"/>
        <v>0</v>
      </c>
      <c r="BE976">
        <f t="shared" si="199"/>
        <v>9</v>
      </c>
      <c r="BF976" s="16" t="str">
        <f t="shared" si="200"/>
        <v/>
      </c>
      <c r="BG976">
        <f t="shared" si="201"/>
        <v>0</v>
      </c>
      <c r="BI976" t="str">
        <f t="shared" si="202"/>
        <v/>
      </c>
      <c r="BJ976">
        <f t="shared" si="203"/>
        <v>0</v>
      </c>
      <c r="BL976">
        <f t="shared" si="204"/>
        <v>0</v>
      </c>
      <c r="BM976">
        <f t="shared" si="205"/>
        <v>0</v>
      </c>
      <c r="BO976" t="str">
        <f t="shared" si="206"/>
        <v/>
      </c>
    </row>
    <row r="977" spans="1:67" x14ac:dyDescent="0.3">
      <c r="A977" s="1">
        <f t="shared" si="207"/>
        <v>976</v>
      </c>
      <c r="B977" s="1" t="str">
        <f t="shared" si="195"/>
        <v>0</v>
      </c>
      <c r="C977" s="1">
        <v>2015</v>
      </c>
      <c r="D977" t="str">
        <f>TRIM(SUBSTITUTE(SUBSTITUTE(Data!A977,"'",""),".",""))</f>
        <v/>
      </c>
      <c r="E977" t="str">
        <f>TRIM(SUBSTITUTE(SUBSTITUTE(SUBSTITUTE(Data!B977,"'",""),",",""),".",""))</f>
        <v/>
      </c>
      <c r="F977" t="str">
        <f t="shared" si="196"/>
        <v/>
      </c>
      <c r="G977" s="1" t="s">
        <v>50</v>
      </c>
      <c r="H977" t="str">
        <f>TEXT(Data!C977,"000000000")</f>
        <v>000000000</v>
      </c>
      <c r="I977" t="str">
        <f>TRIM(SUBSTITUTE(SUBSTITUTE(SUBSTITUTE(SUBSTITUTE(Data!D977,",",""),":",""),"  "," "),"  "," "))</f>
        <v/>
      </c>
      <c r="K977" t="str">
        <f>TRIM(SUBSTITUTE(+Data!F977,".",""))</f>
        <v/>
      </c>
      <c r="L977" t="str">
        <f>TRIM(Data!G977)</f>
        <v/>
      </c>
      <c r="M977" t="str">
        <f>TRIM(TEXT(Data!H977,"00000"))</f>
        <v>00000</v>
      </c>
      <c r="N977" s="1" t="str">
        <f t="shared" si="197"/>
        <v>9999999999</v>
      </c>
      <c r="O977" t="str">
        <f>TEXT(Data!J977,"00")</f>
        <v>00</v>
      </c>
      <c r="P977" t="str">
        <f>IF(+Data!K977=0,"",Data!K977)</f>
        <v/>
      </c>
      <c r="Q977" t="str">
        <f>IF(+Data!L977=0,"",Data!L977)</f>
        <v/>
      </c>
      <c r="R977" t="str">
        <f>IF(+Data!M977=0,"",Data!M977)</f>
        <v/>
      </c>
      <c r="S977" t="str">
        <f>IF(+Data!N977=0,"",Data!N977)</f>
        <v/>
      </c>
      <c r="T977" t="str">
        <f>IF(+Data!O977=0,"",Data!O977)</f>
        <v/>
      </c>
      <c r="U977" t="str">
        <f>IF(+Data!P977=0,"",Data!P977)</f>
        <v/>
      </c>
      <c r="V977" t="str">
        <f>IF(+Data!Q977=0,"",Data!Q977)</f>
        <v/>
      </c>
      <c r="W977" t="str">
        <f>IF(+Data!R977=0,"",Data!R977)</f>
        <v/>
      </c>
      <c r="X977" t="str">
        <f>IF(+Data!S977=0,"",Data!S977)</f>
        <v/>
      </c>
      <c r="Y977" t="str">
        <f>IF(+Data!T977=0,"",Data!T977)</f>
        <v/>
      </c>
      <c r="Z977" t="str">
        <f>IF(+Data!U977=0,"",Data!U977)</f>
        <v/>
      </c>
      <c r="AA977" t="str">
        <f>IF(+Data!V977=0,"",Data!V977)</f>
        <v/>
      </c>
      <c r="AB977" t="str">
        <f>IF(+Data!W977=0,"",Data!W977)</f>
        <v/>
      </c>
      <c r="AC977" t="str">
        <f>IF(OR(Data!X977=0,Data!X977=""),"",VALUE(Data!X977))</f>
        <v/>
      </c>
      <c r="AD977" t="str">
        <f>IF(OR(Data!Y977=0,Data!Y977=""),"",VALUE(Data!Y977))</f>
        <v/>
      </c>
      <c r="AE977" t="str">
        <f>IF(OR(Data!Z977=0,Data!Z977=""),"",VALUE(Data!Z977))</f>
        <v/>
      </c>
      <c r="AF977" t="str">
        <f>IF(OR(Data!AA977=0,Data!AA977=""),"",VALUE(Data!AA977))</f>
        <v/>
      </c>
      <c r="AG977" t="str">
        <f>IF(OR(Data!AB977=0,Data!AB977=""),"",VALUE(Data!AB977))</f>
        <v/>
      </c>
      <c r="AH977" t="str">
        <f>IF(OR(Data!AC977=0,Data!AC977=""),"",VALUE(Data!AC977))</f>
        <v/>
      </c>
      <c r="AI977" t="str">
        <f>IF(OR(Data!AD977=0,Data!AD977=""),"",VALUE(Data!AD977))</f>
        <v/>
      </c>
      <c r="AJ977" t="str">
        <f>IF(OR(Data!AE977=0,Data!AE977=""),"",VALUE(Data!AE977))</f>
        <v/>
      </c>
      <c r="AK977" t="str">
        <f>IF(OR(Data!AF977=0,Data!AF977=""),"",VALUE(Data!AF977))</f>
        <v/>
      </c>
      <c r="AL977" t="str">
        <f>IF(OR(Data!AG977=0,Data!AG977=""),"",VALUE(Data!AG977))</f>
        <v/>
      </c>
      <c r="AM977" t="str">
        <f>IF(OR(Data!AH977=0,Data!AH977=""),"",VALUE(Data!AH977))</f>
        <v/>
      </c>
      <c r="AN977" t="str">
        <f>IF(OR(Data!AI977=0,Data!AI977=""),"",VALUE(Data!AI977))</f>
        <v/>
      </c>
      <c r="AO977" t="str">
        <f>IF(OR(Data!AJ977=0,Data!AJ977=""),"",VALUE(Data!AJ977))</f>
        <v/>
      </c>
      <c r="AP977" t="str">
        <f>IF(Data!AK977=0,"",Data!AK977)</f>
        <v/>
      </c>
      <c r="AQ977" t="str">
        <f>IF(Data!AL977=0,"",Data!AL977)</f>
        <v/>
      </c>
      <c r="AR977" t="str">
        <f>IF(Data!AM977=0,"",Data!AM977)</f>
        <v/>
      </c>
      <c r="AS977" t="str">
        <f>IF(Data!AN977=0,"",Data!AN977)</f>
        <v/>
      </c>
      <c r="AT977" t="str">
        <f>IF(Data!AO977=0,"",Data!AO977)</f>
        <v/>
      </c>
      <c r="AU977" t="str">
        <f>IF(Data!AP977=0,"",Data!AP977)</f>
        <v/>
      </c>
      <c r="AV977" t="str">
        <f>IF(Data!AQ977=0,"",Data!AQ977)</f>
        <v/>
      </c>
      <c r="AW977" t="str">
        <f>IF(Data!AR977=0,"",Data!AR977)</f>
        <v/>
      </c>
      <c r="AX977" t="str">
        <f>IF(Data!AS977=0,"",Data!AS977)</f>
        <v/>
      </c>
      <c r="AY977" t="str">
        <f>IF(Data!AT977=0,"",Data!AT977)</f>
        <v/>
      </c>
      <c r="AZ977" t="str">
        <f>IF(Data!AU977=0,"",Data!AU977)</f>
        <v/>
      </c>
      <c r="BA977" t="str">
        <f>IF(Data!AV977=0,"",Data!AV977)</f>
        <v/>
      </c>
      <c r="BB977" t="str">
        <f>IF(Data!AW977=0,"",Data!AW977)</f>
        <v/>
      </c>
      <c r="BC977" t="str">
        <f t="shared" si="198"/>
        <v>0</v>
      </c>
      <c r="BE977">
        <f t="shared" si="199"/>
        <v>9</v>
      </c>
      <c r="BF977" s="16" t="str">
        <f t="shared" si="200"/>
        <v/>
      </c>
      <c r="BG977">
        <f t="shared" si="201"/>
        <v>0</v>
      </c>
      <c r="BI977" t="str">
        <f t="shared" si="202"/>
        <v/>
      </c>
      <c r="BJ977">
        <f t="shared" si="203"/>
        <v>0</v>
      </c>
      <c r="BL977">
        <f t="shared" si="204"/>
        <v>0</v>
      </c>
      <c r="BM977">
        <f t="shared" si="205"/>
        <v>0</v>
      </c>
      <c r="BO977" t="str">
        <f t="shared" si="206"/>
        <v/>
      </c>
    </row>
    <row r="978" spans="1:67" x14ac:dyDescent="0.3">
      <c r="A978" s="1">
        <f t="shared" si="207"/>
        <v>977</v>
      </c>
      <c r="B978" s="1" t="str">
        <f t="shared" si="195"/>
        <v>0</v>
      </c>
      <c r="C978" s="1">
        <v>2015</v>
      </c>
      <c r="D978" t="str">
        <f>TRIM(SUBSTITUTE(SUBSTITUTE(Data!A978,"'",""),".",""))</f>
        <v/>
      </c>
      <c r="E978" t="str">
        <f>TRIM(SUBSTITUTE(SUBSTITUTE(SUBSTITUTE(Data!B978,"'",""),",",""),".",""))</f>
        <v/>
      </c>
      <c r="F978" t="str">
        <f t="shared" si="196"/>
        <v/>
      </c>
      <c r="G978" s="1" t="s">
        <v>50</v>
      </c>
      <c r="H978" t="str">
        <f>TEXT(Data!C978,"000000000")</f>
        <v>000000000</v>
      </c>
      <c r="I978" t="str">
        <f>TRIM(SUBSTITUTE(SUBSTITUTE(SUBSTITUTE(SUBSTITUTE(Data!D978,",",""),":",""),"  "," "),"  "," "))</f>
        <v/>
      </c>
      <c r="K978" t="str">
        <f>TRIM(SUBSTITUTE(+Data!F978,".",""))</f>
        <v/>
      </c>
      <c r="L978" t="str">
        <f>TRIM(Data!G978)</f>
        <v/>
      </c>
      <c r="M978" t="str">
        <f>TRIM(TEXT(Data!H978,"00000"))</f>
        <v>00000</v>
      </c>
      <c r="N978" s="1" t="str">
        <f t="shared" si="197"/>
        <v>9999999999</v>
      </c>
      <c r="O978" t="str">
        <f>TEXT(Data!J978,"00")</f>
        <v>00</v>
      </c>
      <c r="P978" t="str">
        <f>IF(+Data!K978=0,"",Data!K978)</f>
        <v/>
      </c>
      <c r="Q978" t="str">
        <f>IF(+Data!L978=0,"",Data!L978)</f>
        <v/>
      </c>
      <c r="R978" t="str">
        <f>IF(+Data!M978=0,"",Data!M978)</f>
        <v/>
      </c>
      <c r="S978" t="str">
        <f>IF(+Data!N978=0,"",Data!N978)</f>
        <v/>
      </c>
      <c r="T978" t="str">
        <f>IF(+Data!O978=0,"",Data!O978)</f>
        <v/>
      </c>
      <c r="U978" t="str">
        <f>IF(+Data!P978=0,"",Data!P978)</f>
        <v/>
      </c>
      <c r="V978" t="str">
        <f>IF(+Data!Q978=0,"",Data!Q978)</f>
        <v/>
      </c>
      <c r="W978" t="str">
        <f>IF(+Data!R978=0,"",Data!R978)</f>
        <v/>
      </c>
      <c r="X978" t="str">
        <f>IF(+Data!S978=0,"",Data!S978)</f>
        <v/>
      </c>
      <c r="Y978" t="str">
        <f>IF(+Data!T978=0,"",Data!T978)</f>
        <v/>
      </c>
      <c r="Z978" t="str">
        <f>IF(+Data!U978=0,"",Data!U978)</f>
        <v/>
      </c>
      <c r="AA978" t="str">
        <f>IF(+Data!V978=0,"",Data!V978)</f>
        <v/>
      </c>
      <c r="AB978" t="str">
        <f>IF(+Data!W978=0,"",Data!W978)</f>
        <v/>
      </c>
      <c r="AC978" t="str">
        <f>IF(OR(Data!X978=0,Data!X978=""),"",VALUE(Data!X978))</f>
        <v/>
      </c>
      <c r="AD978" t="str">
        <f>IF(OR(Data!Y978=0,Data!Y978=""),"",VALUE(Data!Y978))</f>
        <v/>
      </c>
      <c r="AE978" t="str">
        <f>IF(OR(Data!Z978=0,Data!Z978=""),"",VALUE(Data!Z978))</f>
        <v/>
      </c>
      <c r="AF978" t="str">
        <f>IF(OR(Data!AA978=0,Data!AA978=""),"",VALUE(Data!AA978))</f>
        <v/>
      </c>
      <c r="AG978" t="str">
        <f>IF(OR(Data!AB978=0,Data!AB978=""),"",VALUE(Data!AB978))</f>
        <v/>
      </c>
      <c r="AH978" t="str">
        <f>IF(OR(Data!AC978=0,Data!AC978=""),"",VALUE(Data!AC978))</f>
        <v/>
      </c>
      <c r="AI978" t="str">
        <f>IF(OR(Data!AD978=0,Data!AD978=""),"",VALUE(Data!AD978))</f>
        <v/>
      </c>
      <c r="AJ978" t="str">
        <f>IF(OR(Data!AE978=0,Data!AE978=""),"",VALUE(Data!AE978))</f>
        <v/>
      </c>
      <c r="AK978" t="str">
        <f>IF(OR(Data!AF978=0,Data!AF978=""),"",VALUE(Data!AF978))</f>
        <v/>
      </c>
      <c r="AL978" t="str">
        <f>IF(OR(Data!AG978=0,Data!AG978=""),"",VALUE(Data!AG978))</f>
        <v/>
      </c>
      <c r="AM978" t="str">
        <f>IF(OR(Data!AH978=0,Data!AH978=""),"",VALUE(Data!AH978))</f>
        <v/>
      </c>
      <c r="AN978" t="str">
        <f>IF(OR(Data!AI978=0,Data!AI978=""),"",VALUE(Data!AI978))</f>
        <v/>
      </c>
      <c r="AO978" t="str">
        <f>IF(OR(Data!AJ978=0,Data!AJ978=""),"",VALUE(Data!AJ978))</f>
        <v/>
      </c>
      <c r="AP978" t="str">
        <f>IF(Data!AK978=0,"",Data!AK978)</f>
        <v/>
      </c>
      <c r="AQ978" t="str">
        <f>IF(Data!AL978=0,"",Data!AL978)</f>
        <v/>
      </c>
      <c r="AR978" t="str">
        <f>IF(Data!AM978=0,"",Data!AM978)</f>
        <v/>
      </c>
      <c r="AS978" t="str">
        <f>IF(Data!AN978=0,"",Data!AN978)</f>
        <v/>
      </c>
      <c r="AT978" t="str">
        <f>IF(Data!AO978=0,"",Data!AO978)</f>
        <v/>
      </c>
      <c r="AU978" t="str">
        <f>IF(Data!AP978=0,"",Data!AP978)</f>
        <v/>
      </c>
      <c r="AV978" t="str">
        <f>IF(Data!AQ978=0,"",Data!AQ978)</f>
        <v/>
      </c>
      <c r="AW978" t="str">
        <f>IF(Data!AR978=0,"",Data!AR978)</f>
        <v/>
      </c>
      <c r="AX978" t="str">
        <f>IF(Data!AS978=0,"",Data!AS978)</f>
        <v/>
      </c>
      <c r="AY978" t="str">
        <f>IF(Data!AT978=0,"",Data!AT978)</f>
        <v/>
      </c>
      <c r="AZ978" t="str">
        <f>IF(Data!AU978=0,"",Data!AU978)</f>
        <v/>
      </c>
      <c r="BA978" t="str">
        <f>IF(Data!AV978=0,"",Data!AV978)</f>
        <v/>
      </c>
      <c r="BB978" t="str">
        <f>IF(Data!AW978=0,"",Data!AW978)</f>
        <v/>
      </c>
      <c r="BC978" t="str">
        <f t="shared" si="198"/>
        <v>0</v>
      </c>
      <c r="BE978">
        <f t="shared" si="199"/>
        <v>9</v>
      </c>
      <c r="BF978" s="16" t="str">
        <f t="shared" si="200"/>
        <v/>
      </c>
      <c r="BG978">
        <f t="shared" si="201"/>
        <v>0</v>
      </c>
      <c r="BI978" t="str">
        <f t="shared" si="202"/>
        <v/>
      </c>
      <c r="BJ978">
        <f t="shared" si="203"/>
        <v>0</v>
      </c>
      <c r="BL978">
        <f t="shared" si="204"/>
        <v>0</v>
      </c>
      <c r="BM978">
        <f t="shared" si="205"/>
        <v>0</v>
      </c>
      <c r="BO978" t="str">
        <f t="shared" si="206"/>
        <v/>
      </c>
    </row>
    <row r="979" spans="1:67" x14ac:dyDescent="0.3">
      <c r="A979" s="1">
        <f t="shared" si="207"/>
        <v>978</v>
      </c>
      <c r="B979" s="1" t="str">
        <f t="shared" si="195"/>
        <v>0</v>
      </c>
      <c r="C979" s="1">
        <v>2015</v>
      </c>
      <c r="D979" t="str">
        <f>TRIM(SUBSTITUTE(SUBSTITUTE(Data!A979,"'",""),".",""))</f>
        <v/>
      </c>
      <c r="E979" t="str">
        <f>TRIM(SUBSTITUTE(SUBSTITUTE(SUBSTITUTE(Data!B979,"'",""),",",""),".",""))</f>
        <v/>
      </c>
      <c r="F979" t="str">
        <f t="shared" si="196"/>
        <v/>
      </c>
      <c r="G979" s="1" t="s">
        <v>50</v>
      </c>
      <c r="H979" t="str">
        <f>TEXT(Data!C979,"000000000")</f>
        <v>000000000</v>
      </c>
      <c r="I979" t="str">
        <f>TRIM(SUBSTITUTE(SUBSTITUTE(SUBSTITUTE(SUBSTITUTE(Data!D979,",",""),":",""),"  "," "),"  "," "))</f>
        <v/>
      </c>
      <c r="K979" t="str">
        <f>TRIM(SUBSTITUTE(+Data!F979,".",""))</f>
        <v/>
      </c>
      <c r="L979" t="str">
        <f>TRIM(Data!G979)</f>
        <v/>
      </c>
      <c r="M979" t="str">
        <f>TRIM(TEXT(Data!H979,"00000"))</f>
        <v>00000</v>
      </c>
      <c r="N979" s="1" t="str">
        <f t="shared" si="197"/>
        <v>9999999999</v>
      </c>
      <c r="O979" t="str">
        <f>TEXT(Data!J979,"00")</f>
        <v>00</v>
      </c>
      <c r="P979" t="str">
        <f>IF(+Data!K979=0,"",Data!K979)</f>
        <v/>
      </c>
      <c r="Q979" t="str">
        <f>IF(+Data!L979=0,"",Data!L979)</f>
        <v/>
      </c>
      <c r="R979" t="str">
        <f>IF(+Data!M979=0,"",Data!M979)</f>
        <v/>
      </c>
      <c r="S979" t="str">
        <f>IF(+Data!N979=0,"",Data!N979)</f>
        <v/>
      </c>
      <c r="T979" t="str">
        <f>IF(+Data!O979=0,"",Data!O979)</f>
        <v/>
      </c>
      <c r="U979" t="str">
        <f>IF(+Data!P979=0,"",Data!P979)</f>
        <v/>
      </c>
      <c r="V979" t="str">
        <f>IF(+Data!Q979=0,"",Data!Q979)</f>
        <v/>
      </c>
      <c r="W979" t="str">
        <f>IF(+Data!R979=0,"",Data!R979)</f>
        <v/>
      </c>
      <c r="X979" t="str">
        <f>IF(+Data!S979=0,"",Data!S979)</f>
        <v/>
      </c>
      <c r="Y979" t="str">
        <f>IF(+Data!T979=0,"",Data!T979)</f>
        <v/>
      </c>
      <c r="Z979" t="str">
        <f>IF(+Data!U979=0,"",Data!U979)</f>
        <v/>
      </c>
      <c r="AA979" t="str">
        <f>IF(+Data!V979=0,"",Data!V979)</f>
        <v/>
      </c>
      <c r="AB979" t="str">
        <f>IF(+Data!W979=0,"",Data!W979)</f>
        <v/>
      </c>
      <c r="AC979" t="str">
        <f>IF(OR(Data!X979=0,Data!X979=""),"",VALUE(Data!X979))</f>
        <v/>
      </c>
      <c r="AD979" t="str">
        <f>IF(OR(Data!Y979=0,Data!Y979=""),"",VALUE(Data!Y979))</f>
        <v/>
      </c>
      <c r="AE979" t="str">
        <f>IF(OR(Data!Z979=0,Data!Z979=""),"",VALUE(Data!Z979))</f>
        <v/>
      </c>
      <c r="AF979" t="str">
        <f>IF(OR(Data!AA979=0,Data!AA979=""),"",VALUE(Data!AA979))</f>
        <v/>
      </c>
      <c r="AG979" t="str">
        <f>IF(OR(Data!AB979=0,Data!AB979=""),"",VALUE(Data!AB979))</f>
        <v/>
      </c>
      <c r="AH979" t="str">
        <f>IF(OR(Data!AC979=0,Data!AC979=""),"",VALUE(Data!AC979))</f>
        <v/>
      </c>
      <c r="AI979" t="str">
        <f>IF(OR(Data!AD979=0,Data!AD979=""),"",VALUE(Data!AD979))</f>
        <v/>
      </c>
      <c r="AJ979" t="str">
        <f>IF(OR(Data!AE979=0,Data!AE979=""),"",VALUE(Data!AE979))</f>
        <v/>
      </c>
      <c r="AK979" t="str">
        <f>IF(OR(Data!AF979=0,Data!AF979=""),"",VALUE(Data!AF979))</f>
        <v/>
      </c>
      <c r="AL979" t="str">
        <f>IF(OR(Data!AG979=0,Data!AG979=""),"",VALUE(Data!AG979))</f>
        <v/>
      </c>
      <c r="AM979" t="str">
        <f>IF(OR(Data!AH979=0,Data!AH979=""),"",VALUE(Data!AH979))</f>
        <v/>
      </c>
      <c r="AN979" t="str">
        <f>IF(OR(Data!AI979=0,Data!AI979=""),"",VALUE(Data!AI979))</f>
        <v/>
      </c>
      <c r="AO979" t="str">
        <f>IF(OR(Data!AJ979=0,Data!AJ979=""),"",VALUE(Data!AJ979))</f>
        <v/>
      </c>
      <c r="AP979" t="str">
        <f>IF(Data!AK979=0,"",Data!AK979)</f>
        <v/>
      </c>
      <c r="AQ979" t="str">
        <f>IF(Data!AL979=0,"",Data!AL979)</f>
        <v/>
      </c>
      <c r="AR979" t="str">
        <f>IF(Data!AM979=0,"",Data!AM979)</f>
        <v/>
      </c>
      <c r="AS979" t="str">
        <f>IF(Data!AN979=0,"",Data!AN979)</f>
        <v/>
      </c>
      <c r="AT979" t="str">
        <f>IF(Data!AO979=0,"",Data!AO979)</f>
        <v/>
      </c>
      <c r="AU979" t="str">
        <f>IF(Data!AP979=0,"",Data!AP979)</f>
        <v/>
      </c>
      <c r="AV979" t="str">
        <f>IF(Data!AQ979=0,"",Data!AQ979)</f>
        <v/>
      </c>
      <c r="AW979" t="str">
        <f>IF(Data!AR979=0,"",Data!AR979)</f>
        <v/>
      </c>
      <c r="AX979" t="str">
        <f>IF(Data!AS979=0,"",Data!AS979)</f>
        <v/>
      </c>
      <c r="AY979" t="str">
        <f>IF(Data!AT979=0,"",Data!AT979)</f>
        <v/>
      </c>
      <c r="AZ979" t="str">
        <f>IF(Data!AU979=0,"",Data!AU979)</f>
        <v/>
      </c>
      <c r="BA979" t="str">
        <f>IF(Data!AV979=0,"",Data!AV979)</f>
        <v/>
      </c>
      <c r="BB979" t="str">
        <f>IF(Data!AW979=0,"",Data!AW979)</f>
        <v/>
      </c>
      <c r="BC979" t="str">
        <f t="shared" si="198"/>
        <v>0</v>
      </c>
      <c r="BE979">
        <f t="shared" si="199"/>
        <v>9</v>
      </c>
      <c r="BF979" s="16" t="str">
        <f t="shared" si="200"/>
        <v/>
      </c>
      <c r="BG979">
        <f t="shared" si="201"/>
        <v>0</v>
      </c>
      <c r="BI979" t="str">
        <f t="shared" si="202"/>
        <v/>
      </c>
      <c r="BJ979">
        <f t="shared" si="203"/>
        <v>0</v>
      </c>
      <c r="BL979">
        <f t="shared" si="204"/>
        <v>0</v>
      </c>
      <c r="BM979">
        <f t="shared" si="205"/>
        <v>0</v>
      </c>
      <c r="BO979" t="str">
        <f t="shared" si="206"/>
        <v/>
      </c>
    </row>
    <row r="980" spans="1:67" x14ac:dyDescent="0.3">
      <c r="A980" s="1">
        <f t="shared" si="207"/>
        <v>979</v>
      </c>
      <c r="B980" s="1" t="str">
        <f t="shared" si="195"/>
        <v>0</v>
      </c>
      <c r="C980" s="1">
        <v>2015</v>
      </c>
      <c r="D980" t="str">
        <f>TRIM(SUBSTITUTE(SUBSTITUTE(Data!A980,"'",""),".",""))</f>
        <v/>
      </c>
      <c r="E980" t="str">
        <f>TRIM(SUBSTITUTE(SUBSTITUTE(SUBSTITUTE(Data!B980,"'",""),",",""),".",""))</f>
        <v/>
      </c>
      <c r="F980" t="str">
        <f t="shared" si="196"/>
        <v/>
      </c>
      <c r="G980" s="1" t="s">
        <v>50</v>
      </c>
      <c r="H980" t="str">
        <f>TEXT(Data!C980,"000000000")</f>
        <v>000000000</v>
      </c>
      <c r="I980" t="str">
        <f>TRIM(SUBSTITUTE(SUBSTITUTE(SUBSTITUTE(SUBSTITUTE(Data!D980,",",""),":",""),"  "," "),"  "," "))</f>
        <v/>
      </c>
      <c r="K980" t="str">
        <f>TRIM(SUBSTITUTE(+Data!F980,".",""))</f>
        <v/>
      </c>
      <c r="L980" t="str">
        <f>TRIM(Data!G980)</f>
        <v/>
      </c>
      <c r="M980" t="str">
        <f>TRIM(TEXT(Data!H980,"00000"))</f>
        <v>00000</v>
      </c>
      <c r="N980" s="1" t="str">
        <f t="shared" si="197"/>
        <v>9999999999</v>
      </c>
      <c r="O980" t="str">
        <f>TEXT(Data!J980,"00")</f>
        <v>00</v>
      </c>
      <c r="P980" t="str">
        <f>IF(+Data!K980=0,"",Data!K980)</f>
        <v/>
      </c>
      <c r="Q980" t="str">
        <f>IF(+Data!L980=0,"",Data!L980)</f>
        <v/>
      </c>
      <c r="R980" t="str">
        <f>IF(+Data!M980=0,"",Data!M980)</f>
        <v/>
      </c>
      <c r="S980" t="str">
        <f>IF(+Data!N980=0,"",Data!N980)</f>
        <v/>
      </c>
      <c r="T980" t="str">
        <f>IF(+Data!O980=0,"",Data!O980)</f>
        <v/>
      </c>
      <c r="U980" t="str">
        <f>IF(+Data!P980=0,"",Data!P980)</f>
        <v/>
      </c>
      <c r="V980" t="str">
        <f>IF(+Data!Q980=0,"",Data!Q980)</f>
        <v/>
      </c>
      <c r="W980" t="str">
        <f>IF(+Data!R980=0,"",Data!R980)</f>
        <v/>
      </c>
      <c r="X980" t="str">
        <f>IF(+Data!S980=0,"",Data!S980)</f>
        <v/>
      </c>
      <c r="Y980" t="str">
        <f>IF(+Data!T980=0,"",Data!T980)</f>
        <v/>
      </c>
      <c r="Z980" t="str">
        <f>IF(+Data!U980=0,"",Data!U980)</f>
        <v/>
      </c>
      <c r="AA980" t="str">
        <f>IF(+Data!V980=0,"",Data!V980)</f>
        <v/>
      </c>
      <c r="AB980" t="str">
        <f>IF(+Data!W980=0,"",Data!W980)</f>
        <v/>
      </c>
      <c r="AC980" t="str">
        <f>IF(OR(Data!X980=0,Data!X980=""),"",VALUE(Data!X980))</f>
        <v/>
      </c>
      <c r="AD980" t="str">
        <f>IF(OR(Data!Y980=0,Data!Y980=""),"",VALUE(Data!Y980))</f>
        <v/>
      </c>
      <c r="AE980" t="str">
        <f>IF(OR(Data!Z980=0,Data!Z980=""),"",VALUE(Data!Z980))</f>
        <v/>
      </c>
      <c r="AF980" t="str">
        <f>IF(OR(Data!AA980=0,Data!AA980=""),"",VALUE(Data!AA980))</f>
        <v/>
      </c>
      <c r="AG980" t="str">
        <f>IF(OR(Data!AB980=0,Data!AB980=""),"",VALUE(Data!AB980))</f>
        <v/>
      </c>
      <c r="AH980" t="str">
        <f>IF(OR(Data!AC980=0,Data!AC980=""),"",VALUE(Data!AC980))</f>
        <v/>
      </c>
      <c r="AI980" t="str">
        <f>IF(OR(Data!AD980=0,Data!AD980=""),"",VALUE(Data!AD980))</f>
        <v/>
      </c>
      <c r="AJ980" t="str">
        <f>IF(OR(Data!AE980=0,Data!AE980=""),"",VALUE(Data!AE980))</f>
        <v/>
      </c>
      <c r="AK980" t="str">
        <f>IF(OR(Data!AF980=0,Data!AF980=""),"",VALUE(Data!AF980))</f>
        <v/>
      </c>
      <c r="AL980" t="str">
        <f>IF(OR(Data!AG980=0,Data!AG980=""),"",VALUE(Data!AG980))</f>
        <v/>
      </c>
      <c r="AM980" t="str">
        <f>IF(OR(Data!AH980=0,Data!AH980=""),"",VALUE(Data!AH980))</f>
        <v/>
      </c>
      <c r="AN980" t="str">
        <f>IF(OR(Data!AI980=0,Data!AI980=""),"",VALUE(Data!AI980))</f>
        <v/>
      </c>
      <c r="AO980" t="str">
        <f>IF(OR(Data!AJ980=0,Data!AJ980=""),"",VALUE(Data!AJ980))</f>
        <v/>
      </c>
      <c r="AP980" t="str">
        <f>IF(Data!AK980=0,"",Data!AK980)</f>
        <v/>
      </c>
      <c r="AQ980" t="str">
        <f>IF(Data!AL980=0,"",Data!AL980)</f>
        <v/>
      </c>
      <c r="AR980" t="str">
        <f>IF(Data!AM980=0,"",Data!AM980)</f>
        <v/>
      </c>
      <c r="AS980" t="str">
        <f>IF(Data!AN980=0,"",Data!AN980)</f>
        <v/>
      </c>
      <c r="AT980" t="str">
        <f>IF(Data!AO980=0,"",Data!AO980)</f>
        <v/>
      </c>
      <c r="AU980" t="str">
        <f>IF(Data!AP980=0,"",Data!AP980)</f>
        <v/>
      </c>
      <c r="AV980" t="str">
        <f>IF(Data!AQ980=0,"",Data!AQ980)</f>
        <v/>
      </c>
      <c r="AW980" t="str">
        <f>IF(Data!AR980=0,"",Data!AR980)</f>
        <v/>
      </c>
      <c r="AX980" t="str">
        <f>IF(Data!AS980=0,"",Data!AS980)</f>
        <v/>
      </c>
      <c r="AY980" t="str">
        <f>IF(Data!AT980=0,"",Data!AT980)</f>
        <v/>
      </c>
      <c r="AZ980" t="str">
        <f>IF(Data!AU980=0,"",Data!AU980)</f>
        <v/>
      </c>
      <c r="BA980" t="str">
        <f>IF(Data!AV980=0,"",Data!AV980)</f>
        <v/>
      </c>
      <c r="BB980" t="str">
        <f>IF(Data!AW980=0,"",Data!AW980)</f>
        <v/>
      </c>
      <c r="BC980" t="str">
        <f t="shared" si="198"/>
        <v>0</v>
      </c>
      <c r="BE980">
        <f t="shared" si="199"/>
        <v>9</v>
      </c>
      <c r="BF980" s="16" t="str">
        <f t="shared" si="200"/>
        <v/>
      </c>
      <c r="BG980">
        <f t="shared" si="201"/>
        <v>0</v>
      </c>
      <c r="BI980" t="str">
        <f t="shared" si="202"/>
        <v/>
      </c>
      <c r="BJ980">
        <f t="shared" si="203"/>
        <v>0</v>
      </c>
      <c r="BL980">
        <f t="shared" si="204"/>
        <v>0</v>
      </c>
      <c r="BM980">
        <f t="shared" si="205"/>
        <v>0</v>
      </c>
      <c r="BO980" t="str">
        <f t="shared" si="206"/>
        <v/>
      </c>
    </row>
    <row r="981" spans="1:67" x14ac:dyDescent="0.3">
      <c r="A981" s="1">
        <f t="shared" si="207"/>
        <v>980</v>
      </c>
      <c r="B981" s="1" t="str">
        <f t="shared" si="195"/>
        <v>0</v>
      </c>
      <c r="C981" s="1">
        <v>2015</v>
      </c>
      <c r="D981" t="str">
        <f>TRIM(SUBSTITUTE(SUBSTITUTE(Data!A981,"'",""),".",""))</f>
        <v/>
      </c>
      <c r="E981" t="str">
        <f>TRIM(SUBSTITUTE(SUBSTITUTE(SUBSTITUTE(Data!B981,"'",""),",",""),".",""))</f>
        <v/>
      </c>
      <c r="F981" t="str">
        <f t="shared" si="196"/>
        <v/>
      </c>
      <c r="G981" s="1" t="s">
        <v>50</v>
      </c>
      <c r="H981" t="str">
        <f>TEXT(Data!C981,"000000000")</f>
        <v>000000000</v>
      </c>
      <c r="I981" t="str">
        <f>TRIM(SUBSTITUTE(SUBSTITUTE(SUBSTITUTE(SUBSTITUTE(Data!D981,",",""),":",""),"  "," "),"  "," "))</f>
        <v/>
      </c>
      <c r="K981" t="str">
        <f>TRIM(SUBSTITUTE(+Data!F981,".",""))</f>
        <v/>
      </c>
      <c r="L981" t="str">
        <f>TRIM(Data!G981)</f>
        <v/>
      </c>
      <c r="M981" t="str">
        <f>TRIM(TEXT(Data!H981,"00000"))</f>
        <v>00000</v>
      </c>
      <c r="N981" s="1" t="str">
        <f t="shared" si="197"/>
        <v>9999999999</v>
      </c>
      <c r="O981" t="str">
        <f>TEXT(Data!J981,"00")</f>
        <v>00</v>
      </c>
      <c r="P981" t="str">
        <f>IF(+Data!K981=0,"",Data!K981)</f>
        <v/>
      </c>
      <c r="Q981" t="str">
        <f>IF(+Data!L981=0,"",Data!L981)</f>
        <v/>
      </c>
      <c r="R981" t="str">
        <f>IF(+Data!M981=0,"",Data!M981)</f>
        <v/>
      </c>
      <c r="S981" t="str">
        <f>IF(+Data!N981=0,"",Data!N981)</f>
        <v/>
      </c>
      <c r="T981" t="str">
        <f>IF(+Data!O981=0,"",Data!O981)</f>
        <v/>
      </c>
      <c r="U981" t="str">
        <f>IF(+Data!P981=0,"",Data!P981)</f>
        <v/>
      </c>
      <c r="V981" t="str">
        <f>IF(+Data!Q981=0,"",Data!Q981)</f>
        <v/>
      </c>
      <c r="W981" t="str">
        <f>IF(+Data!R981=0,"",Data!R981)</f>
        <v/>
      </c>
      <c r="X981" t="str">
        <f>IF(+Data!S981=0,"",Data!S981)</f>
        <v/>
      </c>
      <c r="Y981" t="str">
        <f>IF(+Data!T981=0,"",Data!T981)</f>
        <v/>
      </c>
      <c r="Z981" t="str">
        <f>IF(+Data!U981=0,"",Data!U981)</f>
        <v/>
      </c>
      <c r="AA981" t="str">
        <f>IF(+Data!V981=0,"",Data!V981)</f>
        <v/>
      </c>
      <c r="AB981" t="str">
        <f>IF(+Data!W981=0,"",Data!W981)</f>
        <v/>
      </c>
      <c r="AC981" t="str">
        <f>IF(OR(Data!X981=0,Data!X981=""),"",VALUE(Data!X981))</f>
        <v/>
      </c>
      <c r="AD981" t="str">
        <f>IF(OR(Data!Y981=0,Data!Y981=""),"",VALUE(Data!Y981))</f>
        <v/>
      </c>
      <c r="AE981" t="str">
        <f>IF(OR(Data!Z981=0,Data!Z981=""),"",VALUE(Data!Z981))</f>
        <v/>
      </c>
      <c r="AF981" t="str">
        <f>IF(OR(Data!AA981=0,Data!AA981=""),"",VALUE(Data!AA981))</f>
        <v/>
      </c>
      <c r="AG981" t="str">
        <f>IF(OR(Data!AB981=0,Data!AB981=""),"",VALUE(Data!AB981))</f>
        <v/>
      </c>
      <c r="AH981" t="str">
        <f>IF(OR(Data!AC981=0,Data!AC981=""),"",VALUE(Data!AC981))</f>
        <v/>
      </c>
      <c r="AI981" t="str">
        <f>IF(OR(Data!AD981=0,Data!AD981=""),"",VALUE(Data!AD981))</f>
        <v/>
      </c>
      <c r="AJ981" t="str">
        <f>IF(OR(Data!AE981=0,Data!AE981=""),"",VALUE(Data!AE981))</f>
        <v/>
      </c>
      <c r="AK981" t="str">
        <f>IF(OR(Data!AF981=0,Data!AF981=""),"",VALUE(Data!AF981))</f>
        <v/>
      </c>
      <c r="AL981" t="str">
        <f>IF(OR(Data!AG981=0,Data!AG981=""),"",VALUE(Data!AG981))</f>
        <v/>
      </c>
      <c r="AM981" t="str">
        <f>IF(OR(Data!AH981=0,Data!AH981=""),"",VALUE(Data!AH981))</f>
        <v/>
      </c>
      <c r="AN981" t="str">
        <f>IF(OR(Data!AI981=0,Data!AI981=""),"",VALUE(Data!AI981))</f>
        <v/>
      </c>
      <c r="AO981" t="str">
        <f>IF(OR(Data!AJ981=0,Data!AJ981=""),"",VALUE(Data!AJ981))</f>
        <v/>
      </c>
      <c r="AP981" t="str">
        <f>IF(Data!AK981=0,"",Data!AK981)</f>
        <v/>
      </c>
      <c r="AQ981" t="str">
        <f>IF(Data!AL981=0,"",Data!AL981)</f>
        <v/>
      </c>
      <c r="AR981" t="str">
        <f>IF(Data!AM981=0,"",Data!AM981)</f>
        <v/>
      </c>
      <c r="AS981" t="str">
        <f>IF(Data!AN981=0,"",Data!AN981)</f>
        <v/>
      </c>
      <c r="AT981" t="str">
        <f>IF(Data!AO981=0,"",Data!AO981)</f>
        <v/>
      </c>
      <c r="AU981" t="str">
        <f>IF(Data!AP981=0,"",Data!AP981)</f>
        <v/>
      </c>
      <c r="AV981" t="str">
        <f>IF(Data!AQ981=0,"",Data!AQ981)</f>
        <v/>
      </c>
      <c r="AW981" t="str">
        <f>IF(Data!AR981=0,"",Data!AR981)</f>
        <v/>
      </c>
      <c r="AX981" t="str">
        <f>IF(Data!AS981=0,"",Data!AS981)</f>
        <v/>
      </c>
      <c r="AY981" t="str">
        <f>IF(Data!AT981=0,"",Data!AT981)</f>
        <v/>
      </c>
      <c r="AZ981" t="str">
        <f>IF(Data!AU981=0,"",Data!AU981)</f>
        <v/>
      </c>
      <c r="BA981" t="str">
        <f>IF(Data!AV981=0,"",Data!AV981)</f>
        <v/>
      </c>
      <c r="BB981" t="str">
        <f>IF(Data!AW981=0,"",Data!AW981)</f>
        <v/>
      </c>
      <c r="BC981" t="str">
        <f t="shared" si="198"/>
        <v>0</v>
      </c>
      <c r="BE981">
        <f t="shared" si="199"/>
        <v>9</v>
      </c>
      <c r="BF981" s="16" t="str">
        <f t="shared" si="200"/>
        <v/>
      </c>
      <c r="BG981">
        <f t="shared" si="201"/>
        <v>0</v>
      </c>
      <c r="BI981" t="str">
        <f t="shared" si="202"/>
        <v/>
      </c>
      <c r="BJ981">
        <f t="shared" si="203"/>
        <v>0</v>
      </c>
      <c r="BL981">
        <f t="shared" si="204"/>
        <v>0</v>
      </c>
      <c r="BM981">
        <f t="shared" si="205"/>
        <v>0</v>
      </c>
      <c r="BO981" t="str">
        <f t="shared" si="206"/>
        <v/>
      </c>
    </row>
    <row r="982" spans="1:67" x14ac:dyDescent="0.3">
      <c r="A982" s="1">
        <f t="shared" si="207"/>
        <v>981</v>
      </c>
      <c r="B982" s="1" t="str">
        <f t="shared" si="195"/>
        <v>0</v>
      </c>
      <c r="C982" s="1">
        <v>2015</v>
      </c>
      <c r="D982" t="str">
        <f>TRIM(SUBSTITUTE(SUBSTITUTE(Data!A982,"'",""),".",""))</f>
        <v/>
      </c>
      <c r="E982" t="str">
        <f>TRIM(SUBSTITUTE(SUBSTITUTE(SUBSTITUTE(Data!B982,"'",""),",",""),".",""))</f>
        <v/>
      </c>
      <c r="F982" t="str">
        <f t="shared" si="196"/>
        <v/>
      </c>
      <c r="G982" s="1" t="s">
        <v>50</v>
      </c>
      <c r="H982" t="str">
        <f>TEXT(Data!C982,"000000000")</f>
        <v>000000000</v>
      </c>
      <c r="I982" t="str">
        <f>TRIM(SUBSTITUTE(SUBSTITUTE(SUBSTITUTE(SUBSTITUTE(Data!D982,",",""),":",""),"  "," "),"  "," "))</f>
        <v/>
      </c>
      <c r="K982" t="str">
        <f>TRIM(SUBSTITUTE(+Data!F982,".",""))</f>
        <v/>
      </c>
      <c r="L982" t="str">
        <f>TRIM(Data!G982)</f>
        <v/>
      </c>
      <c r="M982" t="str">
        <f>TRIM(TEXT(Data!H982,"00000"))</f>
        <v>00000</v>
      </c>
      <c r="N982" s="1" t="str">
        <f t="shared" si="197"/>
        <v>9999999999</v>
      </c>
      <c r="O982" t="str">
        <f>TEXT(Data!J982,"00")</f>
        <v>00</v>
      </c>
      <c r="P982" t="str">
        <f>IF(+Data!K982=0,"",Data!K982)</f>
        <v/>
      </c>
      <c r="Q982" t="str">
        <f>IF(+Data!L982=0,"",Data!L982)</f>
        <v/>
      </c>
      <c r="R982" t="str">
        <f>IF(+Data!M982=0,"",Data!M982)</f>
        <v/>
      </c>
      <c r="S982" t="str">
        <f>IF(+Data!N982=0,"",Data!N982)</f>
        <v/>
      </c>
      <c r="T982" t="str">
        <f>IF(+Data!O982=0,"",Data!O982)</f>
        <v/>
      </c>
      <c r="U982" t="str">
        <f>IF(+Data!P982=0,"",Data!P982)</f>
        <v/>
      </c>
      <c r="V982" t="str">
        <f>IF(+Data!Q982=0,"",Data!Q982)</f>
        <v/>
      </c>
      <c r="W982" t="str">
        <f>IF(+Data!R982=0,"",Data!R982)</f>
        <v/>
      </c>
      <c r="X982" t="str">
        <f>IF(+Data!S982=0,"",Data!S982)</f>
        <v/>
      </c>
      <c r="Y982" t="str">
        <f>IF(+Data!T982=0,"",Data!T982)</f>
        <v/>
      </c>
      <c r="Z982" t="str">
        <f>IF(+Data!U982=0,"",Data!U982)</f>
        <v/>
      </c>
      <c r="AA982" t="str">
        <f>IF(+Data!V982=0,"",Data!V982)</f>
        <v/>
      </c>
      <c r="AB982" t="str">
        <f>IF(+Data!W982=0,"",Data!W982)</f>
        <v/>
      </c>
      <c r="AC982" t="str">
        <f>IF(OR(Data!X982=0,Data!X982=""),"",VALUE(Data!X982))</f>
        <v/>
      </c>
      <c r="AD982" t="str">
        <f>IF(OR(Data!Y982=0,Data!Y982=""),"",VALUE(Data!Y982))</f>
        <v/>
      </c>
      <c r="AE982" t="str">
        <f>IF(OR(Data!Z982=0,Data!Z982=""),"",VALUE(Data!Z982))</f>
        <v/>
      </c>
      <c r="AF982" t="str">
        <f>IF(OR(Data!AA982=0,Data!AA982=""),"",VALUE(Data!AA982))</f>
        <v/>
      </c>
      <c r="AG982" t="str">
        <f>IF(OR(Data!AB982=0,Data!AB982=""),"",VALUE(Data!AB982))</f>
        <v/>
      </c>
      <c r="AH982" t="str">
        <f>IF(OR(Data!AC982=0,Data!AC982=""),"",VALUE(Data!AC982))</f>
        <v/>
      </c>
      <c r="AI982" t="str">
        <f>IF(OR(Data!AD982=0,Data!AD982=""),"",VALUE(Data!AD982))</f>
        <v/>
      </c>
      <c r="AJ982" t="str">
        <f>IF(OR(Data!AE982=0,Data!AE982=""),"",VALUE(Data!AE982))</f>
        <v/>
      </c>
      <c r="AK982" t="str">
        <f>IF(OR(Data!AF982=0,Data!AF982=""),"",VALUE(Data!AF982))</f>
        <v/>
      </c>
      <c r="AL982" t="str">
        <f>IF(OR(Data!AG982=0,Data!AG982=""),"",VALUE(Data!AG982))</f>
        <v/>
      </c>
      <c r="AM982" t="str">
        <f>IF(OR(Data!AH982=0,Data!AH982=""),"",VALUE(Data!AH982))</f>
        <v/>
      </c>
      <c r="AN982" t="str">
        <f>IF(OR(Data!AI982=0,Data!AI982=""),"",VALUE(Data!AI982))</f>
        <v/>
      </c>
      <c r="AO982" t="str">
        <f>IF(OR(Data!AJ982=0,Data!AJ982=""),"",VALUE(Data!AJ982))</f>
        <v/>
      </c>
      <c r="AP982" t="str">
        <f>IF(Data!AK982=0,"",Data!AK982)</f>
        <v/>
      </c>
      <c r="AQ982" t="str">
        <f>IF(Data!AL982=0,"",Data!AL982)</f>
        <v/>
      </c>
      <c r="AR982" t="str">
        <f>IF(Data!AM982=0,"",Data!AM982)</f>
        <v/>
      </c>
      <c r="AS982" t="str">
        <f>IF(Data!AN982=0,"",Data!AN982)</f>
        <v/>
      </c>
      <c r="AT982" t="str">
        <f>IF(Data!AO982=0,"",Data!AO982)</f>
        <v/>
      </c>
      <c r="AU982" t="str">
        <f>IF(Data!AP982=0,"",Data!AP982)</f>
        <v/>
      </c>
      <c r="AV982" t="str">
        <f>IF(Data!AQ982=0,"",Data!AQ982)</f>
        <v/>
      </c>
      <c r="AW982" t="str">
        <f>IF(Data!AR982=0,"",Data!AR982)</f>
        <v/>
      </c>
      <c r="AX982" t="str">
        <f>IF(Data!AS982=0,"",Data!AS982)</f>
        <v/>
      </c>
      <c r="AY982" t="str">
        <f>IF(Data!AT982=0,"",Data!AT982)</f>
        <v/>
      </c>
      <c r="AZ982" t="str">
        <f>IF(Data!AU982=0,"",Data!AU982)</f>
        <v/>
      </c>
      <c r="BA982" t="str">
        <f>IF(Data!AV982=0,"",Data!AV982)</f>
        <v/>
      </c>
      <c r="BB982" t="str">
        <f>IF(Data!AW982=0,"",Data!AW982)</f>
        <v/>
      </c>
      <c r="BC982" t="str">
        <f t="shared" si="198"/>
        <v>0</v>
      </c>
      <c r="BE982">
        <f t="shared" si="199"/>
        <v>9</v>
      </c>
      <c r="BF982" s="16" t="str">
        <f t="shared" si="200"/>
        <v/>
      </c>
      <c r="BG982">
        <f t="shared" si="201"/>
        <v>0</v>
      </c>
      <c r="BI982" t="str">
        <f t="shared" si="202"/>
        <v/>
      </c>
      <c r="BJ982">
        <f t="shared" si="203"/>
        <v>0</v>
      </c>
      <c r="BL982">
        <f t="shared" si="204"/>
        <v>0</v>
      </c>
      <c r="BM982">
        <f t="shared" si="205"/>
        <v>0</v>
      </c>
      <c r="BO982" t="str">
        <f t="shared" si="206"/>
        <v/>
      </c>
    </row>
    <row r="983" spans="1:67" x14ac:dyDescent="0.3">
      <c r="A983" s="1">
        <f t="shared" si="207"/>
        <v>982</v>
      </c>
      <c r="B983" s="1" t="str">
        <f t="shared" si="195"/>
        <v>0</v>
      </c>
      <c r="C983" s="1">
        <v>2015</v>
      </c>
      <c r="D983" t="str">
        <f>TRIM(SUBSTITUTE(SUBSTITUTE(Data!A983,"'",""),".",""))</f>
        <v/>
      </c>
      <c r="E983" t="str">
        <f>TRIM(SUBSTITUTE(SUBSTITUTE(SUBSTITUTE(Data!B983,"'",""),",",""),".",""))</f>
        <v/>
      </c>
      <c r="F983" t="str">
        <f t="shared" si="196"/>
        <v/>
      </c>
      <c r="G983" s="1" t="s">
        <v>50</v>
      </c>
      <c r="H983" t="str">
        <f>TEXT(Data!C983,"000000000")</f>
        <v>000000000</v>
      </c>
      <c r="I983" t="str">
        <f>TRIM(SUBSTITUTE(SUBSTITUTE(SUBSTITUTE(SUBSTITUTE(Data!D983,",",""),":",""),"  "," "),"  "," "))</f>
        <v/>
      </c>
      <c r="K983" t="str">
        <f>TRIM(SUBSTITUTE(+Data!F983,".",""))</f>
        <v/>
      </c>
      <c r="L983" t="str">
        <f>TRIM(Data!G983)</f>
        <v/>
      </c>
      <c r="M983" t="str">
        <f>TRIM(TEXT(Data!H983,"00000"))</f>
        <v>00000</v>
      </c>
      <c r="N983" s="1" t="str">
        <f t="shared" si="197"/>
        <v>9999999999</v>
      </c>
      <c r="O983" t="str">
        <f>TEXT(Data!J983,"00")</f>
        <v>00</v>
      </c>
      <c r="P983" t="str">
        <f>IF(+Data!K983=0,"",Data!K983)</f>
        <v/>
      </c>
      <c r="Q983" t="str">
        <f>IF(+Data!L983=0,"",Data!L983)</f>
        <v/>
      </c>
      <c r="R983" t="str">
        <f>IF(+Data!M983=0,"",Data!M983)</f>
        <v/>
      </c>
      <c r="S983" t="str">
        <f>IF(+Data!N983=0,"",Data!N983)</f>
        <v/>
      </c>
      <c r="T983" t="str">
        <f>IF(+Data!O983=0,"",Data!O983)</f>
        <v/>
      </c>
      <c r="U983" t="str">
        <f>IF(+Data!P983=0,"",Data!P983)</f>
        <v/>
      </c>
      <c r="V983" t="str">
        <f>IF(+Data!Q983=0,"",Data!Q983)</f>
        <v/>
      </c>
      <c r="W983" t="str">
        <f>IF(+Data!R983=0,"",Data!R983)</f>
        <v/>
      </c>
      <c r="X983" t="str">
        <f>IF(+Data!S983=0,"",Data!S983)</f>
        <v/>
      </c>
      <c r="Y983" t="str">
        <f>IF(+Data!T983=0,"",Data!T983)</f>
        <v/>
      </c>
      <c r="Z983" t="str">
        <f>IF(+Data!U983=0,"",Data!U983)</f>
        <v/>
      </c>
      <c r="AA983" t="str">
        <f>IF(+Data!V983=0,"",Data!V983)</f>
        <v/>
      </c>
      <c r="AB983" t="str">
        <f>IF(+Data!W983=0,"",Data!W983)</f>
        <v/>
      </c>
      <c r="AC983" t="str">
        <f>IF(OR(Data!X983=0,Data!X983=""),"",VALUE(Data!X983))</f>
        <v/>
      </c>
      <c r="AD983" t="str">
        <f>IF(OR(Data!Y983=0,Data!Y983=""),"",VALUE(Data!Y983))</f>
        <v/>
      </c>
      <c r="AE983" t="str">
        <f>IF(OR(Data!Z983=0,Data!Z983=""),"",VALUE(Data!Z983))</f>
        <v/>
      </c>
      <c r="AF983" t="str">
        <f>IF(OR(Data!AA983=0,Data!AA983=""),"",VALUE(Data!AA983))</f>
        <v/>
      </c>
      <c r="AG983" t="str">
        <f>IF(OR(Data!AB983=0,Data!AB983=""),"",VALUE(Data!AB983))</f>
        <v/>
      </c>
      <c r="AH983" t="str">
        <f>IF(OR(Data!AC983=0,Data!AC983=""),"",VALUE(Data!AC983))</f>
        <v/>
      </c>
      <c r="AI983" t="str">
        <f>IF(OR(Data!AD983=0,Data!AD983=""),"",VALUE(Data!AD983))</f>
        <v/>
      </c>
      <c r="AJ983" t="str">
        <f>IF(OR(Data!AE983=0,Data!AE983=""),"",VALUE(Data!AE983))</f>
        <v/>
      </c>
      <c r="AK983" t="str">
        <f>IF(OR(Data!AF983=0,Data!AF983=""),"",VALUE(Data!AF983))</f>
        <v/>
      </c>
      <c r="AL983" t="str">
        <f>IF(OR(Data!AG983=0,Data!AG983=""),"",VALUE(Data!AG983))</f>
        <v/>
      </c>
      <c r="AM983" t="str">
        <f>IF(OR(Data!AH983=0,Data!AH983=""),"",VALUE(Data!AH983))</f>
        <v/>
      </c>
      <c r="AN983" t="str">
        <f>IF(OR(Data!AI983=0,Data!AI983=""),"",VALUE(Data!AI983))</f>
        <v/>
      </c>
      <c r="AO983" t="str">
        <f>IF(OR(Data!AJ983=0,Data!AJ983=""),"",VALUE(Data!AJ983))</f>
        <v/>
      </c>
      <c r="AP983" t="str">
        <f>IF(Data!AK983=0,"",Data!AK983)</f>
        <v/>
      </c>
      <c r="AQ983" t="str">
        <f>IF(Data!AL983=0,"",Data!AL983)</f>
        <v/>
      </c>
      <c r="AR983" t="str">
        <f>IF(Data!AM983=0,"",Data!AM983)</f>
        <v/>
      </c>
      <c r="AS983" t="str">
        <f>IF(Data!AN983=0,"",Data!AN983)</f>
        <v/>
      </c>
      <c r="AT983" t="str">
        <f>IF(Data!AO983=0,"",Data!AO983)</f>
        <v/>
      </c>
      <c r="AU983" t="str">
        <f>IF(Data!AP983=0,"",Data!AP983)</f>
        <v/>
      </c>
      <c r="AV983" t="str">
        <f>IF(Data!AQ983=0,"",Data!AQ983)</f>
        <v/>
      </c>
      <c r="AW983" t="str">
        <f>IF(Data!AR983=0,"",Data!AR983)</f>
        <v/>
      </c>
      <c r="AX983" t="str">
        <f>IF(Data!AS983=0,"",Data!AS983)</f>
        <v/>
      </c>
      <c r="AY983" t="str">
        <f>IF(Data!AT983=0,"",Data!AT983)</f>
        <v/>
      </c>
      <c r="AZ983" t="str">
        <f>IF(Data!AU983=0,"",Data!AU983)</f>
        <v/>
      </c>
      <c r="BA983" t="str">
        <f>IF(Data!AV983=0,"",Data!AV983)</f>
        <v/>
      </c>
      <c r="BB983" t="str">
        <f>IF(Data!AW983=0,"",Data!AW983)</f>
        <v/>
      </c>
      <c r="BC983" t="str">
        <f t="shared" si="198"/>
        <v>0</v>
      </c>
      <c r="BE983">
        <f t="shared" si="199"/>
        <v>9</v>
      </c>
      <c r="BF983" s="16" t="str">
        <f t="shared" si="200"/>
        <v/>
      </c>
      <c r="BG983">
        <f t="shared" si="201"/>
        <v>0</v>
      </c>
      <c r="BI983" t="str">
        <f t="shared" si="202"/>
        <v/>
      </c>
      <c r="BJ983">
        <f t="shared" si="203"/>
        <v>0</v>
      </c>
      <c r="BL983">
        <f t="shared" si="204"/>
        <v>0</v>
      </c>
      <c r="BM983">
        <f t="shared" si="205"/>
        <v>0</v>
      </c>
      <c r="BO983" t="str">
        <f t="shared" si="206"/>
        <v/>
      </c>
    </row>
    <row r="984" spans="1:67" x14ac:dyDescent="0.3">
      <c r="A984" s="1">
        <f t="shared" si="207"/>
        <v>983</v>
      </c>
      <c r="B984" s="1" t="str">
        <f t="shared" si="195"/>
        <v>0</v>
      </c>
      <c r="C984" s="1">
        <v>2015</v>
      </c>
      <c r="D984" t="str">
        <f>TRIM(SUBSTITUTE(SUBSTITUTE(Data!A984,"'",""),".",""))</f>
        <v/>
      </c>
      <c r="E984" t="str">
        <f>TRIM(SUBSTITUTE(SUBSTITUTE(SUBSTITUTE(Data!B984,"'",""),",",""),".",""))</f>
        <v/>
      </c>
      <c r="F984" t="str">
        <f t="shared" si="196"/>
        <v/>
      </c>
      <c r="G984" s="1" t="s">
        <v>50</v>
      </c>
      <c r="H984" t="str">
        <f>TEXT(Data!C984,"000000000")</f>
        <v>000000000</v>
      </c>
      <c r="I984" t="str">
        <f>TRIM(SUBSTITUTE(SUBSTITUTE(SUBSTITUTE(SUBSTITUTE(Data!D984,",",""),":",""),"  "," "),"  "," "))</f>
        <v/>
      </c>
      <c r="K984" t="str">
        <f>TRIM(SUBSTITUTE(+Data!F984,".",""))</f>
        <v/>
      </c>
      <c r="L984" t="str">
        <f>TRIM(Data!G984)</f>
        <v/>
      </c>
      <c r="M984" t="str">
        <f>TRIM(TEXT(Data!H984,"00000"))</f>
        <v>00000</v>
      </c>
      <c r="N984" s="1" t="str">
        <f t="shared" si="197"/>
        <v>9999999999</v>
      </c>
      <c r="O984" t="str">
        <f>TEXT(Data!J984,"00")</f>
        <v>00</v>
      </c>
      <c r="P984" t="str">
        <f>IF(+Data!K984=0,"",Data!K984)</f>
        <v/>
      </c>
      <c r="Q984" t="str">
        <f>IF(+Data!L984=0,"",Data!L984)</f>
        <v/>
      </c>
      <c r="R984" t="str">
        <f>IF(+Data!M984=0,"",Data!M984)</f>
        <v/>
      </c>
      <c r="S984" t="str">
        <f>IF(+Data!N984=0,"",Data!N984)</f>
        <v/>
      </c>
      <c r="T984" t="str">
        <f>IF(+Data!O984=0,"",Data!O984)</f>
        <v/>
      </c>
      <c r="U984" t="str">
        <f>IF(+Data!P984=0,"",Data!P984)</f>
        <v/>
      </c>
      <c r="V984" t="str">
        <f>IF(+Data!Q984=0,"",Data!Q984)</f>
        <v/>
      </c>
      <c r="W984" t="str">
        <f>IF(+Data!R984=0,"",Data!R984)</f>
        <v/>
      </c>
      <c r="X984" t="str">
        <f>IF(+Data!S984=0,"",Data!S984)</f>
        <v/>
      </c>
      <c r="Y984" t="str">
        <f>IF(+Data!T984=0,"",Data!T984)</f>
        <v/>
      </c>
      <c r="Z984" t="str">
        <f>IF(+Data!U984=0,"",Data!U984)</f>
        <v/>
      </c>
      <c r="AA984" t="str">
        <f>IF(+Data!V984=0,"",Data!V984)</f>
        <v/>
      </c>
      <c r="AB984" t="str">
        <f>IF(+Data!W984=0,"",Data!W984)</f>
        <v/>
      </c>
      <c r="AC984" t="str">
        <f>IF(OR(Data!X984=0,Data!X984=""),"",VALUE(Data!X984))</f>
        <v/>
      </c>
      <c r="AD984" t="str">
        <f>IF(OR(Data!Y984=0,Data!Y984=""),"",VALUE(Data!Y984))</f>
        <v/>
      </c>
      <c r="AE984" t="str">
        <f>IF(OR(Data!Z984=0,Data!Z984=""),"",VALUE(Data!Z984))</f>
        <v/>
      </c>
      <c r="AF984" t="str">
        <f>IF(OR(Data!AA984=0,Data!AA984=""),"",VALUE(Data!AA984))</f>
        <v/>
      </c>
      <c r="AG984" t="str">
        <f>IF(OR(Data!AB984=0,Data!AB984=""),"",VALUE(Data!AB984))</f>
        <v/>
      </c>
      <c r="AH984" t="str">
        <f>IF(OR(Data!AC984=0,Data!AC984=""),"",VALUE(Data!AC984))</f>
        <v/>
      </c>
      <c r="AI984" t="str">
        <f>IF(OR(Data!AD984=0,Data!AD984=""),"",VALUE(Data!AD984))</f>
        <v/>
      </c>
      <c r="AJ984" t="str">
        <f>IF(OR(Data!AE984=0,Data!AE984=""),"",VALUE(Data!AE984))</f>
        <v/>
      </c>
      <c r="AK984" t="str">
        <f>IF(OR(Data!AF984=0,Data!AF984=""),"",VALUE(Data!AF984))</f>
        <v/>
      </c>
      <c r="AL984" t="str">
        <f>IF(OR(Data!AG984=0,Data!AG984=""),"",VALUE(Data!AG984))</f>
        <v/>
      </c>
      <c r="AM984" t="str">
        <f>IF(OR(Data!AH984=0,Data!AH984=""),"",VALUE(Data!AH984))</f>
        <v/>
      </c>
      <c r="AN984" t="str">
        <f>IF(OR(Data!AI984=0,Data!AI984=""),"",VALUE(Data!AI984))</f>
        <v/>
      </c>
      <c r="AO984" t="str">
        <f>IF(OR(Data!AJ984=0,Data!AJ984=""),"",VALUE(Data!AJ984))</f>
        <v/>
      </c>
      <c r="AP984" t="str">
        <f>IF(Data!AK984=0,"",Data!AK984)</f>
        <v/>
      </c>
      <c r="AQ984" t="str">
        <f>IF(Data!AL984=0,"",Data!AL984)</f>
        <v/>
      </c>
      <c r="AR984" t="str">
        <f>IF(Data!AM984=0,"",Data!AM984)</f>
        <v/>
      </c>
      <c r="AS984" t="str">
        <f>IF(Data!AN984=0,"",Data!AN984)</f>
        <v/>
      </c>
      <c r="AT984" t="str">
        <f>IF(Data!AO984=0,"",Data!AO984)</f>
        <v/>
      </c>
      <c r="AU984" t="str">
        <f>IF(Data!AP984=0,"",Data!AP984)</f>
        <v/>
      </c>
      <c r="AV984" t="str">
        <f>IF(Data!AQ984=0,"",Data!AQ984)</f>
        <v/>
      </c>
      <c r="AW984" t="str">
        <f>IF(Data!AR984=0,"",Data!AR984)</f>
        <v/>
      </c>
      <c r="AX984" t="str">
        <f>IF(Data!AS984=0,"",Data!AS984)</f>
        <v/>
      </c>
      <c r="AY984" t="str">
        <f>IF(Data!AT984=0,"",Data!AT984)</f>
        <v/>
      </c>
      <c r="AZ984" t="str">
        <f>IF(Data!AU984=0,"",Data!AU984)</f>
        <v/>
      </c>
      <c r="BA984" t="str">
        <f>IF(Data!AV984=0,"",Data!AV984)</f>
        <v/>
      </c>
      <c r="BB984" t="str">
        <f>IF(Data!AW984=0,"",Data!AW984)</f>
        <v/>
      </c>
      <c r="BC984" t="str">
        <f t="shared" si="198"/>
        <v>0</v>
      </c>
      <c r="BE984">
        <f t="shared" si="199"/>
        <v>9</v>
      </c>
      <c r="BF984" s="16" t="str">
        <f t="shared" si="200"/>
        <v/>
      </c>
      <c r="BG984">
        <f t="shared" si="201"/>
        <v>0</v>
      </c>
      <c r="BI984" t="str">
        <f t="shared" si="202"/>
        <v/>
      </c>
      <c r="BJ984">
        <f t="shared" si="203"/>
        <v>0</v>
      </c>
      <c r="BL984">
        <f t="shared" si="204"/>
        <v>0</v>
      </c>
      <c r="BM984">
        <f t="shared" si="205"/>
        <v>0</v>
      </c>
      <c r="BO984" t="str">
        <f t="shared" si="206"/>
        <v/>
      </c>
    </row>
    <row r="985" spans="1:67" x14ac:dyDescent="0.3">
      <c r="A985" s="1">
        <f t="shared" si="207"/>
        <v>984</v>
      </c>
      <c r="B985" s="1" t="str">
        <f t="shared" si="195"/>
        <v>0</v>
      </c>
      <c r="C985" s="1">
        <v>2015</v>
      </c>
      <c r="D985" t="str">
        <f>TRIM(SUBSTITUTE(SUBSTITUTE(Data!A985,"'",""),".",""))</f>
        <v/>
      </c>
      <c r="E985" t="str">
        <f>TRIM(SUBSTITUTE(SUBSTITUTE(SUBSTITUTE(Data!B985,"'",""),",",""),".",""))</f>
        <v/>
      </c>
      <c r="F985" t="str">
        <f t="shared" si="196"/>
        <v/>
      </c>
      <c r="G985" s="1" t="s">
        <v>50</v>
      </c>
      <c r="H985" t="str">
        <f>TEXT(Data!C985,"000000000")</f>
        <v>000000000</v>
      </c>
      <c r="I985" t="str">
        <f>TRIM(SUBSTITUTE(SUBSTITUTE(SUBSTITUTE(SUBSTITUTE(Data!D985,",",""),":",""),"  "," "),"  "," "))</f>
        <v/>
      </c>
      <c r="K985" t="str">
        <f>TRIM(SUBSTITUTE(+Data!F985,".",""))</f>
        <v/>
      </c>
      <c r="L985" t="str">
        <f>TRIM(Data!G985)</f>
        <v/>
      </c>
      <c r="M985" t="str">
        <f>TRIM(TEXT(Data!H985,"00000"))</f>
        <v>00000</v>
      </c>
      <c r="N985" s="1" t="str">
        <f t="shared" si="197"/>
        <v>9999999999</v>
      </c>
      <c r="O985" t="str">
        <f>TEXT(Data!J985,"00")</f>
        <v>00</v>
      </c>
      <c r="P985" t="str">
        <f>IF(+Data!K985=0,"",Data!K985)</f>
        <v/>
      </c>
      <c r="Q985" t="str">
        <f>IF(+Data!L985=0,"",Data!L985)</f>
        <v/>
      </c>
      <c r="R985" t="str">
        <f>IF(+Data!M985=0,"",Data!M985)</f>
        <v/>
      </c>
      <c r="S985" t="str">
        <f>IF(+Data!N985=0,"",Data!N985)</f>
        <v/>
      </c>
      <c r="T985" t="str">
        <f>IF(+Data!O985=0,"",Data!O985)</f>
        <v/>
      </c>
      <c r="U985" t="str">
        <f>IF(+Data!P985=0,"",Data!P985)</f>
        <v/>
      </c>
      <c r="V985" t="str">
        <f>IF(+Data!Q985=0,"",Data!Q985)</f>
        <v/>
      </c>
      <c r="W985" t="str">
        <f>IF(+Data!R985=0,"",Data!R985)</f>
        <v/>
      </c>
      <c r="X985" t="str">
        <f>IF(+Data!S985=0,"",Data!S985)</f>
        <v/>
      </c>
      <c r="Y985" t="str">
        <f>IF(+Data!T985=0,"",Data!T985)</f>
        <v/>
      </c>
      <c r="Z985" t="str">
        <f>IF(+Data!U985=0,"",Data!U985)</f>
        <v/>
      </c>
      <c r="AA985" t="str">
        <f>IF(+Data!V985=0,"",Data!V985)</f>
        <v/>
      </c>
      <c r="AB985" t="str">
        <f>IF(+Data!W985=0,"",Data!W985)</f>
        <v/>
      </c>
      <c r="AC985" t="str">
        <f>IF(OR(Data!X985=0,Data!X985=""),"",VALUE(Data!X985))</f>
        <v/>
      </c>
      <c r="AD985" t="str">
        <f>IF(OR(Data!Y985=0,Data!Y985=""),"",VALUE(Data!Y985))</f>
        <v/>
      </c>
      <c r="AE985" t="str">
        <f>IF(OR(Data!Z985=0,Data!Z985=""),"",VALUE(Data!Z985))</f>
        <v/>
      </c>
      <c r="AF985" t="str">
        <f>IF(OR(Data!AA985=0,Data!AA985=""),"",VALUE(Data!AA985))</f>
        <v/>
      </c>
      <c r="AG985" t="str">
        <f>IF(OR(Data!AB985=0,Data!AB985=""),"",VALUE(Data!AB985))</f>
        <v/>
      </c>
      <c r="AH985" t="str">
        <f>IF(OR(Data!AC985=0,Data!AC985=""),"",VALUE(Data!AC985))</f>
        <v/>
      </c>
      <c r="AI985" t="str">
        <f>IF(OR(Data!AD985=0,Data!AD985=""),"",VALUE(Data!AD985))</f>
        <v/>
      </c>
      <c r="AJ985" t="str">
        <f>IF(OR(Data!AE985=0,Data!AE985=""),"",VALUE(Data!AE985))</f>
        <v/>
      </c>
      <c r="AK985" t="str">
        <f>IF(OR(Data!AF985=0,Data!AF985=""),"",VALUE(Data!AF985))</f>
        <v/>
      </c>
      <c r="AL985" t="str">
        <f>IF(OR(Data!AG985=0,Data!AG985=""),"",VALUE(Data!AG985))</f>
        <v/>
      </c>
      <c r="AM985" t="str">
        <f>IF(OR(Data!AH985=0,Data!AH985=""),"",VALUE(Data!AH985))</f>
        <v/>
      </c>
      <c r="AN985" t="str">
        <f>IF(OR(Data!AI985=0,Data!AI985=""),"",VALUE(Data!AI985))</f>
        <v/>
      </c>
      <c r="AO985" t="str">
        <f>IF(OR(Data!AJ985=0,Data!AJ985=""),"",VALUE(Data!AJ985))</f>
        <v/>
      </c>
      <c r="AP985" t="str">
        <f>IF(Data!AK985=0,"",Data!AK985)</f>
        <v/>
      </c>
      <c r="AQ985" t="str">
        <f>IF(Data!AL985=0,"",Data!AL985)</f>
        <v/>
      </c>
      <c r="AR985" t="str">
        <f>IF(Data!AM985=0,"",Data!AM985)</f>
        <v/>
      </c>
      <c r="AS985" t="str">
        <f>IF(Data!AN985=0,"",Data!AN985)</f>
        <v/>
      </c>
      <c r="AT985" t="str">
        <f>IF(Data!AO985=0,"",Data!AO985)</f>
        <v/>
      </c>
      <c r="AU985" t="str">
        <f>IF(Data!AP985=0,"",Data!AP985)</f>
        <v/>
      </c>
      <c r="AV985" t="str">
        <f>IF(Data!AQ985=0,"",Data!AQ985)</f>
        <v/>
      </c>
      <c r="AW985" t="str">
        <f>IF(Data!AR985=0,"",Data!AR985)</f>
        <v/>
      </c>
      <c r="AX985" t="str">
        <f>IF(Data!AS985=0,"",Data!AS985)</f>
        <v/>
      </c>
      <c r="AY985" t="str">
        <f>IF(Data!AT985=0,"",Data!AT985)</f>
        <v/>
      </c>
      <c r="AZ985" t="str">
        <f>IF(Data!AU985=0,"",Data!AU985)</f>
        <v/>
      </c>
      <c r="BA985" t="str">
        <f>IF(Data!AV985=0,"",Data!AV985)</f>
        <v/>
      </c>
      <c r="BB985" t="str">
        <f>IF(Data!AW985=0,"",Data!AW985)</f>
        <v/>
      </c>
      <c r="BC985" t="str">
        <f t="shared" si="198"/>
        <v>0</v>
      </c>
      <c r="BE985">
        <f t="shared" si="199"/>
        <v>9</v>
      </c>
      <c r="BF985" s="16" t="str">
        <f t="shared" si="200"/>
        <v/>
      </c>
      <c r="BG985">
        <f t="shared" si="201"/>
        <v>0</v>
      </c>
      <c r="BI985" t="str">
        <f t="shared" si="202"/>
        <v/>
      </c>
      <c r="BJ985">
        <f t="shared" si="203"/>
        <v>0</v>
      </c>
      <c r="BL985">
        <f t="shared" si="204"/>
        <v>0</v>
      </c>
      <c r="BM985">
        <f t="shared" si="205"/>
        <v>0</v>
      </c>
      <c r="BO985" t="str">
        <f t="shared" si="206"/>
        <v/>
      </c>
    </row>
    <row r="986" spans="1:67" x14ac:dyDescent="0.3">
      <c r="A986" s="1">
        <f t="shared" si="207"/>
        <v>985</v>
      </c>
      <c r="B986" s="1" t="str">
        <f t="shared" si="195"/>
        <v>0</v>
      </c>
      <c r="C986" s="1">
        <v>2015</v>
      </c>
      <c r="D986" t="str">
        <f>TRIM(SUBSTITUTE(SUBSTITUTE(Data!A986,"'",""),".",""))</f>
        <v/>
      </c>
      <c r="E986" t="str">
        <f>TRIM(SUBSTITUTE(SUBSTITUTE(SUBSTITUTE(Data!B986,"'",""),",",""),".",""))</f>
        <v/>
      </c>
      <c r="F986" t="str">
        <f t="shared" si="196"/>
        <v/>
      </c>
      <c r="G986" s="1" t="s">
        <v>50</v>
      </c>
      <c r="H986" t="str">
        <f>TEXT(Data!C986,"000000000")</f>
        <v>000000000</v>
      </c>
      <c r="I986" t="str">
        <f>TRIM(SUBSTITUTE(SUBSTITUTE(SUBSTITUTE(SUBSTITUTE(Data!D986,",",""),":",""),"  "," "),"  "," "))</f>
        <v/>
      </c>
      <c r="K986" t="str">
        <f>TRIM(SUBSTITUTE(+Data!F986,".",""))</f>
        <v/>
      </c>
      <c r="L986" t="str">
        <f>TRIM(Data!G986)</f>
        <v/>
      </c>
      <c r="M986" t="str">
        <f>TRIM(TEXT(Data!H986,"00000"))</f>
        <v>00000</v>
      </c>
      <c r="N986" s="1" t="str">
        <f t="shared" si="197"/>
        <v>9999999999</v>
      </c>
      <c r="O986" t="str">
        <f>TEXT(Data!J986,"00")</f>
        <v>00</v>
      </c>
      <c r="P986" t="str">
        <f>IF(+Data!K986=0,"",Data!K986)</f>
        <v/>
      </c>
      <c r="Q986" t="str">
        <f>IF(+Data!L986=0,"",Data!L986)</f>
        <v/>
      </c>
      <c r="R986" t="str">
        <f>IF(+Data!M986=0,"",Data!M986)</f>
        <v/>
      </c>
      <c r="S986" t="str">
        <f>IF(+Data!N986=0,"",Data!N986)</f>
        <v/>
      </c>
      <c r="T986" t="str">
        <f>IF(+Data!O986=0,"",Data!O986)</f>
        <v/>
      </c>
      <c r="U986" t="str">
        <f>IF(+Data!P986=0,"",Data!P986)</f>
        <v/>
      </c>
      <c r="V986" t="str">
        <f>IF(+Data!Q986=0,"",Data!Q986)</f>
        <v/>
      </c>
      <c r="W986" t="str">
        <f>IF(+Data!R986=0,"",Data!R986)</f>
        <v/>
      </c>
      <c r="X986" t="str">
        <f>IF(+Data!S986=0,"",Data!S986)</f>
        <v/>
      </c>
      <c r="Y986" t="str">
        <f>IF(+Data!T986=0,"",Data!T986)</f>
        <v/>
      </c>
      <c r="Z986" t="str">
        <f>IF(+Data!U986=0,"",Data!U986)</f>
        <v/>
      </c>
      <c r="AA986" t="str">
        <f>IF(+Data!V986=0,"",Data!V986)</f>
        <v/>
      </c>
      <c r="AB986" t="str">
        <f>IF(+Data!W986=0,"",Data!W986)</f>
        <v/>
      </c>
      <c r="AC986" t="str">
        <f>IF(OR(Data!X986=0,Data!X986=""),"",VALUE(Data!X986))</f>
        <v/>
      </c>
      <c r="AD986" t="str">
        <f>IF(OR(Data!Y986=0,Data!Y986=""),"",VALUE(Data!Y986))</f>
        <v/>
      </c>
      <c r="AE986" t="str">
        <f>IF(OR(Data!Z986=0,Data!Z986=""),"",VALUE(Data!Z986))</f>
        <v/>
      </c>
      <c r="AF986" t="str">
        <f>IF(OR(Data!AA986=0,Data!AA986=""),"",VALUE(Data!AA986))</f>
        <v/>
      </c>
      <c r="AG986" t="str">
        <f>IF(OR(Data!AB986=0,Data!AB986=""),"",VALUE(Data!AB986))</f>
        <v/>
      </c>
      <c r="AH986" t="str">
        <f>IF(OR(Data!AC986=0,Data!AC986=""),"",VALUE(Data!AC986))</f>
        <v/>
      </c>
      <c r="AI986" t="str">
        <f>IF(OR(Data!AD986=0,Data!AD986=""),"",VALUE(Data!AD986))</f>
        <v/>
      </c>
      <c r="AJ986" t="str">
        <f>IF(OR(Data!AE986=0,Data!AE986=""),"",VALUE(Data!AE986))</f>
        <v/>
      </c>
      <c r="AK986" t="str">
        <f>IF(OR(Data!AF986=0,Data!AF986=""),"",VALUE(Data!AF986))</f>
        <v/>
      </c>
      <c r="AL986" t="str">
        <f>IF(OR(Data!AG986=0,Data!AG986=""),"",VALUE(Data!AG986))</f>
        <v/>
      </c>
      <c r="AM986" t="str">
        <f>IF(OR(Data!AH986=0,Data!AH986=""),"",VALUE(Data!AH986))</f>
        <v/>
      </c>
      <c r="AN986" t="str">
        <f>IF(OR(Data!AI986=0,Data!AI986=""),"",VALUE(Data!AI986))</f>
        <v/>
      </c>
      <c r="AO986" t="str">
        <f>IF(OR(Data!AJ986=0,Data!AJ986=""),"",VALUE(Data!AJ986))</f>
        <v/>
      </c>
      <c r="AP986" t="str">
        <f>IF(Data!AK986=0,"",Data!AK986)</f>
        <v/>
      </c>
      <c r="AQ986" t="str">
        <f>IF(Data!AL986=0,"",Data!AL986)</f>
        <v/>
      </c>
      <c r="AR986" t="str">
        <f>IF(Data!AM986=0,"",Data!AM986)</f>
        <v/>
      </c>
      <c r="AS986" t="str">
        <f>IF(Data!AN986=0,"",Data!AN986)</f>
        <v/>
      </c>
      <c r="AT986" t="str">
        <f>IF(Data!AO986=0,"",Data!AO986)</f>
        <v/>
      </c>
      <c r="AU986" t="str">
        <f>IF(Data!AP986=0,"",Data!AP986)</f>
        <v/>
      </c>
      <c r="AV986" t="str">
        <f>IF(Data!AQ986=0,"",Data!AQ986)</f>
        <v/>
      </c>
      <c r="AW986" t="str">
        <f>IF(Data!AR986=0,"",Data!AR986)</f>
        <v/>
      </c>
      <c r="AX986" t="str">
        <f>IF(Data!AS986=0,"",Data!AS986)</f>
        <v/>
      </c>
      <c r="AY986" t="str">
        <f>IF(Data!AT986=0,"",Data!AT986)</f>
        <v/>
      </c>
      <c r="AZ986" t="str">
        <f>IF(Data!AU986=0,"",Data!AU986)</f>
        <v/>
      </c>
      <c r="BA986" t="str">
        <f>IF(Data!AV986=0,"",Data!AV986)</f>
        <v/>
      </c>
      <c r="BB986" t="str">
        <f>IF(Data!AW986=0,"",Data!AW986)</f>
        <v/>
      </c>
      <c r="BC986" t="str">
        <f t="shared" si="198"/>
        <v>0</v>
      </c>
      <c r="BE986">
        <f t="shared" si="199"/>
        <v>9</v>
      </c>
      <c r="BF986" s="16" t="str">
        <f t="shared" si="200"/>
        <v/>
      </c>
      <c r="BG986">
        <f t="shared" si="201"/>
        <v>0</v>
      </c>
      <c r="BI986" t="str">
        <f t="shared" si="202"/>
        <v/>
      </c>
      <c r="BJ986">
        <f t="shared" si="203"/>
        <v>0</v>
      </c>
      <c r="BL986">
        <f t="shared" si="204"/>
        <v>0</v>
      </c>
      <c r="BM986">
        <f t="shared" si="205"/>
        <v>0</v>
      </c>
      <c r="BO986" t="str">
        <f t="shared" si="206"/>
        <v/>
      </c>
    </row>
    <row r="987" spans="1:67" x14ac:dyDescent="0.3">
      <c r="A987" s="1">
        <f t="shared" si="207"/>
        <v>986</v>
      </c>
      <c r="B987" s="1" t="str">
        <f t="shared" si="195"/>
        <v>0</v>
      </c>
      <c r="C987" s="1">
        <v>2015</v>
      </c>
      <c r="D987" t="str">
        <f>TRIM(SUBSTITUTE(SUBSTITUTE(Data!A987,"'",""),".",""))</f>
        <v/>
      </c>
      <c r="E987" t="str">
        <f>TRIM(SUBSTITUTE(SUBSTITUTE(SUBSTITUTE(Data!B987,"'",""),",",""),".",""))</f>
        <v/>
      </c>
      <c r="F987" t="str">
        <f t="shared" si="196"/>
        <v/>
      </c>
      <c r="G987" s="1" t="s">
        <v>50</v>
      </c>
      <c r="H987" t="str">
        <f>TEXT(Data!C987,"000000000")</f>
        <v>000000000</v>
      </c>
      <c r="I987" t="str">
        <f>TRIM(SUBSTITUTE(SUBSTITUTE(SUBSTITUTE(SUBSTITUTE(Data!D987,",",""),":",""),"  "," "),"  "," "))</f>
        <v/>
      </c>
      <c r="K987" t="str">
        <f>TRIM(SUBSTITUTE(+Data!F987,".",""))</f>
        <v/>
      </c>
      <c r="L987" t="str">
        <f>TRIM(Data!G987)</f>
        <v/>
      </c>
      <c r="M987" t="str">
        <f>TRIM(TEXT(Data!H987,"00000"))</f>
        <v>00000</v>
      </c>
      <c r="N987" s="1" t="str">
        <f t="shared" si="197"/>
        <v>9999999999</v>
      </c>
      <c r="O987" t="str">
        <f>TEXT(Data!J987,"00")</f>
        <v>00</v>
      </c>
      <c r="P987" t="str">
        <f>IF(+Data!K987=0,"",Data!K987)</f>
        <v/>
      </c>
      <c r="Q987" t="str">
        <f>IF(+Data!L987=0,"",Data!L987)</f>
        <v/>
      </c>
      <c r="R987" t="str">
        <f>IF(+Data!M987=0,"",Data!M987)</f>
        <v/>
      </c>
      <c r="S987" t="str">
        <f>IF(+Data!N987=0,"",Data!N987)</f>
        <v/>
      </c>
      <c r="T987" t="str">
        <f>IF(+Data!O987=0,"",Data!O987)</f>
        <v/>
      </c>
      <c r="U987" t="str">
        <f>IF(+Data!P987=0,"",Data!P987)</f>
        <v/>
      </c>
      <c r="V987" t="str">
        <f>IF(+Data!Q987=0,"",Data!Q987)</f>
        <v/>
      </c>
      <c r="W987" t="str">
        <f>IF(+Data!R987=0,"",Data!R987)</f>
        <v/>
      </c>
      <c r="X987" t="str">
        <f>IF(+Data!S987=0,"",Data!S987)</f>
        <v/>
      </c>
      <c r="Y987" t="str">
        <f>IF(+Data!T987=0,"",Data!T987)</f>
        <v/>
      </c>
      <c r="Z987" t="str">
        <f>IF(+Data!U987=0,"",Data!U987)</f>
        <v/>
      </c>
      <c r="AA987" t="str">
        <f>IF(+Data!V987=0,"",Data!V987)</f>
        <v/>
      </c>
      <c r="AB987" t="str">
        <f>IF(+Data!W987=0,"",Data!W987)</f>
        <v/>
      </c>
      <c r="AC987" t="str">
        <f>IF(OR(Data!X987=0,Data!X987=""),"",VALUE(Data!X987))</f>
        <v/>
      </c>
      <c r="AD987" t="str">
        <f>IF(OR(Data!Y987=0,Data!Y987=""),"",VALUE(Data!Y987))</f>
        <v/>
      </c>
      <c r="AE987" t="str">
        <f>IF(OR(Data!Z987=0,Data!Z987=""),"",VALUE(Data!Z987))</f>
        <v/>
      </c>
      <c r="AF987" t="str">
        <f>IF(OR(Data!AA987=0,Data!AA987=""),"",VALUE(Data!AA987))</f>
        <v/>
      </c>
      <c r="AG987" t="str">
        <f>IF(OR(Data!AB987=0,Data!AB987=""),"",VALUE(Data!AB987))</f>
        <v/>
      </c>
      <c r="AH987" t="str">
        <f>IF(OR(Data!AC987=0,Data!AC987=""),"",VALUE(Data!AC987))</f>
        <v/>
      </c>
      <c r="AI987" t="str">
        <f>IF(OR(Data!AD987=0,Data!AD987=""),"",VALUE(Data!AD987))</f>
        <v/>
      </c>
      <c r="AJ987" t="str">
        <f>IF(OR(Data!AE987=0,Data!AE987=""),"",VALUE(Data!AE987))</f>
        <v/>
      </c>
      <c r="AK987" t="str">
        <f>IF(OR(Data!AF987=0,Data!AF987=""),"",VALUE(Data!AF987))</f>
        <v/>
      </c>
      <c r="AL987" t="str">
        <f>IF(OR(Data!AG987=0,Data!AG987=""),"",VALUE(Data!AG987))</f>
        <v/>
      </c>
      <c r="AM987" t="str">
        <f>IF(OR(Data!AH987=0,Data!AH987=""),"",VALUE(Data!AH987))</f>
        <v/>
      </c>
      <c r="AN987" t="str">
        <f>IF(OR(Data!AI987=0,Data!AI987=""),"",VALUE(Data!AI987))</f>
        <v/>
      </c>
      <c r="AO987" t="str">
        <f>IF(OR(Data!AJ987=0,Data!AJ987=""),"",VALUE(Data!AJ987))</f>
        <v/>
      </c>
      <c r="AP987" t="str">
        <f>IF(Data!AK987=0,"",Data!AK987)</f>
        <v/>
      </c>
      <c r="AQ987" t="str">
        <f>IF(Data!AL987=0,"",Data!AL987)</f>
        <v/>
      </c>
      <c r="AR987" t="str">
        <f>IF(Data!AM987=0,"",Data!AM987)</f>
        <v/>
      </c>
      <c r="AS987" t="str">
        <f>IF(Data!AN987=0,"",Data!AN987)</f>
        <v/>
      </c>
      <c r="AT987" t="str">
        <f>IF(Data!AO987=0,"",Data!AO987)</f>
        <v/>
      </c>
      <c r="AU987" t="str">
        <f>IF(Data!AP987=0,"",Data!AP987)</f>
        <v/>
      </c>
      <c r="AV987" t="str">
        <f>IF(Data!AQ987=0,"",Data!AQ987)</f>
        <v/>
      </c>
      <c r="AW987" t="str">
        <f>IF(Data!AR987=0,"",Data!AR987)</f>
        <v/>
      </c>
      <c r="AX987" t="str">
        <f>IF(Data!AS987=0,"",Data!AS987)</f>
        <v/>
      </c>
      <c r="AY987" t="str">
        <f>IF(Data!AT987=0,"",Data!AT987)</f>
        <v/>
      </c>
      <c r="AZ987" t="str">
        <f>IF(Data!AU987=0,"",Data!AU987)</f>
        <v/>
      </c>
      <c r="BA987" t="str">
        <f>IF(Data!AV987=0,"",Data!AV987)</f>
        <v/>
      </c>
      <c r="BB987" t="str">
        <f>IF(Data!AW987=0,"",Data!AW987)</f>
        <v/>
      </c>
      <c r="BC987" t="str">
        <f t="shared" si="198"/>
        <v>0</v>
      </c>
      <c r="BE987">
        <f t="shared" si="199"/>
        <v>9</v>
      </c>
      <c r="BF987" s="16" t="str">
        <f t="shared" si="200"/>
        <v/>
      </c>
      <c r="BG987">
        <f t="shared" si="201"/>
        <v>0</v>
      </c>
      <c r="BI987" t="str">
        <f t="shared" si="202"/>
        <v/>
      </c>
      <c r="BJ987">
        <f t="shared" si="203"/>
        <v>0</v>
      </c>
      <c r="BL987">
        <f t="shared" si="204"/>
        <v>0</v>
      </c>
      <c r="BM987">
        <f t="shared" si="205"/>
        <v>0</v>
      </c>
      <c r="BO987" t="str">
        <f t="shared" si="206"/>
        <v/>
      </c>
    </row>
    <row r="988" spans="1:67" x14ac:dyDescent="0.3">
      <c r="A988" s="1">
        <f t="shared" si="207"/>
        <v>987</v>
      </c>
      <c r="B988" s="1" t="str">
        <f t="shared" si="195"/>
        <v>0</v>
      </c>
      <c r="C988" s="1">
        <v>2015</v>
      </c>
      <c r="D988" t="str">
        <f>TRIM(SUBSTITUTE(SUBSTITUTE(Data!A988,"'",""),".",""))</f>
        <v/>
      </c>
      <c r="E988" t="str">
        <f>TRIM(SUBSTITUTE(SUBSTITUTE(SUBSTITUTE(Data!B988,"'",""),",",""),".",""))</f>
        <v/>
      </c>
      <c r="F988" t="str">
        <f t="shared" si="196"/>
        <v/>
      </c>
      <c r="G988" s="1" t="s">
        <v>50</v>
      </c>
      <c r="H988" t="str">
        <f>TEXT(Data!C988,"000000000")</f>
        <v>000000000</v>
      </c>
      <c r="I988" t="str">
        <f>TRIM(SUBSTITUTE(SUBSTITUTE(SUBSTITUTE(SUBSTITUTE(Data!D988,",",""),":",""),"  "," "),"  "," "))</f>
        <v/>
      </c>
      <c r="K988" t="str">
        <f>TRIM(SUBSTITUTE(+Data!F988,".",""))</f>
        <v/>
      </c>
      <c r="L988" t="str">
        <f>TRIM(Data!G988)</f>
        <v/>
      </c>
      <c r="M988" t="str">
        <f>TRIM(TEXT(Data!H988,"00000"))</f>
        <v>00000</v>
      </c>
      <c r="N988" s="1" t="str">
        <f t="shared" si="197"/>
        <v>9999999999</v>
      </c>
      <c r="O988" t="str">
        <f>TEXT(Data!J988,"00")</f>
        <v>00</v>
      </c>
      <c r="P988" t="str">
        <f>IF(+Data!K988=0,"",Data!K988)</f>
        <v/>
      </c>
      <c r="Q988" t="str">
        <f>IF(+Data!L988=0,"",Data!L988)</f>
        <v/>
      </c>
      <c r="R988" t="str">
        <f>IF(+Data!M988=0,"",Data!M988)</f>
        <v/>
      </c>
      <c r="S988" t="str">
        <f>IF(+Data!N988=0,"",Data!N988)</f>
        <v/>
      </c>
      <c r="T988" t="str">
        <f>IF(+Data!O988=0,"",Data!O988)</f>
        <v/>
      </c>
      <c r="U988" t="str">
        <f>IF(+Data!P988=0,"",Data!P988)</f>
        <v/>
      </c>
      <c r="V988" t="str">
        <f>IF(+Data!Q988=0,"",Data!Q988)</f>
        <v/>
      </c>
      <c r="W988" t="str">
        <f>IF(+Data!R988=0,"",Data!R988)</f>
        <v/>
      </c>
      <c r="X988" t="str">
        <f>IF(+Data!S988=0,"",Data!S988)</f>
        <v/>
      </c>
      <c r="Y988" t="str">
        <f>IF(+Data!T988=0,"",Data!T988)</f>
        <v/>
      </c>
      <c r="Z988" t="str">
        <f>IF(+Data!U988=0,"",Data!U988)</f>
        <v/>
      </c>
      <c r="AA988" t="str">
        <f>IF(+Data!V988=0,"",Data!V988)</f>
        <v/>
      </c>
      <c r="AB988" t="str">
        <f>IF(+Data!W988=0,"",Data!W988)</f>
        <v/>
      </c>
      <c r="AC988" t="str">
        <f>IF(OR(Data!X988=0,Data!X988=""),"",VALUE(Data!X988))</f>
        <v/>
      </c>
      <c r="AD988" t="str">
        <f>IF(OR(Data!Y988=0,Data!Y988=""),"",VALUE(Data!Y988))</f>
        <v/>
      </c>
      <c r="AE988" t="str">
        <f>IF(OR(Data!Z988=0,Data!Z988=""),"",VALUE(Data!Z988))</f>
        <v/>
      </c>
      <c r="AF988" t="str">
        <f>IF(OR(Data!AA988=0,Data!AA988=""),"",VALUE(Data!AA988))</f>
        <v/>
      </c>
      <c r="AG988" t="str">
        <f>IF(OR(Data!AB988=0,Data!AB988=""),"",VALUE(Data!AB988))</f>
        <v/>
      </c>
      <c r="AH988" t="str">
        <f>IF(OR(Data!AC988=0,Data!AC988=""),"",VALUE(Data!AC988))</f>
        <v/>
      </c>
      <c r="AI988" t="str">
        <f>IF(OR(Data!AD988=0,Data!AD988=""),"",VALUE(Data!AD988))</f>
        <v/>
      </c>
      <c r="AJ988" t="str">
        <f>IF(OR(Data!AE988=0,Data!AE988=""),"",VALUE(Data!AE988))</f>
        <v/>
      </c>
      <c r="AK988" t="str">
        <f>IF(OR(Data!AF988=0,Data!AF988=""),"",VALUE(Data!AF988))</f>
        <v/>
      </c>
      <c r="AL988" t="str">
        <f>IF(OR(Data!AG988=0,Data!AG988=""),"",VALUE(Data!AG988))</f>
        <v/>
      </c>
      <c r="AM988" t="str">
        <f>IF(OR(Data!AH988=0,Data!AH988=""),"",VALUE(Data!AH988))</f>
        <v/>
      </c>
      <c r="AN988" t="str">
        <f>IF(OR(Data!AI988=0,Data!AI988=""),"",VALUE(Data!AI988))</f>
        <v/>
      </c>
      <c r="AO988" t="str">
        <f>IF(OR(Data!AJ988=0,Data!AJ988=""),"",VALUE(Data!AJ988))</f>
        <v/>
      </c>
      <c r="AP988" t="str">
        <f>IF(Data!AK988=0,"",Data!AK988)</f>
        <v/>
      </c>
      <c r="AQ988" t="str">
        <f>IF(Data!AL988=0,"",Data!AL988)</f>
        <v/>
      </c>
      <c r="AR988" t="str">
        <f>IF(Data!AM988=0,"",Data!AM988)</f>
        <v/>
      </c>
      <c r="AS988" t="str">
        <f>IF(Data!AN988=0,"",Data!AN988)</f>
        <v/>
      </c>
      <c r="AT988" t="str">
        <f>IF(Data!AO988=0,"",Data!AO988)</f>
        <v/>
      </c>
      <c r="AU988" t="str">
        <f>IF(Data!AP988=0,"",Data!AP988)</f>
        <v/>
      </c>
      <c r="AV988" t="str">
        <f>IF(Data!AQ988=0,"",Data!AQ988)</f>
        <v/>
      </c>
      <c r="AW988" t="str">
        <f>IF(Data!AR988=0,"",Data!AR988)</f>
        <v/>
      </c>
      <c r="AX988" t="str">
        <f>IF(Data!AS988=0,"",Data!AS988)</f>
        <v/>
      </c>
      <c r="AY988" t="str">
        <f>IF(Data!AT988=0,"",Data!AT988)</f>
        <v/>
      </c>
      <c r="AZ988" t="str">
        <f>IF(Data!AU988=0,"",Data!AU988)</f>
        <v/>
      </c>
      <c r="BA988" t="str">
        <f>IF(Data!AV988=0,"",Data!AV988)</f>
        <v/>
      </c>
      <c r="BB988" t="str">
        <f>IF(Data!AW988=0,"",Data!AW988)</f>
        <v/>
      </c>
      <c r="BC988" t="str">
        <f t="shared" si="198"/>
        <v>0</v>
      </c>
      <c r="BE988">
        <f t="shared" si="199"/>
        <v>9</v>
      </c>
      <c r="BF988" s="16" t="str">
        <f t="shared" si="200"/>
        <v/>
      </c>
      <c r="BG988">
        <f t="shared" si="201"/>
        <v>0</v>
      </c>
      <c r="BI988" t="str">
        <f t="shared" si="202"/>
        <v/>
      </c>
      <c r="BJ988">
        <f t="shared" si="203"/>
        <v>0</v>
      </c>
      <c r="BL988">
        <f t="shared" si="204"/>
        <v>0</v>
      </c>
      <c r="BM988">
        <f t="shared" si="205"/>
        <v>0</v>
      </c>
      <c r="BO988" t="str">
        <f t="shared" si="206"/>
        <v/>
      </c>
    </row>
    <row r="989" spans="1:67" x14ac:dyDescent="0.3">
      <c r="A989" s="1">
        <f t="shared" si="207"/>
        <v>988</v>
      </c>
      <c r="B989" s="1" t="str">
        <f t="shared" si="195"/>
        <v>0</v>
      </c>
      <c r="C989" s="1">
        <v>2015</v>
      </c>
      <c r="D989" t="str">
        <f>TRIM(SUBSTITUTE(SUBSTITUTE(Data!A989,"'",""),".",""))</f>
        <v/>
      </c>
      <c r="E989" t="str">
        <f>TRIM(SUBSTITUTE(SUBSTITUTE(SUBSTITUTE(Data!B989,"'",""),",",""),".",""))</f>
        <v/>
      </c>
      <c r="F989" t="str">
        <f t="shared" si="196"/>
        <v/>
      </c>
      <c r="G989" s="1" t="s">
        <v>50</v>
      </c>
      <c r="H989" t="str">
        <f>TEXT(Data!C989,"000000000")</f>
        <v>000000000</v>
      </c>
      <c r="I989" t="str">
        <f>TRIM(SUBSTITUTE(SUBSTITUTE(SUBSTITUTE(SUBSTITUTE(Data!D989,",",""),":",""),"  "," "),"  "," "))</f>
        <v/>
      </c>
      <c r="K989" t="str">
        <f>TRIM(SUBSTITUTE(+Data!F989,".",""))</f>
        <v/>
      </c>
      <c r="L989" t="str">
        <f>TRIM(Data!G989)</f>
        <v/>
      </c>
      <c r="M989" t="str">
        <f>TRIM(TEXT(Data!H989,"00000"))</f>
        <v>00000</v>
      </c>
      <c r="N989" s="1" t="str">
        <f t="shared" si="197"/>
        <v>9999999999</v>
      </c>
      <c r="O989" t="str">
        <f>TEXT(Data!J989,"00")</f>
        <v>00</v>
      </c>
      <c r="P989" t="str">
        <f>IF(+Data!K989=0,"",Data!K989)</f>
        <v/>
      </c>
      <c r="Q989" t="str">
        <f>IF(+Data!L989=0,"",Data!L989)</f>
        <v/>
      </c>
      <c r="R989" t="str">
        <f>IF(+Data!M989=0,"",Data!M989)</f>
        <v/>
      </c>
      <c r="S989" t="str">
        <f>IF(+Data!N989=0,"",Data!N989)</f>
        <v/>
      </c>
      <c r="T989" t="str">
        <f>IF(+Data!O989=0,"",Data!O989)</f>
        <v/>
      </c>
      <c r="U989" t="str">
        <f>IF(+Data!P989=0,"",Data!P989)</f>
        <v/>
      </c>
      <c r="V989" t="str">
        <f>IF(+Data!Q989=0,"",Data!Q989)</f>
        <v/>
      </c>
      <c r="W989" t="str">
        <f>IF(+Data!R989=0,"",Data!R989)</f>
        <v/>
      </c>
      <c r="X989" t="str">
        <f>IF(+Data!S989=0,"",Data!S989)</f>
        <v/>
      </c>
      <c r="Y989" t="str">
        <f>IF(+Data!T989=0,"",Data!T989)</f>
        <v/>
      </c>
      <c r="Z989" t="str">
        <f>IF(+Data!U989=0,"",Data!U989)</f>
        <v/>
      </c>
      <c r="AA989" t="str">
        <f>IF(+Data!V989=0,"",Data!V989)</f>
        <v/>
      </c>
      <c r="AB989" t="str">
        <f>IF(+Data!W989=0,"",Data!W989)</f>
        <v/>
      </c>
      <c r="AC989" t="str">
        <f>IF(OR(Data!X989=0,Data!X989=""),"",VALUE(Data!X989))</f>
        <v/>
      </c>
      <c r="AD989" t="str">
        <f>IF(OR(Data!Y989=0,Data!Y989=""),"",VALUE(Data!Y989))</f>
        <v/>
      </c>
      <c r="AE989" t="str">
        <f>IF(OR(Data!Z989=0,Data!Z989=""),"",VALUE(Data!Z989))</f>
        <v/>
      </c>
      <c r="AF989" t="str">
        <f>IF(OR(Data!AA989=0,Data!AA989=""),"",VALUE(Data!AA989))</f>
        <v/>
      </c>
      <c r="AG989" t="str">
        <f>IF(OR(Data!AB989=0,Data!AB989=""),"",VALUE(Data!AB989))</f>
        <v/>
      </c>
      <c r="AH989" t="str">
        <f>IF(OR(Data!AC989=0,Data!AC989=""),"",VALUE(Data!AC989))</f>
        <v/>
      </c>
      <c r="AI989" t="str">
        <f>IF(OR(Data!AD989=0,Data!AD989=""),"",VALUE(Data!AD989))</f>
        <v/>
      </c>
      <c r="AJ989" t="str">
        <f>IF(OR(Data!AE989=0,Data!AE989=""),"",VALUE(Data!AE989))</f>
        <v/>
      </c>
      <c r="AK989" t="str">
        <f>IF(OR(Data!AF989=0,Data!AF989=""),"",VALUE(Data!AF989))</f>
        <v/>
      </c>
      <c r="AL989" t="str">
        <f>IF(OR(Data!AG989=0,Data!AG989=""),"",VALUE(Data!AG989))</f>
        <v/>
      </c>
      <c r="AM989" t="str">
        <f>IF(OR(Data!AH989=0,Data!AH989=""),"",VALUE(Data!AH989))</f>
        <v/>
      </c>
      <c r="AN989" t="str">
        <f>IF(OR(Data!AI989=0,Data!AI989=""),"",VALUE(Data!AI989))</f>
        <v/>
      </c>
      <c r="AO989" t="str">
        <f>IF(OR(Data!AJ989=0,Data!AJ989=""),"",VALUE(Data!AJ989))</f>
        <v/>
      </c>
      <c r="AP989" t="str">
        <f>IF(Data!AK989=0,"",Data!AK989)</f>
        <v/>
      </c>
      <c r="AQ989" t="str">
        <f>IF(Data!AL989=0,"",Data!AL989)</f>
        <v/>
      </c>
      <c r="AR989" t="str">
        <f>IF(Data!AM989=0,"",Data!AM989)</f>
        <v/>
      </c>
      <c r="AS989" t="str">
        <f>IF(Data!AN989=0,"",Data!AN989)</f>
        <v/>
      </c>
      <c r="AT989" t="str">
        <f>IF(Data!AO989=0,"",Data!AO989)</f>
        <v/>
      </c>
      <c r="AU989" t="str">
        <f>IF(Data!AP989=0,"",Data!AP989)</f>
        <v/>
      </c>
      <c r="AV989" t="str">
        <f>IF(Data!AQ989=0,"",Data!AQ989)</f>
        <v/>
      </c>
      <c r="AW989" t="str">
        <f>IF(Data!AR989=0,"",Data!AR989)</f>
        <v/>
      </c>
      <c r="AX989" t="str">
        <f>IF(Data!AS989=0,"",Data!AS989)</f>
        <v/>
      </c>
      <c r="AY989" t="str">
        <f>IF(Data!AT989=0,"",Data!AT989)</f>
        <v/>
      </c>
      <c r="AZ989" t="str">
        <f>IF(Data!AU989=0,"",Data!AU989)</f>
        <v/>
      </c>
      <c r="BA989" t="str">
        <f>IF(Data!AV989=0,"",Data!AV989)</f>
        <v/>
      </c>
      <c r="BB989" t="str">
        <f>IF(Data!AW989=0,"",Data!AW989)</f>
        <v/>
      </c>
      <c r="BC989" t="str">
        <f t="shared" si="198"/>
        <v>0</v>
      </c>
      <c r="BE989">
        <f t="shared" si="199"/>
        <v>9</v>
      </c>
      <c r="BF989" s="16" t="str">
        <f t="shared" si="200"/>
        <v/>
      </c>
      <c r="BG989">
        <f t="shared" si="201"/>
        <v>0</v>
      </c>
      <c r="BI989" t="str">
        <f t="shared" si="202"/>
        <v/>
      </c>
      <c r="BJ989">
        <f t="shared" si="203"/>
        <v>0</v>
      </c>
      <c r="BL989">
        <f t="shared" si="204"/>
        <v>0</v>
      </c>
      <c r="BM989">
        <f t="shared" si="205"/>
        <v>0</v>
      </c>
      <c r="BO989" t="str">
        <f t="shared" si="206"/>
        <v/>
      </c>
    </row>
    <row r="990" spans="1:67" x14ac:dyDescent="0.3">
      <c r="A990" s="1">
        <f t="shared" si="207"/>
        <v>989</v>
      </c>
      <c r="B990" s="1" t="str">
        <f t="shared" si="195"/>
        <v>0</v>
      </c>
      <c r="C990" s="1">
        <v>2015</v>
      </c>
      <c r="D990" t="str">
        <f>TRIM(SUBSTITUTE(SUBSTITUTE(Data!A990,"'",""),".",""))</f>
        <v/>
      </c>
      <c r="E990" t="str">
        <f>TRIM(SUBSTITUTE(SUBSTITUTE(SUBSTITUTE(Data!B990,"'",""),",",""),".",""))</f>
        <v/>
      </c>
      <c r="F990" t="str">
        <f t="shared" si="196"/>
        <v/>
      </c>
      <c r="G990" s="1" t="s">
        <v>50</v>
      </c>
      <c r="H990" t="str">
        <f>TEXT(Data!C990,"000000000")</f>
        <v>000000000</v>
      </c>
      <c r="I990" t="str">
        <f>TRIM(SUBSTITUTE(SUBSTITUTE(SUBSTITUTE(SUBSTITUTE(Data!D990,",",""),":",""),"  "," "),"  "," "))</f>
        <v/>
      </c>
      <c r="K990" t="str">
        <f>TRIM(SUBSTITUTE(+Data!F990,".",""))</f>
        <v/>
      </c>
      <c r="L990" t="str">
        <f>TRIM(Data!G990)</f>
        <v/>
      </c>
      <c r="M990" t="str">
        <f>TRIM(TEXT(Data!H990,"00000"))</f>
        <v>00000</v>
      </c>
      <c r="N990" s="1" t="str">
        <f t="shared" si="197"/>
        <v>9999999999</v>
      </c>
      <c r="O990" t="str">
        <f>TEXT(Data!J990,"00")</f>
        <v>00</v>
      </c>
      <c r="P990" t="str">
        <f>IF(+Data!K990=0,"",Data!K990)</f>
        <v/>
      </c>
      <c r="Q990" t="str">
        <f>IF(+Data!L990=0,"",Data!L990)</f>
        <v/>
      </c>
      <c r="R990" t="str">
        <f>IF(+Data!M990=0,"",Data!M990)</f>
        <v/>
      </c>
      <c r="S990" t="str">
        <f>IF(+Data!N990=0,"",Data!N990)</f>
        <v/>
      </c>
      <c r="T990" t="str">
        <f>IF(+Data!O990=0,"",Data!O990)</f>
        <v/>
      </c>
      <c r="U990" t="str">
        <f>IF(+Data!P990=0,"",Data!P990)</f>
        <v/>
      </c>
      <c r="V990" t="str">
        <f>IF(+Data!Q990=0,"",Data!Q990)</f>
        <v/>
      </c>
      <c r="W990" t="str">
        <f>IF(+Data!R990=0,"",Data!R990)</f>
        <v/>
      </c>
      <c r="X990" t="str">
        <f>IF(+Data!S990=0,"",Data!S990)</f>
        <v/>
      </c>
      <c r="Y990" t="str">
        <f>IF(+Data!T990=0,"",Data!T990)</f>
        <v/>
      </c>
      <c r="Z990" t="str">
        <f>IF(+Data!U990=0,"",Data!U990)</f>
        <v/>
      </c>
      <c r="AA990" t="str">
        <f>IF(+Data!V990=0,"",Data!V990)</f>
        <v/>
      </c>
      <c r="AB990" t="str">
        <f>IF(+Data!W990=0,"",Data!W990)</f>
        <v/>
      </c>
      <c r="AC990" t="str">
        <f>IF(OR(Data!X990=0,Data!X990=""),"",VALUE(Data!X990))</f>
        <v/>
      </c>
      <c r="AD990" t="str">
        <f>IF(OR(Data!Y990=0,Data!Y990=""),"",VALUE(Data!Y990))</f>
        <v/>
      </c>
      <c r="AE990" t="str">
        <f>IF(OR(Data!Z990=0,Data!Z990=""),"",VALUE(Data!Z990))</f>
        <v/>
      </c>
      <c r="AF990" t="str">
        <f>IF(OR(Data!AA990=0,Data!AA990=""),"",VALUE(Data!AA990))</f>
        <v/>
      </c>
      <c r="AG990" t="str">
        <f>IF(OR(Data!AB990=0,Data!AB990=""),"",VALUE(Data!AB990))</f>
        <v/>
      </c>
      <c r="AH990" t="str">
        <f>IF(OR(Data!AC990=0,Data!AC990=""),"",VALUE(Data!AC990))</f>
        <v/>
      </c>
      <c r="AI990" t="str">
        <f>IF(OR(Data!AD990=0,Data!AD990=""),"",VALUE(Data!AD990))</f>
        <v/>
      </c>
      <c r="AJ990" t="str">
        <f>IF(OR(Data!AE990=0,Data!AE990=""),"",VALUE(Data!AE990))</f>
        <v/>
      </c>
      <c r="AK990" t="str">
        <f>IF(OR(Data!AF990=0,Data!AF990=""),"",VALUE(Data!AF990))</f>
        <v/>
      </c>
      <c r="AL990" t="str">
        <f>IF(OR(Data!AG990=0,Data!AG990=""),"",VALUE(Data!AG990))</f>
        <v/>
      </c>
      <c r="AM990" t="str">
        <f>IF(OR(Data!AH990=0,Data!AH990=""),"",VALUE(Data!AH990))</f>
        <v/>
      </c>
      <c r="AN990" t="str">
        <f>IF(OR(Data!AI990=0,Data!AI990=""),"",VALUE(Data!AI990))</f>
        <v/>
      </c>
      <c r="AO990" t="str">
        <f>IF(OR(Data!AJ990=0,Data!AJ990=""),"",VALUE(Data!AJ990))</f>
        <v/>
      </c>
      <c r="AP990" t="str">
        <f>IF(Data!AK990=0,"",Data!AK990)</f>
        <v/>
      </c>
      <c r="AQ990" t="str">
        <f>IF(Data!AL990=0,"",Data!AL990)</f>
        <v/>
      </c>
      <c r="AR990" t="str">
        <f>IF(Data!AM990=0,"",Data!AM990)</f>
        <v/>
      </c>
      <c r="AS990" t="str">
        <f>IF(Data!AN990=0,"",Data!AN990)</f>
        <v/>
      </c>
      <c r="AT990" t="str">
        <f>IF(Data!AO990=0,"",Data!AO990)</f>
        <v/>
      </c>
      <c r="AU990" t="str">
        <f>IF(Data!AP990=0,"",Data!AP990)</f>
        <v/>
      </c>
      <c r="AV990" t="str">
        <f>IF(Data!AQ990=0,"",Data!AQ990)</f>
        <v/>
      </c>
      <c r="AW990" t="str">
        <f>IF(Data!AR990=0,"",Data!AR990)</f>
        <v/>
      </c>
      <c r="AX990" t="str">
        <f>IF(Data!AS990=0,"",Data!AS990)</f>
        <v/>
      </c>
      <c r="AY990" t="str">
        <f>IF(Data!AT990=0,"",Data!AT990)</f>
        <v/>
      </c>
      <c r="AZ990" t="str">
        <f>IF(Data!AU990=0,"",Data!AU990)</f>
        <v/>
      </c>
      <c r="BA990" t="str">
        <f>IF(Data!AV990=0,"",Data!AV990)</f>
        <v/>
      </c>
      <c r="BB990" t="str">
        <f>IF(Data!AW990=0,"",Data!AW990)</f>
        <v/>
      </c>
      <c r="BC990" t="str">
        <f t="shared" si="198"/>
        <v>0</v>
      </c>
      <c r="BE990">
        <f t="shared" si="199"/>
        <v>9</v>
      </c>
      <c r="BF990" s="16" t="str">
        <f t="shared" si="200"/>
        <v/>
      </c>
      <c r="BG990">
        <f t="shared" si="201"/>
        <v>0</v>
      </c>
      <c r="BI990" t="str">
        <f t="shared" si="202"/>
        <v/>
      </c>
      <c r="BJ990">
        <f t="shared" si="203"/>
        <v>0</v>
      </c>
      <c r="BL990">
        <f t="shared" si="204"/>
        <v>0</v>
      </c>
      <c r="BM990">
        <f t="shared" si="205"/>
        <v>0</v>
      </c>
      <c r="BO990" t="str">
        <f t="shared" si="206"/>
        <v/>
      </c>
    </row>
    <row r="991" spans="1:67" x14ac:dyDescent="0.3">
      <c r="A991" s="1">
        <f t="shared" si="207"/>
        <v>990</v>
      </c>
      <c r="B991" s="1" t="str">
        <f t="shared" si="195"/>
        <v>0</v>
      </c>
      <c r="C991" s="1">
        <v>2015</v>
      </c>
      <c r="D991" t="str">
        <f>TRIM(SUBSTITUTE(SUBSTITUTE(Data!A991,"'",""),".",""))</f>
        <v/>
      </c>
      <c r="E991" t="str">
        <f>TRIM(SUBSTITUTE(SUBSTITUTE(SUBSTITUTE(Data!B991,"'",""),",",""),".",""))</f>
        <v/>
      </c>
      <c r="F991" t="str">
        <f t="shared" si="196"/>
        <v/>
      </c>
      <c r="G991" s="1" t="s">
        <v>50</v>
      </c>
      <c r="H991" t="str">
        <f>TEXT(Data!C991,"000000000")</f>
        <v>000000000</v>
      </c>
      <c r="I991" t="str">
        <f>TRIM(SUBSTITUTE(SUBSTITUTE(SUBSTITUTE(SUBSTITUTE(Data!D991,",",""),":",""),"  "," "),"  "," "))</f>
        <v/>
      </c>
      <c r="K991" t="str">
        <f>TRIM(SUBSTITUTE(+Data!F991,".",""))</f>
        <v/>
      </c>
      <c r="L991" t="str">
        <f>TRIM(Data!G991)</f>
        <v/>
      </c>
      <c r="M991" t="str">
        <f>TRIM(TEXT(Data!H991,"00000"))</f>
        <v>00000</v>
      </c>
      <c r="N991" s="1" t="str">
        <f t="shared" si="197"/>
        <v>9999999999</v>
      </c>
      <c r="O991" t="str">
        <f>TEXT(Data!J991,"00")</f>
        <v>00</v>
      </c>
      <c r="P991" t="str">
        <f>IF(+Data!K991=0,"",Data!K991)</f>
        <v/>
      </c>
      <c r="Q991" t="str">
        <f>IF(+Data!L991=0,"",Data!L991)</f>
        <v/>
      </c>
      <c r="R991" t="str">
        <f>IF(+Data!M991=0,"",Data!M991)</f>
        <v/>
      </c>
      <c r="S991" t="str">
        <f>IF(+Data!N991=0,"",Data!N991)</f>
        <v/>
      </c>
      <c r="T991" t="str">
        <f>IF(+Data!O991=0,"",Data!O991)</f>
        <v/>
      </c>
      <c r="U991" t="str">
        <f>IF(+Data!P991=0,"",Data!P991)</f>
        <v/>
      </c>
      <c r="V991" t="str">
        <f>IF(+Data!Q991=0,"",Data!Q991)</f>
        <v/>
      </c>
      <c r="W991" t="str">
        <f>IF(+Data!R991=0,"",Data!R991)</f>
        <v/>
      </c>
      <c r="X991" t="str">
        <f>IF(+Data!S991=0,"",Data!S991)</f>
        <v/>
      </c>
      <c r="Y991" t="str">
        <f>IF(+Data!T991=0,"",Data!T991)</f>
        <v/>
      </c>
      <c r="Z991" t="str">
        <f>IF(+Data!U991=0,"",Data!U991)</f>
        <v/>
      </c>
      <c r="AA991" t="str">
        <f>IF(+Data!V991=0,"",Data!V991)</f>
        <v/>
      </c>
      <c r="AB991" t="str">
        <f>IF(+Data!W991=0,"",Data!W991)</f>
        <v/>
      </c>
      <c r="AC991" t="str">
        <f>IF(OR(Data!X991=0,Data!X991=""),"",VALUE(Data!X991))</f>
        <v/>
      </c>
      <c r="AD991" t="str">
        <f>IF(OR(Data!Y991=0,Data!Y991=""),"",VALUE(Data!Y991))</f>
        <v/>
      </c>
      <c r="AE991" t="str">
        <f>IF(OR(Data!Z991=0,Data!Z991=""),"",VALUE(Data!Z991))</f>
        <v/>
      </c>
      <c r="AF991" t="str">
        <f>IF(OR(Data!AA991=0,Data!AA991=""),"",VALUE(Data!AA991))</f>
        <v/>
      </c>
      <c r="AG991" t="str">
        <f>IF(OR(Data!AB991=0,Data!AB991=""),"",VALUE(Data!AB991))</f>
        <v/>
      </c>
      <c r="AH991" t="str">
        <f>IF(OR(Data!AC991=0,Data!AC991=""),"",VALUE(Data!AC991))</f>
        <v/>
      </c>
      <c r="AI991" t="str">
        <f>IF(OR(Data!AD991=0,Data!AD991=""),"",VALUE(Data!AD991))</f>
        <v/>
      </c>
      <c r="AJ991" t="str">
        <f>IF(OR(Data!AE991=0,Data!AE991=""),"",VALUE(Data!AE991))</f>
        <v/>
      </c>
      <c r="AK991" t="str">
        <f>IF(OR(Data!AF991=0,Data!AF991=""),"",VALUE(Data!AF991))</f>
        <v/>
      </c>
      <c r="AL991" t="str">
        <f>IF(OR(Data!AG991=0,Data!AG991=""),"",VALUE(Data!AG991))</f>
        <v/>
      </c>
      <c r="AM991" t="str">
        <f>IF(OR(Data!AH991=0,Data!AH991=""),"",VALUE(Data!AH991))</f>
        <v/>
      </c>
      <c r="AN991" t="str">
        <f>IF(OR(Data!AI991=0,Data!AI991=""),"",VALUE(Data!AI991))</f>
        <v/>
      </c>
      <c r="AO991" t="str">
        <f>IF(OR(Data!AJ991=0,Data!AJ991=""),"",VALUE(Data!AJ991))</f>
        <v/>
      </c>
      <c r="AP991" t="str">
        <f>IF(Data!AK991=0,"",Data!AK991)</f>
        <v/>
      </c>
      <c r="AQ991" t="str">
        <f>IF(Data!AL991=0,"",Data!AL991)</f>
        <v/>
      </c>
      <c r="AR991" t="str">
        <f>IF(Data!AM991=0,"",Data!AM991)</f>
        <v/>
      </c>
      <c r="AS991" t="str">
        <f>IF(Data!AN991=0,"",Data!AN991)</f>
        <v/>
      </c>
      <c r="AT991" t="str">
        <f>IF(Data!AO991=0,"",Data!AO991)</f>
        <v/>
      </c>
      <c r="AU991" t="str">
        <f>IF(Data!AP991=0,"",Data!AP991)</f>
        <v/>
      </c>
      <c r="AV991" t="str">
        <f>IF(Data!AQ991=0,"",Data!AQ991)</f>
        <v/>
      </c>
      <c r="AW991" t="str">
        <f>IF(Data!AR991=0,"",Data!AR991)</f>
        <v/>
      </c>
      <c r="AX991" t="str">
        <f>IF(Data!AS991=0,"",Data!AS991)</f>
        <v/>
      </c>
      <c r="AY991" t="str">
        <f>IF(Data!AT991=0,"",Data!AT991)</f>
        <v/>
      </c>
      <c r="AZ991" t="str">
        <f>IF(Data!AU991=0,"",Data!AU991)</f>
        <v/>
      </c>
      <c r="BA991" t="str">
        <f>IF(Data!AV991=0,"",Data!AV991)</f>
        <v/>
      </c>
      <c r="BB991" t="str">
        <f>IF(Data!AW991=0,"",Data!AW991)</f>
        <v/>
      </c>
      <c r="BC991" t="str">
        <f t="shared" si="198"/>
        <v>0</v>
      </c>
      <c r="BE991">
        <f t="shared" si="199"/>
        <v>9</v>
      </c>
      <c r="BF991" s="16" t="str">
        <f t="shared" si="200"/>
        <v/>
      </c>
      <c r="BG991">
        <f t="shared" si="201"/>
        <v>0</v>
      </c>
      <c r="BI991" t="str">
        <f t="shared" si="202"/>
        <v/>
      </c>
      <c r="BJ991">
        <f t="shared" si="203"/>
        <v>0</v>
      </c>
      <c r="BL991">
        <f t="shared" si="204"/>
        <v>0</v>
      </c>
      <c r="BM991">
        <f t="shared" si="205"/>
        <v>0</v>
      </c>
      <c r="BO991" t="str">
        <f t="shared" si="206"/>
        <v/>
      </c>
    </row>
    <row r="992" spans="1:67" x14ac:dyDescent="0.3">
      <c r="A992" s="1">
        <f t="shared" si="207"/>
        <v>991</v>
      </c>
      <c r="B992" s="1" t="str">
        <f t="shared" si="195"/>
        <v>0</v>
      </c>
      <c r="C992" s="1">
        <v>2015</v>
      </c>
      <c r="D992" t="str">
        <f>TRIM(SUBSTITUTE(SUBSTITUTE(Data!A992,"'",""),".",""))</f>
        <v/>
      </c>
      <c r="E992" t="str">
        <f>TRIM(SUBSTITUTE(SUBSTITUTE(SUBSTITUTE(Data!B992,"'",""),",",""),".",""))</f>
        <v/>
      </c>
      <c r="F992" t="str">
        <f t="shared" si="196"/>
        <v/>
      </c>
      <c r="G992" s="1" t="s">
        <v>50</v>
      </c>
      <c r="H992" t="str">
        <f>TEXT(Data!C992,"000000000")</f>
        <v>000000000</v>
      </c>
      <c r="I992" t="str">
        <f>TRIM(SUBSTITUTE(SUBSTITUTE(SUBSTITUTE(SUBSTITUTE(Data!D992,",",""),":",""),"  "," "),"  "," "))</f>
        <v/>
      </c>
      <c r="K992" t="str">
        <f>TRIM(SUBSTITUTE(+Data!F992,".",""))</f>
        <v/>
      </c>
      <c r="L992" t="str">
        <f>TRIM(Data!G992)</f>
        <v/>
      </c>
      <c r="M992" t="str">
        <f>TRIM(TEXT(Data!H992,"00000"))</f>
        <v>00000</v>
      </c>
      <c r="N992" s="1" t="str">
        <f t="shared" si="197"/>
        <v>9999999999</v>
      </c>
      <c r="O992" t="str">
        <f>TEXT(Data!J992,"00")</f>
        <v>00</v>
      </c>
      <c r="P992" t="str">
        <f>IF(+Data!K992=0,"",Data!K992)</f>
        <v/>
      </c>
      <c r="Q992" t="str">
        <f>IF(+Data!L992=0,"",Data!L992)</f>
        <v/>
      </c>
      <c r="R992" t="str">
        <f>IF(+Data!M992=0,"",Data!M992)</f>
        <v/>
      </c>
      <c r="S992" t="str">
        <f>IF(+Data!N992=0,"",Data!N992)</f>
        <v/>
      </c>
      <c r="T992" t="str">
        <f>IF(+Data!O992=0,"",Data!O992)</f>
        <v/>
      </c>
      <c r="U992" t="str">
        <f>IF(+Data!P992=0,"",Data!P992)</f>
        <v/>
      </c>
      <c r="V992" t="str">
        <f>IF(+Data!Q992=0,"",Data!Q992)</f>
        <v/>
      </c>
      <c r="W992" t="str">
        <f>IF(+Data!R992=0,"",Data!R992)</f>
        <v/>
      </c>
      <c r="X992" t="str">
        <f>IF(+Data!S992=0,"",Data!S992)</f>
        <v/>
      </c>
      <c r="Y992" t="str">
        <f>IF(+Data!T992=0,"",Data!T992)</f>
        <v/>
      </c>
      <c r="Z992" t="str">
        <f>IF(+Data!U992=0,"",Data!U992)</f>
        <v/>
      </c>
      <c r="AA992" t="str">
        <f>IF(+Data!V992=0,"",Data!V992)</f>
        <v/>
      </c>
      <c r="AB992" t="str">
        <f>IF(+Data!W992=0,"",Data!W992)</f>
        <v/>
      </c>
      <c r="AC992" t="str">
        <f>IF(OR(Data!X992=0,Data!X992=""),"",VALUE(Data!X992))</f>
        <v/>
      </c>
      <c r="AD992" t="str">
        <f>IF(OR(Data!Y992=0,Data!Y992=""),"",VALUE(Data!Y992))</f>
        <v/>
      </c>
      <c r="AE992" t="str">
        <f>IF(OR(Data!Z992=0,Data!Z992=""),"",VALUE(Data!Z992))</f>
        <v/>
      </c>
      <c r="AF992" t="str">
        <f>IF(OR(Data!AA992=0,Data!AA992=""),"",VALUE(Data!AA992))</f>
        <v/>
      </c>
      <c r="AG992" t="str">
        <f>IF(OR(Data!AB992=0,Data!AB992=""),"",VALUE(Data!AB992))</f>
        <v/>
      </c>
      <c r="AH992" t="str">
        <f>IF(OR(Data!AC992=0,Data!AC992=""),"",VALUE(Data!AC992))</f>
        <v/>
      </c>
      <c r="AI992" t="str">
        <f>IF(OR(Data!AD992=0,Data!AD992=""),"",VALUE(Data!AD992))</f>
        <v/>
      </c>
      <c r="AJ992" t="str">
        <f>IF(OR(Data!AE992=0,Data!AE992=""),"",VALUE(Data!AE992))</f>
        <v/>
      </c>
      <c r="AK992" t="str">
        <f>IF(OR(Data!AF992=0,Data!AF992=""),"",VALUE(Data!AF992))</f>
        <v/>
      </c>
      <c r="AL992" t="str">
        <f>IF(OR(Data!AG992=0,Data!AG992=""),"",VALUE(Data!AG992))</f>
        <v/>
      </c>
      <c r="AM992" t="str">
        <f>IF(OR(Data!AH992=0,Data!AH992=""),"",VALUE(Data!AH992))</f>
        <v/>
      </c>
      <c r="AN992" t="str">
        <f>IF(OR(Data!AI992=0,Data!AI992=""),"",VALUE(Data!AI992))</f>
        <v/>
      </c>
      <c r="AO992" t="str">
        <f>IF(OR(Data!AJ992=0,Data!AJ992=""),"",VALUE(Data!AJ992))</f>
        <v/>
      </c>
      <c r="AP992" t="str">
        <f>IF(Data!AK992=0,"",Data!AK992)</f>
        <v/>
      </c>
      <c r="AQ992" t="str">
        <f>IF(Data!AL992=0,"",Data!AL992)</f>
        <v/>
      </c>
      <c r="AR992" t="str">
        <f>IF(Data!AM992=0,"",Data!AM992)</f>
        <v/>
      </c>
      <c r="AS992" t="str">
        <f>IF(Data!AN992=0,"",Data!AN992)</f>
        <v/>
      </c>
      <c r="AT992" t="str">
        <f>IF(Data!AO992=0,"",Data!AO992)</f>
        <v/>
      </c>
      <c r="AU992" t="str">
        <f>IF(Data!AP992=0,"",Data!AP992)</f>
        <v/>
      </c>
      <c r="AV992" t="str">
        <f>IF(Data!AQ992=0,"",Data!AQ992)</f>
        <v/>
      </c>
      <c r="AW992" t="str">
        <f>IF(Data!AR992=0,"",Data!AR992)</f>
        <v/>
      </c>
      <c r="AX992" t="str">
        <f>IF(Data!AS992=0,"",Data!AS992)</f>
        <v/>
      </c>
      <c r="AY992" t="str">
        <f>IF(Data!AT992=0,"",Data!AT992)</f>
        <v/>
      </c>
      <c r="AZ992" t="str">
        <f>IF(Data!AU992=0,"",Data!AU992)</f>
        <v/>
      </c>
      <c r="BA992" t="str">
        <f>IF(Data!AV992=0,"",Data!AV992)</f>
        <v/>
      </c>
      <c r="BB992" t="str">
        <f>IF(Data!AW992=0,"",Data!AW992)</f>
        <v/>
      </c>
      <c r="BC992" t="str">
        <f t="shared" si="198"/>
        <v>0</v>
      </c>
      <c r="BE992">
        <f t="shared" si="199"/>
        <v>9</v>
      </c>
      <c r="BF992" s="16" t="str">
        <f t="shared" si="200"/>
        <v/>
      </c>
      <c r="BG992">
        <f t="shared" si="201"/>
        <v>0</v>
      </c>
      <c r="BI992" t="str">
        <f t="shared" si="202"/>
        <v/>
      </c>
      <c r="BJ992">
        <f t="shared" si="203"/>
        <v>0</v>
      </c>
      <c r="BL992">
        <f t="shared" si="204"/>
        <v>0</v>
      </c>
      <c r="BM992">
        <f t="shared" si="205"/>
        <v>0</v>
      </c>
      <c r="BO992" t="str">
        <f t="shared" si="206"/>
        <v/>
      </c>
    </row>
    <row r="993" spans="1:67" x14ac:dyDescent="0.3">
      <c r="A993" s="1">
        <f t="shared" si="207"/>
        <v>992</v>
      </c>
      <c r="B993" s="1" t="str">
        <f t="shared" si="195"/>
        <v>0</v>
      </c>
      <c r="C993" s="1">
        <v>2015</v>
      </c>
      <c r="D993" t="str">
        <f>TRIM(SUBSTITUTE(SUBSTITUTE(Data!A993,"'",""),".",""))</f>
        <v/>
      </c>
      <c r="E993" t="str">
        <f>TRIM(SUBSTITUTE(SUBSTITUTE(SUBSTITUTE(Data!B993,"'",""),",",""),".",""))</f>
        <v/>
      </c>
      <c r="F993" t="str">
        <f t="shared" si="196"/>
        <v/>
      </c>
      <c r="G993" s="1" t="s">
        <v>50</v>
      </c>
      <c r="H993" t="str">
        <f>TEXT(Data!C993,"000000000")</f>
        <v>000000000</v>
      </c>
      <c r="I993" t="str">
        <f>TRIM(SUBSTITUTE(SUBSTITUTE(SUBSTITUTE(SUBSTITUTE(Data!D993,",",""),":",""),"  "," "),"  "," "))</f>
        <v/>
      </c>
      <c r="K993" t="str">
        <f>TRIM(SUBSTITUTE(+Data!F993,".",""))</f>
        <v/>
      </c>
      <c r="L993" t="str">
        <f>TRIM(Data!G993)</f>
        <v/>
      </c>
      <c r="M993" t="str">
        <f>TRIM(TEXT(Data!H993,"00000"))</f>
        <v>00000</v>
      </c>
      <c r="N993" s="1" t="str">
        <f t="shared" si="197"/>
        <v>9999999999</v>
      </c>
      <c r="O993" t="str">
        <f>TEXT(Data!J993,"00")</f>
        <v>00</v>
      </c>
      <c r="P993" t="str">
        <f>IF(+Data!K993=0,"",Data!K993)</f>
        <v/>
      </c>
      <c r="Q993" t="str">
        <f>IF(+Data!L993=0,"",Data!L993)</f>
        <v/>
      </c>
      <c r="R993" t="str">
        <f>IF(+Data!M993=0,"",Data!M993)</f>
        <v/>
      </c>
      <c r="S993" t="str">
        <f>IF(+Data!N993=0,"",Data!N993)</f>
        <v/>
      </c>
      <c r="T993" t="str">
        <f>IF(+Data!O993=0,"",Data!O993)</f>
        <v/>
      </c>
      <c r="U993" t="str">
        <f>IF(+Data!P993=0,"",Data!P993)</f>
        <v/>
      </c>
      <c r="V993" t="str">
        <f>IF(+Data!Q993=0,"",Data!Q993)</f>
        <v/>
      </c>
      <c r="W993" t="str">
        <f>IF(+Data!R993=0,"",Data!R993)</f>
        <v/>
      </c>
      <c r="X993" t="str">
        <f>IF(+Data!S993=0,"",Data!S993)</f>
        <v/>
      </c>
      <c r="Y993" t="str">
        <f>IF(+Data!T993=0,"",Data!T993)</f>
        <v/>
      </c>
      <c r="Z993" t="str">
        <f>IF(+Data!U993=0,"",Data!U993)</f>
        <v/>
      </c>
      <c r="AA993" t="str">
        <f>IF(+Data!V993=0,"",Data!V993)</f>
        <v/>
      </c>
      <c r="AB993" t="str">
        <f>IF(+Data!W993=0,"",Data!W993)</f>
        <v/>
      </c>
      <c r="AC993" t="str">
        <f>IF(OR(Data!X993=0,Data!X993=""),"",VALUE(Data!X993))</f>
        <v/>
      </c>
      <c r="AD993" t="str">
        <f>IF(OR(Data!Y993=0,Data!Y993=""),"",VALUE(Data!Y993))</f>
        <v/>
      </c>
      <c r="AE993" t="str">
        <f>IF(OR(Data!Z993=0,Data!Z993=""),"",VALUE(Data!Z993))</f>
        <v/>
      </c>
      <c r="AF993" t="str">
        <f>IF(OR(Data!AA993=0,Data!AA993=""),"",VALUE(Data!AA993))</f>
        <v/>
      </c>
      <c r="AG993" t="str">
        <f>IF(OR(Data!AB993=0,Data!AB993=""),"",VALUE(Data!AB993))</f>
        <v/>
      </c>
      <c r="AH993" t="str">
        <f>IF(OR(Data!AC993=0,Data!AC993=""),"",VALUE(Data!AC993))</f>
        <v/>
      </c>
      <c r="AI993" t="str">
        <f>IF(OR(Data!AD993=0,Data!AD993=""),"",VALUE(Data!AD993))</f>
        <v/>
      </c>
      <c r="AJ993" t="str">
        <f>IF(OR(Data!AE993=0,Data!AE993=""),"",VALUE(Data!AE993))</f>
        <v/>
      </c>
      <c r="AK993" t="str">
        <f>IF(OR(Data!AF993=0,Data!AF993=""),"",VALUE(Data!AF993))</f>
        <v/>
      </c>
      <c r="AL993" t="str">
        <f>IF(OR(Data!AG993=0,Data!AG993=""),"",VALUE(Data!AG993))</f>
        <v/>
      </c>
      <c r="AM993" t="str">
        <f>IF(OR(Data!AH993=0,Data!AH993=""),"",VALUE(Data!AH993))</f>
        <v/>
      </c>
      <c r="AN993" t="str">
        <f>IF(OR(Data!AI993=0,Data!AI993=""),"",VALUE(Data!AI993))</f>
        <v/>
      </c>
      <c r="AO993" t="str">
        <f>IF(OR(Data!AJ993=0,Data!AJ993=""),"",VALUE(Data!AJ993))</f>
        <v/>
      </c>
      <c r="AP993" t="str">
        <f>IF(Data!AK993=0,"",Data!AK993)</f>
        <v/>
      </c>
      <c r="AQ993" t="str">
        <f>IF(Data!AL993=0,"",Data!AL993)</f>
        <v/>
      </c>
      <c r="AR993" t="str">
        <f>IF(Data!AM993=0,"",Data!AM993)</f>
        <v/>
      </c>
      <c r="AS993" t="str">
        <f>IF(Data!AN993=0,"",Data!AN993)</f>
        <v/>
      </c>
      <c r="AT993" t="str">
        <f>IF(Data!AO993=0,"",Data!AO993)</f>
        <v/>
      </c>
      <c r="AU993" t="str">
        <f>IF(Data!AP993=0,"",Data!AP993)</f>
        <v/>
      </c>
      <c r="AV993" t="str">
        <f>IF(Data!AQ993=0,"",Data!AQ993)</f>
        <v/>
      </c>
      <c r="AW993" t="str">
        <f>IF(Data!AR993=0,"",Data!AR993)</f>
        <v/>
      </c>
      <c r="AX993" t="str">
        <f>IF(Data!AS993=0,"",Data!AS993)</f>
        <v/>
      </c>
      <c r="AY993" t="str">
        <f>IF(Data!AT993=0,"",Data!AT993)</f>
        <v/>
      </c>
      <c r="AZ993" t="str">
        <f>IF(Data!AU993=0,"",Data!AU993)</f>
        <v/>
      </c>
      <c r="BA993" t="str">
        <f>IF(Data!AV993=0,"",Data!AV993)</f>
        <v/>
      </c>
      <c r="BB993" t="str">
        <f>IF(Data!AW993=0,"",Data!AW993)</f>
        <v/>
      </c>
      <c r="BC993" t="str">
        <f t="shared" si="198"/>
        <v>0</v>
      </c>
      <c r="BE993">
        <f t="shared" si="199"/>
        <v>9</v>
      </c>
      <c r="BF993" s="16" t="str">
        <f t="shared" si="200"/>
        <v/>
      </c>
      <c r="BG993">
        <f t="shared" si="201"/>
        <v>0</v>
      </c>
      <c r="BI993" t="str">
        <f t="shared" si="202"/>
        <v/>
      </c>
      <c r="BJ993">
        <f t="shared" si="203"/>
        <v>0</v>
      </c>
      <c r="BL993">
        <f t="shared" si="204"/>
        <v>0</v>
      </c>
      <c r="BM993">
        <f t="shared" si="205"/>
        <v>0</v>
      </c>
      <c r="BO993" t="str">
        <f t="shared" si="206"/>
        <v/>
      </c>
    </row>
    <row r="994" spans="1:67" x14ac:dyDescent="0.3">
      <c r="A994" s="1">
        <f t="shared" si="207"/>
        <v>993</v>
      </c>
      <c r="B994" s="1" t="str">
        <f t="shared" si="195"/>
        <v>0</v>
      </c>
      <c r="C994" s="1">
        <v>2015</v>
      </c>
      <c r="D994" t="str">
        <f>TRIM(SUBSTITUTE(SUBSTITUTE(Data!A994,"'",""),".",""))</f>
        <v/>
      </c>
      <c r="E994" t="str">
        <f>TRIM(SUBSTITUTE(SUBSTITUTE(SUBSTITUTE(Data!B994,"'",""),",",""),".",""))</f>
        <v/>
      </c>
      <c r="F994" t="str">
        <f t="shared" si="196"/>
        <v/>
      </c>
      <c r="G994" s="1" t="s">
        <v>50</v>
      </c>
      <c r="H994" t="str">
        <f>TEXT(Data!C994,"000000000")</f>
        <v>000000000</v>
      </c>
      <c r="I994" t="str">
        <f>TRIM(SUBSTITUTE(SUBSTITUTE(SUBSTITUTE(SUBSTITUTE(Data!D994,",",""),":",""),"  "," "),"  "," "))</f>
        <v/>
      </c>
      <c r="K994" t="str">
        <f>TRIM(SUBSTITUTE(+Data!F994,".",""))</f>
        <v/>
      </c>
      <c r="L994" t="str">
        <f>TRIM(Data!G994)</f>
        <v/>
      </c>
      <c r="M994" t="str">
        <f>TRIM(TEXT(Data!H994,"00000"))</f>
        <v>00000</v>
      </c>
      <c r="N994" s="1" t="str">
        <f t="shared" si="197"/>
        <v>9999999999</v>
      </c>
      <c r="O994" t="str">
        <f>TEXT(Data!J994,"00")</f>
        <v>00</v>
      </c>
      <c r="P994" t="str">
        <f>IF(+Data!K994=0,"",Data!K994)</f>
        <v/>
      </c>
      <c r="Q994" t="str">
        <f>IF(+Data!L994=0,"",Data!L994)</f>
        <v/>
      </c>
      <c r="R994" t="str">
        <f>IF(+Data!M994=0,"",Data!M994)</f>
        <v/>
      </c>
      <c r="S994" t="str">
        <f>IF(+Data!N994=0,"",Data!N994)</f>
        <v/>
      </c>
      <c r="T994" t="str">
        <f>IF(+Data!O994=0,"",Data!O994)</f>
        <v/>
      </c>
      <c r="U994" t="str">
        <f>IF(+Data!P994=0,"",Data!P994)</f>
        <v/>
      </c>
      <c r="V994" t="str">
        <f>IF(+Data!Q994=0,"",Data!Q994)</f>
        <v/>
      </c>
      <c r="W994" t="str">
        <f>IF(+Data!R994=0,"",Data!R994)</f>
        <v/>
      </c>
      <c r="X994" t="str">
        <f>IF(+Data!S994=0,"",Data!S994)</f>
        <v/>
      </c>
      <c r="Y994" t="str">
        <f>IF(+Data!T994=0,"",Data!T994)</f>
        <v/>
      </c>
      <c r="Z994" t="str">
        <f>IF(+Data!U994=0,"",Data!U994)</f>
        <v/>
      </c>
      <c r="AA994" t="str">
        <f>IF(+Data!V994=0,"",Data!V994)</f>
        <v/>
      </c>
      <c r="AB994" t="str">
        <f>IF(+Data!W994=0,"",Data!W994)</f>
        <v/>
      </c>
      <c r="AC994" t="str">
        <f>IF(OR(Data!X994=0,Data!X994=""),"",VALUE(Data!X994))</f>
        <v/>
      </c>
      <c r="AD994" t="str">
        <f>IF(OR(Data!Y994=0,Data!Y994=""),"",VALUE(Data!Y994))</f>
        <v/>
      </c>
      <c r="AE994" t="str">
        <f>IF(OR(Data!Z994=0,Data!Z994=""),"",VALUE(Data!Z994))</f>
        <v/>
      </c>
      <c r="AF994" t="str">
        <f>IF(OR(Data!AA994=0,Data!AA994=""),"",VALUE(Data!AA994))</f>
        <v/>
      </c>
      <c r="AG994" t="str">
        <f>IF(OR(Data!AB994=0,Data!AB994=""),"",VALUE(Data!AB994))</f>
        <v/>
      </c>
      <c r="AH994" t="str">
        <f>IF(OR(Data!AC994=0,Data!AC994=""),"",VALUE(Data!AC994))</f>
        <v/>
      </c>
      <c r="AI994" t="str">
        <f>IF(OR(Data!AD994=0,Data!AD994=""),"",VALUE(Data!AD994))</f>
        <v/>
      </c>
      <c r="AJ994" t="str">
        <f>IF(OR(Data!AE994=0,Data!AE994=""),"",VALUE(Data!AE994))</f>
        <v/>
      </c>
      <c r="AK994" t="str">
        <f>IF(OR(Data!AF994=0,Data!AF994=""),"",VALUE(Data!AF994))</f>
        <v/>
      </c>
      <c r="AL994" t="str">
        <f>IF(OR(Data!AG994=0,Data!AG994=""),"",VALUE(Data!AG994))</f>
        <v/>
      </c>
      <c r="AM994" t="str">
        <f>IF(OR(Data!AH994=0,Data!AH994=""),"",VALUE(Data!AH994))</f>
        <v/>
      </c>
      <c r="AN994" t="str">
        <f>IF(OR(Data!AI994=0,Data!AI994=""),"",VALUE(Data!AI994))</f>
        <v/>
      </c>
      <c r="AO994" t="str">
        <f>IF(OR(Data!AJ994=0,Data!AJ994=""),"",VALUE(Data!AJ994))</f>
        <v/>
      </c>
      <c r="AP994" t="str">
        <f>IF(Data!AK994=0,"",Data!AK994)</f>
        <v/>
      </c>
      <c r="AQ994" t="str">
        <f>IF(Data!AL994=0,"",Data!AL994)</f>
        <v/>
      </c>
      <c r="AR994" t="str">
        <f>IF(Data!AM994=0,"",Data!AM994)</f>
        <v/>
      </c>
      <c r="AS994" t="str">
        <f>IF(Data!AN994=0,"",Data!AN994)</f>
        <v/>
      </c>
      <c r="AT994" t="str">
        <f>IF(Data!AO994=0,"",Data!AO994)</f>
        <v/>
      </c>
      <c r="AU994" t="str">
        <f>IF(Data!AP994=0,"",Data!AP994)</f>
        <v/>
      </c>
      <c r="AV994" t="str">
        <f>IF(Data!AQ994=0,"",Data!AQ994)</f>
        <v/>
      </c>
      <c r="AW994" t="str">
        <f>IF(Data!AR994=0,"",Data!AR994)</f>
        <v/>
      </c>
      <c r="AX994" t="str">
        <f>IF(Data!AS994=0,"",Data!AS994)</f>
        <v/>
      </c>
      <c r="AY994" t="str">
        <f>IF(Data!AT994=0,"",Data!AT994)</f>
        <v/>
      </c>
      <c r="AZ994" t="str">
        <f>IF(Data!AU994=0,"",Data!AU994)</f>
        <v/>
      </c>
      <c r="BA994" t="str">
        <f>IF(Data!AV994=0,"",Data!AV994)</f>
        <v/>
      </c>
      <c r="BB994" t="str">
        <f>IF(Data!AW994=0,"",Data!AW994)</f>
        <v/>
      </c>
      <c r="BC994" t="str">
        <f t="shared" si="198"/>
        <v>0</v>
      </c>
      <c r="BE994">
        <f t="shared" si="199"/>
        <v>9</v>
      </c>
      <c r="BF994" s="16" t="str">
        <f t="shared" si="200"/>
        <v/>
      </c>
      <c r="BG994">
        <f t="shared" si="201"/>
        <v>0</v>
      </c>
      <c r="BI994" t="str">
        <f t="shared" si="202"/>
        <v/>
      </c>
      <c r="BJ994">
        <f t="shared" si="203"/>
        <v>0</v>
      </c>
      <c r="BL994">
        <f t="shared" si="204"/>
        <v>0</v>
      </c>
      <c r="BM994">
        <f t="shared" si="205"/>
        <v>0</v>
      </c>
      <c r="BO994" t="str">
        <f t="shared" si="206"/>
        <v/>
      </c>
    </row>
    <row r="995" spans="1:67" x14ac:dyDescent="0.3">
      <c r="A995" s="1">
        <f t="shared" si="207"/>
        <v>994</v>
      </c>
      <c r="B995" s="1" t="str">
        <f t="shared" si="195"/>
        <v>0</v>
      </c>
      <c r="C995" s="1">
        <v>2015</v>
      </c>
      <c r="D995" t="str">
        <f>TRIM(SUBSTITUTE(SUBSTITUTE(Data!A995,"'",""),".",""))</f>
        <v/>
      </c>
      <c r="E995" t="str">
        <f>TRIM(SUBSTITUTE(SUBSTITUTE(SUBSTITUTE(Data!B995,"'",""),",",""),".",""))</f>
        <v/>
      </c>
      <c r="F995" t="str">
        <f t="shared" si="196"/>
        <v/>
      </c>
      <c r="G995" s="1" t="s">
        <v>50</v>
      </c>
      <c r="H995" t="str">
        <f>TEXT(Data!C995,"000000000")</f>
        <v>000000000</v>
      </c>
      <c r="I995" t="str">
        <f>TRIM(SUBSTITUTE(SUBSTITUTE(SUBSTITUTE(SUBSTITUTE(Data!D995,",",""),":",""),"  "," "),"  "," "))</f>
        <v/>
      </c>
      <c r="K995" t="str">
        <f>TRIM(SUBSTITUTE(+Data!F995,".",""))</f>
        <v/>
      </c>
      <c r="L995" t="str">
        <f>TRIM(Data!G995)</f>
        <v/>
      </c>
      <c r="M995" t="str">
        <f>TRIM(TEXT(Data!H995,"00000"))</f>
        <v>00000</v>
      </c>
      <c r="N995" s="1" t="str">
        <f t="shared" si="197"/>
        <v>9999999999</v>
      </c>
      <c r="O995" t="str">
        <f>TEXT(Data!J995,"00")</f>
        <v>00</v>
      </c>
      <c r="P995" t="str">
        <f>IF(+Data!K995=0,"",Data!K995)</f>
        <v/>
      </c>
      <c r="Q995" t="str">
        <f>IF(+Data!L995=0,"",Data!L995)</f>
        <v/>
      </c>
      <c r="R995" t="str">
        <f>IF(+Data!M995=0,"",Data!M995)</f>
        <v/>
      </c>
      <c r="S995" t="str">
        <f>IF(+Data!N995=0,"",Data!N995)</f>
        <v/>
      </c>
      <c r="T995" t="str">
        <f>IF(+Data!O995=0,"",Data!O995)</f>
        <v/>
      </c>
      <c r="U995" t="str">
        <f>IF(+Data!P995=0,"",Data!P995)</f>
        <v/>
      </c>
      <c r="V995" t="str">
        <f>IF(+Data!Q995=0,"",Data!Q995)</f>
        <v/>
      </c>
      <c r="W995" t="str">
        <f>IF(+Data!R995=0,"",Data!R995)</f>
        <v/>
      </c>
      <c r="X995" t="str">
        <f>IF(+Data!S995=0,"",Data!S995)</f>
        <v/>
      </c>
      <c r="Y995" t="str">
        <f>IF(+Data!T995=0,"",Data!T995)</f>
        <v/>
      </c>
      <c r="Z995" t="str">
        <f>IF(+Data!U995=0,"",Data!U995)</f>
        <v/>
      </c>
      <c r="AA995" t="str">
        <f>IF(+Data!V995=0,"",Data!V995)</f>
        <v/>
      </c>
      <c r="AB995" t="str">
        <f>IF(+Data!W995=0,"",Data!W995)</f>
        <v/>
      </c>
      <c r="AC995" t="str">
        <f>IF(OR(Data!X995=0,Data!X995=""),"",VALUE(Data!X995))</f>
        <v/>
      </c>
      <c r="AD995" t="str">
        <f>IF(OR(Data!Y995=0,Data!Y995=""),"",VALUE(Data!Y995))</f>
        <v/>
      </c>
      <c r="AE995" t="str">
        <f>IF(OR(Data!Z995=0,Data!Z995=""),"",VALUE(Data!Z995))</f>
        <v/>
      </c>
      <c r="AF995" t="str">
        <f>IF(OR(Data!AA995=0,Data!AA995=""),"",VALUE(Data!AA995))</f>
        <v/>
      </c>
      <c r="AG995" t="str">
        <f>IF(OR(Data!AB995=0,Data!AB995=""),"",VALUE(Data!AB995))</f>
        <v/>
      </c>
      <c r="AH995" t="str">
        <f>IF(OR(Data!AC995=0,Data!AC995=""),"",VALUE(Data!AC995))</f>
        <v/>
      </c>
      <c r="AI995" t="str">
        <f>IF(OR(Data!AD995=0,Data!AD995=""),"",VALUE(Data!AD995))</f>
        <v/>
      </c>
      <c r="AJ995" t="str">
        <f>IF(OR(Data!AE995=0,Data!AE995=""),"",VALUE(Data!AE995))</f>
        <v/>
      </c>
      <c r="AK995" t="str">
        <f>IF(OR(Data!AF995=0,Data!AF995=""),"",VALUE(Data!AF995))</f>
        <v/>
      </c>
      <c r="AL995" t="str">
        <f>IF(OR(Data!AG995=0,Data!AG995=""),"",VALUE(Data!AG995))</f>
        <v/>
      </c>
      <c r="AM995" t="str">
        <f>IF(OR(Data!AH995=0,Data!AH995=""),"",VALUE(Data!AH995))</f>
        <v/>
      </c>
      <c r="AN995" t="str">
        <f>IF(OR(Data!AI995=0,Data!AI995=""),"",VALUE(Data!AI995))</f>
        <v/>
      </c>
      <c r="AO995" t="str">
        <f>IF(OR(Data!AJ995=0,Data!AJ995=""),"",VALUE(Data!AJ995))</f>
        <v/>
      </c>
      <c r="AP995" t="str">
        <f>IF(Data!AK995=0,"",Data!AK995)</f>
        <v/>
      </c>
      <c r="AQ995" t="str">
        <f>IF(Data!AL995=0,"",Data!AL995)</f>
        <v/>
      </c>
      <c r="AR995" t="str">
        <f>IF(Data!AM995=0,"",Data!AM995)</f>
        <v/>
      </c>
      <c r="AS995" t="str">
        <f>IF(Data!AN995=0,"",Data!AN995)</f>
        <v/>
      </c>
      <c r="AT995" t="str">
        <f>IF(Data!AO995=0,"",Data!AO995)</f>
        <v/>
      </c>
      <c r="AU995" t="str">
        <f>IF(Data!AP995=0,"",Data!AP995)</f>
        <v/>
      </c>
      <c r="AV995" t="str">
        <f>IF(Data!AQ995=0,"",Data!AQ995)</f>
        <v/>
      </c>
      <c r="AW995" t="str">
        <f>IF(Data!AR995=0,"",Data!AR995)</f>
        <v/>
      </c>
      <c r="AX995" t="str">
        <f>IF(Data!AS995=0,"",Data!AS995)</f>
        <v/>
      </c>
      <c r="AY995" t="str">
        <f>IF(Data!AT995=0,"",Data!AT995)</f>
        <v/>
      </c>
      <c r="AZ995" t="str">
        <f>IF(Data!AU995=0,"",Data!AU995)</f>
        <v/>
      </c>
      <c r="BA995" t="str">
        <f>IF(Data!AV995=0,"",Data!AV995)</f>
        <v/>
      </c>
      <c r="BB995" t="str">
        <f>IF(Data!AW995=0,"",Data!AW995)</f>
        <v/>
      </c>
      <c r="BC995" t="str">
        <f t="shared" si="198"/>
        <v>0</v>
      </c>
      <c r="BE995">
        <f t="shared" si="199"/>
        <v>9</v>
      </c>
      <c r="BF995" s="16" t="str">
        <f t="shared" si="200"/>
        <v/>
      </c>
      <c r="BG995">
        <f t="shared" si="201"/>
        <v>0</v>
      </c>
      <c r="BI995" t="str">
        <f t="shared" si="202"/>
        <v/>
      </c>
      <c r="BJ995">
        <f t="shared" si="203"/>
        <v>0</v>
      </c>
      <c r="BL995">
        <f t="shared" si="204"/>
        <v>0</v>
      </c>
      <c r="BM995">
        <f t="shared" si="205"/>
        <v>0</v>
      </c>
      <c r="BO995" t="str">
        <f t="shared" si="206"/>
        <v/>
      </c>
    </row>
    <row r="996" spans="1:67" x14ac:dyDescent="0.3">
      <c r="A996" s="1">
        <f t="shared" si="207"/>
        <v>995</v>
      </c>
      <c r="B996" s="1" t="str">
        <f t="shared" si="195"/>
        <v>0</v>
      </c>
      <c r="C996" s="1">
        <v>2015</v>
      </c>
      <c r="D996" t="str">
        <f>TRIM(SUBSTITUTE(SUBSTITUTE(Data!A996,"'",""),".",""))</f>
        <v/>
      </c>
      <c r="E996" t="str">
        <f>TRIM(SUBSTITUTE(SUBSTITUTE(SUBSTITUTE(Data!B996,"'",""),",",""),".",""))</f>
        <v/>
      </c>
      <c r="F996" t="str">
        <f t="shared" si="196"/>
        <v/>
      </c>
      <c r="G996" s="1" t="s">
        <v>50</v>
      </c>
      <c r="H996" t="str">
        <f>TEXT(Data!C996,"000000000")</f>
        <v>000000000</v>
      </c>
      <c r="I996" t="str">
        <f>TRIM(SUBSTITUTE(SUBSTITUTE(SUBSTITUTE(SUBSTITUTE(Data!D996,",",""),":",""),"  "," "),"  "," "))</f>
        <v/>
      </c>
      <c r="K996" t="str">
        <f>TRIM(SUBSTITUTE(+Data!F996,".",""))</f>
        <v/>
      </c>
      <c r="L996" t="str">
        <f>TRIM(Data!G996)</f>
        <v/>
      </c>
      <c r="M996" t="str">
        <f>TRIM(TEXT(Data!H996,"00000"))</f>
        <v>00000</v>
      </c>
      <c r="N996" s="1" t="str">
        <f t="shared" si="197"/>
        <v>9999999999</v>
      </c>
      <c r="O996" t="str">
        <f>TEXT(Data!J996,"00")</f>
        <v>00</v>
      </c>
      <c r="P996" t="str">
        <f>IF(+Data!K996=0,"",Data!K996)</f>
        <v/>
      </c>
      <c r="Q996" t="str">
        <f>IF(+Data!L996=0,"",Data!L996)</f>
        <v/>
      </c>
      <c r="R996" t="str">
        <f>IF(+Data!M996=0,"",Data!M996)</f>
        <v/>
      </c>
      <c r="S996" t="str">
        <f>IF(+Data!N996=0,"",Data!N996)</f>
        <v/>
      </c>
      <c r="T996" t="str">
        <f>IF(+Data!O996=0,"",Data!O996)</f>
        <v/>
      </c>
      <c r="U996" t="str">
        <f>IF(+Data!P996=0,"",Data!P996)</f>
        <v/>
      </c>
      <c r="V996" t="str">
        <f>IF(+Data!Q996=0,"",Data!Q996)</f>
        <v/>
      </c>
      <c r="W996" t="str">
        <f>IF(+Data!R996=0,"",Data!R996)</f>
        <v/>
      </c>
      <c r="X996" t="str">
        <f>IF(+Data!S996=0,"",Data!S996)</f>
        <v/>
      </c>
      <c r="Y996" t="str">
        <f>IF(+Data!T996=0,"",Data!T996)</f>
        <v/>
      </c>
      <c r="Z996" t="str">
        <f>IF(+Data!U996=0,"",Data!U996)</f>
        <v/>
      </c>
      <c r="AA996" t="str">
        <f>IF(+Data!V996=0,"",Data!V996)</f>
        <v/>
      </c>
      <c r="AB996" t="str">
        <f>IF(+Data!W996=0,"",Data!W996)</f>
        <v/>
      </c>
      <c r="AC996" t="str">
        <f>IF(OR(Data!X996=0,Data!X996=""),"",VALUE(Data!X996))</f>
        <v/>
      </c>
      <c r="AD996" t="str">
        <f>IF(OR(Data!Y996=0,Data!Y996=""),"",VALUE(Data!Y996))</f>
        <v/>
      </c>
      <c r="AE996" t="str">
        <f>IF(OR(Data!Z996=0,Data!Z996=""),"",VALUE(Data!Z996))</f>
        <v/>
      </c>
      <c r="AF996" t="str">
        <f>IF(OR(Data!AA996=0,Data!AA996=""),"",VALUE(Data!AA996))</f>
        <v/>
      </c>
      <c r="AG996" t="str">
        <f>IF(OR(Data!AB996=0,Data!AB996=""),"",VALUE(Data!AB996))</f>
        <v/>
      </c>
      <c r="AH996" t="str">
        <f>IF(OR(Data!AC996=0,Data!AC996=""),"",VALUE(Data!AC996))</f>
        <v/>
      </c>
      <c r="AI996" t="str">
        <f>IF(OR(Data!AD996=0,Data!AD996=""),"",VALUE(Data!AD996))</f>
        <v/>
      </c>
      <c r="AJ996" t="str">
        <f>IF(OR(Data!AE996=0,Data!AE996=""),"",VALUE(Data!AE996))</f>
        <v/>
      </c>
      <c r="AK996" t="str">
        <f>IF(OR(Data!AF996=0,Data!AF996=""),"",VALUE(Data!AF996))</f>
        <v/>
      </c>
      <c r="AL996" t="str">
        <f>IF(OR(Data!AG996=0,Data!AG996=""),"",VALUE(Data!AG996))</f>
        <v/>
      </c>
      <c r="AM996" t="str">
        <f>IF(OR(Data!AH996=0,Data!AH996=""),"",VALUE(Data!AH996))</f>
        <v/>
      </c>
      <c r="AN996" t="str">
        <f>IF(OR(Data!AI996=0,Data!AI996=""),"",VALUE(Data!AI996))</f>
        <v/>
      </c>
      <c r="AO996" t="str">
        <f>IF(OR(Data!AJ996=0,Data!AJ996=""),"",VALUE(Data!AJ996))</f>
        <v/>
      </c>
      <c r="AP996" t="str">
        <f>IF(Data!AK996=0,"",Data!AK996)</f>
        <v/>
      </c>
      <c r="AQ996" t="str">
        <f>IF(Data!AL996=0,"",Data!AL996)</f>
        <v/>
      </c>
      <c r="AR996" t="str">
        <f>IF(Data!AM996=0,"",Data!AM996)</f>
        <v/>
      </c>
      <c r="AS996" t="str">
        <f>IF(Data!AN996=0,"",Data!AN996)</f>
        <v/>
      </c>
      <c r="AT996" t="str">
        <f>IF(Data!AO996=0,"",Data!AO996)</f>
        <v/>
      </c>
      <c r="AU996" t="str">
        <f>IF(Data!AP996=0,"",Data!AP996)</f>
        <v/>
      </c>
      <c r="AV996" t="str">
        <f>IF(Data!AQ996=0,"",Data!AQ996)</f>
        <v/>
      </c>
      <c r="AW996" t="str">
        <f>IF(Data!AR996=0,"",Data!AR996)</f>
        <v/>
      </c>
      <c r="AX996" t="str">
        <f>IF(Data!AS996=0,"",Data!AS996)</f>
        <v/>
      </c>
      <c r="AY996" t="str">
        <f>IF(Data!AT996=0,"",Data!AT996)</f>
        <v/>
      </c>
      <c r="AZ996" t="str">
        <f>IF(Data!AU996=0,"",Data!AU996)</f>
        <v/>
      </c>
      <c r="BA996" t="str">
        <f>IF(Data!AV996=0,"",Data!AV996)</f>
        <v/>
      </c>
      <c r="BB996" t="str">
        <f>IF(Data!AW996=0,"",Data!AW996)</f>
        <v/>
      </c>
      <c r="BC996" t="str">
        <f t="shared" si="198"/>
        <v>0</v>
      </c>
      <c r="BE996">
        <f t="shared" si="199"/>
        <v>9</v>
      </c>
      <c r="BF996" s="16" t="str">
        <f t="shared" si="200"/>
        <v/>
      </c>
      <c r="BG996">
        <f t="shared" si="201"/>
        <v>0</v>
      </c>
      <c r="BI996" t="str">
        <f t="shared" si="202"/>
        <v/>
      </c>
      <c r="BJ996">
        <f t="shared" si="203"/>
        <v>0</v>
      </c>
      <c r="BL996">
        <f t="shared" si="204"/>
        <v>0</v>
      </c>
      <c r="BM996">
        <f t="shared" si="205"/>
        <v>0</v>
      </c>
      <c r="BO996" t="str">
        <f t="shared" si="206"/>
        <v/>
      </c>
    </row>
    <row r="997" spans="1:67" x14ac:dyDescent="0.3">
      <c r="A997" s="1">
        <f t="shared" si="207"/>
        <v>996</v>
      </c>
      <c r="B997" s="1" t="str">
        <f t="shared" si="195"/>
        <v>0</v>
      </c>
      <c r="C997" s="1">
        <v>2015</v>
      </c>
      <c r="D997" t="str">
        <f>TRIM(SUBSTITUTE(SUBSTITUTE(Data!A997,"'",""),".",""))</f>
        <v/>
      </c>
      <c r="E997" t="str">
        <f>TRIM(SUBSTITUTE(SUBSTITUTE(SUBSTITUTE(Data!B997,"'",""),",",""),".",""))</f>
        <v/>
      </c>
      <c r="F997" t="str">
        <f t="shared" si="196"/>
        <v/>
      </c>
      <c r="G997" s="1" t="s">
        <v>50</v>
      </c>
      <c r="H997" t="str">
        <f>TEXT(Data!C997,"000000000")</f>
        <v>000000000</v>
      </c>
      <c r="I997" t="str">
        <f>TRIM(SUBSTITUTE(SUBSTITUTE(SUBSTITUTE(SUBSTITUTE(Data!D997,",",""),":",""),"  "," "),"  "," "))</f>
        <v/>
      </c>
      <c r="K997" t="str">
        <f>TRIM(SUBSTITUTE(+Data!F997,".",""))</f>
        <v/>
      </c>
      <c r="L997" t="str">
        <f>TRIM(Data!G997)</f>
        <v/>
      </c>
      <c r="M997" t="str">
        <f>TRIM(TEXT(Data!H997,"00000"))</f>
        <v>00000</v>
      </c>
      <c r="N997" s="1" t="str">
        <f t="shared" si="197"/>
        <v>9999999999</v>
      </c>
      <c r="O997" t="str">
        <f>TEXT(Data!J997,"00")</f>
        <v>00</v>
      </c>
      <c r="P997" t="str">
        <f>IF(+Data!K997=0,"",Data!K997)</f>
        <v/>
      </c>
      <c r="Q997" t="str">
        <f>IF(+Data!L997=0,"",Data!L997)</f>
        <v/>
      </c>
      <c r="R997" t="str">
        <f>IF(+Data!M997=0,"",Data!M997)</f>
        <v/>
      </c>
      <c r="S997" t="str">
        <f>IF(+Data!N997=0,"",Data!N997)</f>
        <v/>
      </c>
      <c r="T997" t="str">
        <f>IF(+Data!O997=0,"",Data!O997)</f>
        <v/>
      </c>
      <c r="U997" t="str">
        <f>IF(+Data!P997=0,"",Data!P997)</f>
        <v/>
      </c>
      <c r="V997" t="str">
        <f>IF(+Data!Q997=0,"",Data!Q997)</f>
        <v/>
      </c>
      <c r="W997" t="str">
        <f>IF(+Data!R997=0,"",Data!R997)</f>
        <v/>
      </c>
      <c r="X997" t="str">
        <f>IF(+Data!S997=0,"",Data!S997)</f>
        <v/>
      </c>
      <c r="Y997" t="str">
        <f>IF(+Data!T997=0,"",Data!T997)</f>
        <v/>
      </c>
      <c r="Z997" t="str">
        <f>IF(+Data!U997=0,"",Data!U997)</f>
        <v/>
      </c>
      <c r="AA997" t="str">
        <f>IF(+Data!V997=0,"",Data!V997)</f>
        <v/>
      </c>
      <c r="AB997" t="str">
        <f>IF(+Data!W997=0,"",Data!W997)</f>
        <v/>
      </c>
      <c r="AC997" t="str">
        <f>IF(OR(Data!X997=0,Data!X997=""),"",VALUE(Data!X997))</f>
        <v/>
      </c>
      <c r="AD997" t="str">
        <f>IF(OR(Data!Y997=0,Data!Y997=""),"",VALUE(Data!Y997))</f>
        <v/>
      </c>
      <c r="AE997" t="str">
        <f>IF(OR(Data!Z997=0,Data!Z997=""),"",VALUE(Data!Z997))</f>
        <v/>
      </c>
      <c r="AF997" t="str">
        <f>IF(OR(Data!AA997=0,Data!AA997=""),"",VALUE(Data!AA997))</f>
        <v/>
      </c>
      <c r="AG997" t="str">
        <f>IF(OR(Data!AB997=0,Data!AB997=""),"",VALUE(Data!AB997))</f>
        <v/>
      </c>
      <c r="AH997" t="str">
        <f>IF(OR(Data!AC997=0,Data!AC997=""),"",VALUE(Data!AC997))</f>
        <v/>
      </c>
      <c r="AI997" t="str">
        <f>IF(OR(Data!AD997=0,Data!AD997=""),"",VALUE(Data!AD997))</f>
        <v/>
      </c>
      <c r="AJ997" t="str">
        <f>IF(OR(Data!AE997=0,Data!AE997=""),"",VALUE(Data!AE997))</f>
        <v/>
      </c>
      <c r="AK997" t="str">
        <f>IF(OR(Data!AF997=0,Data!AF997=""),"",VALUE(Data!AF997))</f>
        <v/>
      </c>
      <c r="AL997" t="str">
        <f>IF(OR(Data!AG997=0,Data!AG997=""),"",VALUE(Data!AG997))</f>
        <v/>
      </c>
      <c r="AM997" t="str">
        <f>IF(OR(Data!AH997=0,Data!AH997=""),"",VALUE(Data!AH997))</f>
        <v/>
      </c>
      <c r="AN997" t="str">
        <f>IF(OR(Data!AI997=0,Data!AI997=""),"",VALUE(Data!AI997))</f>
        <v/>
      </c>
      <c r="AO997" t="str">
        <f>IF(OR(Data!AJ997=0,Data!AJ997=""),"",VALUE(Data!AJ997))</f>
        <v/>
      </c>
      <c r="AP997" t="str">
        <f>IF(Data!AK997=0,"",Data!AK997)</f>
        <v/>
      </c>
      <c r="AQ997" t="str">
        <f>IF(Data!AL997=0,"",Data!AL997)</f>
        <v/>
      </c>
      <c r="AR997" t="str">
        <f>IF(Data!AM997=0,"",Data!AM997)</f>
        <v/>
      </c>
      <c r="AS997" t="str">
        <f>IF(Data!AN997=0,"",Data!AN997)</f>
        <v/>
      </c>
      <c r="AT997" t="str">
        <f>IF(Data!AO997=0,"",Data!AO997)</f>
        <v/>
      </c>
      <c r="AU997" t="str">
        <f>IF(Data!AP997=0,"",Data!AP997)</f>
        <v/>
      </c>
      <c r="AV997" t="str">
        <f>IF(Data!AQ997=0,"",Data!AQ997)</f>
        <v/>
      </c>
      <c r="AW997" t="str">
        <f>IF(Data!AR997=0,"",Data!AR997)</f>
        <v/>
      </c>
      <c r="AX997" t="str">
        <f>IF(Data!AS997=0,"",Data!AS997)</f>
        <v/>
      </c>
      <c r="AY997" t="str">
        <f>IF(Data!AT997=0,"",Data!AT997)</f>
        <v/>
      </c>
      <c r="AZ997" t="str">
        <f>IF(Data!AU997=0,"",Data!AU997)</f>
        <v/>
      </c>
      <c r="BA997" t="str">
        <f>IF(Data!AV997=0,"",Data!AV997)</f>
        <v/>
      </c>
      <c r="BB997" t="str">
        <f>IF(Data!AW997=0,"",Data!AW997)</f>
        <v/>
      </c>
      <c r="BC997" t="str">
        <f t="shared" si="198"/>
        <v>0</v>
      </c>
      <c r="BE997">
        <f t="shared" si="199"/>
        <v>9</v>
      </c>
      <c r="BF997" s="16" t="str">
        <f t="shared" si="200"/>
        <v/>
      </c>
      <c r="BG997">
        <f t="shared" si="201"/>
        <v>0</v>
      </c>
      <c r="BI997" t="str">
        <f t="shared" si="202"/>
        <v/>
      </c>
      <c r="BJ997">
        <f t="shared" si="203"/>
        <v>0</v>
      </c>
      <c r="BL997">
        <f t="shared" si="204"/>
        <v>0</v>
      </c>
      <c r="BM997">
        <f t="shared" si="205"/>
        <v>0</v>
      </c>
      <c r="BO997" t="str">
        <f t="shared" si="206"/>
        <v/>
      </c>
    </row>
    <row r="998" spans="1:67" x14ac:dyDescent="0.3">
      <c r="A998" s="1">
        <f t="shared" si="207"/>
        <v>997</v>
      </c>
      <c r="B998" s="1" t="str">
        <f t="shared" si="195"/>
        <v>0</v>
      </c>
      <c r="C998" s="1">
        <v>2015</v>
      </c>
      <c r="D998" t="str">
        <f>TRIM(SUBSTITUTE(SUBSTITUTE(Data!A998,"'",""),".",""))</f>
        <v/>
      </c>
      <c r="E998" t="str">
        <f>TRIM(SUBSTITUTE(SUBSTITUTE(SUBSTITUTE(Data!B998,"'",""),",",""),".",""))</f>
        <v/>
      </c>
      <c r="F998" t="str">
        <f t="shared" si="196"/>
        <v/>
      </c>
      <c r="G998" s="1" t="s">
        <v>50</v>
      </c>
      <c r="H998" t="str">
        <f>TEXT(Data!C998,"000000000")</f>
        <v>000000000</v>
      </c>
      <c r="I998" t="str">
        <f>TRIM(SUBSTITUTE(SUBSTITUTE(SUBSTITUTE(SUBSTITUTE(Data!D998,",",""),":",""),"  "," "),"  "," "))</f>
        <v/>
      </c>
      <c r="K998" t="str">
        <f>TRIM(SUBSTITUTE(+Data!F998,".",""))</f>
        <v/>
      </c>
      <c r="L998" t="str">
        <f>TRIM(Data!G998)</f>
        <v/>
      </c>
      <c r="M998" t="str">
        <f>TRIM(TEXT(Data!H998,"00000"))</f>
        <v>00000</v>
      </c>
      <c r="N998" s="1" t="str">
        <f t="shared" si="197"/>
        <v>9999999999</v>
      </c>
      <c r="O998" t="str">
        <f>TEXT(Data!J998,"00")</f>
        <v>00</v>
      </c>
      <c r="P998" t="str">
        <f>IF(+Data!K998=0,"",Data!K998)</f>
        <v/>
      </c>
      <c r="Q998" t="str">
        <f>IF(+Data!L998=0,"",Data!L998)</f>
        <v/>
      </c>
      <c r="R998" t="str">
        <f>IF(+Data!M998=0,"",Data!M998)</f>
        <v/>
      </c>
      <c r="S998" t="str">
        <f>IF(+Data!N998=0,"",Data!N998)</f>
        <v/>
      </c>
      <c r="T998" t="str">
        <f>IF(+Data!O998=0,"",Data!O998)</f>
        <v/>
      </c>
      <c r="U998" t="str">
        <f>IF(+Data!P998=0,"",Data!P998)</f>
        <v/>
      </c>
      <c r="V998" t="str">
        <f>IF(+Data!Q998=0,"",Data!Q998)</f>
        <v/>
      </c>
      <c r="W998" t="str">
        <f>IF(+Data!R998=0,"",Data!R998)</f>
        <v/>
      </c>
      <c r="X998" t="str">
        <f>IF(+Data!S998=0,"",Data!S998)</f>
        <v/>
      </c>
      <c r="Y998" t="str">
        <f>IF(+Data!T998=0,"",Data!T998)</f>
        <v/>
      </c>
      <c r="Z998" t="str">
        <f>IF(+Data!U998=0,"",Data!U998)</f>
        <v/>
      </c>
      <c r="AA998" t="str">
        <f>IF(+Data!V998=0,"",Data!V998)</f>
        <v/>
      </c>
      <c r="AB998" t="str">
        <f>IF(+Data!W998=0,"",Data!W998)</f>
        <v/>
      </c>
      <c r="AC998" t="str">
        <f>IF(OR(Data!X998=0,Data!X998=""),"",VALUE(Data!X998))</f>
        <v/>
      </c>
      <c r="AD998" t="str">
        <f>IF(OR(Data!Y998=0,Data!Y998=""),"",VALUE(Data!Y998))</f>
        <v/>
      </c>
      <c r="AE998" t="str">
        <f>IF(OR(Data!Z998=0,Data!Z998=""),"",VALUE(Data!Z998))</f>
        <v/>
      </c>
      <c r="AF998" t="str">
        <f>IF(OR(Data!AA998=0,Data!AA998=""),"",VALUE(Data!AA998))</f>
        <v/>
      </c>
      <c r="AG998" t="str">
        <f>IF(OR(Data!AB998=0,Data!AB998=""),"",VALUE(Data!AB998))</f>
        <v/>
      </c>
      <c r="AH998" t="str">
        <f>IF(OR(Data!AC998=0,Data!AC998=""),"",VALUE(Data!AC998))</f>
        <v/>
      </c>
      <c r="AI998" t="str">
        <f>IF(OR(Data!AD998=0,Data!AD998=""),"",VALUE(Data!AD998))</f>
        <v/>
      </c>
      <c r="AJ998" t="str">
        <f>IF(OR(Data!AE998=0,Data!AE998=""),"",VALUE(Data!AE998))</f>
        <v/>
      </c>
      <c r="AK998" t="str">
        <f>IF(OR(Data!AF998=0,Data!AF998=""),"",VALUE(Data!AF998))</f>
        <v/>
      </c>
      <c r="AL998" t="str">
        <f>IF(OR(Data!AG998=0,Data!AG998=""),"",VALUE(Data!AG998))</f>
        <v/>
      </c>
      <c r="AM998" t="str">
        <f>IF(OR(Data!AH998=0,Data!AH998=""),"",VALUE(Data!AH998))</f>
        <v/>
      </c>
      <c r="AN998" t="str">
        <f>IF(OR(Data!AI998=0,Data!AI998=""),"",VALUE(Data!AI998))</f>
        <v/>
      </c>
      <c r="AO998" t="str">
        <f>IF(OR(Data!AJ998=0,Data!AJ998=""),"",VALUE(Data!AJ998))</f>
        <v/>
      </c>
      <c r="AP998" t="str">
        <f>IF(Data!AK998=0,"",Data!AK998)</f>
        <v/>
      </c>
      <c r="AQ998" t="str">
        <f>IF(Data!AL998=0,"",Data!AL998)</f>
        <v/>
      </c>
      <c r="AR998" t="str">
        <f>IF(Data!AM998=0,"",Data!AM998)</f>
        <v/>
      </c>
      <c r="AS998" t="str">
        <f>IF(Data!AN998=0,"",Data!AN998)</f>
        <v/>
      </c>
      <c r="AT998" t="str">
        <f>IF(Data!AO998=0,"",Data!AO998)</f>
        <v/>
      </c>
      <c r="AU998" t="str">
        <f>IF(Data!AP998=0,"",Data!AP998)</f>
        <v/>
      </c>
      <c r="AV998" t="str">
        <f>IF(Data!AQ998=0,"",Data!AQ998)</f>
        <v/>
      </c>
      <c r="AW998" t="str">
        <f>IF(Data!AR998=0,"",Data!AR998)</f>
        <v/>
      </c>
      <c r="AX998" t="str">
        <f>IF(Data!AS998=0,"",Data!AS998)</f>
        <v/>
      </c>
      <c r="AY998" t="str">
        <f>IF(Data!AT998=0,"",Data!AT998)</f>
        <v/>
      </c>
      <c r="AZ998" t="str">
        <f>IF(Data!AU998=0,"",Data!AU998)</f>
        <v/>
      </c>
      <c r="BA998" t="str">
        <f>IF(Data!AV998=0,"",Data!AV998)</f>
        <v/>
      </c>
      <c r="BB998" t="str">
        <f>IF(Data!AW998=0,"",Data!AW998)</f>
        <v/>
      </c>
      <c r="BC998" t="str">
        <f t="shared" si="198"/>
        <v>0</v>
      </c>
      <c r="BE998">
        <f t="shared" si="199"/>
        <v>9</v>
      </c>
      <c r="BF998" s="16" t="str">
        <f t="shared" si="200"/>
        <v/>
      </c>
      <c r="BG998">
        <f t="shared" si="201"/>
        <v>0</v>
      </c>
      <c r="BI998" t="str">
        <f t="shared" si="202"/>
        <v/>
      </c>
      <c r="BJ998">
        <f t="shared" si="203"/>
        <v>0</v>
      </c>
      <c r="BL998">
        <f t="shared" si="204"/>
        <v>0</v>
      </c>
      <c r="BM998">
        <f t="shared" si="205"/>
        <v>0</v>
      </c>
      <c r="BO998" t="str">
        <f t="shared" si="206"/>
        <v/>
      </c>
    </row>
    <row r="999" spans="1:67" x14ac:dyDescent="0.3">
      <c r="A999" s="1">
        <f t="shared" si="207"/>
        <v>998</v>
      </c>
      <c r="B999" s="1" t="str">
        <f t="shared" si="195"/>
        <v>0</v>
      </c>
      <c r="C999" s="1">
        <v>2015</v>
      </c>
      <c r="D999" t="str">
        <f>TRIM(SUBSTITUTE(SUBSTITUTE(Data!A999,"'",""),".",""))</f>
        <v/>
      </c>
      <c r="E999" t="str">
        <f>TRIM(SUBSTITUTE(SUBSTITUTE(SUBSTITUTE(Data!B999,"'",""),",",""),".",""))</f>
        <v/>
      </c>
      <c r="F999" t="str">
        <f t="shared" si="196"/>
        <v/>
      </c>
      <c r="G999" s="1" t="s">
        <v>50</v>
      </c>
      <c r="H999" t="str">
        <f>TEXT(Data!C999,"000000000")</f>
        <v>000000000</v>
      </c>
      <c r="I999" t="str">
        <f>TRIM(SUBSTITUTE(SUBSTITUTE(SUBSTITUTE(SUBSTITUTE(Data!D999,",",""),":",""),"  "," "),"  "," "))</f>
        <v/>
      </c>
      <c r="K999" t="str">
        <f>TRIM(SUBSTITUTE(+Data!F999,".",""))</f>
        <v/>
      </c>
      <c r="L999" t="str">
        <f>TRIM(Data!G999)</f>
        <v/>
      </c>
      <c r="M999" t="str">
        <f>TRIM(TEXT(Data!H999,"00000"))</f>
        <v>00000</v>
      </c>
      <c r="N999" s="1" t="str">
        <f t="shared" si="197"/>
        <v>9999999999</v>
      </c>
      <c r="O999" t="str">
        <f>TEXT(Data!J999,"00")</f>
        <v>00</v>
      </c>
      <c r="P999" t="str">
        <f>IF(+Data!K999=0,"",Data!K999)</f>
        <v/>
      </c>
      <c r="Q999" t="str">
        <f>IF(+Data!L999=0,"",Data!L999)</f>
        <v/>
      </c>
      <c r="R999" t="str">
        <f>IF(+Data!M999=0,"",Data!M999)</f>
        <v/>
      </c>
      <c r="S999" t="str">
        <f>IF(+Data!N999=0,"",Data!N999)</f>
        <v/>
      </c>
      <c r="T999" t="str">
        <f>IF(+Data!O999=0,"",Data!O999)</f>
        <v/>
      </c>
      <c r="U999" t="str">
        <f>IF(+Data!P999=0,"",Data!P999)</f>
        <v/>
      </c>
      <c r="V999" t="str">
        <f>IF(+Data!Q999=0,"",Data!Q999)</f>
        <v/>
      </c>
      <c r="W999" t="str">
        <f>IF(+Data!R999=0,"",Data!R999)</f>
        <v/>
      </c>
      <c r="X999" t="str">
        <f>IF(+Data!S999=0,"",Data!S999)</f>
        <v/>
      </c>
      <c r="Y999" t="str">
        <f>IF(+Data!T999=0,"",Data!T999)</f>
        <v/>
      </c>
      <c r="Z999" t="str">
        <f>IF(+Data!U999=0,"",Data!U999)</f>
        <v/>
      </c>
      <c r="AA999" t="str">
        <f>IF(+Data!V999=0,"",Data!V999)</f>
        <v/>
      </c>
      <c r="AB999" t="str">
        <f>IF(+Data!W999=0,"",Data!W999)</f>
        <v/>
      </c>
      <c r="AC999" t="str">
        <f>IF(OR(Data!X999=0,Data!X999=""),"",VALUE(Data!X999))</f>
        <v/>
      </c>
      <c r="AD999" t="str">
        <f>IF(OR(Data!Y999=0,Data!Y999=""),"",VALUE(Data!Y999))</f>
        <v/>
      </c>
      <c r="AE999" t="str">
        <f>IF(OR(Data!Z999=0,Data!Z999=""),"",VALUE(Data!Z999))</f>
        <v/>
      </c>
      <c r="AF999" t="str">
        <f>IF(OR(Data!AA999=0,Data!AA999=""),"",VALUE(Data!AA999))</f>
        <v/>
      </c>
      <c r="AG999" t="str">
        <f>IF(OR(Data!AB999=0,Data!AB999=""),"",VALUE(Data!AB999))</f>
        <v/>
      </c>
      <c r="AH999" t="str">
        <f>IF(OR(Data!AC999=0,Data!AC999=""),"",VALUE(Data!AC999))</f>
        <v/>
      </c>
      <c r="AI999" t="str">
        <f>IF(OR(Data!AD999=0,Data!AD999=""),"",VALUE(Data!AD999))</f>
        <v/>
      </c>
      <c r="AJ999" t="str">
        <f>IF(OR(Data!AE999=0,Data!AE999=""),"",VALUE(Data!AE999))</f>
        <v/>
      </c>
      <c r="AK999" t="str">
        <f>IF(OR(Data!AF999=0,Data!AF999=""),"",VALUE(Data!AF999))</f>
        <v/>
      </c>
      <c r="AL999" t="str">
        <f>IF(OR(Data!AG999=0,Data!AG999=""),"",VALUE(Data!AG999))</f>
        <v/>
      </c>
      <c r="AM999" t="str">
        <f>IF(OR(Data!AH999=0,Data!AH999=""),"",VALUE(Data!AH999))</f>
        <v/>
      </c>
      <c r="AN999" t="str">
        <f>IF(OR(Data!AI999=0,Data!AI999=""),"",VALUE(Data!AI999))</f>
        <v/>
      </c>
      <c r="AO999" t="str">
        <f>IF(OR(Data!AJ999=0,Data!AJ999=""),"",VALUE(Data!AJ999))</f>
        <v/>
      </c>
      <c r="AP999" t="str">
        <f>IF(Data!AK999=0,"",Data!AK999)</f>
        <v/>
      </c>
      <c r="AQ999" t="str">
        <f>IF(Data!AL999=0,"",Data!AL999)</f>
        <v/>
      </c>
      <c r="AR999" t="str">
        <f>IF(Data!AM999=0,"",Data!AM999)</f>
        <v/>
      </c>
      <c r="AS999" t="str">
        <f>IF(Data!AN999=0,"",Data!AN999)</f>
        <v/>
      </c>
      <c r="AT999" t="str">
        <f>IF(Data!AO999=0,"",Data!AO999)</f>
        <v/>
      </c>
      <c r="AU999" t="str">
        <f>IF(Data!AP999=0,"",Data!AP999)</f>
        <v/>
      </c>
      <c r="AV999" t="str">
        <f>IF(Data!AQ999=0,"",Data!AQ999)</f>
        <v/>
      </c>
      <c r="AW999" t="str">
        <f>IF(Data!AR999=0,"",Data!AR999)</f>
        <v/>
      </c>
      <c r="AX999" t="str">
        <f>IF(Data!AS999=0,"",Data!AS999)</f>
        <v/>
      </c>
      <c r="AY999" t="str">
        <f>IF(Data!AT999=0,"",Data!AT999)</f>
        <v/>
      </c>
      <c r="AZ999" t="str">
        <f>IF(Data!AU999=0,"",Data!AU999)</f>
        <v/>
      </c>
      <c r="BA999" t="str">
        <f>IF(Data!AV999=0,"",Data!AV999)</f>
        <v/>
      </c>
      <c r="BB999" t="str">
        <f>IF(Data!AW999=0,"",Data!AW999)</f>
        <v/>
      </c>
      <c r="BC999" t="str">
        <f t="shared" si="198"/>
        <v>0</v>
      </c>
      <c r="BE999">
        <f t="shared" si="199"/>
        <v>9</v>
      </c>
      <c r="BF999" s="16" t="str">
        <f t="shared" si="200"/>
        <v/>
      </c>
      <c r="BG999">
        <f t="shared" si="201"/>
        <v>0</v>
      </c>
      <c r="BI999" t="str">
        <f t="shared" si="202"/>
        <v/>
      </c>
      <c r="BJ999">
        <f t="shared" si="203"/>
        <v>0</v>
      </c>
      <c r="BL999">
        <f t="shared" si="204"/>
        <v>0</v>
      </c>
      <c r="BM999">
        <f t="shared" si="205"/>
        <v>0</v>
      </c>
      <c r="BO999" t="str">
        <f t="shared" si="206"/>
        <v/>
      </c>
    </row>
    <row r="1000" spans="1:67" x14ac:dyDescent="0.3">
      <c r="A1000" s="1">
        <f t="shared" si="207"/>
        <v>999</v>
      </c>
      <c r="B1000" s="1" t="str">
        <f t="shared" si="195"/>
        <v>0</v>
      </c>
      <c r="C1000" s="1">
        <v>2015</v>
      </c>
      <c r="D1000" t="str">
        <f>TRIM(SUBSTITUTE(SUBSTITUTE(Data!A1000,"'",""),".",""))</f>
        <v/>
      </c>
      <c r="E1000" t="str">
        <f>TRIM(SUBSTITUTE(SUBSTITUTE(SUBSTITUTE(Data!B1000,"'",""),",",""),".",""))</f>
        <v/>
      </c>
      <c r="F1000" t="str">
        <f t="shared" si="196"/>
        <v/>
      </c>
      <c r="G1000" s="1" t="s">
        <v>50</v>
      </c>
      <c r="H1000" t="str">
        <f>TEXT(Data!C1000,"000000000")</f>
        <v>000000000</v>
      </c>
      <c r="I1000" t="str">
        <f>TRIM(SUBSTITUTE(SUBSTITUTE(SUBSTITUTE(SUBSTITUTE(Data!D1000,",",""),":",""),"  "," "),"  "," "))</f>
        <v/>
      </c>
      <c r="K1000" t="str">
        <f>TRIM(SUBSTITUTE(+Data!F1000,".",""))</f>
        <v/>
      </c>
      <c r="L1000" t="str">
        <f>TRIM(Data!G1000)</f>
        <v/>
      </c>
      <c r="M1000" t="str">
        <f>TRIM(TEXT(Data!H1000,"00000"))</f>
        <v>00000</v>
      </c>
      <c r="N1000" s="1" t="str">
        <f t="shared" si="197"/>
        <v>9999999999</v>
      </c>
      <c r="O1000" t="str">
        <f>TEXT(Data!J1000,"00")</f>
        <v>00</v>
      </c>
      <c r="P1000" t="str">
        <f>IF(+Data!K1000=0,"",Data!K1000)</f>
        <v/>
      </c>
      <c r="Q1000" t="str">
        <f>IF(+Data!L1000=0,"",Data!L1000)</f>
        <v/>
      </c>
      <c r="R1000" t="str">
        <f>IF(+Data!M1000=0,"",Data!M1000)</f>
        <v/>
      </c>
      <c r="S1000" t="str">
        <f>IF(+Data!N1000=0,"",Data!N1000)</f>
        <v/>
      </c>
      <c r="T1000" t="str">
        <f>IF(+Data!O1000=0,"",Data!O1000)</f>
        <v/>
      </c>
      <c r="U1000" t="str">
        <f>IF(+Data!P1000=0,"",Data!P1000)</f>
        <v/>
      </c>
      <c r="V1000" t="str">
        <f>IF(+Data!Q1000=0,"",Data!Q1000)</f>
        <v/>
      </c>
      <c r="W1000" t="str">
        <f>IF(+Data!R1000=0,"",Data!R1000)</f>
        <v/>
      </c>
      <c r="X1000" t="str">
        <f>IF(+Data!S1000=0,"",Data!S1000)</f>
        <v/>
      </c>
      <c r="Y1000" t="str">
        <f>IF(+Data!T1000=0,"",Data!T1000)</f>
        <v/>
      </c>
      <c r="Z1000" t="str">
        <f>IF(+Data!U1000=0,"",Data!U1000)</f>
        <v/>
      </c>
      <c r="AA1000" t="str">
        <f>IF(+Data!V1000=0,"",Data!V1000)</f>
        <v/>
      </c>
      <c r="AB1000" t="str">
        <f>IF(+Data!W1000=0,"",Data!W1000)</f>
        <v/>
      </c>
      <c r="AC1000" t="str">
        <f>IF(OR(Data!X1000=0,Data!X1000=""),"",VALUE(Data!X1000))</f>
        <v/>
      </c>
      <c r="AD1000" t="str">
        <f>IF(OR(Data!Y1000=0,Data!Y1000=""),"",VALUE(Data!Y1000))</f>
        <v/>
      </c>
      <c r="AE1000" t="str">
        <f>IF(OR(Data!Z1000=0,Data!Z1000=""),"",VALUE(Data!Z1000))</f>
        <v/>
      </c>
      <c r="AF1000" t="str">
        <f>IF(OR(Data!AA1000=0,Data!AA1000=""),"",VALUE(Data!AA1000))</f>
        <v/>
      </c>
      <c r="AG1000" t="str">
        <f>IF(OR(Data!AB1000=0,Data!AB1000=""),"",VALUE(Data!AB1000))</f>
        <v/>
      </c>
      <c r="AH1000" t="str">
        <f>IF(OR(Data!AC1000=0,Data!AC1000=""),"",VALUE(Data!AC1000))</f>
        <v/>
      </c>
      <c r="AI1000" t="str">
        <f>IF(OR(Data!AD1000=0,Data!AD1000=""),"",VALUE(Data!AD1000))</f>
        <v/>
      </c>
      <c r="AJ1000" t="str">
        <f>IF(OR(Data!AE1000=0,Data!AE1000=""),"",VALUE(Data!AE1000))</f>
        <v/>
      </c>
      <c r="AK1000" t="str">
        <f>IF(OR(Data!AF1000=0,Data!AF1000=""),"",VALUE(Data!AF1000))</f>
        <v/>
      </c>
      <c r="AL1000" t="str">
        <f>IF(OR(Data!AG1000=0,Data!AG1000=""),"",VALUE(Data!AG1000))</f>
        <v/>
      </c>
      <c r="AM1000" t="str">
        <f>IF(OR(Data!AH1000=0,Data!AH1000=""),"",VALUE(Data!AH1000))</f>
        <v/>
      </c>
      <c r="AN1000" t="str">
        <f>IF(OR(Data!AI1000=0,Data!AI1000=""),"",VALUE(Data!AI1000))</f>
        <v/>
      </c>
      <c r="AO1000" t="str">
        <f>IF(OR(Data!AJ1000=0,Data!AJ1000=""),"",VALUE(Data!AJ1000))</f>
        <v/>
      </c>
      <c r="AP1000" t="str">
        <f>IF(Data!AK1000=0,"",Data!AK1000)</f>
        <v/>
      </c>
      <c r="AQ1000" t="str">
        <f>IF(Data!AL1000=0,"",Data!AL1000)</f>
        <v/>
      </c>
      <c r="AR1000" t="str">
        <f>IF(Data!AM1000=0,"",Data!AM1000)</f>
        <v/>
      </c>
      <c r="AS1000" t="str">
        <f>IF(Data!AN1000=0,"",Data!AN1000)</f>
        <v/>
      </c>
      <c r="AT1000" t="str">
        <f>IF(Data!AO1000=0,"",Data!AO1000)</f>
        <v/>
      </c>
      <c r="AU1000" t="str">
        <f>IF(Data!AP1000=0,"",Data!AP1000)</f>
        <v/>
      </c>
      <c r="AV1000" t="str">
        <f>IF(Data!AQ1000=0,"",Data!AQ1000)</f>
        <v/>
      </c>
      <c r="AW1000" t="str">
        <f>IF(Data!AR1000=0,"",Data!AR1000)</f>
        <v/>
      </c>
      <c r="AX1000" t="str">
        <f>IF(Data!AS1000=0,"",Data!AS1000)</f>
        <v/>
      </c>
      <c r="AY1000" t="str">
        <f>IF(Data!AT1000=0,"",Data!AT1000)</f>
        <v/>
      </c>
      <c r="AZ1000" t="str">
        <f>IF(Data!AU1000=0,"",Data!AU1000)</f>
        <v/>
      </c>
      <c r="BA1000" t="str">
        <f>IF(Data!AV1000=0,"",Data!AV1000)</f>
        <v/>
      </c>
      <c r="BB1000" t="str">
        <f>IF(Data!AW1000=0,"",Data!AW1000)</f>
        <v/>
      </c>
      <c r="BC1000" t="str">
        <f t="shared" si="198"/>
        <v>0</v>
      </c>
      <c r="BE1000">
        <f t="shared" si="199"/>
        <v>9</v>
      </c>
      <c r="BF1000" s="16" t="str">
        <f t="shared" si="200"/>
        <v/>
      </c>
      <c r="BG1000">
        <f t="shared" si="201"/>
        <v>0</v>
      </c>
      <c r="BI1000" t="str">
        <f t="shared" si="202"/>
        <v/>
      </c>
      <c r="BJ1000">
        <f t="shared" si="203"/>
        <v>0</v>
      </c>
      <c r="BL1000">
        <f t="shared" si="204"/>
        <v>0</v>
      </c>
      <c r="BM1000">
        <f t="shared" si="205"/>
        <v>0</v>
      </c>
      <c r="BO1000" t="str">
        <f t="shared" si="206"/>
        <v/>
      </c>
    </row>
    <row r="1001" spans="1:67" x14ac:dyDescent="0.3">
      <c r="A1001" s="1">
        <f t="shared" si="207"/>
        <v>1000</v>
      </c>
      <c r="B1001" s="1" t="str">
        <f t="shared" si="195"/>
        <v>0</v>
      </c>
      <c r="C1001" s="1">
        <v>2015</v>
      </c>
      <c r="D1001" t="str">
        <f>TRIM(SUBSTITUTE(SUBSTITUTE(Data!A1001,"'",""),".",""))</f>
        <v/>
      </c>
      <c r="E1001" t="str">
        <f>TRIM(SUBSTITUTE(SUBSTITUTE(SUBSTITUTE(Data!B1001,"'",""),",",""),".",""))</f>
        <v/>
      </c>
      <c r="F1001" t="str">
        <f t="shared" si="196"/>
        <v/>
      </c>
      <c r="G1001" s="1" t="s">
        <v>50</v>
      </c>
      <c r="H1001" t="str">
        <f>TEXT(Data!C1001,"000000000")</f>
        <v>000000000</v>
      </c>
      <c r="I1001" t="str">
        <f>TRIM(SUBSTITUTE(SUBSTITUTE(SUBSTITUTE(SUBSTITUTE(Data!D1001,",",""),":",""),"  "," "),"  "," "))</f>
        <v/>
      </c>
      <c r="K1001" t="str">
        <f>TRIM(SUBSTITUTE(+Data!F1001,".",""))</f>
        <v/>
      </c>
      <c r="L1001" t="str">
        <f>TRIM(Data!G1001)</f>
        <v/>
      </c>
      <c r="M1001" t="str">
        <f>TRIM(TEXT(Data!H1001,"00000"))</f>
        <v>00000</v>
      </c>
      <c r="N1001" s="1" t="str">
        <f t="shared" si="197"/>
        <v>9999999999</v>
      </c>
      <c r="O1001" t="str">
        <f>TEXT(Data!J1001,"00")</f>
        <v>00</v>
      </c>
      <c r="P1001" t="str">
        <f>IF(+Data!K1001=0,"",Data!K1001)</f>
        <v/>
      </c>
      <c r="Q1001" t="str">
        <f>IF(+Data!L1001=0,"",Data!L1001)</f>
        <v/>
      </c>
      <c r="R1001" t="str">
        <f>IF(+Data!M1001=0,"",Data!M1001)</f>
        <v/>
      </c>
      <c r="S1001" t="str">
        <f>IF(+Data!N1001=0,"",Data!N1001)</f>
        <v/>
      </c>
      <c r="T1001" t="str">
        <f>IF(+Data!O1001=0,"",Data!O1001)</f>
        <v/>
      </c>
      <c r="U1001" t="str">
        <f>IF(+Data!P1001=0,"",Data!P1001)</f>
        <v/>
      </c>
      <c r="V1001" t="str">
        <f>IF(+Data!Q1001=0,"",Data!Q1001)</f>
        <v/>
      </c>
      <c r="W1001" t="str">
        <f>IF(+Data!R1001=0,"",Data!R1001)</f>
        <v/>
      </c>
      <c r="X1001" t="str">
        <f>IF(+Data!S1001=0,"",Data!S1001)</f>
        <v/>
      </c>
      <c r="Y1001" t="str">
        <f>IF(+Data!T1001=0,"",Data!T1001)</f>
        <v/>
      </c>
      <c r="Z1001" t="str">
        <f>IF(+Data!U1001=0,"",Data!U1001)</f>
        <v/>
      </c>
      <c r="AA1001" t="str">
        <f>IF(+Data!V1001=0,"",Data!V1001)</f>
        <v/>
      </c>
      <c r="AB1001" t="str">
        <f>IF(+Data!W1001=0,"",Data!W1001)</f>
        <v/>
      </c>
      <c r="AC1001" t="str">
        <f>IF(OR(Data!X1001=0,Data!X1001=""),"",VALUE(Data!X1001))</f>
        <v/>
      </c>
      <c r="AD1001" t="str">
        <f>IF(OR(Data!Y1001=0,Data!Y1001=""),"",VALUE(Data!Y1001))</f>
        <v/>
      </c>
      <c r="AE1001" t="str">
        <f>IF(OR(Data!Z1001=0,Data!Z1001=""),"",VALUE(Data!Z1001))</f>
        <v/>
      </c>
      <c r="AF1001" t="str">
        <f>IF(OR(Data!AA1001=0,Data!AA1001=""),"",VALUE(Data!AA1001))</f>
        <v/>
      </c>
      <c r="AG1001" t="str">
        <f>IF(OR(Data!AB1001=0,Data!AB1001=""),"",VALUE(Data!AB1001))</f>
        <v/>
      </c>
      <c r="AH1001" t="str">
        <f>IF(OR(Data!AC1001=0,Data!AC1001=""),"",VALUE(Data!AC1001))</f>
        <v/>
      </c>
      <c r="AI1001" t="str">
        <f>IF(OR(Data!AD1001=0,Data!AD1001=""),"",VALUE(Data!AD1001))</f>
        <v/>
      </c>
      <c r="AJ1001" t="str">
        <f>IF(OR(Data!AE1001=0,Data!AE1001=""),"",VALUE(Data!AE1001))</f>
        <v/>
      </c>
      <c r="AK1001" t="str">
        <f>IF(OR(Data!AF1001=0,Data!AF1001=""),"",VALUE(Data!AF1001))</f>
        <v/>
      </c>
      <c r="AL1001" t="str">
        <f>IF(OR(Data!AG1001=0,Data!AG1001=""),"",VALUE(Data!AG1001))</f>
        <v/>
      </c>
      <c r="AM1001" t="str">
        <f>IF(OR(Data!AH1001=0,Data!AH1001=""),"",VALUE(Data!AH1001))</f>
        <v/>
      </c>
      <c r="AN1001" t="str">
        <f>IF(OR(Data!AI1001=0,Data!AI1001=""),"",VALUE(Data!AI1001))</f>
        <v/>
      </c>
      <c r="AO1001" t="str">
        <f>IF(OR(Data!AJ1001=0,Data!AJ1001=""),"",VALUE(Data!AJ1001))</f>
        <v/>
      </c>
      <c r="AP1001" t="str">
        <f>IF(Data!AK1001=0,"",Data!AK1001)</f>
        <v/>
      </c>
      <c r="AQ1001" t="str">
        <f>IF(Data!AL1001=0,"",Data!AL1001)</f>
        <v/>
      </c>
      <c r="AR1001" t="str">
        <f>IF(Data!AM1001=0,"",Data!AM1001)</f>
        <v/>
      </c>
      <c r="AS1001" t="str">
        <f>IF(Data!AN1001=0,"",Data!AN1001)</f>
        <v/>
      </c>
      <c r="AT1001" t="str">
        <f>IF(Data!AO1001=0,"",Data!AO1001)</f>
        <v/>
      </c>
      <c r="AU1001" t="str">
        <f>IF(Data!AP1001=0,"",Data!AP1001)</f>
        <v/>
      </c>
      <c r="AV1001" t="str">
        <f>IF(Data!AQ1001=0,"",Data!AQ1001)</f>
        <v/>
      </c>
      <c r="AW1001" t="str">
        <f>IF(Data!AR1001=0,"",Data!AR1001)</f>
        <v/>
      </c>
      <c r="AX1001" t="str">
        <f>IF(Data!AS1001=0,"",Data!AS1001)</f>
        <v/>
      </c>
      <c r="AY1001" t="str">
        <f>IF(Data!AT1001=0,"",Data!AT1001)</f>
        <v/>
      </c>
      <c r="AZ1001" t="str">
        <f>IF(Data!AU1001=0,"",Data!AU1001)</f>
        <v/>
      </c>
      <c r="BA1001" t="str">
        <f>IF(Data!AV1001=0,"",Data!AV1001)</f>
        <v/>
      </c>
      <c r="BB1001" t="str">
        <f>IF(Data!AW1001=0,"",Data!AW1001)</f>
        <v/>
      </c>
      <c r="BC1001" t="str">
        <f t="shared" si="198"/>
        <v>0</v>
      </c>
      <c r="BE1001">
        <f t="shared" si="199"/>
        <v>9</v>
      </c>
      <c r="BF1001" s="16" t="str">
        <f t="shared" si="200"/>
        <v/>
      </c>
      <c r="BG1001">
        <f t="shared" si="201"/>
        <v>0</v>
      </c>
      <c r="BI1001" t="str">
        <f t="shared" si="202"/>
        <v/>
      </c>
      <c r="BJ1001">
        <f t="shared" si="203"/>
        <v>0</v>
      </c>
      <c r="BL1001">
        <f t="shared" si="204"/>
        <v>0</v>
      </c>
      <c r="BM1001">
        <f t="shared" si="205"/>
        <v>0</v>
      </c>
      <c r="BO1001" t="str">
        <f t="shared" si="206"/>
        <v/>
      </c>
    </row>
    <row r="1002" spans="1:67" x14ac:dyDescent="0.3">
      <c r="A1002" s="1">
        <f t="shared" si="207"/>
        <v>1001</v>
      </c>
      <c r="B1002" s="1" t="str">
        <f t="shared" si="195"/>
        <v>0</v>
      </c>
      <c r="C1002" s="1">
        <v>2015</v>
      </c>
      <c r="D1002" t="str">
        <f>TRIM(SUBSTITUTE(SUBSTITUTE(Data!A1002,"'",""),".",""))</f>
        <v/>
      </c>
      <c r="E1002" t="str">
        <f>TRIM(SUBSTITUTE(SUBSTITUTE(SUBSTITUTE(Data!B1002,"'",""),",",""),".",""))</f>
        <v/>
      </c>
      <c r="F1002" t="str">
        <f t="shared" si="196"/>
        <v/>
      </c>
      <c r="G1002" s="1" t="s">
        <v>50</v>
      </c>
      <c r="H1002" t="str">
        <f>TEXT(Data!C1002,"000000000")</f>
        <v>000000000</v>
      </c>
      <c r="I1002" t="str">
        <f>TRIM(SUBSTITUTE(SUBSTITUTE(SUBSTITUTE(SUBSTITUTE(Data!D1002,",",""),":",""),"  "," "),"  "," "))</f>
        <v/>
      </c>
      <c r="K1002" t="str">
        <f>TRIM(SUBSTITUTE(+Data!F1002,".",""))</f>
        <v/>
      </c>
      <c r="L1002" t="str">
        <f>TRIM(Data!G1002)</f>
        <v/>
      </c>
      <c r="M1002" t="str">
        <f>TRIM(TEXT(Data!H1002,"00000"))</f>
        <v>00000</v>
      </c>
      <c r="N1002" s="1" t="str">
        <f t="shared" si="197"/>
        <v>9999999999</v>
      </c>
      <c r="O1002" t="str">
        <f>TEXT(Data!J1002,"00")</f>
        <v>00</v>
      </c>
      <c r="P1002" t="str">
        <f>IF(+Data!K1002=0,"",Data!K1002)</f>
        <v/>
      </c>
      <c r="Q1002" t="str">
        <f>IF(+Data!L1002=0,"",Data!L1002)</f>
        <v/>
      </c>
      <c r="R1002" t="str">
        <f>IF(+Data!M1002=0,"",Data!M1002)</f>
        <v/>
      </c>
      <c r="S1002" t="str">
        <f>IF(+Data!N1002=0,"",Data!N1002)</f>
        <v/>
      </c>
      <c r="T1002" t="str">
        <f>IF(+Data!O1002=0,"",Data!O1002)</f>
        <v/>
      </c>
      <c r="U1002" t="str">
        <f>IF(+Data!P1002=0,"",Data!P1002)</f>
        <v/>
      </c>
      <c r="V1002" t="str">
        <f>IF(+Data!Q1002=0,"",Data!Q1002)</f>
        <v/>
      </c>
      <c r="W1002" t="str">
        <f>IF(+Data!R1002=0,"",Data!R1002)</f>
        <v/>
      </c>
      <c r="X1002" t="str">
        <f>IF(+Data!S1002=0,"",Data!S1002)</f>
        <v/>
      </c>
      <c r="Y1002" t="str">
        <f>IF(+Data!T1002=0,"",Data!T1002)</f>
        <v/>
      </c>
      <c r="Z1002" t="str">
        <f>IF(+Data!U1002=0,"",Data!U1002)</f>
        <v/>
      </c>
      <c r="AA1002" t="str">
        <f>IF(+Data!V1002=0,"",Data!V1002)</f>
        <v/>
      </c>
      <c r="AB1002" t="str">
        <f>IF(+Data!W1002=0,"",Data!W1002)</f>
        <v/>
      </c>
      <c r="AC1002" t="str">
        <f>IF(OR(Data!X1002=0,Data!X1002=""),"",VALUE(Data!X1002))</f>
        <v/>
      </c>
      <c r="AD1002" t="str">
        <f>IF(OR(Data!Y1002=0,Data!Y1002=""),"",VALUE(Data!Y1002))</f>
        <v/>
      </c>
      <c r="AE1002" t="str">
        <f>IF(OR(Data!Z1002=0,Data!Z1002=""),"",VALUE(Data!Z1002))</f>
        <v/>
      </c>
      <c r="AF1002" t="str">
        <f>IF(OR(Data!AA1002=0,Data!AA1002=""),"",VALUE(Data!AA1002))</f>
        <v/>
      </c>
      <c r="AG1002" t="str">
        <f>IF(OR(Data!AB1002=0,Data!AB1002=""),"",VALUE(Data!AB1002))</f>
        <v/>
      </c>
      <c r="AH1002" t="str">
        <f>IF(OR(Data!AC1002=0,Data!AC1002=""),"",VALUE(Data!AC1002))</f>
        <v/>
      </c>
      <c r="AI1002" t="str">
        <f>IF(OR(Data!AD1002=0,Data!AD1002=""),"",VALUE(Data!AD1002))</f>
        <v/>
      </c>
      <c r="AJ1002" t="str">
        <f>IF(OR(Data!AE1002=0,Data!AE1002=""),"",VALUE(Data!AE1002))</f>
        <v/>
      </c>
      <c r="AK1002" t="str">
        <f>IF(OR(Data!AF1002=0,Data!AF1002=""),"",VALUE(Data!AF1002))</f>
        <v/>
      </c>
      <c r="AL1002" t="str">
        <f>IF(OR(Data!AG1002=0,Data!AG1002=""),"",VALUE(Data!AG1002))</f>
        <v/>
      </c>
      <c r="AM1002" t="str">
        <f>IF(OR(Data!AH1002=0,Data!AH1002=""),"",VALUE(Data!AH1002))</f>
        <v/>
      </c>
      <c r="AN1002" t="str">
        <f>IF(OR(Data!AI1002=0,Data!AI1002=""),"",VALUE(Data!AI1002))</f>
        <v/>
      </c>
      <c r="AO1002" t="str">
        <f>IF(OR(Data!AJ1002=0,Data!AJ1002=""),"",VALUE(Data!AJ1002))</f>
        <v/>
      </c>
      <c r="AP1002" t="str">
        <f>IF(Data!AK1002=0,"",Data!AK1002)</f>
        <v/>
      </c>
      <c r="AQ1002" t="str">
        <f>IF(Data!AL1002=0,"",Data!AL1002)</f>
        <v/>
      </c>
      <c r="AR1002" t="str">
        <f>IF(Data!AM1002=0,"",Data!AM1002)</f>
        <v/>
      </c>
      <c r="AS1002" t="str">
        <f>IF(Data!AN1002=0,"",Data!AN1002)</f>
        <v/>
      </c>
      <c r="AT1002" t="str">
        <f>IF(Data!AO1002=0,"",Data!AO1002)</f>
        <v/>
      </c>
      <c r="AU1002" t="str">
        <f>IF(Data!AP1002=0,"",Data!AP1002)</f>
        <v/>
      </c>
      <c r="AV1002" t="str">
        <f>IF(Data!AQ1002=0,"",Data!AQ1002)</f>
        <v/>
      </c>
      <c r="AW1002" t="str">
        <f>IF(Data!AR1002=0,"",Data!AR1002)</f>
        <v/>
      </c>
      <c r="AX1002" t="str">
        <f>IF(Data!AS1002=0,"",Data!AS1002)</f>
        <v/>
      </c>
      <c r="AY1002" t="str">
        <f>IF(Data!AT1002=0,"",Data!AT1002)</f>
        <v/>
      </c>
      <c r="AZ1002" t="str">
        <f>IF(Data!AU1002=0,"",Data!AU1002)</f>
        <v/>
      </c>
      <c r="BA1002" t="str">
        <f>IF(Data!AV1002=0,"",Data!AV1002)</f>
        <v/>
      </c>
      <c r="BB1002" t="str">
        <f>IF(Data!AW1002=0,"",Data!AW1002)</f>
        <v/>
      </c>
      <c r="BC1002" t="str">
        <f t="shared" si="198"/>
        <v>0</v>
      </c>
      <c r="BE1002">
        <f t="shared" si="199"/>
        <v>9</v>
      </c>
      <c r="BF1002" s="16" t="str">
        <f t="shared" si="200"/>
        <v/>
      </c>
      <c r="BG1002">
        <f t="shared" si="201"/>
        <v>0</v>
      </c>
      <c r="BI1002" t="str">
        <f t="shared" si="202"/>
        <v/>
      </c>
      <c r="BJ1002">
        <f t="shared" si="203"/>
        <v>0</v>
      </c>
      <c r="BL1002">
        <f t="shared" si="204"/>
        <v>0</v>
      </c>
      <c r="BM1002">
        <f t="shared" si="205"/>
        <v>0</v>
      </c>
      <c r="BO1002" t="str">
        <f t="shared" si="206"/>
        <v/>
      </c>
    </row>
    <row r="1003" spans="1:67" x14ac:dyDescent="0.3">
      <c r="A1003" s="1">
        <f t="shared" si="207"/>
        <v>1002</v>
      </c>
      <c r="B1003" s="1" t="str">
        <f t="shared" si="195"/>
        <v>0</v>
      </c>
      <c r="C1003" s="1">
        <v>2015</v>
      </c>
      <c r="D1003" t="str">
        <f>TRIM(SUBSTITUTE(SUBSTITUTE(Data!A1003,"'",""),".",""))</f>
        <v/>
      </c>
      <c r="E1003" t="str">
        <f>TRIM(SUBSTITUTE(SUBSTITUTE(SUBSTITUTE(Data!B1003,"'",""),",",""),".",""))</f>
        <v/>
      </c>
      <c r="F1003" t="str">
        <f t="shared" si="196"/>
        <v/>
      </c>
      <c r="G1003" s="1" t="s">
        <v>50</v>
      </c>
      <c r="H1003" t="str">
        <f>TEXT(Data!C1003,"000000000")</f>
        <v>000000000</v>
      </c>
      <c r="I1003" t="str">
        <f>TRIM(SUBSTITUTE(SUBSTITUTE(SUBSTITUTE(SUBSTITUTE(Data!D1003,",",""),":",""),"  "," "),"  "," "))</f>
        <v/>
      </c>
      <c r="K1003" t="str">
        <f>TRIM(SUBSTITUTE(+Data!F1003,".",""))</f>
        <v/>
      </c>
      <c r="L1003" t="str">
        <f>TRIM(Data!G1003)</f>
        <v/>
      </c>
      <c r="M1003" t="str">
        <f>TRIM(TEXT(Data!H1003,"00000"))</f>
        <v>00000</v>
      </c>
      <c r="N1003" s="1" t="str">
        <f t="shared" si="197"/>
        <v>9999999999</v>
      </c>
      <c r="O1003" t="str">
        <f>TEXT(Data!J1003,"00")</f>
        <v>00</v>
      </c>
      <c r="P1003" t="str">
        <f>IF(+Data!K1003=0,"",Data!K1003)</f>
        <v/>
      </c>
      <c r="Q1003" t="str">
        <f>IF(+Data!L1003=0,"",Data!L1003)</f>
        <v/>
      </c>
      <c r="R1003" t="str">
        <f>IF(+Data!M1003=0,"",Data!M1003)</f>
        <v/>
      </c>
      <c r="S1003" t="str">
        <f>IF(+Data!N1003=0,"",Data!N1003)</f>
        <v/>
      </c>
      <c r="T1003" t="str">
        <f>IF(+Data!O1003=0,"",Data!O1003)</f>
        <v/>
      </c>
      <c r="U1003" t="str">
        <f>IF(+Data!P1003=0,"",Data!P1003)</f>
        <v/>
      </c>
      <c r="V1003" t="str">
        <f>IF(+Data!Q1003=0,"",Data!Q1003)</f>
        <v/>
      </c>
      <c r="W1003" t="str">
        <f>IF(+Data!R1003=0,"",Data!R1003)</f>
        <v/>
      </c>
      <c r="X1003" t="str">
        <f>IF(+Data!S1003=0,"",Data!S1003)</f>
        <v/>
      </c>
      <c r="Y1003" t="str">
        <f>IF(+Data!T1003=0,"",Data!T1003)</f>
        <v/>
      </c>
      <c r="Z1003" t="str">
        <f>IF(+Data!U1003=0,"",Data!U1003)</f>
        <v/>
      </c>
      <c r="AA1003" t="str">
        <f>IF(+Data!V1003=0,"",Data!V1003)</f>
        <v/>
      </c>
      <c r="AB1003" t="str">
        <f>IF(+Data!W1003=0,"",Data!W1003)</f>
        <v/>
      </c>
      <c r="AC1003" t="str">
        <f>IF(OR(Data!X1003=0,Data!X1003=""),"",VALUE(Data!X1003))</f>
        <v/>
      </c>
      <c r="AD1003" t="str">
        <f>IF(OR(Data!Y1003=0,Data!Y1003=""),"",VALUE(Data!Y1003))</f>
        <v/>
      </c>
      <c r="AE1003" t="str">
        <f>IF(OR(Data!Z1003=0,Data!Z1003=""),"",VALUE(Data!Z1003))</f>
        <v/>
      </c>
      <c r="AF1003" t="str">
        <f>IF(OR(Data!AA1003=0,Data!AA1003=""),"",VALUE(Data!AA1003))</f>
        <v/>
      </c>
      <c r="AG1003" t="str">
        <f>IF(OR(Data!AB1003=0,Data!AB1003=""),"",VALUE(Data!AB1003))</f>
        <v/>
      </c>
      <c r="AH1003" t="str">
        <f>IF(OR(Data!AC1003=0,Data!AC1003=""),"",VALUE(Data!AC1003))</f>
        <v/>
      </c>
      <c r="AI1003" t="str">
        <f>IF(OR(Data!AD1003=0,Data!AD1003=""),"",VALUE(Data!AD1003))</f>
        <v/>
      </c>
      <c r="AJ1003" t="str">
        <f>IF(OR(Data!AE1003=0,Data!AE1003=""),"",VALUE(Data!AE1003))</f>
        <v/>
      </c>
      <c r="AK1003" t="str">
        <f>IF(OR(Data!AF1003=0,Data!AF1003=""),"",VALUE(Data!AF1003))</f>
        <v/>
      </c>
      <c r="AL1003" t="str">
        <f>IF(OR(Data!AG1003=0,Data!AG1003=""),"",VALUE(Data!AG1003))</f>
        <v/>
      </c>
      <c r="AM1003" t="str">
        <f>IF(OR(Data!AH1003=0,Data!AH1003=""),"",VALUE(Data!AH1003))</f>
        <v/>
      </c>
      <c r="AN1003" t="str">
        <f>IF(OR(Data!AI1003=0,Data!AI1003=""),"",VALUE(Data!AI1003))</f>
        <v/>
      </c>
      <c r="AO1003" t="str">
        <f>IF(OR(Data!AJ1003=0,Data!AJ1003=""),"",VALUE(Data!AJ1003))</f>
        <v/>
      </c>
      <c r="AP1003" t="str">
        <f>IF(Data!AK1003=0,"",Data!AK1003)</f>
        <v/>
      </c>
      <c r="AQ1003" t="str">
        <f>IF(Data!AL1003=0,"",Data!AL1003)</f>
        <v/>
      </c>
      <c r="AR1003" t="str">
        <f>IF(Data!AM1003=0,"",Data!AM1003)</f>
        <v/>
      </c>
      <c r="AS1003" t="str">
        <f>IF(Data!AN1003=0,"",Data!AN1003)</f>
        <v/>
      </c>
      <c r="AT1003" t="str">
        <f>IF(Data!AO1003=0,"",Data!AO1003)</f>
        <v/>
      </c>
      <c r="AU1003" t="str">
        <f>IF(Data!AP1003=0,"",Data!AP1003)</f>
        <v/>
      </c>
      <c r="AV1003" t="str">
        <f>IF(Data!AQ1003=0,"",Data!AQ1003)</f>
        <v/>
      </c>
      <c r="AW1003" t="str">
        <f>IF(Data!AR1003=0,"",Data!AR1003)</f>
        <v/>
      </c>
      <c r="AX1003" t="str">
        <f>IF(Data!AS1003=0,"",Data!AS1003)</f>
        <v/>
      </c>
      <c r="AY1003" t="str">
        <f>IF(Data!AT1003=0,"",Data!AT1003)</f>
        <v/>
      </c>
      <c r="AZ1003" t="str">
        <f>IF(Data!AU1003=0,"",Data!AU1003)</f>
        <v/>
      </c>
      <c r="BA1003" t="str">
        <f>IF(Data!AV1003=0,"",Data!AV1003)</f>
        <v/>
      </c>
      <c r="BB1003" t="str">
        <f>IF(Data!AW1003=0,"",Data!AW1003)</f>
        <v/>
      </c>
      <c r="BC1003" t="str">
        <f t="shared" si="198"/>
        <v>0</v>
      </c>
      <c r="BE1003">
        <f t="shared" si="199"/>
        <v>9</v>
      </c>
      <c r="BF1003" s="16" t="str">
        <f t="shared" si="200"/>
        <v/>
      </c>
      <c r="BG1003">
        <f t="shared" si="201"/>
        <v>0</v>
      </c>
      <c r="BI1003" t="str">
        <f t="shared" si="202"/>
        <v/>
      </c>
      <c r="BJ1003">
        <f t="shared" si="203"/>
        <v>0</v>
      </c>
      <c r="BL1003">
        <f t="shared" si="204"/>
        <v>0</v>
      </c>
      <c r="BM1003">
        <f t="shared" si="205"/>
        <v>0</v>
      </c>
      <c r="BO1003" t="str">
        <f t="shared" si="206"/>
        <v/>
      </c>
    </row>
    <row r="1004" spans="1:67" x14ac:dyDescent="0.3">
      <c r="A1004" s="1">
        <f t="shared" si="207"/>
        <v>1003</v>
      </c>
      <c r="B1004" s="1" t="str">
        <f t="shared" si="195"/>
        <v>0</v>
      </c>
      <c r="C1004" s="1">
        <v>2015</v>
      </c>
      <c r="D1004" t="str">
        <f>TRIM(SUBSTITUTE(SUBSTITUTE(Data!A1004,"'",""),".",""))</f>
        <v/>
      </c>
      <c r="E1004" t="str">
        <f>TRIM(SUBSTITUTE(SUBSTITUTE(SUBSTITUTE(Data!B1004,"'",""),",",""),".",""))</f>
        <v/>
      </c>
      <c r="F1004" t="str">
        <f t="shared" si="196"/>
        <v/>
      </c>
      <c r="G1004" s="1" t="s">
        <v>50</v>
      </c>
      <c r="H1004" t="str">
        <f>TEXT(Data!C1004,"000000000")</f>
        <v>000000000</v>
      </c>
      <c r="I1004" t="str">
        <f>TRIM(SUBSTITUTE(SUBSTITUTE(SUBSTITUTE(SUBSTITUTE(Data!D1004,",",""),":",""),"  "," "),"  "," "))</f>
        <v/>
      </c>
      <c r="K1004" t="str">
        <f>TRIM(SUBSTITUTE(+Data!F1004,".",""))</f>
        <v/>
      </c>
      <c r="L1004" t="str">
        <f>TRIM(Data!G1004)</f>
        <v/>
      </c>
      <c r="M1004" t="str">
        <f>TRIM(TEXT(Data!H1004,"00000"))</f>
        <v>00000</v>
      </c>
      <c r="N1004" s="1" t="str">
        <f t="shared" si="197"/>
        <v>9999999999</v>
      </c>
      <c r="O1004" t="str">
        <f>TEXT(Data!J1004,"00")</f>
        <v>00</v>
      </c>
      <c r="P1004" t="str">
        <f>IF(+Data!K1004=0,"",Data!K1004)</f>
        <v/>
      </c>
      <c r="Q1004" t="str">
        <f>IF(+Data!L1004=0,"",Data!L1004)</f>
        <v/>
      </c>
      <c r="R1004" t="str">
        <f>IF(+Data!M1004=0,"",Data!M1004)</f>
        <v/>
      </c>
      <c r="S1004" t="str">
        <f>IF(+Data!N1004=0,"",Data!N1004)</f>
        <v/>
      </c>
      <c r="T1004" t="str">
        <f>IF(+Data!O1004=0,"",Data!O1004)</f>
        <v/>
      </c>
      <c r="U1004" t="str">
        <f>IF(+Data!P1004=0,"",Data!P1004)</f>
        <v/>
      </c>
      <c r="V1004" t="str">
        <f>IF(+Data!Q1004=0,"",Data!Q1004)</f>
        <v/>
      </c>
      <c r="W1004" t="str">
        <f>IF(+Data!R1004=0,"",Data!R1004)</f>
        <v/>
      </c>
      <c r="X1004" t="str">
        <f>IF(+Data!S1004=0,"",Data!S1004)</f>
        <v/>
      </c>
      <c r="Y1004" t="str">
        <f>IF(+Data!T1004=0,"",Data!T1004)</f>
        <v/>
      </c>
      <c r="Z1004" t="str">
        <f>IF(+Data!U1004=0,"",Data!U1004)</f>
        <v/>
      </c>
      <c r="AA1004" t="str">
        <f>IF(+Data!V1004=0,"",Data!V1004)</f>
        <v/>
      </c>
      <c r="AB1004" t="str">
        <f>IF(+Data!W1004=0,"",Data!W1004)</f>
        <v/>
      </c>
      <c r="AC1004" t="str">
        <f>IF(OR(Data!X1004=0,Data!X1004=""),"",VALUE(Data!X1004))</f>
        <v/>
      </c>
      <c r="AD1004" t="str">
        <f>IF(OR(Data!Y1004=0,Data!Y1004=""),"",VALUE(Data!Y1004))</f>
        <v/>
      </c>
      <c r="AE1004" t="str">
        <f>IF(OR(Data!Z1004=0,Data!Z1004=""),"",VALUE(Data!Z1004))</f>
        <v/>
      </c>
      <c r="AF1004" t="str">
        <f>IF(OR(Data!AA1004=0,Data!AA1004=""),"",VALUE(Data!AA1004))</f>
        <v/>
      </c>
      <c r="AG1004" t="str">
        <f>IF(OR(Data!AB1004=0,Data!AB1004=""),"",VALUE(Data!AB1004))</f>
        <v/>
      </c>
      <c r="AH1004" t="str">
        <f>IF(OR(Data!AC1004=0,Data!AC1004=""),"",VALUE(Data!AC1004))</f>
        <v/>
      </c>
      <c r="AI1004" t="str">
        <f>IF(OR(Data!AD1004=0,Data!AD1004=""),"",VALUE(Data!AD1004))</f>
        <v/>
      </c>
      <c r="AJ1004" t="str">
        <f>IF(OR(Data!AE1004=0,Data!AE1004=""),"",VALUE(Data!AE1004))</f>
        <v/>
      </c>
      <c r="AK1004" t="str">
        <f>IF(OR(Data!AF1004=0,Data!AF1004=""),"",VALUE(Data!AF1004))</f>
        <v/>
      </c>
      <c r="AL1004" t="str">
        <f>IF(OR(Data!AG1004=0,Data!AG1004=""),"",VALUE(Data!AG1004))</f>
        <v/>
      </c>
      <c r="AM1004" t="str">
        <f>IF(OR(Data!AH1004=0,Data!AH1004=""),"",VALUE(Data!AH1004))</f>
        <v/>
      </c>
      <c r="AN1004" t="str">
        <f>IF(OR(Data!AI1004=0,Data!AI1004=""),"",VALUE(Data!AI1004))</f>
        <v/>
      </c>
      <c r="AO1004" t="str">
        <f>IF(OR(Data!AJ1004=0,Data!AJ1004=""),"",VALUE(Data!AJ1004))</f>
        <v/>
      </c>
      <c r="AP1004" t="str">
        <f>IF(Data!AK1004=0,"",Data!AK1004)</f>
        <v/>
      </c>
      <c r="AQ1004" t="str">
        <f>IF(Data!AL1004=0,"",Data!AL1004)</f>
        <v/>
      </c>
      <c r="AR1004" t="str">
        <f>IF(Data!AM1004=0,"",Data!AM1004)</f>
        <v/>
      </c>
      <c r="AS1004" t="str">
        <f>IF(Data!AN1004=0,"",Data!AN1004)</f>
        <v/>
      </c>
      <c r="AT1004" t="str">
        <f>IF(Data!AO1004=0,"",Data!AO1004)</f>
        <v/>
      </c>
      <c r="AU1004" t="str">
        <f>IF(Data!AP1004=0,"",Data!AP1004)</f>
        <v/>
      </c>
      <c r="AV1004" t="str">
        <f>IF(Data!AQ1004=0,"",Data!AQ1004)</f>
        <v/>
      </c>
      <c r="AW1004" t="str">
        <f>IF(Data!AR1004=0,"",Data!AR1004)</f>
        <v/>
      </c>
      <c r="AX1004" t="str">
        <f>IF(Data!AS1004=0,"",Data!AS1004)</f>
        <v/>
      </c>
      <c r="AY1004" t="str">
        <f>IF(Data!AT1004=0,"",Data!AT1004)</f>
        <v/>
      </c>
      <c r="AZ1004" t="str">
        <f>IF(Data!AU1004=0,"",Data!AU1004)</f>
        <v/>
      </c>
      <c r="BA1004" t="str">
        <f>IF(Data!AV1004=0,"",Data!AV1004)</f>
        <v/>
      </c>
      <c r="BB1004" t="str">
        <f>IF(Data!AW1004=0,"",Data!AW1004)</f>
        <v/>
      </c>
      <c r="BC1004" t="str">
        <f t="shared" si="198"/>
        <v>0</v>
      </c>
      <c r="BE1004">
        <f t="shared" si="199"/>
        <v>9</v>
      </c>
      <c r="BF1004" s="16" t="str">
        <f t="shared" si="200"/>
        <v/>
      </c>
      <c r="BG1004">
        <f t="shared" si="201"/>
        <v>0</v>
      </c>
      <c r="BI1004" t="str">
        <f t="shared" si="202"/>
        <v/>
      </c>
      <c r="BJ1004">
        <f t="shared" si="203"/>
        <v>0</v>
      </c>
      <c r="BL1004">
        <f t="shared" si="204"/>
        <v>0</v>
      </c>
      <c r="BM1004">
        <f t="shared" si="205"/>
        <v>0</v>
      </c>
      <c r="BO1004" t="str">
        <f t="shared" si="206"/>
        <v/>
      </c>
    </row>
    <row r="1005" spans="1:67" x14ac:dyDescent="0.3">
      <c r="A1005" s="1">
        <f t="shared" si="207"/>
        <v>1004</v>
      </c>
      <c r="B1005" s="1" t="str">
        <f t="shared" si="195"/>
        <v>0</v>
      </c>
      <c r="C1005" s="1">
        <v>2015</v>
      </c>
      <c r="D1005" t="str">
        <f>TRIM(SUBSTITUTE(SUBSTITUTE(Data!A1005,"'",""),".",""))</f>
        <v/>
      </c>
      <c r="E1005" t="str">
        <f>TRIM(SUBSTITUTE(SUBSTITUTE(SUBSTITUTE(Data!B1005,"'",""),",",""),".",""))</f>
        <v/>
      </c>
      <c r="F1005" t="str">
        <f t="shared" si="196"/>
        <v/>
      </c>
      <c r="G1005" s="1" t="s">
        <v>50</v>
      </c>
      <c r="H1005" t="str">
        <f>TEXT(Data!C1005,"000000000")</f>
        <v>000000000</v>
      </c>
      <c r="I1005" t="str">
        <f>TRIM(SUBSTITUTE(SUBSTITUTE(SUBSTITUTE(SUBSTITUTE(Data!D1005,",",""),":",""),"  "," "),"  "," "))</f>
        <v/>
      </c>
      <c r="K1005" t="str">
        <f>TRIM(SUBSTITUTE(+Data!F1005,".",""))</f>
        <v/>
      </c>
      <c r="L1005" t="str">
        <f>TRIM(Data!G1005)</f>
        <v/>
      </c>
      <c r="M1005" t="str">
        <f>TRIM(TEXT(Data!H1005,"00000"))</f>
        <v>00000</v>
      </c>
      <c r="N1005" s="1" t="str">
        <f t="shared" si="197"/>
        <v>9999999999</v>
      </c>
      <c r="O1005" t="str">
        <f>TEXT(Data!J1005,"00")</f>
        <v>00</v>
      </c>
      <c r="P1005" t="str">
        <f>IF(+Data!K1005=0,"",Data!K1005)</f>
        <v/>
      </c>
      <c r="Q1005" t="str">
        <f>IF(+Data!L1005=0,"",Data!L1005)</f>
        <v/>
      </c>
      <c r="R1005" t="str">
        <f>IF(+Data!M1005=0,"",Data!M1005)</f>
        <v/>
      </c>
      <c r="S1005" t="str">
        <f>IF(+Data!N1005=0,"",Data!N1005)</f>
        <v/>
      </c>
      <c r="T1005" t="str">
        <f>IF(+Data!O1005=0,"",Data!O1005)</f>
        <v/>
      </c>
      <c r="U1005" t="str">
        <f>IF(+Data!P1005=0,"",Data!P1005)</f>
        <v/>
      </c>
      <c r="V1005" t="str">
        <f>IF(+Data!Q1005=0,"",Data!Q1005)</f>
        <v/>
      </c>
      <c r="W1005" t="str">
        <f>IF(+Data!R1005=0,"",Data!R1005)</f>
        <v/>
      </c>
      <c r="X1005" t="str">
        <f>IF(+Data!S1005=0,"",Data!S1005)</f>
        <v/>
      </c>
      <c r="Y1005" t="str">
        <f>IF(+Data!T1005=0,"",Data!T1005)</f>
        <v/>
      </c>
      <c r="Z1005" t="str">
        <f>IF(+Data!U1005=0,"",Data!U1005)</f>
        <v/>
      </c>
      <c r="AA1005" t="str">
        <f>IF(+Data!V1005=0,"",Data!V1005)</f>
        <v/>
      </c>
      <c r="AB1005" t="str">
        <f>IF(+Data!W1005=0,"",Data!W1005)</f>
        <v/>
      </c>
      <c r="AC1005" t="str">
        <f>IF(OR(Data!X1005=0,Data!X1005=""),"",VALUE(Data!X1005))</f>
        <v/>
      </c>
      <c r="AD1005" t="str">
        <f>IF(OR(Data!Y1005=0,Data!Y1005=""),"",VALUE(Data!Y1005))</f>
        <v/>
      </c>
      <c r="AE1005" t="str">
        <f>IF(OR(Data!Z1005=0,Data!Z1005=""),"",VALUE(Data!Z1005))</f>
        <v/>
      </c>
      <c r="AF1005" t="str">
        <f>IF(OR(Data!AA1005=0,Data!AA1005=""),"",VALUE(Data!AA1005))</f>
        <v/>
      </c>
      <c r="AG1005" t="str">
        <f>IF(OR(Data!AB1005=0,Data!AB1005=""),"",VALUE(Data!AB1005))</f>
        <v/>
      </c>
      <c r="AH1005" t="str">
        <f>IF(OR(Data!AC1005=0,Data!AC1005=""),"",VALUE(Data!AC1005))</f>
        <v/>
      </c>
      <c r="AI1005" t="str">
        <f>IF(OR(Data!AD1005=0,Data!AD1005=""),"",VALUE(Data!AD1005))</f>
        <v/>
      </c>
      <c r="AJ1005" t="str">
        <f>IF(OR(Data!AE1005=0,Data!AE1005=""),"",VALUE(Data!AE1005))</f>
        <v/>
      </c>
      <c r="AK1005" t="str">
        <f>IF(OR(Data!AF1005=0,Data!AF1005=""),"",VALUE(Data!AF1005))</f>
        <v/>
      </c>
      <c r="AL1005" t="str">
        <f>IF(OR(Data!AG1005=0,Data!AG1005=""),"",VALUE(Data!AG1005))</f>
        <v/>
      </c>
      <c r="AM1005" t="str">
        <f>IF(OR(Data!AH1005=0,Data!AH1005=""),"",VALUE(Data!AH1005))</f>
        <v/>
      </c>
      <c r="AN1005" t="str">
        <f>IF(OR(Data!AI1005=0,Data!AI1005=""),"",VALUE(Data!AI1005))</f>
        <v/>
      </c>
      <c r="AO1005" t="str">
        <f>IF(OR(Data!AJ1005=0,Data!AJ1005=""),"",VALUE(Data!AJ1005))</f>
        <v/>
      </c>
      <c r="AP1005" t="str">
        <f>IF(Data!AK1005=0,"",Data!AK1005)</f>
        <v/>
      </c>
      <c r="AQ1005" t="str">
        <f>IF(Data!AL1005=0,"",Data!AL1005)</f>
        <v/>
      </c>
      <c r="AR1005" t="str">
        <f>IF(Data!AM1005=0,"",Data!AM1005)</f>
        <v/>
      </c>
      <c r="AS1005" t="str">
        <f>IF(Data!AN1005=0,"",Data!AN1005)</f>
        <v/>
      </c>
      <c r="AT1005" t="str">
        <f>IF(Data!AO1005=0,"",Data!AO1005)</f>
        <v/>
      </c>
      <c r="AU1005" t="str">
        <f>IF(Data!AP1005=0,"",Data!AP1005)</f>
        <v/>
      </c>
      <c r="AV1005" t="str">
        <f>IF(Data!AQ1005=0,"",Data!AQ1005)</f>
        <v/>
      </c>
      <c r="AW1005" t="str">
        <f>IF(Data!AR1005=0,"",Data!AR1005)</f>
        <v/>
      </c>
      <c r="AX1005" t="str">
        <f>IF(Data!AS1005=0,"",Data!AS1005)</f>
        <v/>
      </c>
      <c r="AY1005" t="str">
        <f>IF(Data!AT1005=0,"",Data!AT1005)</f>
        <v/>
      </c>
      <c r="AZ1005" t="str">
        <f>IF(Data!AU1005=0,"",Data!AU1005)</f>
        <v/>
      </c>
      <c r="BA1005" t="str">
        <f>IF(Data!AV1005=0,"",Data!AV1005)</f>
        <v/>
      </c>
      <c r="BB1005" t="str">
        <f>IF(Data!AW1005=0,"",Data!AW1005)</f>
        <v/>
      </c>
      <c r="BC1005" t="str">
        <f t="shared" si="198"/>
        <v>0</v>
      </c>
      <c r="BE1005">
        <f t="shared" si="199"/>
        <v>9</v>
      </c>
      <c r="BF1005" s="16" t="str">
        <f t="shared" si="200"/>
        <v/>
      </c>
      <c r="BG1005">
        <f t="shared" si="201"/>
        <v>0</v>
      </c>
      <c r="BI1005" t="str">
        <f t="shared" si="202"/>
        <v/>
      </c>
      <c r="BJ1005">
        <f t="shared" si="203"/>
        <v>0</v>
      </c>
      <c r="BL1005">
        <f t="shared" si="204"/>
        <v>0</v>
      </c>
      <c r="BM1005">
        <f t="shared" si="205"/>
        <v>0</v>
      </c>
      <c r="BO1005" t="str">
        <f t="shared" si="206"/>
        <v/>
      </c>
    </row>
    <row r="1006" spans="1:67" x14ac:dyDescent="0.3">
      <c r="A1006" s="1">
        <f t="shared" si="207"/>
        <v>1005</v>
      </c>
      <c r="B1006" s="1" t="str">
        <f t="shared" si="195"/>
        <v>0</v>
      </c>
      <c r="C1006" s="1">
        <v>2015</v>
      </c>
      <c r="D1006" t="str">
        <f>TRIM(SUBSTITUTE(SUBSTITUTE(Data!A1006,"'",""),".",""))</f>
        <v/>
      </c>
      <c r="E1006" t="str">
        <f>TRIM(SUBSTITUTE(SUBSTITUTE(SUBSTITUTE(Data!B1006,"'",""),",",""),".",""))</f>
        <v/>
      </c>
      <c r="F1006" t="str">
        <f t="shared" si="196"/>
        <v/>
      </c>
      <c r="G1006" s="1" t="s">
        <v>50</v>
      </c>
      <c r="H1006" t="str">
        <f>TEXT(Data!C1006,"000000000")</f>
        <v>000000000</v>
      </c>
      <c r="I1006" t="str">
        <f>TRIM(SUBSTITUTE(SUBSTITUTE(SUBSTITUTE(SUBSTITUTE(Data!D1006,",",""),":",""),"  "," "),"  "," "))</f>
        <v/>
      </c>
      <c r="K1006" t="str">
        <f>TRIM(SUBSTITUTE(+Data!F1006,".",""))</f>
        <v/>
      </c>
      <c r="L1006" t="str">
        <f>TRIM(Data!G1006)</f>
        <v/>
      </c>
      <c r="M1006" t="str">
        <f>TRIM(TEXT(Data!H1006,"00000"))</f>
        <v>00000</v>
      </c>
      <c r="N1006" s="1" t="str">
        <f t="shared" si="197"/>
        <v>9999999999</v>
      </c>
      <c r="O1006" t="str">
        <f>TEXT(Data!J1006,"00")</f>
        <v>00</v>
      </c>
      <c r="P1006" t="str">
        <f>IF(+Data!K1006=0,"",Data!K1006)</f>
        <v/>
      </c>
      <c r="Q1006" t="str">
        <f>IF(+Data!L1006=0,"",Data!L1006)</f>
        <v/>
      </c>
      <c r="R1006" t="str">
        <f>IF(+Data!M1006=0,"",Data!M1006)</f>
        <v/>
      </c>
      <c r="S1006" t="str">
        <f>IF(+Data!N1006=0,"",Data!N1006)</f>
        <v/>
      </c>
      <c r="T1006" t="str">
        <f>IF(+Data!O1006=0,"",Data!O1006)</f>
        <v/>
      </c>
      <c r="U1006" t="str">
        <f>IF(+Data!P1006=0,"",Data!P1006)</f>
        <v/>
      </c>
      <c r="V1006" t="str">
        <f>IF(+Data!Q1006=0,"",Data!Q1006)</f>
        <v/>
      </c>
      <c r="W1006" t="str">
        <f>IF(+Data!R1006=0,"",Data!R1006)</f>
        <v/>
      </c>
      <c r="X1006" t="str">
        <f>IF(+Data!S1006=0,"",Data!S1006)</f>
        <v/>
      </c>
      <c r="Y1006" t="str">
        <f>IF(+Data!T1006=0,"",Data!T1006)</f>
        <v/>
      </c>
      <c r="Z1006" t="str">
        <f>IF(+Data!U1006=0,"",Data!U1006)</f>
        <v/>
      </c>
      <c r="AA1006" t="str">
        <f>IF(+Data!V1006=0,"",Data!V1006)</f>
        <v/>
      </c>
      <c r="AB1006" t="str">
        <f>IF(+Data!W1006=0,"",Data!W1006)</f>
        <v/>
      </c>
      <c r="AC1006" t="str">
        <f>IF(OR(Data!X1006=0,Data!X1006=""),"",VALUE(Data!X1006))</f>
        <v/>
      </c>
      <c r="AD1006" t="str">
        <f>IF(OR(Data!Y1006=0,Data!Y1006=""),"",VALUE(Data!Y1006))</f>
        <v/>
      </c>
      <c r="AE1006" t="str">
        <f>IF(OR(Data!Z1006=0,Data!Z1006=""),"",VALUE(Data!Z1006))</f>
        <v/>
      </c>
      <c r="AF1006" t="str">
        <f>IF(OR(Data!AA1006=0,Data!AA1006=""),"",VALUE(Data!AA1006))</f>
        <v/>
      </c>
      <c r="AG1006" t="str">
        <f>IF(OR(Data!AB1006=0,Data!AB1006=""),"",VALUE(Data!AB1006))</f>
        <v/>
      </c>
      <c r="AH1006" t="str">
        <f>IF(OR(Data!AC1006=0,Data!AC1006=""),"",VALUE(Data!AC1006))</f>
        <v/>
      </c>
      <c r="AI1006" t="str">
        <f>IF(OR(Data!AD1006=0,Data!AD1006=""),"",VALUE(Data!AD1006))</f>
        <v/>
      </c>
      <c r="AJ1006" t="str">
        <f>IF(OR(Data!AE1006=0,Data!AE1006=""),"",VALUE(Data!AE1006))</f>
        <v/>
      </c>
      <c r="AK1006" t="str">
        <f>IF(OR(Data!AF1006=0,Data!AF1006=""),"",VALUE(Data!AF1006))</f>
        <v/>
      </c>
      <c r="AL1006" t="str">
        <f>IF(OR(Data!AG1006=0,Data!AG1006=""),"",VALUE(Data!AG1006))</f>
        <v/>
      </c>
      <c r="AM1006" t="str">
        <f>IF(OR(Data!AH1006=0,Data!AH1006=""),"",VALUE(Data!AH1006))</f>
        <v/>
      </c>
      <c r="AN1006" t="str">
        <f>IF(OR(Data!AI1006=0,Data!AI1006=""),"",VALUE(Data!AI1006))</f>
        <v/>
      </c>
      <c r="AO1006" t="str">
        <f>IF(OR(Data!AJ1006=0,Data!AJ1006=""),"",VALUE(Data!AJ1006))</f>
        <v/>
      </c>
      <c r="AP1006" t="str">
        <f>IF(Data!AK1006=0,"",Data!AK1006)</f>
        <v/>
      </c>
      <c r="AQ1006" t="str">
        <f>IF(Data!AL1006=0,"",Data!AL1006)</f>
        <v/>
      </c>
      <c r="AR1006" t="str">
        <f>IF(Data!AM1006=0,"",Data!AM1006)</f>
        <v/>
      </c>
      <c r="AS1006" t="str">
        <f>IF(Data!AN1006=0,"",Data!AN1006)</f>
        <v/>
      </c>
      <c r="AT1006" t="str">
        <f>IF(Data!AO1006=0,"",Data!AO1006)</f>
        <v/>
      </c>
      <c r="AU1006" t="str">
        <f>IF(Data!AP1006=0,"",Data!AP1006)</f>
        <v/>
      </c>
      <c r="AV1006" t="str">
        <f>IF(Data!AQ1006=0,"",Data!AQ1006)</f>
        <v/>
      </c>
      <c r="AW1006" t="str">
        <f>IF(Data!AR1006=0,"",Data!AR1006)</f>
        <v/>
      </c>
      <c r="AX1006" t="str">
        <f>IF(Data!AS1006=0,"",Data!AS1006)</f>
        <v/>
      </c>
      <c r="AY1006" t="str">
        <f>IF(Data!AT1006=0,"",Data!AT1006)</f>
        <v/>
      </c>
      <c r="AZ1006" t="str">
        <f>IF(Data!AU1006=0,"",Data!AU1006)</f>
        <v/>
      </c>
      <c r="BA1006" t="str">
        <f>IF(Data!AV1006=0,"",Data!AV1006)</f>
        <v/>
      </c>
      <c r="BB1006" t="str">
        <f>IF(Data!AW1006=0,"",Data!AW1006)</f>
        <v/>
      </c>
      <c r="BC1006" t="str">
        <f t="shared" si="198"/>
        <v>0</v>
      </c>
      <c r="BE1006">
        <f t="shared" si="199"/>
        <v>9</v>
      </c>
      <c r="BF1006" s="16" t="str">
        <f t="shared" si="200"/>
        <v/>
      </c>
      <c r="BG1006">
        <f t="shared" si="201"/>
        <v>0</v>
      </c>
      <c r="BI1006" t="str">
        <f t="shared" si="202"/>
        <v/>
      </c>
      <c r="BJ1006">
        <f t="shared" si="203"/>
        <v>0</v>
      </c>
      <c r="BL1006">
        <f t="shared" si="204"/>
        <v>0</v>
      </c>
      <c r="BM1006">
        <f t="shared" si="205"/>
        <v>0</v>
      </c>
      <c r="BO1006" t="str">
        <f t="shared" si="206"/>
        <v/>
      </c>
    </row>
    <row r="1007" spans="1:67" x14ac:dyDescent="0.3">
      <c r="A1007" s="1">
        <f t="shared" si="207"/>
        <v>1006</v>
      </c>
      <c r="B1007" s="1" t="str">
        <f t="shared" si="195"/>
        <v>0</v>
      </c>
      <c r="C1007" s="1">
        <v>2015</v>
      </c>
      <c r="D1007" t="str">
        <f>TRIM(SUBSTITUTE(SUBSTITUTE(Data!A1007,"'",""),".",""))</f>
        <v/>
      </c>
      <c r="E1007" t="str">
        <f>TRIM(SUBSTITUTE(SUBSTITUTE(SUBSTITUTE(Data!B1007,"'",""),",",""),".",""))</f>
        <v/>
      </c>
      <c r="F1007" t="str">
        <f t="shared" si="196"/>
        <v/>
      </c>
      <c r="G1007" s="1" t="s">
        <v>50</v>
      </c>
      <c r="H1007" t="str">
        <f>TEXT(Data!C1007,"000000000")</f>
        <v>000000000</v>
      </c>
      <c r="I1007" t="str">
        <f>TRIM(SUBSTITUTE(SUBSTITUTE(SUBSTITUTE(SUBSTITUTE(Data!D1007,",",""),":",""),"  "," "),"  "," "))</f>
        <v/>
      </c>
      <c r="K1007" t="str">
        <f>TRIM(SUBSTITUTE(+Data!F1007,".",""))</f>
        <v/>
      </c>
      <c r="L1007" t="str">
        <f>TRIM(Data!G1007)</f>
        <v/>
      </c>
      <c r="M1007" t="str">
        <f>TRIM(TEXT(Data!H1007,"00000"))</f>
        <v>00000</v>
      </c>
      <c r="N1007" s="1" t="str">
        <f t="shared" si="197"/>
        <v>9999999999</v>
      </c>
      <c r="O1007" t="str">
        <f>TEXT(Data!J1007,"00")</f>
        <v>00</v>
      </c>
      <c r="P1007" t="str">
        <f>IF(+Data!K1007=0,"",Data!K1007)</f>
        <v/>
      </c>
      <c r="Q1007" t="str">
        <f>IF(+Data!L1007=0,"",Data!L1007)</f>
        <v/>
      </c>
      <c r="R1007" t="str">
        <f>IF(+Data!M1007=0,"",Data!M1007)</f>
        <v/>
      </c>
      <c r="S1007" t="str">
        <f>IF(+Data!N1007=0,"",Data!N1007)</f>
        <v/>
      </c>
      <c r="T1007" t="str">
        <f>IF(+Data!O1007=0,"",Data!O1007)</f>
        <v/>
      </c>
      <c r="U1007" t="str">
        <f>IF(+Data!P1007=0,"",Data!P1007)</f>
        <v/>
      </c>
      <c r="V1007" t="str">
        <f>IF(+Data!Q1007=0,"",Data!Q1007)</f>
        <v/>
      </c>
      <c r="W1007" t="str">
        <f>IF(+Data!R1007=0,"",Data!R1007)</f>
        <v/>
      </c>
      <c r="X1007" t="str">
        <f>IF(+Data!S1007=0,"",Data!S1007)</f>
        <v/>
      </c>
      <c r="Y1007" t="str">
        <f>IF(+Data!T1007=0,"",Data!T1007)</f>
        <v/>
      </c>
      <c r="Z1007" t="str">
        <f>IF(+Data!U1007=0,"",Data!U1007)</f>
        <v/>
      </c>
      <c r="AA1007" t="str">
        <f>IF(+Data!V1007=0,"",Data!V1007)</f>
        <v/>
      </c>
      <c r="AB1007" t="str">
        <f>IF(+Data!W1007=0,"",Data!W1007)</f>
        <v/>
      </c>
      <c r="AC1007" t="str">
        <f>IF(OR(Data!X1007=0,Data!X1007=""),"",VALUE(Data!X1007))</f>
        <v/>
      </c>
      <c r="AD1007" t="str">
        <f>IF(OR(Data!Y1007=0,Data!Y1007=""),"",VALUE(Data!Y1007))</f>
        <v/>
      </c>
      <c r="AE1007" t="str">
        <f>IF(OR(Data!Z1007=0,Data!Z1007=""),"",VALUE(Data!Z1007))</f>
        <v/>
      </c>
      <c r="AF1007" t="str">
        <f>IF(OR(Data!AA1007=0,Data!AA1007=""),"",VALUE(Data!AA1007))</f>
        <v/>
      </c>
      <c r="AG1007" t="str">
        <f>IF(OR(Data!AB1007=0,Data!AB1007=""),"",VALUE(Data!AB1007))</f>
        <v/>
      </c>
      <c r="AH1007" t="str">
        <f>IF(OR(Data!AC1007=0,Data!AC1007=""),"",VALUE(Data!AC1007))</f>
        <v/>
      </c>
      <c r="AI1007" t="str">
        <f>IF(OR(Data!AD1007=0,Data!AD1007=""),"",VALUE(Data!AD1007))</f>
        <v/>
      </c>
      <c r="AJ1007" t="str">
        <f>IF(OR(Data!AE1007=0,Data!AE1007=""),"",VALUE(Data!AE1007))</f>
        <v/>
      </c>
      <c r="AK1007" t="str">
        <f>IF(OR(Data!AF1007=0,Data!AF1007=""),"",VALUE(Data!AF1007))</f>
        <v/>
      </c>
      <c r="AL1007" t="str">
        <f>IF(OR(Data!AG1007=0,Data!AG1007=""),"",VALUE(Data!AG1007))</f>
        <v/>
      </c>
      <c r="AM1007" t="str">
        <f>IF(OR(Data!AH1007=0,Data!AH1007=""),"",VALUE(Data!AH1007))</f>
        <v/>
      </c>
      <c r="AN1007" t="str">
        <f>IF(OR(Data!AI1007=0,Data!AI1007=""),"",VALUE(Data!AI1007))</f>
        <v/>
      </c>
      <c r="AO1007" t="str">
        <f>IF(OR(Data!AJ1007=0,Data!AJ1007=""),"",VALUE(Data!AJ1007))</f>
        <v/>
      </c>
      <c r="AP1007" t="str">
        <f>IF(Data!AK1007=0,"",Data!AK1007)</f>
        <v/>
      </c>
      <c r="AQ1007" t="str">
        <f>IF(Data!AL1007=0,"",Data!AL1007)</f>
        <v/>
      </c>
      <c r="AR1007" t="str">
        <f>IF(Data!AM1007=0,"",Data!AM1007)</f>
        <v/>
      </c>
      <c r="AS1007" t="str">
        <f>IF(Data!AN1007=0,"",Data!AN1007)</f>
        <v/>
      </c>
      <c r="AT1007" t="str">
        <f>IF(Data!AO1007=0,"",Data!AO1007)</f>
        <v/>
      </c>
      <c r="AU1007" t="str">
        <f>IF(Data!AP1007=0,"",Data!AP1007)</f>
        <v/>
      </c>
      <c r="AV1007" t="str">
        <f>IF(Data!AQ1007=0,"",Data!AQ1007)</f>
        <v/>
      </c>
      <c r="AW1007" t="str">
        <f>IF(Data!AR1007=0,"",Data!AR1007)</f>
        <v/>
      </c>
      <c r="AX1007" t="str">
        <f>IF(Data!AS1007=0,"",Data!AS1007)</f>
        <v/>
      </c>
      <c r="AY1007" t="str">
        <f>IF(Data!AT1007=0,"",Data!AT1007)</f>
        <v/>
      </c>
      <c r="AZ1007" t="str">
        <f>IF(Data!AU1007=0,"",Data!AU1007)</f>
        <v/>
      </c>
      <c r="BA1007" t="str">
        <f>IF(Data!AV1007=0,"",Data!AV1007)</f>
        <v/>
      </c>
      <c r="BB1007" t="str">
        <f>IF(Data!AW1007=0,"",Data!AW1007)</f>
        <v/>
      </c>
      <c r="BC1007" t="str">
        <f t="shared" si="198"/>
        <v>0</v>
      </c>
      <c r="BE1007">
        <f t="shared" si="199"/>
        <v>9</v>
      </c>
      <c r="BF1007" s="16" t="str">
        <f t="shared" si="200"/>
        <v/>
      </c>
      <c r="BG1007">
        <f t="shared" si="201"/>
        <v>0</v>
      </c>
      <c r="BI1007" t="str">
        <f t="shared" si="202"/>
        <v/>
      </c>
      <c r="BJ1007">
        <f t="shared" si="203"/>
        <v>0</v>
      </c>
      <c r="BL1007">
        <f t="shared" si="204"/>
        <v>0</v>
      </c>
      <c r="BM1007">
        <f t="shared" si="205"/>
        <v>0</v>
      </c>
      <c r="BO1007" t="str">
        <f t="shared" si="206"/>
        <v/>
      </c>
    </row>
    <row r="1008" spans="1:67" x14ac:dyDescent="0.3">
      <c r="A1008" s="1">
        <f t="shared" si="207"/>
        <v>1007</v>
      </c>
      <c r="B1008" s="1" t="str">
        <f t="shared" si="195"/>
        <v>0</v>
      </c>
      <c r="C1008" s="1">
        <v>2015</v>
      </c>
      <c r="D1008" t="str">
        <f>TRIM(SUBSTITUTE(SUBSTITUTE(Data!A1008,"'",""),".",""))</f>
        <v/>
      </c>
      <c r="E1008" t="str">
        <f>TRIM(SUBSTITUTE(SUBSTITUTE(SUBSTITUTE(Data!B1008,"'",""),",",""),".",""))</f>
        <v/>
      </c>
      <c r="F1008" t="str">
        <f t="shared" si="196"/>
        <v/>
      </c>
      <c r="G1008" s="1" t="s">
        <v>50</v>
      </c>
      <c r="H1008" t="str">
        <f>TEXT(Data!C1008,"000000000")</f>
        <v>000000000</v>
      </c>
      <c r="I1008" t="str">
        <f>TRIM(SUBSTITUTE(SUBSTITUTE(SUBSTITUTE(SUBSTITUTE(Data!D1008,",",""),":",""),"  "," "),"  "," "))</f>
        <v/>
      </c>
      <c r="K1008" t="str">
        <f>TRIM(SUBSTITUTE(+Data!F1008,".",""))</f>
        <v/>
      </c>
      <c r="L1008" t="str">
        <f>TRIM(Data!G1008)</f>
        <v/>
      </c>
      <c r="M1008" t="str">
        <f>TRIM(TEXT(Data!H1008,"00000"))</f>
        <v>00000</v>
      </c>
      <c r="N1008" s="1" t="str">
        <f t="shared" si="197"/>
        <v>9999999999</v>
      </c>
      <c r="O1008" t="str">
        <f>TEXT(Data!J1008,"00")</f>
        <v>00</v>
      </c>
      <c r="P1008" t="str">
        <f>IF(+Data!K1008=0,"",Data!K1008)</f>
        <v/>
      </c>
      <c r="Q1008" t="str">
        <f>IF(+Data!L1008=0,"",Data!L1008)</f>
        <v/>
      </c>
      <c r="R1008" t="str">
        <f>IF(+Data!M1008=0,"",Data!M1008)</f>
        <v/>
      </c>
      <c r="S1008" t="str">
        <f>IF(+Data!N1008=0,"",Data!N1008)</f>
        <v/>
      </c>
      <c r="T1008" t="str">
        <f>IF(+Data!O1008=0,"",Data!O1008)</f>
        <v/>
      </c>
      <c r="U1008" t="str">
        <f>IF(+Data!P1008=0,"",Data!P1008)</f>
        <v/>
      </c>
      <c r="V1008" t="str">
        <f>IF(+Data!Q1008=0,"",Data!Q1008)</f>
        <v/>
      </c>
      <c r="W1008" t="str">
        <f>IF(+Data!R1008=0,"",Data!R1008)</f>
        <v/>
      </c>
      <c r="X1008" t="str">
        <f>IF(+Data!S1008=0,"",Data!S1008)</f>
        <v/>
      </c>
      <c r="Y1008" t="str">
        <f>IF(+Data!T1008=0,"",Data!T1008)</f>
        <v/>
      </c>
      <c r="Z1008" t="str">
        <f>IF(+Data!U1008=0,"",Data!U1008)</f>
        <v/>
      </c>
      <c r="AA1008" t="str">
        <f>IF(+Data!V1008=0,"",Data!V1008)</f>
        <v/>
      </c>
      <c r="AB1008" t="str">
        <f>IF(+Data!W1008=0,"",Data!W1008)</f>
        <v/>
      </c>
      <c r="AC1008" t="str">
        <f>IF(OR(Data!X1008=0,Data!X1008=""),"",VALUE(Data!X1008))</f>
        <v/>
      </c>
      <c r="AD1008" t="str">
        <f>IF(OR(Data!Y1008=0,Data!Y1008=""),"",VALUE(Data!Y1008))</f>
        <v/>
      </c>
      <c r="AE1008" t="str">
        <f>IF(OR(Data!Z1008=0,Data!Z1008=""),"",VALUE(Data!Z1008))</f>
        <v/>
      </c>
      <c r="AF1008" t="str">
        <f>IF(OR(Data!AA1008=0,Data!AA1008=""),"",VALUE(Data!AA1008))</f>
        <v/>
      </c>
      <c r="AG1008" t="str">
        <f>IF(OR(Data!AB1008=0,Data!AB1008=""),"",VALUE(Data!AB1008))</f>
        <v/>
      </c>
      <c r="AH1008" t="str">
        <f>IF(OR(Data!AC1008=0,Data!AC1008=""),"",VALUE(Data!AC1008))</f>
        <v/>
      </c>
      <c r="AI1008" t="str">
        <f>IF(OR(Data!AD1008=0,Data!AD1008=""),"",VALUE(Data!AD1008))</f>
        <v/>
      </c>
      <c r="AJ1008" t="str">
        <f>IF(OR(Data!AE1008=0,Data!AE1008=""),"",VALUE(Data!AE1008))</f>
        <v/>
      </c>
      <c r="AK1008" t="str">
        <f>IF(OR(Data!AF1008=0,Data!AF1008=""),"",VALUE(Data!AF1008))</f>
        <v/>
      </c>
      <c r="AL1008" t="str">
        <f>IF(OR(Data!AG1008=0,Data!AG1008=""),"",VALUE(Data!AG1008))</f>
        <v/>
      </c>
      <c r="AM1008" t="str">
        <f>IF(OR(Data!AH1008=0,Data!AH1008=""),"",VALUE(Data!AH1008))</f>
        <v/>
      </c>
      <c r="AN1008" t="str">
        <f>IF(OR(Data!AI1008=0,Data!AI1008=""),"",VALUE(Data!AI1008))</f>
        <v/>
      </c>
      <c r="AO1008" t="str">
        <f>IF(OR(Data!AJ1008=0,Data!AJ1008=""),"",VALUE(Data!AJ1008))</f>
        <v/>
      </c>
      <c r="AP1008" t="str">
        <f>IF(Data!AK1008=0,"",Data!AK1008)</f>
        <v/>
      </c>
      <c r="AQ1008" t="str">
        <f>IF(Data!AL1008=0,"",Data!AL1008)</f>
        <v/>
      </c>
      <c r="AR1008" t="str">
        <f>IF(Data!AM1008=0,"",Data!AM1008)</f>
        <v/>
      </c>
      <c r="AS1008" t="str">
        <f>IF(Data!AN1008=0,"",Data!AN1008)</f>
        <v/>
      </c>
      <c r="AT1008" t="str">
        <f>IF(Data!AO1008=0,"",Data!AO1008)</f>
        <v/>
      </c>
      <c r="AU1008" t="str">
        <f>IF(Data!AP1008=0,"",Data!AP1008)</f>
        <v/>
      </c>
      <c r="AV1008" t="str">
        <f>IF(Data!AQ1008=0,"",Data!AQ1008)</f>
        <v/>
      </c>
      <c r="AW1008" t="str">
        <f>IF(Data!AR1008=0,"",Data!AR1008)</f>
        <v/>
      </c>
      <c r="AX1008" t="str">
        <f>IF(Data!AS1008=0,"",Data!AS1008)</f>
        <v/>
      </c>
      <c r="AY1008" t="str">
        <f>IF(Data!AT1008=0,"",Data!AT1008)</f>
        <v/>
      </c>
      <c r="AZ1008" t="str">
        <f>IF(Data!AU1008=0,"",Data!AU1008)</f>
        <v/>
      </c>
      <c r="BA1008" t="str">
        <f>IF(Data!AV1008=0,"",Data!AV1008)</f>
        <v/>
      </c>
      <c r="BB1008" t="str">
        <f>IF(Data!AW1008=0,"",Data!AW1008)</f>
        <v/>
      </c>
      <c r="BC1008" t="str">
        <f t="shared" si="198"/>
        <v>0</v>
      </c>
      <c r="BE1008">
        <f t="shared" si="199"/>
        <v>9</v>
      </c>
      <c r="BF1008" s="16" t="str">
        <f t="shared" si="200"/>
        <v/>
      </c>
      <c r="BG1008">
        <f t="shared" si="201"/>
        <v>0</v>
      </c>
      <c r="BI1008" t="str">
        <f t="shared" si="202"/>
        <v/>
      </c>
      <c r="BJ1008">
        <f t="shared" si="203"/>
        <v>0</v>
      </c>
      <c r="BL1008">
        <f t="shared" si="204"/>
        <v>0</v>
      </c>
      <c r="BM1008">
        <f t="shared" si="205"/>
        <v>0</v>
      </c>
      <c r="BO1008" t="str">
        <f t="shared" si="206"/>
        <v/>
      </c>
    </row>
    <row r="1009" spans="1:67" x14ac:dyDescent="0.3">
      <c r="A1009" s="1">
        <f t="shared" si="207"/>
        <v>1008</v>
      </c>
      <c r="B1009" s="1" t="str">
        <f t="shared" si="195"/>
        <v>0</v>
      </c>
      <c r="C1009" s="1">
        <v>2015</v>
      </c>
      <c r="D1009" t="str">
        <f>TRIM(SUBSTITUTE(SUBSTITUTE(Data!A1009,"'",""),".",""))</f>
        <v/>
      </c>
      <c r="E1009" t="str">
        <f>TRIM(SUBSTITUTE(SUBSTITUTE(SUBSTITUTE(Data!B1009,"'",""),",",""),".",""))</f>
        <v/>
      </c>
      <c r="F1009" t="str">
        <f t="shared" si="196"/>
        <v/>
      </c>
      <c r="G1009" s="1" t="s">
        <v>50</v>
      </c>
      <c r="H1009" t="str">
        <f>TEXT(Data!C1009,"000000000")</f>
        <v>000000000</v>
      </c>
      <c r="I1009" t="str">
        <f>TRIM(SUBSTITUTE(SUBSTITUTE(SUBSTITUTE(SUBSTITUTE(Data!D1009,",",""),":",""),"  "," "),"  "," "))</f>
        <v/>
      </c>
      <c r="K1009" t="str">
        <f>TRIM(SUBSTITUTE(+Data!F1009,".",""))</f>
        <v/>
      </c>
      <c r="L1009" t="str">
        <f>TRIM(Data!G1009)</f>
        <v/>
      </c>
      <c r="M1009" t="str">
        <f>TRIM(TEXT(Data!H1009,"00000"))</f>
        <v>00000</v>
      </c>
      <c r="N1009" s="1" t="str">
        <f t="shared" si="197"/>
        <v>9999999999</v>
      </c>
      <c r="O1009" t="str">
        <f>TEXT(Data!J1009,"00")</f>
        <v>00</v>
      </c>
      <c r="P1009" t="str">
        <f>IF(+Data!K1009=0,"",Data!K1009)</f>
        <v/>
      </c>
      <c r="Q1009" t="str">
        <f>IF(+Data!L1009=0,"",Data!L1009)</f>
        <v/>
      </c>
      <c r="R1009" t="str">
        <f>IF(+Data!M1009=0,"",Data!M1009)</f>
        <v/>
      </c>
      <c r="S1009" t="str">
        <f>IF(+Data!N1009=0,"",Data!N1009)</f>
        <v/>
      </c>
      <c r="T1009" t="str">
        <f>IF(+Data!O1009=0,"",Data!O1009)</f>
        <v/>
      </c>
      <c r="U1009" t="str">
        <f>IF(+Data!P1009=0,"",Data!P1009)</f>
        <v/>
      </c>
      <c r="V1009" t="str">
        <f>IF(+Data!Q1009=0,"",Data!Q1009)</f>
        <v/>
      </c>
      <c r="W1009" t="str">
        <f>IF(+Data!R1009=0,"",Data!R1009)</f>
        <v/>
      </c>
      <c r="X1009" t="str">
        <f>IF(+Data!S1009=0,"",Data!S1009)</f>
        <v/>
      </c>
      <c r="Y1009" t="str">
        <f>IF(+Data!T1009=0,"",Data!T1009)</f>
        <v/>
      </c>
      <c r="Z1009" t="str">
        <f>IF(+Data!U1009=0,"",Data!U1009)</f>
        <v/>
      </c>
      <c r="AA1009" t="str">
        <f>IF(+Data!V1009=0,"",Data!V1009)</f>
        <v/>
      </c>
      <c r="AB1009" t="str">
        <f>IF(+Data!W1009=0,"",Data!W1009)</f>
        <v/>
      </c>
      <c r="AC1009" t="str">
        <f>IF(OR(Data!X1009=0,Data!X1009=""),"",VALUE(Data!X1009))</f>
        <v/>
      </c>
      <c r="AD1009" t="str">
        <f>IF(OR(Data!Y1009=0,Data!Y1009=""),"",VALUE(Data!Y1009))</f>
        <v/>
      </c>
      <c r="AE1009" t="str">
        <f>IF(OR(Data!Z1009=0,Data!Z1009=""),"",VALUE(Data!Z1009))</f>
        <v/>
      </c>
      <c r="AF1009" t="str">
        <f>IF(OR(Data!AA1009=0,Data!AA1009=""),"",VALUE(Data!AA1009))</f>
        <v/>
      </c>
      <c r="AG1009" t="str">
        <f>IF(OR(Data!AB1009=0,Data!AB1009=""),"",VALUE(Data!AB1009))</f>
        <v/>
      </c>
      <c r="AH1009" t="str">
        <f>IF(OR(Data!AC1009=0,Data!AC1009=""),"",VALUE(Data!AC1009))</f>
        <v/>
      </c>
      <c r="AI1009" t="str">
        <f>IF(OR(Data!AD1009=0,Data!AD1009=""),"",VALUE(Data!AD1009))</f>
        <v/>
      </c>
      <c r="AJ1009" t="str">
        <f>IF(OR(Data!AE1009=0,Data!AE1009=""),"",VALUE(Data!AE1009))</f>
        <v/>
      </c>
      <c r="AK1009" t="str">
        <f>IF(OR(Data!AF1009=0,Data!AF1009=""),"",VALUE(Data!AF1009))</f>
        <v/>
      </c>
      <c r="AL1009" t="str">
        <f>IF(OR(Data!AG1009=0,Data!AG1009=""),"",VALUE(Data!AG1009))</f>
        <v/>
      </c>
      <c r="AM1009" t="str">
        <f>IF(OR(Data!AH1009=0,Data!AH1009=""),"",VALUE(Data!AH1009))</f>
        <v/>
      </c>
      <c r="AN1009" t="str">
        <f>IF(OR(Data!AI1009=0,Data!AI1009=""),"",VALUE(Data!AI1009))</f>
        <v/>
      </c>
      <c r="AO1009" t="str">
        <f>IF(OR(Data!AJ1009=0,Data!AJ1009=""),"",VALUE(Data!AJ1009))</f>
        <v/>
      </c>
      <c r="AP1009" t="str">
        <f>IF(Data!AK1009=0,"",Data!AK1009)</f>
        <v/>
      </c>
      <c r="AQ1009" t="str">
        <f>IF(Data!AL1009=0,"",Data!AL1009)</f>
        <v/>
      </c>
      <c r="AR1009" t="str">
        <f>IF(Data!AM1009=0,"",Data!AM1009)</f>
        <v/>
      </c>
      <c r="AS1009" t="str">
        <f>IF(Data!AN1009=0,"",Data!AN1009)</f>
        <v/>
      </c>
      <c r="AT1009" t="str">
        <f>IF(Data!AO1009=0,"",Data!AO1009)</f>
        <v/>
      </c>
      <c r="AU1009" t="str">
        <f>IF(Data!AP1009=0,"",Data!AP1009)</f>
        <v/>
      </c>
      <c r="AV1009" t="str">
        <f>IF(Data!AQ1009=0,"",Data!AQ1009)</f>
        <v/>
      </c>
      <c r="AW1009" t="str">
        <f>IF(Data!AR1009=0,"",Data!AR1009)</f>
        <v/>
      </c>
      <c r="AX1009" t="str">
        <f>IF(Data!AS1009=0,"",Data!AS1009)</f>
        <v/>
      </c>
      <c r="AY1009" t="str">
        <f>IF(Data!AT1009=0,"",Data!AT1009)</f>
        <v/>
      </c>
      <c r="AZ1009" t="str">
        <f>IF(Data!AU1009=0,"",Data!AU1009)</f>
        <v/>
      </c>
      <c r="BA1009" t="str">
        <f>IF(Data!AV1009=0,"",Data!AV1009)</f>
        <v/>
      </c>
      <c r="BB1009" t="str">
        <f>IF(Data!AW1009=0,"",Data!AW1009)</f>
        <v/>
      </c>
      <c r="BC1009" t="str">
        <f t="shared" si="198"/>
        <v>0</v>
      </c>
      <c r="BE1009">
        <f t="shared" si="199"/>
        <v>9</v>
      </c>
      <c r="BF1009" s="16" t="str">
        <f t="shared" si="200"/>
        <v/>
      </c>
      <c r="BG1009">
        <f t="shared" si="201"/>
        <v>0</v>
      </c>
      <c r="BI1009" t="str">
        <f t="shared" si="202"/>
        <v/>
      </c>
      <c r="BJ1009">
        <f t="shared" si="203"/>
        <v>0</v>
      </c>
      <c r="BL1009">
        <f t="shared" si="204"/>
        <v>0</v>
      </c>
      <c r="BM1009">
        <f t="shared" si="205"/>
        <v>0</v>
      </c>
      <c r="BO1009" t="str">
        <f t="shared" si="206"/>
        <v/>
      </c>
    </row>
    <row r="1010" spans="1:67" x14ac:dyDescent="0.3">
      <c r="A1010" s="1">
        <f t="shared" si="207"/>
        <v>1009</v>
      </c>
      <c r="B1010" s="1" t="str">
        <f t="shared" si="195"/>
        <v>0</v>
      </c>
      <c r="C1010" s="1">
        <v>2015</v>
      </c>
      <c r="D1010" t="str">
        <f>TRIM(SUBSTITUTE(SUBSTITUTE(Data!A1010,"'",""),".",""))</f>
        <v/>
      </c>
      <c r="E1010" t="str">
        <f>TRIM(SUBSTITUTE(SUBSTITUTE(SUBSTITUTE(Data!B1010,"'",""),",",""),".",""))</f>
        <v/>
      </c>
      <c r="F1010" t="str">
        <f t="shared" si="196"/>
        <v/>
      </c>
      <c r="G1010" s="1" t="s">
        <v>50</v>
      </c>
      <c r="H1010" t="str">
        <f>TEXT(Data!C1010,"000000000")</f>
        <v>000000000</v>
      </c>
      <c r="I1010" t="str">
        <f>TRIM(SUBSTITUTE(SUBSTITUTE(SUBSTITUTE(SUBSTITUTE(Data!D1010,",",""),":",""),"  "," "),"  "," "))</f>
        <v/>
      </c>
      <c r="K1010" t="str">
        <f>TRIM(SUBSTITUTE(+Data!F1010,".",""))</f>
        <v/>
      </c>
      <c r="L1010" t="str">
        <f>TRIM(Data!G1010)</f>
        <v/>
      </c>
      <c r="M1010" t="str">
        <f>TRIM(TEXT(Data!H1010,"00000"))</f>
        <v>00000</v>
      </c>
      <c r="N1010" s="1" t="str">
        <f t="shared" si="197"/>
        <v>9999999999</v>
      </c>
      <c r="O1010" t="str">
        <f>TEXT(Data!J1010,"00")</f>
        <v>00</v>
      </c>
      <c r="P1010" t="str">
        <f>IF(+Data!K1010=0,"",Data!K1010)</f>
        <v/>
      </c>
      <c r="Q1010" t="str">
        <f>IF(+Data!L1010=0,"",Data!L1010)</f>
        <v/>
      </c>
      <c r="R1010" t="str">
        <f>IF(+Data!M1010=0,"",Data!M1010)</f>
        <v/>
      </c>
      <c r="S1010" t="str">
        <f>IF(+Data!N1010=0,"",Data!N1010)</f>
        <v/>
      </c>
      <c r="T1010" t="str">
        <f>IF(+Data!O1010=0,"",Data!O1010)</f>
        <v/>
      </c>
      <c r="U1010" t="str">
        <f>IF(+Data!P1010=0,"",Data!P1010)</f>
        <v/>
      </c>
      <c r="V1010" t="str">
        <f>IF(+Data!Q1010=0,"",Data!Q1010)</f>
        <v/>
      </c>
      <c r="W1010" t="str">
        <f>IF(+Data!R1010=0,"",Data!R1010)</f>
        <v/>
      </c>
      <c r="X1010" t="str">
        <f>IF(+Data!S1010=0,"",Data!S1010)</f>
        <v/>
      </c>
      <c r="Y1010" t="str">
        <f>IF(+Data!T1010=0,"",Data!T1010)</f>
        <v/>
      </c>
      <c r="Z1010" t="str">
        <f>IF(+Data!U1010=0,"",Data!U1010)</f>
        <v/>
      </c>
      <c r="AA1010" t="str">
        <f>IF(+Data!V1010=0,"",Data!V1010)</f>
        <v/>
      </c>
      <c r="AB1010" t="str">
        <f>IF(+Data!W1010=0,"",Data!W1010)</f>
        <v/>
      </c>
      <c r="AC1010" t="str">
        <f>IF(OR(Data!X1010=0,Data!X1010=""),"",VALUE(Data!X1010))</f>
        <v/>
      </c>
      <c r="AD1010" t="str">
        <f>IF(OR(Data!Y1010=0,Data!Y1010=""),"",VALUE(Data!Y1010))</f>
        <v/>
      </c>
      <c r="AE1010" t="str">
        <f>IF(OR(Data!Z1010=0,Data!Z1010=""),"",VALUE(Data!Z1010))</f>
        <v/>
      </c>
      <c r="AF1010" t="str">
        <f>IF(OR(Data!AA1010=0,Data!AA1010=""),"",VALUE(Data!AA1010))</f>
        <v/>
      </c>
      <c r="AG1010" t="str">
        <f>IF(OR(Data!AB1010=0,Data!AB1010=""),"",VALUE(Data!AB1010))</f>
        <v/>
      </c>
      <c r="AH1010" t="str">
        <f>IF(OR(Data!AC1010=0,Data!AC1010=""),"",VALUE(Data!AC1010))</f>
        <v/>
      </c>
      <c r="AI1010" t="str">
        <f>IF(OR(Data!AD1010=0,Data!AD1010=""),"",VALUE(Data!AD1010))</f>
        <v/>
      </c>
      <c r="AJ1010" t="str">
        <f>IF(OR(Data!AE1010=0,Data!AE1010=""),"",VALUE(Data!AE1010))</f>
        <v/>
      </c>
      <c r="AK1010" t="str">
        <f>IF(OR(Data!AF1010=0,Data!AF1010=""),"",VALUE(Data!AF1010))</f>
        <v/>
      </c>
      <c r="AL1010" t="str">
        <f>IF(OR(Data!AG1010=0,Data!AG1010=""),"",VALUE(Data!AG1010))</f>
        <v/>
      </c>
      <c r="AM1010" t="str">
        <f>IF(OR(Data!AH1010=0,Data!AH1010=""),"",VALUE(Data!AH1010))</f>
        <v/>
      </c>
      <c r="AN1010" t="str">
        <f>IF(OR(Data!AI1010=0,Data!AI1010=""),"",VALUE(Data!AI1010))</f>
        <v/>
      </c>
      <c r="AO1010" t="str">
        <f>IF(OR(Data!AJ1010=0,Data!AJ1010=""),"",VALUE(Data!AJ1010))</f>
        <v/>
      </c>
      <c r="AP1010" t="str">
        <f>IF(Data!AK1010=0,"",Data!AK1010)</f>
        <v/>
      </c>
      <c r="AQ1010" t="str">
        <f>IF(Data!AL1010=0,"",Data!AL1010)</f>
        <v/>
      </c>
      <c r="AR1010" t="str">
        <f>IF(Data!AM1010=0,"",Data!AM1010)</f>
        <v/>
      </c>
      <c r="AS1010" t="str">
        <f>IF(Data!AN1010=0,"",Data!AN1010)</f>
        <v/>
      </c>
      <c r="AT1010" t="str">
        <f>IF(Data!AO1010=0,"",Data!AO1010)</f>
        <v/>
      </c>
      <c r="AU1010" t="str">
        <f>IF(Data!AP1010=0,"",Data!AP1010)</f>
        <v/>
      </c>
      <c r="AV1010" t="str">
        <f>IF(Data!AQ1010=0,"",Data!AQ1010)</f>
        <v/>
      </c>
      <c r="AW1010" t="str">
        <f>IF(Data!AR1010=0,"",Data!AR1010)</f>
        <v/>
      </c>
      <c r="AX1010" t="str">
        <f>IF(Data!AS1010=0,"",Data!AS1010)</f>
        <v/>
      </c>
      <c r="AY1010" t="str">
        <f>IF(Data!AT1010=0,"",Data!AT1010)</f>
        <v/>
      </c>
      <c r="AZ1010" t="str">
        <f>IF(Data!AU1010=0,"",Data!AU1010)</f>
        <v/>
      </c>
      <c r="BA1010" t="str">
        <f>IF(Data!AV1010=0,"",Data!AV1010)</f>
        <v/>
      </c>
      <c r="BB1010" t="str">
        <f>IF(Data!AW1010=0,"",Data!AW1010)</f>
        <v/>
      </c>
      <c r="BC1010" t="str">
        <f t="shared" si="198"/>
        <v>0</v>
      </c>
      <c r="BE1010">
        <f t="shared" si="199"/>
        <v>9</v>
      </c>
      <c r="BF1010" s="16" t="str">
        <f t="shared" si="200"/>
        <v/>
      </c>
      <c r="BG1010">
        <f t="shared" si="201"/>
        <v>0</v>
      </c>
      <c r="BI1010" t="str">
        <f t="shared" si="202"/>
        <v/>
      </c>
      <c r="BJ1010">
        <f t="shared" si="203"/>
        <v>0</v>
      </c>
      <c r="BL1010">
        <f t="shared" si="204"/>
        <v>0</v>
      </c>
      <c r="BM1010">
        <f t="shared" si="205"/>
        <v>0</v>
      </c>
      <c r="BO1010" t="str">
        <f t="shared" si="206"/>
        <v/>
      </c>
    </row>
    <row r="1011" spans="1:67" x14ac:dyDescent="0.3">
      <c r="A1011" s="1">
        <f t="shared" si="207"/>
        <v>1010</v>
      </c>
      <c r="B1011" s="1" t="str">
        <f t="shared" si="195"/>
        <v>0</v>
      </c>
      <c r="C1011" s="1">
        <v>2015</v>
      </c>
      <c r="D1011" t="str">
        <f>TRIM(SUBSTITUTE(SUBSTITUTE(Data!A1011,"'",""),".",""))</f>
        <v/>
      </c>
      <c r="E1011" t="str">
        <f>TRIM(SUBSTITUTE(SUBSTITUTE(SUBSTITUTE(Data!B1011,"'",""),",",""),".",""))</f>
        <v/>
      </c>
      <c r="F1011" t="str">
        <f t="shared" si="196"/>
        <v/>
      </c>
      <c r="G1011" s="1" t="s">
        <v>50</v>
      </c>
      <c r="H1011" t="str">
        <f>TEXT(Data!C1011,"000000000")</f>
        <v>000000000</v>
      </c>
      <c r="I1011" t="str">
        <f>TRIM(SUBSTITUTE(SUBSTITUTE(SUBSTITUTE(SUBSTITUTE(Data!D1011,",",""),":",""),"  "," "),"  "," "))</f>
        <v/>
      </c>
      <c r="K1011" t="str">
        <f>TRIM(SUBSTITUTE(+Data!F1011,".",""))</f>
        <v/>
      </c>
      <c r="L1011" t="str">
        <f>TRIM(Data!G1011)</f>
        <v/>
      </c>
      <c r="M1011" t="str">
        <f>TRIM(TEXT(Data!H1011,"00000"))</f>
        <v>00000</v>
      </c>
      <c r="N1011" s="1" t="str">
        <f t="shared" si="197"/>
        <v>9999999999</v>
      </c>
      <c r="O1011" t="str">
        <f>TEXT(Data!J1011,"00")</f>
        <v>00</v>
      </c>
      <c r="P1011" t="str">
        <f>IF(+Data!K1011=0,"",Data!K1011)</f>
        <v/>
      </c>
      <c r="Q1011" t="str">
        <f>IF(+Data!L1011=0,"",Data!L1011)</f>
        <v/>
      </c>
      <c r="R1011" t="str">
        <f>IF(+Data!M1011=0,"",Data!M1011)</f>
        <v/>
      </c>
      <c r="S1011" t="str">
        <f>IF(+Data!N1011=0,"",Data!N1011)</f>
        <v/>
      </c>
      <c r="T1011" t="str">
        <f>IF(+Data!O1011=0,"",Data!O1011)</f>
        <v/>
      </c>
      <c r="U1011" t="str">
        <f>IF(+Data!P1011=0,"",Data!P1011)</f>
        <v/>
      </c>
      <c r="V1011" t="str">
        <f>IF(+Data!Q1011=0,"",Data!Q1011)</f>
        <v/>
      </c>
      <c r="W1011" t="str">
        <f>IF(+Data!R1011=0,"",Data!R1011)</f>
        <v/>
      </c>
      <c r="X1011" t="str">
        <f>IF(+Data!S1011=0,"",Data!S1011)</f>
        <v/>
      </c>
      <c r="Y1011" t="str">
        <f>IF(+Data!T1011=0,"",Data!T1011)</f>
        <v/>
      </c>
      <c r="Z1011" t="str">
        <f>IF(+Data!U1011=0,"",Data!U1011)</f>
        <v/>
      </c>
      <c r="AA1011" t="str">
        <f>IF(+Data!V1011=0,"",Data!V1011)</f>
        <v/>
      </c>
      <c r="AB1011" t="str">
        <f>IF(+Data!W1011=0,"",Data!W1011)</f>
        <v/>
      </c>
      <c r="AC1011" t="str">
        <f>IF(OR(Data!X1011=0,Data!X1011=""),"",VALUE(Data!X1011))</f>
        <v/>
      </c>
      <c r="AD1011" t="str">
        <f>IF(OR(Data!Y1011=0,Data!Y1011=""),"",VALUE(Data!Y1011))</f>
        <v/>
      </c>
      <c r="AE1011" t="str">
        <f>IF(OR(Data!Z1011=0,Data!Z1011=""),"",VALUE(Data!Z1011))</f>
        <v/>
      </c>
      <c r="AF1011" t="str">
        <f>IF(OR(Data!AA1011=0,Data!AA1011=""),"",VALUE(Data!AA1011))</f>
        <v/>
      </c>
      <c r="AG1011" t="str">
        <f>IF(OR(Data!AB1011=0,Data!AB1011=""),"",VALUE(Data!AB1011))</f>
        <v/>
      </c>
      <c r="AH1011" t="str">
        <f>IF(OR(Data!AC1011=0,Data!AC1011=""),"",VALUE(Data!AC1011))</f>
        <v/>
      </c>
      <c r="AI1011" t="str">
        <f>IF(OR(Data!AD1011=0,Data!AD1011=""),"",VALUE(Data!AD1011))</f>
        <v/>
      </c>
      <c r="AJ1011" t="str">
        <f>IF(OR(Data!AE1011=0,Data!AE1011=""),"",VALUE(Data!AE1011))</f>
        <v/>
      </c>
      <c r="AK1011" t="str">
        <f>IF(OR(Data!AF1011=0,Data!AF1011=""),"",VALUE(Data!AF1011))</f>
        <v/>
      </c>
      <c r="AL1011" t="str">
        <f>IF(OR(Data!AG1011=0,Data!AG1011=""),"",VALUE(Data!AG1011))</f>
        <v/>
      </c>
      <c r="AM1011" t="str">
        <f>IF(OR(Data!AH1011=0,Data!AH1011=""),"",VALUE(Data!AH1011))</f>
        <v/>
      </c>
      <c r="AN1011" t="str">
        <f>IF(OR(Data!AI1011=0,Data!AI1011=""),"",VALUE(Data!AI1011))</f>
        <v/>
      </c>
      <c r="AO1011" t="str">
        <f>IF(OR(Data!AJ1011=0,Data!AJ1011=""),"",VALUE(Data!AJ1011))</f>
        <v/>
      </c>
      <c r="AP1011" t="str">
        <f>IF(Data!AK1011=0,"",Data!AK1011)</f>
        <v/>
      </c>
      <c r="AQ1011" t="str">
        <f>IF(Data!AL1011=0,"",Data!AL1011)</f>
        <v/>
      </c>
      <c r="AR1011" t="str">
        <f>IF(Data!AM1011=0,"",Data!AM1011)</f>
        <v/>
      </c>
      <c r="AS1011" t="str">
        <f>IF(Data!AN1011=0,"",Data!AN1011)</f>
        <v/>
      </c>
      <c r="AT1011" t="str">
        <f>IF(Data!AO1011=0,"",Data!AO1011)</f>
        <v/>
      </c>
      <c r="AU1011" t="str">
        <f>IF(Data!AP1011=0,"",Data!AP1011)</f>
        <v/>
      </c>
      <c r="AV1011" t="str">
        <f>IF(Data!AQ1011=0,"",Data!AQ1011)</f>
        <v/>
      </c>
      <c r="AW1011" t="str">
        <f>IF(Data!AR1011=0,"",Data!AR1011)</f>
        <v/>
      </c>
      <c r="AX1011" t="str">
        <f>IF(Data!AS1011=0,"",Data!AS1011)</f>
        <v/>
      </c>
      <c r="AY1011" t="str">
        <f>IF(Data!AT1011=0,"",Data!AT1011)</f>
        <v/>
      </c>
      <c r="AZ1011" t="str">
        <f>IF(Data!AU1011=0,"",Data!AU1011)</f>
        <v/>
      </c>
      <c r="BA1011" t="str">
        <f>IF(Data!AV1011=0,"",Data!AV1011)</f>
        <v/>
      </c>
      <c r="BB1011" t="str">
        <f>IF(Data!AW1011=0,"",Data!AW1011)</f>
        <v/>
      </c>
      <c r="BC1011" t="str">
        <f t="shared" si="198"/>
        <v>0</v>
      </c>
      <c r="BE1011">
        <f t="shared" si="199"/>
        <v>9</v>
      </c>
      <c r="BF1011" s="16" t="str">
        <f t="shared" si="200"/>
        <v/>
      </c>
      <c r="BG1011">
        <f t="shared" si="201"/>
        <v>0</v>
      </c>
      <c r="BI1011" t="str">
        <f t="shared" si="202"/>
        <v/>
      </c>
      <c r="BJ1011">
        <f t="shared" si="203"/>
        <v>0</v>
      </c>
      <c r="BL1011">
        <f t="shared" si="204"/>
        <v>0</v>
      </c>
      <c r="BM1011">
        <f t="shared" si="205"/>
        <v>0</v>
      </c>
      <c r="BO1011" t="str">
        <f t="shared" si="206"/>
        <v/>
      </c>
    </row>
    <row r="1012" spans="1:67" x14ac:dyDescent="0.3">
      <c r="A1012" s="1">
        <f t="shared" si="207"/>
        <v>1011</v>
      </c>
      <c r="B1012" s="1" t="str">
        <f t="shared" si="195"/>
        <v>0</v>
      </c>
      <c r="C1012" s="1">
        <v>2015</v>
      </c>
      <c r="D1012" t="str">
        <f>TRIM(SUBSTITUTE(SUBSTITUTE(Data!A1012,"'",""),".",""))</f>
        <v/>
      </c>
      <c r="E1012" t="str">
        <f>TRIM(SUBSTITUTE(SUBSTITUTE(SUBSTITUTE(Data!B1012,"'",""),",",""),".",""))</f>
        <v/>
      </c>
      <c r="F1012" t="str">
        <f t="shared" si="196"/>
        <v/>
      </c>
      <c r="G1012" s="1" t="s">
        <v>50</v>
      </c>
      <c r="H1012" t="str">
        <f>TEXT(Data!C1012,"000000000")</f>
        <v>000000000</v>
      </c>
      <c r="I1012" t="str">
        <f>TRIM(SUBSTITUTE(SUBSTITUTE(SUBSTITUTE(SUBSTITUTE(Data!D1012,",",""),":",""),"  "," "),"  "," "))</f>
        <v/>
      </c>
      <c r="K1012" t="str">
        <f>TRIM(SUBSTITUTE(+Data!F1012,".",""))</f>
        <v/>
      </c>
      <c r="L1012" t="str">
        <f>TRIM(Data!G1012)</f>
        <v/>
      </c>
      <c r="M1012" t="str">
        <f>TRIM(TEXT(Data!H1012,"00000"))</f>
        <v>00000</v>
      </c>
      <c r="N1012" s="1" t="str">
        <f t="shared" si="197"/>
        <v>9999999999</v>
      </c>
      <c r="O1012" t="str">
        <f>TEXT(Data!J1012,"00")</f>
        <v>00</v>
      </c>
      <c r="P1012" t="str">
        <f>IF(+Data!K1012=0,"",Data!K1012)</f>
        <v/>
      </c>
      <c r="Q1012" t="str">
        <f>IF(+Data!L1012=0,"",Data!L1012)</f>
        <v/>
      </c>
      <c r="R1012" t="str">
        <f>IF(+Data!M1012=0,"",Data!M1012)</f>
        <v/>
      </c>
      <c r="S1012" t="str">
        <f>IF(+Data!N1012=0,"",Data!N1012)</f>
        <v/>
      </c>
      <c r="T1012" t="str">
        <f>IF(+Data!O1012=0,"",Data!O1012)</f>
        <v/>
      </c>
      <c r="U1012" t="str">
        <f>IF(+Data!P1012=0,"",Data!P1012)</f>
        <v/>
      </c>
      <c r="V1012" t="str">
        <f>IF(+Data!Q1012=0,"",Data!Q1012)</f>
        <v/>
      </c>
      <c r="W1012" t="str">
        <f>IF(+Data!R1012=0,"",Data!R1012)</f>
        <v/>
      </c>
      <c r="X1012" t="str">
        <f>IF(+Data!S1012=0,"",Data!S1012)</f>
        <v/>
      </c>
      <c r="Y1012" t="str">
        <f>IF(+Data!T1012=0,"",Data!T1012)</f>
        <v/>
      </c>
      <c r="Z1012" t="str">
        <f>IF(+Data!U1012=0,"",Data!U1012)</f>
        <v/>
      </c>
      <c r="AA1012" t="str">
        <f>IF(+Data!V1012=0,"",Data!V1012)</f>
        <v/>
      </c>
      <c r="AB1012" t="str">
        <f>IF(+Data!W1012=0,"",Data!W1012)</f>
        <v/>
      </c>
      <c r="AC1012" t="str">
        <f>IF(OR(Data!X1012=0,Data!X1012=""),"",VALUE(Data!X1012))</f>
        <v/>
      </c>
      <c r="AD1012" t="str">
        <f>IF(OR(Data!Y1012=0,Data!Y1012=""),"",VALUE(Data!Y1012))</f>
        <v/>
      </c>
      <c r="AE1012" t="str">
        <f>IF(OR(Data!Z1012=0,Data!Z1012=""),"",VALUE(Data!Z1012))</f>
        <v/>
      </c>
      <c r="AF1012" t="str">
        <f>IF(OR(Data!AA1012=0,Data!AA1012=""),"",VALUE(Data!AA1012))</f>
        <v/>
      </c>
      <c r="AG1012" t="str">
        <f>IF(OR(Data!AB1012=0,Data!AB1012=""),"",VALUE(Data!AB1012))</f>
        <v/>
      </c>
      <c r="AH1012" t="str">
        <f>IF(OR(Data!AC1012=0,Data!AC1012=""),"",VALUE(Data!AC1012))</f>
        <v/>
      </c>
      <c r="AI1012" t="str">
        <f>IF(OR(Data!AD1012=0,Data!AD1012=""),"",VALUE(Data!AD1012))</f>
        <v/>
      </c>
      <c r="AJ1012" t="str">
        <f>IF(OR(Data!AE1012=0,Data!AE1012=""),"",VALUE(Data!AE1012))</f>
        <v/>
      </c>
      <c r="AK1012" t="str">
        <f>IF(OR(Data!AF1012=0,Data!AF1012=""),"",VALUE(Data!AF1012))</f>
        <v/>
      </c>
      <c r="AL1012" t="str">
        <f>IF(OR(Data!AG1012=0,Data!AG1012=""),"",VALUE(Data!AG1012))</f>
        <v/>
      </c>
      <c r="AM1012" t="str">
        <f>IF(OR(Data!AH1012=0,Data!AH1012=""),"",VALUE(Data!AH1012))</f>
        <v/>
      </c>
      <c r="AN1012" t="str">
        <f>IF(OR(Data!AI1012=0,Data!AI1012=""),"",VALUE(Data!AI1012))</f>
        <v/>
      </c>
      <c r="AO1012" t="str">
        <f>IF(OR(Data!AJ1012=0,Data!AJ1012=""),"",VALUE(Data!AJ1012))</f>
        <v/>
      </c>
      <c r="AP1012" t="str">
        <f>IF(Data!AK1012=0,"",Data!AK1012)</f>
        <v/>
      </c>
      <c r="AQ1012" t="str">
        <f>IF(Data!AL1012=0,"",Data!AL1012)</f>
        <v/>
      </c>
      <c r="AR1012" t="str">
        <f>IF(Data!AM1012=0,"",Data!AM1012)</f>
        <v/>
      </c>
      <c r="AS1012" t="str">
        <f>IF(Data!AN1012=0,"",Data!AN1012)</f>
        <v/>
      </c>
      <c r="AT1012" t="str">
        <f>IF(Data!AO1012=0,"",Data!AO1012)</f>
        <v/>
      </c>
      <c r="AU1012" t="str">
        <f>IF(Data!AP1012=0,"",Data!AP1012)</f>
        <v/>
      </c>
      <c r="AV1012" t="str">
        <f>IF(Data!AQ1012=0,"",Data!AQ1012)</f>
        <v/>
      </c>
      <c r="AW1012" t="str">
        <f>IF(Data!AR1012=0,"",Data!AR1012)</f>
        <v/>
      </c>
      <c r="AX1012" t="str">
        <f>IF(Data!AS1012=0,"",Data!AS1012)</f>
        <v/>
      </c>
      <c r="AY1012" t="str">
        <f>IF(Data!AT1012=0,"",Data!AT1012)</f>
        <v/>
      </c>
      <c r="AZ1012" t="str">
        <f>IF(Data!AU1012=0,"",Data!AU1012)</f>
        <v/>
      </c>
      <c r="BA1012" t="str">
        <f>IF(Data!AV1012=0,"",Data!AV1012)</f>
        <v/>
      </c>
      <c r="BB1012" t="str">
        <f>IF(Data!AW1012=0,"",Data!AW1012)</f>
        <v/>
      </c>
      <c r="BC1012" t="str">
        <f t="shared" si="198"/>
        <v>0</v>
      </c>
      <c r="BE1012">
        <f t="shared" si="199"/>
        <v>9</v>
      </c>
      <c r="BF1012" s="16" t="str">
        <f t="shared" si="200"/>
        <v/>
      </c>
      <c r="BG1012">
        <f t="shared" si="201"/>
        <v>0</v>
      </c>
      <c r="BI1012" t="str">
        <f t="shared" si="202"/>
        <v/>
      </c>
      <c r="BJ1012">
        <f t="shared" si="203"/>
        <v>0</v>
      </c>
      <c r="BL1012">
        <f t="shared" si="204"/>
        <v>0</v>
      </c>
      <c r="BM1012">
        <f t="shared" si="205"/>
        <v>0</v>
      </c>
      <c r="BO1012" t="str">
        <f t="shared" si="206"/>
        <v/>
      </c>
    </row>
    <row r="1013" spans="1:67" x14ac:dyDescent="0.3">
      <c r="A1013" s="1">
        <f t="shared" si="207"/>
        <v>1012</v>
      </c>
      <c r="B1013" s="1" t="str">
        <f t="shared" si="195"/>
        <v>0</v>
      </c>
      <c r="C1013" s="1">
        <v>2015</v>
      </c>
      <c r="D1013" t="str">
        <f>TRIM(SUBSTITUTE(SUBSTITUTE(Data!A1013,"'",""),".",""))</f>
        <v/>
      </c>
      <c r="E1013" t="str">
        <f>TRIM(SUBSTITUTE(SUBSTITUTE(SUBSTITUTE(Data!B1013,"'",""),",",""),".",""))</f>
        <v/>
      </c>
      <c r="F1013" t="str">
        <f t="shared" si="196"/>
        <v/>
      </c>
      <c r="G1013" s="1" t="s">
        <v>50</v>
      </c>
      <c r="H1013" t="str">
        <f>TEXT(Data!C1013,"000000000")</f>
        <v>000000000</v>
      </c>
      <c r="I1013" t="str">
        <f>TRIM(SUBSTITUTE(SUBSTITUTE(SUBSTITUTE(SUBSTITUTE(Data!D1013,",",""),":",""),"  "," "),"  "," "))</f>
        <v/>
      </c>
      <c r="K1013" t="str">
        <f>TRIM(SUBSTITUTE(+Data!F1013,".",""))</f>
        <v/>
      </c>
      <c r="L1013" t="str">
        <f>TRIM(Data!G1013)</f>
        <v/>
      </c>
      <c r="M1013" t="str">
        <f>TRIM(TEXT(Data!H1013,"00000"))</f>
        <v>00000</v>
      </c>
      <c r="N1013" s="1" t="str">
        <f t="shared" si="197"/>
        <v>9999999999</v>
      </c>
      <c r="O1013" t="str">
        <f>TEXT(Data!J1013,"00")</f>
        <v>00</v>
      </c>
      <c r="P1013" t="str">
        <f>IF(+Data!K1013=0,"",Data!K1013)</f>
        <v/>
      </c>
      <c r="Q1013" t="str">
        <f>IF(+Data!L1013=0,"",Data!L1013)</f>
        <v/>
      </c>
      <c r="R1013" t="str">
        <f>IF(+Data!M1013=0,"",Data!M1013)</f>
        <v/>
      </c>
      <c r="S1013" t="str">
        <f>IF(+Data!N1013=0,"",Data!N1013)</f>
        <v/>
      </c>
      <c r="T1013" t="str">
        <f>IF(+Data!O1013=0,"",Data!O1013)</f>
        <v/>
      </c>
      <c r="U1013" t="str">
        <f>IF(+Data!P1013=0,"",Data!P1013)</f>
        <v/>
      </c>
      <c r="V1013" t="str">
        <f>IF(+Data!Q1013=0,"",Data!Q1013)</f>
        <v/>
      </c>
      <c r="W1013" t="str">
        <f>IF(+Data!R1013=0,"",Data!R1013)</f>
        <v/>
      </c>
      <c r="X1013" t="str">
        <f>IF(+Data!S1013=0,"",Data!S1013)</f>
        <v/>
      </c>
      <c r="Y1013" t="str">
        <f>IF(+Data!T1013=0,"",Data!T1013)</f>
        <v/>
      </c>
      <c r="Z1013" t="str">
        <f>IF(+Data!U1013=0,"",Data!U1013)</f>
        <v/>
      </c>
      <c r="AA1013" t="str">
        <f>IF(+Data!V1013=0,"",Data!V1013)</f>
        <v/>
      </c>
      <c r="AB1013" t="str">
        <f>IF(+Data!W1013=0,"",Data!W1013)</f>
        <v/>
      </c>
      <c r="AC1013" t="str">
        <f>IF(OR(Data!X1013=0,Data!X1013=""),"",VALUE(Data!X1013))</f>
        <v/>
      </c>
      <c r="AD1013" t="str">
        <f>IF(OR(Data!Y1013=0,Data!Y1013=""),"",VALUE(Data!Y1013))</f>
        <v/>
      </c>
      <c r="AE1013" t="str">
        <f>IF(OR(Data!Z1013=0,Data!Z1013=""),"",VALUE(Data!Z1013))</f>
        <v/>
      </c>
      <c r="AF1013" t="str">
        <f>IF(OR(Data!AA1013=0,Data!AA1013=""),"",VALUE(Data!AA1013))</f>
        <v/>
      </c>
      <c r="AG1013" t="str">
        <f>IF(OR(Data!AB1013=0,Data!AB1013=""),"",VALUE(Data!AB1013))</f>
        <v/>
      </c>
      <c r="AH1013" t="str">
        <f>IF(OR(Data!AC1013=0,Data!AC1013=""),"",VALUE(Data!AC1013))</f>
        <v/>
      </c>
      <c r="AI1013" t="str">
        <f>IF(OR(Data!AD1013=0,Data!AD1013=""),"",VALUE(Data!AD1013))</f>
        <v/>
      </c>
      <c r="AJ1013" t="str">
        <f>IF(OR(Data!AE1013=0,Data!AE1013=""),"",VALUE(Data!AE1013))</f>
        <v/>
      </c>
      <c r="AK1013" t="str">
        <f>IF(OR(Data!AF1013=0,Data!AF1013=""),"",VALUE(Data!AF1013))</f>
        <v/>
      </c>
      <c r="AL1013" t="str">
        <f>IF(OR(Data!AG1013=0,Data!AG1013=""),"",VALUE(Data!AG1013))</f>
        <v/>
      </c>
      <c r="AM1013" t="str">
        <f>IF(OR(Data!AH1013=0,Data!AH1013=""),"",VALUE(Data!AH1013))</f>
        <v/>
      </c>
      <c r="AN1013" t="str">
        <f>IF(OR(Data!AI1013=0,Data!AI1013=""),"",VALUE(Data!AI1013))</f>
        <v/>
      </c>
      <c r="AO1013" t="str">
        <f>IF(OR(Data!AJ1013=0,Data!AJ1013=""),"",VALUE(Data!AJ1013))</f>
        <v/>
      </c>
      <c r="AP1013" t="str">
        <f>IF(Data!AK1013=0,"",Data!AK1013)</f>
        <v/>
      </c>
      <c r="AQ1013" t="str">
        <f>IF(Data!AL1013=0,"",Data!AL1013)</f>
        <v/>
      </c>
      <c r="AR1013" t="str">
        <f>IF(Data!AM1013=0,"",Data!AM1013)</f>
        <v/>
      </c>
      <c r="AS1013" t="str">
        <f>IF(Data!AN1013=0,"",Data!AN1013)</f>
        <v/>
      </c>
      <c r="AT1013" t="str">
        <f>IF(Data!AO1013=0,"",Data!AO1013)</f>
        <v/>
      </c>
      <c r="AU1013" t="str">
        <f>IF(Data!AP1013=0,"",Data!AP1013)</f>
        <v/>
      </c>
      <c r="AV1013" t="str">
        <f>IF(Data!AQ1013=0,"",Data!AQ1013)</f>
        <v/>
      </c>
      <c r="AW1013" t="str">
        <f>IF(Data!AR1013=0,"",Data!AR1013)</f>
        <v/>
      </c>
      <c r="AX1013" t="str">
        <f>IF(Data!AS1013=0,"",Data!AS1013)</f>
        <v/>
      </c>
      <c r="AY1013" t="str">
        <f>IF(Data!AT1013=0,"",Data!AT1013)</f>
        <v/>
      </c>
      <c r="AZ1013" t="str">
        <f>IF(Data!AU1013=0,"",Data!AU1013)</f>
        <v/>
      </c>
      <c r="BA1013" t="str">
        <f>IF(Data!AV1013=0,"",Data!AV1013)</f>
        <v/>
      </c>
      <c r="BB1013" t="str">
        <f>IF(Data!AW1013=0,"",Data!AW1013)</f>
        <v/>
      </c>
      <c r="BC1013" t="str">
        <f t="shared" si="198"/>
        <v>0</v>
      </c>
      <c r="BE1013">
        <f t="shared" si="199"/>
        <v>9</v>
      </c>
      <c r="BF1013" s="16" t="str">
        <f t="shared" si="200"/>
        <v/>
      </c>
      <c r="BG1013">
        <f t="shared" si="201"/>
        <v>0</v>
      </c>
      <c r="BI1013" t="str">
        <f t="shared" si="202"/>
        <v/>
      </c>
      <c r="BJ1013">
        <f t="shared" si="203"/>
        <v>0</v>
      </c>
      <c r="BL1013">
        <f t="shared" si="204"/>
        <v>0</v>
      </c>
      <c r="BM1013">
        <f t="shared" si="205"/>
        <v>0</v>
      </c>
      <c r="BO1013" t="str">
        <f t="shared" si="206"/>
        <v/>
      </c>
    </row>
    <row r="1014" spans="1:67" x14ac:dyDescent="0.3">
      <c r="A1014" s="1">
        <f t="shared" si="207"/>
        <v>1013</v>
      </c>
      <c r="B1014" s="1" t="str">
        <f t="shared" si="195"/>
        <v>0</v>
      </c>
      <c r="C1014" s="1">
        <v>2015</v>
      </c>
      <c r="D1014" t="str">
        <f>TRIM(SUBSTITUTE(SUBSTITUTE(Data!A1014,"'",""),".",""))</f>
        <v/>
      </c>
      <c r="E1014" t="str">
        <f>TRIM(SUBSTITUTE(SUBSTITUTE(SUBSTITUTE(Data!B1014,"'",""),",",""),".",""))</f>
        <v/>
      </c>
      <c r="F1014" t="str">
        <f t="shared" si="196"/>
        <v/>
      </c>
      <c r="G1014" s="1" t="s">
        <v>50</v>
      </c>
      <c r="H1014" t="str">
        <f>TEXT(Data!C1014,"000000000")</f>
        <v>000000000</v>
      </c>
      <c r="I1014" t="str">
        <f>TRIM(SUBSTITUTE(SUBSTITUTE(SUBSTITUTE(SUBSTITUTE(Data!D1014,",",""),":",""),"  "," "),"  "," "))</f>
        <v/>
      </c>
      <c r="K1014" t="str">
        <f>TRIM(SUBSTITUTE(+Data!F1014,".",""))</f>
        <v/>
      </c>
      <c r="L1014" t="str">
        <f>TRIM(Data!G1014)</f>
        <v/>
      </c>
      <c r="M1014" t="str">
        <f>TRIM(TEXT(Data!H1014,"00000"))</f>
        <v>00000</v>
      </c>
      <c r="N1014" s="1" t="str">
        <f t="shared" si="197"/>
        <v>9999999999</v>
      </c>
      <c r="O1014" t="str">
        <f>TEXT(Data!J1014,"00")</f>
        <v>00</v>
      </c>
      <c r="P1014" t="str">
        <f>IF(+Data!K1014=0,"",Data!K1014)</f>
        <v/>
      </c>
      <c r="Q1014" t="str">
        <f>IF(+Data!L1014=0,"",Data!L1014)</f>
        <v/>
      </c>
      <c r="R1014" t="str">
        <f>IF(+Data!M1014=0,"",Data!M1014)</f>
        <v/>
      </c>
      <c r="S1014" t="str">
        <f>IF(+Data!N1014=0,"",Data!N1014)</f>
        <v/>
      </c>
      <c r="T1014" t="str">
        <f>IF(+Data!O1014=0,"",Data!O1014)</f>
        <v/>
      </c>
      <c r="U1014" t="str">
        <f>IF(+Data!P1014=0,"",Data!P1014)</f>
        <v/>
      </c>
      <c r="V1014" t="str">
        <f>IF(+Data!Q1014=0,"",Data!Q1014)</f>
        <v/>
      </c>
      <c r="W1014" t="str">
        <f>IF(+Data!R1014=0,"",Data!R1014)</f>
        <v/>
      </c>
      <c r="X1014" t="str">
        <f>IF(+Data!S1014=0,"",Data!S1014)</f>
        <v/>
      </c>
      <c r="Y1014" t="str">
        <f>IF(+Data!T1014=0,"",Data!T1014)</f>
        <v/>
      </c>
      <c r="Z1014" t="str">
        <f>IF(+Data!U1014=0,"",Data!U1014)</f>
        <v/>
      </c>
      <c r="AA1014" t="str">
        <f>IF(+Data!V1014=0,"",Data!V1014)</f>
        <v/>
      </c>
      <c r="AB1014" t="str">
        <f>IF(+Data!W1014=0,"",Data!W1014)</f>
        <v/>
      </c>
      <c r="AC1014" t="str">
        <f>IF(OR(Data!X1014=0,Data!X1014=""),"",VALUE(Data!X1014))</f>
        <v/>
      </c>
      <c r="AD1014" t="str">
        <f>IF(OR(Data!Y1014=0,Data!Y1014=""),"",VALUE(Data!Y1014))</f>
        <v/>
      </c>
      <c r="AE1014" t="str">
        <f>IF(OR(Data!Z1014=0,Data!Z1014=""),"",VALUE(Data!Z1014))</f>
        <v/>
      </c>
      <c r="AF1014" t="str">
        <f>IF(OR(Data!AA1014=0,Data!AA1014=""),"",VALUE(Data!AA1014))</f>
        <v/>
      </c>
      <c r="AG1014" t="str">
        <f>IF(OR(Data!AB1014=0,Data!AB1014=""),"",VALUE(Data!AB1014))</f>
        <v/>
      </c>
      <c r="AH1014" t="str">
        <f>IF(OR(Data!AC1014=0,Data!AC1014=""),"",VALUE(Data!AC1014))</f>
        <v/>
      </c>
      <c r="AI1014" t="str">
        <f>IF(OR(Data!AD1014=0,Data!AD1014=""),"",VALUE(Data!AD1014))</f>
        <v/>
      </c>
      <c r="AJ1014" t="str">
        <f>IF(OR(Data!AE1014=0,Data!AE1014=""),"",VALUE(Data!AE1014))</f>
        <v/>
      </c>
      <c r="AK1014" t="str">
        <f>IF(OR(Data!AF1014=0,Data!AF1014=""),"",VALUE(Data!AF1014))</f>
        <v/>
      </c>
      <c r="AL1014" t="str">
        <f>IF(OR(Data!AG1014=0,Data!AG1014=""),"",VALUE(Data!AG1014))</f>
        <v/>
      </c>
      <c r="AM1014" t="str">
        <f>IF(OR(Data!AH1014=0,Data!AH1014=""),"",VALUE(Data!AH1014))</f>
        <v/>
      </c>
      <c r="AN1014" t="str">
        <f>IF(OR(Data!AI1014=0,Data!AI1014=""),"",VALUE(Data!AI1014))</f>
        <v/>
      </c>
      <c r="AO1014" t="str">
        <f>IF(OR(Data!AJ1014=0,Data!AJ1014=""),"",VALUE(Data!AJ1014))</f>
        <v/>
      </c>
      <c r="AP1014" t="str">
        <f>IF(Data!AK1014=0,"",Data!AK1014)</f>
        <v/>
      </c>
      <c r="AQ1014" t="str">
        <f>IF(Data!AL1014=0,"",Data!AL1014)</f>
        <v/>
      </c>
      <c r="AR1014" t="str">
        <f>IF(Data!AM1014=0,"",Data!AM1014)</f>
        <v/>
      </c>
      <c r="AS1014" t="str">
        <f>IF(Data!AN1014=0,"",Data!AN1014)</f>
        <v/>
      </c>
      <c r="AT1014" t="str">
        <f>IF(Data!AO1014=0,"",Data!AO1014)</f>
        <v/>
      </c>
      <c r="AU1014" t="str">
        <f>IF(Data!AP1014=0,"",Data!AP1014)</f>
        <v/>
      </c>
      <c r="AV1014" t="str">
        <f>IF(Data!AQ1014=0,"",Data!AQ1014)</f>
        <v/>
      </c>
      <c r="AW1014" t="str">
        <f>IF(Data!AR1014=0,"",Data!AR1014)</f>
        <v/>
      </c>
      <c r="AX1014" t="str">
        <f>IF(Data!AS1014=0,"",Data!AS1014)</f>
        <v/>
      </c>
      <c r="AY1014" t="str">
        <f>IF(Data!AT1014=0,"",Data!AT1014)</f>
        <v/>
      </c>
      <c r="AZ1014" t="str">
        <f>IF(Data!AU1014=0,"",Data!AU1014)</f>
        <v/>
      </c>
      <c r="BA1014" t="str">
        <f>IF(Data!AV1014=0,"",Data!AV1014)</f>
        <v/>
      </c>
      <c r="BB1014" t="str">
        <f>IF(Data!AW1014=0,"",Data!AW1014)</f>
        <v/>
      </c>
      <c r="BC1014" t="str">
        <f t="shared" si="198"/>
        <v>0</v>
      </c>
      <c r="BE1014">
        <f t="shared" si="199"/>
        <v>9</v>
      </c>
      <c r="BF1014" s="16" t="str">
        <f t="shared" si="200"/>
        <v/>
      </c>
      <c r="BG1014">
        <f t="shared" si="201"/>
        <v>0</v>
      </c>
      <c r="BI1014" t="str">
        <f t="shared" si="202"/>
        <v/>
      </c>
      <c r="BJ1014">
        <f t="shared" si="203"/>
        <v>0</v>
      </c>
      <c r="BL1014">
        <f t="shared" si="204"/>
        <v>0</v>
      </c>
      <c r="BM1014">
        <f t="shared" si="205"/>
        <v>0</v>
      </c>
      <c r="BO1014" t="str">
        <f t="shared" si="206"/>
        <v/>
      </c>
    </row>
    <row r="1015" spans="1:67" x14ac:dyDescent="0.3">
      <c r="A1015" s="1">
        <f t="shared" si="207"/>
        <v>1014</v>
      </c>
      <c r="B1015" s="1" t="str">
        <f t="shared" si="195"/>
        <v>0</v>
      </c>
      <c r="C1015" s="1">
        <v>2015</v>
      </c>
      <c r="D1015" t="str">
        <f>TRIM(SUBSTITUTE(SUBSTITUTE(Data!A1015,"'",""),".",""))</f>
        <v/>
      </c>
      <c r="E1015" t="str">
        <f>TRIM(SUBSTITUTE(SUBSTITUTE(SUBSTITUTE(Data!B1015,"'",""),",",""),".",""))</f>
        <v/>
      </c>
      <c r="F1015" t="str">
        <f t="shared" si="196"/>
        <v/>
      </c>
      <c r="G1015" s="1" t="s">
        <v>50</v>
      </c>
      <c r="H1015" t="str">
        <f>TEXT(Data!C1015,"000000000")</f>
        <v>000000000</v>
      </c>
      <c r="I1015" t="str">
        <f>TRIM(SUBSTITUTE(SUBSTITUTE(SUBSTITUTE(SUBSTITUTE(Data!D1015,",",""),":",""),"  "," "),"  "," "))</f>
        <v/>
      </c>
      <c r="K1015" t="str">
        <f>TRIM(SUBSTITUTE(+Data!F1015,".",""))</f>
        <v/>
      </c>
      <c r="L1015" t="str">
        <f>TRIM(Data!G1015)</f>
        <v/>
      </c>
      <c r="M1015" t="str">
        <f>TRIM(TEXT(Data!H1015,"00000"))</f>
        <v>00000</v>
      </c>
      <c r="N1015" s="1" t="str">
        <f t="shared" si="197"/>
        <v>9999999999</v>
      </c>
      <c r="O1015" t="str">
        <f>TEXT(Data!J1015,"00")</f>
        <v>00</v>
      </c>
      <c r="P1015" t="str">
        <f>IF(+Data!K1015=0,"",Data!K1015)</f>
        <v/>
      </c>
      <c r="Q1015" t="str">
        <f>IF(+Data!L1015=0,"",Data!L1015)</f>
        <v/>
      </c>
      <c r="R1015" t="str">
        <f>IF(+Data!M1015=0,"",Data!M1015)</f>
        <v/>
      </c>
      <c r="S1015" t="str">
        <f>IF(+Data!N1015=0,"",Data!N1015)</f>
        <v/>
      </c>
      <c r="T1015" t="str">
        <f>IF(+Data!O1015=0,"",Data!O1015)</f>
        <v/>
      </c>
      <c r="U1015" t="str">
        <f>IF(+Data!P1015=0,"",Data!P1015)</f>
        <v/>
      </c>
      <c r="V1015" t="str">
        <f>IF(+Data!Q1015=0,"",Data!Q1015)</f>
        <v/>
      </c>
      <c r="W1015" t="str">
        <f>IF(+Data!R1015=0,"",Data!R1015)</f>
        <v/>
      </c>
      <c r="X1015" t="str">
        <f>IF(+Data!S1015=0,"",Data!S1015)</f>
        <v/>
      </c>
      <c r="Y1015" t="str">
        <f>IF(+Data!T1015=0,"",Data!T1015)</f>
        <v/>
      </c>
      <c r="Z1015" t="str">
        <f>IF(+Data!U1015=0,"",Data!U1015)</f>
        <v/>
      </c>
      <c r="AA1015" t="str">
        <f>IF(+Data!V1015=0,"",Data!V1015)</f>
        <v/>
      </c>
      <c r="AB1015" t="str">
        <f>IF(+Data!W1015=0,"",Data!W1015)</f>
        <v/>
      </c>
      <c r="AC1015" t="str">
        <f>IF(OR(Data!X1015=0,Data!X1015=""),"",VALUE(Data!X1015))</f>
        <v/>
      </c>
      <c r="AD1015" t="str">
        <f>IF(OR(Data!Y1015=0,Data!Y1015=""),"",VALUE(Data!Y1015))</f>
        <v/>
      </c>
      <c r="AE1015" t="str">
        <f>IF(OR(Data!Z1015=0,Data!Z1015=""),"",VALUE(Data!Z1015))</f>
        <v/>
      </c>
      <c r="AF1015" t="str">
        <f>IF(OR(Data!AA1015=0,Data!AA1015=""),"",VALUE(Data!AA1015))</f>
        <v/>
      </c>
      <c r="AG1015" t="str">
        <f>IF(OR(Data!AB1015=0,Data!AB1015=""),"",VALUE(Data!AB1015))</f>
        <v/>
      </c>
      <c r="AH1015" t="str">
        <f>IF(OR(Data!AC1015=0,Data!AC1015=""),"",VALUE(Data!AC1015))</f>
        <v/>
      </c>
      <c r="AI1015" t="str">
        <f>IF(OR(Data!AD1015=0,Data!AD1015=""),"",VALUE(Data!AD1015))</f>
        <v/>
      </c>
      <c r="AJ1015" t="str">
        <f>IF(OR(Data!AE1015=0,Data!AE1015=""),"",VALUE(Data!AE1015))</f>
        <v/>
      </c>
      <c r="AK1015" t="str">
        <f>IF(OR(Data!AF1015=0,Data!AF1015=""),"",VALUE(Data!AF1015))</f>
        <v/>
      </c>
      <c r="AL1015" t="str">
        <f>IF(OR(Data!AG1015=0,Data!AG1015=""),"",VALUE(Data!AG1015))</f>
        <v/>
      </c>
      <c r="AM1015" t="str">
        <f>IF(OR(Data!AH1015=0,Data!AH1015=""),"",VALUE(Data!AH1015))</f>
        <v/>
      </c>
      <c r="AN1015" t="str">
        <f>IF(OR(Data!AI1015=0,Data!AI1015=""),"",VALUE(Data!AI1015))</f>
        <v/>
      </c>
      <c r="AO1015" t="str">
        <f>IF(OR(Data!AJ1015=0,Data!AJ1015=""),"",VALUE(Data!AJ1015))</f>
        <v/>
      </c>
      <c r="AP1015" t="str">
        <f>IF(Data!AK1015=0,"",Data!AK1015)</f>
        <v/>
      </c>
      <c r="AQ1015" t="str">
        <f>IF(Data!AL1015=0,"",Data!AL1015)</f>
        <v/>
      </c>
      <c r="AR1015" t="str">
        <f>IF(Data!AM1015=0,"",Data!AM1015)</f>
        <v/>
      </c>
      <c r="AS1015" t="str">
        <f>IF(Data!AN1015=0,"",Data!AN1015)</f>
        <v/>
      </c>
      <c r="AT1015" t="str">
        <f>IF(Data!AO1015=0,"",Data!AO1015)</f>
        <v/>
      </c>
      <c r="AU1015" t="str">
        <f>IF(Data!AP1015=0,"",Data!AP1015)</f>
        <v/>
      </c>
      <c r="AV1015" t="str">
        <f>IF(Data!AQ1015=0,"",Data!AQ1015)</f>
        <v/>
      </c>
      <c r="AW1015" t="str">
        <f>IF(Data!AR1015=0,"",Data!AR1015)</f>
        <v/>
      </c>
      <c r="AX1015" t="str">
        <f>IF(Data!AS1015=0,"",Data!AS1015)</f>
        <v/>
      </c>
      <c r="AY1015" t="str">
        <f>IF(Data!AT1015=0,"",Data!AT1015)</f>
        <v/>
      </c>
      <c r="AZ1015" t="str">
        <f>IF(Data!AU1015=0,"",Data!AU1015)</f>
        <v/>
      </c>
      <c r="BA1015" t="str">
        <f>IF(Data!AV1015=0,"",Data!AV1015)</f>
        <v/>
      </c>
      <c r="BB1015" t="str">
        <f>IF(Data!AW1015=0,"",Data!AW1015)</f>
        <v/>
      </c>
      <c r="BC1015" t="str">
        <f t="shared" si="198"/>
        <v>0</v>
      </c>
      <c r="BE1015">
        <f t="shared" si="199"/>
        <v>9</v>
      </c>
      <c r="BF1015" s="16" t="str">
        <f t="shared" si="200"/>
        <v/>
      </c>
      <c r="BG1015">
        <f t="shared" si="201"/>
        <v>0</v>
      </c>
      <c r="BI1015" t="str">
        <f t="shared" si="202"/>
        <v/>
      </c>
      <c r="BJ1015">
        <f t="shared" si="203"/>
        <v>0</v>
      </c>
      <c r="BL1015">
        <f t="shared" si="204"/>
        <v>0</v>
      </c>
      <c r="BM1015">
        <f t="shared" si="205"/>
        <v>0</v>
      </c>
      <c r="BO1015" t="str">
        <f t="shared" si="206"/>
        <v/>
      </c>
    </row>
    <row r="1016" spans="1:67" x14ac:dyDescent="0.3">
      <c r="A1016" s="1">
        <f t="shared" si="207"/>
        <v>1015</v>
      </c>
      <c r="B1016" s="1" t="str">
        <f t="shared" si="195"/>
        <v>0</v>
      </c>
      <c r="C1016" s="1">
        <v>2015</v>
      </c>
      <c r="D1016" t="str">
        <f>TRIM(SUBSTITUTE(SUBSTITUTE(Data!A1016,"'",""),".",""))</f>
        <v/>
      </c>
      <c r="E1016" t="str">
        <f>TRIM(SUBSTITUTE(SUBSTITUTE(SUBSTITUTE(Data!B1016,"'",""),",",""),".",""))</f>
        <v/>
      </c>
      <c r="F1016" t="str">
        <f t="shared" si="196"/>
        <v/>
      </c>
      <c r="G1016" s="1" t="s">
        <v>50</v>
      </c>
      <c r="H1016" t="str">
        <f>TEXT(Data!C1016,"000000000")</f>
        <v>000000000</v>
      </c>
      <c r="I1016" t="str">
        <f>TRIM(SUBSTITUTE(SUBSTITUTE(SUBSTITUTE(SUBSTITUTE(Data!D1016,",",""),":",""),"  "," "),"  "," "))</f>
        <v/>
      </c>
      <c r="K1016" t="str">
        <f>TRIM(SUBSTITUTE(+Data!F1016,".",""))</f>
        <v/>
      </c>
      <c r="L1016" t="str">
        <f>TRIM(Data!G1016)</f>
        <v/>
      </c>
      <c r="M1016" t="str">
        <f>TRIM(TEXT(Data!H1016,"00000"))</f>
        <v>00000</v>
      </c>
      <c r="N1016" s="1" t="str">
        <f t="shared" si="197"/>
        <v>9999999999</v>
      </c>
      <c r="O1016" t="str">
        <f>TEXT(Data!J1016,"00")</f>
        <v>00</v>
      </c>
      <c r="P1016" t="str">
        <f>IF(+Data!K1016=0,"",Data!K1016)</f>
        <v/>
      </c>
      <c r="Q1016" t="str">
        <f>IF(+Data!L1016=0,"",Data!L1016)</f>
        <v/>
      </c>
      <c r="R1016" t="str">
        <f>IF(+Data!M1016=0,"",Data!M1016)</f>
        <v/>
      </c>
      <c r="S1016" t="str">
        <f>IF(+Data!N1016=0,"",Data!N1016)</f>
        <v/>
      </c>
      <c r="T1016" t="str">
        <f>IF(+Data!O1016=0,"",Data!O1016)</f>
        <v/>
      </c>
      <c r="U1016" t="str">
        <f>IF(+Data!P1016=0,"",Data!P1016)</f>
        <v/>
      </c>
      <c r="V1016" t="str">
        <f>IF(+Data!Q1016=0,"",Data!Q1016)</f>
        <v/>
      </c>
      <c r="W1016" t="str">
        <f>IF(+Data!R1016=0,"",Data!R1016)</f>
        <v/>
      </c>
      <c r="X1016" t="str">
        <f>IF(+Data!S1016=0,"",Data!S1016)</f>
        <v/>
      </c>
      <c r="Y1016" t="str">
        <f>IF(+Data!T1016=0,"",Data!T1016)</f>
        <v/>
      </c>
      <c r="Z1016" t="str">
        <f>IF(+Data!U1016=0,"",Data!U1016)</f>
        <v/>
      </c>
      <c r="AA1016" t="str">
        <f>IF(+Data!V1016=0,"",Data!V1016)</f>
        <v/>
      </c>
      <c r="AB1016" t="str">
        <f>IF(+Data!W1016=0,"",Data!W1016)</f>
        <v/>
      </c>
      <c r="AC1016" t="str">
        <f>IF(OR(Data!X1016=0,Data!X1016=""),"",VALUE(Data!X1016))</f>
        <v/>
      </c>
      <c r="AD1016" t="str">
        <f>IF(OR(Data!Y1016=0,Data!Y1016=""),"",VALUE(Data!Y1016))</f>
        <v/>
      </c>
      <c r="AE1016" t="str">
        <f>IF(OR(Data!Z1016=0,Data!Z1016=""),"",VALUE(Data!Z1016))</f>
        <v/>
      </c>
      <c r="AF1016" t="str">
        <f>IF(OR(Data!AA1016=0,Data!AA1016=""),"",VALUE(Data!AA1016))</f>
        <v/>
      </c>
      <c r="AG1016" t="str">
        <f>IF(OR(Data!AB1016=0,Data!AB1016=""),"",VALUE(Data!AB1016))</f>
        <v/>
      </c>
      <c r="AH1016" t="str">
        <f>IF(OR(Data!AC1016=0,Data!AC1016=""),"",VALUE(Data!AC1016))</f>
        <v/>
      </c>
      <c r="AI1016" t="str">
        <f>IF(OR(Data!AD1016=0,Data!AD1016=""),"",VALUE(Data!AD1016))</f>
        <v/>
      </c>
      <c r="AJ1016" t="str">
        <f>IF(OR(Data!AE1016=0,Data!AE1016=""),"",VALUE(Data!AE1016))</f>
        <v/>
      </c>
      <c r="AK1016" t="str">
        <f>IF(OR(Data!AF1016=0,Data!AF1016=""),"",VALUE(Data!AF1016))</f>
        <v/>
      </c>
      <c r="AL1016" t="str">
        <f>IF(OR(Data!AG1016=0,Data!AG1016=""),"",VALUE(Data!AG1016))</f>
        <v/>
      </c>
      <c r="AM1016" t="str">
        <f>IF(OR(Data!AH1016=0,Data!AH1016=""),"",VALUE(Data!AH1016))</f>
        <v/>
      </c>
      <c r="AN1016" t="str">
        <f>IF(OR(Data!AI1016=0,Data!AI1016=""),"",VALUE(Data!AI1016))</f>
        <v/>
      </c>
      <c r="AO1016" t="str">
        <f>IF(OR(Data!AJ1016=0,Data!AJ1016=""),"",VALUE(Data!AJ1016))</f>
        <v/>
      </c>
      <c r="AP1016" t="str">
        <f>IF(Data!AK1016=0,"",Data!AK1016)</f>
        <v/>
      </c>
      <c r="AQ1016" t="str">
        <f>IF(Data!AL1016=0,"",Data!AL1016)</f>
        <v/>
      </c>
      <c r="AR1016" t="str">
        <f>IF(Data!AM1016=0,"",Data!AM1016)</f>
        <v/>
      </c>
      <c r="AS1016" t="str">
        <f>IF(Data!AN1016=0,"",Data!AN1016)</f>
        <v/>
      </c>
      <c r="AT1016" t="str">
        <f>IF(Data!AO1016=0,"",Data!AO1016)</f>
        <v/>
      </c>
      <c r="AU1016" t="str">
        <f>IF(Data!AP1016=0,"",Data!AP1016)</f>
        <v/>
      </c>
      <c r="AV1016" t="str">
        <f>IF(Data!AQ1016=0,"",Data!AQ1016)</f>
        <v/>
      </c>
      <c r="AW1016" t="str">
        <f>IF(Data!AR1016=0,"",Data!AR1016)</f>
        <v/>
      </c>
      <c r="AX1016" t="str">
        <f>IF(Data!AS1016=0,"",Data!AS1016)</f>
        <v/>
      </c>
      <c r="AY1016" t="str">
        <f>IF(Data!AT1016=0,"",Data!AT1016)</f>
        <v/>
      </c>
      <c r="AZ1016" t="str">
        <f>IF(Data!AU1016=0,"",Data!AU1016)</f>
        <v/>
      </c>
      <c r="BA1016" t="str">
        <f>IF(Data!AV1016=0,"",Data!AV1016)</f>
        <v/>
      </c>
      <c r="BB1016" t="str">
        <f>IF(Data!AW1016=0,"",Data!AW1016)</f>
        <v/>
      </c>
      <c r="BC1016" t="str">
        <f t="shared" si="198"/>
        <v>0</v>
      </c>
      <c r="BE1016">
        <f t="shared" si="199"/>
        <v>9</v>
      </c>
      <c r="BF1016" s="16" t="str">
        <f t="shared" si="200"/>
        <v/>
      </c>
      <c r="BG1016">
        <f t="shared" si="201"/>
        <v>0</v>
      </c>
      <c r="BI1016" t="str">
        <f t="shared" si="202"/>
        <v/>
      </c>
      <c r="BJ1016">
        <f t="shared" si="203"/>
        <v>0</v>
      </c>
      <c r="BL1016">
        <f t="shared" si="204"/>
        <v>0</v>
      </c>
      <c r="BM1016">
        <f t="shared" si="205"/>
        <v>0</v>
      </c>
      <c r="BO1016" t="str">
        <f t="shared" si="206"/>
        <v/>
      </c>
    </row>
    <row r="1017" spans="1:67" x14ac:dyDescent="0.3">
      <c r="A1017" s="1">
        <f t="shared" si="207"/>
        <v>1016</v>
      </c>
      <c r="B1017" s="1" t="str">
        <f t="shared" si="195"/>
        <v>0</v>
      </c>
      <c r="C1017" s="1">
        <v>2015</v>
      </c>
      <c r="D1017" t="str">
        <f>TRIM(SUBSTITUTE(SUBSTITUTE(Data!A1017,"'",""),".",""))</f>
        <v/>
      </c>
      <c r="E1017" t="str">
        <f>TRIM(SUBSTITUTE(SUBSTITUTE(SUBSTITUTE(Data!B1017,"'",""),",",""),".",""))</f>
        <v/>
      </c>
      <c r="F1017" t="str">
        <f t="shared" si="196"/>
        <v/>
      </c>
      <c r="G1017" s="1" t="s">
        <v>50</v>
      </c>
      <c r="H1017" t="str">
        <f>TEXT(Data!C1017,"000000000")</f>
        <v>000000000</v>
      </c>
      <c r="I1017" t="str">
        <f>TRIM(SUBSTITUTE(SUBSTITUTE(SUBSTITUTE(SUBSTITUTE(Data!D1017,",",""),":",""),"  "," "),"  "," "))</f>
        <v/>
      </c>
      <c r="K1017" t="str">
        <f>TRIM(SUBSTITUTE(+Data!F1017,".",""))</f>
        <v/>
      </c>
      <c r="L1017" t="str">
        <f>TRIM(Data!G1017)</f>
        <v/>
      </c>
      <c r="M1017" t="str">
        <f>TRIM(TEXT(Data!H1017,"00000"))</f>
        <v>00000</v>
      </c>
      <c r="N1017" s="1" t="str">
        <f t="shared" si="197"/>
        <v>9999999999</v>
      </c>
      <c r="O1017" t="str">
        <f>TEXT(Data!J1017,"00")</f>
        <v>00</v>
      </c>
      <c r="P1017" t="str">
        <f>IF(+Data!K1017=0,"",Data!K1017)</f>
        <v/>
      </c>
      <c r="Q1017" t="str">
        <f>IF(+Data!L1017=0,"",Data!L1017)</f>
        <v/>
      </c>
      <c r="R1017" t="str">
        <f>IF(+Data!M1017=0,"",Data!M1017)</f>
        <v/>
      </c>
      <c r="S1017" t="str">
        <f>IF(+Data!N1017=0,"",Data!N1017)</f>
        <v/>
      </c>
      <c r="T1017" t="str">
        <f>IF(+Data!O1017=0,"",Data!O1017)</f>
        <v/>
      </c>
      <c r="U1017" t="str">
        <f>IF(+Data!P1017=0,"",Data!P1017)</f>
        <v/>
      </c>
      <c r="V1017" t="str">
        <f>IF(+Data!Q1017=0,"",Data!Q1017)</f>
        <v/>
      </c>
      <c r="W1017" t="str">
        <f>IF(+Data!R1017=0,"",Data!R1017)</f>
        <v/>
      </c>
      <c r="X1017" t="str">
        <f>IF(+Data!S1017=0,"",Data!S1017)</f>
        <v/>
      </c>
      <c r="Y1017" t="str">
        <f>IF(+Data!T1017=0,"",Data!T1017)</f>
        <v/>
      </c>
      <c r="Z1017" t="str">
        <f>IF(+Data!U1017=0,"",Data!U1017)</f>
        <v/>
      </c>
      <c r="AA1017" t="str">
        <f>IF(+Data!V1017=0,"",Data!V1017)</f>
        <v/>
      </c>
      <c r="AB1017" t="str">
        <f>IF(+Data!W1017=0,"",Data!W1017)</f>
        <v/>
      </c>
      <c r="AC1017" t="str">
        <f>IF(OR(Data!X1017=0,Data!X1017=""),"",VALUE(Data!X1017))</f>
        <v/>
      </c>
      <c r="AD1017" t="str">
        <f>IF(OR(Data!Y1017=0,Data!Y1017=""),"",VALUE(Data!Y1017))</f>
        <v/>
      </c>
      <c r="AE1017" t="str">
        <f>IF(OR(Data!Z1017=0,Data!Z1017=""),"",VALUE(Data!Z1017))</f>
        <v/>
      </c>
      <c r="AF1017" t="str">
        <f>IF(OR(Data!AA1017=0,Data!AA1017=""),"",VALUE(Data!AA1017))</f>
        <v/>
      </c>
      <c r="AG1017" t="str">
        <f>IF(OR(Data!AB1017=0,Data!AB1017=""),"",VALUE(Data!AB1017))</f>
        <v/>
      </c>
      <c r="AH1017" t="str">
        <f>IF(OR(Data!AC1017=0,Data!AC1017=""),"",VALUE(Data!AC1017))</f>
        <v/>
      </c>
      <c r="AI1017" t="str">
        <f>IF(OR(Data!AD1017=0,Data!AD1017=""),"",VALUE(Data!AD1017))</f>
        <v/>
      </c>
      <c r="AJ1017" t="str">
        <f>IF(OR(Data!AE1017=0,Data!AE1017=""),"",VALUE(Data!AE1017))</f>
        <v/>
      </c>
      <c r="AK1017" t="str">
        <f>IF(OR(Data!AF1017=0,Data!AF1017=""),"",VALUE(Data!AF1017))</f>
        <v/>
      </c>
      <c r="AL1017" t="str">
        <f>IF(OR(Data!AG1017=0,Data!AG1017=""),"",VALUE(Data!AG1017))</f>
        <v/>
      </c>
      <c r="AM1017" t="str">
        <f>IF(OR(Data!AH1017=0,Data!AH1017=""),"",VALUE(Data!AH1017))</f>
        <v/>
      </c>
      <c r="AN1017" t="str">
        <f>IF(OR(Data!AI1017=0,Data!AI1017=""),"",VALUE(Data!AI1017))</f>
        <v/>
      </c>
      <c r="AO1017" t="str">
        <f>IF(OR(Data!AJ1017=0,Data!AJ1017=""),"",VALUE(Data!AJ1017))</f>
        <v/>
      </c>
      <c r="AP1017" t="str">
        <f>IF(Data!AK1017=0,"",Data!AK1017)</f>
        <v/>
      </c>
      <c r="AQ1017" t="str">
        <f>IF(Data!AL1017=0,"",Data!AL1017)</f>
        <v/>
      </c>
      <c r="AR1017" t="str">
        <f>IF(Data!AM1017=0,"",Data!AM1017)</f>
        <v/>
      </c>
      <c r="AS1017" t="str">
        <f>IF(Data!AN1017=0,"",Data!AN1017)</f>
        <v/>
      </c>
      <c r="AT1017" t="str">
        <f>IF(Data!AO1017=0,"",Data!AO1017)</f>
        <v/>
      </c>
      <c r="AU1017" t="str">
        <f>IF(Data!AP1017=0,"",Data!AP1017)</f>
        <v/>
      </c>
      <c r="AV1017" t="str">
        <f>IF(Data!AQ1017=0,"",Data!AQ1017)</f>
        <v/>
      </c>
      <c r="AW1017" t="str">
        <f>IF(Data!AR1017=0,"",Data!AR1017)</f>
        <v/>
      </c>
      <c r="AX1017" t="str">
        <f>IF(Data!AS1017=0,"",Data!AS1017)</f>
        <v/>
      </c>
      <c r="AY1017" t="str">
        <f>IF(Data!AT1017=0,"",Data!AT1017)</f>
        <v/>
      </c>
      <c r="AZ1017" t="str">
        <f>IF(Data!AU1017=0,"",Data!AU1017)</f>
        <v/>
      </c>
      <c r="BA1017" t="str">
        <f>IF(Data!AV1017=0,"",Data!AV1017)</f>
        <v/>
      </c>
      <c r="BB1017" t="str">
        <f>IF(Data!AW1017=0,"",Data!AW1017)</f>
        <v/>
      </c>
      <c r="BC1017" t="str">
        <f t="shared" si="198"/>
        <v>0</v>
      </c>
      <c r="BE1017">
        <f t="shared" si="199"/>
        <v>9</v>
      </c>
      <c r="BF1017" s="16" t="str">
        <f t="shared" si="200"/>
        <v/>
      </c>
      <c r="BG1017">
        <f t="shared" si="201"/>
        <v>0</v>
      </c>
      <c r="BI1017" t="str">
        <f t="shared" si="202"/>
        <v/>
      </c>
      <c r="BJ1017">
        <f t="shared" si="203"/>
        <v>0</v>
      </c>
      <c r="BL1017">
        <f t="shared" si="204"/>
        <v>0</v>
      </c>
      <c r="BM1017">
        <f t="shared" si="205"/>
        <v>0</v>
      </c>
      <c r="BO1017" t="str">
        <f t="shared" si="206"/>
        <v/>
      </c>
    </row>
    <row r="1018" spans="1:67" x14ac:dyDescent="0.3">
      <c r="A1018" s="1">
        <f t="shared" si="207"/>
        <v>1017</v>
      </c>
      <c r="B1018" s="1" t="str">
        <f t="shared" si="195"/>
        <v>0</v>
      </c>
      <c r="C1018" s="1">
        <v>2015</v>
      </c>
      <c r="D1018" t="str">
        <f>TRIM(SUBSTITUTE(SUBSTITUTE(Data!A1018,"'",""),".",""))</f>
        <v/>
      </c>
      <c r="E1018" t="str">
        <f>TRIM(SUBSTITUTE(SUBSTITUTE(SUBSTITUTE(Data!B1018,"'",""),",",""),".",""))</f>
        <v/>
      </c>
      <c r="F1018" t="str">
        <f t="shared" si="196"/>
        <v/>
      </c>
      <c r="G1018" s="1" t="s">
        <v>50</v>
      </c>
      <c r="H1018" t="str">
        <f>TEXT(Data!C1018,"000000000")</f>
        <v>000000000</v>
      </c>
      <c r="I1018" t="str">
        <f>TRIM(SUBSTITUTE(SUBSTITUTE(SUBSTITUTE(SUBSTITUTE(Data!D1018,",",""),":",""),"  "," "),"  "," "))</f>
        <v/>
      </c>
      <c r="K1018" t="str">
        <f>TRIM(SUBSTITUTE(+Data!F1018,".",""))</f>
        <v/>
      </c>
      <c r="L1018" t="str">
        <f>TRIM(Data!G1018)</f>
        <v/>
      </c>
      <c r="M1018" t="str">
        <f>TRIM(TEXT(Data!H1018,"00000"))</f>
        <v>00000</v>
      </c>
      <c r="N1018" s="1" t="str">
        <f t="shared" si="197"/>
        <v>9999999999</v>
      </c>
      <c r="O1018" t="str">
        <f>TEXT(Data!J1018,"00")</f>
        <v>00</v>
      </c>
      <c r="P1018" t="str">
        <f>IF(+Data!K1018=0,"",Data!K1018)</f>
        <v/>
      </c>
      <c r="Q1018" t="str">
        <f>IF(+Data!L1018=0,"",Data!L1018)</f>
        <v/>
      </c>
      <c r="R1018" t="str">
        <f>IF(+Data!M1018=0,"",Data!M1018)</f>
        <v/>
      </c>
      <c r="S1018" t="str">
        <f>IF(+Data!N1018=0,"",Data!N1018)</f>
        <v/>
      </c>
      <c r="T1018" t="str">
        <f>IF(+Data!O1018=0,"",Data!O1018)</f>
        <v/>
      </c>
      <c r="U1018" t="str">
        <f>IF(+Data!P1018=0,"",Data!P1018)</f>
        <v/>
      </c>
      <c r="V1018" t="str">
        <f>IF(+Data!Q1018=0,"",Data!Q1018)</f>
        <v/>
      </c>
      <c r="W1018" t="str">
        <f>IF(+Data!R1018=0,"",Data!R1018)</f>
        <v/>
      </c>
      <c r="X1018" t="str">
        <f>IF(+Data!S1018=0,"",Data!S1018)</f>
        <v/>
      </c>
      <c r="Y1018" t="str">
        <f>IF(+Data!T1018=0,"",Data!T1018)</f>
        <v/>
      </c>
      <c r="Z1018" t="str">
        <f>IF(+Data!U1018=0,"",Data!U1018)</f>
        <v/>
      </c>
      <c r="AA1018" t="str">
        <f>IF(+Data!V1018=0,"",Data!V1018)</f>
        <v/>
      </c>
      <c r="AB1018" t="str">
        <f>IF(+Data!W1018=0,"",Data!W1018)</f>
        <v/>
      </c>
      <c r="AC1018" t="str">
        <f>IF(OR(Data!X1018=0,Data!X1018=""),"",VALUE(Data!X1018))</f>
        <v/>
      </c>
      <c r="AD1018" t="str">
        <f>IF(OR(Data!Y1018=0,Data!Y1018=""),"",VALUE(Data!Y1018))</f>
        <v/>
      </c>
      <c r="AE1018" t="str">
        <f>IF(OR(Data!Z1018=0,Data!Z1018=""),"",VALUE(Data!Z1018))</f>
        <v/>
      </c>
      <c r="AF1018" t="str">
        <f>IF(OR(Data!AA1018=0,Data!AA1018=""),"",VALUE(Data!AA1018))</f>
        <v/>
      </c>
      <c r="AG1018" t="str">
        <f>IF(OR(Data!AB1018=0,Data!AB1018=""),"",VALUE(Data!AB1018))</f>
        <v/>
      </c>
      <c r="AH1018" t="str">
        <f>IF(OR(Data!AC1018=0,Data!AC1018=""),"",VALUE(Data!AC1018))</f>
        <v/>
      </c>
      <c r="AI1018" t="str">
        <f>IF(OR(Data!AD1018=0,Data!AD1018=""),"",VALUE(Data!AD1018))</f>
        <v/>
      </c>
      <c r="AJ1018" t="str">
        <f>IF(OR(Data!AE1018=0,Data!AE1018=""),"",VALUE(Data!AE1018))</f>
        <v/>
      </c>
      <c r="AK1018" t="str">
        <f>IF(OR(Data!AF1018=0,Data!AF1018=""),"",VALUE(Data!AF1018))</f>
        <v/>
      </c>
      <c r="AL1018" t="str">
        <f>IF(OR(Data!AG1018=0,Data!AG1018=""),"",VALUE(Data!AG1018))</f>
        <v/>
      </c>
      <c r="AM1018" t="str">
        <f>IF(OR(Data!AH1018=0,Data!AH1018=""),"",VALUE(Data!AH1018))</f>
        <v/>
      </c>
      <c r="AN1018" t="str">
        <f>IF(OR(Data!AI1018=0,Data!AI1018=""),"",VALUE(Data!AI1018))</f>
        <v/>
      </c>
      <c r="AO1018" t="str">
        <f>IF(OR(Data!AJ1018=0,Data!AJ1018=""),"",VALUE(Data!AJ1018))</f>
        <v/>
      </c>
      <c r="AP1018" t="str">
        <f>IF(Data!AK1018=0,"",Data!AK1018)</f>
        <v/>
      </c>
      <c r="AQ1018" t="str">
        <f>IF(Data!AL1018=0,"",Data!AL1018)</f>
        <v/>
      </c>
      <c r="AR1018" t="str">
        <f>IF(Data!AM1018=0,"",Data!AM1018)</f>
        <v/>
      </c>
      <c r="AS1018" t="str">
        <f>IF(Data!AN1018=0,"",Data!AN1018)</f>
        <v/>
      </c>
      <c r="AT1018" t="str">
        <f>IF(Data!AO1018=0,"",Data!AO1018)</f>
        <v/>
      </c>
      <c r="AU1018" t="str">
        <f>IF(Data!AP1018=0,"",Data!AP1018)</f>
        <v/>
      </c>
      <c r="AV1018" t="str">
        <f>IF(Data!AQ1018=0,"",Data!AQ1018)</f>
        <v/>
      </c>
      <c r="AW1018" t="str">
        <f>IF(Data!AR1018=0,"",Data!AR1018)</f>
        <v/>
      </c>
      <c r="AX1018" t="str">
        <f>IF(Data!AS1018=0,"",Data!AS1018)</f>
        <v/>
      </c>
      <c r="AY1018" t="str">
        <f>IF(Data!AT1018=0,"",Data!AT1018)</f>
        <v/>
      </c>
      <c r="AZ1018" t="str">
        <f>IF(Data!AU1018=0,"",Data!AU1018)</f>
        <v/>
      </c>
      <c r="BA1018" t="str">
        <f>IF(Data!AV1018=0,"",Data!AV1018)</f>
        <v/>
      </c>
      <c r="BB1018" t="str">
        <f>IF(Data!AW1018=0,"",Data!AW1018)</f>
        <v/>
      </c>
      <c r="BC1018" t="str">
        <f t="shared" si="198"/>
        <v>0</v>
      </c>
      <c r="BE1018">
        <f t="shared" si="199"/>
        <v>9</v>
      </c>
      <c r="BF1018" s="16" t="str">
        <f t="shared" si="200"/>
        <v/>
      </c>
      <c r="BG1018">
        <f t="shared" si="201"/>
        <v>0</v>
      </c>
      <c r="BI1018" t="str">
        <f t="shared" si="202"/>
        <v/>
      </c>
      <c r="BJ1018">
        <f t="shared" si="203"/>
        <v>0</v>
      </c>
      <c r="BL1018">
        <f t="shared" si="204"/>
        <v>0</v>
      </c>
      <c r="BM1018">
        <f t="shared" si="205"/>
        <v>0</v>
      </c>
      <c r="BO1018" t="str">
        <f t="shared" si="206"/>
        <v/>
      </c>
    </row>
    <row r="1019" spans="1:67" x14ac:dyDescent="0.3">
      <c r="A1019" s="1">
        <f t="shared" si="207"/>
        <v>1018</v>
      </c>
      <c r="B1019" s="1" t="str">
        <f t="shared" si="195"/>
        <v>0</v>
      </c>
      <c r="C1019" s="1">
        <v>2015</v>
      </c>
      <c r="D1019" t="str">
        <f>TRIM(SUBSTITUTE(SUBSTITUTE(Data!A1019,"'",""),".",""))</f>
        <v/>
      </c>
      <c r="E1019" t="str">
        <f>TRIM(SUBSTITUTE(SUBSTITUTE(SUBSTITUTE(Data!B1019,"'",""),",",""),".",""))</f>
        <v/>
      </c>
      <c r="F1019" t="str">
        <f t="shared" si="196"/>
        <v/>
      </c>
      <c r="G1019" s="1" t="s">
        <v>50</v>
      </c>
      <c r="H1019" t="str">
        <f>TEXT(Data!C1019,"000000000")</f>
        <v>000000000</v>
      </c>
      <c r="I1019" t="str">
        <f>TRIM(SUBSTITUTE(SUBSTITUTE(SUBSTITUTE(SUBSTITUTE(Data!D1019,",",""),":",""),"  "," "),"  "," "))</f>
        <v/>
      </c>
      <c r="K1019" t="str">
        <f>TRIM(SUBSTITUTE(+Data!F1019,".",""))</f>
        <v/>
      </c>
      <c r="L1019" t="str">
        <f>TRIM(Data!G1019)</f>
        <v/>
      </c>
      <c r="M1019" t="str">
        <f>TRIM(TEXT(Data!H1019,"00000"))</f>
        <v>00000</v>
      </c>
      <c r="N1019" s="1" t="str">
        <f t="shared" si="197"/>
        <v>9999999999</v>
      </c>
      <c r="O1019" t="str">
        <f>TEXT(Data!J1019,"00")</f>
        <v>00</v>
      </c>
      <c r="P1019" t="str">
        <f>IF(+Data!K1019=0,"",Data!K1019)</f>
        <v/>
      </c>
      <c r="Q1019" t="str">
        <f>IF(+Data!L1019=0,"",Data!L1019)</f>
        <v/>
      </c>
      <c r="R1019" t="str">
        <f>IF(+Data!M1019=0,"",Data!M1019)</f>
        <v/>
      </c>
      <c r="S1019" t="str">
        <f>IF(+Data!N1019=0,"",Data!N1019)</f>
        <v/>
      </c>
      <c r="T1019" t="str">
        <f>IF(+Data!O1019=0,"",Data!O1019)</f>
        <v/>
      </c>
      <c r="U1019" t="str">
        <f>IF(+Data!P1019=0,"",Data!P1019)</f>
        <v/>
      </c>
      <c r="V1019" t="str">
        <f>IF(+Data!Q1019=0,"",Data!Q1019)</f>
        <v/>
      </c>
      <c r="W1019" t="str">
        <f>IF(+Data!R1019=0,"",Data!R1019)</f>
        <v/>
      </c>
      <c r="X1019" t="str">
        <f>IF(+Data!S1019=0,"",Data!S1019)</f>
        <v/>
      </c>
      <c r="Y1019" t="str">
        <f>IF(+Data!T1019=0,"",Data!T1019)</f>
        <v/>
      </c>
      <c r="Z1019" t="str">
        <f>IF(+Data!U1019=0,"",Data!U1019)</f>
        <v/>
      </c>
      <c r="AA1019" t="str">
        <f>IF(+Data!V1019=0,"",Data!V1019)</f>
        <v/>
      </c>
      <c r="AB1019" t="str">
        <f>IF(+Data!W1019=0,"",Data!W1019)</f>
        <v/>
      </c>
      <c r="AC1019" t="str">
        <f>IF(OR(Data!X1019=0,Data!X1019=""),"",VALUE(Data!X1019))</f>
        <v/>
      </c>
      <c r="AD1019" t="str">
        <f>IF(OR(Data!Y1019=0,Data!Y1019=""),"",VALUE(Data!Y1019))</f>
        <v/>
      </c>
      <c r="AE1019" t="str">
        <f>IF(OR(Data!Z1019=0,Data!Z1019=""),"",VALUE(Data!Z1019))</f>
        <v/>
      </c>
      <c r="AF1019" t="str">
        <f>IF(OR(Data!AA1019=0,Data!AA1019=""),"",VALUE(Data!AA1019))</f>
        <v/>
      </c>
      <c r="AG1019" t="str">
        <f>IF(OR(Data!AB1019=0,Data!AB1019=""),"",VALUE(Data!AB1019))</f>
        <v/>
      </c>
      <c r="AH1019" t="str">
        <f>IF(OR(Data!AC1019=0,Data!AC1019=""),"",VALUE(Data!AC1019))</f>
        <v/>
      </c>
      <c r="AI1019" t="str">
        <f>IF(OR(Data!AD1019=0,Data!AD1019=""),"",VALUE(Data!AD1019))</f>
        <v/>
      </c>
      <c r="AJ1019" t="str">
        <f>IF(OR(Data!AE1019=0,Data!AE1019=""),"",VALUE(Data!AE1019))</f>
        <v/>
      </c>
      <c r="AK1019" t="str">
        <f>IF(OR(Data!AF1019=0,Data!AF1019=""),"",VALUE(Data!AF1019))</f>
        <v/>
      </c>
      <c r="AL1019" t="str">
        <f>IF(OR(Data!AG1019=0,Data!AG1019=""),"",VALUE(Data!AG1019))</f>
        <v/>
      </c>
      <c r="AM1019" t="str">
        <f>IF(OR(Data!AH1019=0,Data!AH1019=""),"",VALUE(Data!AH1019))</f>
        <v/>
      </c>
      <c r="AN1019" t="str">
        <f>IF(OR(Data!AI1019=0,Data!AI1019=""),"",VALUE(Data!AI1019))</f>
        <v/>
      </c>
      <c r="AO1019" t="str">
        <f>IF(OR(Data!AJ1019=0,Data!AJ1019=""),"",VALUE(Data!AJ1019))</f>
        <v/>
      </c>
      <c r="AP1019" t="str">
        <f>IF(Data!AK1019=0,"",Data!AK1019)</f>
        <v/>
      </c>
      <c r="AQ1019" t="str">
        <f>IF(Data!AL1019=0,"",Data!AL1019)</f>
        <v/>
      </c>
      <c r="AR1019" t="str">
        <f>IF(Data!AM1019=0,"",Data!AM1019)</f>
        <v/>
      </c>
      <c r="AS1019" t="str">
        <f>IF(Data!AN1019=0,"",Data!AN1019)</f>
        <v/>
      </c>
      <c r="AT1019" t="str">
        <f>IF(Data!AO1019=0,"",Data!AO1019)</f>
        <v/>
      </c>
      <c r="AU1019" t="str">
        <f>IF(Data!AP1019=0,"",Data!AP1019)</f>
        <v/>
      </c>
      <c r="AV1019" t="str">
        <f>IF(Data!AQ1019=0,"",Data!AQ1019)</f>
        <v/>
      </c>
      <c r="AW1019" t="str">
        <f>IF(Data!AR1019=0,"",Data!AR1019)</f>
        <v/>
      </c>
      <c r="AX1019" t="str">
        <f>IF(Data!AS1019=0,"",Data!AS1019)</f>
        <v/>
      </c>
      <c r="AY1019" t="str">
        <f>IF(Data!AT1019=0,"",Data!AT1019)</f>
        <v/>
      </c>
      <c r="AZ1019" t="str">
        <f>IF(Data!AU1019=0,"",Data!AU1019)</f>
        <v/>
      </c>
      <c r="BA1019" t="str">
        <f>IF(Data!AV1019=0,"",Data!AV1019)</f>
        <v/>
      </c>
      <c r="BB1019" t="str">
        <f>IF(Data!AW1019=0,"",Data!AW1019)</f>
        <v/>
      </c>
      <c r="BC1019" t="str">
        <f t="shared" si="198"/>
        <v>0</v>
      </c>
      <c r="BE1019">
        <f t="shared" si="199"/>
        <v>9</v>
      </c>
      <c r="BF1019" s="16" t="str">
        <f t="shared" si="200"/>
        <v/>
      </c>
      <c r="BG1019">
        <f t="shared" si="201"/>
        <v>0</v>
      </c>
      <c r="BI1019" t="str">
        <f t="shared" si="202"/>
        <v/>
      </c>
      <c r="BJ1019">
        <f t="shared" si="203"/>
        <v>0</v>
      </c>
      <c r="BL1019">
        <f t="shared" si="204"/>
        <v>0</v>
      </c>
      <c r="BM1019">
        <f t="shared" si="205"/>
        <v>0</v>
      </c>
      <c r="BO1019" t="str">
        <f t="shared" si="206"/>
        <v/>
      </c>
    </row>
    <row r="1020" spans="1:67" x14ac:dyDescent="0.3">
      <c r="A1020" s="1">
        <f t="shared" si="207"/>
        <v>1019</v>
      </c>
      <c r="B1020" s="1" t="str">
        <f t="shared" si="195"/>
        <v>0</v>
      </c>
      <c r="C1020" s="1">
        <v>2015</v>
      </c>
      <c r="D1020" t="str">
        <f>TRIM(SUBSTITUTE(SUBSTITUTE(Data!A1020,"'",""),".",""))</f>
        <v/>
      </c>
      <c r="E1020" t="str">
        <f>TRIM(SUBSTITUTE(SUBSTITUTE(SUBSTITUTE(Data!B1020,"'",""),",",""),".",""))</f>
        <v/>
      </c>
      <c r="F1020" t="str">
        <f t="shared" si="196"/>
        <v/>
      </c>
      <c r="G1020" s="1" t="s">
        <v>50</v>
      </c>
      <c r="H1020" t="str">
        <f>TEXT(Data!C1020,"000000000")</f>
        <v>000000000</v>
      </c>
      <c r="I1020" t="str">
        <f>TRIM(SUBSTITUTE(SUBSTITUTE(SUBSTITUTE(SUBSTITUTE(Data!D1020,",",""),":",""),"  "," "),"  "," "))</f>
        <v/>
      </c>
      <c r="K1020" t="str">
        <f>TRIM(SUBSTITUTE(+Data!F1020,".",""))</f>
        <v/>
      </c>
      <c r="L1020" t="str">
        <f>TRIM(Data!G1020)</f>
        <v/>
      </c>
      <c r="M1020" t="str">
        <f>TRIM(TEXT(Data!H1020,"00000"))</f>
        <v>00000</v>
      </c>
      <c r="N1020" s="1" t="str">
        <f t="shared" si="197"/>
        <v>9999999999</v>
      </c>
      <c r="O1020" t="str">
        <f>TEXT(Data!J1020,"00")</f>
        <v>00</v>
      </c>
      <c r="P1020" t="str">
        <f>IF(+Data!K1020=0,"",Data!K1020)</f>
        <v/>
      </c>
      <c r="Q1020" t="str">
        <f>IF(+Data!L1020=0,"",Data!L1020)</f>
        <v/>
      </c>
      <c r="R1020" t="str">
        <f>IF(+Data!M1020=0,"",Data!M1020)</f>
        <v/>
      </c>
      <c r="S1020" t="str">
        <f>IF(+Data!N1020=0,"",Data!N1020)</f>
        <v/>
      </c>
      <c r="T1020" t="str">
        <f>IF(+Data!O1020=0,"",Data!O1020)</f>
        <v/>
      </c>
      <c r="U1020" t="str">
        <f>IF(+Data!P1020=0,"",Data!P1020)</f>
        <v/>
      </c>
      <c r="V1020" t="str">
        <f>IF(+Data!Q1020=0,"",Data!Q1020)</f>
        <v/>
      </c>
      <c r="W1020" t="str">
        <f>IF(+Data!R1020=0,"",Data!R1020)</f>
        <v/>
      </c>
      <c r="X1020" t="str">
        <f>IF(+Data!S1020=0,"",Data!S1020)</f>
        <v/>
      </c>
      <c r="Y1020" t="str">
        <f>IF(+Data!T1020=0,"",Data!T1020)</f>
        <v/>
      </c>
      <c r="Z1020" t="str">
        <f>IF(+Data!U1020=0,"",Data!U1020)</f>
        <v/>
      </c>
      <c r="AA1020" t="str">
        <f>IF(+Data!V1020=0,"",Data!V1020)</f>
        <v/>
      </c>
      <c r="AB1020" t="str">
        <f>IF(+Data!W1020=0,"",Data!W1020)</f>
        <v/>
      </c>
      <c r="AC1020" t="str">
        <f>IF(OR(Data!X1020=0,Data!X1020=""),"",VALUE(Data!X1020))</f>
        <v/>
      </c>
      <c r="AD1020" t="str">
        <f>IF(OR(Data!Y1020=0,Data!Y1020=""),"",VALUE(Data!Y1020))</f>
        <v/>
      </c>
      <c r="AE1020" t="str">
        <f>IF(OR(Data!Z1020=0,Data!Z1020=""),"",VALUE(Data!Z1020))</f>
        <v/>
      </c>
      <c r="AF1020" t="str">
        <f>IF(OR(Data!AA1020=0,Data!AA1020=""),"",VALUE(Data!AA1020))</f>
        <v/>
      </c>
      <c r="AG1020" t="str">
        <f>IF(OR(Data!AB1020=0,Data!AB1020=""),"",VALUE(Data!AB1020))</f>
        <v/>
      </c>
      <c r="AH1020" t="str">
        <f>IF(OR(Data!AC1020=0,Data!AC1020=""),"",VALUE(Data!AC1020))</f>
        <v/>
      </c>
      <c r="AI1020" t="str">
        <f>IF(OR(Data!AD1020=0,Data!AD1020=""),"",VALUE(Data!AD1020))</f>
        <v/>
      </c>
      <c r="AJ1020" t="str">
        <f>IF(OR(Data!AE1020=0,Data!AE1020=""),"",VALUE(Data!AE1020))</f>
        <v/>
      </c>
      <c r="AK1020" t="str">
        <f>IF(OR(Data!AF1020=0,Data!AF1020=""),"",VALUE(Data!AF1020))</f>
        <v/>
      </c>
      <c r="AL1020" t="str">
        <f>IF(OR(Data!AG1020=0,Data!AG1020=""),"",VALUE(Data!AG1020))</f>
        <v/>
      </c>
      <c r="AM1020" t="str">
        <f>IF(OR(Data!AH1020=0,Data!AH1020=""),"",VALUE(Data!AH1020))</f>
        <v/>
      </c>
      <c r="AN1020" t="str">
        <f>IF(OR(Data!AI1020=0,Data!AI1020=""),"",VALUE(Data!AI1020))</f>
        <v/>
      </c>
      <c r="AO1020" t="str">
        <f>IF(OR(Data!AJ1020=0,Data!AJ1020=""),"",VALUE(Data!AJ1020))</f>
        <v/>
      </c>
      <c r="AP1020" t="str">
        <f>IF(Data!AK1020=0,"",Data!AK1020)</f>
        <v/>
      </c>
      <c r="AQ1020" t="str">
        <f>IF(Data!AL1020=0,"",Data!AL1020)</f>
        <v/>
      </c>
      <c r="AR1020" t="str">
        <f>IF(Data!AM1020=0,"",Data!AM1020)</f>
        <v/>
      </c>
      <c r="AS1020" t="str">
        <f>IF(Data!AN1020=0,"",Data!AN1020)</f>
        <v/>
      </c>
      <c r="AT1020" t="str">
        <f>IF(Data!AO1020=0,"",Data!AO1020)</f>
        <v/>
      </c>
      <c r="AU1020" t="str">
        <f>IF(Data!AP1020=0,"",Data!AP1020)</f>
        <v/>
      </c>
      <c r="AV1020" t="str">
        <f>IF(Data!AQ1020=0,"",Data!AQ1020)</f>
        <v/>
      </c>
      <c r="AW1020" t="str">
        <f>IF(Data!AR1020=0,"",Data!AR1020)</f>
        <v/>
      </c>
      <c r="AX1020" t="str">
        <f>IF(Data!AS1020=0,"",Data!AS1020)</f>
        <v/>
      </c>
      <c r="AY1020" t="str">
        <f>IF(Data!AT1020=0,"",Data!AT1020)</f>
        <v/>
      </c>
      <c r="AZ1020" t="str">
        <f>IF(Data!AU1020=0,"",Data!AU1020)</f>
        <v/>
      </c>
      <c r="BA1020" t="str">
        <f>IF(Data!AV1020=0,"",Data!AV1020)</f>
        <v/>
      </c>
      <c r="BB1020" t="str">
        <f>IF(Data!AW1020=0,"",Data!AW1020)</f>
        <v/>
      </c>
      <c r="BC1020" t="str">
        <f t="shared" si="198"/>
        <v>0</v>
      </c>
      <c r="BE1020">
        <f t="shared" si="199"/>
        <v>9</v>
      </c>
      <c r="BF1020" s="16" t="str">
        <f t="shared" si="200"/>
        <v/>
      </c>
      <c r="BG1020">
        <f t="shared" si="201"/>
        <v>0</v>
      </c>
      <c r="BI1020" t="str">
        <f t="shared" si="202"/>
        <v/>
      </c>
      <c r="BJ1020">
        <f t="shared" si="203"/>
        <v>0</v>
      </c>
      <c r="BL1020">
        <f t="shared" si="204"/>
        <v>0</v>
      </c>
      <c r="BM1020">
        <f t="shared" si="205"/>
        <v>0</v>
      </c>
      <c r="BO1020" t="str">
        <f t="shared" si="206"/>
        <v/>
      </c>
    </row>
    <row r="1021" spans="1:67" x14ac:dyDescent="0.3">
      <c r="A1021" s="1">
        <f t="shared" si="207"/>
        <v>1020</v>
      </c>
      <c r="B1021" s="1" t="str">
        <f t="shared" si="195"/>
        <v>0</v>
      </c>
      <c r="C1021" s="1">
        <v>2015</v>
      </c>
      <c r="D1021" t="str">
        <f>TRIM(SUBSTITUTE(SUBSTITUTE(Data!A1021,"'",""),".",""))</f>
        <v/>
      </c>
      <c r="E1021" t="str">
        <f>TRIM(SUBSTITUTE(SUBSTITUTE(SUBSTITUTE(Data!B1021,"'",""),",",""),".",""))</f>
        <v/>
      </c>
      <c r="F1021" t="str">
        <f t="shared" si="196"/>
        <v/>
      </c>
      <c r="G1021" s="1" t="s">
        <v>50</v>
      </c>
      <c r="H1021" t="str">
        <f>TEXT(Data!C1021,"000000000")</f>
        <v>000000000</v>
      </c>
      <c r="I1021" t="str">
        <f>TRIM(SUBSTITUTE(SUBSTITUTE(SUBSTITUTE(SUBSTITUTE(Data!D1021,",",""),":",""),"  "," "),"  "," "))</f>
        <v/>
      </c>
      <c r="K1021" t="str">
        <f>TRIM(SUBSTITUTE(+Data!F1021,".",""))</f>
        <v/>
      </c>
      <c r="L1021" t="str">
        <f>TRIM(Data!G1021)</f>
        <v/>
      </c>
      <c r="M1021" t="str">
        <f>TRIM(TEXT(Data!H1021,"00000"))</f>
        <v>00000</v>
      </c>
      <c r="N1021" s="1" t="str">
        <f t="shared" si="197"/>
        <v>9999999999</v>
      </c>
      <c r="O1021" t="str">
        <f>TEXT(Data!J1021,"00")</f>
        <v>00</v>
      </c>
      <c r="P1021" t="str">
        <f>IF(+Data!K1021=0,"",Data!K1021)</f>
        <v/>
      </c>
      <c r="Q1021" t="str">
        <f>IF(+Data!L1021=0,"",Data!L1021)</f>
        <v/>
      </c>
      <c r="R1021" t="str">
        <f>IF(+Data!M1021=0,"",Data!M1021)</f>
        <v/>
      </c>
      <c r="S1021" t="str">
        <f>IF(+Data!N1021=0,"",Data!N1021)</f>
        <v/>
      </c>
      <c r="T1021" t="str">
        <f>IF(+Data!O1021=0,"",Data!O1021)</f>
        <v/>
      </c>
      <c r="U1021" t="str">
        <f>IF(+Data!P1021=0,"",Data!P1021)</f>
        <v/>
      </c>
      <c r="V1021" t="str">
        <f>IF(+Data!Q1021=0,"",Data!Q1021)</f>
        <v/>
      </c>
      <c r="W1021" t="str">
        <f>IF(+Data!R1021=0,"",Data!R1021)</f>
        <v/>
      </c>
      <c r="X1021" t="str">
        <f>IF(+Data!S1021=0,"",Data!S1021)</f>
        <v/>
      </c>
      <c r="Y1021" t="str">
        <f>IF(+Data!T1021=0,"",Data!T1021)</f>
        <v/>
      </c>
      <c r="Z1021" t="str">
        <f>IF(+Data!U1021=0,"",Data!U1021)</f>
        <v/>
      </c>
      <c r="AA1021" t="str">
        <f>IF(+Data!V1021=0,"",Data!V1021)</f>
        <v/>
      </c>
      <c r="AB1021" t="str">
        <f>IF(+Data!W1021=0,"",Data!W1021)</f>
        <v/>
      </c>
      <c r="AC1021" t="str">
        <f>IF(OR(Data!X1021=0,Data!X1021=""),"",VALUE(Data!X1021))</f>
        <v/>
      </c>
      <c r="AD1021" t="str">
        <f>IF(OR(Data!Y1021=0,Data!Y1021=""),"",VALUE(Data!Y1021))</f>
        <v/>
      </c>
      <c r="AE1021" t="str">
        <f>IF(OR(Data!Z1021=0,Data!Z1021=""),"",VALUE(Data!Z1021))</f>
        <v/>
      </c>
      <c r="AF1021" t="str">
        <f>IF(OR(Data!AA1021=0,Data!AA1021=""),"",VALUE(Data!AA1021))</f>
        <v/>
      </c>
      <c r="AG1021" t="str">
        <f>IF(OR(Data!AB1021=0,Data!AB1021=""),"",VALUE(Data!AB1021))</f>
        <v/>
      </c>
      <c r="AH1021" t="str">
        <f>IF(OR(Data!AC1021=0,Data!AC1021=""),"",VALUE(Data!AC1021))</f>
        <v/>
      </c>
      <c r="AI1021" t="str">
        <f>IF(OR(Data!AD1021=0,Data!AD1021=""),"",VALUE(Data!AD1021))</f>
        <v/>
      </c>
      <c r="AJ1021" t="str">
        <f>IF(OR(Data!AE1021=0,Data!AE1021=""),"",VALUE(Data!AE1021))</f>
        <v/>
      </c>
      <c r="AK1021" t="str">
        <f>IF(OR(Data!AF1021=0,Data!AF1021=""),"",VALUE(Data!AF1021))</f>
        <v/>
      </c>
      <c r="AL1021" t="str">
        <f>IF(OR(Data!AG1021=0,Data!AG1021=""),"",VALUE(Data!AG1021))</f>
        <v/>
      </c>
      <c r="AM1021" t="str">
        <f>IF(OR(Data!AH1021=0,Data!AH1021=""),"",VALUE(Data!AH1021))</f>
        <v/>
      </c>
      <c r="AN1021" t="str">
        <f>IF(OR(Data!AI1021=0,Data!AI1021=""),"",VALUE(Data!AI1021))</f>
        <v/>
      </c>
      <c r="AO1021" t="str">
        <f>IF(OR(Data!AJ1021=0,Data!AJ1021=""),"",VALUE(Data!AJ1021))</f>
        <v/>
      </c>
      <c r="AP1021" t="str">
        <f>IF(Data!AK1021=0,"",Data!AK1021)</f>
        <v/>
      </c>
      <c r="AQ1021" t="str">
        <f>IF(Data!AL1021=0,"",Data!AL1021)</f>
        <v/>
      </c>
      <c r="AR1021" t="str">
        <f>IF(Data!AM1021=0,"",Data!AM1021)</f>
        <v/>
      </c>
      <c r="AS1021" t="str">
        <f>IF(Data!AN1021=0,"",Data!AN1021)</f>
        <v/>
      </c>
      <c r="AT1021" t="str">
        <f>IF(Data!AO1021=0,"",Data!AO1021)</f>
        <v/>
      </c>
      <c r="AU1021" t="str">
        <f>IF(Data!AP1021=0,"",Data!AP1021)</f>
        <v/>
      </c>
      <c r="AV1021" t="str">
        <f>IF(Data!AQ1021=0,"",Data!AQ1021)</f>
        <v/>
      </c>
      <c r="AW1021" t="str">
        <f>IF(Data!AR1021=0,"",Data!AR1021)</f>
        <v/>
      </c>
      <c r="AX1021" t="str">
        <f>IF(Data!AS1021=0,"",Data!AS1021)</f>
        <v/>
      </c>
      <c r="AY1021" t="str">
        <f>IF(Data!AT1021=0,"",Data!AT1021)</f>
        <v/>
      </c>
      <c r="AZ1021" t="str">
        <f>IF(Data!AU1021=0,"",Data!AU1021)</f>
        <v/>
      </c>
      <c r="BA1021" t="str">
        <f>IF(Data!AV1021=0,"",Data!AV1021)</f>
        <v/>
      </c>
      <c r="BB1021" t="str">
        <f>IF(Data!AW1021=0,"",Data!AW1021)</f>
        <v/>
      </c>
      <c r="BC1021" t="str">
        <f t="shared" si="198"/>
        <v>0</v>
      </c>
      <c r="BE1021">
        <f t="shared" si="199"/>
        <v>9</v>
      </c>
      <c r="BF1021" s="16" t="str">
        <f t="shared" si="200"/>
        <v/>
      </c>
      <c r="BG1021">
        <f t="shared" si="201"/>
        <v>0</v>
      </c>
      <c r="BI1021" t="str">
        <f t="shared" si="202"/>
        <v/>
      </c>
      <c r="BJ1021">
        <f t="shared" si="203"/>
        <v>0</v>
      </c>
      <c r="BL1021">
        <f t="shared" si="204"/>
        <v>0</v>
      </c>
      <c r="BM1021">
        <f t="shared" si="205"/>
        <v>0</v>
      </c>
      <c r="BO1021" t="str">
        <f t="shared" si="206"/>
        <v/>
      </c>
    </row>
    <row r="1022" spans="1:67" x14ac:dyDescent="0.3">
      <c r="A1022" s="1">
        <f t="shared" si="207"/>
        <v>1021</v>
      </c>
      <c r="B1022" s="1" t="str">
        <f t="shared" si="195"/>
        <v>0</v>
      </c>
      <c r="C1022" s="1">
        <v>2015</v>
      </c>
      <c r="D1022" t="str">
        <f>TRIM(SUBSTITUTE(SUBSTITUTE(Data!A1022,"'",""),".",""))</f>
        <v/>
      </c>
      <c r="E1022" t="str">
        <f>TRIM(SUBSTITUTE(SUBSTITUTE(SUBSTITUTE(Data!B1022,"'",""),",",""),".",""))</f>
        <v/>
      </c>
      <c r="F1022" t="str">
        <f t="shared" si="196"/>
        <v/>
      </c>
      <c r="G1022" s="1" t="s">
        <v>50</v>
      </c>
      <c r="H1022" t="str">
        <f>TEXT(Data!C1022,"000000000")</f>
        <v>000000000</v>
      </c>
      <c r="I1022" t="str">
        <f>TRIM(SUBSTITUTE(SUBSTITUTE(SUBSTITUTE(SUBSTITUTE(Data!D1022,",",""),":",""),"  "," "),"  "," "))</f>
        <v/>
      </c>
      <c r="K1022" t="str">
        <f>TRIM(SUBSTITUTE(+Data!F1022,".",""))</f>
        <v/>
      </c>
      <c r="L1022" t="str">
        <f>TRIM(Data!G1022)</f>
        <v/>
      </c>
      <c r="M1022" t="str">
        <f>TRIM(TEXT(Data!H1022,"00000"))</f>
        <v>00000</v>
      </c>
      <c r="N1022" s="1" t="str">
        <f t="shared" si="197"/>
        <v>9999999999</v>
      </c>
      <c r="O1022" t="str">
        <f>TEXT(Data!J1022,"00")</f>
        <v>00</v>
      </c>
      <c r="P1022" t="str">
        <f>IF(+Data!K1022=0,"",Data!K1022)</f>
        <v/>
      </c>
      <c r="Q1022" t="str">
        <f>IF(+Data!L1022=0,"",Data!L1022)</f>
        <v/>
      </c>
      <c r="R1022" t="str">
        <f>IF(+Data!M1022=0,"",Data!M1022)</f>
        <v/>
      </c>
      <c r="S1022" t="str">
        <f>IF(+Data!N1022=0,"",Data!N1022)</f>
        <v/>
      </c>
      <c r="T1022" t="str">
        <f>IF(+Data!O1022=0,"",Data!O1022)</f>
        <v/>
      </c>
      <c r="U1022" t="str">
        <f>IF(+Data!P1022=0,"",Data!P1022)</f>
        <v/>
      </c>
      <c r="V1022" t="str">
        <f>IF(+Data!Q1022=0,"",Data!Q1022)</f>
        <v/>
      </c>
      <c r="W1022" t="str">
        <f>IF(+Data!R1022=0,"",Data!R1022)</f>
        <v/>
      </c>
      <c r="X1022" t="str">
        <f>IF(+Data!S1022=0,"",Data!S1022)</f>
        <v/>
      </c>
      <c r="Y1022" t="str">
        <f>IF(+Data!T1022=0,"",Data!T1022)</f>
        <v/>
      </c>
      <c r="Z1022" t="str">
        <f>IF(+Data!U1022=0,"",Data!U1022)</f>
        <v/>
      </c>
      <c r="AA1022" t="str">
        <f>IF(+Data!V1022=0,"",Data!V1022)</f>
        <v/>
      </c>
      <c r="AB1022" t="str">
        <f>IF(+Data!W1022=0,"",Data!W1022)</f>
        <v/>
      </c>
      <c r="AC1022" t="str">
        <f>IF(OR(Data!X1022=0,Data!X1022=""),"",VALUE(Data!X1022))</f>
        <v/>
      </c>
      <c r="AD1022" t="str">
        <f>IF(OR(Data!Y1022=0,Data!Y1022=""),"",VALUE(Data!Y1022))</f>
        <v/>
      </c>
      <c r="AE1022" t="str">
        <f>IF(OR(Data!Z1022=0,Data!Z1022=""),"",VALUE(Data!Z1022))</f>
        <v/>
      </c>
      <c r="AF1022" t="str">
        <f>IF(OR(Data!AA1022=0,Data!AA1022=""),"",VALUE(Data!AA1022))</f>
        <v/>
      </c>
      <c r="AG1022" t="str">
        <f>IF(OR(Data!AB1022=0,Data!AB1022=""),"",VALUE(Data!AB1022))</f>
        <v/>
      </c>
      <c r="AH1022" t="str">
        <f>IF(OR(Data!AC1022=0,Data!AC1022=""),"",VALUE(Data!AC1022))</f>
        <v/>
      </c>
      <c r="AI1022" t="str">
        <f>IF(OR(Data!AD1022=0,Data!AD1022=""),"",VALUE(Data!AD1022))</f>
        <v/>
      </c>
      <c r="AJ1022" t="str">
        <f>IF(OR(Data!AE1022=0,Data!AE1022=""),"",VALUE(Data!AE1022))</f>
        <v/>
      </c>
      <c r="AK1022" t="str">
        <f>IF(OR(Data!AF1022=0,Data!AF1022=""),"",VALUE(Data!AF1022))</f>
        <v/>
      </c>
      <c r="AL1022" t="str">
        <f>IF(OR(Data!AG1022=0,Data!AG1022=""),"",VALUE(Data!AG1022))</f>
        <v/>
      </c>
      <c r="AM1022" t="str">
        <f>IF(OR(Data!AH1022=0,Data!AH1022=""),"",VALUE(Data!AH1022))</f>
        <v/>
      </c>
      <c r="AN1022" t="str">
        <f>IF(OR(Data!AI1022=0,Data!AI1022=""),"",VALUE(Data!AI1022))</f>
        <v/>
      </c>
      <c r="AO1022" t="str">
        <f>IF(OR(Data!AJ1022=0,Data!AJ1022=""),"",VALUE(Data!AJ1022))</f>
        <v/>
      </c>
      <c r="AP1022" t="str">
        <f>IF(Data!AK1022=0,"",Data!AK1022)</f>
        <v/>
      </c>
      <c r="AQ1022" t="str">
        <f>IF(Data!AL1022=0,"",Data!AL1022)</f>
        <v/>
      </c>
      <c r="AR1022" t="str">
        <f>IF(Data!AM1022=0,"",Data!AM1022)</f>
        <v/>
      </c>
      <c r="AS1022" t="str">
        <f>IF(Data!AN1022=0,"",Data!AN1022)</f>
        <v/>
      </c>
      <c r="AT1022" t="str">
        <f>IF(Data!AO1022=0,"",Data!AO1022)</f>
        <v/>
      </c>
      <c r="AU1022" t="str">
        <f>IF(Data!AP1022=0,"",Data!AP1022)</f>
        <v/>
      </c>
      <c r="AV1022" t="str">
        <f>IF(Data!AQ1022=0,"",Data!AQ1022)</f>
        <v/>
      </c>
      <c r="AW1022" t="str">
        <f>IF(Data!AR1022=0,"",Data!AR1022)</f>
        <v/>
      </c>
      <c r="AX1022" t="str">
        <f>IF(Data!AS1022=0,"",Data!AS1022)</f>
        <v/>
      </c>
      <c r="AY1022" t="str">
        <f>IF(Data!AT1022=0,"",Data!AT1022)</f>
        <v/>
      </c>
      <c r="AZ1022" t="str">
        <f>IF(Data!AU1022=0,"",Data!AU1022)</f>
        <v/>
      </c>
      <c r="BA1022" t="str">
        <f>IF(Data!AV1022=0,"",Data!AV1022)</f>
        <v/>
      </c>
      <c r="BB1022" t="str">
        <f>IF(Data!AW1022=0,"",Data!AW1022)</f>
        <v/>
      </c>
      <c r="BC1022" t="str">
        <f t="shared" si="198"/>
        <v>0</v>
      </c>
      <c r="BE1022">
        <f t="shared" si="199"/>
        <v>9</v>
      </c>
      <c r="BF1022" s="16" t="str">
        <f t="shared" si="200"/>
        <v/>
      </c>
      <c r="BG1022">
        <f t="shared" si="201"/>
        <v>0</v>
      </c>
      <c r="BI1022" t="str">
        <f t="shared" si="202"/>
        <v/>
      </c>
      <c r="BJ1022">
        <f t="shared" si="203"/>
        <v>0</v>
      </c>
      <c r="BL1022">
        <f t="shared" si="204"/>
        <v>0</v>
      </c>
      <c r="BM1022">
        <f t="shared" si="205"/>
        <v>0</v>
      </c>
      <c r="BO1022" t="str">
        <f t="shared" si="206"/>
        <v/>
      </c>
    </row>
    <row r="1023" spans="1:67" x14ac:dyDescent="0.3">
      <c r="A1023" s="1">
        <f t="shared" si="207"/>
        <v>1022</v>
      </c>
      <c r="B1023" s="1" t="str">
        <f t="shared" si="195"/>
        <v>0</v>
      </c>
      <c r="C1023" s="1">
        <v>2015</v>
      </c>
      <c r="D1023" t="str">
        <f>TRIM(SUBSTITUTE(SUBSTITUTE(Data!A1023,"'",""),".",""))</f>
        <v/>
      </c>
      <c r="E1023" t="str">
        <f>TRIM(SUBSTITUTE(SUBSTITUTE(SUBSTITUTE(Data!B1023,"'",""),",",""),".",""))</f>
        <v/>
      </c>
      <c r="F1023" t="str">
        <f t="shared" si="196"/>
        <v/>
      </c>
      <c r="G1023" s="1" t="s">
        <v>50</v>
      </c>
      <c r="H1023" t="str">
        <f>TEXT(Data!C1023,"000000000")</f>
        <v>000000000</v>
      </c>
      <c r="I1023" t="str">
        <f>TRIM(SUBSTITUTE(SUBSTITUTE(SUBSTITUTE(SUBSTITUTE(Data!D1023,",",""),":",""),"  "," "),"  "," "))</f>
        <v/>
      </c>
      <c r="K1023" t="str">
        <f>TRIM(SUBSTITUTE(+Data!F1023,".",""))</f>
        <v/>
      </c>
      <c r="L1023" t="str">
        <f>TRIM(Data!G1023)</f>
        <v/>
      </c>
      <c r="M1023" t="str">
        <f>TRIM(TEXT(Data!H1023,"00000"))</f>
        <v>00000</v>
      </c>
      <c r="N1023" s="1" t="str">
        <f t="shared" si="197"/>
        <v>9999999999</v>
      </c>
      <c r="O1023" t="str">
        <f>TEXT(Data!J1023,"00")</f>
        <v>00</v>
      </c>
      <c r="P1023" t="str">
        <f>IF(+Data!K1023=0,"",Data!K1023)</f>
        <v/>
      </c>
      <c r="Q1023" t="str">
        <f>IF(+Data!L1023=0,"",Data!L1023)</f>
        <v/>
      </c>
      <c r="R1023" t="str">
        <f>IF(+Data!M1023=0,"",Data!M1023)</f>
        <v/>
      </c>
      <c r="S1023" t="str">
        <f>IF(+Data!N1023=0,"",Data!N1023)</f>
        <v/>
      </c>
      <c r="T1023" t="str">
        <f>IF(+Data!O1023=0,"",Data!O1023)</f>
        <v/>
      </c>
      <c r="U1023" t="str">
        <f>IF(+Data!P1023=0,"",Data!P1023)</f>
        <v/>
      </c>
      <c r="V1023" t="str">
        <f>IF(+Data!Q1023=0,"",Data!Q1023)</f>
        <v/>
      </c>
      <c r="W1023" t="str">
        <f>IF(+Data!R1023=0,"",Data!R1023)</f>
        <v/>
      </c>
      <c r="X1023" t="str">
        <f>IF(+Data!S1023=0,"",Data!S1023)</f>
        <v/>
      </c>
      <c r="Y1023" t="str">
        <f>IF(+Data!T1023=0,"",Data!T1023)</f>
        <v/>
      </c>
      <c r="Z1023" t="str">
        <f>IF(+Data!U1023=0,"",Data!U1023)</f>
        <v/>
      </c>
      <c r="AA1023" t="str">
        <f>IF(+Data!V1023=0,"",Data!V1023)</f>
        <v/>
      </c>
      <c r="AB1023" t="str">
        <f>IF(+Data!W1023=0,"",Data!W1023)</f>
        <v/>
      </c>
      <c r="AC1023" t="str">
        <f>IF(OR(Data!X1023=0,Data!X1023=""),"",VALUE(Data!X1023))</f>
        <v/>
      </c>
      <c r="AD1023" t="str">
        <f>IF(OR(Data!Y1023=0,Data!Y1023=""),"",VALUE(Data!Y1023))</f>
        <v/>
      </c>
      <c r="AE1023" t="str">
        <f>IF(OR(Data!Z1023=0,Data!Z1023=""),"",VALUE(Data!Z1023))</f>
        <v/>
      </c>
      <c r="AF1023" t="str">
        <f>IF(OR(Data!AA1023=0,Data!AA1023=""),"",VALUE(Data!AA1023))</f>
        <v/>
      </c>
      <c r="AG1023" t="str">
        <f>IF(OR(Data!AB1023=0,Data!AB1023=""),"",VALUE(Data!AB1023))</f>
        <v/>
      </c>
      <c r="AH1023" t="str">
        <f>IF(OR(Data!AC1023=0,Data!AC1023=""),"",VALUE(Data!AC1023))</f>
        <v/>
      </c>
      <c r="AI1023" t="str">
        <f>IF(OR(Data!AD1023=0,Data!AD1023=""),"",VALUE(Data!AD1023))</f>
        <v/>
      </c>
      <c r="AJ1023" t="str">
        <f>IF(OR(Data!AE1023=0,Data!AE1023=""),"",VALUE(Data!AE1023))</f>
        <v/>
      </c>
      <c r="AK1023" t="str">
        <f>IF(OR(Data!AF1023=0,Data!AF1023=""),"",VALUE(Data!AF1023))</f>
        <v/>
      </c>
      <c r="AL1023" t="str">
        <f>IF(OR(Data!AG1023=0,Data!AG1023=""),"",VALUE(Data!AG1023))</f>
        <v/>
      </c>
      <c r="AM1023" t="str">
        <f>IF(OR(Data!AH1023=0,Data!AH1023=""),"",VALUE(Data!AH1023))</f>
        <v/>
      </c>
      <c r="AN1023" t="str">
        <f>IF(OR(Data!AI1023=0,Data!AI1023=""),"",VALUE(Data!AI1023))</f>
        <v/>
      </c>
      <c r="AO1023" t="str">
        <f>IF(OR(Data!AJ1023=0,Data!AJ1023=""),"",VALUE(Data!AJ1023))</f>
        <v/>
      </c>
      <c r="AP1023" t="str">
        <f>IF(Data!AK1023=0,"",Data!AK1023)</f>
        <v/>
      </c>
      <c r="AQ1023" t="str">
        <f>IF(Data!AL1023=0,"",Data!AL1023)</f>
        <v/>
      </c>
      <c r="AR1023" t="str">
        <f>IF(Data!AM1023=0,"",Data!AM1023)</f>
        <v/>
      </c>
      <c r="AS1023" t="str">
        <f>IF(Data!AN1023=0,"",Data!AN1023)</f>
        <v/>
      </c>
      <c r="AT1023" t="str">
        <f>IF(Data!AO1023=0,"",Data!AO1023)</f>
        <v/>
      </c>
      <c r="AU1023" t="str">
        <f>IF(Data!AP1023=0,"",Data!AP1023)</f>
        <v/>
      </c>
      <c r="AV1023" t="str">
        <f>IF(Data!AQ1023=0,"",Data!AQ1023)</f>
        <v/>
      </c>
      <c r="AW1023" t="str">
        <f>IF(Data!AR1023=0,"",Data!AR1023)</f>
        <v/>
      </c>
      <c r="AX1023" t="str">
        <f>IF(Data!AS1023=0,"",Data!AS1023)</f>
        <v/>
      </c>
      <c r="AY1023" t="str">
        <f>IF(Data!AT1023=0,"",Data!AT1023)</f>
        <v/>
      </c>
      <c r="AZ1023" t="str">
        <f>IF(Data!AU1023=0,"",Data!AU1023)</f>
        <v/>
      </c>
      <c r="BA1023" t="str">
        <f>IF(Data!AV1023=0,"",Data!AV1023)</f>
        <v/>
      </c>
      <c r="BB1023" t="str">
        <f>IF(Data!AW1023=0,"",Data!AW1023)</f>
        <v/>
      </c>
      <c r="BC1023" t="str">
        <f t="shared" si="198"/>
        <v>0</v>
      </c>
      <c r="BE1023">
        <f t="shared" si="199"/>
        <v>9</v>
      </c>
      <c r="BF1023" s="16" t="str">
        <f t="shared" si="200"/>
        <v/>
      </c>
      <c r="BG1023">
        <f t="shared" si="201"/>
        <v>0</v>
      </c>
      <c r="BI1023" t="str">
        <f t="shared" si="202"/>
        <v/>
      </c>
      <c r="BJ1023">
        <f t="shared" si="203"/>
        <v>0</v>
      </c>
      <c r="BL1023">
        <f t="shared" si="204"/>
        <v>0</v>
      </c>
      <c r="BM1023">
        <f t="shared" si="205"/>
        <v>0</v>
      </c>
      <c r="BO1023" t="str">
        <f t="shared" si="206"/>
        <v/>
      </c>
    </row>
    <row r="1024" spans="1:67" x14ac:dyDescent="0.3">
      <c r="A1024" s="1">
        <f t="shared" si="207"/>
        <v>1023</v>
      </c>
      <c r="B1024" s="1" t="str">
        <f t="shared" si="195"/>
        <v>0</v>
      </c>
      <c r="C1024" s="1">
        <v>2015</v>
      </c>
      <c r="D1024" t="str">
        <f>TRIM(SUBSTITUTE(SUBSTITUTE(Data!A1024,"'",""),".",""))</f>
        <v/>
      </c>
      <c r="E1024" t="str">
        <f>TRIM(SUBSTITUTE(SUBSTITUTE(SUBSTITUTE(Data!B1024,"'",""),",",""),".",""))</f>
        <v/>
      </c>
      <c r="F1024" t="str">
        <f t="shared" si="196"/>
        <v/>
      </c>
      <c r="G1024" s="1" t="s">
        <v>50</v>
      </c>
      <c r="H1024" t="str">
        <f>TEXT(Data!C1024,"000000000")</f>
        <v>000000000</v>
      </c>
      <c r="I1024" t="str">
        <f>TRIM(SUBSTITUTE(SUBSTITUTE(SUBSTITUTE(SUBSTITUTE(Data!D1024,",",""),":",""),"  "," "),"  "," "))</f>
        <v/>
      </c>
      <c r="K1024" t="str">
        <f>TRIM(SUBSTITUTE(+Data!F1024,".",""))</f>
        <v/>
      </c>
      <c r="L1024" t="str">
        <f>TRIM(Data!G1024)</f>
        <v/>
      </c>
      <c r="M1024" t="str">
        <f>TRIM(TEXT(Data!H1024,"00000"))</f>
        <v>00000</v>
      </c>
      <c r="N1024" s="1" t="str">
        <f t="shared" si="197"/>
        <v>9999999999</v>
      </c>
      <c r="O1024" t="str">
        <f>TEXT(Data!J1024,"00")</f>
        <v>00</v>
      </c>
      <c r="P1024" t="str">
        <f>IF(+Data!K1024=0,"",Data!K1024)</f>
        <v/>
      </c>
      <c r="Q1024" t="str">
        <f>IF(+Data!L1024=0,"",Data!L1024)</f>
        <v/>
      </c>
      <c r="R1024" t="str">
        <f>IF(+Data!M1024=0,"",Data!M1024)</f>
        <v/>
      </c>
      <c r="S1024" t="str">
        <f>IF(+Data!N1024=0,"",Data!N1024)</f>
        <v/>
      </c>
      <c r="T1024" t="str">
        <f>IF(+Data!O1024=0,"",Data!O1024)</f>
        <v/>
      </c>
      <c r="U1024" t="str">
        <f>IF(+Data!P1024=0,"",Data!P1024)</f>
        <v/>
      </c>
      <c r="V1024" t="str">
        <f>IF(+Data!Q1024=0,"",Data!Q1024)</f>
        <v/>
      </c>
      <c r="W1024" t="str">
        <f>IF(+Data!R1024=0,"",Data!R1024)</f>
        <v/>
      </c>
      <c r="X1024" t="str">
        <f>IF(+Data!S1024=0,"",Data!S1024)</f>
        <v/>
      </c>
      <c r="Y1024" t="str">
        <f>IF(+Data!T1024=0,"",Data!T1024)</f>
        <v/>
      </c>
      <c r="Z1024" t="str">
        <f>IF(+Data!U1024=0,"",Data!U1024)</f>
        <v/>
      </c>
      <c r="AA1024" t="str">
        <f>IF(+Data!V1024=0,"",Data!V1024)</f>
        <v/>
      </c>
      <c r="AB1024" t="str">
        <f>IF(+Data!W1024=0,"",Data!W1024)</f>
        <v/>
      </c>
      <c r="AC1024" t="str">
        <f>IF(OR(Data!X1024=0,Data!X1024=""),"",VALUE(Data!X1024))</f>
        <v/>
      </c>
      <c r="AD1024" t="str">
        <f>IF(OR(Data!Y1024=0,Data!Y1024=""),"",VALUE(Data!Y1024))</f>
        <v/>
      </c>
      <c r="AE1024" t="str">
        <f>IF(OR(Data!Z1024=0,Data!Z1024=""),"",VALUE(Data!Z1024))</f>
        <v/>
      </c>
      <c r="AF1024" t="str">
        <f>IF(OR(Data!AA1024=0,Data!AA1024=""),"",VALUE(Data!AA1024))</f>
        <v/>
      </c>
      <c r="AG1024" t="str">
        <f>IF(OR(Data!AB1024=0,Data!AB1024=""),"",VALUE(Data!AB1024))</f>
        <v/>
      </c>
      <c r="AH1024" t="str">
        <f>IF(OR(Data!AC1024=0,Data!AC1024=""),"",VALUE(Data!AC1024))</f>
        <v/>
      </c>
      <c r="AI1024" t="str">
        <f>IF(OR(Data!AD1024=0,Data!AD1024=""),"",VALUE(Data!AD1024))</f>
        <v/>
      </c>
      <c r="AJ1024" t="str">
        <f>IF(OR(Data!AE1024=0,Data!AE1024=""),"",VALUE(Data!AE1024))</f>
        <v/>
      </c>
      <c r="AK1024" t="str">
        <f>IF(OR(Data!AF1024=0,Data!AF1024=""),"",VALUE(Data!AF1024))</f>
        <v/>
      </c>
      <c r="AL1024" t="str">
        <f>IF(OR(Data!AG1024=0,Data!AG1024=""),"",VALUE(Data!AG1024))</f>
        <v/>
      </c>
      <c r="AM1024" t="str">
        <f>IF(OR(Data!AH1024=0,Data!AH1024=""),"",VALUE(Data!AH1024))</f>
        <v/>
      </c>
      <c r="AN1024" t="str">
        <f>IF(OR(Data!AI1024=0,Data!AI1024=""),"",VALUE(Data!AI1024))</f>
        <v/>
      </c>
      <c r="AO1024" t="str">
        <f>IF(OR(Data!AJ1024=0,Data!AJ1024=""),"",VALUE(Data!AJ1024))</f>
        <v/>
      </c>
      <c r="AP1024" t="str">
        <f>IF(Data!AK1024=0,"",Data!AK1024)</f>
        <v/>
      </c>
      <c r="AQ1024" t="str">
        <f>IF(Data!AL1024=0,"",Data!AL1024)</f>
        <v/>
      </c>
      <c r="AR1024" t="str">
        <f>IF(Data!AM1024=0,"",Data!AM1024)</f>
        <v/>
      </c>
      <c r="AS1024" t="str">
        <f>IF(Data!AN1024=0,"",Data!AN1024)</f>
        <v/>
      </c>
      <c r="AT1024" t="str">
        <f>IF(Data!AO1024=0,"",Data!AO1024)</f>
        <v/>
      </c>
      <c r="AU1024" t="str">
        <f>IF(Data!AP1024=0,"",Data!AP1024)</f>
        <v/>
      </c>
      <c r="AV1024" t="str">
        <f>IF(Data!AQ1024=0,"",Data!AQ1024)</f>
        <v/>
      </c>
      <c r="AW1024" t="str">
        <f>IF(Data!AR1024=0,"",Data!AR1024)</f>
        <v/>
      </c>
      <c r="AX1024" t="str">
        <f>IF(Data!AS1024=0,"",Data!AS1024)</f>
        <v/>
      </c>
      <c r="AY1024" t="str">
        <f>IF(Data!AT1024=0,"",Data!AT1024)</f>
        <v/>
      </c>
      <c r="AZ1024" t="str">
        <f>IF(Data!AU1024=0,"",Data!AU1024)</f>
        <v/>
      </c>
      <c r="BA1024" t="str">
        <f>IF(Data!AV1024=0,"",Data!AV1024)</f>
        <v/>
      </c>
      <c r="BB1024" t="str">
        <f>IF(Data!AW1024=0,"",Data!AW1024)</f>
        <v/>
      </c>
      <c r="BC1024" t="str">
        <f t="shared" si="198"/>
        <v>0</v>
      </c>
      <c r="BE1024">
        <f t="shared" si="199"/>
        <v>9</v>
      </c>
      <c r="BF1024" s="16" t="str">
        <f t="shared" si="200"/>
        <v/>
      </c>
      <c r="BG1024">
        <f t="shared" si="201"/>
        <v>0</v>
      </c>
      <c r="BI1024" t="str">
        <f t="shared" si="202"/>
        <v/>
      </c>
      <c r="BJ1024">
        <f t="shared" si="203"/>
        <v>0</v>
      </c>
      <c r="BL1024">
        <f t="shared" si="204"/>
        <v>0</v>
      </c>
      <c r="BM1024">
        <f t="shared" si="205"/>
        <v>0</v>
      </c>
      <c r="BO1024" t="str">
        <f t="shared" si="206"/>
        <v/>
      </c>
    </row>
    <row r="1025" spans="1:67" x14ac:dyDescent="0.3">
      <c r="A1025" s="1">
        <f t="shared" si="207"/>
        <v>1024</v>
      </c>
      <c r="B1025" s="1" t="str">
        <f t="shared" si="195"/>
        <v>0</v>
      </c>
      <c r="C1025" s="1">
        <v>2015</v>
      </c>
      <c r="D1025" t="str">
        <f>TRIM(SUBSTITUTE(SUBSTITUTE(Data!A1025,"'",""),".",""))</f>
        <v/>
      </c>
      <c r="E1025" t="str">
        <f>TRIM(SUBSTITUTE(SUBSTITUTE(SUBSTITUTE(Data!B1025,"'",""),",",""),".",""))</f>
        <v/>
      </c>
      <c r="F1025" t="str">
        <f t="shared" si="196"/>
        <v/>
      </c>
      <c r="G1025" s="1" t="s">
        <v>50</v>
      </c>
      <c r="H1025" t="str">
        <f>TEXT(Data!C1025,"000000000")</f>
        <v>000000000</v>
      </c>
      <c r="I1025" t="str">
        <f>TRIM(SUBSTITUTE(SUBSTITUTE(SUBSTITUTE(SUBSTITUTE(Data!D1025,",",""),":",""),"  "," "),"  "," "))</f>
        <v/>
      </c>
      <c r="K1025" t="str">
        <f>TRIM(SUBSTITUTE(+Data!F1025,".",""))</f>
        <v/>
      </c>
      <c r="L1025" t="str">
        <f>TRIM(Data!G1025)</f>
        <v/>
      </c>
      <c r="M1025" t="str">
        <f>TRIM(TEXT(Data!H1025,"00000"))</f>
        <v>00000</v>
      </c>
      <c r="N1025" s="1" t="str">
        <f t="shared" si="197"/>
        <v>9999999999</v>
      </c>
      <c r="O1025" t="str">
        <f>TEXT(Data!J1025,"00")</f>
        <v>00</v>
      </c>
      <c r="P1025" t="str">
        <f>IF(+Data!K1025=0,"",Data!K1025)</f>
        <v/>
      </c>
      <c r="Q1025" t="str">
        <f>IF(+Data!L1025=0,"",Data!L1025)</f>
        <v/>
      </c>
      <c r="R1025" t="str">
        <f>IF(+Data!M1025=0,"",Data!M1025)</f>
        <v/>
      </c>
      <c r="S1025" t="str">
        <f>IF(+Data!N1025=0,"",Data!N1025)</f>
        <v/>
      </c>
      <c r="T1025" t="str">
        <f>IF(+Data!O1025=0,"",Data!O1025)</f>
        <v/>
      </c>
      <c r="U1025" t="str">
        <f>IF(+Data!P1025=0,"",Data!P1025)</f>
        <v/>
      </c>
      <c r="V1025" t="str">
        <f>IF(+Data!Q1025=0,"",Data!Q1025)</f>
        <v/>
      </c>
      <c r="W1025" t="str">
        <f>IF(+Data!R1025=0,"",Data!R1025)</f>
        <v/>
      </c>
      <c r="X1025" t="str">
        <f>IF(+Data!S1025=0,"",Data!S1025)</f>
        <v/>
      </c>
      <c r="Y1025" t="str">
        <f>IF(+Data!T1025=0,"",Data!T1025)</f>
        <v/>
      </c>
      <c r="Z1025" t="str">
        <f>IF(+Data!U1025=0,"",Data!U1025)</f>
        <v/>
      </c>
      <c r="AA1025" t="str">
        <f>IF(+Data!V1025=0,"",Data!V1025)</f>
        <v/>
      </c>
      <c r="AB1025" t="str">
        <f>IF(+Data!W1025=0,"",Data!W1025)</f>
        <v/>
      </c>
      <c r="AC1025" t="str">
        <f>IF(OR(Data!X1025=0,Data!X1025=""),"",VALUE(Data!X1025))</f>
        <v/>
      </c>
      <c r="AD1025" t="str">
        <f>IF(OR(Data!Y1025=0,Data!Y1025=""),"",VALUE(Data!Y1025))</f>
        <v/>
      </c>
      <c r="AE1025" t="str">
        <f>IF(OR(Data!Z1025=0,Data!Z1025=""),"",VALUE(Data!Z1025))</f>
        <v/>
      </c>
      <c r="AF1025" t="str">
        <f>IF(OR(Data!AA1025=0,Data!AA1025=""),"",VALUE(Data!AA1025))</f>
        <v/>
      </c>
      <c r="AG1025" t="str">
        <f>IF(OR(Data!AB1025=0,Data!AB1025=""),"",VALUE(Data!AB1025))</f>
        <v/>
      </c>
      <c r="AH1025" t="str">
        <f>IF(OR(Data!AC1025=0,Data!AC1025=""),"",VALUE(Data!AC1025))</f>
        <v/>
      </c>
      <c r="AI1025" t="str">
        <f>IF(OR(Data!AD1025=0,Data!AD1025=""),"",VALUE(Data!AD1025))</f>
        <v/>
      </c>
      <c r="AJ1025" t="str">
        <f>IF(OR(Data!AE1025=0,Data!AE1025=""),"",VALUE(Data!AE1025))</f>
        <v/>
      </c>
      <c r="AK1025" t="str">
        <f>IF(OR(Data!AF1025=0,Data!AF1025=""),"",VALUE(Data!AF1025))</f>
        <v/>
      </c>
      <c r="AL1025" t="str">
        <f>IF(OR(Data!AG1025=0,Data!AG1025=""),"",VALUE(Data!AG1025))</f>
        <v/>
      </c>
      <c r="AM1025" t="str">
        <f>IF(OR(Data!AH1025=0,Data!AH1025=""),"",VALUE(Data!AH1025))</f>
        <v/>
      </c>
      <c r="AN1025" t="str">
        <f>IF(OR(Data!AI1025=0,Data!AI1025=""),"",VALUE(Data!AI1025))</f>
        <v/>
      </c>
      <c r="AO1025" t="str">
        <f>IF(OR(Data!AJ1025=0,Data!AJ1025=""),"",VALUE(Data!AJ1025))</f>
        <v/>
      </c>
      <c r="AP1025" t="str">
        <f>IF(Data!AK1025=0,"",Data!AK1025)</f>
        <v/>
      </c>
      <c r="AQ1025" t="str">
        <f>IF(Data!AL1025=0,"",Data!AL1025)</f>
        <v/>
      </c>
      <c r="AR1025" t="str">
        <f>IF(Data!AM1025=0,"",Data!AM1025)</f>
        <v/>
      </c>
      <c r="AS1025" t="str">
        <f>IF(Data!AN1025=0,"",Data!AN1025)</f>
        <v/>
      </c>
      <c r="AT1025" t="str">
        <f>IF(Data!AO1025=0,"",Data!AO1025)</f>
        <v/>
      </c>
      <c r="AU1025" t="str">
        <f>IF(Data!AP1025=0,"",Data!AP1025)</f>
        <v/>
      </c>
      <c r="AV1025" t="str">
        <f>IF(Data!AQ1025=0,"",Data!AQ1025)</f>
        <v/>
      </c>
      <c r="AW1025" t="str">
        <f>IF(Data!AR1025=0,"",Data!AR1025)</f>
        <v/>
      </c>
      <c r="AX1025" t="str">
        <f>IF(Data!AS1025=0,"",Data!AS1025)</f>
        <v/>
      </c>
      <c r="AY1025" t="str">
        <f>IF(Data!AT1025=0,"",Data!AT1025)</f>
        <v/>
      </c>
      <c r="AZ1025" t="str">
        <f>IF(Data!AU1025=0,"",Data!AU1025)</f>
        <v/>
      </c>
      <c r="BA1025" t="str">
        <f>IF(Data!AV1025=0,"",Data!AV1025)</f>
        <v/>
      </c>
      <c r="BB1025" t="str">
        <f>IF(Data!AW1025=0,"",Data!AW1025)</f>
        <v/>
      </c>
      <c r="BC1025" t="str">
        <f t="shared" si="198"/>
        <v>0</v>
      </c>
      <c r="BE1025">
        <f t="shared" si="199"/>
        <v>9</v>
      </c>
      <c r="BF1025" s="16" t="str">
        <f t="shared" si="200"/>
        <v/>
      </c>
      <c r="BG1025">
        <f t="shared" si="201"/>
        <v>0</v>
      </c>
      <c r="BI1025" t="str">
        <f t="shared" si="202"/>
        <v/>
      </c>
      <c r="BJ1025">
        <f t="shared" si="203"/>
        <v>0</v>
      </c>
      <c r="BL1025">
        <f t="shared" si="204"/>
        <v>0</v>
      </c>
      <c r="BM1025">
        <f t="shared" si="205"/>
        <v>0</v>
      </c>
      <c r="BO1025" t="str">
        <f t="shared" si="206"/>
        <v/>
      </c>
    </row>
    <row r="1026" spans="1:67" x14ac:dyDescent="0.3">
      <c r="A1026" s="1">
        <f t="shared" si="207"/>
        <v>1025</v>
      </c>
      <c r="B1026" s="1" t="str">
        <f t="shared" si="195"/>
        <v>0</v>
      </c>
      <c r="C1026" s="1">
        <v>2015</v>
      </c>
      <c r="D1026" t="str">
        <f>TRIM(SUBSTITUTE(SUBSTITUTE(Data!A1026,"'",""),".",""))</f>
        <v/>
      </c>
      <c r="E1026" t="str">
        <f>TRIM(SUBSTITUTE(SUBSTITUTE(SUBSTITUTE(Data!B1026,"'",""),",",""),".",""))</f>
        <v/>
      </c>
      <c r="F1026" t="str">
        <f t="shared" si="196"/>
        <v/>
      </c>
      <c r="G1026" s="1" t="s">
        <v>50</v>
      </c>
      <c r="H1026" t="str">
        <f>TEXT(Data!C1026,"000000000")</f>
        <v>000000000</v>
      </c>
      <c r="I1026" t="str">
        <f>TRIM(SUBSTITUTE(SUBSTITUTE(SUBSTITUTE(SUBSTITUTE(Data!D1026,",",""),":",""),"  "," "),"  "," "))</f>
        <v/>
      </c>
      <c r="K1026" t="str">
        <f>TRIM(SUBSTITUTE(+Data!F1026,".",""))</f>
        <v/>
      </c>
      <c r="L1026" t="str">
        <f>TRIM(Data!G1026)</f>
        <v/>
      </c>
      <c r="M1026" t="str">
        <f>TRIM(TEXT(Data!H1026,"00000"))</f>
        <v>00000</v>
      </c>
      <c r="N1026" s="1" t="str">
        <f t="shared" si="197"/>
        <v>9999999999</v>
      </c>
      <c r="O1026" t="str">
        <f>TEXT(Data!J1026,"00")</f>
        <v>00</v>
      </c>
      <c r="P1026" t="str">
        <f>IF(+Data!K1026=0,"",Data!K1026)</f>
        <v/>
      </c>
      <c r="Q1026" t="str">
        <f>IF(+Data!L1026=0,"",Data!L1026)</f>
        <v/>
      </c>
      <c r="R1026" t="str">
        <f>IF(+Data!M1026=0,"",Data!M1026)</f>
        <v/>
      </c>
      <c r="S1026" t="str">
        <f>IF(+Data!N1026=0,"",Data!N1026)</f>
        <v/>
      </c>
      <c r="T1026" t="str">
        <f>IF(+Data!O1026=0,"",Data!O1026)</f>
        <v/>
      </c>
      <c r="U1026" t="str">
        <f>IF(+Data!P1026=0,"",Data!P1026)</f>
        <v/>
      </c>
      <c r="V1026" t="str">
        <f>IF(+Data!Q1026=0,"",Data!Q1026)</f>
        <v/>
      </c>
      <c r="W1026" t="str">
        <f>IF(+Data!R1026=0,"",Data!R1026)</f>
        <v/>
      </c>
      <c r="X1026" t="str">
        <f>IF(+Data!S1026=0,"",Data!S1026)</f>
        <v/>
      </c>
      <c r="Y1026" t="str">
        <f>IF(+Data!T1026=0,"",Data!T1026)</f>
        <v/>
      </c>
      <c r="Z1026" t="str">
        <f>IF(+Data!U1026=0,"",Data!U1026)</f>
        <v/>
      </c>
      <c r="AA1026" t="str">
        <f>IF(+Data!V1026=0,"",Data!V1026)</f>
        <v/>
      </c>
      <c r="AB1026" t="str">
        <f>IF(+Data!W1026=0,"",Data!W1026)</f>
        <v/>
      </c>
      <c r="AC1026" t="str">
        <f>IF(OR(Data!X1026=0,Data!X1026=""),"",VALUE(Data!X1026))</f>
        <v/>
      </c>
      <c r="AD1026" t="str">
        <f>IF(OR(Data!Y1026=0,Data!Y1026=""),"",VALUE(Data!Y1026))</f>
        <v/>
      </c>
      <c r="AE1026" t="str">
        <f>IF(OR(Data!Z1026=0,Data!Z1026=""),"",VALUE(Data!Z1026))</f>
        <v/>
      </c>
      <c r="AF1026" t="str">
        <f>IF(OR(Data!AA1026=0,Data!AA1026=""),"",VALUE(Data!AA1026))</f>
        <v/>
      </c>
      <c r="AG1026" t="str">
        <f>IF(OR(Data!AB1026=0,Data!AB1026=""),"",VALUE(Data!AB1026))</f>
        <v/>
      </c>
      <c r="AH1026" t="str">
        <f>IF(OR(Data!AC1026=0,Data!AC1026=""),"",VALUE(Data!AC1026))</f>
        <v/>
      </c>
      <c r="AI1026" t="str">
        <f>IF(OR(Data!AD1026=0,Data!AD1026=""),"",VALUE(Data!AD1026))</f>
        <v/>
      </c>
      <c r="AJ1026" t="str">
        <f>IF(OR(Data!AE1026=0,Data!AE1026=""),"",VALUE(Data!AE1026))</f>
        <v/>
      </c>
      <c r="AK1026" t="str">
        <f>IF(OR(Data!AF1026=0,Data!AF1026=""),"",VALUE(Data!AF1026))</f>
        <v/>
      </c>
      <c r="AL1026" t="str">
        <f>IF(OR(Data!AG1026=0,Data!AG1026=""),"",VALUE(Data!AG1026))</f>
        <v/>
      </c>
      <c r="AM1026" t="str">
        <f>IF(OR(Data!AH1026=0,Data!AH1026=""),"",VALUE(Data!AH1026))</f>
        <v/>
      </c>
      <c r="AN1026" t="str">
        <f>IF(OR(Data!AI1026=0,Data!AI1026=""),"",VALUE(Data!AI1026))</f>
        <v/>
      </c>
      <c r="AO1026" t="str">
        <f>IF(OR(Data!AJ1026=0,Data!AJ1026=""),"",VALUE(Data!AJ1026))</f>
        <v/>
      </c>
      <c r="AP1026" t="str">
        <f>IF(Data!AK1026=0,"",Data!AK1026)</f>
        <v/>
      </c>
      <c r="AQ1026" t="str">
        <f>IF(Data!AL1026=0,"",Data!AL1026)</f>
        <v/>
      </c>
      <c r="AR1026" t="str">
        <f>IF(Data!AM1026=0,"",Data!AM1026)</f>
        <v/>
      </c>
      <c r="AS1026" t="str">
        <f>IF(Data!AN1026=0,"",Data!AN1026)</f>
        <v/>
      </c>
      <c r="AT1026" t="str">
        <f>IF(Data!AO1026=0,"",Data!AO1026)</f>
        <v/>
      </c>
      <c r="AU1026" t="str">
        <f>IF(Data!AP1026=0,"",Data!AP1026)</f>
        <v/>
      </c>
      <c r="AV1026" t="str">
        <f>IF(Data!AQ1026=0,"",Data!AQ1026)</f>
        <v/>
      </c>
      <c r="AW1026" t="str">
        <f>IF(Data!AR1026=0,"",Data!AR1026)</f>
        <v/>
      </c>
      <c r="AX1026" t="str">
        <f>IF(Data!AS1026=0,"",Data!AS1026)</f>
        <v/>
      </c>
      <c r="AY1026" t="str">
        <f>IF(Data!AT1026=0,"",Data!AT1026)</f>
        <v/>
      </c>
      <c r="AZ1026" t="str">
        <f>IF(Data!AU1026=0,"",Data!AU1026)</f>
        <v/>
      </c>
      <c r="BA1026" t="str">
        <f>IF(Data!AV1026=0,"",Data!AV1026)</f>
        <v/>
      </c>
      <c r="BB1026" t="str">
        <f>IF(Data!AW1026=0,"",Data!AW1026)</f>
        <v/>
      </c>
      <c r="BC1026" t="str">
        <f t="shared" si="198"/>
        <v>0</v>
      </c>
      <c r="BE1026">
        <f t="shared" si="199"/>
        <v>9</v>
      </c>
      <c r="BF1026" s="16" t="str">
        <f t="shared" si="200"/>
        <v/>
      </c>
      <c r="BG1026">
        <f t="shared" si="201"/>
        <v>0</v>
      </c>
      <c r="BI1026" t="str">
        <f t="shared" si="202"/>
        <v/>
      </c>
      <c r="BJ1026">
        <f t="shared" si="203"/>
        <v>0</v>
      </c>
      <c r="BL1026">
        <f t="shared" si="204"/>
        <v>0</v>
      </c>
      <c r="BM1026">
        <f t="shared" si="205"/>
        <v>0</v>
      </c>
      <c r="BO1026" t="str">
        <f t="shared" si="206"/>
        <v/>
      </c>
    </row>
    <row r="1027" spans="1:67" x14ac:dyDescent="0.3">
      <c r="A1027" s="1">
        <f t="shared" si="207"/>
        <v>1026</v>
      </c>
      <c r="B1027" s="1" t="str">
        <f t="shared" ref="B1027:B1090" si="208">TEXT(0,"0")</f>
        <v>0</v>
      </c>
      <c r="C1027" s="1">
        <v>2015</v>
      </c>
      <c r="D1027" t="str">
        <f>TRIM(SUBSTITUTE(SUBSTITUTE(Data!A1027,"'",""),".",""))</f>
        <v/>
      </c>
      <c r="E1027" t="str">
        <f>TRIM(SUBSTITUTE(SUBSTITUTE(SUBSTITUTE(Data!B1027,"'",""),",",""),".",""))</f>
        <v/>
      </c>
      <c r="F1027" t="str">
        <f t="shared" ref="F1027:F1090" si="209">UPPER(LEFT(E1027,4))</f>
        <v/>
      </c>
      <c r="G1027" s="1" t="s">
        <v>50</v>
      </c>
      <c r="H1027" t="str">
        <f>TEXT(Data!C1027,"000000000")</f>
        <v>000000000</v>
      </c>
      <c r="I1027" t="str">
        <f>TRIM(SUBSTITUTE(SUBSTITUTE(SUBSTITUTE(SUBSTITUTE(Data!D1027,",",""),":",""),"  "," "),"  "," "))</f>
        <v/>
      </c>
      <c r="K1027" t="str">
        <f>TRIM(SUBSTITUTE(+Data!F1027,".",""))</f>
        <v/>
      </c>
      <c r="L1027" t="str">
        <f>TRIM(Data!G1027)</f>
        <v/>
      </c>
      <c r="M1027" t="str">
        <f>TRIM(TEXT(Data!H1027,"00000"))</f>
        <v>00000</v>
      </c>
      <c r="N1027" s="1" t="str">
        <f t="shared" ref="N1027:N1090" si="210">TEXT(9999999999,"0000000000")</f>
        <v>9999999999</v>
      </c>
      <c r="O1027" t="str">
        <f>TEXT(Data!J1027,"00")</f>
        <v>00</v>
      </c>
      <c r="P1027" t="str">
        <f>IF(+Data!K1027=0,"",Data!K1027)</f>
        <v/>
      </c>
      <c r="Q1027" t="str">
        <f>IF(+Data!L1027=0,"",Data!L1027)</f>
        <v/>
      </c>
      <c r="R1027" t="str">
        <f>IF(+Data!M1027=0,"",Data!M1027)</f>
        <v/>
      </c>
      <c r="S1027" t="str">
        <f>IF(+Data!N1027=0,"",Data!N1027)</f>
        <v/>
      </c>
      <c r="T1027" t="str">
        <f>IF(+Data!O1027=0,"",Data!O1027)</f>
        <v/>
      </c>
      <c r="U1027" t="str">
        <f>IF(+Data!P1027=0,"",Data!P1027)</f>
        <v/>
      </c>
      <c r="V1027" t="str">
        <f>IF(+Data!Q1027=0,"",Data!Q1027)</f>
        <v/>
      </c>
      <c r="W1027" t="str">
        <f>IF(+Data!R1027=0,"",Data!R1027)</f>
        <v/>
      </c>
      <c r="X1027" t="str">
        <f>IF(+Data!S1027=0,"",Data!S1027)</f>
        <v/>
      </c>
      <c r="Y1027" t="str">
        <f>IF(+Data!T1027=0,"",Data!T1027)</f>
        <v/>
      </c>
      <c r="Z1027" t="str">
        <f>IF(+Data!U1027=0,"",Data!U1027)</f>
        <v/>
      </c>
      <c r="AA1027" t="str">
        <f>IF(+Data!V1027=0,"",Data!V1027)</f>
        <v/>
      </c>
      <c r="AB1027" t="str">
        <f>IF(+Data!W1027=0,"",Data!W1027)</f>
        <v/>
      </c>
      <c r="AC1027" t="str">
        <f>IF(OR(Data!X1027=0,Data!X1027=""),"",VALUE(Data!X1027))</f>
        <v/>
      </c>
      <c r="AD1027" t="str">
        <f>IF(OR(Data!Y1027=0,Data!Y1027=""),"",VALUE(Data!Y1027))</f>
        <v/>
      </c>
      <c r="AE1027" t="str">
        <f>IF(OR(Data!Z1027=0,Data!Z1027=""),"",VALUE(Data!Z1027))</f>
        <v/>
      </c>
      <c r="AF1027" t="str">
        <f>IF(OR(Data!AA1027=0,Data!AA1027=""),"",VALUE(Data!AA1027))</f>
        <v/>
      </c>
      <c r="AG1027" t="str">
        <f>IF(OR(Data!AB1027=0,Data!AB1027=""),"",VALUE(Data!AB1027))</f>
        <v/>
      </c>
      <c r="AH1027" t="str">
        <f>IF(OR(Data!AC1027=0,Data!AC1027=""),"",VALUE(Data!AC1027))</f>
        <v/>
      </c>
      <c r="AI1027" t="str">
        <f>IF(OR(Data!AD1027=0,Data!AD1027=""),"",VALUE(Data!AD1027))</f>
        <v/>
      </c>
      <c r="AJ1027" t="str">
        <f>IF(OR(Data!AE1027=0,Data!AE1027=""),"",VALUE(Data!AE1027))</f>
        <v/>
      </c>
      <c r="AK1027" t="str">
        <f>IF(OR(Data!AF1027=0,Data!AF1027=""),"",VALUE(Data!AF1027))</f>
        <v/>
      </c>
      <c r="AL1027" t="str">
        <f>IF(OR(Data!AG1027=0,Data!AG1027=""),"",VALUE(Data!AG1027))</f>
        <v/>
      </c>
      <c r="AM1027" t="str">
        <f>IF(OR(Data!AH1027=0,Data!AH1027=""),"",VALUE(Data!AH1027))</f>
        <v/>
      </c>
      <c r="AN1027" t="str">
        <f>IF(OR(Data!AI1027=0,Data!AI1027=""),"",VALUE(Data!AI1027))</f>
        <v/>
      </c>
      <c r="AO1027" t="str">
        <f>IF(OR(Data!AJ1027=0,Data!AJ1027=""),"",VALUE(Data!AJ1027))</f>
        <v/>
      </c>
      <c r="AP1027" t="str">
        <f>IF(Data!AK1027=0,"",Data!AK1027)</f>
        <v/>
      </c>
      <c r="AQ1027" t="str">
        <f>IF(Data!AL1027=0,"",Data!AL1027)</f>
        <v/>
      </c>
      <c r="AR1027" t="str">
        <f>IF(Data!AM1027=0,"",Data!AM1027)</f>
        <v/>
      </c>
      <c r="AS1027" t="str">
        <f>IF(Data!AN1027=0,"",Data!AN1027)</f>
        <v/>
      </c>
      <c r="AT1027" t="str">
        <f>IF(Data!AO1027=0,"",Data!AO1027)</f>
        <v/>
      </c>
      <c r="AU1027" t="str">
        <f>IF(Data!AP1027=0,"",Data!AP1027)</f>
        <v/>
      </c>
      <c r="AV1027" t="str">
        <f>IF(Data!AQ1027=0,"",Data!AQ1027)</f>
        <v/>
      </c>
      <c r="AW1027" t="str">
        <f>IF(Data!AR1027=0,"",Data!AR1027)</f>
        <v/>
      </c>
      <c r="AX1027" t="str">
        <f>IF(Data!AS1027=0,"",Data!AS1027)</f>
        <v/>
      </c>
      <c r="AY1027" t="str">
        <f>IF(Data!AT1027=0,"",Data!AT1027)</f>
        <v/>
      </c>
      <c r="AZ1027" t="str">
        <f>IF(Data!AU1027=0,"",Data!AU1027)</f>
        <v/>
      </c>
      <c r="BA1027" t="str">
        <f>IF(Data!AV1027=0,"",Data!AV1027)</f>
        <v/>
      </c>
      <c r="BB1027" t="str">
        <f>IF(Data!AW1027=0,"",Data!AW1027)</f>
        <v/>
      </c>
      <c r="BC1027" t="str">
        <f t="shared" ref="BC1027:BC1090" si="211">TEXT(0,"0")</f>
        <v>0</v>
      </c>
      <c r="BE1027">
        <f t="shared" ref="BE1027:BE1090" si="212">LEN(H1027)</f>
        <v>9</v>
      </c>
      <c r="BF1027" s="16" t="str">
        <f t="shared" ref="BF1027:BF1090" si="213">IF(P1027="","",+P1027)</f>
        <v/>
      </c>
      <c r="BG1027">
        <f t="shared" ref="BG1027:BG1090" si="214">COUNTA(Q1027:AB1027)-COUNTBLANK(Q1027:AB1027)</f>
        <v>0</v>
      </c>
      <c r="BI1027" t="str">
        <f t="shared" ref="BI1027:BI1090" si="215">IF(AP1027="","",AP1027)</f>
        <v/>
      </c>
      <c r="BJ1027">
        <f t="shared" ref="BJ1027:BJ1090" si="216">COUNTA(AQ1027:BB1027)-COUNTBLANK(AQ1027:BB1027)</f>
        <v>0</v>
      </c>
      <c r="BL1027">
        <f t="shared" ref="BL1027:BL1090" si="217">LEN(I1027)</f>
        <v>0</v>
      </c>
      <c r="BM1027">
        <f t="shared" ref="BM1027:BM1090" si="218">LEN(K1027)</f>
        <v>0</v>
      </c>
      <c r="BO1027" t="str">
        <f t="shared" ref="BO1027:BO1090" si="219">IFERROR(SEARCH(" ",E1027),"")</f>
        <v/>
      </c>
    </row>
    <row r="1028" spans="1:67" x14ac:dyDescent="0.3">
      <c r="A1028" s="1">
        <f t="shared" ref="A1028:A1091" si="220">+A1027+1</f>
        <v>1027</v>
      </c>
      <c r="B1028" s="1" t="str">
        <f t="shared" si="208"/>
        <v>0</v>
      </c>
      <c r="C1028" s="1">
        <v>2015</v>
      </c>
      <c r="D1028" t="str">
        <f>TRIM(SUBSTITUTE(SUBSTITUTE(Data!A1028,"'",""),".",""))</f>
        <v/>
      </c>
      <c r="E1028" t="str">
        <f>TRIM(SUBSTITUTE(SUBSTITUTE(SUBSTITUTE(Data!B1028,"'",""),",",""),".",""))</f>
        <v/>
      </c>
      <c r="F1028" t="str">
        <f t="shared" si="209"/>
        <v/>
      </c>
      <c r="G1028" s="1" t="s">
        <v>50</v>
      </c>
      <c r="H1028" t="str">
        <f>TEXT(Data!C1028,"000000000")</f>
        <v>000000000</v>
      </c>
      <c r="I1028" t="str">
        <f>TRIM(SUBSTITUTE(SUBSTITUTE(SUBSTITUTE(SUBSTITUTE(Data!D1028,",",""),":",""),"  "," "),"  "," "))</f>
        <v/>
      </c>
      <c r="K1028" t="str">
        <f>TRIM(SUBSTITUTE(+Data!F1028,".",""))</f>
        <v/>
      </c>
      <c r="L1028" t="str">
        <f>TRIM(Data!G1028)</f>
        <v/>
      </c>
      <c r="M1028" t="str">
        <f>TRIM(TEXT(Data!H1028,"00000"))</f>
        <v>00000</v>
      </c>
      <c r="N1028" s="1" t="str">
        <f t="shared" si="210"/>
        <v>9999999999</v>
      </c>
      <c r="O1028" t="str">
        <f>TEXT(Data!J1028,"00")</f>
        <v>00</v>
      </c>
      <c r="P1028" t="str">
        <f>IF(+Data!K1028=0,"",Data!K1028)</f>
        <v/>
      </c>
      <c r="Q1028" t="str">
        <f>IF(+Data!L1028=0,"",Data!L1028)</f>
        <v/>
      </c>
      <c r="R1028" t="str">
        <f>IF(+Data!M1028=0,"",Data!M1028)</f>
        <v/>
      </c>
      <c r="S1028" t="str">
        <f>IF(+Data!N1028=0,"",Data!N1028)</f>
        <v/>
      </c>
      <c r="T1028" t="str">
        <f>IF(+Data!O1028=0,"",Data!O1028)</f>
        <v/>
      </c>
      <c r="U1028" t="str">
        <f>IF(+Data!P1028=0,"",Data!P1028)</f>
        <v/>
      </c>
      <c r="V1028" t="str">
        <f>IF(+Data!Q1028=0,"",Data!Q1028)</f>
        <v/>
      </c>
      <c r="W1028" t="str">
        <f>IF(+Data!R1028=0,"",Data!R1028)</f>
        <v/>
      </c>
      <c r="X1028" t="str">
        <f>IF(+Data!S1028=0,"",Data!S1028)</f>
        <v/>
      </c>
      <c r="Y1028" t="str">
        <f>IF(+Data!T1028=0,"",Data!T1028)</f>
        <v/>
      </c>
      <c r="Z1028" t="str">
        <f>IF(+Data!U1028=0,"",Data!U1028)</f>
        <v/>
      </c>
      <c r="AA1028" t="str">
        <f>IF(+Data!V1028=0,"",Data!V1028)</f>
        <v/>
      </c>
      <c r="AB1028" t="str">
        <f>IF(+Data!W1028=0,"",Data!W1028)</f>
        <v/>
      </c>
      <c r="AC1028" t="str">
        <f>IF(OR(Data!X1028=0,Data!X1028=""),"",VALUE(Data!X1028))</f>
        <v/>
      </c>
      <c r="AD1028" t="str">
        <f>IF(OR(Data!Y1028=0,Data!Y1028=""),"",VALUE(Data!Y1028))</f>
        <v/>
      </c>
      <c r="AE1028" t="str">
        <f>IF(OR(Data!Z1028=0,Data!Z1028=""),"",VALUE(Data!Z1028))</f>
        <v/>
      </c>
      <c r="AF1028" t="str">
        <f>IF(OR(Data!AA1028=0,Data!AA1028=""),"",VALUE(Data!AA1028))</f>
        <v/>
      </c>
      <c r="AG1028" t="str">
        <f>IF(OR(Data!AB1028=0,Data!AB1028=""),"",VALUE(Data!AB1028))</f>
        <v/>
      </c>
      <c r="AH1028" t="str">
        <f>IF(OR(Data!AC1028=0,Data!AC1028=""),"",VALUE(Data!AC1028))</f>
        <v/>
      </c>
      <c r="AI1028" t="str">
        <f>IF(OR(Data!AD1028=0,Data!AD1028=""),"",VALUE(Data!AD1028))</f>
        <v/>
      </c>
      <c r="AJ1028" t="str">
        <f>IF(OR(Data!AE1028=0,Data!AE1028=""),"",VALUE(Data!AE1028))</f>
        <v/>
      </c>
      <c r="AK1028" t="str">
        <f>IF(OR(Data!AF1028=0,Data!AF1028=""),"",VALUE(Data!AF1028))</f>
        <v/>
      </c>
      <c r="AL1028" t="str">
        <f>IF(OR(Data!AG1028=0,Data!AG1028=""),"",VALUE(Data!AG1028))</f>
        <v/>
      </c>
      <c r="AM1028" t="str">
        <f>IF(OR(Data!AH1028=0,Data!AH1028=""),"",VALUE(Data!AH1028))</f>
        <v/>
      </c>
      <c r="AN1028" t="str">
        <f>IF(OR(Data!AI1028=0,Data!AI1028=""),"",VALUE(Data!AI1028))</f>
        <v/>
      </c>
      <c r="AO1028" t="str">
        <f>IF(OR(Data!AJ1028=0,Data!AJ1028=""),"",VALUE(Data!AJ1028))</f>
        <v/>
      </c>
      <c r="AP1028" t="str">
        <f>IF(Data!AK1028=0,"",Data!AK1028)</f>
        <v/>
      </c>
      <c r="AQ1028" t="str">
        <f>IF(Data!AL1028=0,"",Data!AL1028)</f>
        <v/>
      </c>
      <c r="AR1028" t="str">
        <f>IF(Data!AM1028=0,"",Data!AM1028)</f>
        <v/>
      </c>
      <c r="AS1028" t="str">
        <f>IF(Data!AN1028=0,"",Data!AN1028)</f>
        <v/>
      </c>
      <c r="AT1028" t="str">
        <f>IF(Data!AO1028=0,"",Data!AO1028)</f>
        <v/>
      </c>
      <c r="AU1028" t="str">
        <f>IF(Data!AP1028=0,"",Data!AP1028)</f>
        <v/>
      </c>
      <c r="AV1028" t="str">
        <f>IF(Data!AQ1028=0,"",Data!AQ1028)</f>
        <v/>
      </c>
      <c r="AW1028" t="str">
        <f>IF(Data!AR1028=0,"",Data!AR1028)</f>
        <v/>
      </c>
      <c r="AX1028" t="str">
        <f>IF(Data!AS1028=0,"",Data!AS1028)</f>
        <v/>
      </c>
      <c r="AY1028" t="str">
        <f>IF(Data!AT1028=0,"",Data!AT1028)</f>
        <v/>
      </c>
      <c r="AZ1028" t="str">
        <f>IF(Data!AU1028=0,"",Data!AU1028)</f>
        <v/>
      </c>
      <c r="BA1028" t="str">
        <f>IF(Data!AV1028=0,"",Data!AV1028)</f>
        <v/>
      </c>
      <c r="BB1028" t="str">
        <f>IF(Data!AW1028=0,"",Data!AW1028)</f>
        <v/>
      </c>
      <c r="BC1028" t="str">
        <f t="shared" si="211"/>
        <v>0</v>
      </c>
      <c r="BE1028">
        <f t="shared" si="212"/>
        <v>9</v>
      </c>
      <c r="BF1028" s="16" t="str">
        <f t="shared" si="213"/>
        <v/>
      </c>
      <c r="BG1028">
        <f t="shared" si="214"/>
        <v>0</v>
      </c>
      <c r="BI1028" t="str">
        <f t="shared" si="215"/>
        <v/>
      </c>
      <c r="BJ1028">
        <f t="shared" si="216"/>
        <v>0</v>
      </c>
      <c r="BL1028">
        <f t="shared" si="217"/>
        <v>0</v>
      </c>
      <c r="BM1028">
        <f t="shared" si="218"/>
        <v>0</v>
      </c>
      <c r="BO1028" t="str">
        <f t="shared" si="219"/>
        <v/>
      </c>
    </row>
    <row r="1029" spans="1:67" x14ac:dyDescent="0.3">
      <c r="A1029" s="1">
        <f t="shared" si="220"/>
        <v>1028</v>
      </c>
      <c r="B1029" s="1" t="str">
        <f t="shared" si="208"/>
        <v>0</v>
      </c>
      <c r="C1029" s="1">
        <v>2015</v>
      </c>
      <c r="D1029" t="str">
        <f>TRIM(SUBSTITUTE(SUBSTITUTE(Data!A1029,"'",""),".",""))</f>
        <v/>
      </c>
      <c r="E1029" t="str">
        <f>TRIM(SUBSTITUTE(SUBSTITUTE(SUBSTITUTE(Data!B1029,"'",""),",",""),".",""))</f>
        <v/>
      </c>
      <c r="F1029" t="str">
        <f t="shared" si="209"/>
        <v/>
      </c>
      <c r="G1029" s="1" t="s">
        <v>50</v>
      </c>
      <c r="H1029" t="str">
        <f>TEXT(Data!C1029,"000000000")</f>
        <v>000000000</v>
      </c>
      <c r="I1029" t="str">
        <f>TRIM(SUBSTITUTE(SUBSTITUTE(SUBSTITUTE(SUBSTITUTE(Data!D1029,",",""),":",""),"  "," "),"  "," "))</f>
        <v/>
      </c>
      <c r="K1029" t="str">
        <f>TRIM(SUBSTITUTE(+Data!F1029,".",""))</f>
        <v/>
      </c>
      <c r="L1029" t="str">
        <f>TRIM(Data!G1029)</f>
        <v/>
      </c>
      <c r="M1029" t="str">
        <f>TRIM(TEXT(Data!H1029,"00000"))</f>
        <v>00000</v>
      </c>
      <c r="N1029" s="1" t="str">
        <f t="shared" si="210"/>
        <v>9999999999</v>
      </c>
      <c r="O1029" t="str">
        <f>TEXT(Data!J1029,"00")</f>
        <v>00</v>
      </c>
      <c r="P1029" t="str">
        <f>IF(+Data!K1029=0,"",Data!K1029)</f>
        <v/>
      </c>
      <c r="Q1029" t="str">
        <f>IF(+Data!L1029=0,"",Data!L1029)</f>
        <v/>
      </c>
      <c r="R1029" t="str">
        <f>IF(+Data!M1029=0,"",Data!M1029)</f>
        <v/>
      </c>
      <c r="S1029" t="str">
        <f>IF(+Data!N1029=0,"",Data!N1029)</f>
        <v/>
      </c>
      <c r="T1029" t="str">
        <f>IF(+Data!O1029=0,"",Data!O1029)</f>
        <v/>
      </c>
      <c r="U1029" t="str">
        <f>IF(+Data!P1029=0,"",Data!P1029)</f>
        <v/>
      </c>
      <c r="V1029" t="str">
        <f>IF(+Data!Q1029=0,"",Data!Q1029)</f>
        <v/>
      </c>
      <c r="W1029" t="str">
        <f>IF(+Data!R1029=0,"",Data!R1029)</f>
        <v/>
      </c>
      <c r="X1029" t="str">
        <f>IF(+Data!S1029=0,"",Data!S1029)</f>
        <v/>
      </c>
      <c r="Y1029" t="str">
        <f>IF(+Data!T1029=0,"",Data!T1029)</f>
        <v/>
      </c>
      <c r="Z1029" t="str">
        <f>IF(+Data!U1029=0,"",Data!U1029)</f>
        <v/>
      </c>
      <c r="AA1029" t="str">
        <f>IF(+Data!V1029=0,"",Data!V1029)</f>
        <v/>
      </c>
      <c r="AB1029" t="str">
        <f>IF(+Data!W1029=0,"",Data!W1029)</f>
        <v/>
      </c>
      <c r="AC1029" t="str">
        <f>IF(OR(Data!X1029=0,Data!X1029=""),"",VALUE(Data!X1029))</f>
        <v/>
      </c>
      <c r="AD1029" t="str">
        <f>IF(OR(Data!Y1029=0,Data!Y1029=""),"",VALUE(Data!Y1029))</f>
        <v/>
      </c>
      <c r="AE1029" t="str">
        <f>IF(OR(Data!Z1029=0,Data!Z1029=""),"",VALUE(Data!Z1029))</f>
        <v/>
      </c>
      <c r="AF1029" t="str">
        <f>IF(OR(Data!AA1029=0,Data!AA1029=""),"",VALUE(Data!AA1029))</f>
        <v/>
      </c>
      <c r="AG1029" t="str">
        <f>IF(OR(Data!AB1029=0,Data!AB1029=""),"",VALUE(Data!AB1029))</f>
        <v/>
      </c>
      <c r="AH1029" t="str">
        <f>IF(OR(Data!AC1029=0,Data!AC1029=""),"",VALUE(Data!AC1029))</f>
        <v/>
      </c>
      <c r="AI1029" t="str">
        <f>IF(OR(Data!AD1029=0,Data!AD1029=""),"",VALUE(Data!AD1029))</f>
        <v/>
      </c>
      <c r="AJ1029" t="str">
        <f>IF(OR(Data!AE1029=0,Data!AE1029=""),"",VALUE(Data!AE1029))</f>
        <v/>
      </c>
      <c r="AK1029" t="str">
        <f>IF(OR(Data!AF1029=0,Data!AF1029=""),"",VALUE(Data!AF1029))</f>
        <v/>
      </c>
      <c r="AL1029" t="str">
        <f>IF(OR(Data!AG1029=0,Data!AG1029=""),"",VALUE(Data!AG1029))</f>
        <v/>
      </c>
      <c r="AM1029" t="str">
        <f>IF(OR(Data!AH1029=0,Data!AH1029=""),"",VALUE(Data!AH1029))</f>
        <v/>
      </c>
      <c r="AN1029" t="str">
        <f>IF(OR(Data!AI1029=0,Data!AI1029=""),"",VALUE(Data!AI1029))</f>
        <v/>
      </c>
      <c r="AO1029" t="str">
        <f>IF(OR(Data!AJ1029=0,Data!AJ1029=""),"",VALUE(Data!AJ1029))</f>
        <v/>
      </c>
      <c r="AP1029" t="str">
        <f>IF(Data!AK1029=0,"",Data!AK1029)</f>
        <v/>
      </c>
      <c r="AQ1029" t="str">
        <f>IF(Data!AL1029=0,"",Data!AL1029)</f>
        <v/>
      </c>
      <c r="AR1029" t="str">
        <f>IF(Data!AM1029=0,"",Data!AM1029)</f>
        <v/>
      </c>
      <c r="AS1029" t="str">
        <f>IF(Data!AN1029=0,"",Data!AN1029)</f>
        <v/>
      </c>
      <c r="AT1029" t="str">
        <f>IF(Data!AO1029=0,"",Data!AO1029)</f>
        <v/>
      </c>
      <c r="AU1029" t="str">
        <f>IF(Data!AP1029=0,"",Data!AP1029)</f>
        <v/>
      </c>
      <c r="AV1029" t="str">
        <f>IF(Data!AQ1029=0,"",Data!AQ1029)</f>
        <v/>
      </c>
      <c r="AW1029" t="str">
        <f>IF(Data!AR1029=0,"",Data!AR1029)</f>
        <v/>
      </c>
      <c r="AX1029" t="str">
        <f>IF(Data!AS1029=0,"",Data!AS1029)</f>
        <v/>
      </c>
      <c r="AY1029" t="str">
        <f>IF(Data!AT1029=0,"",Data!AT1029)</f>
        <v/>
      </c>
      <c r="AZ1029" t="str">
        <f>IF(Data!AU1029=0,"",Data!AU1029)</f>
        <v/>
      </c>
      <c r="BA1029" t="str">
        <f>IF(Data!AV1029=0,"",Data!AV1029)</f>
        <v/>
      </c>
      <c r="BB1029" t="str">
        <f>IF(Data!AW1029=0,"",Data!AW1029)</f>
        <v/>
      </c>
      <c r="BC1029" t="str">
        <f t="shared" si="211"/>
        <v>0</v>
      </c>
      <c r="BE1029">
        <f t="shared" si="212"/>
        <v>9</v>
      </c>
      <c r="BF1029" s="16" t="str">
        <f t="shared" si="213"/>
        <v/>
      </c>
      <c r="BG1029">
        <f t="shared" si="214"/>
        <v>0</v>
      </c>
      <c r="BI1029" t="str">
        <f t="shared" si="215"/>
        <v/>
      </c>
      <c r="BJ1029">
        <f t="shared" si="216"/>
        <v>0</v>
      </c>
      <c r="BL1029">
        <f t="shared" si="217"/>
        <v>0</v>
      </c>
      <c r="BM1029">
        <f t="shared" si="218"/>
        <v>0</v>
      </c>
      <c r="BO1029" t="str">
        <f t="shared" si="219"/>
        <v/>
      </c>
    </row>
    <row r="1030" spans="1:67" x14ac:dyDescent="0.3">
      <c r="A1030" s="1">
        <f t="shared" si="220"/>
        <v>1029</v>
      </c>
      <c r="B1030" s="1" t="str">
        <f t="shared" si="208"/>
        <v>0</v>
      </c>
      <c r="C1030" s="1">
        <v>2015</v>
      </c>
      <c r="D1030" t="str">
        <f>TRIM(SUBSTITUTE(SUBSTITUTE(Data!A1030,"'",""),".",""))</f>
        <v/>
      </c>
      <c r="E1030" t="str">
        <f>TRIM(SUBSTITUTE(SUBSTITUTE(SUBSTITUTE(Data!B1030,"'",""),",",""),".",""))</f>
        <v/>
      </c>
      <c r="F1030" t="str">
        <f t="shared" si="209"/>
        <v/>
      </c>
      <c r="G1030" s="1" t="s">
        <v>50</v>
      </c>
      <c r="H1030" t="str">
        <f>TEXT(Data!C1030,"000000000")</f>
        <v>000000000</v>
      </c>
      <c r="I1030" t="str">
        <f>TRIM(SUBSTITUTE(SUBSTITUTE(SUBSTITUTE(SUBSTITUTE(Data!D1030,",",""),":",""),"  "," "),"  "," "))</f>
        <v/>
      </c>
      <c r="K1030" t="str">
        <f>TRIM(SUBSTITUTE(+Data!F1030,".",""))</f>
        <v/>
      </c>
      <c r="L1030" t="str">
        <f>TRIM(Data!G1030)</f>
        <v/>
      </c>
      <c r="M1030" t="str">
        <f>TRIM(TEXT(Data!H1030,"00000"))</f>
        <v>00000</v>
      </c>
      <c r="N1030" s="1" t="str">
        <f t="shared" si="210"/>
        <v>9999999999</v>
      </c>
      <c r="O1030" t="str">
        <f>TEXT(Data!J1030,"00")</f>
        <v>00</v>
      </c>
      <c r="P1030" t="str">
        <f>IF(+Data!K1030=0,"",Data!K1030)</f>
        <v/>
      </c>
      <c r="Q1030" t="str">
        <f>IF(+Data!L1030=0,"",Data!L1030)</f>
        <v/>
      </c>
      <c r="R1030" t="str">
        <f>IF(+Data!M1030=0,"",Data!M1030)</f>
        <v/>
      </c>
      <c r="S1030" t="str">
        <f>IF(+Data!N1030=0,"",Data!N1030)</f>
        <v/>
      </c>
      <c r="T1030" t="str">
        <f>IF(+Data!O1030=0,"",Data!O1030)</f>
        <v/>
      </c>
      <c r="U1030" t="str">
        <f>IF(+Data!P1030=0,"",Data!P1030)</f>
        <v/>
      </c>
      <c r="V1030" t="str">
        <f>IF(+Data!Q1030=0,"",Data!Q1030)</f>
        <v/>
      </c>
      <c r="W1030" t="str">
        <f>IF(+Data!R1030=0,"",Data!R1030)</f>
        <v/>
      </c>
      <c r="X1030" t="str">
        <f>IF(+Data!S1030=0,"",Data!S1030)</f>
        <v/>
      </c>
      <c r="Y1030" t="str">
        <f>IF(+Data!T1030=0,"",Data!T1030)</f>
        <v/>
      </c>
      <c r="Z1030" t="str">
        <f>IF(+Data!U1030=0,"",Data!U1030)</f>
        <v/>
      </c>
      <c r="AA1030" t="str">
        <f>IF(+Data!V1030=0,"",Data!V1030)</f>
        <v/>
      </c>
      <c r="AB1030" t="str">
        <f>IF(+Data!W1030=0,"",Data!W1030)</f>
        <v/>
      </c>
      <c r="AC1030" t="str">
        <f>IF(OR(Data!X1030=0,Data!X1030=""),"",VALUE(Data!X1030))</f>
        <v/>
      </c>
      <c r="AD1030" t="str">
        <f>IF(OR(Data!Y1030=0,Data!Y1030=""),"",VALUE(Data!Y1030))</f>
        <v/>
      </c>
      <c r="AE1030" t="str">
        <f>IF(OR(Data!Z1030=0,Data!Z1030=""),"",VALUE(Data!Z1030))</f>
        <v/>
      </c>
      <c r="AF1030" t="str">
        <f>IF(OR(Data!AA1030=0,Data!AA1030=""),"",VALUE(Data!AA1030))</f>
        <v/>
      </c>
      <c r="AG1030" t="str">
        <f>IF(OR(Data!AB1030=0,Data!AB1030=""),"",VALUE(Data!AB1030))</f>
        <v/>
      </c>
      <c r="AH1030" t="str">
        <f>IF(OR(Data!AC1030=0,Data!AC1030=""),"",VALUE(Data!AC1030))</f>
        <v/>
      </c>
      <c r="AI1030" t="str">
        <f>IF(OR(Data!AD1030=0,Data!AD1030=""),"",VALUE(Data!AD1030))</f>
        <v/>
      </c>
      <c r="AJ1030" t="str">
        <f>IF(OR(Data!AE1030=0,Data!AE1030=""),"",VALUE(Data!AE1030))</f>
        <v/>
      </c>
      <c r="AK1030" t="str">
        <f>IF(OR(Data!AF1030=0,Data!AF1030=""),"",VALUE(Data!AF1030))</f>
        <v/>
      </c>
      <c r="AL1030" t="str">
        <f>IF(OR(Data!AG1030=0,Data!AG1030=""),"",VALUE(Data!AG1030))</f>
        <v/>
      </c>
      <c r="AM1030" t="str">
        <f>IF(OR(Data!AH1030=0,Data!AH1030=""),"",VALUE(Data!AH1030))</f>
        <v/>
      </c>
      <c r="AN1030" t="str">
        <f>IF(OR(Data!AI1030=0,Data!AI1030=""),"",VALUE(Data!AI1030))</f>
        <v/>
      </c>
      <c r="AO1030" t="str">
        <f>IF(OR(Data!AJ1030=0,Data!AJ1030=""),"",VALUE(Data!AJ1030))</f>
        <v/>
      </c>
      <c r="AP1030" t="str">
        <f>IF(Data!AK1030=0,"",Data!AK1030)</f>
        <v/>
      </c>
      <c r="AQ1030" t="str">
        <f>IF(Data!AL1030=0,"",Data!AL1030)</f>
        <v/>
      </c>
      <c r="AR1030" t="str">
        <f>IF(Data!AM1030=0,"",Data!AM1030)</f>
        <v/>
      </c>
      <c r="AS1030" t="str">
        <f>IF(Data!AN1030=0,"",Data!AN1030)</f>
        <v/>
      </c>
      <c r="AT1030" t="str">
        <f>IF(Data!AO1030=0,"",Data!AO1030)</f>
        <v/>
      </c>
      <c r="AU1030" t="str">
        <f>IF(Data!AP1030=0,"",Data!AP1030)</f>
        <v/>
      </c>
      <c r="AV1030" t="str">
        <f>IF(Data!AQ1030=0,"",Data!AQ1030)</f>
        <v/>
      </c>
      <c r="AW1030" t="str">
        <f>IF(Data!AR1030=0,"",Data!AR1030)</f>
        <v/>
      </c>
      <c r="AX1030" t="str">
        <f>IF(Data!AS1030=0,"",Data!AS1030)</f>
        <v/>
      </c>
      <c r="AY1030" t="str">
        <f>IF(Data!AT1030=0,"",Data!AT1030)</f>
        <v/>
      </c>
      <c r="AZ1030" t="str">
        <f>IF(Data!AU1030=0,"",Data!AU1030)</f>
        <v/>
      </c>
      <c r="BA1030" t="str">
        <f>IF(Data!AV1030=0,"",Data!AV1030)</f>
        <v/>
      </c>
      <c r="BB1030" t="str">
        <f>IF(Data!AW1030=0,"",Data!AW1030)</f>
        <v/>
      </c>
      <c r="BC1030" t="str">
        <f t="shared" si="211"/>
        <v>0</v>
      </c>
      <c r="BE1030">
        <f t="shared" si="212"/>
        <v>9</v>
      </c>
      <c r="BF1030" s="16" t="str">
        <f t="shared" si="213"/>
        <v/>
      </c>
      <c r="BG1030">
        <f t="shared" si="214"/>
        <v>0</v>
      </c>
      <c r="BI1030" t="str">
        <f t="shared" si="215"/>
        <v/>
      </c>
      <c r="BJ1030">
        <f t="shared" si="216"/>
        <v>0</v>
      </c>
      <c r="BL1030">
        <f t="shared" si="217"/>
        <v>0</v>
      </c>
      <c r="BM1030">
        <f t="shared" si="218"/>
        <v>0</v>
      </c>
      <c r="BO1030" t="str">
        <f t="shared" si="219"/>
        <v/>
      </c>
    </row>
    <row r="1031" spans="1:67" x14ac:dyDescent="0.3">
      <c r="A1031" s="1">
        <f t="shared" si="220"/>
        <v>1030</v>
      </c>
      <c r="B1031" s="1" t="str">
        <f t="shared" si="208"/>
        <v>0</v>
      </c>
      <c r="C1031" s="1">
        <v>2015</v>
      </c>
      <c r="D1031" t="str">
        <f>TRIM(SUBSTITUTE(SUBSTITUTE(Data!A1031,"'",""),".",""))</f>
        <v/>
      </c>
      <c r="E1031" t="str">
        <f>TRIM(SUBSTITUTE(SUBSTITUTE(SUBSTITUTE(Data!B1031,"'",""),",",""),".",""))</f>
        <v/>
      </c>
      <c r="F1031" t="str">
        <f t="shared" si="209"/>
        <v/>
      </c>
      <c r="G1031" s="1" t="s">
        <v>50</v>
      </c>
      <c r="H1031" t="str">
        <f>TEXT(Data!C1031,"000000000")</f>
        <v>000000000</v>
      </c>
      <c r="I1031" t="str">
        <f>TRIM(SUBSTITUTE(SUBSTITUTE(SUBSTITUTE(SUBSTITUTE(Data!D1031,",",""),":",""),"  "," "),"  "," "))</f>
        <v/>
      </c>
      <c r="K1031" t="str">
        <f>TRIM(SUBSTITUTE(+Data!F1031,".",""))</f>
        <v/>
      </c>
      <c r="L1031" t="str">
        <f>TRIM(Data!G1031)</f>
        <v/>
      </c>
      <c r="M1031" t="str">
        <f>TRIM(TEXT(Data!H1031,"00000"))</f>
        <v>00000</v>
      </c>
      <c r="N1031" s="1" t="str">
        <f t="shared" si="210"/>
        <v>9999999999</v>
      </c>
      <c r="O1031" t="str">
        <f>TEXT(Data!J1031,"00")</f>
        <v>00</v>
      </c>
      <c r="P1031" t="str">
        <f>IF(+Data!K1031=0,"",Data!K1031)</f>
        <v/>
      </c>
      <c r="Q1031" t="str">
        <f>IF(+Data!L1031=0,"",Data!L1031)</f>
        <v/>
      </c>
      <c r="R1031" t="str">
        <f>IF(+Data!M1031=0,"",Data!M1031)</f>
        <v/>
      </c>
      <c r="S1031" t="str">
        <f>IF(+Data!N1031=0,"",Data!N1031)</f>
        <v/>
      </c>
      <c r="T1031" t="str">
        <f>IF(+Data!O1031=0,"",Data!O1031)</f>
        <v/>
      </c>
      <c r="U1031" t="str">
        <f>IF(+Data!P1031=0,"",Data!P1031)</f>
        <v/>
      </c>
      <c r="V1031" t="str">
        <f>IF(+Data!Q1031=0,"",Data!Q1031)</f>
        <v/>
      </c>
      <c r="W1031" t="str">
        <f>IF(+Data!R1031=0,"",Data!R1031)</f>
        <v/>
      </c>
      <c r="X1031" t="str">
        <f>IF(+Data!S1031=0,"",Data!S1031)</f>
        <v/>
      </c>
      <c r="Y1031" t="str">
        <f>IF(+Data!T1031=0,"",Data!T1031)</f>
        <v/>
      </c>
      <c r="Z1031" t="str">
        <f>IF(+Data!U1031=0,"",Data!U1031)</f>
        <v/>
      </c>
      <c r="AA1031" t="str">
        <f>IF(+Data!V1031=0,"",Data!V1031)</f>
        <v/>
      </c>
      <c r="AB1031" t="str">
        <f>IF(+Data!W1031=0,"",Data!W1031)</f>
        <v/>
      </c>
      <c r="AC1031" t="str">
        <f>IF(OR(Data!X1031=0,Data!X1031=""),"",VALUE(Data!X1031))</f>
        <v/>
      </c>
      <c r="AD1031" t="str">
        <f>IF(OR(Data!Y1031=0,Data!Y1031=""),"",VALUE(Data!Y1031))</f>
        <v/>
      </c>
      <c r="AE1031" t="str">
        <f>IF(OR(Data!Z1031=0,Data!Z1031=""),"",VALUE(Data!Z1031))</f>
        <v/>
      </c>
      <c r="AF1031" t="str">
        <f>IF(OR(Data!AA1031=0,Data!AA1031=""),"",VALUE(Data!AA1031))</f>
        <v/>
      </c>
      <c r="AG1031" t="str">
        <f>IF(OR(Data!AB1031=0,Data!AB1031=""),"",VALUE(Data!AB1031))</f>
        <v/>
      </c>
      <c r="AH1031" t="str">
        <f>IF(OR(Data!AC1031=0,Data!AC1031=""),"",VALUE(Data!AC1031))</f>
        <v/>
      </c>
      <c r="AI1031" t="str">
        <f>IF(OR(Data!AD1031=0,Data!AD1031=""),"",VALUE(Data!AD1031))</f>
        <v/>
      </c>
      <c r="AJ1031" t="str">
        <f>IF(OR(Data!AE1031=0,Data!AE1031=""),"",VALUE(Data!AE1031))</f>
        <v/>
      </c>
      <c r="AK1031" t="str">
        <f>IF(OR(Data!AF1031=0,Data!AF1031=""),"",VALUE(Data!AF1031))</f>
        <v/>
      </c>
      <c r="AL1031" t="str">
        <f>IF(OR(Data!AG1031=0,Data!AG1031=""),"",VALUE(Data!AG1031))</f>
        <v/>
      </c>
      <c r="AM1031" t="str">
        <f>IF(OR(Data!AH1031=0,Data!AH1031=""),"",VALUE(Data!AH1031))</f>
        <v/>
      </c>
      <c r="AN1031" t="str">
        <f>IF(OR(Data!AI1031=0,Data!AI1031=""),"",VALUE(Data!AI1031))</f>
        <v/>
      </c>
      <c r="AO1031" t="str">
        <f>IF(OR(Data!AJ1031=0,Data!AJ1031=""),"",VALUE(Data!AJ1031))</f>
        <v/>
      </c>
      <c r="AP1031" t="str">
        <f>IF(Data!AK1031=0,"",Data!AK1031)</f>
        <v/>
      </c>
      <c r="AQ1031" t="str">
        <f>IF(Data!AL1031=0,"",Data!AL1031)</f>
        <v/>
      </c>
      <c r="AR1031" t="str">
        <f>IF(Data!AM1031=0,"",Data!AM1031)</f>
        <v/>
      </c>
      <c r="AS1031" t="str">
        <f>IF(Data!AN1031=0,"",Data!AN1031)</f>
        <v/>
      </c>
      <c r="AT1031" t="str">
        <f>IF(Data!AO1031=0,"",Data!AO1031)</f>
        <v/>
      </c>
      <c r="AU1031" t="str">
        <f>IF(Data!AP1031=0,"",Data!AP1031)</f>
        <v/>
      </c>
      <c r="AV1031" t="str">
        <f>IF(Data!AQ1031=0,"",Data!AQ1031)</f>
        <v/>
      </c>
      <c r="AW1031" t="str">
        <f>IF(Data!AR1031=0,"",Data!AR1031)</f>
        <v/>
      </c>
      <c r="AX1031" t="str">
        <f>IF(Data!AS1031=0,"",Data!AS1031)</f>
        <v/>
      </c>
      <c r="AY1031" t="str">
        <f>IF(Data!AT1031=0,"",Data!AT1031)</f>
        <v/>
      </c>
      <c r="AZ1031" t="str">
        <f>IF(Data!AU1031=0,"",Data!AU1031)</f>
        <v/>
      </c>
      <c r="BA1031" t="str">
        <f>IF(Data!AV1031=0,"",Data!AV1031)</f>
        <v/>
      </c>
      <c r="BB1031" t="str">
        <f>IF(Data!AW1031=0,"",Data!AW1031)</f>
        <v/>
      </c>
      <c r="BC1031" t="str">
        <f t="shared" si="211"/>
        <v>0</v>
      </c>
      <c r="BE1031">
        <f t="shared" si="212"/>
        <v>9</v>
      </c>
      <c r="BF1031" s="16" t="str">
        <f t="shared" si="213"/>
        <v/>
      </c>
      <c r="BG1031">
        <f t="shared" si="214"/>
        <v>0</v>
      </c>
      <c r="BI1031" t="str">
        <f t="shared" si="215"/>
        <v/>
      </c>
      <c r="BJ1031">
        <f t="shared" si="216"/>
        <v>0</v>
      </c>
      <c r="BL1031">
        <f t="shared" si="217"/>
        <v>0</v>
      </c>
      <c r="BM1031">
        <f t="shared" si="218"/>
        <v>0</v>
      </c>
      <c r="BO1031" t="str">
        <f t="shared" si="219"/>
        <v/>
      </c>
    </row>
    <row r="1032" spans="1:67" x14ac:dyDescent="0.3">
      <c r="A1032" s="1">
        <f t="shared" si="220"/>
        <v>1031</v>
      </c>
      <c r="B1032" s="1" t="str">
        <f t="shared" si="208"/>
        <v>0</v>
      </c>
      <c r="C1032" s="1">
        <v>2015</v>
      </c>
      <c r="D1032" t="str">
        <f>TRIM(SUBSTITUTE(SUBSTITUTE(Data!A1032,"'",""),".",""))</f>
        <v/>
      </c>
      <c r="E1032" t="str">
        <f>TRIM(SUBSTITUTE(SUBSTITUTE(SUBSTITUTE(Data!B1032,"'",""),",",""),".",""))</f>
        <v/>
      </c>
      <c r="F1032" t="str">
        <f t="shared" si="209"/>
        <v/>
      </c>
      <c r="G1032" s="1" t="s">
        <v>50</v>
      </c>
      <c r="H1032" t="str">
        <f>TEXT(Data!C1032,"000000000")</f>
        <v>000000000</v>
      </c>
      <c r="I1032" t="str">
        <f>TRIM(SUBSTITUTE(SUBSTITUTE(SUBSTITUTE(SUBSTITUTE(Data!D1032,",",""),":",""),"  "," "),"  "," "))</f>
        <v/>
      </c>
      <c r="K1032" t="str">
        <f>TRIM(SUBSTITUTE(+Data!F1032,".",""))</f>
        <v/>
      </c>
      <c r="L1032" t="str">
        <f>TRIM(Data!G1032)</f>
        <v/>
      </c>
      <c r="M1032" t="str">
        <f>TRIM(TEXT(Data!H1032,"00000"))</f>
        <v>00000</v>
      </c>
      <c r="N1032" s="1" t="str">
        <f t="shared" si="210"/>
        <v>9999999999</v>
      </c>
      <c r="O1032" t="str">
        <f>TEXT(Data!J1032,"00")</f>
        <v>00</v>
      </c>
      <c r="P1032" t="str">
        <f>IF(+Data!K1032=0,"",Data!K1032)</f>
        <v/>
      </c>
      <c r="Q1032" t="str">
        <f>IF(+Data!L1032=0,"",Data!L1032)</f>
        <v/>
      </c>
      <c r="R1032" t="str">
        <f>IF(+Data!M1032=0,"",Data!M1032)</f>
        <v/>
      </c>
      <c r="S1032" t="str">
        <f>IF(+Data!N1032=0,"",Data!N1032)</f>
        <v/>
      </c>
      <c r="T1032" t="str">
        <f>IF(+Data!O1032=0,"",Data!O1032)</f>
        <v/>
      </c>
      <c r="U1032" t="str">
        <f>IF(+Data!P1032=0,"",Data!P1032)</f>
        <v/>
      </c>
      <c r="V1032" t="str">
        <f>IF(+Data!Q1032=0,"",Data!Q1032)</f>
        <v/>
      </c>
      <c r="W1032" t="str">
        <f>IF(+Data!R1032=0,"",Data!R1032)</f>
        <v/>
      </c>
      <c r="X1032" t="str">
        <f>IF(+Data!S1032=0,"",Data!S1032)</f>
        <v/>
      </c>
      <c r="Y1032" t="str">
        <f>IF(+Data!T1032=0,"",Data!T1032)</f>
        <v/>
      </c>
      <c r="Z1032" t="str">
        <f>IF(+Data!U1032=0,"",Data!U1032)</f>
        <v/>
      </c>
      <c r="AA1032" t="str">
        <f>IF(+Data!V1032=0,"",Data!V1032)</f>
        <v/>
      </c>
      <c r="AB1032" t="str">
        <f>IF(+Data!W1032=0,"",Data!W1032)</f>
        <v/>
      </c>
      <c r="AC1032" t="str">
        <f>IF(OR(Data!X1032=0,Data!X1032=""),"",VALUE(Data!X1032))</f>
        <v/>
      </c>
      <c r="AD1032" t="str">
        <f>IF(OR(Data!Y1032=0,Data!Y1032=""),"",VALUE(Data!Y1032))</f>
        <v/>
      </c>
      <c r="AE1032" t="str">
        <f>IF(OR(Data!Z1032=0,Data!Z1032=""),"",VALUE(Data!Z1032))</f>
        <v/>
      </c>
      <c r="AF1032" t="str">
        <f>IF(OR(Data!AA1032=0,Data!AA1032=""),"",VALUE(Data!AA1032))</f>
        <v/>
      </c>
      <c r="AG1032" t="str">
        <f>IF(OR(Data!AB1032=0,Data!AB1032=""),"",VALUE(Data!AB1032))</f>
        <v/>
      </c>
      <c r="AH1032" t="str">
        <f>IF(OR(Data!AC1032=0,Data!AC1032=""),"",VALUE(Data!AC1032))</f>
        <v/>
      </c>
      <c r="AI1032" t="str">
        <f>IF(OR(Data!AD1032=0,Data!AD1032=""),"",VALUE(Data!AD1032))</f>
        <v/>
      </c>
      <c r="AJ1032" t="str">
        <f>IF(OR(Data!AE1032=0,Data!AE1032=""),"",VALUE(Data!AE1032))</f>
        <v/>
      </c>
      <c r="AK1032" t="str">
        <f>IF(OR(Data!AF1032=0,Data!AF1032=""),"",VALUE(Data!AF1032))</f>
        <v/>
      </c>
      <c r="AL1032" t="str">
        <f>IF(OR(Data!AG1032=0,Data!AG1032=""),"",VALUE(Data!AG1032))</f>
        <v/>
      </c>
      <c r="AM1032" t="str">
        <f>IF(OR(Data!AH1032=0,Data!AH1032=""),"",VALUE(Data!AH1032))</f>
        <v/>
      </c>
      <c r="AN1032" t="str">
        <f>IF(OR(Data!AI1032=0,Data!AI1032=""),"",VALUE(Data!AI1032))</f>
        <v/>
      </c>
      <c r="AO1032" t="str">
        <f>IF(OR(Data!AJ1032=0,Data!AJ1032=""),"",VALUE(Data!AJ1032))</f>
        <v/>
      </c>
      <c r="AP1032" t="str">
        <f>IF(Data!AK1032=0,"",Data!AK1032)</f>
        <v/>
      </c>
      <c r="AQ1032" t="str">
        <f>IF(Data!AL1032=0,"",Data!AL1032)</f>
        <v/>
      </c>
      <c r="AR1032" t="str">
        <f>IF(Data!AM1032=0,"",Data!AM1032)</f>
        <v/>
      </c>
      <c r="AS1032" t="str">
        <f>IF(Data!AN1032=0,"",Data!AN1032)</f>
        <v/>
      </c>
      <c r="AT1032" t="str">
        <f>IF(Data!AO1032=0,"",Data!AO1032)</f>
        <v/>
      </c>
      <c r="AU1032" t="str">
        <f>IF(Data!AP1032=0,"",Data!AP1032)</f>
        <v/>
      </c>
      <c r="AV1032" t="str">
        <f>IF(Data!AQ1032=0,"",Data!AQ1032)</f>
        <v/>
      </c>
      <c r="AW1032" t="str">
        <f>IF(Data!AR1032=0,"",Data!AR1032)</f>
        <v/>
      </c>
      <c r="AX1032" t="str">
        <f>IF(Data!AS1032=0,"",Data!AS1032)</f>
        <v/>
      </c>
      <c r="AY1032" t="str">
        <f>IF(Data!AT1032=0,"",Data!AT1032)</f>
        <v/>
      </c>
      <c r="AZ1032" t="str">
        <f>IF(Data!AU1032=0,"",Data!AU1032)</f>
        <v/>
      </c>
      <c r="BA1032" t="str">
        <f>IF(Data!AV1032=0,"",Data!AV1032)</f>
        <v/>
      </c>
      <c r="BB1032" t="str">
        <f>IF(Data!AW1032=0,"",Data!AW1032)</f>
        <v/>
      </c>
      <c r="BC1032" t="str">
        <f t="shared" si="211"/>
        <v>0</v>
      </c>
      <c r="BE1032">
        <f t="shared" si="212"/>
        <v>9</v>
      </c>
      <c r="BF1032" s="16" t="str">
        <f t="shared" si="213"/>
        <v/>
      </c>
      <c r="BG1032">
        <f t="shared" si="214"/>
        <v>0</v>
      </c>
      <c r="BI1032" t="str">
        <f t="shared" si="215"/>
        <v/>
      </c>
      <c r="BJ1032">
        <f t="shared" si="216"/>
        <v>0</v>
      </c>
      <c r="BL1032">
        <f t="shared" si="217"/>
        <v>0</v>
      </c>
      <c r="BM1032">
        <f t="shared" si="218"/>
        <v>0</v>
      </c>
      <c r="BO1032" t="str">
        <f t="shared" si="219"/>
        <v/>
      </c>
    </row>
    <row r="1033" spans="1:67" x14ac:dyDescent="0.3">
      <c r="A1033" s="1">
        <f t="shared" si="220"/>
        <v>1032</v>
      </c>
      <c r="B1033" s="1" t="str">
        <f t="shared" si="208"/>
        <v>0</v>
      </c>
      <c r="C1033" s="1">
        <v>2015</v>
      </c>
      <c r="D1033" t="str">
        <f>TRIM(SUBSTITUTE(SUBSTITUTE(Data!A1033,"'",""),".",""))</f>
        <v/>
      </c>
      <c r="E1033" t="str">
        <f>TRIM(SUBSTITUTE(SUBSTITUTE(SUBSTITUTE(Data!B1033,"'",""),",",""),".",""))</f>
        <v/>
      </c>
      <c r="F1033" t="str">
        <f t="shared" si="209"/>
        <v/>
      </c>
      <c r="G1033" s="1" t="s">
        <v>50</v>
      </c>
      <c r="H1033" t="str">
        <f>TEXT(Data!C1033,"000000000")</f>
        <v>000000000</v>
      </c>
      <c r="I1033" t="str">
        <f>TRIM(SUBSTITUTE(SUBSTITUTE(SUBSTITUTE(SUBSTITUTE(Data!D1033,",",""),":",""),"  "," "),"  "," "))</f>
        <v/>
      </c>
      <c r="K1033" t="str">
        <f>TRIM(SUBSTITUTE(+Data!F1033,".",""))</f>
        <v/>
      </c>
      <c r="L1033" t="str">
        <f>TRIM(Data!G1033)</f>
        <v/>
      </c>
      <c r="M1033" t="str">
        <f>TRIM(TEXT(Data!H1033,"00000"))</f>
        <v>00000</v>
      </c>
      <c r="N1033" s="1" t="str">
        <f t="shared" si="210"/>
        <v>9999999999</v>
      </c>
      <c r="O1033" t="str">
        <f>TEXT(Data!J1033,"00")</f>
        <v>00</v>
      </c>
      <c r="P1033" t="str">
        <f>IF(+Data!K1033=0,"",Data!K1033)</f>
        <v/>
      </c>
      <c r="Q1033" t="str">
        <f>IF(+Data!L1033=0,"",Data!L1033)</f>
        <v/>
      </c>
      <c r="R1033" t="str">
        <f>IF(+Data!M1033=0,"",Data!M1033)</f>
        <v/>
      </c>
      <c r="S1033" t="str">
        <f>IF(+Data!N1033=0,"",Data!N1033)</f>
        <v/>
      </c>
      <c r="T1033" t="str">
        <f>IF(+Data!O1033=0,"",Data!O1033)</f>
        <v/>
      </c>
      <c r="U1033" t="str">
        <f>IF(+Data!P1033=0,"",Data!P1033)</f>
        <v/>
      </c>
      <c r="V1033" t="str">
        <f>IF(+Data!Q1033=0,"",Data!Q1033)</f>
        <v/>
      </c>
      <c r="W1033" t="str">
        <f>IF(+Data!R1033=0,"",Data!R1033)</f>
        <v/>
      </c>
      <c r="X1033" t="str">
        <f>IF(+Data!S1033=0,"",Data!S1033)</f>
        <v/>
      </c>
      <c r="Y1033" t="str">
        <f>IF(+Data!T1033=0,"",Data!T1033)</f>
        <v/>
      </c>
      <c r="Z1033" t="str">
        <f>IF(+Data!U1033=0,"",Data!U1033)</f>
        <v/>
      </c>
      <c r="AA1033" t="str">
        <f>IF(+Data!V1033=0,"",Data!V1033)</f>
        <v/>
      </c>
      <c r="AB1033" t="str">
        <f>IF(+Data!W1033=0,"",Data!W1033)</f>
        <v/>
      </c>
      <c r="AC1033" t="str">
        <f>IF(OR(Data!X1033=0,Data!X1033=""),"",VALUE(Data!X1033))</f>
        <v/>
      </c>
      <c r="AD1033" t="str">
        <f>IF(OR(Data!Y1033=0,Data!Y1033=""),"",VALUE(Data!Y1033))</f>
        <v/>
      </c>
      <c r="AE1033" t="str">
        <f>IF(OR(Data!Z1033=0,Data!Z1033=""),"",VALUE(Data!Z1033))</f>
        <v/>
      </c>
      <c r="AF1033" t="str">
        <f>IF(OR(Data!AA1033=0,Data!AA1033=""),"",VALUE(Data!AA1033))</f>
        <v/>
      </c>
      <c r="AG1033" t="str">
        <f>IF(OR(Data!AB1033=0,Data!AB1033=""),"",VALUE(Data!AB1033))</f>
        <v/>
      </c>
      <c r="AH1033" t="str">
        <f>IF(OR(Data!AC1033=0,Data!AC1033=""),"",VALUE(Data!AC1033))</f>
        <v/>
      </c>
      <c r="AI1033" t="str">
        <f>IF(OR(Data!AD1033=0,Data!AD1033=""),"",VALUE(Data!AD1033))</f>
        <v/>
      </c>
      <c r="AJ1033" t="str">
        <f>IF(OR(Data!AE1033=0,Data!AE1033=""),"",VALUE(Data!AE1033))</f>
        <v/>
      </c>
      <c r="AK1033" t="str">
        <f>IF(OR(Data!AF1033=0,Data!AF1033=""),"",VALUE(Data!AF1033))</f>
        <v/>
      </c>
      <c r="AL1033" t="str">
        <f>IF(OR(Data!AG1033=0,Data!AG1033=""),"",VALUE(Data!AG1033))</f>
        <v/>
      </c>
      <c r="AM1033" t="str">
        <f>IF(OR(Data!AH1033=0,Data!AH1033=""),"",VALUE(Data!AH1033))</f>
        <v/>
      </c>
      <c r="AN1033" t="str">
        <f>IF(OR(Data!AI1033=0,Data!AI1033=""),"",VALUE(Data!AI1033))</f>
        <v/>
      </c>
      <c r="AO1033" t="str">
        <f>IF(OR(Data!AJ1033=0,Data!AJ1033=""),"",VALUE(Data!AJ1033))</f>
        <v/>
      </c>
      <c r="AP1033" t="str">
        <f>IF(Data!AK1033=0,"",Data!AK1033)</f>
        <v/>
      </c>
      <c r="AQ1033" t="str">
        <f>IF(Data!AL1033=0,"",Data!AL1033)</f>
        <v/>
      </c>
      <c r="AR1033" t="str">
        <f>IF(Data!AM1033=0,"",Data!AM1033)</f>
        <v/>
      </c>
      <c r="AS1033" t="str">
        <f>IF(Data!AN1033=0,"",Data!AN1033)</f>
        <v/>
      </c>
      <c r="AT1033" t="str">
        <f>IF(Data!AO1033=0,"",Data!AO1033)</f>
        <v/>
      </c>
      <c r="AU1033" t="str">
        <f>IF(Data!AP1033=0,"",Data!AP1033)</f>
        <v/>
      </c>
      <c r="AV1033" t="str">
        <f>IF(Data!AQ1033=0,"",Data!AQ1033)</f>
        <v/>
      </c>
      <c r="AW1033" t="str">
        <f>IF(Data!AR1033=0,"",Data!AR1033)</f>
        <v/>
      </c>
      <c r="AX1033" t="str">
        <f>IF(Data!AS1033=0,"",Data!AS1033)</f>
        <v/>
      </c>
      <c r="AY1033" t="str">
        <f>IF(Data!AT1033=0,"",Data!AT1033)</f>
        <v/>
      </c>
      <c r="AZ1033" t="str">
        <f>IF(Data!AU1033=0,"",Data!AU1033)</f>
        <v/>
      </c>
      <c r="BA1033" t="str">
        <f>IF(Data!AV1033=0,"",Data!AV1033)</f>
        <v/>
      </c>
      <c r="BB1033" t="str">
        <f>IF(Data!AW1033=0,"",Data!AW1033)</f>
        <v/>
      </c>
      <c r="BC1033" t="str">
        <f t="shared" si="211"/>
        <v>0</v>
      </c>
      <c r="BE1033">
        <f t="shared" si="212"/>
        <v>9</v>
      </c>
      <c r="BF1033" s="16" t="str">
        <f t="shared" si="213"/>
        <v/>
      </c>
      <c r="BG1033">
        <f t="shared" si="214"/>
        <v>0</v>
      </c>
      <c r="BI1033" t="str">
        <f t="shared" si="215"/>
        <v/>
      </c>
      <c r="BJ1033">
        <f t="shared" si="216"/>
        <v>0</v>
      </c>
      <c r="BL1033">
        <f t="shared" si="217"/>
        <v>0</v>
      </c>
      <c r="BM1033">
        <f t="shared" si="218"/>
        <v>0</v>
      </c>
      <c r="BO1033" t="str">
        <f t="shared" si="219"/>
        <v/>
      </c>
    </row>
    <row r="1034" spans="1:67" x14ac:dyDescent="0.3">
      <c r="A1034" s="1">
        <f t="shared" si="220"/>
        <v>1033</v>
      </c>
      <c r="B1034" s="1" t="str">
        <f t="shared" si="208"/>
        <v>0</v>
      </c>
      <c r="C1034" s="1">
        <v>2015</v>
      </c>
      <c r="D1034" t="str">
        <f>TRIM(SUBSTITUTE(SUBSTITUTE(Data!A1034,"'",""),".",""))</f>
        <v/>
      </c>
      <c r="E1034" t="str">
        <f>TRIM(SUBSTITUTE(SUBSTITUTE(SUBSTITUTE(Data!B1034,"'",""),",",""),".",""))</f>
        <v/>
      </c>
      <c r="F1034" t="str">
        <f t="shared" si="209"/>
        <v/>
      </c>
      <c r="G1034" s="1" t="s">
        <v>50</v>
      </c>
      <c r="H1034" t="str">
        <f>TEXT(Data!C1034,"000000000")</f>
        <v>000000000</v>
      </c>
      <c r="I1034" t="str">
        <f>TRIM(SUBSTITUTE(SUBSTITUTE(SUBSTITUTE(SUBSTITUTE(Data!D1034,",",""),":",""),"  "," "),"  "," "))</f>
        <v/>
      </c>
      <c r="K1034" t="str">
        <f>TRIM(SUBSTITUTE(+Data!F1034,".",""))</f>
        <v/>
      </c>
      <c r="L1034" t="str">
        <f>TRIM(Data!G1034)</f>
        <v/>
      </c>
      <c r="M1034" t="str">
        <f>TRIM(TEXT(Data!H1034,"00000"))</f>
        <v>00000</v>
      </c>
      <c r="N1034" s="1" t="str">
        <f t="shared" si="210"/>
        <v>9999999999</v>
      </c>
      <c r="O1034" t="str">
        <f>TEXT(Data!J1034,"00")</f>
        <v>00</v>
      </c>
      <c r="P1034" t="str">
        <f>IF(+Data!K1034=0,"",Data!K1034)</f>
        <v/>
      </c>
      <c r="Q1034" t="str">
        <f>IF(+Data!L1034=0,"",Data!L1034)</f>
        <v/>
      </c>
      <c r="R1034" t="str">
        <f>IF(+Data!M1034=0,"",Data!M1034)</f>
        <v/>
      </c>
      <c r="S1034" t="str">
        <f>IF(+Data!N1034=0,"",Data!N1034)</f>
        <v/>
      </c>
      <c r="T1034" t="str">
        <f>IF(+Data!O1034=0,"",Data!O1034)</f>
        <v/>
      </c>
      <c r="U1034" t="str">
        <f>IF(+Data!P1034=0,"",Data!P1034)</f>
        <v/>
      </c>
      <c r="V1034" t="str">
        <f>IF(+Data!Q1034=0,"",Data!Q1034)</f>
        <v/>
      </c>
      <c r="W1034" t="str">
        <f>IF(+Data!R1034=0,"",Data!R1034)</f>
        <v/>
      </c>
      <c r="X1034" t="str">
        <f>IF(+Data!S1034=0,"",Data!S1034)</f>
        <v/>
      </c>
      <c r="Y1034" t="str">
        <f>IF(+Data!T1034=0,"",Data!T1034)</f>
        <v/>
      </c>
      <c r="Z1034" t="str">
        <f>IF(+Data!U1034=0,"",Data!U1034)</f>
        <v/>
      </c>
      <c r="AA1034" t="str">
        <f>IF(+Data!V1034=0,"",Data!V1034)</f>
        <v/>
      </c>
      <c r="AB1034" t="str">
        <f>IF(+Data!W1034=0,"",Data!W1034)</f>
        <v/>
      </c>
      <c r="AC1034" t="str">
        <f>IF(OR(Data!X1034=0,Data!X1034=""),"",VALUE(Data!X1034))</f>
        <v/>
      </c>
      <c r="AD1034" t="str">
        <f>IF(OR(Data!Y1034=0,Data!Y1034=""),"",VALUE(Data!Y1034))</f>
        <v/>
      </c>
      <c r="AE1034" t="str">
        <f>IF(OR(Data!Z1034=0,Data!Z1034=""),"",VALUE(Data!Z1034))</f>
        <v/>
      </c>
      <c r="AF1034" t="str">
        <f>IF(OR(Data!AA1034=0,Data!AA1034=""),"",VALUE(Data!AA1034))</f>
        <v/>
      </c>
      <c r="AG1034" t="str">
        <f>IF(OR(Data!AB1034=0,Data!AB1034=""),"",VALUE(Data!AB1034))</f>
        <v/>
      </c>
      <c r="AH1034" t="str">
        <f>IF(OR(Data!AC1034=0,Data!AC1034=""),"",VALUE(Data!AC1034))</f>
        <v/>
      </c>
      <c r="AI1034" t="str">
        <f>IF(OR(Data!AD1034=0,Data!AD1034=""),"",VALUE(Data!AD1034))</f>
        <v/>
      </c>
      <c r="AJ1034" t="str">
        <f>IF(OR(Data!AE1034=0,Data!AE1034=""),"",VALUE(Data!AE1034))</f>
        <v/>
      </c>
      <c r="AK1034" t="str">
        <f>IF(OR(Data!AF1034=0,Data!AF1034=""),"",VALUE(Data!AF1034))</f>
        <v/>
      </c>
      <c r="AL1034" t="str">
        <f>IF(OR(Data!AG1034=0,Data!AG1034=""),"",VALUE(Data!AG1034))</f>
        <v/>
      </c>
      <c r="AM1034" t="str">
        <f>IF(OR(Data!AH1034=0,Data!AH1034=""),"",VALUE(Data!AH1034))</f>
        <v/>
      </c>
      <c r="AN1034" t="str">
        <f>IF(OR(Data!AI1034=0,Data!AI1034=""),"",VALUE(Data!AI1034))</f>
        <v/>
      </c>
      <c r="AO1034" t="str">
        <f>IF(OR(Data!AJ1034=0,Data!AJ1034=""),"",VALUE(Data!AJ1034))</f>
        <v/>
      </c>
      <c r="AP1034" t="str">
        <f>IF(Data!AK1034=0,"",Data!AK1034)</f>
        <v/>
      </c>
      <c r="AQ1034" t="str">
        <f>IF(Data!AL1034=0,"",Data!AL1034)</f>
        <v/>
      </c>
      <c r="AR1034" t="str">
        <f>IF(Data!AM1034=0,"",Data!AM1034)</f>
        <v/>
      </c>
      <c r="AS1034" t="str">
        <f>IF(Data!AN1034=0,"",Data!AN1034)</f>
        <v/>
      </c>
      <c r="AT1034" t="str">
        <f>IF(Data!AO1034=0,"",Data!AO1034)</f>
        <v/>
      </c>
      <c r="AU1034" t="str">
        <f>IF(Data!AP1034=0,"",Data!AP1034)</f>
        <v/>
      </c>
      <c r="AV1034" t="str">
        <f>IF(Data!AQ1034=0,"",Data!AQ1034)</f>
        <v/>
      </c>
      <c r="AW1034" t="str">
        <f>IF(Data!AR1034=0,"",Data!AR1034)</f>
        <v/>
      </c>
      <c r="AX1034" t="str">
        <f>IF(Data!AS1034=0,"",Data!AS1034)</f>
        <v/>
      </c>
      <c r="AY1034" t="str">
        <f>IF(Data!AT1034=0,"",Data!AT1034)</f>
        <v/>
      </c>
      <c r="AZ1034" t="str">
        <f>IF(Data!AU1034=0,"",Data!AU1034)</f>
        <v/>
      </c>
      <c r="BA1034" t="str">
        <f>IF(Data!AV1034=0,"",Data!AV1034)</f>
        <v/>
      </c>
      <c r="BB1034" t="str">
        <f>IF(Data!AW1034=0,"",Data!AW1034)</f>
        <v/>
      </c>
      <c r="BC1034" t="str">
        <f t="shared" si="211"/>
        <v>0</v>
      </c>
      <c r="BE1034">
        <f t="shared" si="212"/>
        <v>9</v>
      </c>
      <c r="BF1034" s="16" t="str">
        <f t="shared" si="213"/>
        <v/>
      </c>
      <c r="BG1034">
        <f t="shared" si="214"/>
        <v>0</v>
      </c>
      <c r="BI1034" t="str">
        <f t="shared" si="215"/>
        <v/>
      </c>
      <c r="BJ1034">
        <f t="shared" si="216"/>
        <v>0</v>
      </c>
      <c r="BL1034">
        <f t="shared" si="217"/>
        <v>0</v>
      </c>
      <c r="BM1034">
        <f t="shared" si="218"/>
        <v>0</v>
      </c>
      <c r="BO1034" t="str">
        <f t="shared" si="219"/>
        <v/>
      </c>
    </row>
    <row r="1035" spans="1:67" x14ac:dyDescent="0.3">
      <c r="A1035" s="1">
        <f t="shared" si="220"/>
        <v>1034</v>
      </c>
      <c r="B1035" s="1" t="str">
        <f t="shared" si="208"/>
        <v>0</v>
      </c>
      <c r="C1035" s="1">
        <v>2015</v>
      </c>
      <c r="D1035" t="str">
        <f>TRIM(SUBSTITUTE(SUBSTITUTE(Data!A1035,"'",""),".",""))</f>
        <v/>
      </c>
      <c r="E1035" t="str">
        <f>TRIM(SUBSTITUTE(SUBSTITUTE(SUBSTITUTE(Data!B1035,"'",""),",",""),".",""))</f>
        <v/>
      </c>
      <c r="F1035" t="str">
        <f t="shared" si="209"/>
        <v/>
      </c>
      <c r="G1035" s="1" t="s">
        <v>50</v>
      </c>
      <c r="H1035" t="str">
        <f>TEXT(Data!C1035,"000000000")</f>
        <v>000000000</v>
      </c>
      <c r="I1035" t="str">
        <f>TRIM(SUBSTITUTE(SUBSTITUTE(SUBSTITUTE(SUBSTITUTE(Data!D1035,",",""),":",""),"  "," "),"  "," "))</f>
        <v/>
      </c>
      <c r="K1035" t="str">
        <f>TRIM(SUBSTITUTE(+Data!F1035,".",""))</f>
        <v/>
      </c>
      <c r="L1035" t="str">
        <f>TRIM(Data!G1035)</f>
        <v/>
      </c>
      <c r="M1035" t="str">
        <f>TRIM(TEXT(Data!H1035,"00000"))</f>
        <v>00000</v>
      </c>
      <c r="N1035" s="1" t="str">
        <f t="shared" si="210"/>
        <v>9999999999</v>
      </c>
      <c r="O1035" t="str">
        <f>TEXT(Data!J1035,"00")</f>
        <v>00</v>
      </c>
      <c r="P1035" t="str">
        <f>IF(+Data!K1035=0,"",Data!K1035)</f>
        <v/>
      </c>
      <c r="Q1035" t="str">
        <f>IF(+Data!L1035=0,"",Data!L1035)</f>
        <v/>
      </c>
      <c r="R1035" t="str">
        <f>IF(+Data!M1035=0,"",Data!M1035)</f>
        <v/>
      </c>
      <c r="S1035" t="str">
        <f>IF(+Data!N1035=0,"",Data!N1035)</f>
        <v/>
      </c>
      <c r="T1035" t="str">
        <f>IF(+Data!O1035=0,"",Data!O1035)</f>
        <v/>
      </c>
      <c r="U1035" t="str">
        <f>IF(+Data!P1035=0,"",Data!P1035)</f>
        <v/>
      </c>
      <c r="V1035" t="str">
        <f>IF(+Data!Q1035=0,"",Data!Q1035)</f>
        <v/>
      </c>
      <c r="W1035" t="str">
        <f>IF(+Data!R1035=0,"",Data!R1035)</f>
        <v/>
      </c>
      <c r="X1035" t="str">
        <f>IF(+Data!S1035=0,"",Data!S1035)</f>
        <v/>
      </c>
      <c r="Y1035" t="str">
        <f>IF(+Data!T1035=0,"",Data!T1035)</f>
        <v/>
      </c>
      <c r="Z1035" t="str">
        <f>IF(+Data!U1035=0,"",Data!U1035)</f>
        <v/>
      </c>
      <c r="AA1035" t="str">
        <f>IF(+Data!V1035=0,"",Data!V1035)</f>
        <v/>
      </c>
      <c r="AB1035" t="str">
        <f>IF(+Data!W1035=0,"",Data!W1035)</f>
        <v/>
      </c>
      <c r="AC1035" t="str">
        <f>IF(OR(Data!X1035=0,Data!X1035=""),"",VALUE(Data!X1035))</f>
        <v/>
      </c>
      <c r="AD1035" t="str">
        <f>IF(OR(Data!Y1035=0,Data!Y1035=""),"",VALUE(Data!Y1035))</f>
        <v/>
      </c>
      <c r="AE1035" t="str">
        <f>IF(OR(Data!Z1035=0,Data!Z1035=""),"",VALUE(Data!Z1035))</f>
        <v/>
      </c>
      <c r="AF1035" t="str">
        <f>IF(OR(Data!AA1035=0,Data!AA1035=""),"",VALUE(Data!AA1035))</f>
        <v/>
      </c>
      <c r="AG1035" t="str">
        <f>IF(OR(Data!AB1035=0,Data!AB1035=""),"",VALUE(Data!AB1035))</f>
        <v/>
      </c>
      <c r="AH1035" t="str">
        <f>IF(OR(Data!AC1035=0,Data!AC1035=""),"",VALUE(Data!AC1035))</f>
        <v/>
      </c>
      <c r="AI1035" t="str">
        <f>IF(OR(Data!AD1035=0,Data!AD1035=""),"",VALUE(Data!AD1035))</f>
        <v/>
      </c>
      <c r="AJ1035" t="str">
        <f>IF(OR(Data!AE1035=0,Data!AE1035=""),"",VALUE(Data!AE1035))</f>
        <v/>
      </c>
      <c r="AK1035" t="str">
        <f>IF(OR(Data!AF1035=0,Data!AF1035=""),"",VALUE(Data!AF1035))</f>
        <v/>
      </c>
      <c r="AL1035" t="str">
        <f>IF(OR(Data!AG1035=0,Data!AG1035=""),"",VALUE(Data!AG1035))</f>
        <v/>
      </c>
      <c r="AM1035" t="str">
        <f>IF(OR(Data!AH1035=0,Data!AH1035=""),"",VALUE(Data!AH1035))</f>
        <v/>
      </c>
      <c r="AN1035" t="str">
        <f>IF(OR(Data!AI1035=0,Data!AI1035=""),"",VALUE(Data!AI1035))</f>
        <v/>
      </c>
      <c r="AO1035" t="str">
        <f>IF(OR(Data!AJ1035=0,Data!AJ1035=""),"",VALUE(Data!AJ1035))</f>
        <v/>
      </c>
      <c r="AP1035" t="str">
        <f>IF(Data!AK1035=0,"",Data!AK1035)</f>
        <v/>
      </c>
      <c r="AQ1035" t="str">
        <f>IF(Data!AL1035=0,"",Data!AL1035)</f>
        <v/>
      </c>
      <c r="AR1035" t="str">
        <f>IF(Data!AM1035=0,"",Data!AM1035)</f>
        <v/>
      </c>
      <c r="AS1035" t="str">
        <f>IF(Data!AN1035=0,"",Data!AN1035)</f>
        <v/>
      </c>
      <c r="AT1035" t="str">
        <f>IF(Data!AO1035=0,"",Data!AO1035)</f>
        <v/>
      </c>
      <c r="AU1035" t="str">
        <f>IF(Data!AP1035=0,"",Data!AP1035)</f>
        <v/>
      </c>
      <c r="AV1035" t="str">
        <f>IF(Data!AQ1035=0,"",Data!AQ1035)</f>
        <v/>
      </c>
      <c r="AW1035" t="str">
        <f>IF(Data!AR1035=0,"",Data!AR1035)</f>
        <v/>
      </c>
      <c r="AX1035" t="str">
        <f>IF(Data!AS1035=0,"",Data!AS1035)</f>
        <v/>
      </c>
      <c r="AY1035" t="str">
        <f>IF(Data!AT1035=0,"",Data!AT1035)</f>
        <v/>
      </c>
      <c r="AZ1035" t="str">
        <f>IF(Data!AU1035=0,"",Data!AU1035)</f>
        <v/>
      </c>
      <c r="BA1035" t="str">
        <f>IF(Data!AV1035=0,"",Data!AV1035)</f>
        <v/>
      </c>
      <c r="BB1035" t="str">
        <f>IF(Data!AW1035=0,"",Data!AW1035)</f>
        <v/>
      </c>
      <c r="BC1035" t="str">
        <f t="shared" si="211"/>
        <v>0</v>
      </c>
      <c r="BE1035">
        <f t="shared" si="212"/>
        <v>9</v>
      </c>
      <c r="BF1035" s="16" t="str">
        <f t="shared" si="213"/>
        <v/>
      </c>
      <c r="BG1035">
        <f t="shared" si="214"/>
        <v>0</v>
      </c>
      <c r="BI1035" t="str">
        <f t="shared" si="215"/>
        <v/>
      </c>
      <c r="BJ1035">
        <f t="shared" si="216"/>
        <v>0</v>
      </c>
      <c r="BL1035">
        <f t="shared" si="217"/>
        <v>0</v>
      </c>
      <c r="BM1035">
        <f t="shared" si="218"/>
        <v>0</v>
      </c>
      <c r="BO1035" t="str">
        <f t="shared" si="219"/>
        <v/>
      </c>
    </row>
    <row r="1036" spans="1:67" x14ac:dyDescent="0.3">
      <c r="A1036" s="1">
        <f t="shared" si="220"/>
        <v>1035</v>
      </c>
      <c r="B1036" s="1" t="str">
        <f t="shared" si="208"/>
        <v>0</v>
      </c>
      <c r="C1036" s="1">
        <v>2015</v>
      </c>
      <c r="D1036" t="str">
        <f>TRIM(SUBSTITUTE(SUBSTITUTE(Data!A1036,"'",""),".",""))</f>
        <v/>
      </c>
      <c r="E1036" t="str">
        <f>TRIM(SUBSTITUTE(SUBSTITUTE(SUBSTITUTE(Data!B1036,"'",""),",",""),".",""))</f>
        <v/>
      </c>
      <c r="F1036" t="str">
        <f t="shared" si="209"/>
        <v/>
      </c>
      <c r="G1036" s="1" t="s">
        <v>50</v>
      </c>
      <c r="H1036" t="str">
        <f>TEXT(Data!C1036,"000000000")</f>
        <v>000000000</v>
      </c>
      <c r="I1036" t="str">
        <f>TRIM(SUBSTITUTE(SUBSTITUTE(SUBSTITUTE(SUBSTITUTE(Data!D1036,",",""),":",""),"  "," "),"  "," "))</f>
        <v/>
      </c>
      <c r="K1036" t="str">
        <f>TRIM(SUBSTITUTE(+Data!F1036,".",""))</f>
        <v/>
      </c>
      <c r="L1036" t="str">
        <f>TRIM(Data!G1036)</f>
        <v/>
      </c>
      <c r="M1036" t="str">
        <f>TRIM(TEXT(Data!H1036,"00000"))</f>
        <v>00000</v>
      </c>
      <c r="N1036" s="1" t="str">
        <f t="shared" si="210"/>
        <v>9999999999</v>
      </c>
      <c r="O1036" t="str">
        <f>TEXT(Data!J1036,"00")</f>
        <v>00</v>
      </c>
      <c r="P1036" t="str">
        <f>IF(+Data!K1036=0,"",Data!K1036)</f>
        <v/>
      </c>
      <c r="Q1036" t="str">
        <f>IF(+Data!L1036=0,"",Data!L1036)</f>
        <v/>
      </c>
      <c r="R1036" t="str">
        <f>IF(+Data!M1036=0,"",Data!M1036)</f>
        <v/>
      </c>
      <c r="S1036" t="str">
        <f>IF(+Data!N1036=0,"",Data!N1036)</f>
        <v/>
      </c>
      <c r="T1036" t="str">
        <f>IF(+Data!O1036=0,"",Data!O1036)</f>
        <v/>
      </c>
      <c r="U1036" t="str">
        <f>IF(+Data!P1036=0,"",Data!P1036)</f>
        <v/>
      </c>
      <c r="V1036" t="str">
        <f>IF(+Data!Q1036=0,"",Data!Q1036)</f>
        <v/>
      </c>
      <c r="W1036" t="str">
        <f>IF(+Data!R1036=0,"",Data!R1036)</f>
        <v/>
      </c>
      <c r="X1036" t="str">
        <f>IF(+Data!S1036=0,"",Data!S1036)</f>
        <v/>
      </c>
      <c r="Y1036" t="str">
        <f>IF(+Data!T1036=0,"",Data!T1036)</f>
        <v/>
      </c>
      <c r="Z1036" t="str">
        <f>IF(+Data!U1036=0,"",Data!U1036)</f>
        <v/>
      </c>
      <c r="AA1036" t="str">
        <f>IF(+Data!V1036=0,"",Data!V1036)</f>
        <v/>
      </c>
      <c r="AB1036" t="str">
        <f>IF(+Data!W1036=0,"",Data!W1036)</f>
        <v/>
      </c>
      <c r="AC1036" t="str">
        <f>IF(OR(Data!X1036=0,Data!X1036=""),"",VALUE(Data!X1036))</f>
        <v/>
      </c>
      <c r="AD1036" t="str">
        <f>IF(OR(Data!Y1036=0,Data!Y1036=""),"",VALUE(Data!Y1036))</f>
        <v/>
      </c>
      <c r="AE1036" t="str">
        <f>IF(OR(Data!Z1036=0,Data!Z1036=""),"",VALUE(Data!Z1036))</f>
        <v/>
      </c>
      <c r="AF1036" t="str">
        <f>IF(OR(Data!AA1036=0,Data!AA1036=""),"",VALUE(Data!AA1036))</f>
        <v/>
      </c>
      <c r="AG1036" t="str">
        <f>IF(OR(Data!AB1036=0,Data!AB1036=""),"",VALUE(Data!AB1036))</f>
        <v/>
      </c>
      <c r="AH1036" t="str">
        <f>IF(OR(Data!AC1036=0,Data!AC1036=""),"",VALUE(Data!AC1036))</f>
        <v/>
      </c>
      <c r="AI1036" t="str">
        <f>IF(OR(Data!AD1036=0,Data!AD1036=""),"",VALUE(Data!AD1036))</f>
        <v/>
      </c>
      <c r="AJ1036" t="str">
        <f>IF(OR(Data!AE1036=0,Data!AE1036=""),"",VALUE(Data!AE1036))</f>
        <v/>
      </c>
      <c r="AK1036" t="str">
        <f>IF(OR(Data!AF1036=0,Data!AF1036=""),"",VALUE(Data!AF1036))</f>
        <v/>
      </c>
      <c r="AL1036" t="str">
        <f>IF(OR(Data!AG1036=0,Data!AG1036=""),"",VALUE(Data!AG1036))</f>
        <v/>
      </c>
      <c r="AM1036" t="str">
        <f>IF(OR(Data!AH1036=0,Data!AH1036=""),"",VALUE(Data!AH1036))</f>
        <v/>
      </c>
      <c r="AN1036" t="str">
        <f>IF(OR(Data!AI1036=0,Data!AI1036=""),"",VALUE(Data!AI1036))</f>
        <v/>
      </c>
      <c r="AO1036" t="str">
        <f>IF(OR(Data!AJ1036=0,Data!AJ1036=""),"",VALUE(Data!AJ1036))</f>
        <v/>
      </c>
      <c r="AP1036" t="str">
        <f>IF(Data!AK1036=0,"",Data!AK1036)</f>
        <v/>
      </c>
      <c r="AQ1036" t="str">
        <f>IF(Data!AL1036=0,"",Data!AL1036)</f>
        <v/>
      </c>
      <c r="AR1036" t="str">
        <f>IF(Data!AM1036=0,"",Data!AM1036)</f>
        <v/>
      </c>
      <c r="AS1036" t="str">
        <f>IF(Data!AN1036=0,"",Data!AN1036)</f>
        <v/>
      </c>
      <c r="AT1036" t="str">
        <f>IF(Data!AO1036=0,"",Data!AO1036)</f>
        <v/>
      </c>
      <c r="AU1036" t="str">
        <f>IF(Data!AP1036=0,"",Data!AP1036)</f>
        <v/>
      </c>
      <c r="AV1036" t="str">
        <f>IF(Data!AQ1036=0,"",Data!AQ1036)</f>
        <v/>
      </c>
      <c r="AW1036" t="str">
        <f>IF(Data!AR1036=0,"",Data!AR1036)</f>
        <v/>
      </c>
      <c r="AX1036" t="str">
        <f>IF(Data!AS1036=0,"",Data!AS1036)</f>
        <v/>
      </c>
      <c r="AY1036" t="str">
        <f>IF(Data!AT1036=0,"",Data!AT1036)</f>
        <v/>
      </c>
      <c r="AZ1036" t="str">
        <f>IF(Data!AU1036=0,"",Data!AU1036)</f>
        <v/>
      </c>
      <c r="BA1036" t="str">
        <f>IF(Data!AV1036=0,"",Data!AV1036)</f>
        <v/>
      </c>
      <c r="BB1036" t="str">
        <f>IF(Data!AW1036=0,"",Data!AW1036)</f>
        <v/>
      </c>
      <c r="BC1036" t="str">
        <f t="shared" si="211"/>
        <v>0</v>
      </c>
      <c r="BE1036">
        <f t="shared" si="212"/>
        <v>9</v>
      </c>
      <c r="BF1036" s="16" t="str">
        <f t="shared" si="213"/>
        <v/>
      </c>
      <c r="BG1036">
        <f t="shared" si="214"/>
        <v>0</v>
      </c>
      <c r="BI1036" t="str">
        <f t="shared" si="215"/>
        <v/>
      </c>
      <c r="BJ1036">
        <f t="shared" si="216"/>
        <v>0</v>
      </c>
      <c r="BL1036">
        <f t="shared" si="217"/>
        <v>0</v>
      </c>
      <c r="BM1036">
        <f t="shared" si="218"/>
        <v>0</v>
      </c>
      <c r="BO1036" t="str">
        <f t="shared" si="219"/>
        <v/>
      </c>
    </row>
    <row r="1037" spans="1:67" x14ac:dyDescent="0.3">
      <c r="A1037" s="1">
        <f t="shared" si="220"/>
        <v>1036</v>
      </c>
      <c r="B1037" s="1" t="str">
        <f t="shared" si="208"/>
        <v>0</v>
      </c>
      <c r="C1037" s="1">
        <v>2015</v>
      </c>
      <c r="D1037" t="str">
        <f>TRIM(SUBSTITUTE(SUBSTITUTE(Data!A1037,"'",""),".",""))</f>
        <v/>
      </c>
      <c r="E1037" t="str">
        <f>TRIM(SUBSTITUTE(SUBSTITUTE(SUBSTITUTE(Data!B1037,"'",""),",",""),".",""))</f>
        <v/>
      </c>
      <c r="F1037" t="str">
        <f t="shared" si="209"/>
        <v/>
      </c>
      <c r="G1037" s="1" t="s">
        <v>50</v>
      </c>
      <c r="H1037" t="str">
        <f>TEXT(Data!C1037,"000000000")</f>
        <v>000000000</v>
      </c>
      <c r="I1037" t="str">
        <f>TRIM(SUBSTITUTE(SUBSTITUTE(SUBSTITUTE(SUBSTITUTE(Data!D1037,",",""),":",""),"  "," "),"  "," "))</f>
        <v/>
      </c>
      <c r="K1037" t="str">
        <f>TRIM(SUBSTITUTE(+Data!F1037,".",""))</f>
        <v/>
      </c>
      <c r="L1037" t="str">
        <f>TRIM(Data!G1037)</f>
        <v/>
      </c>
      <c r="M1037" t="str">
        <f>TRIM(TEXT(Data!H1037,"00000"))</f>
        <v>00000</v>
      </c>
      <c r="N1037" s="1" t="str">
        <f t="shared" si="210"/>
        <v>9999999999</v>
      </c>
      <c r="O1037" t="str">
        <f>TEXT(Data!J1037,"00")</f>
        <v>00</v>
      </c>
      <c r="P1037" t="str">
        <f>IF(+Data!K1037=0,"",Data!K1037)</f>
        <v/>
      </c>
      <c r="Q1037" t="str">
        <f>IF(+Data!L1037=0,"",Data!L1037)</f>
        <v/>
      </c>
      <c r="R1037" t="str">
        <f>IF(+Data!M1037=0,"",Data!M1037)</f>
        <v/>
      </c>
      <c r="S1037" t="str">
        <f>IF(+Data!N1037=0,"",Data!N1037)</f>
        <v/>
      </c>
      <c r="T1037" t="str">
        <f>IF(+Data!O1037=0,"",Data!O1037)</f>
        <v/>
      </c>
      <c r="U1037" t="str">
        <f>IF(+Data!P1037=0,"",Data!P1037)</f>
        <v/>
      </c>
      <c r="V1037" t="str">
        <f>IF(+Data!Q1037=0,"",Data!Q1037)</f>
        <v/>
      </c>
      <c r="W1037" t="str">
        <f>IF(+Data!R1037=0,"",Data!R1037)</f>
        <v/>
      </c>
      <c r="X1037" t="str">
        <f>IF(+Data!S1037=0,"",Data!S1037)</f>
        <v/>
      </c>
      <c r="Y1037" t="str">
        <f>IF(+Data!T1037=0,"",Data!T1037)</f>
        <v/>
      </c>
      <c r="Z1037" t="str">
        <f>IF(+Data!U1037=0,"",Data!U1037)</f>
        <v/>
      </c>
      <c r="AA1037" t="str">
        <f>IF(+Data!V1037=0,"",Data!V1037)</f>
        <v/>
      </c>
      <c r="AB1037" t="str">
        <f>IF(+Data!W1037=0,"",Data!W1037)</f>
        <v/>
      </c>
      <c r="AC1037" t="str">
        <f>IF(OR(Data!X1037=0,Data!X1037=""),"",VALUE(Data!X1037))</f>
        <v/>
      </c>
      <c r="AD1037" t="str">
        <f>IF(OR(Data!Y1037=0,Data!Y1037=""),"",VALUE(Data!Y1037))</f>
        <v/>
      </c>
      <c r="AE1037" t="str">
        <f>IF(OR(Data!Z1037=0,Data!Z1037=""),"",VALUE(Data!Z1037))</f>
        <v/>
      </c>
      <c r="AF1037" t="str">
        <f>IF(OR(Data!AA1037=0,Data!AA1037=""),"",VALUE(Data!AA1037))</f>
        <v/>
      </c>
      <c r="AG1037" t="str">
        <f>IF(OR(Data!AB1037=0,Data!AB1037=""),"",VALUE(Data!AB1037))</f>
        <v/>
      </c>
      <c r="AH1037" t="str">
        <f>IF(OR(Data!AC1037=0,Data!AC1037=""),"",VALUE(Data!AC1037))</f>
        <v/>
      </c>
      <c r="AI1037" t="str">
        <f>IF(OR(Data!AD1037=0,Data!AD1037=""),"",VALUE(Data!AD1037))</f>
        <v/>
      </c>
      <c r="AJ1037" t="str">
        <f>IF(OR(Data!AE1037=0,Data!AE1037=""),"",VALUE(Data!AE1037))</f>
        <v/>
      </c>
      <c r="AK1037" t="str">
        <f>IF(OR(Data!AF1037=0,Data!AF1037=""),"",VALUE(Data!AF1037))</f>
        <v/>
      </c>
      <c r="AL1037" t="str">
        <f>IF(OR(Data!AG1037=0,Data!AG1037=""),"",VALUE(Data!AG1037))</f>
        <v/>
      </c>
      <c r="AM1037" t="str">
        <f>IF(OR(Data!AH1037=0,Data!AH1037=""),"",VALUE(Data!AH1037))</f>
        <v/>
      </c>
      <c r="AN1037" t="str">
        <f>IF(OR(Data!AI1037=0,Data!AI1037=""),"",VALUE(Data!AI1037))</f>
        <v/>
      </c>
      <c r="AO1037" t="str">
        <f>IF(OR(Data!AJ1037=0,Data!AJ1037=""),"",VALUE(Data!AJ1037))</f>
        <v/>
      </c>
      <c r="AP1037" t="str">
        <f>IF(Data!AK1037=0,"",Data!AK1037)</f>
        <v/>
      </c>
      <c r="AQ1037" t="str">
        <f>IF(Data!AL1037=0,"",Data!AL1037)</f>
        <v/>
      </c>
      <c r="AR1037" t="str">
        <f>IF(Data!AM1037=0,"",Data!AM1037)</f>
        <v/>
      </c>
      <c r="AS1037" t="str">
        <f>IF(Data!AN1037=0,"",Data!AN1037)</f>
        <v/>
      </c>
      <c r="AT1037" t="str">
        <f>IF(Data!AO1037=0,"",Data!AO1037)</f>
        <v/>
      </c>
      <c r="AU1037" t="str">
        <f>IF(Data!AP1037=0,"",Data!AP1037)</f>
        <v/>
      </c>
      <c r="AV1037" t="str">
        <f>IF(Data!AQ1037=0,"",Data!AQ1037)</f>
        <v/>
      </c>
      <c r="AW1037" t="str">
        <f>IF(Data!AR1037=0,"",Data!AR1037)</f>
        <v/>
      </c>
      <c r="AX1037" t="str">
        <f>IF(Data!AS1037=0,"",Data!AS1037)</f>
        <v/>
      </c>
      <c r="AY1037" t="str">
        <f>IF(Data!AT1037=0,"",Data!AT1037)</f>
        <v/>
      </c>
      <c r="AZ1037" t="str">
        <f>IF(Data!AU1037=0,"",Data!AU1037)</f>
        <v/>
      </c>
      <c r="BA1037" t="str">
        <f>IF(Data!AV1037=0,"",Data!AV1037)</f>
        <v/>
      </c>
      <c r="BB1037" t="str">
        <f>IF(Data!AW1037=0,"",Data!AW1037)</f>
        <v/>
      </c>
      <c r="BC1037" t="str">
        <f t="shared" si="211"/>
        <v>0</v>
      </c>
      <c r="BE1037">
        <f t="shared" si="212"/>
        <v>9</v>
      </c>
      <c r="BF1037" s="16" t="str">
        <f t="shared" si="213"/>
        <v/>
      </c>
      <c r="BG1037">
        <f t="shared" si="214"/>
        <v>0</v>
      </c>
      <c r="BI1037" t="str">
        <f t="shared" si="215"/>
        <v/>
      </c>
      <c r="BJ1037">
        <f t="shared" si="216"/>
        <v>0</v>
      </c>
      <c r="BL1037">
        <f t="shared" si="217"/>
        <v>0</v>
      </c>
      <c r="BM1037">
        <f t="shared" si="218"/>
        <v>0</v>
      </c>
      <c r="BO1037" t="str">
        <f t="shared" si="219"/>
        <v/>
      </c>
    </row>
    <row r="1038" spans="1:67" x14ac:dyDescent="0.3">
      <c r="A1038" s="1">
        <f t="shared" si="220"/>
        <v>1037</v>
      </c>
      <c r="B1038" s="1" t="str">
        <f t="shared" si="208"/>
        <v>0</v>
      </c>
      <c r="C1038" s="1">
        <v>2015</v>
      </c>
      <c r="D1038" t="str">
        <f>TRIM(SUBSTITUTE(SUBSTITUTE(Data!A1038,"'",""),".",""))</f>
        <v/>
      </c>
      <c r="E1038" t="str">
        <f>TRIM(SUBSTITUTE(SUBSTITUTE(SUBSTITUTE(Data!B1038,"'",""),",",""),".",""))</f>
        <v/>
      </c>
      <c r="F1038" t="str">
        <f t="shared" si="209"/>
        <v/>
      </c>
      <c r="G1038" s="1" t="s">
        <v>50</v>
      </c>
      <c r="H1038" t="str">
        <f>TEXT(Data!C1038,"000000000")</f>
        <v>000000000</v>
      </c>
      <c r="I1038" t="str">
        <f>TRIM(SUBSTITUTE(SUBSTITUTE(SUBSTITUTE(SUBSTITUTE(Data!D1038,",",""),":",""),"  "," "),"  "," "))</f>
        <v/>
      </c>
      <c r="K1038" t="str">
        <f>TRIM(SUBSTITUTE(+Data!F1038,".",""))</f>
        <v/>
      </c>
      <c r="L1038" t="str">
        <f>TRIM(Data!G1038)</f>
        <v/>
      </c>
      <c r="M1038" t="str">
        <f>TRIM(TEXT(Data!H1038,"00000"))</f>
        <v>00000</v>
      </c>
      <c r="N1038" s="1" t="str">
        <f t="shared" si="210"/>
        <v>9999999999</v>
      </c>
      <c r="O1038" t="str">
        <f>TEXT(Data!J1038,"00")</f>
        <v>00</v>
      </c>
      <c r="P1038" t="str">
        <f>IF(+Data!K1038=0,"",Data!K1038)</f>
        <v/>
      </c>
      <c r="Q1038" t="str">
        <f>IF(+Data!L1038=0,"",Data!L1038)</f>
        <v/>
      </c>
      <c r="R1038" t="str">
        <f>IF(+Data!M1038=0,"",Data!M1038)</f>
        <v/>
      </c>
      <c r="S1038" t="str">
        <f>IF(+Data!N1038=0,"",Data!N1038)</f>
        <v/>
      </c>
      <c r="T1038" t="str">
        <f>IF(+Data!O1038=0,"",Data!O1038)</f>
        <v/>
      </c>
      <c r="U1038" t="str">
        <f>IF(+Data!P1038=0,"",Data!P1038)</f>
        <v/>
      </c>
      <c r="V1038" t="str">
        <f>IF(+Data!Q1038=0,"",Data!Q1038)</f>
        <v/>
      </c>
      <c r="W1038" t="str">
        <f>IF(+Data!R1038=0,"",Data!R1038)</f>
        <v/>
      </c>
      <c r="X1038" t="str">
        <f>IF(+Data!S1038=0,"",Data!S1038)</f>
        <v/>
      </c>
      <c r="Y1038" t="str">
        <f>IF(+Data!T1038=0,"",Data!T1038)</f>
        <v/>
      </c>
      <c r="Z1038" t="str">
        <f>IF(+Data!U1038=0,"",Data!U1038)</f>
        <v/>
      </c>
      <c r="AA1038" t="str">
        <f>IF(+Data!V1038=0,"",Data!V1038)</f>
        <v/>
      </c>
      <c r="AB1038" t="str">
        <f>IF(+Data!W1038=0,"",Data!W1038)</f>
        <v/>
      </c>
      <c r="AC1038" t="str">
        <f>IF(OR(Data!X1038=0,Data!X1038=""),"",VALUE(Data!X1038))</f>
        <v/>
      </c>
      <c r="AD1038" t="str">
        <f>IF(OR(Data!Y1038=0,Data!Y1038=""),"",VALUE(Data!Y1038))</f>
        <v/>
      </c>
      <c r="AE1038" t="str">
        <f>IF(OR(Data!Z1038=0,Data!Z1038=""),"",VALUE(Data!Z1038))</f>
        <v/>
      </c>
      <c r="AF1038" t="str">
        <f>IF(OR(Data!AA1038=0,Data!AA1038=""),"",VALUE(Data!AA1038))</f>
        <v/>
      </c>
      <c r="AG1038" t="str">
        <f>IF(OR(Data!AB1038=0,Data!AB1038=""),"",VALUE(Data!AB1038))</f>
        <v/>
      </c>
      <c r="AH1038" t="str">
        <f>IF(OR(Data!AC1038=0,Data!AC1038=""),"",VALUE(Data!AC1038))</f>
        <v/>
      </c>
      <c r="AI1038" t="str">
        <f>IF(OR(Data!AD1038=0,Data!AD1038=""),"",VALUE(Data!AD1038))</f>
        <v/>
      </c>
      <c r="AJ1038" t="str">
        <f>IF(OR(Data!AE1038=0,Data!AE1038=""),"",VALUE(Data!AE1038))</f>
        <v/>
      </c>
      <c r="AK1038" t="str">
        <f>IF(OR(Data!AF1038=0,Data!AF1038=""),"",VALUE(Data!AF1038))</f>
        <v/>
      </c>
      <c r="AL1038" t="str">
        <f>IF(OR(Data!AG1038=0,Data!AG1038=""),"",VALUE(Data!AG1038))</f>
        <v/>
      </c>
      <c r="AM1038" t="str">
        <f>IF(OR(Data!AH1038=0,Data!AH1038=""),"",VALUE(Data!AH1038))</f>
        <v/>
      </c>
      <c r="AN1038" t="str">
        <f>IF(OR(Data!AI1038=0,Data!AI1038=""),"",VALUE(Data!AI1038))</f>
        <v/>
      </c>
      <c r="AO1038" t="str">
        <f>IF(OR(Data!AJ1038=0,Data!AJ1038=""),"",VALUE(Data!AJ1038))</f>
        <v/>
      </c>
      <c r="AP1038" t="str">
        <f>IF(Data!AK1038=0,"",Data!AK1038)</f>
        <v/>
      </c>
      <c r="AQ1038" t="str">
        <f>IF(Data!AL1038=0,"",Data!AL1038)</f>
        <v/>
      </c>
      <c r="AR1038" t="str">
        <f>IF(Data!AM1038=0,"",Data!AM1038)</f>
        <v/>
      </c>
      <c r="AS1038" t="str">
        <f>IF(Data!AN1038=0,"",Data!AN1038)</f>
        <v/>
      </c>
      <c r="AT1038" t="str">
        <f>IF(Data!AO1038=0,"",Data!AO1038)</f>
        <v/>
      </c>
      <c r="AU1038" t="str">
        <f>IF(Data!AP1038=0,"",Data!AP1038)</f>
        <v/>
      </c>
      <c r="AV1038" t="str">
        <f>IF(Data!AQ1038=0,"",Data!AQ1038)</f>
        <v/>
      </c>
      <c r="AW1038" t="str">
        <f>IF(Data!AR1038=0,"",Data!AR1038)</f>
        <v/>
      </c>
      <c r="AX1038" t="str">
        <f>IF(Data!AS1038=0,"",Data!AS1038)</f>
        <v/>
      </c>
      <c r="AY1038" t="str">
        <f>IF(Data!AT1038=0,"",Data!AT1038)</f>
        <v/>
      </c>
      <c r="AZ1038" t="str">
        <f>IF(Data!AU1038=0,"",Data!AU1038)</f>
        <v/>
      </c>
      <c r="BA1038" t="str">
        <f>IF(Data!AV1038=0,"",Data!AV1038)</f>
        <v/>
      </c>
      <c r="BB1038" t="str">
        <f>IF(Data!AW1038=0,"",Data!AW1038)</f>
        <v/>
      </c>
      <c r="BC1038" t="str">
        <f t="shared" si="211"/>
        <v>0</v>
      </c>
      <c r="BE1038">
        <f t="shared" si="212"/>
        <v>9</v>
      </c>
      <c r="BF1038" s="16" t="str">
        <f t="shared" si="213"/>
        <v/>
      </c>
      <c r="BG1038">
        <f t="shared" si="214"/>
        <v>0</v>
      </c>
      <c r="BI1038" t="str">
        <f t="shared" si="215"/>
        <v/>
      </c>
      <c r="BJ1038">
        <f t="shared" si="216"/>
        <v>0</v>
      </c>
      <c r="BL1038">
        <f t="shared" si="217"/>
        <v>0</v>
      </c>
      <c r="BM1038">
        <f t="shared" si="218"/>
        <v>0</v>
      </c>
      <c r="BO1038" t="str">
        <f t="shared" si="219"/>
        <v/>
      </c>
    </row>
    <row r="1039" spans="1:67" x14ac:dyDescent="0.3">
      <c r="A1039" s="1">
        <f t="shared" si="220"/>
        <v>1038</v>
      </c>
      <c r="B1039" s="1" t="str">
        <f t="shared" si="208"/>
        <v>0</v>
      </c>
      <c r="C1039" s="1">
        <v>2015</v>
      </c>
      <c r="D1039" t="str">
        <f>TRIM(SUBSTITUTE(SUBSTITUTE(Data!A1039,"'",""),".",""))</f>
        <v/>
      </c>
      <c r="E1039" t="str">
        <f>TRIM(SUBSTITUTE(SUBSTITUTE(SUBSTITUTE(Data!B1039,"'",""),",",""),".",""))</f>
        <v/>
      </c>
      <c r="F1039" t="str">
        <f t="shared" si="209"/>
        <v/>
      </c>
      <c r="G1039" s="1" t="s">
        <v>50</v>
      </c>
      <c r="H1039" t="str">
        <f>TEXT(Data!C1039,"000000000")</f>
        <v>000000000</v>
      </c>
      <c r="I1039" t="str">
        <f>TRIM(SUBSTITUTE(SUBSTITUTE(SUBSTITUTE(SUBSTITUTE(Data!D1039,",",""),":",""),"  "," "),"  "," "))</f>
        <v/>
      </c>
      <c r="K1039" t="str">
        <f>TRIM(SUBSTITUTE(+Data!F1039,".",""))</f>
        <v/>
      </c>
      <c r="L1039" t="str">
        <f>TRIM(Data!G1039)</f>
        <v/>
      </c>
      <c r="M1039" t="str">
        <f>TRIM(TEXT(Data!H1039,"00000"))</f>
        <v>00000</v>
      </c>
      <c r="N1039" s="1" t="str">
        <f t="shared" si="210"/>
        <v>9999999999</v>
      </c>
      <c r="O1039" t="str">
        <f>TEXT(Data!J1039,"00")</f>
        <v>00</v>
      </c>
      <c r="P1039" t="str">
        <f>IF(+Data!K1039=0,"",Data!K1039)</f>
        <v/>
      </c>
      <c r="Q1039" t="str">
        <f>IF(+Data!L1039=0,"",Data!L1039)</f>
        <v/>
      </c>
      <c r="R1039" t="str">
        <f>IF(+Data!M1039=0,"",Data!M1039)</f>
        <v/>
      </c>
      <c r="S1039" t="str">
        <f>IF(+Data!N1039=0,"",Data!N1039)</f>
        <v/>
      </c>
      <c r="T1039" t="str">
        <f>IF(+Data!O1039=0,"",Data!O1039)</f>
        <v/>
      </c>
      <c r="U1039" t="str">
        <f>IF(+Data!P1039=0,"",Data!P1039)</f>
        <v/>
      </c>
      <c r="V1039" t="str">
        <f>IF(+Data!Q1039=0,"",Data!Q1039)</f>
        <v/>
      </c>
      <c r="W1039" t="str">
        <f>IF(+Data!R1039=0,"",Data!R1039)</f>
        <v/>
      </c>
      <c r="X1039" t="str">
        <f>IF(+Data!S1039=0,"",Data!S1039)</f>
        <v/>
      </c>
      <c r="Y1039" t="str">
        <f>IF(+Data!T1039=0,"",Data!T1039)</f>
        <v/>
      </c>
      <c r="Z1039" t="str">
        <f>IF(+Data!U1039=0,"",Data!U1039)</f>
        <v/>
      </c>
      <c r="AA1039" t="str">
        <f>IF(+Data!V1039=0,"",Data!V1039)</f>
        <v/>
      </c>
      <c r="AB1039" t="str">
        <f>IF(+Data!W1039=0,"",Data!W1039)</f>
        <v/>
      </c>
      <c r="AC1039" t="str">
        <f>IF(OR(Data!X1039=0,Data!X1039=""),"",VALUE(Data!X1039))</f>
        <v/>
      </c>
      <c r="AD1039" t="str">
        <f>IF(OR(Data!Y1039=0,Data!Y1039=""),"",VALUE(Data!Y1039))</f>
        <v/>
      </c>
      <c r="AE1039" t="str">
        <f>IF(OR(Data!Z1039=0,Data!Z1039=""),"",VALUE(Data!Z1039))</f>
        <v/>
      </c>
      <c r="AF1039" t="str">
        <f>IF(OR(Data!AA1039=0,Data!AA1039=""),"",VALUE(Data!AA1039))</f>
        <v/>
      </c>
      <c r="AG1039" t="str">
        <f>IF(OR(Data!AB1039=0,Data!AB1039=""),"",VALUE(Data!AB1039))</f>
        <v/>
      </c>
      <c r="AH1039" t="str">
        <f>IF(OR(Data!AC1039=0,Data!AC1039=""),"",VALUE(Data!AC1039))</f>
        <v/>
      </c>
      <c r="AI1039" t="str">
        <f>IF(OR(Data!AD1039=0,Data!AD1039=""),"",VALUE(Data!AD1039))</f>
        <v/>
      </c>
      <c r="AJ1039" t="str">
        <f>IF(OR(Data!AE1039=0,Data!AE1039=""),"",VALUE(Data!AE1039))</f>
        <v/>
      </c>
      <c r="AK1039" t="str">
        <f>IF(OR(Data!AF1039=0,Data!AF1039=""),"",VALUE(Data!AF1039))</f>
        <v/>
      </c>
      <c r="AL1039" t="str">
        <f>IF(OR(Data!AG1039=0,Data!AG1039=""),"",VALUE(Data!AG1039))</f>
        <v/>
      </c>
      <c r="AM1039" t="str">
        <f>IF(OR(Data!AH1039=0,Data!AH1039=""),"",VALUE(Data!AH1039))</f>
        <v/>
      </c>
      <c r="AN1039" t="str">
        <f>IF(OR(Data!AI1039=0,Data!AI1039=""),"",VALUE(Data!AI1039))</f>
        <v/>
      </c>
      <c r="AO1039" t="str">
        <f>IF(OR(Data!AJ1039=0,Data!AJ1039=""),"",VALUE(Data!AJ1039))</f>
        <v/>
      </c>
      <c r="AP1039" t="str">
        <f>IF(Data!AK1039=0,"",Data!AK1039)</f>
        <v/>
      </c>
      <c r="AQ1039" t="str">
        <f>IF(Data!AL1039=0,"",Data!AL1039)</f>
        <v/>
      </c>
      <c r="AR1039" t="str">
        <f>IF(Data!AM1039=0,"",Data!AM1039)</f>
        <v/>
      </c>
      <c r="AS1039" t="str">
        <f>IF(Data!AN1039=0,"",Data!AN1039)</f>
        <v/>
      </c>
      <c r="AT1039" t="str">
        <f>IF(Data!AO1039=0,"",Data!AO1039)</f>
        <v/>
      </c>
      <c r="AU1039" t="str">
        <f>IF(Data!AP1039=0,"",Data!AP1039)</f>
        <v/>
      </c>
      <c r="AV1039" t="str">
        <f>IF(Data!AQ1039=0,"",Data!AQ1039)</f>
        <v/>
      </c>
      <c r="AW1039" t="str">
        <f>IF(Data!AR1039=0,"",Data!AR1039)</f>
        <v/>
      </c>
      <c r="AX1039" t="str">
        <f>IF(Data!AS1039=0,"",Data!AS1039)</f>
        <v/>
      </c>
      <c r="AY1039" t="str">
        <f>IF(Data!AT1039=0,"",Data!AT1039)</f>
        <v/>
      </c>
      <c r="AZ1039" t="str">
        <f>IF(Data!AU1039=0,"",Data!AU1039)</f>
        <v/>
      </c>
      <c r="BA1039" t="str">
        <f>IF(Data!AV1039=0,"",Data!AV1039)</f>
        <v/>
      </c>
      <c r="BB1039" t="str">
        <f>IF(Data!AW1039=0,"",Data!AW1039)</f>
        <v/>
      </c>
      <c r="BC1039" t="str">
        <f t="shared" si="211"/>
        <v>0</v>
      </c>
      <c r="BE1039">
        <f t="shared" si="212"/>
        <v>9</v>
      </c>
      <c r="BF1039" s="16" t="str">
        <f t="shared" si="213"/>
        <v/>
      </c>
      <c r="BG1039">
        <f t="shared" si="214"/>
        <v>0</v>
      </c>
      <c r="BI1039" t="str">
        <f t="shared" si="215"/>
        <v/>
      </c>
      <c r="BJ1039">
        <f t="shared" si="216"/>
        <v>0</v>
      </c>
      <c r="BL1039">
        <f t="shared" si="217"/>
        <v>0</v>
      </c>
      <c r="BM1039">
        <f t="shared" si="218"/>
        <v>0</v>
      </c>
      <c r="BO1039" t="str">
        <f t="shared" si="219"/>
        <v/>
      </c>
    </row>
    <row r="1040" spans="1:67" x14ac:dyDescent="0.3">
      <c r="A1040" s="1">
        <f t="shared" si="220"/>
        <v>1039</v>
      </c>
      <c r="B1040" s="1" t="str">
        <f t="shared" si="208"/>
        <v>0</v>
      </c>
      <c r="C1040" s="1">
        <v>2015</v>
      </c>
      <c r="D1040" t="str">
        <f>TRIM(SUBSTITUTE(SUBSTITUTE(Data!A1040,"'",""),".",""))</f>
        <v/>
      </c>
      <c r="E1040" t="str">
        <f>TRIM(SUBSTITUTE(SUBSTITUTE(SUBSTITUTE(Data!B1040,"'",""),",",""),".",""))</f>
        <v/>
      </c>
      <c r="F1040" t="str">
        <f t="shared" si="209"/>
        <v/>
      </c>
      <c r="G1040" s="1" t="s">
        <v>50</v>
      </c>
      <c r="H1040" t="str">
        <f>TEXT(Data!C1040,"000000000")</f>
        <v>000000000</v>
      </c>
      <c r="I1040" t="str">
        <f>TRIM(SUBSTITUTE(SUBSTITUTE(SUBSTITUTE(SUBSTITUTE(Data!D1040,",",""),":",""),"  "," "),"  "," "))</f>
        <v/>
      </c>
      <c r="K1040" t="str">
        <f>TRIM(SUBSTITUTE(+Data!F1040,".",""))</f>
        <v/>
      </c>
      <c r="L1040" t="str">
        <f>TRIM(Data!G1040)</f>
        <v/>
      </c>
      <c r="M1040" t="str">
        <f>TRIM(TEXT(Data!H1040,"00000"))</f>
        <v>00000</v>
      </c>
      <c r="N1040" s="1" t="str">
        <f t="shared" si="210"/>
        <v>9999999999</v>
      </c>
      <c r="O1040" t="str">
        <f>TEXT(Data!J1040,"00")</f>
        <v>00</v>
      </c>
      <c r="P1040" t="str">
        <f>IF(+Data!K1040=0,"",Data!K1040)</f>
        <v/>
      </c>
      <c r="Q1040" t="str">
        <f>IF(+Data!L1040=0,"",Data!L1040)</f>
        <v/>
      </c>
      <c r="R1040" t="str">
        <f>IF(+Data!M1040=0,"",Data!M1040)</f>
        <v/>
      </c>
      <c r="S1040" t="str">
        <f>IF(+Data!N1040=0,"",Data!N1040)</f>
        <v/>
      </c>
      <c r="T1040" t="str">
        <f>IF(+Data!O1040=0,"",Data!O1040)</f>
        <v/>
      </c>
      <c r="U1040" t="str">
        <f>IF(+Data!P1040=0,"",Data!P1040)</f>
        <v/>
      </c>
      <c r="V1040" t="str">
        <f>IF(+Data!Q1040=0,"",Data!Q1040)</f>
        <v/>
      </c>
      <c r="W1040" t="str">
        <f>IF(+Data!R1040=0,"",Data!R1040)</f>
        <v/>
      </c>
      <c r="X1040" t="str">
        <f>IF(+Data!S1040=0,"",Data!S1040)</f>
        <v/>
      </c>
      <c r="Y1040" t="str">
        <f>IF(+Data!T1040=0,"",Data!T1040)</f>
        <v/>
      </c>
      <c r="Z1040" t="str">
        <f>IF(+Data!U1040=0,"",Data!U1040)</f>
        <v/>
      </c>
      <c r="AA1040" t="str">
        <f>IF(+Data!V1040=0,"",Data!V1040)</f>
        <v/>
      </c>
      <c r="AB1040" t="str">
        <f>IF(+Data!W1040=0,"",Data!W1040)</f>
        <v/>
      </c>
      <c r="AC1040" t="str">
        <f>IF(OR(Data!X1040=0,Data!X1040=""),"",VALUE(Data!X1040))</f>
        <v/>
      </c>
      <c r="AD1040" t="str">
        <f>IF(OR(Data!Y1040=0,Data!Y1040=""),"",VALUE(Data!Y1040))</f>
        <v/>
      </c>
      <c r="AE1040" t="str">
        <f>IF(OR(Data!Z1040=0,Data!Z1040=""),"",VALUE(Data!Z1040))</f>
        <v/>
      </c>
      <c r="AF1040" t="str">
        <f>IF(OR(Data!AA1040=0,Data!AA1040=""),"",VALUE(Data!AA1040))</f>
        <v/>
      </c>
      <c r="AG1040" t="str">
        <f>IF(OR(Data!AB1040=0,Data!AB1040=""),"",VALUE(Data!AB1040))</f>
        <v/>
      </c>
      <c r="AH1040" t="str">
        <f>IF(OR(Data!AC1040=0,Data!AC1040=""),"",VALUE(Data!AC1040))</f>
        <v/>
      </c>
      <c r="AI1040" t="str">
        <f>IF(OR(Data!AD1040=0,Data!AD1040=""),"",VALUE(Data!AD1040))</f>
        <v/>
      </c>
      <c r="AJ1040" t="str">
        <f>IF(OR(Data!AE1040=0,Data!AE1040=""),"",VALUE(Data!AE1040))</f>
        <v/>
      </c>
      <c r="AK1040" t="str">
        <f>IF(OR(Data!AF1040=0,Data!AF1040=""),"",VALUE(Data!AF1040))</f>
        <v/>
      </c>
      <c r="AL1040" t="str">
        <f>IF(OR(Data!AG1040=0,Data!AG1040=""),"",VALUE(Data!AG1040))</f>
        <v/>
      </c>
      <c r="AM1040" t="str">
        <f>IF(OR(Data!AH1040=0,Data!AH1040=""),"",VALUE(Data!AH1040))</f>
        <v/>
      </c>
      <c r="AN1040" t="str">
        <f>IF(OR(Data!AI1040=0,Data!AI1040=""),"",VALUE(Data!AI1040))</f>
        <v/>
      </c>
      <c r="AO1040" t="str">
        <f>IF(OR(Data!AJ1040=0,Data!AJ1040=""),"",VALUE(Data!AJ1040))</f>
        <v/>
      </c>
      <c r="AP1040" t="str">
        <f>IF(Data!AK1040=0,"",Data!AK1040)</f>
        <v/>
      </c>
      <c r="AQ1040" t="str">
        <f>IF(Data!AL1040=0,"",Data!AL1040)</f>
        <v/>
      </c>
      <c r="AR1040" t="str">
        <f>IF(Data!AM1040=0,"",Data!AM1040)</f>
        <v/>
      </c>
      <c r="AS1040" t="str">
        <f>IF(Data!AN1040=0,"",Data!AN1040)</f>
        <v/>
      </c>
      <c r="AT1040" t="str">
        <f>IF(Data!AO1040=0,"",Data!AO1040)</f>
        <v/>
      </c>
      <c r="AU1040" t="str">
        <f>IF(Data!AP1040=0,"",Data!AP1040)</f>
        <v/>
      </c>
      <c r="AV1040" t="str">
        <f>IF(Data!AQ1040=0,"",Data!AQ1040)</f>
        <v/>
      </c>
      <c r="AW1040" t="str">
        <f>IF(Data!AR1040=0,"",Data!AR1040)</f>
        <v/>
      </c>
      <c r="AX1040" t="str">
        <f>IF(Data!AS1040=0,"",Data!AS1040)</f>
        <v/>
      </c>
      <c r="AY1040" t="str">
        <f>IF(Data!AT1040=0,"",Data!AT1040)</f>
        <v/>
      </c>
      <c r="AZ1040" t="str">
        <f>IF(Data!AU1040=0,"",Data!AU1040)</f>
        <v/>
      </c>
      <c r="BA1040" t="str">
        <f>IF(Data!AV1040=0,"",Data!AV1040)</f>
        <v/>
      </c>
      <c r="BB1040" t="str">
        <f>IF(Data!AW1040=0,"",Data!AW1040)</f>
        <v/>
      </c>
      <c r="BC1040" t="str">
        <f t="shared" si="211"/>
        <v>0</v>
      </c>
      <c r="BE1040">
        <f t="shared" si="212"/>
        <v>9</v>
      </c>
      <c r="BF1040" s="16" t="str">
        <f t="shared" si="213"/>
        <v/>
      </c>
      <c r="BG1040">
        <f t="shared" si="214"/>
        <v>0</v>
      </c>
      <c r="BI1040" t="str">
        <f t="shared" si="215"/>
        <v/>
      </c>
      <c r="BJ1040">
        <f t="shared" si="216"/>
        <v>0</v>
      </c>
      <c r="BL1040">
        <f t="shared" si="217"/>
        <v>0</v>
      </c>
      <c r="BM1040">
        <f t="shared" si="218"/>
        <v>0</v>
      </c>
      <c r="BO1040" t="str">
        <f t="shared" si="219"/>
        <v/>
      </c>
    </row>
    <row r="1041" spans="1:67" x14ac:dyDescent="0.3">
      <c r="A1041" s="1">
        <f t="shared" si="220"/>
        <v>1040</v>
      </c>
      <c r="B1041" s="1" t="str">
        <f t="shared" si="208"/>
        <v>0</v>
      </c>
      <c r="C1041" s="1">
        <v>2015</v>
      </c>
      <c r="D1041" t="str">
        <f>TRIM(SUBSTITUTE(SUBSTITUTE(Data!A1041,"'",""),".",""))</f>
        <v/>
      </c>
      <c r="E1041" t="str">
        <f>TRIM(SUBSTITUTE(SUBSTITUTE(SUBSTITUTE(Data!B1041,"'",""),",",""),".",""))</f>
        <v/>
      </c>
      <c r="F1041" t="str">
        <f t="shared" si="209"/>
        <v/>
      </c>
      <c r="G1041" s="1" t="s">
        <v>50</v>
      </c>
      <c r="H1041" t="str">
        <f>TEXT(Data!C1041,"000000000")</f>
        <v>000000000</v>
      </c>
      <c r="I1041" t="str">
        <f>TRIM(SUBSTITUTE(SUBSTITUTE(SUBSTITUTE(SUBSTITUTE(Data!D1041,",",""),":",""),"  "," "),"  "," "))</f>
        <v/>
      </c>
      <c r="K1041" t="str">
        <f>TRIM(SUBSTITUTE(+Data!F1041,".",""))</f>
        <v/>
      </c>
      <c r="L1041" t="str">
        <f>TRIM(Data!G1041)</f>
        <v/>
      </c>
      <c r="M1041" t="str">
        <f>TRIM(TEXT(Data!H1041,"00000"))</f>
        <v>00000</v>
      </c>
      <c r="N1041" s="1" t="str">
        <f t="shared" si="210"/>
        <v>9999999999</v>
      </c>
      <c r="O1041" t="str">
        <f>TEXT(Data!J1041,"00")</f>
        <v>00</v>
      </c>
      <c r="P1041" t="str">
        <f>IF(+Data!K1041=0,"",Data!K1041)</f>
        <v/>
      </c>
      <c r="Q1041" t="str">
        <f>IF(+Data!L1041=0,"",Data!L1041)</f>
        <v/>
      </c>
      <c r="R1041" t="str">
        <f>IF(+Data!M1041=0,"",Data!M1041)</f>
        <v/>
      </c>
      <c r="S1041" t="str">
        <f>IF(+Data!N1041=0,"",Data!N1041)</f>
        <v/>
      </c>
      <c r="T1041" t="str">
        <f>IF(+Data!O1041=0,"",Data!O1041)</f>
        <v/>
      </c>
      <c r="U1041" t="str">
        <f>IF(+Data!P1041=0,"",Data!P1041)</f>
        <v/>
      </c>
      <c r="V1041" t="str">
        <f>IF(+Data!Q1041=0,"",Data!Q1041)</f>
        <v/>
      </c>
      <c r="W1041" t="str">
        <f>IF(+Data!R1041=0,"",Data!R1041)</f>
        <v/>
      </c>
      <c r="X1041" t="str">
        <f>IF(+Data!S1041=0,"",Data!S1041)</f>
        <v/>
      </c>
      <c r="Y1041" t="str">
        <f>IF(+Data!T1041=0,"",Data!T1041)</f>
        <v/>
      </c>
      <c r="Z1041" t="str">
        <f>IF(+Data!U1041=0,"",Data!U1041)</f>
        <v/>
      </c>
      <c r="AA1041" t="str">
        <f>IF(+Data!V1041=0,"",Data!V1041)</f>
        <v/>
      </c>
      <c r="AB1041" t="str">
        <f>IF(+Data!W1041=0,"",Data!W1041)</f>
        <v/>
      </c>
      <c r="AC1041" t="str">
        <f>IF(OR(Data!X1041=0,Data!X1041=""),"",VALUE(Data!X1041))</f>
        <v/>
      </c>
      <c r="AD1041" t="str">
        <f>IF(OR(Data!Y1041=0,Data!Y1041=""),"",VALUE(Data!Y1041))</f>
        <v/>
      </c>
      <c r="AE1041" t="str">
        <f>IF(OR(Data!Z1041=0,Data!Z1041=""),"",VALUE(Data!Z1041))</f>
        <v/>
      </c>
      <c r="AF1041" t="str">
        <f>IF(OR(Data!AA1041=0,Data!AA1041=""),"",VALUE(Data!AA1041))</f>
        <v/>
      </c>
      <c r="AG1041" t="str">
        <f>IF(OR(Data!AB1041=0,Data!AB1041=""),"",VALUE(Data!AB1041))</f>
        <v/>
      </c>
      <c r="AH1041" t="str">
        <f>IF(OR(Data!AC1041=0,Data!AC1041=""),"",VALUE(Data!AC1041))</f>
        <v/>
      </c>
      <c r="AI1041" t="str">
        <f>IF(OR(Data!AD1041=0,Data!AD1041=""),"",VALUE(Data!AD1041))</f>
        <v/>
      </c>
      <c r="AJ1041" t="str">
        <f>IF(OR(Data!AE1041=0,Data!AE1041=""),"",VALUE(Data!AE1041))</f>
        <v/>
      </c>
      <c r="AK1041" t="str">
        <f>IF(OR(Data!AF1041=0,Data!AF1041=""),"",VALUE(Data!AF1041))</f>
        <v/>
      </c>
      <c r="AL1041" t="str">
        <f>IF(OR(Data!AG1041=0,Data!AG1041=""),"",VALUE(Data!AG1041))</f>
        <v/>
      </c>
      <c r="AM1041" t="str">
        <f>IF(OR(Data!AH1041=0,Data!AH1041=""),"",VALUE(Data!AH1041))</f>
        <v/>
      </c>
      <c r="AN1041" t="str">
        <f>IF(OR(Data!AI1041=0,Data!AI1041=""),"",VALUE(Data!AI1041))</f>
        <v/>
      </c>
      <c r="AO1041" t="str">
        <f>IF(OR(Data!AJ1041=0,Data!AJ1041=""),"",VALUE(Data!AJ1041))</f>
        <v/>
      </c>
      <c r="AP1041" t="str">
        <f>IF(Data!AK1041=0,"",Data!AK1041)</f>
        <v/>
      </c>
      <c r="AQ1041" t="str">
        <f>IF(Data!AL1041=0,"",Data!AL1041)</f>
        <v/>
      </c>
      <c r="AR1041" t="str">
        <f>IF(Data!AM1041=0,"",Data!AM1041)</f>
        <v/>
      </c>
      <c r="AS1041" t="str">
        <f>IF(Data!AN1041=0,"",Data!AN1041)</f>
        <v/>
      </c>
      <c r="AT1041" t="str">
        <f>IF(Data!AO1041=0,"",Data!AO1041)</f>
        <v/>
      </c>
      <c r="AU1041" t="str">
        <f>IF(Data!AP1041=0,"",Data!AP1041)</f>
        <v/>
      </c>
      <c r="AV1041" t="str">
        <f>IF(Data!AQ1041=0,"",Data!AQ1041)</f>
        <v/>
      </c>
      <c r="AW1041" t="str">
        <f>IF(Data!AR1041=0,"",Data!AR1041)</f>
        <v/>
      </c>
      <c r="AX1041" t="str">
        <f>IF(Data!AS1041=0,"",Data!AS1041)</f>
        <v/>
      </c>
      <c r="AY1041" t="str">
        <f>IF(Data!AT1041=0,"",Data!AT1041)</f>
        <v/>
      </c>
      <c r="AZ1041" t="str">
        <f>IF(Data!AU1041=0,"",Data!AU1041)</f>
        <v/>
      </c>
      <c r="BA1041" t="str">
        <f>IF(Data!AV1041=0,"",Data!AV1041)</f>
        <v/>
      </c>
      <c r="BB1041" t="str">
        <f>IF(Data!AW1041=0,"",Data!AW1041)</f>
        <v/>
      </c>
      <c r="BC1041" t="str">
        <f t="shared" si="211"/>
        <v>0</v>
      </c>
      <c r="BE1041">
        <f t="shared" si="212"/>
        <v>9</v>
      </c>
      <c r="BF1041" s="16" t="str">
        <f t="shared" si="213"/>
        <v/>
      </c>
      <c r="BG1041">
        <f t="shared" si="214"/>
        <v>0</v>
      </c>
      <c r="BI1041" t="str">
        <f t="shared" si="215"/>
        <v/>
      </c>
      <c r="BJ1041">
        <f t="shared" si="216"/>
        <v>0</v>
      </c>
      <c r="BL1041">
        <f t="shared" si="217"/>
        <v>0</v>
      </c>
      <c r="BM1041">
        <f t="shared" si="218"/>
        <v>0</v>
      </c>
      <c r="BO1041" t="str">
        <f t="shared" si="219"/>
        <v/>
      </c>
    </row>
    <row r="1042" spans="1:67" x14ac:dyDescent="0.3">
      <c r="A1042" s="1">
        <f t="shared" si="220"/>
        <v>1041</v>
      </c>
      <c r="B1042" s="1" t="str">
        <f t="shared" si="208"/>
        <v>0</v>
      </c>
      <c r="C1042" s="1">
        <v>2015</v>
      </c>
      <c r="D1042" t="str">
        <f>TRIM(SUBSTITUTE(SUBSTITUTE(Data!A1042,"'",""),".",""))</f>
        <v/>
      </c>
      <c r="E1042" t="str">
        <f>TRIM(SUBSTITUTE(SUBSTITUTE(SUBSTITUTE(Data!B1042,"'",""),",",""),".",""))</f>
        <v/>
      </c>
      <c r="F1042" t="str">
        <f t="shared" si="209"/>
        <v/>
      </c>
      <c r="G1042" s="1" t="s">
        <v>50</v>
      </c>
      <c r="H1042" t="str">
        <f>TEXT(Data!C1042,"000000000")</f>
        <v>000000000</v>
      </c>
      <c r="I1042" t="str">
        <f>TRIM(SUBSTITUTE(SUBSTITUTE(SUBSTITUTE(SUBSTITUTE(Data!D1042,",",""),":",""),"  "," "),"  "," "))</f>
        <v/>
      </c>
      <c r="K1042" t="str">
        <f>TRIM(SUBSTITUTE(+Data!F1042,".",""))</f>
        <v/>
      </c>
      <c r="L1042" t="str">
        <f>TRIM(Data!G1042)</f>
        <v/>
      </c>
      <c r="M1042" t="str">
        <f>TRIM(TEXT(Data!H1042,"00000"))</f>
        <v>00000</v>
      </c>
      <c r="N1042" s="1" t="str">
        <f t="shared" si="210"/>
        <v>9999999999</v>
      </c>
      <c r="O1042" t="str">
        <f>TEXT(Data!J1042,"00")</f>
        <v>00</v>
      </c>
      <c r="P1042" t="str">
        <f>IF(+Data!K1042=0,"",Data!K1042)</f>
        <v/>
      </c>
      <c r="Q1042" t="str">
        <f>IF(+Data!L1042=0,"",Data!L1042)</f>
        <v/>
      </c>
      <c r="R1042" t="str">
        <f>IF(+Data!M1042=0,"",Data!M1042)</f>
        <v/>
      </c>
      <c r="S1042" t="str">
        <f>IF(+Data!N1042=0,"",Data!N1042)</f>
        <v/>
      </c>
      <c r="T1042" t="str">
        <f>IF(+Data!O1042=0,"",Data!O1042)</f>
        <v/>
      </c>
      <c r="U1042" t="str">
        <f>IF(+Data!P1042=0,"",Data!P1042)</f>
        <v/>
      </c>
      <c r="V1042" t="str">
        <f>IF(+Data!Q1042=0,"",Data!Q1042)</f>
        <v/>
      </c>
      <c r="W1042" t="str">
        <f>IF(+Data!R1042=0,"",Data!R1042)</f>
        <v/>
      </c>
      <c r="X1042" t="str">
        <f>IF(+Data!S1042=0,"",Data!S1042)</f>
        <v/>
      </c>
      <c r="Y1042" t="str">
        <f>IF(+Data!T1042=0,"",Data!T1042)</f>
        <v/>
      </c>
      <c r="Z1042" t="str">
        <f>IF(+Data!U1042=0,"",Data!U1042)</f>
        <v/>
      </c>
      <c r="AA1042" t="str">
        <f>IF(+Data!V1042=0,"",Data!V1042)</f>
        <v/>
      </c>
      <c r="AB1042" t="str">
        <f>IF(+Data!W1042=0,"",Data!W1042)</f>
        <v/>
      </c>
      <c r="AC1042" t="str">
        <f>IF(OR(Data!X1042=0,Data!X1042=""),"",VALUE(Data!X1042))</f>
        <v/>
      </c>
      <c r="AD1042" t="str">
        <f>IF(OR(Data!Y1042=0,Data!Y1042=""),"",VALUE(Data!Y1042))</f>
        <v/>
      </c>
      <c r="AE1042" t="str">
        <f>IF(OR(Data!Z1042=0,Data!Z1042=""),"",VALUE(Data!Z1042))</f>
        <v/>
      </c>
      <c r="AF1042" t="str">
        <f>IF(OR(Data!AA1042=0,Data!AA1042=""),"",VALUE(Data!AA1042))</f>
        <v/>
      </c>
      <c r="AG1042" t="str">
        <f>IF(OR(Data!AB1042=0,Data!AB1042=""),"",VALUE(Data!AB1042))</f>
        <v/>
      </c>
      <c r="AH1042" t="str">
        <f>IF(OR(Data!AC1042=0,Data!AC1042=""),"",VALUE(Data!AC1042))</f>
        <v/>
      </c>
      <c r="AI1042" t="str">
        <f>IF(OR(Data!AD1042=0,Data!AD1042=""),"",VALUE(Data!AD1042))</f>
        <v/>
      </c>
      <c r="AJ1042" t="str">
        <f>IF(OR(Data!AE1042=0,Data!AE1042=""),"",VALUE(Data!AE1042))</f>
        <v/>
      </c>
      <c r="AK1042" t="str">
        <f>IF(OR(Data!AF1042=0,Data!AF1042=""),"",VALUE(Data!AF1042))</f>
        <v/>
      </c>
      <c r="AL1042" t="str">
        <f>IF(OR(Data!AG1042=0,Data!AG1042=""),"",VALUE(Data!AG1042))</f>
        <v/>
      </c>
      <c r="AM1042" t="str">
        <f>IF(OR(Data!AH1042=0,Data!AH1042=""),"",VALUE(Data!AH1042))</f>
        <v/>
      </c>
      <c r="AN1042" t="str">
        <f>IF(OR(Data!AI1042=0,Data!AI1042=""),"",VALUE(Data!AI1042))</f>
        <v/>
      </c>
      <c r="AO1042" t="str">
        <f>IF(OR(Data!AJ1042=0,Data!AJ1042=""),"",VALUE(Data!AJ1042))</f>
        <v/>
      </c>
      <c r="AP1042" t="str">
        <f>IF(Data!AK1042=0,"",Data!AK1042)</f>
        <v/>
      </c>
      <c r="AQ1042" t="str">
        <f>IF(Data!AL1042=0,"",Data!AL1042)</f>
        <v/>
      </c>
      <c r="AR1042" t="str">
        <f>IF(Data!AM1042=0,"",Data!AM1042)</f>
        <v/>
      </c>
      <c r="AS1042" t="str">
        <f>IF(Data!AN1042=0,"",Data!AN1042)</f>
        <v/>
      </c>
      <c r="AT1042" t="str">
        <f>IF(Data!AO1042=0,"",Data!AO1042)</f>
        <v/>
      </c>
      <c r="AU1042" t="str">
        <f>IF(Data!AP1042=0,"",Data!AP1042)</f>
        <v/>
      </c>
      <c r="AV1042" t="str">
        <f>IF(Data!AQ1042=0,"",Data!AQ1042)</f>
        <v/>
      </c>
      <c r="AW1042" t="str">
        <f>IF(Data!AR1042=0,"",Data!AR1042)</f>
        <v/>
      </c>
      <c r="AX1042" t="str">
        <f>IF(Data!AS1042=0,"",Data!AS1042)</f>
        <v/>
      </c>
      <c r="AY1042" t="str">
        <f>IF(Data!AT1042=0,"",Data!AT1042)</f>
        <v/>
      </c>
      <c r="AZ1042" t="str">
        <f>IF(Data!AU1042=0,"",Data!AU1042)</f>
        <v/>
      </c>
      <c r="BA1042" t="str">
        <f>IF(Data!AV1042=0,"",Data!AV1042)</f>
        <v/>
      </c>
      <c r="BB1042" t="str">
        <f>IF(Data!AW1042=0,"",Data!AW1042)</f>
        <v/>
      </c>
      <c r="BC1042" t="str">
        <f t="shared" si="211"/>
        <v>0</v>
      </c>
      <c r="BE1042">
        <f t="shared" si="212"/>
        <v>9</v>
      </c>
      <c r="BF1042" s="16" t="str">
        <f t="shared" si="213"/>
        <v/>
      </c>
      <c r="BG1042">
        <f t="shared" si="214"/>
        <v>0</v>
      </c>
      <c r="BI1042" t="str">
        <f t="shared" si="215"/>
        <v/>
      </c>
      <c r="BJ1042">
        <f t="shared" si="216"/>
        <v>0</v>
      </c>
      <c r="BL1042">
        <f t="shared" si="217"/>
        <v>0</v>
      </c>
      <c r="BM1042">
        <f t="shared" si="218"/>
        <v>0</v>
      </c>
      <c r="BO1042" t="str">
        <f t="shared" si="219"/>
        <v/>
      </c>
    </row>
    <row r="1043" spans="1:67" x14ac:dyDescent="0.3">
      <c r="A1043" s="1">
        <f t="shared" si="220"/>
        <v>1042</v>
      </c>
      <c r="B1043" s="1" t="str">
        <f t="shared" si="208"/>
        <v>0</v>
      </c>
      <c r="C1043" s="1">
        <v>2015</v>
      </c>
      <c r="D1043" t="str">
        <f>TRIM(SUBSTITUTE(SUBSTITUTE(Data!A1043,"'",""),".",""))</f>
        <v/>
      </c>
      <c r="E1043" t="str">
        <f>TRIM(SUBSTITUTE(SUBSTITUTE(SUBSTITUTE(Data!B1043,"'",""),",",""),".",""))</f>
        <v/>
      </c>
      <c r="F1043" t="str">
        <f t="shared" si="209"/>
        <v/>
      </c>
      <c r="G1043" s="1" t="s">
        <v>50</v>
      </c>
      <c r="H1043" t="str">
        <f>TEXT(Data!C1043,"000000000")</f>
        <v>000000000</v>
      </c>
      <c r="I1043" t="str">
        <f>TRIM(SUBSTITUTE(SUBSTITUTE(SUBSTITUTE(SUBSTITUTE(Data!D1043,",",""),":",""),"  "," "),"  "," "))</f>
        <v/>
      </c>
      <c r="K1043" t="str">
        <f>TRIM(SUBSTITUTE(+Data!F1043,".",""))</f>
        <v/>
      </c>
      <c r="L1043" t="str">
        <f>TRIM(Data!G1043)</f>
        <v/>
      </c>
      <c r="M1043" t="str">
        <f>TRIM(TEXT(Data!H1043,"00000"))</f>
        <v>00000</v>
      </c>
      <c r="N1043" s="1" t="str">
        <f t="shared" si="210"/>
        <v>9999999999</v>
      </c>
      <c r="O1043" t="str">
        <f>TEXT(Data!J1043,"00")</f>
        <v>00</v>
      </c>
      <c r="P1043" t="str">
        <f>IF(+Data!K1043=0,"",Data!K1043)</f>
        <v/>
      </c>
      <c r="Q1043" t="str">
        <f>IF(+Data!L1043=0,"",Data!L1043)</f>
        <v/>
      </c>
      <c r="R1043" t="str">
        <f>IF(+Data!M1043=0,"",Data!M1043)</f>
        <v/>
      </c>
      <c r="S1043" t="str">
        <f>IF(+Data!N1043=0,"",Data!N1043)</f>
        <v/>
      </c>
      <c r="T1043" t="str">
        <f>IF(+Data!O1043=0,"",Data!O1043)</f>
        <v/>
      </c>
      <c r="U1043" t="str">
        <f>IF(+Data!P1043=0,"",Data!P1043)</f>
        <v/>
      </c>
      <c r="V1043" t="str">
        <f>IF(+Data!Q1043=0,"",Data!Q1043)</f>
        <v/>
      </c>
      <c r="W1043" t="str">
        <f>IF(+Data!R1043=0,"",Data!R1043)</f>
        <v/>
      </c>
      <c r="X1043" t="str">
        <f>IF(+Data!S1043=0,"",Data!S1043)</f>
        <v/>
      </c>
      <c r="Y1043" t="str">
        <f>IF(+Data!T1043=0,"",Data!T1043)</f>
        <v/>
      </c>
      <c r="Z1043" t="str">
        <f>IF(+Data!U1043=0,"",Data!U1043)</f>
        <v/>
      </c>
      <c r="AA1043" t="str">
        <f>IF(+Data!V1043=0,"",Data!V1043)</f>
        <v/>
      </c>
      <c r="AB1043" t="str">
        <f>IF(+Data!W1043=0,"",Data!W1043)</f>
        <v/>
      </c>
      <c r="AC1043" t="str">
        <f>IF(OR(Data!X1043=0,Data!X1043=""),"",VALUE(Data!X1043))</f>
        <v/>
      </c>
      <c r="AD1043" t="str">
        <f>IF(OR(Data!Y1043=0,Data!Y1043=""),"",VALUE(Data!Y1043))</f>
        <v/>
      </c>
      <c r="AE1043" t="str">
        <f>IF(OR(Data!Z1043=0,Data!Z1043=""),"",VALUE(Data!Z1043))</f>
        <v/>
      </c>
      <c r="AF1043" t="str">
        <f>IF(OR(Data!AA1043=0,Data!AA1043=""),"",VALUE(Data!AA1043))</f>
        <v/>
      </c>
      <c r="AG1043" t="str">
        <f>IF(OR(Data!AB1043=0,Data!AB1043=""),"",VALUE(Data!AB1043))</f>
        <v/>
      </c>
      <c r="AH1043" t="str">
        <f>IF(OR(Data!AC1043=0,Data!AC1043=""),"",VALUE(Data!AC1043))</f>
        <v/>
      </c>
      <c r="AI1043" t="str">
        <f>IF(OR(Data!AD1043=0,Data!AD1043=""),"",VALUE(Data!AD1043))</f>
        <v/>
      </c>
      <c r="AJ1043" t="str">
        <f>IF(OR(Data!AE1043=0,Data!AE1043=""),"",VALUE(Data!AE1043))</f>
        <v/>
      </c>
      <c r="AK1043" t="str">
        <f>IF(OR(Data!AF1043=0,Data!AF1043=""),"",VALUE(Data!AF1043))</f>
        <v/>
      </c>
      <c r="AL1043" t="str">
        <f>IF(OR(Data!AG1043=0,Data!AG1043=""),"",VALUE(Data!AG1043))</f>
        <v/>
      </c>
      <c r="AM1043" t="str">
        <f>IF(OR(Data!AH1043=0,Data!AH1043=""),"",VALUE(Data!AH1043))</f>
        <v/>
      </c>
      <c r="AN1043" t="str">
        <f>IF(OR(Data!AI1043=0,Data!AI1043=""),"",VALUE(Data!AI1043))</f>
        <v/>
      </c>
      <c r="AO1043" t="str">
        <f>IF(OR(Data!AJ1043=0,Data!AJ1043=""),"",VALUE(Data!AJ1043))</f>
        <v/>
      </c>
      <c r="AP1043" t="str">
        <f>IF(Data!AK1043=0,"",Data!AK1043)</f>
        <v/>
      </c>
      <c r="AQ1043" t="str">
        <f>IF(Data!AL1043=0,"",Data!AL1043)</f>
        <v/>
      </c>
      <c r="AR1043" t="str">
        <f>IF(Data!AM1043=0,"",Data!AM1043)</f>
        <v/>
      </c>
      <c r="AS1043" t="str">
        <f>IF(Data!AN1043=0,"",Data!AN1043)</f>
        <v/>
      </c>
      <c r="AT1043" t="str">
        <f>IF(Data!AO1043=0,"",Data!AO1043)</f>
        <v/>
      </c>
      <c r="AU1043" t="str">
        <f>IF(Data!AP1043=0,"",Data!AP1043)</f>
        <v/>
      </c>
      <c r="AV1043" t="str">
        <f>IF(Data!AQ1043=0,"",Data!AQ1043)</f>
        <v/>
      </c>
      <c r="AW1043" t="str">
        <f>IF(Data!AR1043=0,"",Data!AR1043)</f>
        <v/>
      </c>
      <c r="AX1043" t="str">
        <f>IF(Data!AS1043=0,"",Data!AS1043)</f>
        <v/>
      </c>
      <c r="AY1043" t="str">
        <f>IF(Data!AT1043=0,"",Data!AT1043)</f>
        <v/>
      </c>
      <c r="AZ1043" t="str">
        <f>IF(Data!AU1043=0,"",Data!AU1043)</f>
        <v/>
      </c>
      <c r="BA1043" t="str">
        <f>IF(Data!AV1043=0,"",Data!AV1043)</f>
        <v/>
      </c>
      <c r="BB1043" t="str">
        <f>IF(Data!AW1043=0,"",Data!AW1043)</f>
        <v/>
      </c>
      <c r="BC1043" t="str">
        <f t="shared" si="211"/>
        <v>0</v>
      </c>
      <c r="BE1043">
        <f t="shared" si="212"/>
        <v>9</v>
      </c>
      <c r="BF1043" s="16" t="str">
        <f t="shared" si="213"/>
        <v/>
      </c>
      <c r="BG1043">
        <f t="shared" si="214"/>
        <v>0</v>
      </c>
      <c r="BI1043" t="str">
        <f t="shared" si="215"/>
        <v/>
      </c>
      <c r="BJ1043">
        <f t="shared" si="216"/>
        <v>0</v>
      </c>
      <c r="BL1043">
        <f t="shared" si="217"/>
        <v>0</v>
      </c>
      <c r="BM1043">
        <f t="shared" si="218"/>
        <v>0</v>
      </c>
      <c r="BO1043" t="str">
        <f t="shared" si="219"/>
        <v/>
      </c>
    </row>
    <row r="1044" spans="1:67" x14ac:dyDescent="0.3">
      <c r="A1044" s="1">
        <f t="shared" si="220"/>
        <v>1043</v>
      </c>
      <c r="B1044" s="1" t="str">
        <f t="shared" si="208"/>
        <v>0</v>
      </c>
      <c r="C1044" s="1">
        <v>2015</v>
      </c>
      <c r="D1044" t="str">
        <f>TRIM(SUBSTITUTE(SUBSTITUTE(Data!A1044,"'",""),".",""))</f>
        <v/>
      </c>
      <c r="E1044" t="str">
        <f>TRIM(SUBSTITUTE(SUBSTITUTE(SUBSTITUTE(Data!B1044,"'",""),",",""),".",""))</f>
        <v/>
      </c>
      <c r="F1044" t="str">
        <f t="shared" si="209"/>
        <v/>
      </c>
      <c r="G1044" s="1" t="s">
        <v>50</v>
      </c>
      <c r="H1044" t="str">
        <f>TEXT(Data!C1044,"000000000")</f>
        <v>000000000</v>
      </c>
      <c r="I1044" t="str">
        <f>TRIM(SUBSTITUTE(SUBSTITUTE(SUBSTITUTE(SUBSTITUTE(Data!D1044,",",""),":",""),"  "," "),"  "," "))</f>
        <v/>
      </c>
      <c r="K1044" t="str">
        <f>TRIM(SUBSTITUTE(+Data!F1044,".",""))</f>
        <v/>
      </c>
      <c r="L1044" t="str">
        <f>TRIM(Data!G1044)</f>
        <v/>
      </c>
      <c r="M1044" t="str">
        <f>TRIM(TEXT(Data!H1044,"00000"))</f>
        <v>00000</v>
      </c>
      <c r="N1044" s="1" t="str">
        <f t="shared" si="210"/>
        <v>9999999999</v>
      </c>
      <c r="O1044" t="str">
        <f>TEXT(Data!J1044,"00")</f>
        <v>00</v>
      </c>
      <c r="P1044" t="str">
        <f>IF(+Data!K1044=0,"",Data!K1044)</f>
        <v/>
      </c>
      <c r="Q1044" t="str">
        <f>IF(+Data!L1044=0,"",Data!L1044)</f>
        <v/>
      </c>
      <c r="R1044" t="str">
        <f>IF(+Data!M1044=0,"",Data!M1044)</f>
        <v/>
      </c>
      <c r="S1044" t="str">
        <f>IF(+Data!N1044=0,"",Data!N1044)</f>
        <v/>
      </c>
      <c r="T1044" t="str">
        <f>IF(+Data!O1044=0,"",Data!O1044)</f>
        <v/>
      </c>
      <c r="U1044" t="str">
        <f>IF(+Data!P1044=0,"",Data!P1044)</f>
        <v/>
      </c>
      <c r="V1044" t="str">
        <f>IF(+Data!Q1044=0,"",Data!Q1044)</f>
        <v/>
      </c>
      <c r="W1044" t="str">
        <f>IF(+Data!R1044=0,"",Data!R1044)</f>
        <v/>
      </c>
      <c r="X1044" t="str">
        <f>IF(+Data!S1044=0,"",Data!S1044)</f>
        <v/>
      </c>
      <c r="Y1044" t="str">
        <f>IF(+Data!T1044=0,"",Data!T1044)</f>
        <v/>
      </c>
      <c r="Z1044" t="str">
        <f>IF(+Data!U1044=0,"",Data!U1044)</f>
        <v/>
      </c>
      <c r="AA1044" t="str">
        <f>IF(+Data!V1044=0,"",Data!V1044)</f>
        <v/>
      </c>
      <c r="AB1044" t="str">
        <f>IF(+Data!W1044=0,"",Data!W1044)</f>
        <v/>
      </c>
      <c r="AC1044" t="str">
        <f>IF(OR(Data!X1044=0,Data!X1044=""),"",VALUE(Data!X1044))</f>
        <v/>
      </c>
      <c r="AD1044" t="str">
        <f>IF(OR(Data!Y1044=0,Data!Y1044=""),"",VALUE(Data!Y1044))</f>
        <v/>
      </c>
      <c r="AE1044" t="str">
        <f>IF(OR(Data!Z1044=0,Data!Z1044=""),"",VALUE(Data!Z1044))</f>
        <v/>
      </c>
      <c r="AF1044" t="str">
        <f>IF(OR(Data!AA1044=0,Data!AA1044=""),"",VALUE(Data!AA1044))</f>
        <v/>
      </c>
      <c r="AG1044" t="str">
        <f>IF(OR(Data!AB1044=0,Data!AB1044=""),"",VALUE(Data!AB1044))</f>
        <v/>
      </c>
      <c r="AH1044" t="str">
        <f>IF(OR(Data!AC1044=0,Data!AC1044=""),"",VALUE(Data!AC1044))</f>
        <v/>
      </c>
      <c r="AI1044" t="str">
        <f>IF(OR(Data!AD1044=0,Data!AD1044=""),"",VALUE(Data!AD1044))</f>
        <v/>
      </c>
      <c r="AJ1044" t="str">
        <f>IF(OR(Data!AE1044=0,Data!AE1044=""),"",VALUE(Data!AE1044))</f>
        <v/>
      </c>
      <c r="AK1044" t="str">
        <f>IF(OR(Data!AF1044=0,Data!AF1044=""),"",VALUE(Data!AF1044))</f>
        <v/>
      </c>
      <c r="AL1044" t="str">
        <f>IF(OR(Data!AG1044=0,Data!AG1044=""),"",VALUE(Data!AG1044))</f>
        <v/>
      </c>
      <c r="AM1044" t="str">
        <f>IF(OR(Data!AH1044=0,Data!AH1044=""),"",VALUE(Data!AH1044))</f>
        <v/>
      </c>
      <c r="AN1044" t="str">
        <f>IF(OR(Data!AI1044=0,Data!AI1044=""),"",VALUE(Data!AI1044))</f>
        <v/>
      </c>
      <c r="AO1044" t="str">
        <f>IF(OR(Data!AJ1044=0,Data!AJ1044=""),"",VALUE(Data!AJ1044))</f>
        <v/>
      </c>
      <c r="AP1044" t="str">
        <f>IF(Data!AK1044=0,"",Data!AK1044)</f>
        <v/>
      </c>
      <c r="AQ1044" t="str">
        <f>IF(Data!AL1044=0,"",Data!AL1044)</f>
        <v/>
      </c>
      <c r="AR1044" t="str">
        <f>IF(Data!AM1044=0,"",Data!AM1044)</f>
        <v/>
      </c>
      <c r="AS1044" t="str">
        <f>IF(Data!AN1044=0,"",Data!AN1044)</f>
        <v/>
      </c>
      <c r="AT1044" t="str">
        <f>IF(Data!AO1044=0,"",Data!AO1044)</f>
        <v/>
      </c>
      <c r="AU1044" t="str">
        <f>IF(Data!AP1044=0,"",Data!AP1044)</f>
        <v/>
      </c>
      <c r="AV1044" t="str">
        <f>IF(Data!AQ1044=0,"",Data!AQ1044)</f>
        <v/>
      </c>
      <c r="AW1044" t="str">
        <f>IF(Data!AR1044=0,"",Data!AR1044)</f>
        <v/>
      </c>
      <c r="AX1044" t="str">
        <f>IF(Data!AS1044=0,"",Data!AS1044)</f>
        <v/>
      </c>
      <c r="AY1044" t="str">
        <f>IF(Data!AT1044=0,"",Data!AT1044)</f>
        <v/>
      </c>
      <c r="AZ1044" t="str">
        <f>IF(Data!AU1044=0,"",Data!AU1044)</f>
        <v/>
      </c>
      <c r="BA1044" t="str">
        <f>IF(Data!AV1044=0,"",Data!AV1044)</f>
        <v/>
      </c>
      <c r="BB1044" t="str">
        <f>IF(Data!AW1044=0,"",Data!AW1044)</f>
        <v/>
      </c>
      <c r="BC1044" t="str">
        <f t="shared" si="211"/>
        <v>0</v>
      </c>
      <c r="BE1044">
        <f t="shared" si="212"/>
        <v>9</v>
      </c>
      <c r="BF1044" s="16" t="str">
        <f t="shared" si="213"/>
        <v/>
      </c>
      <c r="BG1044">
        <f t="shared" si="214"/>
        <v>0</v>
      </c>
      <c r="BI1044" t="str">
        <f t="shared" si="215"/>
        <v/>
      </c>
      <c r="BJ1044">
        <f t="shared" si="216"/>
        <v>0</v>
      </c>
      <c r="BL1044">
        <f t="shared" si="217"/>
        <v>0</v>
      </c>
      <c r="BM1044">
        <f t="shared" si="218"/>
        <v>0</v>
      </c>
      <c r="BO1044" t="str">
        <f t="shared" si="219"/>
        <v/>
      </c>
    </row>
    <row r="1045" spans="1:67" x14ac:dyDescent="0.3">
      <c r="A1045" s="1">
        <f t="shared" si="220"/>
        <v>1044</v>
      </c>
      <c r="B1045" s="1" t="str">
        <f t="shared" si="208"/>
        <v>0</v>
      </c>
      <c r="C1045" s="1">
        <v>2015</v>
      </c>
      <c r="D1045" t="str">
        <f>TRIM(SUBSTITUTE(SUBSTITUTE(Data!A1045,"'",""),".",""))</f>
        <v/>
      </c>
      <c r="E1045" t="str">
        <f>TRIM(SUBSTITUTE(SUBSTITUTE(SUBSTITUTE(Data!B1045,"'",""),",",""),".",""))</f>
        <v/>
      </c>
      <c r="F1045" t="str">
        <f t="shared" si="209"/>
        <v/>
      </c>
      <c r="G1045" s="1" t="s">
        <v>50</v>
      </c>
      <c r="H1045" t="str">
        <f>TEXT(Data!C1045,"000000000")</f>
        <v>000000000</v>
      </c>
      <c r="I1045" t="str">
        <f>TRIM(SUBSTITUTE(SUBSTITUTE(SUBSTITUTE(SUBSTITUTE(Data!D1045,",",""),":",""),"  "," "),"  "," "))</f>
        <v/>
      </c>
      <c r="K1045" t="str">
        <f>TRIM(SUBSTITUTE(+Data!F1045,".",""))</f>
        <v/>
      </c>
      <c r="L1045" t="str">
        <f>TRIM(Data!G1045)</f>
        <v/>
      </c>
      <c r="M1045" t="str">
        <f>TRIM(TEXT(Data!H1045,"00000"))</f>
        <v>00000</v>
      </c>
      <c r="N1045" s="1" t="str">
        <f t="shared" si="210"/>
        <v>9999999999</v>
      </c>
      <c r="O1045" t="str">
        <f>TEXT(Data!J1045,"00")</f>
        <v>00</v>
      </c>
      <c r="P1045" t="str">
        <f>IF(+Data!K1045=0,"",Data!K1045)</f>
        <v/>
      </c>
      <c r="Q1045" t="str">
        <f>IF(+Data!L1045=0,"",Data!L1045)</f>
        <v/>
      </c>
      <c r="R1045" t="str">
        <f>IF(+Data!M1045=0,"",Data!M1045)</f>
        <v/>
      </c>
      <c r="S1045" t="str">
        <f>IF(+Data!N1045=0,"",Data!N1045)</f>
        <v/>
      </c>
      <c r="T1045" t="str">
        <f>IF(+Data!O1045=0,"",Data!O1045)</f>
        <v/>
      </c>
      <c r="U1045" t="str">
        <f>IF(+Data!P1045=0,"",Data!P1045)</f>
        <v/>
      </c>
      <c r="V1045" t="str">
        <f>IF(+Data!Q1045=0,"",Data!Q1045)</f>
        <v/>
      </c>
      <c r="W1045" t="str">
        <f>IF(+Data!R1045=0,"",Data!R1045)</f>
        <v/>
      </c>
      <c r="X1045" t="str">
        <f>IF(+Data!S1045=0,"",Data!S1045)</f>
        <v/>
      </c>
      <c r="Y1045" t="str">
        <f>IF(+Data!T1045=0,"",Data!T1045)</f>
        <v/>
      </c>
      <c r="Z1045" t="str">
        <f>IF(+Data!U1045=0,"",Data!U1045)</f>
        <v/>
      </c>
      <c r="AA1045" t="str">
        <f>IF(+Data!V1045=0,"",Data!V1045)</f>
        <v/>
      </c>
      <c r="AB1045" t="str">
        <f>IF(+Data!W1045=0,"",Data!W1045)</f>
        <v/>
      </c>
      <c r="AC1045" t="str">
        <f>IF(OR(Data!X1045=0,Data!X1045=""),"",VALUE(Data!X1045))</f>
        <v/>
      </c>
      <c r="AD1045" t="str">
        <f>IF(OR(Data!Y1045=0,Data!Y1045=""),"",VALUE(Data!Y1045))</f>
        <v/>
      </c>
      <c r="AE1045" t="str">
        <f>IF(OR(Data!Z1045=0,Data!Z1045=""),"",VALUE(Data!Z1045))</f>
        <v/>
      </c>
      <c r="AF1045" t="str">
        <f>IF(OR(Data!AA1045=0,Data!AA1045=""),"",VALUE(Data!AA1045))</f>
        <v/>
      </c>
      <c r="AG1045" t="str">
        <f>IF(OR(Data!AB1045=0,Data!AB1045=""),"",VALUE(Data!AB1045))</f>
        <v/>
      </c>
      <c r="AH1045" t="str">
        <f>IF(OR(Data!AC1045=0,Data!AC1045=""),"",VALUE(Data!AC1045))</f>
        <v/>
      </c>
      <c r="AI1045" t="str">
        <f>IF(OR(Data!AD1045=0,Data!AD1045=""),"",VALUE(Data!AD1045))</f>
        <v/>
      </c>
      <c r="AJ1045" t="str">
        <f>IF(OR(Data!AE1045=0,Data!AE1045=""),"",VALUE(Data!AE1045))</f>
        <v/>
      </c>
      <c r="AK1045" t="str">
        <f>IF(OR(Data!AF1045=0,Data!AF1045=""),"",VALUE(Data!AF1045))</f>
        <v/>
      </c>
      <c r="AL1045" t="str">
        <f>IF(OR(Data!AG1045=0,Data!AG1045=""),"",VALUE(Data!AG1045))</f>
        <v/>
      </c>
      <c r="AM1045" t="str">
        <f>IF(OR(Data!AH1045=0,Data!AH1045=""),"",VALUE(Data!AH1045))</f>
        <v/>
      </c>
      <c r="AN1045" t="str">
        <f>IF(OR(Data!AI1045=0,Data!AI1045=""),"",VALUE(Data!AI1045))</f>
        <v/>
      </c>
      <c r="AO1045" t="str">
        <f>IF(OR(Data!AJ1045=0,Data!AJ1045=""),"",VALUE(Data!AJ1045))</f>
        <v/>
      </c>
      <c r="AP1045" t="str">
        <f>IF(Data!AK1045=0,"",Data!AK1045)</f>
        <v/>
      </c>
      <c r="AQ1045" t="str">
        <f>IF(Data!AL1045=0,"",Data!AL1045)</f>
        <v/>
      </c>
      <c r="AR1045" t="str">
        <f>IF(Data!AM1045=0,"",Data!AM1045)</f>
        <v/>
      </c>
      <c r="AS1045" t="str">
        <f>IF(Data!AN1045=0,"",Data!AN1045)</f>
        <v/>
      </c>
      <c r="AT1045" t="str">
        <f>IF(Data!AO1045=0,"",Data!AO1045)</f>
        <v/>
      </c>
      <c r="AU1045" t="str">
        <f>IF(Data!AP1045=0,"",Data!AP1045)</f>
        <v/>
      </c>
      <c r="AV1045" t="str">
        <f>IF(Data!AQ1045=0,"",Data!AQ1045)</f>
        <v/>
      </c>
      <c r="AW1045" t="str">
        <f>IF(Data!AR1045=0,"",Data!AR1045)</f>
        <v/>
      </c>
      <c r="AX1045" t="str">
        <f>IF(Data!AS1045=0,"",Data!AS1045)</f>
        <v/>
      </c>
      <c r="AY1045" t="str">
        <f>IF(Data!AT1045=0,"",Data!AT1045)</f>
        <v/>
      </c>
      <c r="AZ1045" t="str">
        <f>IF(Data!AU1045=0,"",Data!AU1045)</f>
        <v/>
      </c>
      <c r="BA1045" t="str">
        <f>IF(Data!AV1045=0,"",Data!AV1045)</f>
        <v/>
      </c>
      <c r="BB1045" t="str">
        <f>IF(Data!AW1045=0,"",Data!AW1045)</f>
        <v/>
      </c>
      <c r="BC1045" t="str">
        <f t="shared" si="211"/>
        <v>0</v>
      </c>
      <c r="BE1045">
        <f t="shared" si="212"/>
        <v>9</v>
      </c>
      <c r="BF1045" s="16" t="str">
        <f t="shared" si="213"/>
        <v/>
      </c>
      <c r="BG1045">
        <f t="shared" si="214"/>
        <v>0</v>
      </c>
      <c r="BI1045" t="str">
        <f t="shared" si="215"/>
        <v/>
      </c>
      <c r="BJ1045">
        <f t="shared" si="216"/>
        <v>0</v>
      </c>
      <c r="BL1045">
        <f t="shared" si="217"/>
        <v>0</v>
      </c>
      <c r="BM1045">
        <f t="shared" si="218"/>
        <v>0</v>
      </c>
      <c r="BO1045" t="str">
        <f t="shared" si="219"/>
        <v/>
      </c>
    </row>
    <row r="1046" spans="1:67" x14ac:dyDescent="0.3">
      <c r="A1046" s="1">
        <f t="shared" si="220"/>
        <v>1045</v>
      </c>
      <c r="B1046" s="1" t="str">
        <f t="shared" si="208"/>
        <v>0</v>
      </c>
      <c r="C1046" s="1">
        <v>2015</v>
      </c>
      <c r="D1046" t="str">
        <f>TRIM(SUBSTITUTE(SUBSTITUTE(Data!A1046,"'",""),".",""))</f>
        <v/>
      </c>
      <c r="E1046" t="str">
        <f>TRIM(SUBSTITUTE(SUBSTITUTE(SUBSTITUTE(Data!B1046,"'",""),",",""),".",""))</f>
        <v/>
      </c>
      <c r="F1046" t="str">
        <f t="shared" si="209"/>
        <v/>
      </c>
      <c r="G1046" s="1" t="s">
        <v>50</v>
      </c>
      <c r="H1046" t="str">
        <f>TEXT(Data!C1046,"000000000")</f>
        <v>000000000</v>
      </c>
      <c r="I1046" t="str">
        <f>TRIM(SUBSTITUTE(SUBSTITUTE(SUBSTITUTE(SUBSTITUTE(Data!D1046,",",""),":",""),"  "," "),"  "," "))</f>
        <v/>
      </c>
      <c r="K1046" t="str">
        <f>TRIM(SUBSTITUTE(+Data!F1046,".",""))</f>
        <v/>
      </c>
      <c r="L1046" t="str">
        <f>TRIM(Data!G1046)</f>
        <v/>
      </c>
      <c r="M1046" t="str">
        <f>TRIM(TEXT(Data!H1046,"00000"))</f>
        <v>00000</v>
      </c>
      <c r="N1046" s="1" t="str">
        <f t="shared" si="210"/>
        <v>9999999999</v>
      </c>
      <c r="O1046" t="str">
        <f>TEXT(Data!J1046,"00")</f>
        <v>00</v>
      </c>
      <c r="P1046" t="str">
        <f>IF(+Data!K1046=0,"",Data!K1046)</f>
        <v/>
      </c>
      <c r="Q1046" t="str">
        <f>IF(+Data!L1046=0,"",Data!L1046)</f>
        <v/>
      </c>
      <c r="R1046" t="str">
        <f>IF(+Data!M1046=0,"",Data!M1046)</f>
        <v/>
      </c>
      <c r="S1046" t="str">
        <f>IF(+Data!N1046=0,"",Data!N1046)</f>
        <v/>
      </c>
      <c r="T1046" t="str">
        <f>IF(+Data!O1046=0,"",Data!O1046)</f>
        <v/>
      </c>
      <c r="U1046" t="str">
        <f>IF(+Data!P1046=0,"",Data!P1046)</f>
        <v/>
      </c>
      <c r="V1046" t="str">
        <f>IF(+Data!Q1046=0,"",Data!Q1046)</f>
        <v/>
      </c>
      <c r="W1046" t="str">
        <f>IF(+Data!R1046=0,"",Data!R1046)</f>
        <v/>
      </c>
      <c r="X1046" t="str">
        <f>IF(+Data!S1046=0,"",Data!S1046)</f>
        <v/>
      </c>
      <c r="Y1046" t="str">
        <f>IF(+Data!T1046=0,"",Data!T1046)</f>
        <v/>
      </c>
      <c r="Z1046" t="str">
        <f>IF(+Data!U1046=0,"",Data!U1046)</f>
        <v/>
      </c>
      <c r="AA1046" t="str">
        <f>IF(+Data!V1046=0,"",Data!V1046)</f>
        <v/>
      </c>
      <c r="AB1046" t="str">
        <f>IF(+Data!W1046=0,"",Data!W1046)</f>
        <v/>
      </c>
      <c r="AC1046" t="str">
        <f>IF(OR(Data!X1046=0,Data!X1046=""),"",VALUE(Data!X1046))</f>
        <v/>
      </c>
      <c r="AD1046" t="str">
        <f>IF(OR(Data!Y1046=0,Data!Y1046=""),"",VALUE(Data!Y1046))</f>
        <v/>
      </c>
      <c r="AE1046" t="str">
        <f>IF(OR(Data!Z1046=0,Data!Z1046=""),"",VALUE(Data!Z1046))</f>
        <v/>
      </c>
      <c r="AF1046" t="str">
        <f>IF(OR(Data!AA1046=0,Data!AA1046=""),"",VALUE(Data!AA1046))</f>
        <v/>
      </c>
      <c r="AG1046" t="str">
        <f>IF(OR(Data!AB1046=0,Data!AB1046=""),"",VALUE(Data!AB1046))</f>
        <v/>
      </c>
      <c r="AH1046" t="str">
        <f>IF(OR(Data!AC1046=0,Data!AC1046=""),"",VALUE(Data!AC1046))</f>
        <v/>
      </c>
      <c r="AI1046" t="str">
        <f>IF(OR(Data!AD1046=0,Data!AD1046=""),"",VALUE(Data!AD1046))</f>
        <v/>
      </c>
      <c r="AJ1046" t="str">
        <f>IF(OR(Data!AE1046=0,Data!AE1046=""),"",VALUE(Data!AE1046))</f>
        <v/>
      </c>
      <c r="AK1046" t="str">
        <f>IF(OR(Data!AF1046=0,Data!AF1046=""),"",VALUE(Data!AF1046))</f>
        <v/>
      </c>
      <c r="AL1046" t="str">
        <f>IF(OR(Data!AG1046=0,Data!AG1046=""),"",VALUE(Data!AG1046))</f>
        <v/>
      </c>
      <c r="AM1046" t="str">
        <f>IF(OR(Data!AH1046=0,Data!AH1046=""),"",VALUE(Data!AH1046))</f>
        <v/>
      </c>
      <c r="AN1046" t="str">
        <f>IF(OR(Data!AI1046=0,Data!AI1046=""),"",VALUE(Data!AI1046))</f>
        <v/>
      </c>
      <c r="AO1046" t="str">
        <f>IF(OR(Data!AJ1046=0,Data!AJ1046=""),"",VALUE(Data!AJ1046))</f>
        <v/>
      </c>
      <c r="AP1046" t="str">
        <f>IF(Data!AK1046=0,"",Data!AK1046)</f>
        <v/>
      </c>
      <c r="AQ1046" t="str">
        <f>IF(Data!AL1046=0,"",Data!AL1046)</f>
        <v/>
      </c>
      <c r="AR1046" t="str">
        <f>IF(Data!AM1046=0,"",Data!AM1046)</f>
        <v/>
      </c>
      <c r="AS1046" t="str">
        <f>IF(Data!AN1046=0,"",Data!AN1046)</f>
        <v/>
      </c>
      <c r="AT1046" t="str">
        <f>IF(Data!AO1046=0,"",Data!AO1046)</f>
        <v/>
      </c>
      <c r="AU1046" t="str">
        <f>IF(Data!AP1046=0,"",Data!AP1046)</f>
        <v/>
      </c>
      <c r="AV1046" t="str">
        <f>IF(Data!AQ1046=0,"",Data!AQ1046)</f>
        <v/>
      </c>
      <c r="AW1046" t="str">
        <f>IF(Data!AR1046=0,"",Data!AR1046)</f>
        <v/>
      </c>
      <c r="AX1046" t="str">
        <f>IF(Data!AS1046=0,"",Data!AS1046)</f>
        <v/>
      </c>
      <c r="AY1046" t="str">
        <f>IF(Data!AT1046=0,"",Data!AT1046)</f>
        <v/>
      </c>
      <c r="AZ1046" t="str">
        <f>IF(Data!AU1046=0,"",Data!AU1046)</f>
        <v/>
      </c>
      <c r="BA1046" t="str">
        <f>IF(Data!AV1046=0,"",Data!AV1046)</f>
        <v/>
      </c>
      <c r="BB1046" t="str">
        <f>IF(Data!AW1046=0,"",Data!AW1046)</f>
        <v/>
      </c>
      <c r="BC1046" t="str">
        <f t="shared" si="211"/>
        <v>0</v>
      </c>
      <c r="BE1046">
        <f t="shared" si="212"/>
        <v>9</v>
      </c>
      <c r="BF1046" s="16" t="str">
        <f t="shared" si="213"/>
        <v/>
      </c>
      <c r="BG1046">
        <f t="shared" si="214"/>
        <v>0</v>
      </c>
      <c r="BI1046" t="str">
        <f t="shared" si="215"/>
        <v/>
      </c>
      <c r="BJ1046">
        <f t="shared" si="216"/>
        <v>0</v>
      </c>
      <c r="BL1046">
        <f t="shared" si="217"/>
        <v>0</v>
      </c>
      <c r="BM1046">
        <f t="shared" si="218"/>
        <v>0</v>
      </c>
      <c r="BO1046" t="str">
        <f t="shared" si="219"/>
        <v/>
      </c>
    </row>
    <row r="1047" spans="1:67" x14ac:dyDescent="0.3">
      <c r="A1047" s="1">
        <f t="shared" si="220"/>
        <v>1046</v>
      </c>
      <c r="B1047" s="1" t="str">
        <f t="shared" si="208"/>
        <v>0</v>
      </c>
      <c r="C1047" s="1">
        <v>2015</v>
      </c>
      <c r="D1047" t="str">
        <f>TRIM(SUBSTITUTE(SUBSTITUTE(Data!A1047,"'",""),".",""))</f>
        <v/>
      </c>
      <c r="E1047" t="str">
        <f>TRIM(SUBSTITUTE(SUBSTITUTE(SUBSTITUTE(Data!B1047,"'",""),",",""),".",""))</f>
        <v/>
      </c>
      <c r="F1047" t="str">
        <f t="shared" si="209"/>
        <v/>
      </c>
      <c r="G1047" s="1" t="s">
        <v>50</v>
      </c>
      <c r="H1047" t="str">
        <f>TEXT(Data!C1047,"000000000")</f>
        <v>000000000</v>
      </c>
      <c r="I1047" t="str">
        <f>TRIM(SUBSTITUTE(SUBSTITUTE(SUBSTITUTE(SUBSTITUTE(Data!D1047,",",""),":",""),"  "," "),"  "," "))</f>
        <v/>
      </c>
      <c r="K1047" t="str">
        <f>TRIM(SUBSTITUTE(+Data!F1047,".",""))</f>
        <v/>
      </c>
      <c r="L1047" t="str">
        <f>TRIM(Data!G1047)</f>
        <v/>
      </c>
      <c r="M1047" t="str">
        <f>TRIM(TEXT(Data!H1047,"00000"))</f>
        <v>00000</v>
      </c>
      <c r="N1047" s="1" t="str">
        <f t="shared" si="210"/>
        <v>9999999999</v>
      </c>
      <c r="O1047" t="str">
        <f>TEXT(Data!J1047,"00")</f>
        <v>00</v>
      </c>
      <c r="P1047" t="str">
        <f>IF(+Data!K1047=0,"",Data!K1047)</f>
        <v/>
      </c>
      <c r="Q1047" t="str">
        <f>IF(+Data!L1047=0,"",Data!L1047)</f>
        <v/>
      </c>
      <c r="R1047" t="str">
        <f>IF(+Data!M1047=0,"",Data!M1047)</f>
        <v/>
      </c>
      <c r="S1047" t="str">
        <f>IF(+Data!N1047=0,"",Data!N1047)</f>
        <v/>
      </c>
      <c r="T1047" t="str">
        <f>IF(+Data!O1047=0,"",Data!O1047)</f>
        <v/>
      </c>
      <c r="U1047" t="str">
        <f>IF(+Data!P1047=0,"",Data!P1047)</f>
        <v/>
      </c>
      <c r="V1047" t="str">
        <f>IF(+Data!Q1047=0,"",Data!Q1047)</f>
        <v/>
      </c>
      <c r="W1047" t="str">
        <f>IF(+Data!R1047=0,"",Data!R1047)</f>
        <v/>
      </c>
      <c r="X1047" t="str">
        <f>IF(+Data!S1047=0,"",Data!S1047)</f>
        <v/>
      </c>
      <c r="Y1047" t="str">
        <f>IF(+Data!T1047=0,"",Data!T1047)</f>
        <v/>
      </c>
      <c r="Z1047" t="str">
        <f>IF(+Data!U1047=0,"",Data!U1047)</f>
        <v/>
      </c>
      <c r="AA1047" t="str">
        <f>IF(+Data!V1047=0,"",Data!V1047)</f>
        <v/>
      </c>
      <c r="AB1047" t="str">
        <f>IF(+Data!W1047=0,"",Data!W1047)</f>
        <v/>
      </c>
      <c r="AC1047" t="str">
        <f>IF(OR(Data!X1047=0,Data!X1047=""),"",VALUE(Data!X1047))</f>
        <v/>
      </c>
      <c r="AD1047" t="str">
        <f>IF(OR(Data!Y1047=0,Data!Y1047=""),"",VALUE(Data!Y1047))</f>
        <v/>
      </c>
      <c r="AE1047" t="str">
        <f>IF(OR(Data!Z1047=0,Data!Z1047=""),"",VALUE(Data!Z1047))</f>
        <v/>
      </c>
      <c r="AF1047" t="str">
        <f>IF(OR(Data!AA1047=0,Data!AA1047=""),"",VALUE(Data!AA1047))</f>
        <v/>
      </c>
      <c r="AG1047" t="str">
        <f>IF(OR(Data!AB1047=0,Data!AB1047=""),"",VALUE(Data!AB1047))</f>
        <v/>
      </c>
      <c r="AH1047" t="str">
        <f>IF(OR(Data!AC1047=0,Data!AC1047=""),"",VALUE(Data!AC1047))</f>
        <v/>
      </c>
      <c r="AI1047" t="str">
        <f>IF(OR(Data!AD1047=0,Data!AD1047=""),"",VALUE(Data!AD1047))</f>
        <v/>
      </c>
      <c r="AJ1047" t="str">
        <f>IF(OR(Data!AE1047=0,Data!AE1047=""),"",VALUE(Data!AE1047))</f>
        <v/>
      </c>
      <c r="AK1047" t="str">
        <f>IF(OR(Data!AF1047=0,Data!AF1047=""),"",VALUE(Data!AF1047))</f>
        <v/>
      </c>
      <c r="AL1047" t="str">
        <f>IF(OR(Data!AG1047=0,Data!AG1047=""),"",VALUE(Data!AG1047))</f>
        <v/>
      </c>
      <c r="AM1047" t="str">
        <f>IF(OR(Data!AH1047=0,Data!AH1047=""),"",VALUE(Data!AH1047))</f>
        <v/>
      </c>
      <c r="AN1047" t="str">
        <f>IF(OR(Data!AI1047=0,Data!AI1047=""),"",VALUE(Data!AI1047))</f>
        <v/>
      </c>
      <c r="AO1047" t="str">
        <f>IF(OR(Data!AJ1047=0,Data!AJ1047=""),"",VALUE(Data!AJ1047))</f>
        <v/>
      </c>
      <c r="AP1047" t="str">
        <f>IF(Data!AK1047=0,"",Data!AK1047)</f>
        <v/>
      </c>
      <c r="AQ1047" t="str">
        <f>IF(Data!AL1047=0,"",Data!AL1047)</f>
        <v/>
      </c>
      <c r="AR1047" t="str">
        <f>IF(Data!AM1047=0,"",Data!AM1047)</f>
        <v/>
      </c>
      <c r="AS1047" t="str">
        <f>IF(Data!AN1047=0,"",Data!AN1047)</f>
        <v/>
      </c>
      <c r="AT1047" t="str">
        <f>IF(Data!AO1047=0,"",Data!AO1047)</f>
        <v/>
      </c>
      <c r="AU1047" t="str">
        <f>IF(Data!AP1047=0,"",Data!AP1047)</f>
        <v/>
      </c>
      <c r="AV1047" t="str">
        <f>IF(Data!AQ1047=0,"",Data!AQ1047)</f>
        <v/>
      </c>
      <c r="AW1047" t="str">
        <f>IF(Data!AR1047=0,"",Data!AR1047)</f>
        <v/>
      </c>
      <c r="AX1047" t="str">
        <f>IF(Data!AS1047=0,"",Data!AS1047)</f>
        <v/>
      </c>
      <c r="AY1047" t="str">
        <f>IF(Data!AT1047=0,"",Data!AT1047)</f>
        <v/>
      </c>
      <c r="AZ1047" t="str">
        <f>IF(Data!AU1047=0,"",Data!AU1047)</f>
        <v/>
      </c>
      <c r="BA1047" t="str">
        <f>IF(Data!AV1047=0,"",Data!AV1047)</f>
        <v/>
      </c>
      <c r="BB1047" t="str">
        <f>IF(Data!AW1047=0,"",Data!AW1047)</f>
        <v/>
      </c>
      <c r="BC1047" t="str">
        <f t="shared" si="211"/>
        <v>0</v>
      </c>
      <c r="BE1047">
        <f t="shared" si="212"/>
        <v>9</v>
      </c>
      <c r="BF1047" s="16" t="str">
        <f t="shared" si="213"/>
        <v/>
      </c>
      <c r="BG1047">
        <f t="shared" si="214"/>
        <v>0</v>
      </c>
      <c r="BI1047" t="str">
        <f t="shared" si="215"/>
        <v/>
      </c>
      <c r="BJ1047">
        <f t="shared" si="216"/>
        <v>0</v>
      </c>
      <c r="BL1047">
        <f t="shared" si="217"/>
        <v>0</v>
      </c>
      <c r="BM1047">
        <f t="shared" si="218"/>
        <v>0</v>
      </c>
      <c r="BO1047" t="str">
        <f t="shared" si="219"/>
        <v/>
      </c>
    </row>
    <row r="1048" spans="1:67" x14ac:dyDescent="0.3">
      <c r="A1048" s="1">
        <f t="shared" si="220"/>
        <v>1047</v>
      </c>
      <c r="B1048" s="1" t="str">
        <f t="shared" si="208"/>
        <v>0</v>
      </c>
      <c r="C1048" s="1">
        <v>2015</v>
      </c>
      <c r="D1048" t="str">
        <f>TRIM(SUBSTITUTE(SUBSTITUTE(Data!A1048,"'",""),".",""))</f>
        <v/>
      </c>
      <c r="E1048" t="str">
        <f>TRIM(SUBSTITUTE(SUBSTITUTE(SUBSTITUTE(Data!B1048,"'",""),",",""),".",""))</f>
        <v/>
      </c>
      <c r="F1048" t="str">
        <f t="shared" si="209"/>
        <v/>
      </c>
      <c r="G1048" s="1" t="s">
        <v>50</v>
      </c>
      <c r="H1048" t="str">
        <f>TEXT(Data!C1048,"000000000")</f>
        <v>000000000</v>
      </c>
      <c r="I1048" t="str">
        <f>TRIM(SUBSTITUTE(SUBSTITUTE(SUBSTITUTE(SUBSTITUTE(Data!D1048,",",""),":",""),"  "," "),"  "," "))</f>
        <v/>
      </c>
      <c r="K1048" t="str">
        <f>TRIM(SUBSTITUTE(+Data!F1048,".",""))</f>
        <v/>
      </c>
      <c r="L1048" t="str">
        <f>TRIM(Data!G1048)</f>
        <v/>
      </c>
      <c r="M1048" t="str">
        <f>TRIM(TEXT(Data!H1048,"00000"))</f>
        <v>00000</v>
      </c>
      <c r="N1048" s="1" t="str">
        <f t="shared" si="210"/>
        <v>9999999999</v>
      </c>
      <c r="O1048" t="str">
        <f>TEXT(Data!J1048,"00")</f>
        <v>00</v>
      </c>
      <c r="P1048" t="str">
        <f>IF(+Data!K1048=0,"",Data!K1048)</f>
        <v/>
      </c>
      <c r="Q1048" t="str">
        <f>IF(+Data!L1048=0,"",Data!L1048)</f>
        <v/>
      </c>
      <c r="R1048" t="str">
        <f>IF(+Data!M1048=0,"",Data!M1048)</f>
        <v/>
      </c>
      <c r="S1048" t="str">
        <f>IF(+Data!N1048=0,"",Data!N1048)</f>
        <v/>
      </c>
      <c r="T1048" t="str">
        <f>IF(+Data!O1048=0,"",Data!O1048)</f>
        <v/>
      </c>
      <c r="U1048" t="str">
        <f>IF(+Data!P1048=0,"",Data!P1048)</f>
        <v/>
      </c>
      <c r="V1048" t="str">
        <f>IF(+Data!Q1048=0,"",Data!Q1048)</f>
        <v/>
      </c>
      <c r="W1048" t="str">
        <f>IF(+Data!R1048=0,"",Data!R1048)</f>
        <v/>
      </c>
      <c r="X1048" t="str">
        <f>IF(+Data!S1048=0,"",Data!S1048)</f>
        <v/>
      </c>
      <c r="Y1048" t="str">
        <f>IF(+Data!T1048=0,"",Data!T1048)</f>
        <v/>
      </c>
      <c r="Z1048" t="str">
        <f>IF(+Data!U1048=0,"",Data!U1048)</f>
        <v/>
      </c>
      <c r="AA1048" t="str">
        <f>IF(+Data!V1048=0,"",Data!V1048)</f>
        <v/>
      </c>
      <c r="AB1048" t="str">
        <f>IF(+Data!W1048=0,"",Data!W1048)</f>
        <v/>
      </c>
      <c r="AC1048" t="str">
        <f>IF(OR(Data!X1048=0,Data!X1048=""),"",VALUE(Data!X1048))</f>
        <v/>
      </c>
      <c r="AD1048" t="str">
        <f>IF(OR(Data!Y1048=0,Data!Y1048=""),"",VALUE(Data!Y1048))</f>
        <v/>
      </c>
      <c r="AE1048" t="str">
        <f>IF(OR(Data!Z1048=0,Data!Z1048=""),"",VALUE(Data!Z1048))</f>
        <v/>
      </c>
      <c r="AF1048" t="str">
        <f>IF(OR(Data!AA1048=0,Data!AA1048=""),"",VALUE(Data!AA1048))</f>
        <v/>
      </c>
      <c r="AG1048" t="str">
        <f>IF(OR(Data!AB1048=0,Data!AB1048=""),"",VALUE(Data!AB1048))</f>
        <v/>
      </c>
      <c r="AH1048" t="str">
        <f>IF(OR(Data!AC1048=0,Data!AC1048=""),"",VALUE(Data!AC1048))</f>
        <v/>
      </c>
      <c r="AI1048" t="str">
        <f>IF(OR(Data!AD1048=0,Data!AD1048=""),"",VALUE(Data!AD1048))</f>
        <v/>
      </c>
      <c r="AJ1048" t="str">
        <f>IF(OR(Data!AE1048=0,Data!AE1048=""),"",VALUE(Data!AE1048))</f>
        <v/>
      </c>
      <c r="AK1048" t="str">
        <f>IF(OR(Data!AF1048=0,Data!AF1048=""),"",VALUE(Data!AF1048))</f>
        <v/>
      </c>
      <c r="AL1048" t="str">
        <f>IF(OR(Data!AG1048=0,Data!AG1048=""),"",VALUE(Data!AG1048))</f>
        <v/>
      </c>
      <c r="AM1048" t="str">
        <f>IF(OR(Data!AH1048=0,Data!AH1048=""),"",VALUE(Data!AH1048))</f>
        <v/>
      </c>
      <c r="AN1048" t="str">
        <f>IF(OR(Data!AI1048=0,Data!AI1048=""),"",VALUE(Data!AI1048))</f>
        <v/>
      </c>
      <c r="AO1048" t="str">
        <f>IF(OR(Data!AJ1048=0,Data!AJ1048=""),"",VALUE(Data!AJ1048))</f>
        <v/>
      </c>
      <c r="AP1048" t="str">
        <f>IF(Data!AK1048=0,"",Data!AK1048)</f>
        <v/>
      </c>
      <c r="AQ1048" t="str">
        <f>IF(Data!AL1048=0,"",Data!AL1048)</f>
        <v/>
      </c>
      <c r="AR1048" t="str">
        <f>IF(Data!AM1048=0,"",Data!AM1048)</f>
        <v/>
      </c>
      <c r="AS1048" t="str">
        <f>IF(Data!AN1048=0,"",Data!AN1048)</f>
        <v/>
      </c>
      <c r="AT1048" t="str">
        <f>IF(Data!AO1048=0,"",Data!AO1048)</f>
        <v/>
      </c>
      <c r="AU1048" t="str">
        <f>IF(Data!AP1048=0,"",Data!AP1048)</f>
        <v/>
      </c>
      <c r="AV1048" t="str">
        <f>IF(Data!AQ1048=0,"",Data!AQ1048)</f>
        <v/>
      </c>
      <c r="AW1048" t="str">
        <f>IF(Data!AR1048=0,"",Data!AR1048)</f>
        <v/>
      </c>
      <c r="AX1048" t="str">
        <f>IF(Data!AS1048=0,"",Data!AS1048)</f>
        <v/>
      </c>
      <c r="AY1048" t="str">
        <f>IF(Data!AT1048=0,"",Data!AT1048)</f>
        <v/>
      </c>
      <c r="AZ1048" t="str">
        <f>IF(Data!AU1048=0,"",Data!AU1048)</f>
        <v/>
      </c>
      <c r="BA1048" t="str">
        <f>IF(Data!AV1048=0,"",Data!AV1048)</f>
        <v/>
      </c>
      <c r="BB1048" t="str">
        <f>IF(Data!AW1048=0,"",Data!AW1048)</f>
        <v/>
      </c>
      <c r="BC1048" t="str">
        <f t="shared" si="211"/>
        <v>0</v>
      </c>
      <c r="BE1048">
        <f t="shared" si="212"/>
        <v>9</v>
      </c>
      <c r="BF1048" s="16" t="str">
        <f t="shared" si="213"/>
        <v/>
      </c>
      <c r="BG1048">
        <f t="shared" si="214"/>
        <v>0</v>
      </c>
      <c r="BI1048" t="str">
        <f t="shared" si="215"/>
        <v/>
      </c>
      <c r="BJ1048">
        <f t="shared" si="216"/>
        <v>0</v>
      </c>
      <c r="BL1048">
        <f t="shared" si="217"/>
        <v>0</v>
      </c>
      <c r="BM1048">
        <f t="shared" si="218"/>
        <v>0</v>
      </c>
      <c r="BO1048" t="str">
        <f t="shared" si="219"/>
        <v/>
      </c>
    </row>
    <row r="1049" spans="1:67" x14ac:dyDescent="0.3">
      <c r="A1049" s="1">
        <f t="shared" si="220"/>
        <v>1048</v>
      </c>
      <c r="B1049" s="1" t="str">
        <f t="shared" si="208"/>
        <v>0</v>
      </c>
      <c r="C1049" s="1">
        <v>2015</v>
      </c>
      <c r="D1049" t="str">
        <f>TRIM(SUBSTITUTE(SUBSTITUTE(Data!A1049,"'",""),".",""))</f>
        <v/>
      </c>
      <c r="E1049" t="str">
        <f>TRIM(SUBSTITUTE(SUBSTITUTE(SUBSTITUTE(Data!B1049,"'",""),",",""),".",""))</f>
        <v/>
      </c>
      <c r="F1049" t="str">
        <f t="shared" si="209"/>
        <v/>
      </c>
      <c r="G1049" s="1" t="s">
        <v>50</v>
      </c>
      <c r="H1049" t="str">
        <f>TEXT(Data!C1049,"000000000")</f>
        <v>000000000</v>
      </c>
      <c r="I1049" t="str">
        <f>TRIM(SUBSTITUTE(SUBSTITUTE(SUBSTITUTE(SUBSTITUTE(Data!D1049,",",""),":",""),"  "," "),"  "," "))</f>
        <v/>
      </c>
      <c r="K1049" t="str">
        <f>TRIM(SUBSTITUTE(+Data!F1049,".",""))</f>
        <v/>
      </c>
      <c r="L1049" t="str">
        <f>TRIM(Data!G1049)</f>
        <v/>
      </c>
      <c r="M1049" t="str">
        <f>TRIM(TEXT(Data!H1049,"00000"))</f>
        <v>00000</v>
      </c>
      <c r="N1049" s="1" t="str">
        <f t="shared" si="210"/>
        <v>9999999999</v>
      </c>
      <c r="O1049" t="str">
        <f>TEXT(Data!J1049,"00")</f>
        <v>00</v>
      </c>
      <c r="P1049" t="str">
        <f>IF(+Data!K1049=0,"",Data!K1049)</f>
        <v/>
      </c>
      <c r="Q1049" t="str">
        <f>IF(+Data!L1049=0,"",Data!L1049)</f>
        <v/>
      </c>
      <c r="R1049" t="str">
        <f>IF(+Data!M1049=0,"",Data!M1049)</f>
        <v/>
      </c>
      <c r="S1049" t="str">
        <f>IF(+Data!N1049=0,"",Data!N1049)</f>
        <v/>
      </c>
      <c r="T1049" t="str">
        <f>IF(+Data!O1049=0,"",Data!O1049)</f>
        <v/>
      </c>
      <c r="U1049" t="str">
        <f>IF(+Data!P1049=0,"",Data!P1049)</f>
        <v/>
      </c>
      <c r="V1049" t="str">
        <f>IF(+Data!Q1049=0,"",Data!Q1049)</f>
        <v/>
      </c>
      <c r="W1049" t="str">
        <f>IF(+Data!R1049=0,"",Data!R1049)</f>
        <v/>
      </c>
      <c r="X1049" t="str">
        <f>IF(+Data!S1049=0,"",Data!S1049)</f>
        <v/>
      </c>
      <c r="Y1049" t="str">
        <f>IF(+Data!T1049=0,"",Data!T1049)</f>
        <v/>
      </c>
      <c r="Z1049" t="str">
        <f>IF(+Data!U1049=0,"",Data!U1049)</f>
        <v/>
      </c>
      <c r="AA1049" t="str">
        <f>IF(+Data!V1049=0,"",Data!V1049)</f>
        <v/>
      </c>
      <c r="AB1049" t="str">
        <f>IF(+Data!W1049=0,"",Data!W1049)</f>
        <v/>
      </c>
      <c r="AC1049" t="str">
        <f>IF(OR(Data!X1049=0,Data!X1049=""),"",VALUE(Data!X1049))</f>
        <v/>
      </c>
      <c r="AD1049" t="str">
        <f>IF(OR(Data!Y1049=0,Data!Y1049=""),"",VALUE(Data!Y1049))</f>
        <v/>
      </c>
      <c r="AE1049" t="str">
        <f>IF(OR(Data!Z1049=0,Data!Z1049=""),"",VALUE(Data!Z1049))</f>
        <v/>
      </c>
      <c r="AF1049" t="str">
        <f>IF(OR(Data!AA1049=0,Data!AA1049=""),"",VALUE(Data!AA1049))</f>
        <v/>
      </c>
      <c r="AG1049" t="str">
        <f>IF(OR(Data!AB1049=0,Data!AB1049=""),"",VALUE(Data!AB1049))</f>
        <v/>
      </c>
      <c r="AH1049" t="str">
        <f>IF(OR(Data!AC1049=0,Data!AC1049=""),"",VALUE(Data!AC1049))</f>
        <v/>
      </c>
      <c r="AI1049" t="str">
        <f>IF(OR(Data!AD1049=0,Data!AD1049=""),"",VALUE(Data!AD1049))</f>
        <v/>
      </c>
      <c r="AJ1049" t="str">
        <f>IF(OR(Data!AE1049=0,Data!AE1049=""),"",VALUE(Data!AE1049))</f>
        <v/>
      </c>
      <c r="AK1049" t="str">
        <f>IF(OR(Data!AF1049=0,Data!AF1049=""),"",VALUE(Data!AF1049))</f>
        <v/>
      </c>
      <c r="AL1049" t="str">
        <f>IF(OR(Data!AG1049=0,Data!AG1049=""),"",VALUE(Data!AG1049))</f>
        <v/>
      </c>
      <c r="AM1049" t="str">
        <f>IF(OR(Data!AH1049=0,Data!AH1049=""),"",VALUE(Data!AH1049))</f>
        <v/>
      </c>
      <c r="AN1049" t="str">
        <f>IF(OR(Data!AI1049=0,Data!AI1049=""),"",VALUE(Data!AI1049))</f>
        <v/>
      </c>
      <c r="AO1049" t="str">
        <f>IF(OR(Data!AJ1049=0,Data!AJ1049=""),"",VALUE(Data!AJ1049))</f>
        <v/>
      </c>
      <c r="AP1049" t="str">
        <f>IF(Data!AK1049=0,"",Data!AK1049)</f>
        <v/>
      </c>
      <c r="AQ1049" t="str">
        <f>IF(Data!AL1049=0,"",Data!AL1049)</f>
        <v/>
      </c>
      <c r="AR1049" t="str">
        <f>IF(Data!AM1049=0,"",Data!AM1049)</f>
        <v/>
      </c>
      <c r="AS1049" t="str">
        <f>IF(Data!AN1049=0,"",Data!AN1049)</f>
        <v/>
      </c>
      <c r="AT1049" t="str">
        <f>IF(Data!AO1049=0,"",Data!AO1049)</f>
        <v/>
      </c>
      <c r="AU1049" t="str">
        <f>IF(Data!AP1049=0,"",Data!AP1049)</f>
        <v/>
      </c>
      <c r="AV1049" t="str">
        <f>IF(Data!AQ1049=0,"",Data!AQ1049)</f>
        <v/>
      </c>
      <c r="AW1049" t="str">
        <f>IF(Data!AR1049=0,"",Data!AR1049)</f>
        <v/>
      </c>
      <c r="AX1049" t="str">
        <f>IF(Data!AS1049=0,"",Data!AS1049)</f>
        <v/>
      </c>
      <c r="AY1049" t="str">
        <f>IF(Data!AT1049=0,"",Data!AT1049)</f>
        <v/>
      </c>
      <c r="AZ1049" t="str">
        <f>IF(Data!AU1049=0,"",Data!AU1049)</f>
        <v/>
      </c>
      <c r="BA1049" t="str">
        <f>IF(Data!AV1049=0,"",Data!AV1049)</f>
        <v/>
      </c>
      <c r="BB1049" t="str">
        <f>IF(Data!AW1049=0,"",Data!AW1049)</f>
        <v/>
      </c>
      <c r="BC1049" t="str">
        <f t="shared" si="211"/>
        <v>0</v>
      </c>
      <c r="BE1049">
        <f t="shared" si="212"/>
        <v>9</v>
      </c>
      <c r="BF1049" s="16" t="str">
        <f t="shared" si="213"/>
        <v/>
      </c>
      <c r="BG1049">
        <f t="shared" si="214"/>
        <v>0</v>
      </c>
      <c r="BI1049" t="str">
        <f t="shared" si="215"/>
        <v/>
      </c>
      <c r="BJ1049">
        <f t="shared" si="216"/>
        <v>0</v>
      </c>
      <c r="BL1049">
        <f t="shared" si="217"/>
        <v>0</v>
      </c>
      <c r="BM1049">
        <f t="shared" si="218"/>
        <v>0</v>
      </c>
      <c r="BO1049" t="str">
        <f t="shared" si="219"/>
        <v/>
      </c>
    </row>
    <row r="1050" spans="1:67" x14ac:dyDescent="0.3">
      <c r="A1050" s="1">
        <f t="shared" si="220"/>
        <v>1049</v>
      </c>
      <c r="B1050" s="1" t="str">
        <f t="shared" si="208"/>
        <v>0</v>
      </c>
      <c r="C1050" s="1">
        <v>2015</v>
      </c>
      <c r="D1050" t="str">
        <f>TRIM(SUBSTITUTE(SUBSTITUTE(Data!A1050,"'",""),".",""))</f>
        <v/>
      </c>
      <c r="E1050" t="str">
        <f>TRIM(SUBSTITUTE(SUBSTITUTE(SUBSTITUTE(Data!B1050,"'",""),",",""),".",""))</f>
        <v/>
      </c>
      <c r="F1050" t="str">
        <f t="shared" si="209"/>
        <v/>
      </c>
      <c r="G1050" s="1" t="s">
        <v>50</v>
      </c>
      <c r="H1050" t="str">
        <f>TEXT(Data!C1050,"000000000")</f>
        <v>000000000</v>
      </c>
      <c r="I1050" t="str">
        <f>TRIM(SUBSTITUTE(SUBSTITUTE(SUBSTITUTE(SUBSTITUTE(Data!D1050,",",""),":",""),"  "," "),"  "," "))</f>
        <v/>
      </c>
      <c r="K1050" t="str">
        <f>TRIM(SUBSTITUTE(+Data!F1050,".",""))</f>
        <v/>
      </c>
      <c r="L1050" t="str">
        <f>TRIM(Data!G1050)</f>
        <v/>
      </c>
      <c r="M1050" t="str">
        <f>TRIM(TEXT(Data!H1050,"00000"))</f>
        <v>00000</v>
      </c>
      <c r="N1050" s="1" t="str">
        <f t="shared" si="210"/>
        <v>9999999999</v>
      </c>
      <c r="O1050" t="str">
        <f>TEXT(Data!J1050,"00")</f>
        <v>00</v>
      </c>
      <c r="P1050" t="str">
        <f>IF(+Data!K1050=0,"",Data!K1050)</f>
        <v/>
      </c>
      <c r="Q1050" t="str">
        <f>IF(+Data!L1050=0,"",Data!L1050)</f>
        <v/>
      </c>
      <c r="R1050" t="str">
        <f>IF(+Data!M1050=0,"",Data!M1050)</f>
        <v/>
      </c>
      <c r="S1050" t="str">
        <f>IF(+Data!N1050=0,"",Data!N1050)</f>
        <v/>
      </c>
      <c r="T1050" t="str">
        <f>IF(+Data!O1050=0,"",Data!O1050)</f>
        <v/>
      </c>
      <c r="U1050" t="str">
        <f>IF(+Data!P1050=0,"",Data!P1050)</f>
        <v/>
      </c>
      <c r="V1050" t="str">
        <f>IF(+Data!Q1050=0,"",Data!Q1050)</f>
        <v/>
      </c>
      <c r="W1050" t="str">
        <f>IF(+Data!R1050=0,"",Data!R1050)</f>
        <v/>
      </c>
      <c r="X1050" t="str">
        <f>IF(+Data!S1050=0,"",Data!S1050)</f>
        <v/>
      </c>
      <c r="Y1050" t="str">
        <f>IF(+Data!T1050=0,"",Data!T1050)</f>
        <v/>
      </c>
      <c r="Z1050" t="str">
        <f>IF(+Data!U1050=0,"",Data!U1050)</f>
        <v/>
      </c>
      <c r="AA1050" t="str">
        <f>IF(+Data!V1050=0,"",Data!V1050)</f>
        <v/>
      </c>
      <c r="AB1050" t="str">
        <f>IF(+Data!W1050=0,"",Data!W1050)</f>
        <v/>
      </c>
      <c r="AC1050" t="str">
        <f>IF(OR(Data!X1050=0,Data!X1050=""),"",VALUE(Data!X1050))</f>
        <v/>
      </c>
      <c r="AD1050" t="str">
        <f>IF(OR(Data!Y1050=0,Data!Y1050=""),"",VALUE(Data!Y1050))</f>
        <v/>
      </c>
      <c r="AE1050" t="str">
        <f>IF(OR(Data!Z1050=0,Data!Z1050=""),"",VALUE(Data!Z1050))</f>
        <v/>
      </c>
      <c r="AF1050" t="str">
        <f>IF(OR(Data!AA1050=0,Data!AA1050=""),"",VALUE(Data!AA1050))</f>
        <v/>
      </c>
      <c r="AG1050" t="str">
        <f>IF(OR(Data!AB1050=0,Data!AB1050=""),"",VALUE(Data!AB1050))</f>
        <v/>
      </c>
      <c r="AH1050" t="str">
        <f>IF(OR(Data!AC1050=0,Data!AC1050=""),"",VALUE(Data!AC1050))</f>
        <v/>
      </c>
      <c r="AI1050" t="str">
        <f>IF(OR(Data!AD1050=0,Data!AD1050=""),"",VALUE(Data!AD1050))</f>
        <v/>
      </c>
      <c r="AJ1050" t="str">
        <f>IF(OR(Data!AE1050=0,Data!AE1050=""),"",VALUE(Data!AE1050))</f>
        <v/>
      </c>
      <c r="AK1050" t="str">
        <f>IF(OR(Data!AF1050=0,Data!AF1050=""),"",VALUE(Data!AF1050))</f>
        <v/>
      </c>
      <c r="AL1050" t="str">
        <f>IF(OR(Data!AG1050=0,Data!AG1050=""),"",VALUE(Data!AG1050))</f>
        <v/>
      </c>
      <c r="AM1050" t="str">
        <f>IF(OR(Data!AH1050=0,Data!AH1050=""),"",VALUE(Data!AH1050))</f>
        <v/>
      </c>
      <c r="AN1050" t="str">
        <f>IF(OR(Data!AI1050=0,Data!AI1050=""),"",VALUE(Data!AI1050))</f>
        <v/>
      </c>
      <c r="AO1050" t="str">
        <f>IF(OR(Data!AJ1050=0,Data!AJ1050=""),"",VALUE(Data!AJ1050))</f>
        <v/>
      </c>
      <c r="AP1050" t="str">
        <f>IF(Data!AK1050=0,"",Data!AK1050)</f>
        <v/>
      </c>
      <c r="AQ1050" t="str">
        <f>IF(Data!AL1050=0,"",Data!AL1050)</f>
        <v/>
      </c>
      <c r="AR1050" t="str">
        <f>IF(Data!AM1050=0,"",Data!AM1050)</f>
        <v/>
      </c>
      <c r="AS1050" t="str">
        <f>IF(Data!AN1050=0,"",Data!AN1050)</f>
        <v/>
      </c>
      <c r="AT1050" t="str">
        <f>IF(Data!AO1050=0,"",Data!AO1050)</f>
        <v/>
      </c>
      <c r="AU1050" t="str">
        <f>IF(Data!AP1050=0,"",Data!AP1050)</f>
        <v/>
      </c>
      <c r="AV1050" t="str">
        <f>IF(Data!AQ1050=0,"",Data!AQ1050)</f>
        <v/>
      </c>
      <c r="AW1050" t="str">
        <f>IF(Data!AR1050=0,"",Data!AR1050)</f>
        <v/>
      </c>
      <c r="AX1050" t="str">
        <f>IF(Data!AS1050=0,"",Data!AS1050)</f>
        <v/>
      </c>
      <c r="AY1050" t="str">
        <f>IF(Data!AT1050=0,"",Data!AT1050)</f>
        <v/>
      </c>
      <c r="AZ1050" t="str">
        <f>IF(Data!AU1050=0,"",Data!AU1050)</f>
        <v/>
      </c>
      <c r="BA1050" t="str">
        <f>IF(Data!AV1050=0,"",Data!AV1050)</f>
        <v/>
      </c>
      <c r="BB1050" t="str">
        <f>IF(Data!AW1050=0,"",Data!AW1050)</f>
        <v/>
      </c>
      <c r="BC1050" t="str">
        <f t="shared" si="211"/>
        <v>0</v>
      </c>
      <c r="BE1050">
        <f t="shared" si="212"/>
        <v>9</v>
      </c>
      <c r="BF1050" s="16" t="str">
        <f t="shared" si="213"/>
        <v/>
      </c>
      <c r="BG1050">
        <f t="shared" si="214"/>
        <v>0</v>
      </c>
      <c r="BI1050" t="str">
        <f t="shared" si="215"/>
        <v/>
      </c>
      <c r="BJ1050">
        <f t="shared" si="216"/>
        <v>0</v>
      </c>
      <c r="BL1050">
        <f t="shared" si="217"/>
        <v>0</v>
      </c>
      <c r="BM1050">
        <f t="shared" si="218"/>
        <v>0</v>
      </c>
      <c r="BO1050" t="str">
        <f t="shared" si="219"/>
        <v/>
      </c>
    </row>
    <row r="1051" spans="1:67" x14ac:dyDescent="0.3">
      <c r="A1051" s="1">
        <f t="shared" si="220"/>
        <v>1050</v>
      </c>
      <c r="B1051" s="1" t="str">
        <f t="shared" si="208"/>
        <v>0</v>
      </c>
      <c r="C1051" s="1">
        <v>2015</v>
      </c>
      <c r="D1051" t="str">
        <f>TRIM(SUBSTITUTE(SUBSTITUTE(Data!A1051,"'",""),".",""))</f>
        <v/>
      </c>
      <c r="E1051" t="str">
        <f>TRIM(SUBSTITUTE(SUBSTITUTE(SUBSTITUTE(Data!B1051,"'",""),",",""),".",""))</f>
        <v/>
      </c>
      <c r="F1051" t="str">
        <f t="shared" si="209"/>
        <v/>
      </c>
      <c r="G1051" s="1" t="s">
        <v>50</v>
      </c>
      <c r="H1051" t="str">
        <f>TEXT(Data!C1051,"000000000")</f>
        <v>000000000</v>
      </c>
      <c r="I1051" t="str">
        <f>TRIM(SUBSTITUTE(SUBSTITUTE(SUBSTITUTE(SUBSTITUTE(Data!D1051,",",""),":",""),"  "," "),"  "," "))</f>
        <v/>
      </c>
      <c r="K1051" t="str">
        <f>TRIM(SUBSTITUTE(+Data!F1051,".",""))</f>
        <v/>
      </c>
      <c r="L1051" t="str">
        <f>TRIM(Data!G1051)</f>
        <v/>
      </c>
      <c r="M1051" t="str">
        <f>TRIM(TEXT(Data!H1051,"00000"))</f>
        <v>00000</v>
      </c>
      <c r="N1051" s="1" t="str">
        <f t="shared" si="210"/>
        <v>9999999999</v>
      </c>
      <c r="O1051" t="str">
        <f>TEXT(Data!J1051,"00")</f>
        <v>00</v>
      </c>
      <c r="P1051" t="str">
        <f>IF(+Data!K1051=0,"",Data!K1051)</f>
        <v/>
      </c>
      <c r="Q1051" t="str">
        <f>IF(+Data!L1051=0,"",Data!L1051)</f>
        <v/>
      </c>
      <c r="R1051" t="str">
        <f>IF(+Data!M1051=0,"",Data!M1051)</f>
        <v/>
      </c>
      <c r="S1051" t="str">
        <f>IF(+Data!N1051=0,"",Data!N1051)</f>
        <v/>
      </c>
      <c r="T1051" t="str">
        <f>IF(+Data!O1051=0,"",Data!O1051)</f>
        <v/>
      </c>
      <c r="U1051" t="str">
        <f>IF(+Data!P1051=0,"",Data!P1051)</f>
        <v/>
      </c>
      <c r="V1051" t="str">
        <f>IF(+Data!Q1051=0,"",Data!Q1051)</f>
        <v/>
      </c>
      <c r="W1051" t="str">
        <f>IF(+Data!R1051=0,"",Data!R1051)</f>
        <v/>
      </c>
      <c r="X1051" t="str">
        <f>IF(+Data!S1051=0,"",Data!S1051)</f>
        <v/>
      </c>
      <c r="Y1051" t="str">
        <f>IF(+Data!T1051=0,"",Data!T1051)</f>
        <v/>
      </c>
      <c r="Z1051" t="str">
        <f>IF(+Data!U1051=0,"",Data!U1051)</f>
        <v/>
      </c>
      <c r="AA1051" t="str">
        <f>IF(+Data!V1051=0,"",Data!V1051)</f>
        <v/>
      </c>
      <c r="AB1051" t="str">
        <f>IF(+Data!W1051=0,"",Data!W1051)</f>
        <v/>
      </c>
      <c r="AC1051" t="str">
        <f>IF(OR(Data!X1051=0,Data!X1051=""),"",VALUE(Data!X1051))</f>
        <v/>
      </c>
      <c r="AD1051" t="str">
        <f>IF(OR(Data!Y1051=0,Data!Y1051=""),"",VALUE(Data!Y1051))</f>
        <v/>
      </c>
      <c r="AE1051" t="str">
        <f>IF(OR(Data!Z1051=0,Data!Z1051=""),"",VALUE(Data!Z1051))</f>
        <v/>
      </c>
      <c r="AF1051" t="str">
        <f>IF(OR(Data!AA1051=0,Data!AA1051=""),"",VALUE(Data!AA1051))</f>
        <v/>
      </c>
      <c r="AG1051" t="str">
        <f>IF(OR(Data!AB1051=0,Data!AB1051=""),"",VALUE(Data!AB1051))</f>
        <v/>
      </c>
      <c r="AH1051" t="str">
        <f>IF(OR(Data!AC1051=0,Data!AC1051=""),"",VALUE(Data!AC1051))</f>
        <v/>
      </c>
      <c r="AI1051" t="str">
        <f>IF(OR(Data!AD1051=0,Data!AD1051=""),"",VALUE(Data!AD1051))</f>
        <v/>
      </c>
      <c r="AJ1051" t="str">
        <f>IF(OR(Data!AE1051=0,Data!AE1051=""),"",VALUE(Data!AE1051))</f>
        <v/>
      </c>
      <c r="AK1051" t="str">
        <f>IF(OR(Data!AF1051=0,Data!AF1051=""),"",VALUE(Data!AF1051))</f>
        <v/>
      </c>
      <c r="AL1051" t="str">
        <f>IF(OR(Data!AG1051=0,Data!AG1051=""),"",VALUE(Data!AG1051))</f>
        <v/>
      </c>
      <c r="AM1051" t="str">
        <f>IF(OR(Data!AH1051=0,Data!AH1051=""),"",VALUE(Data!AH1051))</f>
        <v/>
      </c>
      <c r="AN1051" t="str">
        <f>IF(OR(Data!AI1051=0,Data!AI1051=""),"",VALUE(Data!AI1051))</f>
        <v/>
      </c>
      <c r="AO1051" t="str">
        <f>IF(OR(Data!AJ1051=0,Data!AJ1051=""),"",VALUE(Data!AJ1051))</f>
        <v/>
      </c>
      <c r="AP1051" t="str">
        <f>IF(Data!AK1051=0,"",Data!AK1051)</f>
        <v/>
      </c>
      <c r="AQ1051" t="str">
        <f>IF(Data!AL1051=0,"",Data!AL1051)</f>
        <v/>
      </c>
      <c r="AR1051" t="str">
        <f>IF(Data!AM1051=0,"",Data!AM1051)</f>
        <v/>
      </c>
      <c r="AS1051" t="str">
        <f>IF(Data!AN1051=0,"",Data!AN1051)</f>
        <v/>
      </c>
      <c r="AT1051" t="str">
        <f>IF(Data!AO1051=0,"",Data!AO1051)</f>
        <v/>
      </c>
      <c r="AU1051" t="str">
        <f>IF(Data!AP1051=0,"",Data!AP1051)</f>
        <v/>
      </c>
      <c r="AV1051" t="str">
        <f>IF(Data!AQ1051=0,"",Data!AQ1051)</f>
        <v/>
      </c>
      <c r="AW1051" t="str">
        <f>IF(Data!AR1051=0,"",Data!AR1051)</f>
        <v/>
      </c>
      <c r="AX1051" t="str">
        <f>IF(Data!AS1051=0,"",Data!AS1051)</f>
        <v/>
      </c>
      <c r="AY1051" t="str">
        <f>IF(Data!AT1051=0,"",Data!AT1051)</f>
        <v/>
      </c>
      <c r="AZ1051" t="str">
        <f>IF(Data!AU1051=0,"",Data!AU1051)</f>
        <v/>
      </c>
      <c r="BA1051" t="str">
        <f>IF(Data!AV1051=0,"",Data!AV1051)</f>
        <v/>
      </c>
      <c r="BB1051" t="str">
        <f>IF(Data!AW1051=0,"",Data!AW1051)</f>
        <v/>
      </c>
      <c r="BC1051" t="str">
        <f t="shared" si="211"/>
        <v>0</v>
      </c>
      <c r="BE1051">
        <f t="shared" si="212"/>
        <v>9</v>
      </c>
      <c r="BF1051" s="16" t="str">
        <f t="shared" si="213"/>
        <v/>
      </c>
      <c r="BG1051">
        <f t="shared" si="214"/>
        <v>0</v>
      </c>
      <c r="BI1051" t="str">
        <f t="shared" si="215"/>
        <v/>
      </c>
      <c r="BJ1051">
        <f t="shared" si="216"/>
        <v>0</v>
      </c>
      <c r="BL1051">
        <f t="shared" si="217"/>
        <v>0</v>
      </c>
      <c r="BM1051">
        <f t="shared" si="218"/>
        <v>0</v>
      </c>
      <c r="BO1051" t="str">
        <f t="shared" si="219"/>
        <v/>
      </c>
    </row>
    <row r="1052" spans="1:67" x14ac:dyDescent="0.3">
      <c r="A1052" s="1">
        <f t="shared" si="220"/>
        <v>1051</v>
      </c>
      <c r="B1052" s="1" t="str">
        <f t="shared" si="208"/>
        <v>0</v>
      </c>
      <c r="C1052" s="1">
        <v>2015</v>
      </c>
      <c r="D1052" t="str">
        <f>TRIM(SUBSTITUTE(SUBSTITUTE(Data!A1052,"'",""),".",""))</f>
        <v/>
      </c>
      <c r="E1052" t="str">
        <f>TRIM(SUBSTITUTE(SUBSTITUTE(SUBSTITUTE(Data!B1052,"'",""),",",""),".",""))</f>
        <v/>
      </c>
      <c r="F1052" t="str">
        <f t="shared" si="209"/>
        <v/>
      </c>
      <c r="G1052" s="1" t="s">
        <v>50</v>
      </c>
      <c r="H1052" t="str">
        <f>TEXT(Data!C1052,"000000000")</f>
        <v>000000000</v>
      </c>
      <c r="I1052" t="str">
        <f>TRIM(SUBSTITUTE(SUBSTITUTE(SUBSTITUTE(SUBSTITUTE(Data!D1052,",",""),":",""),"  "," "),"  "," "))</f>
        <v/>
      </c>
      <c r="K1052" t="str">
        <f>TRIM(SUBSTITUTE(+Data!F1052,".",""))</f>
        <v/>
      </c>
      <c r="L1052" t="str">
        <f>TRIM(Data!G1052)</f>
        <v/>
      </c>
      <c r="M1052" t="str">
        <f>TRIM(TEXT(Data!H1052,"00000"))</f>
        <v>00000</v>
      </c>
      <c r="N1052" s="1" t="str">
        <f t="shared" si="210"/>
        <v>9999999999</v>
      </c>
      <c r="O1052" t="str">
        <f>TEXT(Data!J1052,"00")</f>
        <v>00</v>
      </c>
      <c r="P1052" t="str">
        <f>IF(+Data!K1052=0,"",Data!K1052)</f>
        <v/>
      </c>
      <c r="Q1052" t="str">
        <f>IF(+Data!L1052=0,"",Data!L1052)</f>
        <v/>
      </c>
      <c r="R1052" t="str">
        <f>IF(+Data!M1052=0,"",Data!M1052)</f>
        <v/>
      </c>
      <c r="S1052" t="str">
        <f>IF(+Data!N1052=0,"",Data!N1052)</f>
        <v/>
      </c>
      <c r="T1052" t="str">
        <f>IF(+Data!O1052=0,"",Data!O1052)</f>
        <v/>
      </c>
      <c r="U1052" t="str">
        <f>IF(+Data!P1052=0,"",Data!P1052)</f>
        <v/>
      </c>
      <c r="V1052" t="str">
        <f>IF(+Data!Q1052=0,"",Data!Q1052)</f>
        <v/>
      </c>
      <c r="W1052" t="str">
        <f>IF(+Data!R1052=0,"",Data!R1052)</f>
        <v/>
      </c>
      <c r="X1052" t="str">
        <f>IF(+Data!S1052=0,"",Data!S1052)</f>
        <v/>
      </c>
      <c r="Y1052" t="str">
        <f>IF(+Data!T1052=0,"",Data!T1052)</f>
        <v/>
      </c>
      <c r="Z1052" t="str">
        <f>IF(+Data!U1052=0,"",Data!U1052)</f>
        <v/>
      </c>
      <c r="AA1052" t="str">
        <f>IF(+Data!V1052=0,"",Data!V1052)</f>
        <v/>
      </c>
      <c r="AB1052" t="str">
        <f>IF(+Data!W1052=0,"",Data!W1052)</f>
        <v/>
      </c>
      <c r="AC1052" t="str">
        <f>IF(OR(Data!X1052=0,Data!X1052=""),"",VALUE(Data!X1052))</f>
        <v/>
      </c>
      <c r="AD1052" t="str">
        <f>IF(OR(Data!Y1052=0,Data!Y1052=""),"",VALUE(Data!Y1052))</f>
        <v/>
      </c>
      <c r="AE1052" t="str">
        <f>IF(OR(Data!Z1052=0,Data!Z1052=""),"",VALUE(Data!Z1052))</f>
        <v/>
      </c>
      <c r="AF1052" t="str">
        <f>IF(OR(Data!AA1052=0,Data!AA1052=""),"",VALUE(Data!AA1052))</f>
        <v/>
      </c>
      <c r="AG1052" t="str">
        <f>IF(OR(Data!AB1052=0,Data!AB1052=""),"",VALUE(Data!AB1052))</f>
        <v/>
      </c>
      <c r="AH1052" t="str">
        <f>IF(OR(Data!AC1052=0,Data!AC1052=""),"",VALUE(Data!AC1052))</f>
        <v/>
      </c>
      <c r="AI1052" t="str">
        <f>IF(OR(Data!AD1052=0,Data!AD1052=""),"",VALUE(Data!AD1052))</f>
        <v/>
      </c>
      <c r="AJ1052" t="str">
        <f>IF(OR(Data!AE1052=0,Data!AE1052=""),"",VALUE(Data!AE1052))</f>
        <v/>
      </c>
      <c r="AK1052" t="str">
        <f>IF(OR(Data!AF1052=0,Data!AF1052=""),"",VALUE(Data!AF1052))</f>
        <v/>
      </c>
      <c r="AL1052" t="str">
        <f>IF(OR(Data!AG1052=0,Data!AG1052=""),"",VALUE(Data!AG1052))</f>
        <v/>
      </c>
      <c r="AM1052" t="str">
        <f>IF(OR(Data!AH1052=0,Data!AH1052=""),"",VALUE(Data!AH1052))</f>
        <v/>
      </c>
      <c r="AN1052" t="str">
        <f>IF(OR(Data!AI1052=0,Data!AI1052=""),"",VALUE(Data!AI1052))</f>
        <v/>
      </c>
      <c r="AO1052" t="str">
        <f>IF(OR(Data!AJ1052=0,Data!AJ1052=""),"",VALUE(Data!AJ1052))</f>
        <v/>
      </c>
      <c r="AP1052" t="str">
        <f>IF(Data!AK1052=0,"",Data!AK1052)</f>
        <v/>
      </c>
      <c r="AQ1052" t="str">
        <f>IF(Data!AL1052=0,"",Data!AL1052)</f>
        <v/>
      </c>
      <c r="AR1052" t="str">
        <f>IF(Data!AM1052=0,"",Data!AM1052)</f>
        <v/>
      </c>
      <c r="AS1052" t="str">
        <f>IF(Data!AN1052=0,"",Data!AN1052)</f>
        <v/>
      </c>
      <c r="AT1052" t="str">
        <f>IF(Data!AO1052=0,"",Data!AO1052)</f>
        <v/>
      </c>
      <c r="AU1052" t="str">
        <f>IF(Data!AP1052=0,"",Data!AP1052)</f>
        <v/>
      </c>
      <c r="AV1052" t="str">
        <f>IF(Data!AQ1052=0,"",Data!AQ1052)</f>
        <v/>
      </c>
      <c r="AW1052" t="str">
        <f>IF(Data!AR1052=0,"",Data!AR1052)</f>
        <v/>
      </c>
      <c r="AX1052" t="str">
        <f>IF(Data!AS1052=0,"",Data!AS1052)</f>
        <v/>
      </c>
      <c r="AY1052" t="str">
        <f>IF(Data!AT1052=0,"",Data!AT1052)</f>
        <v/>
      </c>
      <c r="AZ1052" t="str">
        <f>IF(Data!AU1052=0,"",Data!AU1052)</f>
        <v/>
      </c>
      <c r="BA1052" t="str">
        <f>IF(Data!AV1052=0,"",Data!AV1052)</f>
        <v/>
      </c>
      <c r="BB1052" t="str">
        <f>IF(Data!AW1052=0,"",Data!AW1052)</f>
        <v/>
      </c>
      <c r="BC1052" t="str">
        <f t="shared" si="211"/>
        <v>0</v>
      </c>
      <c r="BE1052">
        <f t="shared" si="212"/>
        <v>9</v>
      </c>
      <c r="BF1052" s="16" t="str">
        <f t="shared" si="213"/>
        <v/>
      </c>
      <c r="BG1052">
        <f t="shared" si="214"/>
        <v>0</v>
      </c>
      <c r="BI1052" t="str">
        <f t="shared" si="215"/>
        <v/>
      </c>
      <c r="BJ1052">
        <f t="shared" si="216"/>
        <v>0</v>
      </c>
      <c r="BL1052">
        <f t="shared" si="217"/>
        <v>0</v>
      </c>
      <c r="BM1052">
        <f t="shared" si="218"/>
        <v>0</v>
      </c>
      <c r="BO1052" t="str">
        <f t="shared" si="219"/>
        <v/>
      </c>
    </row>
    <row r="1053" spans="1:67" x14ac:dyDescent="0.3">
      <c r="A1053" s="1">
        <f t="shared" si="220"/>
        <v>1052</v>
      </c>
      <c r="B1053" s="1" t="str">
        <f t="shared" si="208"/>
        <v>0</v>
      </c>
      <c r="C1053" s="1">
        <v>2015</v>
      </c>
      <c r="D1053" t="str">
        <f>TRIM(SUBSTITUTE(SUBSTITUTE(Data!A1053,"'",""),".",""))</f>
        <v/>
      </c>
      <c r="E1053" t="str">
        <f>TRIM(SUBSTITUTE(SUBSTITUTE(SUBSTITUTE(Data!B1053,"'",""),",",""),".",""))</f>
        <v/>
      </c>
      <c r="F1053" t="str">
        <f t="shared" si="209"/>
        <v/>
      </c>
      <c r="G1053" s="1" t="s">
        <v>50</v>
      </c>
      <c r="H1053" t="str">
        <f>TEXT(Data!C1053,"000000000")</f>
        <v>000000000</v>
      </c>
      <c r="I1053" t="str">
        <f>TRIM(SUBSTITUTE(SUBSTITUTE(SUBSTITUTE(SUBSTITUTE(Data!D1053,",",""),":",""),"  "," "),"  "," "))</f>
        <v/>
      </c>
      <c r="K1053" t="str">
        <f>TRIM(SUBSTITUTE(+Data!F1053,".",""))</f>
        <v/>
      </c>
      <c r="L1053" t="str">
        <f>TRIM(Data!G1053)</f>
        <v/>
      </c>
      <c r="M1053" t="str">
        <f>TRIM(TEXT(Data!H1053,"00000"))</f>
        <v>00000</v>
      </c>
      <c r="N1053" s="1" t="str">
        <f t="shared" si="210"/>
        <v>9999999999</v>
      </c>
      <c r="O1053" t="str">
        <f>TEXT(Data!J1053,"00")</f>
        <v>00</v>
      </c>
      <c r="P1053" t="str">
        <f>IF(+Data!K1053=0,"",Data!K1053)</f>
        <v/>
      </c>
      <c r="Q1053" t="str">
        <f>IF(+Data!L1053=0,"",Data!L1053)</f>
        <v/>
      </c>
      <c r="R1053" t="str">
        <f>IF(+Data!M1053=0,"",Data!M1053)</f>
        <v/>
      </c>
      <c r="S1053" t="str">
        <f>IF(+Data!N1053=0,"",Data!N1053)</f>
        <v/>
      </c>
      <c r="T1053" t="str">
        <f>IF(+Data!O1053=0,"",Data!O1053)</f>
        <v/>
      </c>
      <c r="U1053" t="str">
        <f>IF(+Data!P1053=0,"",Data!P1053)</f>
        <v/>
      </c>
      <c r="V1053" t="str">
        <f>IF(+Data!Q1053=0,"",Data!Q1053)</f>
        <v/>
      </c>
      <c r="W1053" t="str">
        <f>IF(+Data!R1053=0,"",Data!R1053)</f>
        <v/>
      </c>
      <c r="X1053" t="str">
        <f>IF(+Data!S1053=0,"",Data!S1053)</f>
        <v/>
      </c>
      <c r="Y1053" t="str">
        <f>IF(+Data!T1053=0,"",Data!T1053)</f>
        <v/>
      </c>
      <c r="Z1053" t="str">
        <f>IF(+Data!U1053=0,"",Data!U1053)</f>
        <v/>
      </c>
      <c r="AA1053" t="str">
        <f>IF(+Data!V1053=0,"",Data!V1053)</f>
        <v/>
      </c>
      <c r="AB1053" t="str">
        <f>IF(+Data!W1053=0,"",Data!W1053)</f>
        <v/>
      </c>
      <c r="AC1053" t="str">
        <f>IF(OR(Data!X1053=0,Data!X1053=""),"",VALUE(Data!X1053))</f>
        <v/>
      </c>
      <c r="AD1053" t="str">
        <f>IF(OR(Data!Y1053=0,Data!Y1053=""),"",VALUE(Data!Y1053))</f>
        <v/>
      </c>
      <c r="AE1053" t="str">
        <f>IF(OR(Data!Z1053=0,Data!Z1053=""),"",VALUE(Data!Z1053))</f>
        <v/>
      </c>
      <c r="AF1053" t="str">
        <f>IF(OR(Data!AA1053=0,Data!AA1053=""),"",VALUE(Data!AA1053))</f>
        <v/>
      </c>
      <c r="AG1053" t="str">
        <f>IF(OR(Data!AB1053=0,Data!AB1053=""),"",VALUE(Data!AB1053))</f>
        <v/>
      </c>
      <c r="AH1053" t="str">
        <f>IF(OR(Data!AC1053=0,Data!AC1053=""),"",VALUE(Data!AC1053))</f>
        <v/>
      </c>
      <c r="AI1053" t="str">
        <f>IF(OR(Data!AD1053=0,Data!AD1053=""),"",VALUE(Data!AD1053))</f>
        <v/>
      </c>
      <c r="AJ1053" t="str">
        <f>IF(OR(Data!AE1053=0,Data!AE1053=""),"",VALUE(Data!AE1053))</f>
        <v/>
      </c>
      <c r="AK1053" t="str">
        <f>IF(OR(Data!AF1053=0,Data!AF1053=""),"",VALUE(Data!AF1053))</f>
        <v/>
      </c>
      <c r="AL1053" t="str">
        <f>IF(OR(Data!AG1053=0,Data!AG1053=""),"",VALUE(Data!AG1053))</f>
        <v/>
      </c>
      <c r="AM1053" t="str">
        <f>IF(OR(Data!AH1053=0,Data!AH1053=""),"",VALUE(Data!AH1053))</f>
        <v/>
      </c>
      <c r="AN1053" t="str">
        <f>IF(OR(Data!AI1053=0,Data!AI1053=""),"",VALUE(Data!AI1053))</f>
        <v/>
      </c>
      <c r="AO1053" t="str">
        <f>IF(OR(Data!AJ1053=0,Data!AJ1053=""),"",VALUE(Data!AJ1053))</f>
        <v/>
      </c>
      <c r="AP1053" t="str">
        <f>IF(Data!AK1053=0,"",Data!AK1053)</f>
        <v/>
      </c>
      <c r="AQ1053" t="str">
        <f>IF(Data!AL1053=0,"",Data!AL1053)</f>
        <v/>
      </c>
      <c r="AR1053" t="str">
        <f>IF(Data!AM1053=0,"",Data!AM1053)</f>
        <v/>
      </c>
      <c r="AS1053" t="str">
        <f>IF(Data!AN1053=0,"",Data!AN1053)</f>
        <v/>
      </c>
      <c r="AT1053" t="str">
        <f>IF(Data!AO1053=0,"",Data!AO1053)</f>
        <v/>
      </c>
      <c r="AU1053" t="str">
        <f>IF(Data!AP1053=0,"",Data!AP1053)</f>
        <v/>
      </c>
      <c r="AV1053" t="str">
        <f>IF(Data!AQ1053=0,"",Data!AQ1053)</f>
        <v/>
      </c>
      <c r="AW1053" t="str">
        <f>IF(Data!AR1053=0,"",Data!AR1053)</f>
        <v/>
      </c>
      <c r="AX1053" t="str">
        <f>IF(Data!AS1053=0,"",Data!AS1053)</f>
        <v/>
      </c>
      <c r="AY1053" t="str">
        <f>IF(Data!AT1053=0,"",Data!AT1053)</f>
        <v/>
      </c>
      <c r="AZ1053" t="str">
        <f>IF(Data!AU1053=0,"",Data!AU1053)</f>
        <v/>
      </c>
      <c r="BA1053" t="str">
        <f>IF(Data!AV1053=0,"",Data!AV1053)</f>
        <v/>
      </c>
      <c r="BB1053" t="str">
        <f>IF(Data!AW1053=0,"",Data!AW1053)</f>
        <v/>
      </c>
      <c r="BC1053" t="str">
        <f t="shared" si="211"/>
        <v>0</v>
      </c>
      <c r="BE1053">
        <f t="shared" si="212"/>
        <v>9</v>
      </c>
      <c r="BF1053" s="16" t="str">
        <f t="shared" si="213"/>
        <v/>
      </c>
      <c r="BG1053">
        <f t="shared" si="214"/>
        <v>0</v>
      </c>
      <c r="BI1053" t="str">
        <f t="shared" si="215"/>
        <v/>
      </c>
      <c r="BJ1053">
        <f t="shared" si="216"/>
        <v>0</v>
      </c>
      <c r="BL1053">
        <f t="shared" si="217"/>
        <v>0</v>
      </c>
      <c r="BM1053">
        <f t="shared" si="218"/>
        <v>0</v>
      </c>
      <c r="BO1053" t="str">
        <f t="shared" si="219"/>
        <v/>
      </c>
    </row>
    <row r="1054" spans="1:67" x14ac:dyDescent="0.3">
      <c r="A1054" s="1">
        <f t="shared" si="220"/>
        <v>1053</v>
      </c>
      <c r="B1054" s="1" t="str">
        <f t="shared" si="208"/>
        <v>0</v>
      </c>
      <c r="C1054" s="1">
        <v>2015</v>
      </c>
      <c r="D1054" t="str">
        <f>TRIM(SUBSTITUTE(SUBSTITUTE(Data!A1054,"'",""),".",""))</f>
        <v/>
      </c>
      <c r="E1054" t="str">
        <f>TRIM(SUBSTITUTE(SUBSTITUTE(SUBSTITUTE(Data!B1054,"'",""),",",""),".",""))</f>
        <v/>
      </c>
      <c r="F1054" t="str">
        <f t="shared" si="209"/>
        <v/>
      </c>
      <c r="G1054" s="1" t="s">
        <v>50</v>
      </c>
      <c r="H1054" t="str">
        <f>TEXT(Data!C1054,"000000000")</f>
        <v>000000000</v>
      </c>
      <c r="I1054" t="str">
        <f>TRIM(SUBSTITUTE(SUBSTITUTE(SUBSTITUTE(SUBSTITUTE(Data!D1054,",",""),":",""),"  "," "),"  "," "))</f>
        <v/>
      </c>
      <c r="K1054" t="str">
        <f>TRIM(SUBSTITUTE(+Data!F1054,".",""))</f>
        <v/>
      </c>
      <c r="L1054" t="str">
        <f>TRIM(Data!G1054)</f>
        <v/>
      </c>
      <c r="M1054" t="str">
        <f>TRIM(TEXT(Data!H1054,"00000"))</f>
        <v>00000</v>
      </c>
      <c r="N1054" s="1" t="str">
        <f t="shared" si="210"/>
        <v>9999999999</v>
      </c>
      <c r="O1054" t="str">
        <f>TEXT(Data!J1054,"00")</f>
        <v>00</v>
      </c>
      <c r="P1054" t="str">
        <f>IF(+Data!K1054=0,"",Data!K1054)</f>
        <v/>
      </c>
      <c r="Q1054" t="str">
        <f>IF(+Data!L1054=0,"",Data!L1054)</f>
        <v/>
      </c>
      <c r="R1054" t="str">
        <f>IF(+Data!M1054=0,"",Data!M1054)</f>
        <v/>
      </c>
      <c r="S1054" t="str">
        <f>IF(+Data!N1054=0,"",Data!N1054)</f>
        <v/>
      </c>
      <c r="T1054" t="str">
        <f>IF(+Data!O1054=0,"",Data!O1054)</f>
        <v/>
      </c>
      <c r="U1054" t="str">
        <f>IF(+Data!P1054=0,"",Data!P1054)</f>
        <v/>
      </c>
      <c r="V1054" t="str">
        <f>IF(+Data!Q1054=0,"",Data!Q1054)</f>
        <v/>
      </c>
      <c r="W1054" t="str">
        <f>IF(+Data!R1054=0,"",Data!R1054)</f>
        <v/>
      </c>
      <c r="X1054" t="str">
        <f>IF(+Data!S1054=0,"",Data!S1054)</f>
        <v/>
      </c>
      <c r="Y1054" t="str">
        <f>IF(+Data!T1054=0,"",Data!T1054)</f>
        <v/>
      </c>
      <c r="Z1054" t="str">
        <f>IF(+Data!U1054=0,"",Data!U1054)</f>
        <v/>
      </c>
      <c r="AA1054" t="str">
        <f>IF(+Data!V1054=0,"",Data!V1054)</f>
        <v/>
      </c>
      <c r="AB1054" t="str">
        <f>IF(+Data!W1054=0,"",Data!W1054)</f>
        <v/>
      </c>
      <c r="AC1054" t="str">
        <f>IF(OR(Data!X1054=0,Data!X1054=""),"",VALUE(Data!X1054))</f>
        <v/>
      </c>
      <c r="AD1054" t="str">
        <f>IF(OR(Data!Y1054=0,Data!Y1054=""),"",VALUE(Data!Y1054))</f>
        <v/>
      </c>
      <c r="AE1054" t="str">
        <f>IF(OR(Data!Z1054=0,Data!Z1054=""),"",VALUE(Data!Z1054))</f>
        <v/>
      </c>
      <c r="AF1054" t="str">
        <f>IF(OR(Data!AA1054=0,Data!AA1054=""),"",VALUE(Data!AA1054))</f>
        <v/>
      </c>
      <c r="AG1054" t="str">
        <f>IF(OR(Data!AB1054=0,Data!AB1054=""),"",VALUE(Data!AB1054))</f>
        <v/>
      </c>
      <c r="AH1054" t="str">
        <f>IF(OR(Data!AC1054=0,Data!AC1054=""),"",VALUE(Data!AC1054))</f>
        <v/>
      </c>
      <c r="AI1054" t="str">
        <f>IF(OR(Data!AD1054=0,Data!AD1054=""),"",VALUE(Data!AD1054))</f>
        <v/>
      </c>
      <c r="AJ1054" t="str">
        <f>IF(OR(Data!AE1054=0,Data!AE1054=""),"",VALUE(Data!AE1054))</f>
        <v/>
      </c>
      <c r="AK1054" t="str">
        <f>IF(OR(Data!AF1054=0,Data!AF1054=""),"",VALUE(Data!AF1054))</f>
        <v/>
      </c>
      <c r="AL1054" t="str">
        <f>IF(OR(Data!AG1054=0,Data!AG1054=""),"",VALUE(Data!AG1054))</f>
        <v/>
      </c>
      <c r="AM1054" t="str">
        <f>IF(OR(Data!AH1054=0,Data!AH1054=""),"",VALUE(Data!AH1054))</f>
        <v/>
      </c>
      <c r="AN1054" t="str">
        <f>IF(OR(Data!AI1054=0,Data!AI1054=""),"",VALUE(Data!AI1054))</f>
        <v/>
      </c>
      <c r="AO1054" t="str">
        <f>IF(OR(Data!AJ1054=0,Data!AJ1054=""),"",VALUE(Data!AJ1054))</f>
        <v/>
      </c>
      <c r="AP1054" t="str">
        <f>IF(Data!AK1054=0,"",Data!AK1054)</f>
        <v/>
      </c>
      <c r="AQ1054" t="str">
        <f>IF(Data!AL1054=0,"",Data!AL1054)</f>
        <v/>
      </c>
      <c r="AR1054" t="str">
        <f>IF(Data!AM1054=0,"",Data!AM1054)</f>
        <v/>
      </c>
      <c r="AS1054" t="str">
        <f>IF(Data!AN1054=0,"",Data!AN1054)</f>
        <v/>
      </c>
      <c r="AT1054" t="str">
        <f>IF(Data!AO1054=0,"",Data!AO1054)</f>
        <v/>
      </c>
      <c r="AU1054" t="str">
        <f>IF(Data!AP1054=0,"",Data!AP1054)</f>
        <v/>
      </c>
      <c r="AV1054" t="str">
        <f>IF(Data!AQ1054=0,"",Data!AQ1054)</f>
        <v/>
      </c>
      <c r="AW1054" t="str">
        <f>IF(Data!AR1054=0,"",Data!AR1054)</f>
        <v/>
      </c>
      <c r="AX1054" t="str">
        <f>IF(Data!AS1054=0,"",Data!AS1054)</f>
        <v/>
      </c>
      <c r="AY1054" t="str">
        <f>IF(Data!AT1054=0,"",Data!AT1054)</f>
        <v/>
      </c>
      <c r="AZ1054" t="str">
        <f>IF(Data!AU1054=0,"",Data!AU1054)</f>
        <v/>
      </c>
      <c r="BA1054" t="str">
        <f>IF(Data!AV1054=0,"",Data!AV1054)</f>
        <v/>
      </c>
      <c r="BB1054" t="str">
        <f>IF(Data!AW1054=0,"",Data!AW1054)</f>
        <v/>
      </c>
      <c r="BC1054" t="str">
        <f t="shared" si="211"/>
        <v>0</v>
      </c>
      <c r="BE1054">
        <f t="shared" si="212"/>
        <v>9</v>
      </c>
      <c r="BF1054" s="16" t="str">
        <f t="shared" si="213"/>
        <v/>
      </c>
      <c r="BG1054">
        <f t="shared" si="214"/>
        <v>0</v>
      </c>
      <c r="BI1054" t="str">
        <f t="shared" si="215"/>
        <v/>
      </c>
      <c r="BJ1054">
        <f t="shared" si="216"/>
        <v>0</v>
      </c>
      <c r="BL1054">
        <f t="shared" si="217"/>
        <v>0</v>
      </c>
      <c r="BM1054">
        <f t="shared" si="218"/>
        <v>0</v>
      </c>
      <c r="BO1054" t="str">
        <f t="shared" si="219"/>
        <v/>
      </c>
    </row>
    <row r="1055" spans="1:67" x14ac:dyDescent="0.3">
      <c r="A1055" s="1">
        <f t="shared" si="220"/>
        <v>1054</v>
      </c>
      <c r="B1055" s="1" t="str">
        <f t="shared" si="208"/>
        <v>0</v>
      </c>
      <c r="C1055" s="1">
        <v>2015</v>
      </c>
      <c r="D1055" t="str">
        <f>TRIM(SUBSTITUTE(SUBSTITUTE(Data!A1055,"'",""),".",""))</f>
        <v/>
      </c>
      <c r="E1055" t="str">
        <f>TRIM(SUBSTITUTE(SUBSTITUTE(SUBSTITUTE(Data!B1055,"'",""),",",""),".",""))</f>
        <v/>
      </c>
      <c r="F1055" t="str">
        <f t="shared" si="209"/>
        <v/>
      </c>
      <c r="G1055" s="1" t="s">
        <v>50</v>
      </c>
      <c r="H1055" t="str">
        <f>TEXT(Data!C1055,"000000000")</f>
        <v>000000000</v>
      </c>
      <c r="I1055" t="str">
        <f>TRIM(SUBSTITUTE(SUBSTITUTE(SUBSTITUTE(SUBSTITUTE(Data!D1055,",",""),":",""),"  "," "),"  "," "))</f>
        <v/>
      </c>
      <c r="K1055" t="str">
        <f>TRIM(SUBSTITUTE(+Data!F1055,".",""))</f>
        <v/>
      </c>
      <c r="L1055" t="str">
        <f>TRIM(Data!G1055)</f>
        <v/>
      </c>
      <c r="M1055" t="str">
        <f>TRIM(TEXT(Data!H1055,"00000"))</f>
        <v>00000</v>
      </c>
      <c r="N1055" s="1" t="str">
        <f t="shared" si="210"/>
        <v>9999999999</v>
      </c>
      <c r="O1055" t="str">
        <f>TEXT(Data!J1055,"00")</f>
        <v>00</v>
      </c>
      <c r="P1055" t="str">
        <f>IF(+Data!K1055=0,"",Data!K1055)</f>
        <v/>
      </c>
      <c r="Q1055" t="str">
        <f>IF(+Data!L1055=0,"",Data!L1055)</f>
        <v/>
      </c>
      <c r="R1055" t="str">
        <f>IF(+Data!M1055=0,"",Data!M1055)</f>
        <v/>
      </c>
      <c r="S1055" t="str">
        <f>IF(+Data!N1055=0,"",Data!N1055)</f>
        <v/>
      </c>
      <c r="T1055" t="str">
        <f>IF(+Data!O1055=0,"",Data!O1055)</f>
        <v/>
      </c>
      <c r="U1055" t="str">
        <f>IF(+Data!P1055=0,"",Data!P1055)</f>
        <v/>
      </c>
      <c r="V1055" t="str">
        <f>IF(+Data!Q1055=0,"",Data!Q1055)</f>
        <v/>
      </c>
      <c r="W1055" t="str">
        <f>IF(+Data!R1055=0,"",Data!R1055)</f>
        <v/>
      </c>
      <c r="X1055" t="str">
        <f>IF(+Data!S1055=0,"",Data!S1055)</f>
        <v/>
      </c>
      <c r="Y1055" t="str">
        <f>IF(+Data!T1055=0,"",Data!T1055)</f>
        <v/>
      </c>
      <c r="Z1055" t="str">
        <f>IF(+Data!U1055=0,"",Data!U1055)</f>
        <v/>
      </c>
      <c r="AA1055" t="str">
        <f>IF(+Data!V1055=0,"",Data!V1055)</f>
        <v/>
      </c>
      <c r="AB1055" t="str">
        <f>IF(+Data!W1055=0,"",Data!W1055)</f>
        <v/>
      </c>
      <c r="AC1055" t="str">
        <f>IF(OR(Data!X1055=0,Data!X1055=""),"",VALUE(Data!X1055))</f>
        <v/>
      </c>
      <c r="AD1055" t="str">
        <f>IF(OR(Data!Y1055=0,Data!Y1055=""),"",VALUE(Data!Y1055))</f>
        <v/>
      </c>
      <c r="AE1055" t="str">
        <f>IF(OR(Data!Z1055=0,Data!Z1055=""),"",VALUE(Data!Z1055))</f>
        <v/>
      </c>
      <c r="AF1055" t="str">
        <f>IF(OR(Data!AA1055=0,Data!AA1055=""),"",VALUE(Data!AA1055))</f>
        <v/>
      </c>
      <c r="AG1055" t="str">
        <f>IF(OR(Data!AB1055=0,Data!AB1055=""),"",VALUE(Data!AB1055))</f>
        <v/>
      </c>
      <c r="AH1055" t="str">
        <f>IF(OR(Data!AC1055=0,Data!AC1055=""),"",VALUE(Data!AC1055))</f>
        <v/>
      </c>
      <c r="AI1055" t="str">
        <f>IF(OR(Data!AD1055=0,Data!AD1055=""),"",VALUE(Data!AD1055))</f>
        <v/>
      </c>
      <c r="AJ1055" t="str">
        <f>IF(OR(Data!AE1055=0,Data!AE1055=""),"",VALUE(Data!AE1055))</f>
        <v/>
      </c>
      <c r="AK1055" t="str">
        <f>IF(OR(Data!AF1055=0,Data!AF1055=""),"",VALUE(Data!AF1055))</f>
        <v/>
      </c>
      <c r="AL1055" t="str">
        <f>IF(OR(Data!AG1055=0,Data!AG1055=""),"",VALUE(Data!AG1055))</f>
        <v/>
      </c>
      <c r="AM1055" t="str">
        <f>IF(OR(Data!AH1055=0,Data!AH1055=""),"",VALUE(Data!AH1055))</f>
        <v/>
      </c>
      <c r="AN1055" t="str">
        <f>IF(OR(Data!AI1055=0,Data!AI1055=""),"",VALUE(Data!AI1055))</f>
        <v/>
      </c>
      <c r="AO1055" t="str">
        <f>IF(OR(Data!AJ1055=0,Data!AJ1055=""),"",VALUE(Data!AJ1055))</f>
        <v/>
      </c>
      <c r="AP1055" t="str">
        <f>IF(Data!AK1055=0,"",Data!AK1055)</f>
        <v/>
      </c>
      <c r="AQ1055" t="str">
        <f>IF(Data!AL1055=0,"",Data!AL1055)</f>
        <v/>
      </c>
      <c r="AR1055" t="str">
        <f>IF(Data!AM1055=0,"",Data!AM1055)</f>
        <v/>
      </c>
      <c r="AS1055" t="str">
        <f>IF(Data!AN1055=0,"",Data!AN1055)</f>
        <v/>
      </c>
      <c r="AT1055" t="str">
        <f>IF(Data!AO1055=0,"",Data!AO1055)</f>
        <v/>
      </c>
      <c r="AU1055" t="str">
        <f>IF(Data!AP1055=0,"",Data!AP1055)</f>
        <v/>
      </c>
      <c r="AV1055" t="str">
        <f>IF(Data!AQ1055=0,"",Data!AQ1055)</f>
        <v/>
      </c>
      <c r="AW1055" t="str">
        <f>IF(Data!AR1055=0,"",Data!AR1055)</f>
        <v/>
      </c>
      <c r="AX1055" t="str">
        <f>IF(Data!AS1055=0,"",Data!AS1055)</f>
        <v/>
      </c>
      <c r="AY1055" t="str">
        <f>IF(Data!AT1055=0,"",Data!AT1055)</f>
        <v/>
      </c>
      <c r="AZ1055" t="str">
        <f>IF(Data!AU1055=0,"",Data!AU1055)</f>
        <v/>
      </c>
      <c r="BA1055" t="str">
        <f>IF(Data!AV1055=0,"",Data!AV1055)</f>
        <v/>
      </c>
      <c r="BB1055" t="str">
        <f>IF(Data!AW1055=0,"",Data!AW1055)</f>
        <v/>
      </c>
      <c r="BC1055" t="str">
        <f t="shared" si="211"/>
        <v>0</v>
      </c>
      <c r="BE1055">
        <f t="shared" si="212"/>
        <v>9</v>
      </c>
      <c r="BF1055" s="16" t="str">
        <f t="shared" si="213"/>
        <v/>
      </c>
      <c r="BG1055">
        <f t="shared" si="214"/>
        <v>0</v>
      </c>
      <c r="BI1055" t="str">
        <f t="shared" si="215"/>
        <v/>
      </c>
      <c r="BJ1055">
        <f t="shared" si="216"/>
        <v>0</v>
      </c>
      <c r="BL1055">
        <f t="shared" si="217"/>
        <v>0</v>
      </c>
      <c r="BM1055">
        <f t="shared" si="218"/>
        <v>0</v>
      </c>
      <c r="BO1055" t="str">
        <f t="shared" si="219"/>
        <v/>
      </c>
    </row>
    <row r="1056" spans="1:67" x14ac:dyDescent="0.3">
      <c r="A1056" s="1">
        <f t="shared" si="220"/>
        <v>1055</v>
      </c>
      <c r="B1056" s="1" t="str">
        <f t="shared" si="208"/>
        <v>0</v>
      </c>
      <c r="C1056" s="1">
        <v>2015</v>
      </c>
      <c r="D1056" t="str">
        <f>TRIM(SUBSTITUTE(SUBSTITUTE(Data!A1056,"'",""),".",""))</f>
        <v/>
      </c>
      <c r="E1056" t="str">
        <f>TRIM(SUBSTITUTE(SUBSTITUTE(SUBSTITUTE(Data!B1056,"'",""),",",""),".",""))</f>
        <v/>
      </c>
      <c r="F1056" t="str">
        <f t="shared" si="209"/>
        <v/>
      </c>
      <c r="G1056" s="1" t="s">
        <v>50</v>
      </c>
      <c r="H1056" t="str">
        <f>TEXT(Data!C1056,"000000000")</f>
        <v>000000000</v>
      </c>
      <c r="I1056" t="str">
        <f>TRIM(SUBSTITUTE(SUBSTITUTE(SUBSTITUTE(SUBSTITUTE(Data!D1056,",",""),":",""),"  "," "),"  "," "))</f>
        <v/>
      </c>
      <c r="K1056" t="str">
        <f>TRIM(SUBSTITUTE(+Data!F1056,".",""))</f>
        <v/>
      </c>
      <c r="L1056" t="str">
        <f>TRIM(Data!G1056)</f>
        <v/>
      </c>
      <c r="M1056" t="str">
        <f>TRIM(TEXT(Data!H1056,"00000"))</f>
        <v>00000</v>
      </c>
      <c r="N1056" s="1" t="str">
        <f t="shared" si="210"/>
        <v>9999999999</v>
      </c>
      <c r="O1056" t="str">
        <f>TEXT(Data!J1056,"00")</f>
        <v>00</v>
      </c>
      <c r="P1056" t="str">
        <f>IF(+Data!K1056=0,"",Data!K1056)</f>
        <v/>
      </c>
      <c r="Q1056" t="str">
        <f>IF(+Data!L1056=0,"",Data!L1056)</f>
        <v/>
      </c>
      <c r="R1056" t="str">
        <f>IF(+Data!M1056=0,"",Data!M1056)</f>
        <v/>
      </c>
      <c r="S1056" t="str">
        <f>IF(+Data!N1056=0,"",Data!N1056)</f>
        <v/>
      </c>
      <c r="T1056" t="str">
        <f>IF(+Data!O1056=0,"",Data!O1056)</f>
        <v/>
      </c>
      <c r="U1056" t="str">
        <f>IF(+Data!P1056=0,"",Data!P1056)</f>
        <v/>
      </c>
      <c r="V1056" t="str">
        <f>IF(+Data!Q1056=0,"",Data!Q1056)</f>
        <v/>
      </c>
      <c r="W1056" t="str">
        <f>IF(+Data!R1056=0,"",Data!R1056)</f>
        <v/>
      </c>
      <c r="X1056" t="str">
        <f>IF(+Data!S1056=0,"",Data!S1056)</f>
        <v/>
      </c>
      <c r="Y1056" t="str">
        <f>IF(+Data!T1056=0,"",Data!T1056)</f>
        <v/>
      </c>
      <c r="Z1056" t="str">
        <f>IF(+Data!U1056=0,"",Data!U1056)</f>
        <v/>
      </c>
      <c r="AA1056" t="str">
        <f>IF(+Data!V1056=0,"",Data!V1056)</f>
        <v/>
      </c>
      <c r="AB1056" t="str">
        <f>IF(+Data!W1056=0,"",Data!W1056)</f>
        <v/>
      </c>
      <c r="AC1056" t="str">
        <f>IF(OR(Data!X1056=0,Data!X1056=""),"",VALUE(Data!X1056))</f>
        <v/>
      </c>
      <c r="AD1056" t="str">
        <f>IF(OR(Data!Y1056=0,Data!Y1056=""),"",VALUE(Data!Y1056))</f>
        <v/>
      </c>
      <c r="AE1056" t="str">
        <f>IF(OR(Data!Z1056=0,Data!Z1056=""),"",VALUE(Data!Z1056))</f>
        <v/>
      </c>
      <c r="AF1056" t="str">
        <f>IF(OR(Data!AA1056=0,Data!AA1056=""),"",VALUE(Data!AA1056))</f>
        <v/>
      </c>
      <c r="AG1056" t="str">
        <f>IF(OR(Data!AB1056=0,Data!AB1056=""),"",VALUE(Data!AB1056))</f>
        <v/>
      </c>
      <c r="AH1056" t="str">
        <f>IF(OR(Data!AC1056=0,Data!AC1056=""),"",VALUE(Data!AC1056))</f>
        <v/>
      </c>
      <c r="AI1056" t="str">
        <f>IF(OR(Data!AD1056=0,Data!AD1056=""),"",VALUE(Data!AD1056))</f>
        <v/>
      </c>
      <c r="AJ1056" t="str">
        <f>IF(OR(Data!AE1056=0,Data!AE1056=""),"",VALUE(Data!AE1056))</f>
        <v/>
      </c>
      <c r="AK1056" t="str">
        <f>IF(OR(Data!AF1056=0,Data!AF1056=""),"",VALUE(Data!AF1056))</f>
        <v/>
      </c>
      <c r="AL1056" t="str">
        <f>IF(OR(Data!AG1056=0,Data!AG1056=""),"",VALUE(Data!AG1056))</f>
        <v/>
      </c>
      <c r="AM1056" t="str">
        <f>IF(OR(Data!AH1056=0,Data!AH1056=""),"",VALUE(Data!AH1056))</f>
        <v/>
      </c>
      <c r="AN1056" t="str">
        <f>IF(OR(Data!AI1056=0,Data!AI1056=""),"",VALUE(Data!AI1056))</f>
        <v/>
      </c>
      <c r="AO1056" t="str">
        <f>IF(OR(Data!AJ1056=0,Data!AJ1056=""),"",VALUE(Data!AJ1056))</f>
        <v/>
      </c>
      <c r="AP1056" t="str">
        <f>IF(Data!AK1056=0,"",Data!AK1056)</f>
        <v/>
      </c>
      <c r="AQ1056" t="str">
        <f>IF(Data!AL1056=0,"",Data!AL1056)</f>
        <v/>
      </c>
      <c r="AR1056" t="str">
        <f>IF(Data!AM1056=0,"",Data!AM1056)</f>
        <v/>
      </c>
      <c r="AS1056" t="str">
        <f>IF(Data!AN1056=0,"",Data!AN1056)</f>
        <v/>
      </c>
      <c r="AT1056" t="str">
        <f>IF(Data!AO1056=0,"",Data!AO1056)</f>
        <v/>
      </c>
      <c r="AU1056" t="str">
        <f>IF(Data!AP1056=0,"",Data!AP1056)</f>
        <v/>
      </c>
      <c r="AV1056" t="str">
        <f>IF(Data!AQ1056=0,"",Data!AQ1056)</f>
        <v/>
      </c>
      <c r="AW1056" t="str">
        <f>IF(Data!AR1056=0,"",Data!AR1056)</f>
        <v/>
      </c>
      <c r="AX1056" t="str">
        <f>IF(Data!AS1056=0,"",Data!AS1056)</f>
        <v/>
      </c>
      <c r="AY1056" t="str">
        <f>IF(Data!AT1056=0,"",Data!AT1056)</f>
        <v/>
      </c>
      <c r="AZ1056" t="str">
        <f>IF(Data!AU1056=0,"",Data!AU1056)</f>
        <v/>
      </c>
      <c r="BA1056" t="str">
        <f>IF(Data!AV1056=0,"",Data!AV1056)</f>
        <v/>
      </c>
      <c r="BB1056" t="str">
        <f>IF(Data!AW1056=0,"",Data!AW1056)</f>
        <v/>
      </c>
      <c r="BC1056" t="str">
        <f t="shared" si="211"/>
        <v>0</v>
      </c>
      <c r="BE1056">
        <f t="shared" si="212"/>
        <v>9</v>
      </c>
      <c r="BF1056" s="16" t="str">
        <f t="shared" si="213"/>
        <v/>
      </c>
      <c r="BG1056">
        <f t="shared" si="214"/>
        <v>0</v>
      </c>
      <c r="BI1056" t="str">
        <f t="shared" si="215"/>
        <v/>
      </c>
      <c r="BJ1056">
        <f t="shared" si="216"/>
        <v>0</v>
      </c>
      <c r="BL1056">
        <f t="shared" si="217"/>
        <v>0</v>
      </c>
      <c r="BM1056">
        <f t="shared" si="218"/>
        <v>0</v>
      </c>
      <c r="BO1056" t="str">
        <f t="shared" si="219"/>
        <v/>
      </c>
    </row>
    <row r="1057" spans="1:67" x14ac:dyDescent="0.3">
      <c r="A1057" s="1">
        <f t="shared" si="220"/>
        <v>1056</v>
      </c>
      <c r="B1057" s="1" t="str">
        <f t="shared" si="208"/>
        <v>0</v>
      </c>
      <c r="C1057" s="1">
        <v>2015</v>
      </c>
      <c r="D1057" t="str">
        <f>TRIM(SUBSTITUTE(SUBSTITUTE(Data!A1057,"'",""),".",""))</f>
        <v/>
      </c>
      <c r="E1057" t="str">
        <f>TRIM(SUBSTITUTE(SUBSTITUTE(SUBSTITUTE(Data!B1057,"'",""),",",""),".",""))</f>
        <v/>
      </c>
      <c r="F1057" t="str">
        <f t="shared" si="209"/>
        <v/>
      </c>
      <c r="G1057" s="1" t="s">
        <v>50</v>
      </c>
      <c r="H1057" t="str">
        <f>TEXT(Data!C1057,"000000000")</f>
        <v>000000000</v>
      </c>
      <c r="I1057" t="str">
        <f>TRIM(SUBSTITUTE(SUBSTITUTE(SUBSTITUTE(SUBSTITUTE(Data!D1057,",",""),":",""),"  "," "),"  "," "))</f>
        <v/>
      </c>
      <c r="K1057" t="str">
        <f>TRIM(SUBSTITUTE(+Data!F1057,".",""))</f>
        <v/>
      </c>
      <c r="L1057" t="str">
        <f>TRIM(Data!G1057)</f>
        <v/>
      </c>
      <c r="M1057" t="str">
        <f>TRIM(TEXT(Data!H1057,"00000"))</f>
        <v>00000</v>
      </c>
      <c r="N1057" s="1" t="str">
        <f t="shared" si="210"/>
        <v>9999999999</v>
      </c>
      <c r="O1057" t="str">
        <f>TEXT(Data!J1057,"00")</f>
        <v>00</v>
      </c>
      <c r="P1057" t="str">
        <f>IF(+Data!K1057=0,"",Data!K1057)</f>
        <v/>
      </c>
      <c r="Q1057" t="str">
        <f>IF(+Data!L1057=0,"",Data!L1057)</f>
        <v/>
      </c>
      <c r="R1057" t="str">
        <f>IF(+Data!M1057=0,"",Data!M1057)</f>
        <v/>
      </c>
      <c r="S1057" t="str">
        <f>IF(+Data!N1057=0,"",Data!N1057)</f>
        <v/>
      </c>
      <c r="T1057" t="str">
        <f>IF(+Data!O1057=0,"",Data!O1057)</f>
        <v/>
      </c>
      <c r="U1057" t="str">
        <f>IF(+Data!P1057=0,"",Data!P1057)</f>
        <v/>
      </c>
      <c r="V1057" t="str">
        <f>IF(+Data!Q1057=0,"",Data!Q1057)</f>
        <v/>
      </c>
      <c r="W1057" t="str">
        <f>IF(+Data!R1057=0,"",Data!R1057)</f>
        <v/>
      </c>
      <c r="X1057" t="str">
        <f>IF(+Data!S1057=0,"",Data!S1057)</f>
        <v/>
      </c>
      <c r="Y1057" t="str">
        <f>IF(+Data!T1057=0,"",Data!T1057)</f>
        <v/>
      </c>
      <c r="Z1057" t="str">
        <f>IF(+Data!U1057=0,"",Data!U1057)</f>
        <v/>
      </c>
      <c r="AA1057" t="str">
        <f>IF(+Data!V1057=0,"",Data!V1057)</f>
        <v/>
      </c>
      <c r="AB1057" t="str">
        <f>IF(+Data!W1057=0,"",Data!W1057)</f>
        <v/>
      </c>
      <c r="AC1057" t="str">
        <f>IF(OR(Data!X1057=0,Data!X1057=""),"",VALUE(Data!X1057))</f>
        <v/>
      </c>
      <c r="AD1057" t="str">
        <f>IF(OR(Data!Y1057=0,Data!Y1057=""),"",VALUE(Data!Y1057))</f>
        <v/>
      </c>
      <c r="AE1057" t="str">
        <f>IF(OR(Data!Z1057=0,Data!Z1057=""),"",VALUE(Data!Z1057))</f>
        <v/>
      </c>
      <c r="AF1057" t="str">
        <f>IF(OR(Data!AA1057=0,Data!AA1057=""),"",VALUE(Data!AA1057))</f>
        <v/>
      </c>
      <c r="AG1057" t="str">
        <f>IF(OR(Data!AB1057=0,Data!AB1057=""),"",VALUE(Data!AB1057))</f>
        <v/>
      </c>
      <c r="AH1057" t="str">
        <f>IF(OR(Data!AC1057=0,Data!AC1057=""),"",VALUE(Data!AC1057))</f>
        <v/>
      </c>
      <c r="AI1057" t="str">
        <f>IF(OR(Data!AD1057=0,Data!AD1057=""),"",VALUE(Data!AD1057))</f>
        <v/>
      </c>
      <c r="AJ1057" t="str">
        <f>IF(OR(Data!AE1057=0,Data!AE1057=""),"",VALUE(Data!AE1057))</f>
        <v/>
      </c>
      <c r="AK1057" t="str">
        <f>IF(OR(Data!AF1057=0,Data!AF1057=""),"",VALUE(Data!AF1057))</f>
        <v/>
      </c>
      <c r="AL1057" t="str">
        <f>IF(OR(Data!AG1057=0,Data!AG1057=""),"",VALUE(Data!AG1057))</f>
        <v/>
      </c>
      <c r="AM1057" t="str">
        <f>IF(OR(Data!AH1057=0,Data!AH1057=""),"",VALUE(Data!AH1057))</f>
        <v/>
      </c>
      <c r="AN1057" t="str">
        <f>IF(OR(Data!AI1057=0,Data!AI1057=""),"",VALUE(Data!AI1057))</f>
        <v/>
      </c>
      <c r="AO1057" t="str">
        <f>IF(OR(Data!AJ1057=0,Data!AJ1057=""),"",VALUE(Data!AJ1057))</f>
        <v/>
      </c>
      <c r="AP1057" t="str">
        <f>IF(Data!AK1057=0,"",Data!AK1057)</f>
        <v/>
      </c>
      <c r="AQ1057" t="str">
        <f>IF(Data!AL1057=0,"",Data!AL1057)</f>
        <v/>
      </c>
      <c r="AR1057" t="str">
        <f>IF(Data!AM1057=0,"",Data!AM1057)</f>
        <v/>
      </c>
      <c r="AS1057" t="str">
        <f>IF(Data!AN1057=0,"",Data!AN1057)</f>
        <v/>
      </c>
      <c r="AT1057" t="str">
        <f>IF(Data!AO1057=0,"",Data!AO1057)</f>
        <v/>
      </c>
      <c r="AU1057" t="str">
        <f>IF(Data!AP1057=0,"",Data!AP1057)</f>
        <v/>
      </c>
      <c r="AV1057" t="str">
        <f>IF(Data!AQ1057=0,"",Data!AQ1057)</f>
        <v/>
      </c>
      <c r="AW1057" t="str">
        <f>IF(Data!AR1057=0,"",Data!AR1057)</f>
        <v/>
      </c>
      <c r="AX1057" t="str">
        <f>IF(Data!AS1057=0,"",Data!AS1057)</f>
        <v/>
      </c>
      <c r="AY1057" t="str">
        <f>IF(Data!AT1057=0,"",Data!AT1057)</f>
        <v/>
      </c>
      <c r="AZ1057" t="str">
        <f>IF(Data!AU1057=0,"",Data!AU1057)</f>
        <v/>
      </c>
      <c r="BA1057" t="str">
        <f>IF(Data!AV1057=0,"",Data!AV1057)</f>
        <v/>
      </c>
      <c r="BB1057" t="str">
        <f>IF(Data!AW1057=0,"",Data!AW1057)</f>
        <v/>
      </c>
      <c r="BC1057" t="str">
        <f t="shared" si="211"/>
        <v>0</v>
      </c>
      <c r="BE1057">
        <f t="shared" si="212"/>
        <v>9</v>
      </c>
      <c r="BF1057" s="16" t="str">
        <f t="shared" si="213"/>
        <v/>
      </c>
      <c r="BG1057">
        <f t="shared" si="214"/>
        <v>0</v>
      </c>
      <c r="BI1057" t="str">
        <f t="shared" si="215"/>
        <v/>
      </c>
      <c r="BJ1057">
        <f t="shared" si="216"/>
        <v>0</v>
      </c>
      <c r="BL1057">
        <f t="shared" si="217"/>
        <v>0</v>
      </c>
      <c r="BM1057">
        <f t="shared" si="218"/>
        <v>0</v>
      </c>
      <c r="BO1057" t="str">
        <f t="shared" si="219"/>
        <v/>
      </c>
    </row>
    <row r="1058" spans="1:67" x14ac:dyDescent="0.3">
      <c r="A1058" s="1">
        <f t="shared" si="220"/>
        <v>1057</v>
      </c>
      <c r="B1058" s="1" t="str">
        <f t="shared" si="208"/>
        <v>0</v>
      </c>
      <c r="C1058" s="1">
        <v>2015</v>
      </c>
      <c r="D1058" t="str">
        <f>TRIM(SUBSTITUTE(SUBSTITUTE(Data!A1058,"'",""),".",""))</f>
        <v/>
      </c>
      <c r="E1058" t="str">
        <f>TRIM(SUBSTITUTE(SUBSTITUTE(SUBSTITUTE(Data!B1058,"'",""),",",""),".",""))</f>
        <v/>
      </c>
      <c r="F1058" t="str">
        <f t="shared" si="209"/>
        <v/>
      </c>
      <c r="G1058" s="1" t="s">
        <v>50</v>
      </c>
      <c r="H1058" t="str">
        <f>TEXT(Data!C1058,"000000000")</f>
        <v>000000000</v>
      </c>
      <c r="I1058" t="str">
        <f>TRIM(SUBSTITUTE(SUBSTITUTE(SUBSTITUTE(SUBSTITUTE(Data!D1058,",",""),":",""),"  "," "),"  "," "))</f>
        <v/>
      </c>
      <c r="K1058" t="str">
        <f>TRIM(SUBSTITUTE(+Data!F1058,".",""))</f>
        <v/>
      </c>
      <c r="L1058" t="str">
        <f>TRIM(Data!G1058)</f>
        <v/>
      </c>
      <c r="M1058" t="str">
        <f>TRIM(TEXT(Data!H1058,"00000"))</f>
        <v>00000</v>
      </c>
      <c r="N1058" s="1" t="str">
        <f t="shared" si="210"/>
        <v>9999999999</v>
      </c>
      <c r="O1058" t="str">
        <f>TEXT(Data!J1058,"00")</f>
        <v>00</v>
      </c>
      <c r="P1058" t="str">
        <f>IF(+Data!K1058=0,"",Data!K1058)</f>
        <v/>
      </c>
      <c r="Q1058" t="str">
        <f>IF(+Data!L1058=0,"",Data!L1058)</f>
        <v/>
      </c>
      <c r="R1058" t="str">
        <f>IF(+Data!M1058=0,"",Data!M1058)</f>
        <v/>
      </c>
      <c r="S1058" t="str">
        <f>IF(+Data!N1058=0,"",Data!N1058)</f>
        <v/>
      </c>
      <c r="T1058" t="str">
        <f>IF(+Data!O1058=0,"",Data!O1058)</f>
        <v/>
      </c>
      <c r="U1058" t="str">
        <f>IF(+Data!P1058=0,"",Data!P1058)</f>
        <v/>
      </c>
      <c r="V1058" t="str">
        <f>IF(+Data!Q1058=0,"",Data!Q1058)</f>
        <v/>
      </c>
      <c r="W1058" t="str">
        <f>IF(+Data!R1058=0,"",Data!R1058)</f>
        <v/>
      </c>
      <c r="X1058" t="str">
        <f>IF(+Data!S1058=0,"",Data!S1058)</f>
        <v/>
      </c>
      <c r="Y1058" t="str">
        <f>IF(+Data!T1058=0,"",Data!T1058)</f>
        <v/>
      </c>
      <c r="Z1058" t="str">
        <f>IF(+Data!U1058=0,"",Data!U1058)</f>
        <v/>
      </c>
      <c r="AA1058" t="str">
        <f>IF(+Data!V1058=0,"",Data!V1058)</f>
        <v/>
      </c>
      <c r="AB1058" t="str">
        <f>IF(+Data!W1058=0,"",Data!W1058)</f>
        <v/>
      </c>
      <c r="AC1058" t="str">
        <f>IF(OR(Data!X1058=0,Data!X1058=""),"",VALUE(Data!X1058))</f>
        <v/>
      </c>
      <c r="AD1058" t="str">
        <f>IF(OR(Data!Y1058=0,Data!Y1058=""),"",VALUE(Data!Y1058))</f>
        <v/>
      </c>
      <c r="AE1058" t="str">
        <f>IF(OR(Data!Z1058=0,Data!Z1058=""),"",VALUE(Data!Z1058))</f>
        <v/>
      </c>
      <c r="AF1058" t="str">
        <f>IF(OR(Data!AA1058=0,Data!AA1058=""),"",VALUE(Data!AA1058))</f>
        <v/>
      </c>
      <c r="AG1058" t="str">
        <f>IF(OR(Data!AB1058=0,Data!AB1058=""),"",VALUE(Data!AB1058))</f>
        <v/>
      </c>
      <c r="AH1058" t="str">
        <f>IF(OR(Data!AC1058=0,Data!AC1058=""),"",VALUE(Data!AC1058))</f>
        <v/>
      </c>
      <c r="AI1058" t="str">
        <f>IF(OR(Data!AD1058=0,Data!AD1058=""),"",VALUE(Data!AD1058))</f>
        <v/>
      </c>
      <c r="AJ1058" t="str">
        <f>IF(OR(Data!AE1058=0,Data!AE1058=""),"",VALUE(Data!AE1058))</f>
        <v/>
      </c>
      <c r="AK1058" t="str">
        <f>IF(OR(Data!AF1058=0,Data!AF1058=""),"",VALUE(Data!AF1058))</f>
        <v/>
      </c>
      <c r="AL1058" t="str">
        <f>IF(OR(Data!AG1058=0,Data!AG1058=""),"",VALUE(Data!AG1058))</f>
        <v/>
      </c>
      <c r="AM1058" t="str">
        <f>IF(OR(Data!AH1058=0,Data!AH1058=""),"",VALUE(Data!AH1058))</f>
        <v/>
      </c>
      <c r="AN1058" t="str">
        <f>IF(OR(Data!AI1058=0,Data!AI1058=""),"",VALUE(Data!AI1058))</f>
        <v/>
      </c>
      <c r="AO1058" t="str">
        <f>IF(OR(Data!AJ1058=0,Data!AJ1058=""),"",VALUE(Data!AJ1058))</f>
        <v/>
      </c>
      <c r="AP1058" t="str">
        <f>IF(Data!AK1058=0,"",Data!AK1058)</f>
        <v/>
      </c>
      <c r="AQ1058" t="str">
        <f>IF(Data!AL1058=0,"",Data!AL1058)</f>
        <v/>
      </c>
      <c r="AR1058" t="str">
        <f>IF(Data!AM1058=0,"",Data!AM1058)</f>
        <v/>
      </c>
      <c r="AS1058" t="str">
        <f>IF(Data!AN1058=0,"",Data!AN1058)</f>
        <v/>
      </c>
      <c r="AT1058" t="str">
        <f>IF(Data!AO1058=0,"",Data!AO1058)</f>
        <v/>
      </c>
      <c r="AU1058" t="str">
        <f>IF(Data!AP1058=0,"",Data!AP1058)</f>
        <v/>
      </c>
      <c r="AV1058" t="str">
        <f>IF(Data!AQ1058=0,"",Data!AQ1058)</f>
        <v/>
      </c>
      <c r="AW1058" t="str">
        <f>IF(Data!AR1058=0,"",Data!AR1058)</f>
        <v/>
      </c>
      <c r="AX1058" t="str">
        <f>IF(Data!AS1058=0,"",Data!AS1058)</f>
        <v/>
      </c>
      <c r="AY1058" t="str">
        <f>IF(Data!AT1058=0,"",Data!AT1058)</f>
        <v/>
      </c>
      <c r="AZ1058" t="str">
        <f>IF(Data!AU1058=0,"",Data!AU1058)</f>
        <v/>
      </c>
      <c r="BA1058" t="str">
        <f>IF(Data!AV1058=0,"",Data!AV1058)</f>
        <v/>
      </c>
      <c r="BB1058" t="str">
        <f>IF(Data!AW1058=0,"",Data!AW1058)</f>
        <v/>
      </c>
      <c r="BC1058" t="str">
        <f t="shared" si="211"/>
        <v>0</v>
      </c>
      <c r="BE1058">
        <f t="shared" si="212"/>
        <v>9</v>
      </c>
      <c r="BF1058" s="16" t="str">
        <f t="shared" si="213"/>
        <v/>
      </c>
      <c r="BG1058">
        <f t="shared" si="214"/>
        <v>0</v>
      </c>
      <c r="BI1058" t="str">
        <f t="shared" si="215"/>
        <v/>
      </c>
      <c r="BJ1058">
        <f t="shared" si="216"/>
        <v>0</v>
      </c>
      <c r="BL1058">
        <f t="shared" si="217"/>
        <v>0</v>
      </c>
      <c r="BM1058">
        <f t="shared" si="218"/>
        <v>0</v>
      </c>
      <c r="BO1058" t="str">
        <f t="shared" si="219"/>
        <v/>
      </c>
    </row>
    <row r="1059" spans="1:67" x14ac:dyDescent="0.3">
      <c r="A1059" s="1">
        <f t="shared" si="220"/>
        <v>1058</v>
      </c>
      <c r="B1059" s="1" t="str">
        <f t="shared" si="208"/>
        <v>0</v>
      </c>
      <c r="C1059" s="1">
        <v>2015</v>
      </c>
      <c r="D1059" t="str">
        <f>TRIM(SUBSTITUTE(SUBSTITUTE(Data!A1059,"'",""),".",""))</f>
        <v/>
      </c>
      <c r="E1059" t="str">
        <f>TRIM(SUBSTITUTE(SUBSTITUTE(SUBSTITUTE(Data!B1059,"'",""),",",""),".",""))</f>
        <v/>
      </c>
      <c r="F1059" t="str">
        <f t="shared" si="209"/>
        <v/>
      </c>
      <c r="G1059" s="1" t="s">
        <v>50</v>
      </c>
      <c r="H1059" t="str">
        <f>TEXT(Data!C1059,"000000000")</f>
        <v>000000000</v>
      </c>
      <c r="I1059" t="str">
        <f>TRIM(SUBSTITUTE(SUBSTITUTE(SUBSTITUTE(SUBSTITUTE(Data!D1059,",",""),":",""),"  "," "),"  "," "))</f>
        <v/>
      </c>
      <c r="K1059" t="str">
        <f>TRIM(SUBSTITUTE(+Data!F1059,".",""))</f>
        <v/>
      </c>
      <c r="L1059" t="str">
        <f>TRIM(Data!G1059)</f>
        <v/>
      </c>
      <c r="M1059" t="str">
        <f>TRIM(TEXT(Data!H1059,"00000"))</f>
        <v>00000</v>
      </c>
      <c r="N1059" s="1" t="str">
        <f t="shared" si="210"/>
        <v>9999999999</v>
      </c>
      <c r="O1059" t="str">
        <f>TEXT(Data!J1059,"00")</f>
        <v>00</v>
      </c>
      <c r="P1059" t="str">
        <f>IF(+Data!K1059=0,"",Data!K1059)</f>
        <v/>
      </c>
      <c r="Q1059" t="str">
        <f>IF(+Data!L1059=0,"",Data!L1059)</f>
        <v/>
      </c>
      <c r="R1059" t="str">
        <f>IF(+Data!M1059=0,"",Data!M1059)</f>
        <v/>
      </c>
      <c r="S1059" t="str">
        <f>IF(+Data!N1059=0,"",Data!N1059)</f>
        <v/>
      </c>
      <c r="T1059" t="str">
        <f>IF(+Data!O1059=0,"",Data!O1059)</f>
        <v/>
      </c>
      <c r="U1059" t="str">
        <f>IF(+Data!P1059=0,"",Data!P1059)</f>
        <v/>
      </c>
      <c r="V1059" t="str">
        <f>IF(+Data!Q1059=0,"",Data!Q1059)</f>
        <v/>
      </c>
      <c r="W1059" t="str">
        <f>IF(+Data!R1059=0,"",Data!R1059)</f>
        <v/>
      </c>
      <c r="X1059" t="str">
        <f>IF(+Data!S1059=0,"",Data!S1059)</f>
        <v/>
      </c>
      <c r="Y1059" t="str">
        <f>IF(+Data!T1059=0,"",Data!T1059)</f>
        <v/>
      </c>
      <c r="Z1059" t="str">
        <f>IF(+Data!U1059=0,"",Data!U1059)</f>
        <v/>
      </c>
      <c r="AA1059" t="str">
        <f>IF(+Data!V1059=0,"",Data!V1059)</f>
        <v/>
      </c>
      <c r="AB1059" t="str">
        <f>IF(+Data!W1059=0,"",Data!W1059)</f>
        <v/>
      </c>
      <c r="AC1059" t="str">
        <f>IF(OR(Data!X1059=0,Data!X1059=""),"",VALUE(Data!X1059))</f>
        <v/>
      </c>
      <c r="AD1059" t="str">
        <f>IF(OR(Data!Y1059=0,Data!Y1059=""),"",VALUE(Data!Y1059))</f>
        <v/>
      </c>
      <c r="AE1059" t="str">
        <f>IF(OR(Data!Z1059=0,Data!Z1059=""),"",VALUE(Data!Z1059))</f>
        <v/>
      </c>
      <c r="AF1059" t="str">
        <f>IF(OR(Data!AA1059=0,Data!AA1059=""),"",VALUE(Data!AA1059))</f>
        <v/>
      </c>
      <c r="AG1059" t="str">
        <f>IF(OR(Data!AB1059=0,Data!AB1059=""),"",VALUE(Data!AB1059))</f>
        <v/>
      </c>
      <c r="AH1059" t="str">
        <f>IF(OR(Data!AC1059=0,Data!AC1059=""),"",VALUE(Data!AC1059))</f>
        <v/>
      </c>
      <c r="AI1059" t="str">
        <f>IF(OR(Data!AD1059=0,Data!AD1059=""),"",VALUE(Data!AD1059))</f>
        <v/>
      </c>
      <c r="AJ1059" t="str">
        <f>IF(OR(Data!AE1059=0,Data!AE1059=""),"",VALUE(Data!AE1059))</f>
        <v/>
      </c>
      <c r="AK1059" t="str">
        <f>IF(OR(Data!AF1059=0,Data!AF1059=""),"",VALUE(Data!AF1059))</f>
        <v/>
      </c>
      <c r="AL1059" t="str">
        <f>IF(OR(Data!AG1059=0,Data!AG1059=""),"",VALUE(Data!AG1059))</f>
        <v/>
      </c>
      <c r="AM1059" t="str">
        <f>IF(OR(Data!AH1059=0,Data!AH1059=""),"",VALUE(Data!AH1059))</f>
        <v/>
      </c>
      <c r="AN1059" t="str">
        <f>IF(OR(Data!AI1059=0,Data!AI1059=""),"",VALUE(Data!AI1059))</f>
        <v/>
      </c>
      <c r="AO1059" t="str">
        <f>IF(OR(Data!AJ1059=0,Data!AJ1059=""),"",VALUE(Data!AJ1059))</f>
        <v/>
      </c>
      <c r="AP1059" t="str">
        <f>IF(Data!AK1059=0,"",Data!AK1059)</f>
        <v/>
      </c>
      <c r="AQ1059" t="str">
        <f>IF(Data!AL1059=0,"",Data!AL1059)</f>
        <v/>
      </c>
      <c r="AR1059" t="str">
        <f>IF(Data!AM1059=0,"",Data!AM1059)</f>
        <v/>
      </c>
      <c r="AS1059" t="str">
        <f>IF(Data!AN1059=0,"",Data!AN1059)</f>
        <v/>
      </c>
      <c r="AT1059" t="str">
        <f>IF(Data!AO1059=0,"",Data!AO1059)</f>
        <v/>
      </c>
      <c r="AU1059" t="str">
        <f>IF(Data!AP1059=0,"",Data!AP1059)</f>
        <v/>
      </c>
      <c r="AV1059" t="str">
        <f>IF(Data!AQ1059=0,"",Data!AQ1059)</f>
        <v/>
      </c>
      <c r="AW1059" t="str">
        <f>IF(Data!AR1059=0,"",Data!AR1059)</f>
        <v/>
      </c>
      <c r="AX1059" t="str">
        <f>IF(Data!AS1059=0,"",Data!AS1059)</f>
        <v/>
      </c>
      <c r="AY1059" t="str">
        <f>IF(Data!AT1059=0,"",Data!AT1059)</f>
        <v/>
      </c>
      <c r="AZ1059" t="str">
        <f>IF(Data!AU1059=0,"",Data!AU1059)</f>
        <v/>
      </c>
      <c r="BA1059" t="str">
        <f>IF(Data!AV1059=0,"",Data!AV1059)</f>
        <v/>
      </c>
      <c r="BB1059" t="str">
        <f>IF(Data!AW1059=0,"",Data!AW1059)</f>
        <v/>
      </c>
      <c r="BC1059" t="str">
        <f t="shared" si="211"/>
        <v>0</v>
      </c>
      <c r="BE1059">
        <f t="shared" si="212"/>
        <v>9</v>
      </c>
      <c r="BF1059" s="16" t="str">
        <f t="shared" si="213"/>
        <v/>
      </c>
      <c r="BG1059">
        <f t="shared" si="214"/>
        <v>0</v>
      </c>
      <c r="BI1059" t="str">
        <f t="shared" si="215"/>
        <v/>
      </c>
      <c r="BJ1059">
        <f t="shared" si="216"/>
        <v>0</v>
      </c>
      <c r="BL1059">
        <f t="shared" si="217"/>
        <v>0</v>
      </c>
      <c r="BM1059">
        <f t="shared" si="218"/>
        <v>0</v>
      </c>
      <c r="BO1059" t="str">
        <f t="shared" si="219"/>
        <v/>
      </c>
    </row>
    <row r="1060" spans="1:67" x14ac:dyDescent="0.3">
      <c r="A1060" s="1">
        <f t="shared" si="220"/>
        <v>1059</v>
      </c>
      <c r="B1060" s="1" t="str">
        <f t="shared" si="208"/>
        <v>0</v>
      </c>
      <c r="C1060" s="1">
        <v>2015</v>
      </c>
      <c r="D1060" t="str">
        <f>TRIM(SUBSTITUTE(SUBSTITUTE(Data!A1060,"'",""),".",""))</f>
        <v/>
      </c>
      <c r="E1060" t="str">
        <f>TRIM(SUBSTITUTE(SUBSTITUTE(SUBSTITUTE(Data!B1060,"'",""),",",""),".",""))</f>
        <v/>
      </c>
      <c r="F1060" t="str">
        <f t="shared" si="209"/>
        <v/>
      </c>
      <c r="G1060" s="1" t="s">
        <v>50</v>
      </c>
      <c r="H1060" t="str">
        <f>TEXT(Data!C1060,"000000000")</f>
        <v>000000000</v>
      </c>
      <c r="I1060" t="str">
        <f>TRIM(SUBSTITUTE(SUBSTITUTE(SUBSTITUTE(SUBSTITUTE(Data!D1060,",",""),":",""),"  "," "),"  "," "))</f>
        <v/>
      </c>
      <c r="K1060" t="str">
        <f>TRIM(SUBSTITUTE(+Data!F1060,".",""))</f>
        <v/>
      </c>
      <c r="L1060" t="str">
        <f>TRIM(Data!G1060)</f>
        <v/>
      </c>
      <c r="M1060" t="str">
        <f>TRIM(TEXT(Data!H1060,"00000"))</f>
        <v>00000</v>
      </c>
      <c r="N1060" s="1" t="str">
        <f t="shared" si="210"/>
        <v>9999999999</v>
      </c>
      <c r="O1060" t="str">
        <f>TEXT(Data!J1060,"00")</f>
        <v>00</v>
      </c>
      <c r="P1060" t="str">
        <f>IF(+Data!K1060=0,"",Data!K1060)</f>
        <v/>
      </c>
      <c r="Q1060" t="str">
        <f>IF(+Data!L1060=0,"",Data!L1060)</f>
        <v/>
      </c>
      <c r="R1060" t="str">
        <f>IF(+Data!M1060=0,"",Data!M1060)</f>
        <v/>
      </c>
      <c r="S1060" t="str">
        <f>IF(+Data!N1060=0,"",Data!N1060)</f>
        <v/>
      </c>
      <c r="T1060" t="str">
        <f>IF(+Data!O1060=0,"",Data!O1060)</f>
        <v/>
      </c>
      <c r="U1060" t="str">
        <f>IF(+Data!P1060=0,"",Data!P1060)</f>
        <v/>
      </c>
      <c r="V1060" t="str">
        <f>IF(+Data!Q1060=0,"",Data!Q1060)</f>
        <v/>
      </c>
      <c r="W1060" t="str">
        <f>IF(+Data!R1060=0,"",Data!R1060)</f>
        <v/>
      </c>
      <c r="X1060" t="str">
        <f>IF(+Data!S1060=0,"",Data!S1060)</f>
        <v/>
      </c>
      <c r="Y1060" t="str">
        <f>IF(+Data!T1060=0,"",Data!T1060)</f>
        <v/>
      </c>
      <c r="Z1060" t="str">
        <f>IF(+Data!U1060=0,"",Data!U1060)</f>
        <v/>
      </c>
      <c r="AA1060" t="str">
        <f>IF(+Data!V1060=0,"",Data!V1060)</f>
        <v/>
      </c>
      <c r="AB1060" t="str">
        <f>IF(+Data!W1060=0,"",Data!W1060)</f>
        <v/>
      </c>
      <c r="AC1060" t="str">
        <f>IF(OR(Data!X1060=0,Data!X1060=""),"",VALUE(Data!X1060))</f>
        <v/>
      </c>
      <c r="AD1060" t="str">
        <f>IF(OR(Data!Y1060=0,Data!Y1060=""),"",VALUE(Data!Y1060))</f>
        <v/>
      </c>
      <c r="AE1060" t="str">
        <f>IF(OR(Data!Z1060=0,Data!Z1060=""),"",VALUE(Data!Z1060))</f>
        <v/>
      </c>
      <c r="AF1060" t="str">
        <f>IF(OR(Data!AA1060=0,Data!AA1060=""),"",VALUE(Data!AA1060))</f>
        <v/>
      </c>
      <c r="AG1060" t="str">
        <f>IF(OR(Data!AB1060=0,Data!AB1060=""),"",VALUE(Data!AB1060))</f>
        <v/>
      </c>
      <c r="AH1060" t="str">
        <f>IF(OR(Data!AC1060=0,Data!AC1060=""),"",VALUE(Data!AC1060))</f>
        <v/>
      </c>
      <c r="AI1060" t="str">
        <f>IF(OR(Data!AD1060=0,Data!AD1060=""),"",VALUE(Data!AD1060))</f>
        <v/>
      </c>
      <c r="AJ1060" t="str">
        <f>IF(OR(Data!AE1060=0,Data!AE1060=""),"",VALUE(Data!AE1060))</f>
        <v/>
      </c>
      <c r="AK1060" t="str">
        <f>IF(OR(Data!AF1060=0,Data!AF1060=""),"",VALUE(Data!AF1060))</f>
        <v/>
      </c>
      <c r="AL1060" t="str">
        <f>IF(OR(Data!AG1060=0,Data!AG1060=""),"",VALUE(Data!AG1060))</f>
        <v/>
      </c>
      <c r="AM1060" t="str">
        <f>IF(OR(Data!AH1060=0,Data!AH1060=""),"",VALUE(Data!AH1060))</f>
        <v/>
      </c>
      <c r="AN1060" t="str">
        <f>IF(OR(Data!AI1060=0,Data!AI1060=""),"",VALUE(Data!AI1060))</f>
        <v/>
      </c>
      <c r="AO1060" t="str">
        <f>IF(OR(Data!AJ1060=0,Data!AJ1060=""),"",VALUE(Data!AJ1060))</f>
        <v/>
      </c>
      <c r="AP1060" t="str">
        <f>IF(Data!AK1060=0,"",Data!AK1060)</f>
        <v/>
      </c>
      <c r="AQ1060" t="str">
        <f>IF(Data!AL1060=0,"",Data!AL1060)</f>
        <v/>
      </c>
      <c r="AR1060" t="str">
        <f>IF(Data!AM1060=0,"",Data!AM1060)</f>
        <v/>
      </c>
      <c r="AS1060" t="str">
        <f>IF(Data!AN1060=0,"",Data!AN1060)</f>
        <v/>
      </c>
      <c r="AT1060" t="str">
        <f>IF(Data!AO1060=0,"",Data!AO1060)</f>
        <v/>
      </c>
      <c r="AU1060" t="str">
        <f>IF(Data!AP1060=0,"",Data!AP1060)</f>
        <v/>
      </c>
      <c r="AV1060" t="str">
        <f>IF(Data!AQ1060=0,"",Data!AQ1060)</f>
        <v/>
      </c>
      <c r="AW1060" t="str">
        <f>IF(Data!AR1060=0,"",Data!AR1060)</f>
        <v/>
      </c>
      <c r="AX1060" t="str">
        <f>IF(Data!AS1060=0,"",Data!AS1060)</f>
        <v/>
      </c>
      <c r="AY1060" t="str">
        <f>IF(Data!AT1060=0,"",Data!AT1060)</f>
        <v/>
      </c>
      <c r="AZ1060" t="str">
        <f>IF(Data!AU1060=0,"",Data!AU1060)</f>
        <v/>
      </c>
      <c r="BA1060" t="str">
        <f>IF(Data!AV1060=0,"",Data!AV1060)</f>
        <v/>
      </c>
      <c r="BB1060" t="str">
        <f>IF(Data!AW1060=0,"",Data!AW1060)</f>
        <v/>
      </c>
      <c r="BC1060" t="str">
        <f t="shared" si="211"/>
        <v>0</v>
      </c>
      <c r="BE1060">
        <f t="shared" si="212"/>
        <v>9</v>
      </c>
      <c r="BF1060" s="16" t="str">
        <f t="shared" si="213"/>
        <v/>
      </c>
      <c r="BG1060">
        <f t="shared" si="214"/>
        <v>0</v>
      </c>
      <c r="BI1060" t="str">
        <f t="shared" si="215"/>
        <v/>
      </c>
      <c r="BJ1060">
        <f t="shared" si="216"/>
        <v>0</v>
      </c>
      <c r="BL1060">
        <f t="shared" si="217"/>
        <v>0</v>
      </c>
      <c r="BM1060">
        <f t="shared" si="218"/>
        <v>0</v>
      </c>
      <c r="BO1060" t="str">
        <f t="shared" si="219"/>
        <v/>
      </c>
    </row>
    <row r="1061" spans="1:67" x14ac:dyDescent="0.3">
      <c r="A1061" s="1">
        <f t="shared" si="220"/>
        <v>1060</v>
      </c>
      <c r="B1061" s="1" t="str">
        <f t="shared" si="208"/>
        <v>0</v>
      </c>
      <c r="C1061" s="1">
        <v>2015</v>
      </c>
      <c r="D1061" t="str">
        <f>TRIM(SUBSTITUTE(SUBSTITUTE(Data!A1061,"'",""),".",""))</f>
        <v/>
      </c>
      <c r="E1061" t="str">
        <f>TRIM(SUBSTITUTE(SUBSTITUTE(SUBSTITUTE(Data!B1061,"'",""),",",""),".",""))</f>
        <v/>
      </c>
      <c r="F1061" t="str">
        <f t="shared" si="209"/>
        <v/>
      </c>
      <c r="G1061" s="1" t="s">
        <v>50</v>
      </c>
      <c r="H1061" t="str">
        <f>TEXT(Data!C1061,"000000000")</f>
        <v>000000000</v>
      </c>
      <c r="I1061" t="str">
        <f>TRIM(SUBSTITUTE(SUBSTITUTE(SUBSTITUTE(SUBSTITUTE(Data!D1061,",",""),":",""),"  "," "),"  "," "))</f>
        <v/>
      </c>
      <c r="K1061" t="str">
        <f>TRIM(SUBSTITUTE(+Data!F1061,".",""))</f>
        <v/>
      </c>
      <c r="L1061" t="str">
        <f>TRIM(Data!G1061)</f>
        <v/>
      </c>
      <c r="M1061" t="str">
        <f>TRIM(TEXT(Data!H1061,"00000"))</f>
        <v>00000</v>
      </c>
      <c r="N1061" s="1" t="str">
        <f t="shared" si="210"/>
        <v>9999999999</v>
      </c>
      <c r="O1061" t="str">
        <f>TEXT(Data!J1061,"00")</f>
        <v>00</v>
      </c>
      <c r="P1061" t="str">
        <f>IF(+Data!K1061=0,"",Data!K1061)</f>
        <v/>
      </c>
      <c r="Q1061" t="str">
        <f>IF(+Data!L1061=0,"",Data!L1061)</f>
        <v/>
      </c>
      <c r="R1061" t="str">
        <f>IF(+Data!M1061=0,"",Data!M1061)</f>
        <v/>
      </c>
      <c r="S1061" t="str">
        <f>IF(+Data!N1061=0,"",Data!N1061)</f>
        <v/>
      </c>
      <c r="T1061" t="str">
        <f>IF(+Data!O1061=0,"",Data!O1061)</f>
        <v/>
      </c>
      <c r="U1061" t="str">
        <f>IF(+Data!P1061=0,"",Data!P1061)</f>
        <v/>
      </c>
      <c r="V1061" t="str">
        <f>IF(+Data!Q1061=0,"",Data!Q1061)</f>
        <v/>
      </c>
      <c r="W1061" t="str">
        <f>IF(+Data!R1061=0,"",Data!R1061)</f>
        <v/>
      </c>
      <c r="X1061" t="str">
        <f>IF(+Data!S1061=0,"",Data!S1061)</f>
        <v/>
      </c>
      <c r="Y1061" t="str">
        <f>IF(+Data!T1061=0,"",Data!T1061)</f>
        <v/>
      </c>
      <c r="Z1061" t="str">
        <f>IF(+Data!U1061=0,"",Data!U1061)</f>
        <v/>
      </c>
      <c r="AA1061" t="str">
        <f>IF(+Data!V1061=0,"",Data!V1061)</f>
        <v/>
      </c>
      <c r="AB1061" t="str">
        <f>IF(+Data!W1061=0,"",Data!W1061)</f>
        <v/>
      </c>
      <c r="AC1061" t="str">
        <f>IF(OR(Data!X1061=0,Data!X1061=""),"",VALUE(Data!X1061))</f>
        <v/>
      </c>
      <c r="AD1061" t="str">
        <f>IF(OR(Data!Y1061=0,Data!Y1061=""),"",VALUE(Data!Y1061))</f>
        <v/>
      </c>
      <c r="AE1061" t="str">
        <f>IF(OR(Data!Z1061=0,Data!Z1061=""),"",VALUE(Data!Z1061))</f>
        <v/>
      </c>
      <c r="AF1061" t="str">
        <f>IF(OR(Data!AA1061=0,Data!AA1061=""),"",VALUE(Data!AA1061))</f>
        <v/>
      </c>
      <c r="AG1061" t="str">
        <f>IF(OR(Data!AB1061=0,Data!AB1061=""),"",VALUE(Data!AB1061))</f>
        <v/>
      </c>
      <c r="AH1061" t="str">
        <f>IF(OR(Data!AC1061=0,Data!AC1061=""),"",VALUE(Data!AC1061))</f>
        <v/>
      </c>
      <c r="AI1061" t="str">
        <f>IF(OR(Data!AD1061=0,Data!AD1061=""),"",VALUE(Data!AD1061))</f>
        <v/>
      </c>
      <c r="AJ1061" t="str">
        <f>IF(OR(Data!AE1061=0,Data!AE1061=""),"",VALUE(Data!AE1061))</f>
        <v/>
      </c>
      <c r="AK1061" t="str">
        <f>IF(OR(Data!AF1061=0,Data!AF1061=""),"",VALUE(Data!AF1061))</f>
        <v/>
      </c>
      <c r="AL1061" t="str">
        <f>IF(OR(Data!AG1061=0,Data!AG1061=""),"",VALUE(Data!AG1061))</f>
        <v/>
      </c>
      <c r="AM1061" t="str">
        <f>IF(OR(Data!AH1061=0,Data!AH1061=""),"",VALUE(Data!AH1061))</f>
        <v/>
      </c>
      <c r="AN1061" t="str">
        <f>IF(OR(Data!AI1061=0,Data!AI1061=""),"",VALUE(Data!AI1061))</f>
        <v/>
      </c>
      <c r="AO1061" t="str">
        <f>IF(OR(Data!AJ1061=0,Data!AJ1061=""),"",VALUE(Data!AJ1061))</f>
        <v/>
      </c>
      <c r="AP1061" t="str">
        <f>IF(Data!AK1061=0,"",Data!AK1061)</f>
        <v/>
      </c>
      <c r="AQ1061" t="str">
        <f>IF(Data!AL1061=0,"",Data!AL1061)</f>
        <v/>
      </c>
      <c r="AR1061" t="str">
        <f>IF(Data!AM1061=0,"",Data!AM1061)</f>
        <v/>
      </c>
      <c r="AS1061" t="str">
        <f>IF(Data!AN1061=0,"",Data!AN1061)</f>
        <v/>
      </c>
      <c r="AT1061" t="str">
        <f>IF(Data!AO1061=0,"",Data!AO1061)</f>
        <v/>
      </c>
      <c r="AU1061" t="str">
        <f>IF(Data!AP1061=0,"",Data!AP1061)</f>
        <v/>
      </c>
      <c r="AV1061" t="str">
        <f>IF(Data!AQ1061=0,"",Data!AQ1061)</f>
        <v/>
      </c>
      <c r="AW1061" t="str">
        <f>IF(Data!AR1061=0,"",Data!AR1061)</f>
        <v/>
      </c>
      <c r="AX1061" t="str">
        <f>IF(Data!AS1061=0,"",Data!AS1061)</f>
        <v/>
      </c>
      <c r="AY1061" t="str">
        <f>IF(Data!AT1061=0,"",Data!AT1061)</f>
        <v/>
      </c>
      <c r="AZ1061" t="str">
        <f>IF(Data!AU1061=0,"",Data!AU1061)</f>
        <v/>
      </c>
      <c r="BA1061" t="str">
        <f>IF(Data!AV1061=0,"",Data!AV1061)</f>
        <v/>
      </c>
      <c r="BB1061" t="str">
        <f>IF(Data!AW1061=0,"",Data!AW1061)</f>
        <v/>
      </c>
      <c r="BC1061" t="str">
        <f t="shared" si="211"/>
        <v>0</v>
      </c>
      <c r="BE1061">
        <f t="shared" si="212"/>
        <v>9</v>
      </c>
      <c r="BF1061" s="16" t="str">
        <f t="shared" si="213"/>
        <v/>
      </c>
      <c r="BG1061">
        <f t="shared" si="214"/>
        <v>0</v>
      </c>
      <c r="BI1061" t="str">
        <f t="shared" si="215"/>
        <v/>
      </c>
      <c r="BJ1061">
        <f t="shared" si="216"/>
        <v>0</v>
      </c>
      <c r="BL1061">
        <f t="shared" si="217"/>
        <v>0</v>
      </c>
      <c r="BM1061">
        <f t="shared" si="218"/>
        <v>0</v>
      </c>
      <c r="BO1061" t="str">
        <f t="shared" si="219"/>
        <v/>
      </c>
    </row>
    <row r="1062" spans="1:67" x14ac:dyDescent="0.3">
      <c r="A1062" s="1">
        <f t="shared" si="220"/>
        <v>1061</v>
      </c>
      <c r="B1062" s="1" t="str">
        <f t="shared" si="208"/>
        <v>0</v>
      </c>
      <c r="C1062" s="1">
        <v>2015</v>
      </c>
      <c r="D1062" t="str">
        <f>TRIM(SUBSTITUTE(SUBSTITUTE(Data!A1062,"'",""),".",""))</f>
        <v/>
      </c>
      <c r="E1062" t="str">
        <f>TRIM(SUBSTITUTE(SUBSTITUTE(SUBSTITUTE(Data!B1062,"'",""),",",""),".",""))</f>
        <v/>
      </c>
      <c r="F1062" t="str">
        <f t="shared" si="209"/>
        <v/>
      </c>
      <c r="G1062" s="1" t="s">
        <v>50</v>
      </c>
      <c r="H1062" t="str">
        <f>TEXT(Data!C1062,"000000000")</f>
        <v>000000000</v>
      </c>
      <c r="I1062" t="str">
        <f>TRIM(SUBSTITUTE(SUBSTITUTE(SUBSTITUTE(SUBSTITUTE(Data!D1062,",",""),":",""),"  "," "),"  "," "))</f>
        <v/>
      </c>
      <c r="K1062" t="str">
        <f>TRIM(SUBSTITUTE(+Data!F1062,".",""))</f>
        <v/>
      </c>
      <c r="L1062" t="str">
        <f>TRIM(Data!G1062)</f>
        <v/>
      </c>
      <c r="M1062" t="str">
        <f>TRIM(TEXT(Data!H1062,"00000"))</f>
        <v>00000</v>
      </c>
      <c r="N1062" s="1" t="str">
        <f t="shared" si="210"/>
        <v>9999999999</v>
      </c>
      <c r="O1062" t="str">
        <f>TEXT(Data!J1062,"00")</f>
        <v>00</v>
      </c>
      <c r="P1062" t="str">
        <f>IF(+Data!K1062=0,"",Data!K1062)</f>
        <v/>
      </c>
      <c r="Q1062" t="str">
        <f>IF(+Data!L1062=0,"",Data!L1062)</f>
        <v/>
      </c>
      <c r="R1062" t="str">
        <f>IF(+Data!M1062=0,"",Data!M1062)</f>
        <v/>
      </c>
      <c r="S1062" t="str">
        <f>IF(+Data!N1062=0,"",Data!N1062)</f>
        <v/>
      </c>
      <c r="T1062" t="str">
        <f>IF(+Data!O1062=0,"",Data!O1062)</f>
        <v/>
      </c>
      <c r="U1062" t="str">
        <f>IF(+Data!P1062=0,"",Data!P1062)</f>
        <v/>
      </c>
      <c r="V1062" t="str">
        <f>IF(+Data!Q1062=0,"",Data!Q1062)</f>
        <v/>
      </c>
      <c r="W1062" t="str">
        <f>IF(+Data!R1062=0,"",Data!R1062)</f>
        <v/>
      </c>
      <c r="X1062" t="str">
        <f>IF(+Data!S1062=0,"",Data!S1062)</f>
        <v/>
      </c>
      <c r="Y1062" t="str">
        <f>IF(+Data!T1062=0,"",Data!T1062)</f>
        <v/>
      </c>
      <c r="Z1062" t="str">
        <f>IF(+Data!U1062=0,"",Data!U1062)</f>
        <v/>
      </c>
      <c r="AA1062" t="str">
        <f>IF(+Data!V1062=0,"",Data!V1062)</f>
        <v/>
      </c>
      <c r="AB1062" t="str">
        <f>IF(+Data!W1062=0,"",Data!W1062)</f>
        <v/>
      </c>
      <c r="AC1062" t="str">
        <f>IF(OR(Data!X1062=0,Data!X1062=""),"",VALUE(Data!X1062))</f>
        <v/>
      </c>
      <c r="AD1062" t="str">
        <f>IF(OR(Data!Y1062=0,Data!Y1062=""),"",VALUE(Data!Y1062))</f>
        <v/>
      </c>
      <c r="AE1062" t="str">
        <f>IF(OR(Data!Z1062=0,Data!Z1062=""),"",VALUE(Data!Z1062))</f>
        <v/>
      </c>
      <c r="AF1062" t="str">
        <f>IF(OR(Data!AA1062=0,Data!AA1062=""),"",VALUE(Data!AA1062))</f>
        <v/>
      </c>
      <c r="AG1062" t="str">
        <f>IF(OR(Data!AB1062=0,Data!AB1062=""),"",VALUE(Data!AB1062))</f>
        <v/>
      </c>
      <c r="AH1062" t="str">
        <f>IF(OR(Data!AC1062=0,Data!AC1062=""),"",VALUE(Data!AC1062))</f>
        <v/>
      </c>
      <c r="AI1062" t="str">
        <f>IF(OR(Data!AD1062=0,Data!AD1062=""),"",VALUE(Data!AD1062))</f>
        <v/>
      </c>
      <c r="AJ1062" t="str">
        <f>IF(OR(Data!AE1062=0,Data!AE1062=""),"",VALUE(Data!AE1062))</f>
        <v/>
      </c>
      <c r="AK1062" t="str">
        <f>IF(OR(Data!AF1062=0,Data!AF1062=""),"",VALUE(Data!AF1062))</f>
        <v/>
      </c>
      <c r="AL1062" t="str">
        <f>IF(OR(Data!AG1062=0,Data!AG1062=""),"",VALUE(Data!AG1062))</f>
        <v/>
      </c>
      <c r="AM1062" t="str">
        <f>IF(OR(Data!AH1062=0,Data!AH1062=""),"",VALUE(Data!AH1062))</f>
        <v/>
      </c>
      <c r="AN1062" t="str">
        <f>IF(OR(Data!AI1062=0,Data!AI1062=""),"",VALUE(Data!AI1062))</f>
        <v/>
      </c>
      <c r="AO1062" t="str">
        <f>IF(OR(Data!AJ1062=0,Data!AJ1062=""),"",VALUE(Data!AJ1062))</f>
        <v/>
      </c>
      <c r="AP1062" t="str">
        <f>IF(Data!AK1062=0,"",Data!AK1062)</f>
        <v/>
      </c>
      <c r="AQ1062" t="str">
        <f>IF(Data!AL1062=0,"",Data!AL1062)</f>
        <v/>
      </c>
      <c r="AR1062" t="str">
        <f>IF(Data!AM1062=0,"",Data!AM1062)</f>
        <v/>
      </c>
      <c r="AS1062" t="str">
        <f>IF(Data!AN1062=0,"",Data!AN1062)</f>
        <v/>
      </c>
      <c r="AT1062" t="str">
        <f>IF(Data!AO1062=0,"",Data!AO1062)</f>
        <v/>
      </c>
      <c r="AU1062" t="str">
        <f>IF(Data!AP1062=0,"",Data!AP1062)</f>
        <v/>
      </c>
      <c r="AV1062" t="str">
        <f>IF(Data!AQ1062=0,"",Data!AQ1062)</f>
        <v/>
      </c>
      <c r="AW1062" t="str">
        <f>IF(Data!AR1062=0,"",Data!AR1062)</f>
        <v/>
      </c>
      <c r="AX1062" t="str">
        <f>IF(Data!AS1062=0,"",Data!AS1062)</f>
        <v/>
      </c>
      <c r="AY1062" t="str">
        <f>IF(Data!AT1062=0,"",Data!AT1062)</f>
        <v/>
      </c>
      <c r="AZ1062" t="str">
        <f>IF(Data!AU1062=0,"",Data!AU1062)</f>
        <v/>
      </c>
      <c r="BA1062" t="str">
        <f>IF(Data!AV1062=0,"",Data!AV1062)</f>
        <v/>
      </c>
      <c r="BB1062" t="str">
        <f>IF(Data!AW1062=0,"",Data!AW1062)</f>
        <v/>
      </c>
      <c r="BC1062" t="str">
        <f t="shared" si="211"/>
        <v>0</v>
      </c>
      <c r="BE1062">
        <f t="shared" si="212"/>
        <v>9</v>
      </c>
      <c r="BF1062" s="16" t="str">
        <f t="shared" si="213"/>
        <v/>
      </c>
      <c r="BG1062">
        <f t="shared" si="214"/>
        <v>0</v>
      </c>
      <c r="BI1062" t="str">
        <f t="shared" si="215"/>
        <v/>
      </c>
      <c r="BJ1062">
        <f t="shared" si="216"/>
        <v>0</v>
      </c>
      <c r="BL1062">
        <f t="shared" si="217"/>
        <v>0</v>
      </c>
      <c r="BM1062">
        <f t="shared" si="218"/>
        <v>0</v>
      </c>
      <c r="BO1062" t="str">
        <f t="shared" si="219"/>
        <v/>
      </c>
    </row>
    <row r="1063" spans="1:67" x14ac:dyDescent="0.3">
      <c r="A1063" s="1">
        <f t="shared" si="220"/>
        <v>1062</v>
      </c>
      <c r="B1063" s="1" t="str">
        <f t="shared" si="208"/>
        <v>0</v>
      </c>
      <c r="C1063" s="1">
        <v>2015</v>
      </c>
      <c r="D1063" t="str">
        <f>TRIM(SUBSTITUTE(SUBSTITUTE(Data!A1063,"'",""),".",""))</f>
        <v/>
      </c>
      <c r="E1063" t="str">
        <f>TRIM(SUBSTITUTE(SUBSTITUTE(SUBSTITUTE(Data!B1063,"'",""),",",""),".",""))</f>
        <v/>
      </c>
      <c r="F1063" t="str">
        <f t="shared" si="209"/>
        <v/>
      </c>
      <c r="G1063" s="1" t="s">
        <v>50</v>
      </c>
      <c r="H1063" t="str">
        <f>TEXT(Data!C1063,"000000000")</f>
        <v>000000000</v>
      </c>
      <c r="I1063" t="str">
        <f>TRIM(SUBSTITUTE(SUBSTITUTE(SUBSTITUTE(SUBSTITUTE(Data!D1063,",",""),":",""),"  "," "),"  "," "))</f>
        <v/>
      </c>
      <c r="K1063" t="str">
        <f>TRIM(SUBSTITUTE(+Data!F1063,".",""))</f>
        <v/>
      </c>
      <c r="L1063" t="str">
        <f>TRIM(Data!G1063)</f>
        <v/>
      </c>
      <c r="M1063" t="str">
        <f>TRIM(TEXT(Data!H1063,"00000"))</f>
        <v>00000</v>
      </c>
      <c r="N1063" s="1" t="str">
        <f t="shared" si="210"/>
        <v>9999999999</v>
      </c>
      <c r="O1063" t="str">
        <f>TEXT(Data!J1063,"00")</f>
        <v>00</v>
      </c>
      <c r="P1063" t="str">
        <f>IF(+Data!K1063=0,"",Data!K1063)</f>
        <v/>
      </c>
      <c r="Q1063" t="str">
        <f>IF(+Data!L1063=0,"",Data!L1063)</f>
        <v/>
      </c>
      <c r="R1063" t="str">
        <f>IF(+Data!M1063=0,"",Data!M1063)</f>
        <v/>
      </c>
      <c r="S1063" t="str">
        <f>IF(+Data!N1063=0,"",Data!N1063)</f>
        <v/>
      </c>
      <c r="T1063" t="str">
        <f>IF(+Data!O1063=0,"",Data!O1063)</f>
        <v/>
      </c>
      <c r="U1063" t="str">
        <f>IF(+Data!P1063=0,"",Data!P1063)</f>
        <v/>
      </c>
      <c r="V1063" t="str">
        <f>IF(+Data!Q1063=0,"",Data!Q1063)</f>
        <v/>
      </c>
      <c r="W1063" t="str">
        <f>IF(+Data!R1063=0,"",Data!R1063)</f>
        <v/>
      </c>
      <c r="X1063" t="str">
        <f>IF(+Data!S1063=0,"",Data!S1063)</f>
        <v/>
      </c>
      <c r="Y1063" t="str">
        <f>IF(+Data!T1063=0,"",Data!T1063)</f>
        <v/>
      </c>
      <c r="Z1063" t="str">
        <f>IF(+Data!U1063=0,"",Data!U1063)</f>
        <v/>
      </c>
      <c r="AA1063" t="str">
        <f>IF(+Data!V1063=0,"",Data!V1063)</f>
        <v/>
      </c>
      <c r="AB1063" t="str">
        <f>IF(+Data!W1063=0,"",Data!W1063)</f>
        <v/>
      </c>
      <c r="AC1063" t="str">
        <f>IF(OR(Data!X1063=0,Data!X1063=""),"",VALUE(Data!X1063))</f>
        <v/>
      </c>
      <c r="AD1063" t="str">
        <f>IF(OR(Data!Y1063=0,Data!Y1063=""),"",VALUE(Data!Y1063))</f>
        <v/>
      </c>
      <c r="AE1063" t="str">
        <f>IF(OR(Data!Z1063=0,Data!Z1063=""),"",VALUE(Data!Z1063))</f>
        <v/>
      </c>
      <c r="AF1063" t="str">
        <f>IF(OR(Data!AA1063=0,Data!AA1063=""),"",VALUE(Data!AA1063))</f>
        <v/>
      </c>
      <c r="AG1063" t="str">
        <f>IF(OR(Data!AB1063=0,Data!AB1063=""),"",VALUE(Data!AB1063))</f>
        <v/>
      </c>
      <c r="AH1063" t="str">
        <f>IF(OR(Data!AC1063=0,Data!AC1063=""),"",VALUE(Data!AC1063))</f>
        <v/>
      </c>
      <c r="AI1063" t="str">
        <f>IF(OR(Data!AD1063=0,Data!AD1063=""),"",VALUE(Data!AD1063))</f>
        <v/>
      </c>
      <c r="AJ1063" t="str">
        <f>IF(OR(Data!AE1063=0,Data!AE1063=""),"",VALUE(Data!AE1063))</f>
        <v/>
      </c>
      <c r="AK1063" t="str">
        <f>IF(OR(Data!AF1063=0,Data!AF1063=""),"",VALUE(Data!AF1063))</f>
        <v/>
      </c>
      <c r="AL1063" t="str">
        <f>IF(OR(Data!AG1063=0,Data!AG1063=""),"",VALUE(Data!AG1063))</f>
        <v/>
      </c>
      <c r="AM1063" t="str">
        <f>IF(OR(Data!AH1063=0,Data!AH1063=""),"",VALUE(Data!AH1063))</f>
        <v/>
      </c>
      <c r="AN1063" t="str">
        <f>IF(OR(Data!AI1063=0,Data!AI1063=""),"",VALUE(Data!AI1063))</f>
        <v/>
      </c>
      <c r="AO1063" t="str">
        <f>IF(OR(Data!AJ1063=0,Data!AJ1063=""),"",VALUE(Data!AJ1063))</f>
        <v/>
      </c>
      <c r="AP1063" t="str">
        <f>IF(Data!AK1063=0,"",Data!AK1063)</f>
        <v/>
      </c>
      <c r="AQ1063" t="str">
        <f>IF(Data!AL1063=0,"",Data!AL1063)</f>
        <v/>
      </c>
      <c r="AR1063" t="str">
        <f>IF(Data!AM1063=0,"",Data!AM1063)</f>
        <v/>
      </c>
      <c r="AS1063" t="str">
        <f>IF(Data!AN1063=0,"",Data!AN1063)</f>
        <v/>
      </c>
      <c r="AT1063" t="str">
        <f>IF(Data!AO1063=0,"",Data!AO1063)</f>
        <v/>
      </c>
      <c r="AU1063" t="str">
        <f>IF(Data!AP1063=0,"",Data!AP1063)</f>
        <v/>
      </c>
      <c r="AV1063" t="str">
        <f>IF(Data!AQ1063=0,"",Data!AQ1063)</f>
        <v/>
      </c>
      <c r="AW1063" t="str">
        <f>IF(Data!AR1063=0,"",Data!AR1063)</f>
        <v/>
      </c>
      <c r="AX1063" t="str">
        <f>IF(Data!AS1063=0,"",Data!AS1063)</f>
        <v/>
      </c>
      <c r="AY1063" t="str">
        <f>IF(Data!AT1063=0,"",Data!AT1063)</f>
        <v/>
      </c>
      <c r="AZ1063" t="str">
        <f>IF(Data!AU1063=0,"",Data!AU1063)</f>
        <v/>
      </c>
      <c r="BA1063" t="str">
        <f>IF(Data!AV1063=0,"",Data!AV1063)</f>
        <v/>
      </c>
      <c r="BB1063" t="str">
        <f>IF(Data!AW1063=0,"",Data!AW1063)</f>
        <v/>
      </c>
      <c r="BC1063" t="str">
        <f t="shared" si="211"/>
        <v>0</v>
      </c>
      <c r="BE1063">
        <f t="shared" si="212"/>
        <v>9</v>
      </c>
      <c r="BF1063" s="16" t="str">
        <f t="shared" si="213"/>
        <v/>
      </c>
      <c r="BG1063">
        <f t="shared" si="214"/>
        <v>0</v>
      </c>
      <c r="BI1063" t="str">
        <f t="shared" si="215"/>
        <v/>
      </c>
      <c r="BJ1063">
        <f t="shared" si="216"/>
        <v>0</v>
      </c>
      <c r="BL1063">
        <f t="shared" si="217"/>
        <v>0</v>
      </c>
      <c r="BM1063">
        <f t="shared" si="218"/>
        <v>0</v>
      </c>
      <c r="BO1063" t="str">
        <f t="shared" si="219"/>
        <v/>
      </c>
    </row>
    <row r="1064" spans="1:67" x14ac:dyDescent="0.3">
      <c r="A1064" s="1">
        <f t="shared" si="220"/>
        <v>1063</v>
      </c>
      <c r="B1064" s="1" t="str">
        <f t="shared" si="208"/>
        <v>0</v>
      </c>
      <c r="C1064" s="1">
        <v>2015</v>
      </c>
      <c r="D1064" t="str">
        <f>TRIM(SUBSTITUTE(SUBSTITUTE(Data!A1064,"'",""),".",""))</f>
        <v/>
      </c>
      <c r="E1064" t="str">
        <f>TRIM(SUBSTITUTE(SUBSTITUTE(SUBSTITUTE(Data!B1064,"'",""),",",""),".",""))</f>
        <v/>
      </c>
      <c r="F1064" t="str">
        <f t="shared" si="209"/>
        <v/>
      </c>
      <c r="G1064" s="1" t="s">
        <v>50</v>
      </c>
      <c r="H1064" t="str">
        <f>TEXT(Data!C1064,"000000000")</f>
        <v>000000000</v>
      </c>
      <c r="I1064" t="str">
        <f>TRIM(SUBSTITUTE(SUBSTITUTE(SUBSTITUTE(SUBSTITUTE(Data!D1064,",",""),":",""),"  "," "),"  "," "))</f>
        <v/>
      </c>
      <c r="K1064" t="str">
        <f>TRIM(SUBSTITUTE(+Data!F1064,".",""))</f>
        <v/>
      </c>
      <c r="L1064" t="str">
        <f>TRIM(Data!G1064)</f>
        <v/>
      </c>
      <c r="M1064" t="str">
        <f>TRIM(TEXT(Data!H1064,"00000"))</f>
        <v>00000</v>
      </c>
      <c r="N1064" s="1" t="str">
        <f t="shared" si="210"/>
        <v>9999999999</v>
      </c>
      <c r="O1064" t="str">
        <f>TEXT(Data!J1064,"00")</f>
        <v>00</v>
      </c>
      <c r="P1064" t="str">
        <f>IF(+Data!K1064=0,"",Data!K1064)</f>
        <v/>
      </c>
      <c r="Q1064" t="str">
        <f>IF(+Data!L1064=0,"",Data!L1064)</f>
        <v/>
      </c>
      <c r="R1064" t="str">
        <f>IF(+Data!M1064=0,"",Data!M1064)</f>
        <v/>
      </c>
      <c r="S1064" t="str">
        <f>IF(+Data!N1064=0,"",Data!N1064)</f>
        <v/>
      </c>
      <c r="T1064" t="str">
        <f>IF(+Data!O1064=0,"",Data!O1064)</f>
        <v/>
      </c>
      <c r="U1064" t="str">
        <f>IF(+Data!P1064=0,"",Data!P1064)</f>
        <v/>
      </c>
      <c r="V1064" t="str">
        <f>IF(+Data!Q1064=0,"",Data!Q1064)</f>
        <v/>
      </c>
      <c r="W1064" t="str">
        <f>IF(+Data!R1064=0,"",Data!R1064)</f>
        <v/>
      </c>
      <c r="X1064" t="str">
        <f>IF(+Data!S1064=0,"",Data!S1064)</f>
        <v/>
      </c>
      <c r="Y1064" t="str">
        <f>IF(+Data!T1064=0,"",Data!T1064)</f>
        <v/>
      </c>
      <c r="Z1064" t="str">
        <f>IF(+Data!U1064=0,"",Data!U1064)</f>
        <v/>
      </c>
      <c r="AA1064" t="str">
        <f>IF(+Data!V1064=0,"",Data!V1064)</f>
        <v/>
      </c>
      <c r="AB1064" t="str">
        <f>IF(+Data!W1064=0,"",Data!W1064)</f>
        <v/>
      </c>
      <c r="AC1064" t="str">
        <f>IF(OR(Data!X1064=0,Data!X1064=""),"",VALUE(Data!X1064))</f>
        <v/>
      </c>
      <c r="AD1064" t="str">
        <f>IF(OR(Data!Y1064=0,Data!Y1064=""),"",VALUE(Data!Y1064))</f>
        <v/>
      </c>
      <c r="AE1064" t="str">
        <f>IF(OR(Data!Z1064=0,Data!Z1064=""),"",VALUE(Data!Z1064))</f>
        <v/>
      </c>
      <c r="AF1064" t="str">
        <f>IF(OR(Data!AA1064=0,Data!AA1064=""),"",VALUE(Data!AA1064))</f>
        <v/>
      </c>
      <c r="AG1064" t="str">
        <f>IF(OR(Data!AB1064=0,Data!AB1064=""),"",VALUE(Data!AB1064))</f>
        <v/>
      </c>
      <c r="AH1064" t="str">
        <f>IF(OR(Data!AC1064=0,Data!AC1064=""),"",VALUE(Data!AC1064))</f>
        <v/>
      </c>
      <c r="AI1064" t="str">
        <f>IF(OR(Data!AD1064=0,Data!AD1064=""),"",VALUE(Data!AD1064))</f>
        <v/>
      </c>
      <c r="AJ1064" t="str">
        <f>IF(OR(Data!AE1064=0,Data!AE1064=""),"",VALUE(Data!AE1064))</f>
        <v/>
      </c>
      <c r="AK1064" t="str">
        <f>IF(OR(Data!AF1064=0,Data!AF1064=""),"",VALUE(Data!AF1064))</f>
        <v/>
      </c>
      <c r="AL1064" t="str">
        <f>IF(OR(Data!AG1064=0,Data!AG1064=""),"",VALUE(Data!AG1064))</f>
        <v/>
      </c>
      <c r="AM1064" t="str">
        <f>IF(OR(Data!AH1064=0,Data!AH1064=""),"",VALUE(Data!AH1064))</f>
        <v/>
      </c>
      <c r="AN1064" t="str">
        <f>IF(OR(Data!AI1064=0,Data!AI1064=""),"",VALUE(Data!AI1064))</f>
        <v/>
      </c>
      <c r="AO1064" t="str">
        <f>IF(OR(Data!AJ1064=0,Data!AJ1064=""),"",VALUE(Data!AJ1064))</f>
        <v/>
      </c>
      <c r="AP1064" t="str">
        <f>IF(Data!AK1064=0,"",Data!AK1064)</f>
        <v/>
      </c>
      <c r="AQ1064" t="str">
        <f>IF(Data!AL1064=0,"",Data!AL1064)</f>
        <v/>
      </c>
      <c r="AR1064" t="str">
        <f>IF(Data!AM1064=0,"",Data!AM1064)</f>
        <v/>
      </c>
      <c r="AS1064" t="str">
        <f>IF(Data!AN1064=0,"",Data!AN1064)</f>
        <v/>
      </c>
      <c r="AT1064" t="str">
        <f>IF(Data!AO1064=0,"",Data!AO1064)</f>
        <v/>
      </c>
      <c r="AU1064" t="str">
        <f>IF(Data!AP1064=0,"",Data!AP1064)</f>
        <v/>
      </c>
      <c r="AV1064" t="str">
        <f>IF(Data!AQ1064=0,"",Data!AQ1064)</f>
        <v/>
      </c>
      <c r="AW1064" t="str">
        <f>IF(Data!AR1064=0,"",Data!AR1064)</f>
        <v/>
      </c>
      <c r="AX1064" t="str">
        <f>IF(Data!AS1064=0,"",Data!AS1064)</f>
        <v/>
      </c>
      <c r="AY1064" t="str">
        <f>IF(Data!AT1064=0,"",Data!AT1064)</f>
        <v/>
      </c>
      <c r="AZ1064" t="str">
        <f>IF(Data!AU1064=0,"",Data!AU1064)</f>
        <v/>
      </c>
      <c r="BA1064" t="str">
        <f>IF(Data!AV1064=0,"",Data!AV1064)</f>
        <v/>
      </c>
      <c r="BB1064" t="str">
        <f>IF(Data!AW1064=0,"",Data!AW1064)</f>
        <v/>
      </c>
      <c r="BC1064" t="str">
        <f t="shared" si="211"/>
        <v>0</v>
      </c>
      <c r="BE1064">
        <f t="shared" si="212"/>
        <v>9</v>
      </c>
      <c r="BF1064" s="16" t="str">
        <f t="shared" si="213"/>
        <v/>
      </c>
      <c r="BG1064">
        <f t="shared" si="214"/>
        <v>0</v>
      </c>
      <c r="BI1064" t="str">
        <f t="shared" si="215"/>
        <v/>
      </c>
      <c r="BJ1064">
        <f t="shared" si="216"/>
        <v>0</v>
      </c>
      <c r="BL1064">
        <f t="shared" si="217"/>
        <v>0</v>
      </c>
      <c r="BM1064">
        <f t="shared" si="218"/>
        <v>0</v>
      </c>
      <c r="BO1064" t="str">
        <f t="shared" si="219"/>
        <v/>
      </c>
    </row>
    <row r="1065" spans="1:67" x14ac:dyDescent="0.3">
      <c r="A1065" s="1">
        <f t="shared" si="220"/>
        <v>1064</v>
      </c>
      <c r="B1065" s="1" t="str">
        <f t="shared" si="208"/>
        <v>0</v>
      </c>
      <c r="C1065" s="1">
        <v>2015</v>
      </c>
      <c r="D1065" t="str">
        <f>TRIM(SUBSTITUTE(SUBSTITUTE(Data!A1065,"'",""),".",""))</f>
        <v/>
      </c>
      <c r="E1065" t="str">
        <f>TRIM(SUBSTITUTE(SUBSTITUTE(SUBSTITUTE(Data!B1065,"'",""),",",""),".",""))</f>
        <v/>
      </c>
      <c r="F1065" t="str">
        <f t="shared" si="209"/>
        <v/>
      </c>
      <c r="G1065" s="1" t="s">
        <v>50</v>
      </c>
      <c r="H1065" t="str">
        <f>TEXT(Data!C1065,"000000000")</f>
        <v>000000000</v>
      </c>
      <c r="I1065" t="str">
        <f>TRIM(SUBSTITUTE(SUBSTITUTE(SUBSTITUTE(SUBSTITUTE(Data!D1065,",",""),":",""),"  "," "),"  "," "))</f>
        <v/>
      </c>
      <c r="K1065" t="str">
        <f>TRIM(SUBSTITUTE(+Data!F1065,".",""))</f>
        <v/>
      </c>
      <c r="L1065" t="str">
        <f>TRIM(Data!G1065)</f>
        <v/>
      </c>
      <c r="M1065" t="str">
        <f>TRIM(TEXT(Data!H1065,"00000"))</f>
        <v>00000</v>
      </c>
      <c r="N1065" s="1" t="str">
        <f t="shared" si="210"/>
        <v>9999999999</v>
      </c>
      <c r="O1065" t="str">
        <f>TEXT(Data!J1065,"00")</f>
        <v>00</v>
      </c>
      <c r="P1065" t="str">
        <f>IF(+Data!K1065=0,"",Data!K1065)</f>
        <v/>
      </c>
      <c r="Q1065" t="str">
        <f>IF(+Data!L1065=0,"",Data!L1065)</f>
        <v/>
      </c>
      <c r="R1065" t="str">
        <f>IF(+Data!M1065=0,"",Data!M1065)</f>
        <v/>
      </c>
      <c r="S1065" t="str">
        <f>IF(+Data!N1065=0,"",Data!N1065)</f>
        <v/>
      </c>
      <c r="T1065" t="str">
        <f>IF(+Data!O1065=0,"",Data!O1065)</f>
        <v/>
      </c>
      <c r="U1065" t="str">
        <f>IF(+Data!P1065=0,"",Data!P1065)</f>
        <v/>
      </c>
      <c r="V1065" t="str">
        <f>IF(+Data!Q1065=0,"",Data!Q1065)</f>
        <v/>
      </c>
      <c r="W1065" t="str">
        <f>IF(+Data!R1065=0,"",Data!R1065)</f>
        <v/>
      </c>
      <c r="X1065" t="str">
        <f>IF(+Data!S1065=0,"",Data!S1065)</f>
        <v/>
      </c>
      <c r="Y1065" t="str">
        <f>IF(+Data!T1065=0,"",Data!T1065)</f>
        <v/>
      </c>
      <c r="Z1065" t="str">
        <f>IF(+Data!U1065=0,"",Data!U1065)</f>
        <v/>
      </c>
      <c r="AA1065" t="str">
        <f>IF(+Data!V1065=0,"",Data!V1065)</f>
        <v/>
      </c>
      <c r="AB1065" t="str">
        <f>IF(+Data!W1065=0,"",Data!W1065)</f>
        <v/>
      </c>
      <c r="AC1065" t="str">
        <f>IF(OR(Data!X1065=0,Data!X1065=""),"",VALUE(Data!X1065))</f>
        <v/>
      </c>
      <c r="AD1065" t="str">
        <f>IF(OR(Data!Y1065=0,Data!Y1065=""),"",VALUE(Data!Y1065))</f>
        <v/>
      </c>
      <c r="AE1065" t="str">
        <f>IF(OR(Data!Z1065=0,Data!Z1065=""),"",VALUE(Data!Z1065))</f>
        <v/>
      </c>
      <c r="AF1065" t="str">
        <f>IF(OR(Data!AA1065=0,Data!AA1065=""),"",VALUE(Data!AA1065))</f>
        <v/>
      </c>
      <c r="AG1065" t="str">
        <f>IF(OR(Data!AB1065=0,Data!AB1065=""),"",VALUE(Data!AB1065))</f>
        <v/>
      </c>
      <c r="AH1065" t="str">
        <f>IF(OR(Data!AC1065=0,Data!AC1065=""),"",VALUE(Data!AC1065))</f>
        <v/>
      </c>
      <c r="AI1065" t="str">
        <f>IF(OR(Data!AD1065=0,Data!AD1065=""),"",VALUE(Data!AD1065))</f>
        <v/>
      </c>
      <c r="AJ1065" t="str">
        <f>IF(OR(Data!AE1065=0,Data!AE1065=""),"",VALUE(Data!AE1065))</f>
        <v/>
      </c>
      <c r="AK1065" t="str">
        <f>IF(OR(Data!AF1065=0,Data!AF1065=""),"",VALUE(Data!AF1065))</f>
        <v/>
      </c>
      <c r="AL1065" t="str">
        <f>IF(OR(Data!AG1065=0,Data!AG1065=""),"",VALUE(Data!AG1065))</f>
        <v/>
      </c>
      <c r="AM1065" t="str">
        <f>IF(OR(Data!AH1065=0,Data!AH1065=""),"",VALUE(Data!AH1065))</f>
        <v/>
      </c>
      <c r="AN1065" t="str">
        <f>IF(OR(Data!AI1065=0,Data!AI1065=""),"",VALUE(Data!AI1065))</f>
        <v/>
      </c>
      <c r="AO1065" t="str">
        <f>IF(OR(Data!AJ1065=0,Data!AJ1065=""),"",VALUE(Data!AJ1065))</f>
        <v/>
      </c>
      <c r="AP1065" t="str">
        <f>IF(Data!AK1065=0,"",Data!AK1065)</f>
        <v/>
      </c>
      <c r="AQ1065" t="str">
        <f>IF(Data!AL1065=0,"",Data!AL1065)</f>
        <v/>
      </c>
      <c r="AR1065" t="str">
        <f>IF(Data!AM1065=0,"",Data!AM1065)</f>
        <v/>
      </c>
      <c r="AS1065" t="str">
        <f>IF(Data!AN1065=0,"",Data!AN1065)</f>
        <v/>
      </c>
      <c r="AT1065" t="str">
        <f>IF(Data!AO1065=0,"",Data!AO1065)</f>
        <v/>
      </c>
      <c r="AU1065" t="str">
        <f>IF(Data!AP1065=0,"",Data!AP1065)</f>
        <v/>
      </c>
      <c r="AV1065" t="str">
        <f>IF(Data!AQ1065=0,"",Data!AQ1065)</f>
        <v/>
      </c>
      <c r="AW1065" t="str">
        <f>IF(Data!AR1065=0,"",Data!AR1065)</f>
        <v/>
      </c>
      <c r="AX1065" t="str">
        <f>IF(Data!AS1065=0,"",Data!AS1065)</f>
        <v/>
      </c>
      <c r="AY1065" t="str">
        <f>IF(Data!AT1065=0,"",Data!AT1065)</f>
        <v/>
      </c>
      <c r="AZ1065" t="str">
        <f>IF(Data!AU1065=0,"",Data!AU1065)</f>
        <v/>
      </c>
      <c r="BA1065" t="str">
        <f>IF(Data!AV1065=0,"",Data!AV1065)</f>
        <v/>
      </c>
      <c r="BB1065" t="str">
        <f>IF(Data!AW1065=0,"",Data!AW1065)</f>
        <v/>
      </c>
      <c r="BC1065" t="str">
        <f t="shared" si="211"/>
        <v>0</v>
      </c>
      <c r="BE1065">
        <f t="shared" si="212"/>
        <v>9</v>
      </c>
      <c r="BF1065" s="16" t="str">
        <f t="shared" si="213"/>
        <v/>
      </c>
      <c r="BG1065">
        <f t="shared" si="214"/>
        <v>0</v>
      </c>
      <c r="BI1065" t="str">
        <f t="shared" si="215"/>
        <v/>
      </c>
      <c r="BJ1065">
        <f t="shared" si="216"/>
        <v>0</v>
      </c>
      <c r="BL1065">
        <f t="shared" si="217"/>
        <v>0</v>
      </c>
      <c r="BM1065">
        <f t="shared" si="218"/>
        <v>0</v>
      </c>
      <c r="BO1065" t="str">
        <f t="shared" si="219"/>
        <v/>
      </c>
    </row>
    <row r="1066" spans="1:67" x14ac:dyDescent="0.3">
      <c r="A1066" s="1">
        <f t="shared" si="220"/>
        <v>1065</v>
      </c>
      <c r="B1066" s="1" t="str">
        <f t="shared" si="208"/>
        <v>0</v>
      </c>
      <c r="C1066" s="1">
        <v>2015</v>
      </c>
      <c r="D1066" t="str">
        <f>TRIM(SUBSTITUTE(SUBSTITUTE(Data!A1066,"'",""),".",""))</f>
        <v/>
      </c>
      <c r="E1066" t="str">
        <f>TRIM(SUBSTITUTE(SUBSTITUTE(SUBSTITUTE(Data!B1066,"'",""),",",""),".",""))</f>
        <v/>
      </c>
      <c r="F1066" t="str">
        <f t="shared" si="209"/>
        <v/>
      </c>
      <c r="G1066" s="1" t="s">
        <v>50</v>
      </c>
      <c r="H1066" t="str">
        <f>TEXT(Data!C1066,"000000000")</f>
        <v>000000000</v>
      </c>
      <c r="I1066" t="str">
        <f>TRIM(SUBSTITUTE(SUBSTITUTE(SUBSTITUTE(SUBSTITUTE(Data!D1066,",",""),":",""),"  "," "),"  "," "))</f>
        <v/>
      </c>
      <c r="K1066" t="str">
        <f>TRIM(SUBSTITUTE(+Data!F1066,".",""))</f>
        <v/>
      </c>
      <c r="L1066" t="str">
        <f>TRIM(Data!G1066)</f>
        <v/>
      </c>
      <c r="M1066" t="str">
        <f>TRIM(TEXT(Data!H1066,"00000"))</f>
        <v>00000</v>
      </c>
      <c r="N1066" s="1" t="str">
        <f t="shared" si="210"/>
        <v>9999999999</v>
      </c>
      <c r="O1066" t="str">
        <f>TEXT(Data!J1066,"00")</f>
        <v>00</v>
      </c>
      <c r="P1066" t="str">
        <f>IF(+Data!K1066=0,"",Data!K1066)</f>
        <v/>
      </c>
      <c r="Q1066" t="str">
        <f>IF(+Data!L1066=0,"",Data!L1066)</f>
        <v/>
      </c>
      <c r="R1066" t="str">
        <f>IF(+Data!M1066=0,"",Data!M1066)</f>
        <v/>
      </c>
      <c r="S1066" t="str">
        <f>IF(+Data!N1066=0,"",Data!N1066)</f>
        <v/>
      </c>
      <c r="T1066" t="str">
        <f>IF(+Data!O1066=0,"",Data!O1066)</f>
        <v/>
      </c>
      <c r="U1066" t="str">
        <f>IF(+Data!P1066=0,"",Data!P1066)</f>
        <v/>
      </c>
      <c r="V1066" t="str">
        <f>IF(+Data!Q1066=0,"",Data!Q1066)</f>
        <v/>
      </c>
      <c r="W1066" t="str">
        <f>IF(+Data!R1066=0,"",Data!R1066)</f>
        <v/>
      </c>
      <c r="X1066" t="str">
        <f>IF(+Data!S1066=0,"",Data!S1066)</f>
        <v/>
      </c>
      <c r="Y1066" t="str">
        <f>IF(+Data!T1066=0,"",Data!T1066)</f>
        <v/>
      </c>
      <c r="Z1066" t="str">
        <f>IF(+Data!U1066=0,"",Data!U1066)</f>
        <v/>
      </c>
      <c r="AA1066" t="str">
        <f>IF(+Data!V1066=0,"",Data!V1066)</f>
        <v/>
      </c>
      <c r="AB1066" t="str">
        <f>IF(+Data!W1066=0,"",Data!W1066)</f>
        <v/>
      </c>
      <c r="AC1066" t="str">
        <f>IF(OR(Data!X1066=0,Data!X1066=""),"",VALUE(Data!X1066))</f>
        <v/>
      </c>
      <c r="AD1066" t="str">
        <f>IF(OR(Data!Y1066=0,Data!Y1066=""),"",VALUE(Data!Y1066))</f>
        <v/>
      </c>
      <c r="AE1066" t="str">
        <f>IF(OR(Data!Z1066=0,Data!Z1066=""),"",VALUE(Data!Z1066))</f>
        <v/>
      </c>
      <c r="AF1066" t="str">
        <f>IF(OR(Data!AA1066=0,Data!AA1066=""),"",VALUE(Data!AA1066))</f>
        <v/>
      </c>
      <c r="AG1066" t="str">
        <f>IF(OR(Data!AB1066=0,Data!AB1066=""),"",VALUE(Data!AB1066))</f>
        <v/>
      </c>
      <c r="AH1066" t="str">
        <f>IF(OR(Data!AC1066=0,Data!AC1066=""),"",VALUE(Data!AC1066))</f>
        <v/>
      </c>
      <c r="AI1066" t="str">
        <f>IF(OR(Data!AD1066=0,Data!AD1066=""),"",VALUE(Data!AD1066))</f>
        <v/>
      </c>
      <c r="AJ1066" t="str">
        <f>IF(OR(Data!AE1066=0,Data!AE1066=""),"",VALUE(Data!AE1066))</f>
        <v/>
      </c>
      <c r="AK1066" t="str">
        <f>IF(OR(Data!AF1066=0,Data!AF1066=""),"",VALUE(Data!AF1066))</f>
        <v/>
      </c>
      <c r="AL1066" t="str">
        <f>IF(OR(Data!AG1066=0,Data!AG1066=""),"",VALUE(Data!AG1066))</f>
        <v/>
      </c>
      <c r="AM1066" t="str">
        <f>IF(OR(Data!AH1066=0,Data!AH1066=""),"",VALUE(Data!AH1066))</f>
        <v/>
      </c>
      <c r="AN1066" t="str">
        <f>IF(OR(Data!AI1066=0,Data!AI1066=""),"",VALUE(Data!AI1066))</f>
        <v/>
      </c>
      <c r="AO1066" t="str">
        <f>IF(OR(Data!AJ1066=0,Data!AJ1066=""),"",VALUE(Data!AJ1066))</f>
        <v/>
      </c>
      <c r="AP1066" t="str">
        <f>IF(Data!AK1066=0,"",Data!AK1066)</f>
        <v/>
      </c>
      <c r="AQ1066" t="str">
        <f>IF(Data!AL1066=0,"",Data!AL1066)</f>
        <v/>
      </c>
      <c r="AR1066" t="str">
        <f>IF(Data!AM1066=0,"",Data!AM1066)</f>
        <v/>
      </c>
      <c r="AS1066" t="str">
        <f>IF(Data!AN1066=0,"",Data!AN1066)</f>
        <v/>
      </c>
      <c r="AT1066" t="str">
        <f>IF(Data!AO1066=0,"",Data!AO1066)</f>
        <v/>
      </c>
      <c r="AU1066" t="str">
        <f>IF(Data!AP1066=0,"",Data!AP1066)</f>
        <v/>
      </c>
      <c r="AV1066" t="str">
        <f>IF(Data!AQ1066=0,"",Data!AQ1066)</f>
        <v/>
      </c>
      <c r="AW1066" t="str">
        <f>IF(Data!AR1066=0,"",Data!AR1066)</f>
        <v/>
      </c>
      <c r="AX1066" t="str">
        <f>IF(Data!AS1066=0,"",Data!AS1066)</f>
        <v/>
      </c>
      <c r="AY1066" t="str">
        <f>IF(Data!AT1066=0,"",Data!AT1066)</f>
        <v/>
      </c>
      <c r="AZ1066" t="str">
        <f>IF(Data!AU1066=0,"",Data!AU1066)</f>
        <v/>
      </c>
      <c r="BA1066" t="str">
        <f>IF(Data!AV1066=0,"",Data!AV1066)</f>
        <v/>
      </c>
      <c r="BB1066" t="str">
        <f>IF(Data!AW1066=0,"",Data!AW1066)</f>
        <v/>
      </c>
      <c r="BC1066" t="str">
        <f t="shared" si="211"/>
        <v>0</v>
      </c>
      <c r="BE1066">
        <f t="shared" si="212"/>
        <v>9</v>
      </c>
      <c r="BF1066" s="16" t="str">
        <f t="shared" si="213"/>
        <v/>
      </c>
      <c r="BG1066">
        <f t="shared" si="214"/>
        <v>0</v>
      </c>
      <c r="BI1066" t="str">
        <f t="shared" si="215"/>
        <v/>
      </c>
      <c r="BJ1066">
        <f t="shared" si="216"/>
        <v>0</v>
      </c>
      <c r="BL1066">
        <f t="shared" si="217"/>
        <v>0</v>
      </c>
      <c r="BM1066">
        <f t="shared" si="218"/>
        <v>0</v>
      </c>
      <c r="BO1066" t="str">
        <f t="shared" si="219"/>
        <v/>
      </c>
    </row>
    <row r="1067" spans="1:67" x14ac:dyDescent="0.3">
      <c r="A1067" s="1">
        <f t="shared" si="220"/>
        <v>1066</v>
      </c>
      <c r="B1067" s="1" t="str">
        <f t="shared" si="208"/>
        <v>0</v>
      </c>
      <c r="C1067" s="1">
        <v>2015</v>
      </c>
      <c r="D1067" t="str">
        <f>TRIM(SUBSTITUTE(SUBSTITUTE(Data!A1067,"'",""),".",""))</f>
        <v/>
      </c>
      <c r="E1067" t="str">
        <f>TRIM(SUBSTITUTE(SUBSTITUTE(SUBSTITUTE(Data!B1067,"'",""),",",""),".",""))</f>
        <v/>
      </c>
      <c r="F1067" t="str">
        <f t="shared" si="209"/>
        <v/>
      </c>
      <c r="G1067" s="1" t="s">
        <v>50</v>
      </c>
      <c r="H1067" t="str">
        <f>TEXT(Data!C1067,"000000000")</f>
        <v>000000000</v>
      </c>
      <c r="I1067" t="str">
        <f>TRIM(SUBSTITUTE(SUBSTITUTE(SUBSTITUTE(SUBSTITUTE(Data!D1067,",",""),":",""),"  "," "),"  "," "))</f>
        <v/>
      </c>
      <c r="K1067" t="str">
        <f>TRIM(SUBSTITUTE(+Data!F1067,".",""))</f>
        <v/>
      </c>
      <c r="L1067" t="str">
        <f>TRIM(Data!G1067)</f>
        <v/>
      </c>
      <c r="M1067" t="str">
        <f>TRIM(TEXT(Data!H1067,"00000"))</f>
        <v>00000</v>
      </c>
      <c r="N1067" s="1" t="str">
        <f t="shared" si="210"/>
        <v>9999999999</v>
      </c>
      <c r="O1067" t="str">
        <f>TEXT(Data!J1067,"00")</f>
        <v>00</v>
      </c>
      <c r="P1067" t="str">
        <f>IF(+Data!K1067=0,"",Data!K1067)</f>
        <v/>
      </c>
      <c r="Q1067" t="str">
        <f>IF(+Data!L1067=0,"",Data!L1067)</f>
        <v/>
      </c>
      <c r="R1067" t="str">
        <f>IF(+Data!M1067=0,"",Data!M1067)</f>
        <v/>
      </c>
      <c r="S1067" t="str">
        <f>IF(+Data!N1067=0,"",Data!N1067)</f>
        <v/>
      </c>
      <c r="T1067" t="str">
        <f>IF(+Data!O1067=0,"",Data!O1067)</f>
        <v/>
      </c>
      <c r="U1067" t="str">
        <f>IF(+Data!P1067=0,"",Data!P1067)</f>
        <v/>
      </c>
      <c r="V1067" t="str">
        <f>IF(+Data!Q1067=0,"",Data!Q1067)</f>
        <v/>
      </c>
      <c r="W1067" t="str">
        <f>IF(+Data!R1067=0,"",Data!R1067)</f>
        <v/>
      </c>
      <c r="X1067" t="str">
        <f>IF(+Data!S1067=0,"",Data!S1067)</f>
        <v/>
      </c>
      <c r="Y1067" t="str">
        <f>IF(+Data!T1067=0,"",Data!T1067)</f>
        <v/>
      </c>
      <c r="Z1067" t="str">
        <f>IF(+Data!U1067=0,"",Data!U1067)</f>
        <v/>
      </c>
      <c r="AA1067" t="str">
        <f>IF(+Data!V1067=0,"",Data!V1067)</f>
        <v/>
      </c>
      <c r="AB1067" t="str">
        <f>IF(+Data!W1067=0,"",Data!W1067)</f>
        <v/>
      </c>
      <c r="AC1067" t="str">
        <f>IF(OR(Data!X1067=0,Data!X1067=""),"",VALUE(Data!X1067))</f>
        <v/>
      </c>
      <c r="AD1067" t="str">
        <f>IF(OR(Data!Y1067=0,Data!Y1067=""),"",VALUE(Data!Y1067))</f>
        <v/>
      </c>
      <c r="AE1067" t="str">
        <f>IF(OR(Data!Z1067=0,Data!Z1067=""),"",VALUE(Data!Z1067))</f>
        <v/>
      </c>
      <c r="AF1067" t="str">
        <f>IF(OR(Data!AA1067=0,Data!AA1067=""),"",VALUE(Data!AA1067))</f>
        <v/>
      </c>
      <c r="AG1067" t="str">
        <f>IF(OR(Data!AB1067=0,Data!AB1067=""),"",VALUE(Data!AB1067))</f>
        <v/>
      </c>
      <c r="AH1067" t="str">
        <f>IF(OR(Data!AC1067=0,Data!AC1067=""),"",VALUE(Data!AC1067))</f>
        <v/>
      </c>
      <c r="AI1067" t="str">
        <f>IF(OR(Data!AD1067=0,Data!AD1067=""),"",VALUE(Data!AD1067))</f>
        <v/>
      </c>
      <c r="AJ1067" t="str">
        <f>IF(OR(Data!AE1067=0,Data!AE1067=""),"",VALUE(Data!AE1067))</f>
        <v/>
      </c>
      <c r="AK1067" t="str">
        <f>IF(OR(Data!AF1067=0,Data!AF1067=""),"",VALUE(Data!AF1067))</f>
        <v/>
      </c>
      <c r="AL1067" t="str">
        <f>IF(OR(Data!AG1067=0,Data!AG1067=""),"",VALUE(Data!AG1067))</f>
        <v/>
      </c>
      <c r="AM1067" t="str">
        <f>IF(OR(Data!AH1067=0,Data!AH1067=""),"",VALUE(Data!AH1067))</f>
        <v/>
      </c>
      <c r="AN1067" t="str">
        <f>IF(OR(Data!AI1067=0,Data!AI1067=""),"",VALUE(Data!AI1067))</f>
        <v/>
      </c>
      <c r="AO1067" t="str">
        <f>IF(OR(Data!AJ1067=0,Data!AJ1067=""),"",VALUE(Data!AJ1067))</f>
        <v/>
      </c>
      <c r="AP1067" t="str">
        <f>IF(Data!AK1067=0,"",Data!AK1067)</f>
        <v/>
      </c>
      <c r="AQ1067" t="str">
        <f>IF(Data!AL1067=0,"",Data!AL1067)</f>
        <v/>
      </c>
      <c r="AR1067" t="str">
        <f>IF(Data!AM1067=0,"",Data!AM1067)</f>
        <v/>
      </c>
      <c r="AS1067" t="str">
        <f>IF(Data!AN1067=0,"",Data!AN1067)</f>
        <v/>
      </c>
      <c r="AT1067" t="str">
        <f>IF(Data!AO1067=0,"",Data!AO1067)</f>
        <v/>
      </c>
      <c r="AU1067" t="str">
        <f>IF(Data!AP1067=0,"",Data!AP1067)</f>
        <v/>
      </c>
      <c r="AV1067" t="str">
        <f>IF(Data!AQ1067=0,"",Data!AQ1067)</f>
        <v/>
      </c>
      <c r="AW1067" t="str">
        <f>IF(Data!AR1067=0,"",Data!AR1067)</f>
        <v/>
      </c>
      <c r="AX1067" t="str">
        <f>IF(Data!AS1067=0,"",Data!AS1067)</f>
        <v/>
      </c>
      <c r="AY1067" t="str">
        <f>IF(Data!AT1067=0,"",Data!AT1067)</f>
        <v/>
      </c>
      <c r="AZ1067" t="str">
        <f>IF(Data!AU1067=0,"",Data!AU1067)</f>
        <v/>
      </c>
      <c r="BA1067" t="str">
        <f>IF(Data!AV1067=0,"",Data!AV1067)</f>
        <v/>
      </c>
      <c r="BB1067" t="str">
        <f>IF(Data!AW1067=0,"",Data!AW1067)</f>
        <v/>
      </c>
      <c r="BC1067" t="str">
        <f t="shared" si="211"/>
        <v>0</v>
      </c>
      <c r="BE1067">
        <f t="shared" si="212"/>
        <v>9</v>
      </c>
      <c r="BF1067" s="16" t="str">
        <f t="shared" si="213"/>
        <v/>
      </c>
      <c r="BG1067">
        <f t="shared" si="214"/>
        <v>0</v>
      </c>
      <c r="BI1067" t="str">
        <f t="shared" si="215"/>
        <v/>
      </c>
      <c r="BJ1067">
        <f t="shared" si="216"/>
        <v>0</v>
      </c>
      <c r="BL1067">
        <f t="shared" si="217"/>
        <v>0</v>
      </c>
      <c r="BM1067">
        <f t="shared" si="218"/>
        <v>0</v>
      </c>
      <c r="BO1067" t="str">
        <f t="shared" si="219"/>
        <v/>
      </c>
    </row>
    <row r="1068" spans="1:67" x14ac:dyDescent="0.3">
      <c r="A1068" s="1">
        <f t="shared" si="220"/>
        <v>1067</v>
      </c>
      <c r="B1068" s="1" t="str">
        <f t="shared" si="208"/>
        <v>0</v>
      </c>
      <c r="C1068" s="1">
        <v>2015</v>
      </c>
      <c r="D1068" t="str">
        <f>TRIM(SUBSTITUTE(SUBSTITUTE(Data!A1068,"'",""),".",""))</f>
        <v/>
      </c>
      <c r="E1068" t="str">
        <f>TRIM(SUBSTITUTE(SUBSTITUTE(SUBSTITUTE(Data!B1068,"'",""),",",""),".",""))</f>
        <v/>
      </c>
      <c r="F1068" t="str">
        <f t="shared" si="209"/>
        <v/>
      </c>
      <c r="G1068" s="1" t="s">
        <v>50</v>
      </c>
      <c r="H1068" t="str">
        <f>TEXT(Data!C1068,"000000000")</f>
        <v>000000000</v>
      </c>
      <c r="I1068" t="str">
        <f>TRIM(SUBSTITUTE(SUBSTITUTE(SUBSTITUTE(SUBSTITUTE(Data!D1068,",",""),":",""),"  "," "),"  "," "))</f>
        <v/>
      </c>
      <c r="K1068" t="str">
        <f>TRIM(SUBSTITUTE(+Data!F1068,".",""))</f>
        <v/>
      </c>
      <c r="L1068" t="str">
        <f>TRIM(Data!G1068)</f>
        <v/>
      </c>
      <c r="M1068" t="str">
        <f>TRIM(TEXT(Data!H1068,"00000"))</f>
        <v>00000</v>
      </c>
      <c r="N1068" s="1" t="str">
        <f t="shared" si="210"/>
        <v>9999999999</v>
      </c>
      <c r="O1068" t="str">
        <f>TEXT(Data!J1068,"00")</f>
        <v>00</v>
      </c>
      <c r="P1068" t="str">
        <f>IF(+Data!K1068=0,"",Data!K1068)</f>
        <v/>
      </c>
      <c r="Q1068" t="str">
        <f>IF(+Data!L1068=0,"",Data!L1068)</f>
        <v/>
      </c>
      <c r="R1068" t="str">
        <f>IF(+Data!M1068=0,"",Data!M1068)</f>
        <v/>
      </c>
      <c r="S1068" t="str">
        <f>IF(+Data!N1068=0,"",Data!N1068)</f>
        <v/>
      </c>
      <c r="T1068" t="str">
        <f>IF(+Data!O1068=0,"",Data!O1068)</f>
        <v/>
      </c>
      <c r="U1068" t="str">
        <f>IF(+Data!P1068=0,"",Data!P1068)</f>
        <v/>
      </c>
      <c r="V1068" t="str">
        <f>IF(+Data!Q1068=0,"",Data!Q1068)</f>
        <v/>
      </c>
      <c r="W1068" t="str">
        <f>IF(+Data!R1068=0,"",Data!R1068)</f>
        <v/>
      </c>
      <c r="X1068" t="str">
        <f>IF(+Data!S1068=0,"",Data!S1068)</f>
        <v/>
      </c>
      <c r="Y1068" t="str">
        <f>IF(+Data!T1068=0,"",Data!T1068)</f>
        <v/>
      </c>
      <c r="Z1068" t="str">
        <f>IF(+Data!U1068=0,"",Data!U1068)</f>
        <v/>
      </c>
      <c r="AA1068" t="str">
        <f>IF(+Data!V1068=0,"",Data!V1068)</f>
        <v/>
      </c>
      <c r="AB1068" t="str">
        <f>IF(+Data!W1068=0,"",Data!W1068)</f>
        <v/>
      </c>
      <c r="AC1068" t="str">
        <f>IF(OR(Data!X1068=0,Data!X1068=""),"",VALUE(Data!X1068))</f>
        <v/>
      </c>
      <c r="AD1068" t="str">
        <f>IF(OR(Data!Y1068=0,Data!Y1068=""),"",VALUE(Data!Y1068))</f>
        <v/>
      </c>
      <c r="AE1068" t="str">
        <f>IF(OR(Data!Z1068=0,Data!Z1068=""),"",VALUE(Data!Z1068))</f>
        <v/>
      </c>
      <c r="AF1068" t="str">
        <f>IF(OR(Data!AA1068=0,Data!AA1068=""),"",VALUE(Data!AA1068))</f>
        <v/>
      </c>
      <c r="AG1068" t="str">
        <f>IF(OR(Data!AB1068=0,Data!AB1068=""),"",VALUE(Data!AB1068))</f>
        <v/>
      </c>
      <c r="AH1068" t="str">
        <f>IF(OR(Data!AC1068=0,Data!AC1068=""),"",VALUE(Data!AC1068))</f>
        <v/>
      </c>
      <c r="AI1068" t="str">
        <f>IF(OR(Data!AD1068=0,Data!AD1068=""),"",VALUE(Data!AD1068))</f>
        <v/>
      </c>
      <c r="AJ1068" t="str">
        <f>IF(OR(Data!AE1068=0,Data!AE1068=""),"",VALUE(Data!AE1068))</f>
        <v/>
      </c>
      <c r="AK1068" t="str">
        <f>IF(OR(Data!AF1068=0,Data!AF1068=""),"",VALUE(Data!AF1068))</f>
        <v/>
      </c>
      <c r="AL1068" t="str">
        <f>IF(OR(Data!AG1068=0,Data!AG1068=""),"",VALUE(Data!AG1068))</f>
        <v/>
      </c>
      <c r="AM1068" t="str">
        <f>IF(OR(Data!AH1068=0,Data!AH1068=""),"",VALUE(Data!AH1068))</f>
        <v/>
      </c>
      <c r="AN1068" t="str">
        <f>IF(OR(Data!AI1068=0,Data!AI1068=""),"",VALUE(Data!AI1068))</f>
        <v/>
      </c>
      <c r="AO1068" t="str">
        <f>IF(OR(Data!AJ1068=0,Data!AJ1068=""),"",VALUE(Data!AJ1068))</f>
        <v/>
      </c>
      <c r="AP1068" t="str">
        <f>IF(Data!AK1068=0,"",Data!AK1068)</f>
        <v/>
      </c>
      <c r="AQ1068" t="str">
        <f>IF(Data!AL1068=0,"",Data!AL1068)</f>
        <v/>
      </c>
      <c r="AR1068" t="str">
        <f>IF(Data!AM1068=0,"",Data!AM1068)</f>
        <v/>
      </c>
      <c r="AS1068" t="str">
        <f>IF(Data!AN1068=0,"",Data!AN1068)</f>
        <v/>
      </c>
      <c r="AT1068" t="str">
        <f>IF(Data!AO1068=0,"",Data!AO1068)</f>
        <v/>
      </c>
      <c r="AU1068" t="str">
        <f>IF(Data!AP1068=0,"",Data!AP1068)</f>
        <v/>
      </c>
      <c r="AV1068" t="str">
        <f>IF(Data!AQ1068=0,"",Data!AQ1068)</f>
        <v/>
      </c>
      <c r="AW1068" t="str">
        <f>IF(Data!AR1068=0,"",Data!AR1068)</f>
        <v/>
      </c>
      <c r="AX1068" t="str">
        <f>IF(Data!AS1068=0,"",Data!AS1068)</f>
        <v/>
      </c>
      <c r="AY1068" t="str">
        <f>IF(Data!AT1068=0,"",Data!AT1068)</f>
        <v/>
      </c>
      <c r="AZ1068" t="str">
        <f>IF(Data!AU1068=0,"",Data!AU1068)</f>
        <v/>
      </c>
      <c r="BA1068" t="str">
        <f>IF(Data!AV1068=0,"",Data!AV1068)</f>
        <v/>
      </c>
      <c r="BB1068" t="str">
        <f>IF(Data!AW1068=0,"",Data!AW1068)</f>
        <v/>
      </c>
      <c r="BC1068" t="str">
        <f t="shared" si="211"/>
        <v>0</v>
      </c>
      <c r="BE1068">
        <f t="shared" si="212"/>
        <v>9</v>
      </c>
      <c r="BF1068" s="16" t="str">
        <f t="shared" si="213"/>
        <v/>
      </c>
      <c r="BG1068">
        <f t="shared" si="214"/>
        <v>0</v>
      </c>
      <c r="BI1068" t="str">
        <f t="shared" si="215"/>
        <v/>
      </c>
      <c r="BJ1068">
        <f t="shared" si="216"/>
        <v>0</v>
      </c>
      <c r="BL1068">
        <f t="shared" si="217"/>
        <v>0</v>
      </c>
      <c r="BM1068">
        <f t="shared" si="218"/>
        <v>0</v>
      </c>
      <c r="BO1068" t="str">
        <f t="shared" si="219"/>
        <v/>
      </c>
    </row>
    <row r="1069" spans="1:67" x14ac:dyDescent="0.3">
      <c r="A1069" s="1">
        <f t="shared" si="220"/>
        <v>1068</v>
      </c>
      <c r="B1069" s="1" t="str">
        <f t="shared" si="208"/>
        <v>0</v>
      </c>
      <c r="C1069" s="1">
        <v>2015</v>
      </c>
      <c r="D1069" t="str">
        <f>TRIM(SUBSTITUTE(SUBSTITUTE(Data!A1069,"'",""),".",""))</f>
        <v/>
      </c>
      <c r="E1069" t="str">
        <f>TRIM(SUBSTITUTE(SUBSTITUTE(SUBSTITUTE(Data!B1069,"'",""),",",""),".",""))</f>
        <v/>
      </c>
      <c r="F1069" t="str">
        <f t="shared" si="209"/>
        <v/>
      </c>
      <c r="G1069" s="1" t="s">
        <v>50</v>
      </c>
      <c r="H1069" t="str">
        <f>TEXT(Data!C1069,"000000000")</f>
        <v>000000000</v>
      </c>
      <c r="I1069" t="str">
        <f>TRIM(SUBSTITUTE(SUBSTITUTE(SUBSTITUTE(SUBSTITUTE(Data!D1069,",",""),":",""),"  "," "),"  "," "))</f>
        <v/>
      </c>
      <c r="K1069" t="str">
        <f>TRIM(SUBSTITUTE(+Data!F1069,".",""))</f>
        <v/>
      </c>
      <c r="L1069" t="str">
        <f>TRIM(Data!G1069)</f>
        <v/>
      </c>
      <c r="M1069" t="str">
        <f>TRIM(TEXT(Data!H1069,"00000"))</f>
        <v>00000</v>
      </c>
      <c r="N1069" s="1" t="str">
        <f t="shared" si="210"/>
        <v>9999999999</v>
      </c>
      <c r="O1069" t="str">
        <f>TEXT(Data!J1069,"00")</f>
        <v>00</v>
      </c>
      <c r="P1069" t="str">
        <f>IF(+Data!K1069=0,"",Data!K1069)</f>
        <v/>
      </c>
      <c r="Q1069" t="str">
        <f>IF(+Data!L1069=0,"",Data!L1069)</f>
        <v/>
      </c>
      <c r="R1069" t="str">
        <f>IF(+Data!M1069=0,"",Data!M1069)</f>
        <v/>
      </c>
      <c r="S1069" t="str">
        <f>IF(+Data!N1069=0,"",Data!N1069)</f>
        <v/>
      </c>
      <c r="T1069" t="str">
        <f>IF(+Data!O1069=0,"",Data!O1069)</f>
        <v/>
      </c>
      <c r="U1069" t="str">
        <f>IF(+Data!P1069=0,"",Data!P1069)</f>
        <v/>
      </c>
      <c r="V1069" t="str">
        <f>IF(+Data!Q1069=0,"",Data!Q1069)</f>
        <v/>
      </c>
      <c r="W1069" t="str">
        <f>IF(+Data!R1069=0,"",Data!R1069)</f>
        <v/>
      </c>
      <c r="X1069" t="str">
        <f>IF(+Data!S1069=0,"",Data!S1069)</f>
        <v/>
      </c>
      <c r="Y1069" t="str">
        <f>IF(+Data!T1069=0,"",Data!T1069)</f>
        <v/>
      </c>
      <c r="Z1069" t="str">
        <f>IF(+Data!U1069=0,"",Data!U1069)</f>
        <v/>
      </c>
      <c r="AA1069" t="str">
        <f>IF(+Data!V1069=0,"",Data!V1069)</f>
        <v/>
      </c>
      <c r="AB1069" t="str">
        <f>IF(+Data!W1069=0,"",Data!W1069)</f>
        <v/>
      </c>
      <c r="AC1069" t="str">
        <f>IF(OR(Data!X1069=0,Data!X1069=""),"",VALUE(Data!X1069))</f>
        <v/>
      </c>
      <c r="AD1069" t="str">
        <f>IF(OR(Data!Y1069=0,Data!Y1069=""),"",VALUE(Data!Y1069))</f>
        <v/>
      </c>
      <c r="AE1069" t="str">
        <f>IF(OR(Data!Z1069=0,Data!Z1069=""),"",VALUE(Data!Z1069))</f>
        <v/>
      </c>
      <c r="AF1069" t="str">
        <f>IF(OR(Data!AA1069=0,Data!AA1069=""),"",VALUE(Data!AA1069))</f>
        <v/>
      </c>
      <c r="AG1069" t="str">
        <f>IF(OR(Data!AB1069=0,Data!AB1069=""),"",VALUE(Data!AB1069))</f>
        <v/>
      </c>
      <c r="AH1069" t="str">
        <f>IF(OR(Data!AC1069=0,Data!AC1069=""),"",VALUE(Data!AC1069))</f>
        <v/>
      </c>
      <c r="AI1069" t="str">
        <f>IF(OR(Data!AD1069=0,Data!AD1069=""),"",VALUE(Data!AD1069))</f>
        <v/>
      </c>
      <c r="AJ1069" t="str">
        <f>IF(OR(Data!AE1069=0,Data!AE1069=""),"",VALUE(Data!AE1069))</f>
        <v/>
      </c>
      <c r="AK1069" t="str">
        <f>IF(OR(Data!AF1069=0,Data!AF1069=""),"",VALUE(Data!AF1069))</f>
        <v/>
      </c>
      <c r="AL1069" t="str">
        <f>IF(OR(Data!AG1069=0,Data!AG1069=""),"",VALUE(Data!AG1069))</f>
        <v/>
      </c>
      <c r="AM1069" t="str">
        <f>IF(OR(Data!AH1069=0,Data!AH1069=""),"",VALUE(Data!AH1069))</f>
        <v/>
      </c>
      <c r="AN1069" t="str">
        <f>IF(OR(Data!AI1069=0,Data!AI1069=""),"",VALUE(Data!AI1069))</f>
        <v/>
      </c>
      <c r="AO1069" t="str">
        <f>IF(OR(Data!AJ1069=0,Data!AJ1069=""),"",VALUE(Data!AJ1069))</f>
        <v/>
      </c>
      <c r="AP1069" t="str">
        <f>IF(Data!AK1069=0,"",Data!AK1069)</f>
        <v/>
      </c>
      <c r="AQ1069" t="str">
        <f>IF(Data!AL1069=0,"",Data!AL1069)</f>
        <v/>
      </c>
      <c r="AR1069" t="str">
        <f>IF(Data!AM1069=0,"",Data!AM1069)</f>
        <v/>
      </c>
      <c r="AS1069" t="str">
        <f>IF(Data!AN1069=0,"",Data!AN1069)</f>
        <v/>
      </c>
      <c r="AT1069" t="str">
        <f>IF(Data!AO1069=0,"",Data!AO1069)</f>
        <v/>
      </c>
      <c r="AU1069" t="str">
        <f>IF(Data!AP1069=0,"",Data!AP1069)</f>
        <v/>
      </c>
      <c r="AV1069" t="str">
        <f>IF(Data!AQ1069=0,"",Data!AQ1069)</f>
        <v/>
      </c>
      <c r="AW1069" t="str">
        <f>IF(Data!AR1069=0,"",Data!AR1069)</f>
        <v/>
      </c>
      <c r="AX1069" t="str">
        <f>IF(Data!AS1069=0,"",Data!AS1069)</f>
        <v/>
      </c>
      <c r="AY1069" t="str">
        <f>IF(Data!AT1069=0,"",Data!AT1069)</f>
        <v/>
      </c>
      <c r="AZ1069" t="str">
        <f>IF(Data!AU1069=0,"",Data!AU1069)</f>
        <v/>
      </c>
      <c r="BA1069" t="str">
        <f>IF(Data!AV1069=0,"",Data!AV1069)</f>
        <v/>
      </c>
      <c r="BB1069" t="str">
        <f>IF(Data!AW1069=0,"",Data!AW1069)</f>
        <v/>
      </c>
      <c r="BC1069" t="str">
        <f t="shared" si="211"/>
        <v>0</v>
      </c>
      <c r="BE1069">
        <f t="shared" si="212"/>
        <v>9</v>
      </c>
      <c r="BF1069" s="16" t="str">
        <f t="shared" si="213"/>
        <v/>
      </c>
      <c r="BG1069">
        <f t="shared" si="214"/>
        <v>0</v>
      </c>
      <c r="BI1069" t="str">
        <f t="shared" si="215"/>
        <v/>
      </c>
      <c r="BJ1069">
        <f t="shared" si="216"/>
        <v>0</v>
      </c>
      <c r="BL1069">
        <f t="shared" si="217"/>
        <v>0</v>
      </c>
      <c r="BM1069">
        <f t="shared" si="218"/>
        <v>0</v>
      </c>
      <c r="BO1069" t="str">
        <f t="shared" si="219"/>
        <v/>
      </c>
    </row>
    <row r="1070" spans="1:67" x14ac:dyDescent="0.3">
      <c r="A1070" s="1">
        <f t="shared" si="220"/>
        <v>1069</v>
      </c>
      <c r="B1070" s="1" t="str">
        <f t="shared" si="208"/>
        <v>0</v>
      </c>
      <c r="C1070" s="1">
        <v>2015</v>
      </c>
      <c r="D1070" t="str">
        <f>TRIM(SUBSTITUTE(SUBSTITUTE(Data!A1070,"'",""),".",""))</f>
        <v/>
      </c>
      <c r="E1070" t="str">
        <f>TRIM(SUBSTITUTE(SUBSTITUTE(SUBSTITUTE(Data!B1070,"'",""),",",""),".",""))</f>
        <v/>
      </c>
      <c r="F1070" t="str">
        <f t="shared" si="209"/>
        <v/>
      </c>
      <c r="G1070" s="1" t="s">
        <v>50</v>
      </c>
      <c r="H1070" t="str">
        <f>TEXT(Data!C1070,"000000000")</f>
        <v>000000000</v>
      </c>
      <c r="I1070" t="str">
        <f>TRIM(SUBSTITUTE(SUBSTITUTE(SUBSTITUTE(SUBSTITUTE(Data!D1070,",",""),":",""),"  "," "),"  "," "))</f>
        <v/>
      </c>
      <c r="K1070" t="str">
        <f>TRIM(SUBSTITUTE(+Data!F1070,".",""))</f>
        <v/>
      </c>
      <c r="L1070" t="str">
        <f>TRIM(Data!G1070)</f>
        <v/>
      </c>
      <c r="M1070" t="str">
        <f>TRIM(TEXT(Data!H1070,"00000"))</f>
        <v>00000</v>
      </c>
      <c r="N1070" s="1" t="str">
        <f t="shared" si="210"/>
        <v>9999999999</v>
      </c>
      <c r="O1070" t="str">
        <f>TEXT(Data!J1070,"00")</f>
        <v>00</v>
      </c>
      <c r="P1070" t="str">
        <f>IF(+Data!K1070=0,"",Data!K1070)</f>
        <v/>
      </c>
      <c r="Q1070" t="str">
        <f>IF(+Data!L1070=0,"",Data!L1070)</f>
        <v/>
      </c>
      <c r="R1070" t="str">
        <f>IF(+Data!M1070=0,"",Data!M1070)</f>
        <v/>
      </c>
      <c r="S1070" t="str">
        <f>IF(+Data!N1070=0,"",Data!N1070)</f>
        <v/>
      </c>
      <c r="T1070" t="str">
        <f>IF(+Data!O1070=0,"",Data!O1070)</f>
        <v/>
      </c>
      <c r="U1070" t="str">
        <f>IF(+Data!P1070=0,"",Data!P1070)</f>
        <v/>
      </c>
      <c r="V1070" t="str">
        <f>IF(+Data!Q1070=0,"",Data!Q1070)</f>
        <v/>
      </c>
      <c r="W1070" t="str">
        <f>IF(+Data!R1070=0,"",Data!R1070)</f>
        <v/>
      </c>
      <c r="X1070" t="str">
        <f>IF(+Data!S1070=0,"",Data!S1070)</f>
        <v/>
      </c>
      <c r="Y1070" t="str">
        <f>IF(+Data!T1070=0,"",Data!T1070)</f>
        <v/>
      </c>
      <c r="Z1070" t="str">
        <f>IF(+Data!U1070=0,"",Data!U1070)</f>
        <v/>
      </c>
      <c r="AA1070" t="str">
        <f>IF(+Data!V1070=0,"",Data!V1070)</f>
        <v/>
      </c>
      <c r="AB1070" t="str">
        <f>IF(+Data!W1070=0,"",Data!W1070)</f>
        <v/>
      </c>
      <c r="AC1070" t="str">
        <f>IF(OR(Data!X1070=0,Data!X1070=""),"",VALUE(Data!X1070))</f>
        <v/>
      </c>
      <c r="AD1070" t="str">
        <f>IF(OR(Data!Y1070=0,Data!Y1070=""),"",VALUE(Data!Y1070))</f>
        <v/>
      </c>
      <c r="AE1070" t="str">
        <f>IF(OR(Data!Z1070=0,Data!Z1070=""),"",VALUE(Data!Z1070))</f>
        <v/>
      </c>
      <c r="AF1070" t="str">
        <f>IF(OR(Data!AA1070=0,Data!AA1070=""),"",VALUE(Data!AA1070))</f>
        <v/>
      </c>
      <c r="AG1070" t="str">
        <f>IF(OR(Data!AB1070=0,Data!AB1070=""),"",VALUE(Data!AB1070))</f>
        <v/>
      </c>
      <c r="AH1070" t="str">
        <f>IF(OR(Data!AC1070=0,Data!AC1070=""),"",VALUE(Data!AC1070))</f>
        <v/>
      </c>
      <c r="AI1070" t="str">
        <f>IF(OR(Data!AD1070=0,Data!AD1070=""),"",VALUE(Data!AD1070))</f>
        <v/>
      </c>
      <c r="AJ1070" t="str">
        <f>IF(OR(Data!AE1070=0,Data!AE1070=""),"",VALUE(Data!AE1070))</f>
        <v/>
      </c>
      <c r="AK1070" t="str">
        <f>IF(OR(Data!AF1070=0,Data!AF1070=""),"",VALUE(Data!AF1070))</f>
        <v/>
      </c>
      <c r="AL1070" t="str">
        <f>IF(OR(Data!AG1070=0,Data!AG1070=""),"",VALUE(Data!AG1070))</f>
        <v/>
      </c>
      <c r="AM1070" t="str">
        <f>IF(OR(Data!AH1070=0,Data!AH1070=""),"",VALUE(Data!AH1070))</f>
        <v/>
      </c>
      <c r="AN1070" t="str">
        <f>IF(OR(Data!AI1070=0,Data!AI1070=""),"",VALUE(Data!AI1070))</f>
        <v/>
      </c>
      <c r="AO1070" t="str">
        <f>IF(OR(Data!AJ1070=0,Data!AJ1070=""),"",VALUE(Data!AJ1070))</f>
        <v/>
      </c>
      <c r="AP1070" t="str">
        <f>IF(Data!AK1070=0,"",Data!AK1070)</f>
        <v/>
      </c>
      <c r="AQ1070" t="str">
        <f>IF(Data!AL1070=0,"",Data!AL1070)</f>
        <v/>
      </c>
      <c r="AR1070" t="str">
        <f>IF(Data!AM1070=0,"",Data!AM1070)</f>
        <v/>
      </c>
      <c r="AS1070" t="str">
        <f>IF(Data!AN1070=0,"",Data!AN1070)</f>
        <v/>
      </c>
      <c r="AT1070" t="str">
        <f>IF(Data!AO1070=0,"",Data!AO1070)</f>
        <v/>
      </c>
      <c r="AU1070" t="str">
        <f>IF(Data!AP1070=0,"",Data!AP1070)</f>
        <v/>
      </c>
      <c r="AV1070" t="str">
        <f>IF(Data!AQ1070=0,"",Data!AQ1070)</f>
        <v/>
      </c>
      <c r="AW1070" t="str">
        <f>IF(Data!AR1070=0,"",Data!AR1070)</f>
        <v/>
      </c>
      <c r="AX1070" t="str">
        <f>IF(Data!AS1070=0,"",Data!AS1070)</f>
        <v/>
      </c>
      <c r="AY1070" t="str">
        <f>IF(Data!AT1070=0,"",Data!AT1070)</f>
        <v/>
      </c>
      <c r="AZ1070" t="str">
        <f>IF(Data!AU1070=0,"",Data!AU1070)</f>
        <v/>
      </c>
      <c r="BA1070" t="str">
        <f>IF(Data!AV1070=0,"",Data!AV1070)</f>
        <v/>
      </c>
      <c r="BB1070" t="str">
        <f>IF(Data!AW1070=0,"",Data!AW1070)</f>
        <v/>
      </c>
      <c r="BC1070" t="str">
        <f t="shared" si="211"/>
        <v>0</v>
      </c>
      <c r="BE1070">
        <f t="shared" si="212"/>
        <v>9</v>
      </c>
      <c r="BF1070" s="16" t="str">
        <f t="shared" si="213"/>
        <v/>
      </c>
      <c r="BG1070">
        <f t="shared" si="214"/>
        <v>0</v>
      </c>
      <c r="BI1070" t="str">
        <f t="shared" si="215"/>
        <v/>
      </c>
      <c r="BJ1070">
        <f t="shared" si="216"/>
        <v>0</v>
      </c>
      <c r="BL1070">
        <f t="shared" si="217"/>
        <v>0</v>
      </c>
      <c r="BM1070">
        <f t="shared" si="218"/>
        <v>0</v>
      </c>
      <c r="BO1070" t="str">
        <f t="shared" si="219"/>
        <v/>
      </c>
    </row>
    <row r="1071" spans="1:67" x14ac:dyDescent="0.3">
      <c r="A1071" s="1">
        <f t="shared" si="220"/>
        <v>1070</v>
      </c>
      <c r="B1071" s="1" t="str">
        <f t="shared" si="208"/>
        <v>0</v>
      </c>
      <c r="C1071" s="1">
        <v>2015</v>
      </c>
      <c r="D1071" t="str">
        <f>TRIM(SUBSTITUTE(SUBSTITUTE(Data!A1071,"'",""),".",""))</f>
        <v/>
      </c>
      <c r="E1071" t="str">
        <f>TRIM(SUBSTITUTE(SUBSTITUTE(SUBSTITUTE(Data!B1071,"'",""),",",""),".",""))</f>
        <v/>
      </c>
      <c r="F1071" t="str">
        <f t="shared" si="209"/>
        <v/>
      </c>
      <c r="G1071" s="1" t="s">
        <v>50</v>
      </c>
      <c r="H1071" t="str">
        <f>TEXT(Data!C1071,"000000000")</f>
        <v>000000000</v>
      </c>
      <c r="I1071" t="str">
        <f>TRIM(SUBSTITUTE(SUBSTITUTE(SUBSTITUTE(SUBSTITUTE(Data!D1071,",",""),":",""),"  "," "),"  "," "))</f>
        <v/>
      </c>
      <c r="K1071" t="str">
        <f>TRIM(SUBSTITUTE(+Data!F1071,".",""))</f>
        <v/>
      </c>
      <c r="L1071" t="str">
        <f>TRIM(Data!G1071)</f>
        <v/>
      </c>
      <c r="M1071" t="str">
        <f>TRIM(TEXT(Data!H1071,"00000"))</f>
        <v>00000</v>
      </c>
      <c r="N1071" s="1" t="str">
        <f t="shared" si="210"/>
        <v>9999999999</v>
      </c>
      <c r="O1071" t="str">
        <f>TEXT(Data!J1071,"00")</f>
        <v>00</v>
      </c>
      <c r="P1071" t="str">
        <f>IF(+Data!K1071=0,"",Data!K1071)</f>
        <v/>
      </c>
      <c r="Q1071" t="str">
        <f>IF(+Data!L1071=0,"",Data!L1071)</f>
        <v/>
      </c>
      <c r="R1071" t="str">
        <f>IF(+Data!M1071=0,"",Data!M1071)</f>
        <v/>
      </c>
      <c r="S1071" t="str">
        <f>IF(+Data!N1071=0,"",Data!N1071)</f>
        <v/>
      </c>
      <c r="T1071" t="str">
        <f>IF(+Data!O1071=0,"",Data!O1071)</f>
        <v/>
      </c>
      <c r="U1071" t="str">
        <f>IF(+Data!P1071=0,"",Data!P1071)</f>
        <v/>
      </c>
      <c r="V1071" t="str">
        <f>IF(+Data!Q1071=0,"",Data!Q1071)</f>
        <v/>
      </c>
      <c r="W1071" t="str">
        <f>IF(+Data!R1071=0,"",Data!R1071)</f>
        <v/>
      </c>
      <c r="X1071" t="str">
        <f>IF(+Data!S1071=0,"",Data!S1071)</f>
        <v/>
      </c>
      <c r="Y1071" t="str">
        <f>IF(+Data!T1071=0,"",Data!T1071)</f>
        <v/>
      </c>
      <c r="Z1071" t="str">
        <f>IF(+Data!U1071=0,"",Data!U1071)</f>
        <v/>
      </c>
      <c r="AA1071" t="str">
        <f>IF(+Data!V1071=0,"",Data!V1071)</f>
        <v/>
      </c>
      <c r="AB1071" t="str">
        <f>IF(+Data!W1071=0,"",Data!W1071)</f>
        <v/>
      </c>
      <c r="AC1071" t="str">
        <f>IF(OR(Data!X1071=0,Data!X1071=""),"",VALUE(Data!X1071))</f>
        <v/>
      </c>
      <c r="AD1071" t="str">
        <f>IF(OR(Data!Y1071=0,Data!Y1071=""),"",VALUE(Data!Y1071))</f>
        <v/>
      </c>
      <c r="AE1071" t="str">
        <f>IF(OR(Data!Z1071=0,Data!Z1071=""),"",VALUE(Data!Z1071))</f>
        <v/>
      </c>
      <c r="AF1071" t="str">
        <f>IF(OR(Data!AA1071=0,Data!AA1071=""),"",VALUE(Data!AA1071))</f>
        <v/>
      </c>
      <c r="AG1071" t="str">
        <f>IF(OR(Data!AB1071=0,Data!AB1071=""),"",VALUE(Data!AB1071))</f>
        <v/>
      </c>
      <c r="AH1071" t="str">
        <f>IF(OR(Data!AC1071=0,Data!AC1071=""),"",VALUE(Data!AC1071))</f>
        <v/>
      </c>
      <c r="AI1071" t="str">
        <f>IF(OR(Data!AD1071=0,Data!AD1071=""),"",VALUE(Data!AD1071))</f>
        <v/>
      </c>
      <c r="AJ1071" t="str">
        <f>IF(OR(Data!AE1071=0,Data!AE1071=""),"",VALUE(Data!AE1071))</f>
        <v/>
      </c>
      <c r="AK1071" t="str">
        <f>IF(OR(Data!AF1071=0,Data!AF1071=""),"",VALUE(Data!AF1071))</f>
        <v/>
      </c>
      <c r="AL1071" t="str">
        <f>IF(OR(Data!AG1071=0,Data!AG1071=""),"",VALUE(Data!AG1071))</f>
        <v/>
      </c>
      <c r="AM1071" t="str">
        <f>IF(OR(Data!AH1071=0,Data!AH1071=""),"",VALUE(Data!AH1071))</f>
        <v/>
      </c>
      <c r="AN1071" t="str">
        <f>IF(OR(Data!AI1071=0,Data!AI1071=""),"",VALUE(Data!AI1071))</f>
        <v/>
      </c>
      <c r="AO1071" t="str">
        <f>IF(OR(Data!AJ1071=0,Data!AJ1071=""),"",VALUE(Data!AJ1071))</f>
        <v/>
      </c>
      <c r="AP1071" t="str">
        <f>IF(Data!AK1071=0,"",Data!AK1071)</f>
        <v/>
      </c>
      <c r="AQ1071" t="str">
        <f>IF(Data!AL1071=0,"",Data!AL1071)</f>
        <v/>
      </c>
      <c r="AR1071" t="str">
        <f>IF(Data!AM1071=0,"",Data!AM1071)</f>
        <v/>
      </c>
      <c r="AS1071" t="str">
        <f>IF(Data!AN1071=0,"",Data!AN1071)</f>
        <v/>
      </c>
      <c r="AT1071" t="str">
        <f>IF(Data!AO1071=0,"",Data!AO1071)</f>
        <v/>
      </c>
      <c r="AU1071" t="str">
        <f>IF(Data!AP1071=0,"",Data!AP1071)</f>
        <v/>
      </c>
      <c r="AV1071" t="str">
        <f>IF(Data!AQ1071=0,"",Data!AQ1071)</f>
        <v/>
      </c>
      <c r="AW1071" t="str">
        <f>IF(Data!AR1071=0,"",Data!AR1071)</f>
        <v/>
      </c>
      <c r="AX1071" t="str">
        <f>IF(Data!AS1071=0,"",Data!AS1071)</f>
        <v/>
      </c>
      <c r="AY1071" t="str">
        <f>IF(Data!AT1071=0,"",Data!AT1071)</f>
        <v/>
      </c>
      <c r="AZ1071" t="str">
        <f>IF(Data!AU1071=0,"",Data!AU1071)</f>
        <v/>
      </c>
      <c r="BA1071" t="str">
        <f>IF(Data!AV1071=0,"",Data!AV1071)</f>
        <v/>
      </c>
      <c r="BB1071" t="str">
        <f>IF(Data!AW1071=0,"",Data!AW1071)</f>
        <v/>
      </c>
      <c r="BC1071" t="str">
        <f t="shared" si="211"/>
        <v>0</v>
      </c>
      <c r="BE1071">
        <f t="shared" si="212"/>
        <v>9</v>
      </c>
      <c r="BF1071" s="16" t="str">
        <f t="shared" si="213"/>
        <v/>
      </c>
      <c r="BG1071">
        <f t="shared" si="214"/>
        <v>0</v>
      </c>
      <c r="BI1071" t="str">
        <f t="shared" si="215"/>
        <v/>
      </c>
      <c r="BJ1071">
        <f t="shared" si="216"/>
        <v>0</v>
      </c>
      <c r="BL1071">
        <f t="shared" si="217"/>
        <v>0</v>
      </c>
      <c r="BM1071">
        <f t="shared" si="218"/>
        <v>0</v>
      </c>
      <c r="BO1071" t="str">
        <f t="shared" si="219"/>
        <v/>
      </c>
    </row>
    <row r="1072" spans="1:67" x14ac:dyDescent="0.3">
      <c r="A1072" s="1">
        <f t="shared" si="220"/>
        <v>1071</v>
      </c>
      <c r="B1072" s="1" t="str">
        <f t="shared" si="208"/>
        <v>0</v>
      </c>
      <c r="C1072" s="1">
        <v>2015</v>
      </c>
      <c r="D1072" t="str">
        <f>TRIM(SUBSTITUTE(SUBSTITUTE(Data!A1072,"'",""),".",""))</f>
        <v/>
      </c>
      <c r="E1072" t="str">
        <f>TRIM(SUBSTITUTE(SUBSTITUTE(SUBSTITUTE(Data!B1072,"'",""),",",""),".",""))</f>
        <v/>
      </c>
      <c r="F1072" t="str">
        <f t="shared" si="209"/>
        <v/>
      </c>
      <c r="G1072" s="1" t="s">
        <v>50</v>
      </c>
      <c r="H1072" t="str">
        <f>TEXT(Data!C1072,"000000000")</f>
        <v>000000000</v>
      </c>
      <c r="I1072" t="str">
        <f>TRIM(SUBSTITUTE(SUBSTITUTE(SUBSTITUTE(SUBSTITUTE(Data!D1072,",",""),":",""),"  "," "),"  "," "))</f>
        <v/>
      </c>
      <c r="K1072" t="str">
        <f>TRIM(SUBSTITUTE(+Data!F1072,".",""))</f>
        <v/>
      </c>
      <c r="L1072" t="str">
        <f>TRIM(Data!G1072)</f>
        <v/>
      </c>
      <c r="M1072" t="str">
        <f>TRIM(TEXT(Data!H1072,"00000"))</f>
        <v>00000</v>
      </c>
      <c r="N1072" s="1" t="str">
        <f t="shared" si="210"/>
        <v>9999999999</v>
      </c>
      <c r="O1072" t="str">
        <f>TEXT(Data!J1072,"00")</f>
        <v>00</v>
      </c>
      <c r="P1072" t="str">
        <f>IF(+Data!K1072=0,"",Data!K1072)</f>
        <v/>
      </c>
      <c r="Q1072" t="str">
        <f>IF(+Data!L1072=0,"",Data!L1072)</f>
        <v/>
      </c>
      <c r="R1072" t="str">
        <f>IF(+Data!M1072=0,"",Data!M1072)</f>
        <v/>
      </c>
      <c r="S1072" t="str">
        <f>IF(+Data!N1072=0,"",Data!N1072)</f>
        <v/>
      </c>
      <c r="T1072" t="str">
        <f>IF(+Data!O1072=0,"",Data!O1072)</f>
        <v/>
      </c>
      <c r="U1072" t="str">
        <f>IF(+Data!P1072=0,"",Data!P1072)</f>
        <v/>
      </c>
      <c r="V1072" t="str">
        <f>IF(+Data!Q1072=0,"",Data!Q1072)</f>
        <v/>
      </c>
      <c r="W1072" t="str">
        <f>IF(+Data!R1072=0,"",Data!R1072)</f>
        <v/>
      </c>
      <c r="X1072" t="str">
        <f>IF(+Data!S1072=0,"",Data!S1072)</f>
        <v/>
      </c>
      <c r="Y1072" t="str">
        <f>IF(+Data!T1072=0,"",Data!T1072)</f>
        <v/>
      </c>
      <c r="Z1072" t="str">
        <f>IF(+Data!U1072=0,"",Data!U1072)</f>
        <v/>
      </c>
      <c r="AA1072" t="str">
        <f>IF(+Data!V1072=0,"",Data!V1072)</f>
        <v/>
      </c>
      <c r="AB1072" t="str">
        <f>IF(+Data!W1072=0,"",Data!W1072)</f>
        <v/>
      </c>
      <c r="AC1072" t="str">
        <f>IF(OR(Data!X1072=0,Data!X1072=""),"",VALUE(Data!X1072))</f>
        <v/>
      </c>
      <c r="AD1072" t="str">
        <f>IF(OR(Data!Y1072=0,Data!Y1072=""),"",VALUE(Data!Y1072))</f>
        <v/>
      </c>
      <c r="AE1072" t="str">
        <f>IF(OR(Data!Z1072=0,Data!Z1072=""),"",VALUE(Data!Z1072))</f>
        <v/>
      </c>
      <c r="AF1072" t="str">
        <f>IF(OR(Data!AA1072=0,Data!AA1072=""),"",VALUE(Data!AA1072))</f>
        <v/>
      </c>
      <c r="AG1072" t="str">
        <f>IF(OR(Data!AB1072=0,Data!AB1072=""),"",VALUE(Data!AB1072))</f>
        <v/>
      </c>
      <c r="AH1072" t="str">
        <f>IF(OR(Data!AC1072=0,Data!AC1072=""),"",VALUE(Data!AC1072))</f>
        <v/>
      </c>
      <c r="AI1072" t="str">
        <f>IF(OR(Data!AD1072=0,Data!AD1072=""),"",VALUE(Data!AD1072))</f>
        <v/>
      </c>
      <c r="AJ1072" t="str">
        <f>IF(OR(Data!AE1072=0,Data!AE1072=""),"",VALUE(Data!AE1072))</f>
        <v/>
      </c>
      <c r="AK1072" t="str">
        <f>IF(OR(Data!AF1072=0,Data!AF1072=""),"",VALUE(Data!AF1072))</f>
        <v/>
      </c>
      <c r="AL1072" t="str">
        <f>IF(OR(Data!AG1072=0,Data!AG1072=""),"",VALUE(Data!AG1072))</f>
        <v/>
      </c>
      <c r="AM1072" t="str">
        <f>IF(OR(Data!AH1072=0,Data!AH1072=""),"",VALUE(Data!AH1072))</f>
        <v/>
      </c>
      <c r="AN1072" t="str">
        <f>IF(OR(Data!AI1072=0,Data!AI1072=""),"",VALUE(Data!AI1072))</f>
        <v/>
      </c>
      <c r="AO1072" t="str">
        <f>IF(OR(Data!AJ1072=0,Data!AJ1072=""),"",VALUE(Data!AJ1072))</f>
        <v/>
      </c>
      <c r="AP1072" t="str">
        <f>IF(Data!AK1072=0,"",Data!AK1072)</f>
        <v/>
      </c>
      <c r="AQ1072" t="str">
        <f>IF(Data!AL1072=0,"",Data!AL1072)</f>
        <v/>
      </c>
      <c r="AR1072" t="str">
        <f>IF(Data!AM1072=0,"",Data!AM1072)</f>
        <v/>
      </c>
      <c r="AS1072" t="str">
        <f>IF(Data!AN1072=0,"",Data!AN1072)</f>
        <v/>
      </c>
      <c r="AT1072" t="str">
        <f>IF(Data!AO1072=0,"",Data!AO1072)</f>
        <v/>
      </c>
      <c r="AU1072" t="str">
        <f>IF(Data!AP1072=0,"",Data!AP1072)</f>
        <v/>
      </c>
      <c r="AV1072" t="str">
        <f>IF(Data!AQ1072=0,"",Data!AQ1072)</f>
        <v/>
      </c>
      <c r="AW1072" t="str">
        <f>IF(Data!AR1072=0,"",Data!AR1072)</f>
        <v/>
      </c>
      <c r="AX1072" t="str">
        <f>IF(Data!AS1072=0,"",Data!AS1072)</f>
        <v/>
      </c>
      <c r="AY1072" t="str">
        <f>IF(Data!AT1072=0,"",Data!AT1072)</f>
        <v/>
      </c>
      <c r="AZ1072" t="str">
        <f>IF(Data!AU1072=0,"",Data!AU1072)</f>
        <v/>
      </c>
      <c r="BA1072" t="str">
        <f>IF(Data!AV1072=0,"",Data!AV1072)</f>
        <v/>
      </c>
      <c r="BB1072" t="str">
        <f>IF(Data!AW1072=0,"",Data!AW1072)</f>
        <v/>
      </c>
      <c r="BC1072" t="str">
        <f t="shared" si="211"/>
        <v>0</v>
      </c>
      <c r="BE1072">
        <f t="shared" si="212"/>
        <v>9</v>
      </c>
      <c r="BF1072" s="16" t="str">
        <f t="shared" si="213"/>
        <v/>
      </c>
      <c r="BG1072">
        <f t="shared" si="214"/>
        <v>0</v>
      </c>
      <c r="BI1072" t="str">
        <f t="shared" si="215"/>
        <v/>
      </c>
      <c r="BJ1072">
        <f t="shared" si="216"/>
        <v>0</v>
      </c>
      <c r="BL1072">
        <f t="shared" si="217"/>
        <v>0</v>
      </c>
      <c r="BM1072">
        <f t="shared" si="218"/>
        <v>0</v>
      </c>
      <c r="BO1072" t="str">
        <f t="shared" si="219"/>
        <v/>
      </c>
    </row>
    <row r="1073" spans="1:67" x14ac:dyDescent="0.3">
      <c r="A1073" s="1">
        <f t="shared" si="220"/>
        <v>1072</v>
      </c>
      <c r="B1073" s="1" t="str">
        <f t="shared" si="208"/>
        <v>0</v>
      </c>
      <c r="C1073" s="1">
        <v>2015</v>
      </c>
      <c r="D1073" t="str">
        <f>TRIM(SUBSTITUTE(SUBSTITUTE(Data!A1073,"'",""),".",""))</f>
        <v/>
      </c>
      <c r="E1073" t="str">
        <f>TRIM(SUBSTITUTE(SUBSTITUTE(SUBSTITUTE(Data!B1073,"'",""),",",""),".",""))</f>
        <v/>
      </c>
      <c r="F1073" t="str">
        <f t="shared" si="209"/>
        <v/>
      </c>
      <c r="G1073" s="1" t="s">
        <v>50</v>
      </c>
      <c r="H1073" t="str">
        <f>TEXT(Data!C1073,"000000000")</f>
        <v>000000000</v>
      </c>
      <c r="I1073" t="str">
        <f>TRIM(SUBSTITUTE(SUBSTITUTE(SUBSTITUTE(SUBSTITUTE(Data!D1073,",",""),":",""),"  "," "),"  "," "))</f>
        <v/>
      </c>
      <c r="K1073" t="str">
        <f>TRIM(SUBSTITUTE(+Data!F1073,".",""))</f>
        <v/>
      </c>
      <c r="L1073" t="str">
        <f>TRIM(Data!G1073)</f>
        <v/>
      </c>
      <c r="M1073" t="str">
        <f>TRIM(TEXT(Data!H1073,"00000"))</f>
        <v>00000</v>
      </c>
      <c r="N1073" s="1" t="str">
        <f t="shared" si="210"/>
        <v>9999999999</v>
      </c>
      <c r="O1073" t="str">
        <f>TEXT(Data!J1073,"00")</f>
        <v>00</v>
      </c>
      <c r="P1073" t="str">
        <f>IF(+Data!K1073=0,"",Data!K1073)</f>
        <v/>
      </c>
      <c r="Q1073" t="str">
        <f>IF(+Data!L1073=0,"",Data!L1073)</f>
        <v/>
      </c>
      <c r="R1073" t="str">
        <f>IF(+Data!M1073=0,"",Data!M1073)</f>
        <v/>
      </c>
      <c r="S1073" t="str">
        <f>IF(+Data!N1073=0,"",Data!N1073)</f>
        <v/>
      </c>
      <c r="T1073" t="str">
        <f>IF(+Data!O1073=0,"",Data!O1073)</f>
        <v/>
      </c>
      <c r="U1073" t="str">
        <f>IF(+Data!P1073=0,"",Data!P1073)</f>
        <v/>
      </c>
      <c r="V1073" t="str">
        <f>IF(+Data!Q1073=0,"",Data!Q1073)</f>
        <v/>
      </c>
      <c r="W1073" t="str">
        <f>IF(+Data!R1073=0,"",Data!R1073)</f>
        <v/>
      </c>
      <c r="X1073" t="str">
        <f>IF(+Data!S1073=0,"",Data!S1073)</f>
        <v/>
      </c>
      <c r="Y1073" t="str">
        <f>IF(+Data!T1073=0,"",Data!T1073)</f>
        <v/>
      </c>
      <c r="Z1073" t="str">
        <f>IF(+Data!U1073=0,"",Data!U1073)</f>
        <v/>
      </c>
      <c r="AA1073" t="str">
        <f>IF(+Data!V1073=0,"",Data!V1073)</f>
        <v/>
      </c>
      <c r="AB1073" t="str">
        <f>IF(+Data!W1073=0,"",Data!W1073)</f>
        <v/>
      </c>
      <c r="AC1073" t="str">
        <f>IF(OR(Data!X1073=0,Data!X1073=""),"",VALUE(Data!X1073))</f>
        <v/>
      </c>
      <c r="AD1073" t="str">
        <f>IF(OR(Data!Y1073=0,Data!Y1073=""),"",VALUE(Data!Y1073))</f>
        <v/>
      </c>
      <c r="AE1073" t="str">
        <f>IF(OR(Data!Z1073=0,Data!Z1073=""),"",VALUE(Data!Z1073))</f>
        <v/>
      </c>
      <c r="AF1073" t="str">
        <f>IF(OR(Data!AA1073=0,Data!AA1073=""),"",VALUE(Data!AA1073))</f>
        <v/>
      </c>
      <c r="AG1073" t="str">
        <f>IF(OR(Data!AB1073=0,Data!AB1073=""),"",VALUE(Data!AB1073))</f>
        <v/>
      </c>
      <c r="AH1073" t="str">
        <f>IF(OR(Data!AC1073=0,Data!AC1073=""),"",VALUE(Data!AC1073))</f>
        <v/>
      </c>
      <c r="AI1073" t="str">
        <f>IF(OR(Data!AD1073=0,Data!AD1073=""),"",VALUE(Data!AD1073))</f>
        <v/>
      </c>
      <c r="AJ1073" t="str">
        <f>IF(OR(Data!AE1073=0,Data!AE1073=""),"",VALUE(Data!AE1073))</f>
        <v/>
      </c>
      <c r="AK1073" t="str">
        <f>IF(OR(Data!AF1073=0,Data!AF1073=""),"",VALUE(Data!AF1073))</f>
        <v/>
      </c>
      <c r="AL1073" t="str">
        <f>IF(OR(Data!AG1073=0,Data!AG1073=""),"",VALUE(Data!AG1073))</f>
        <v/>
      </c>
      <c r="AM1073" t="str">
        <f>IF(OR(Data!AH1073=0,Data!AH1073=""),"",VALUE(Data!AH1073))</f>
        <v/>
      </c>
      <c r="AN1073" t="str">
        <f>IF(OR(Data!AI1073=0,Data!AI1073=""),"",VALUE(Data!AI1073))</f>
        <v/>
      </c>
      <c r="AO1073" t="str">
        <f>IF(OR(Data!AJ1073=0,Data!AJ1073=""),"",VALUE(Data!AJ1073))</f>
        <v/>
      </c>
      <c r="AP1073" t="str">
        <f>IF(Data!AK1073=0,"",Data!AK1073)</f>
        <v/>
      </c>
      <c r="AQ1073" t="str">
        <f>IF(Data!AL1073=0,"",Data!AL1073)</f>
        <v/>
      </c>
      <c r="AR1073" t="str">
        <f>IF(Data!AM1073=0,"",Data!AM1073)</f>
        <v/>
      </c>
      <c r="AS1073" t="str">
        <f>IF(Data!AN1073=0,"",Data!AN1073)</f>
        <v/>
      </c>
      <c r="AT1073" t="str">
        <f>IF(Data!AO1073=0,"",Data!AO1073)</f>
        <v/>
      </c>
      <c r="AU1073" t="str">
        <f>IF(Data!AP1073=0,"",Data!AP1073)</f>
        <v/>
      </c>
      <c r="AV1073" t="str">
        <f>IF(Data!AQ1073=0,"",Data!AQ1073)</f>
        <v/>
      </c>
      <c r="AW1073" t="str">
        <f>IF(Data!AR1073=0,"",Data!AR1073)</f>
        <v/>
      </c>
      <c r="AX1073" t="str">
        <f>IF(Data!AS1073=0,"",Data!AS1073)</f>
        <v/>
      </c>
      <c r="AY1073" t="str">
        <f>IF(Data!AT1073=0,"",Data!AT1073)</f>
        <v/>
      </c>
      <c r="AZ1073" t="str">
        <f>IF(Data!AU1073=0,"",Data!AU1073)</f>
        <v/>
      </c>
      <c r="BA1073" t="str">
        <f>IF(Data!AV1073=0,"",Data!AV1073)</f>
        <v/>
      </c>
      <c r="BB1073" t="str">
        <f>IF(Data!AW1073=0,"",Data!AW1073)</f>
        <v/>
      </c>
      <c r="BC1073" t="str">
        <f t="shared" si="211"/>
        <v>0</v>
      </c>
      <c r="BE1073">
        <f t="shared" si="212"/>
        <v>9</v>
      </c>
      <c r="BF1073" s="16" t="str">
        <f t="shared" si="213"/>
        <v/>
      </c>
      <c r="BG1073">
        <f t="shared" si="214"/>
        <v>0</v>
      </c>
      <c r="BI1073" t="str">
        <f t="shared" si="215"/>
        <v/>
      </c>
      <c r="BJ1073">
        <f t="shared" si="216"/>
        <v>0</v>
      </c>
      <c r="BL1073">
        <f t="shared" si="217"/>
        <v>0</v>
      </c>
      <c r="BM1073">
        <f t="shared" si="218"/>
        <v>0</v>
      </c>
      <c r="BO1073" t="str">
        <f t="shared" si="219"/>
        <v/>
      </c>
    </row>
    <row r="1074" spans="1:67" x14ac:dyDescent="0.3">
      <c r="A1074" s="1">
        <f t="shared" si="220"/>
        <v>1073</v>
      </c>
      <c r="B1074" s="1" t="str">
        <f t="shared" si="208"/>
        <v>0</v>
      </c>
      <c r="C1074" s="1">
        <v>2015</v>
      </c>
      <c r="D1074" t="str">
        <f>TRIM(SUBSTITUTE(SUBSTITUTE(Data!A1074,"'",""),".",""))</f>
        <v/>
      </c>
      <c r="E1074" t="str">
        <f>TRIM(SUBSTITUTE(SUBSTITUTE(SUBSTITUTE(Data!B1074,"'",""),",",""),".",""))</f>
        <v/>
      </c>
      <c r="F1074" t="str">
        <f t="shared" si="209"/>
        <v/>
      </c>
      <c r="G1074" s="1" t="s">
        <v>50</v>
      </c>
      <c r="H1074" t="str">
        <f>TEXT(Data!C1074,"000000000")</f>
        <v>000000000</v>
      </c>
      <c r="I1074" t="str">
        <f>TRIM(SUBSTITUTE(SUBSTITUTE(SUBSTITUTE(SUBSTITUTE(Data!D1074,",",""),":",""),"  "," "),"  "," "))</f>
        <v/>
      </c>
      <c r="K1074" t="str">
        <f>TRIM(SUBSTITUTE(+Data!F1074,".",""))</f>
        <v/>
      </c>
      <c r="L1074" t="str">
        <f>TRIM(Data!G1074)</f>
        <v/>
      </c>
      <c r="M1074" t="str">
        <f>TRIM(TEXT(Data!H1074,"00000"))</f>
        <v>00000</v>
      </c>
      <c r="N1074" s="1" t="str">
        <f t="shared" si="210"/>
        <v>9999999999</v>
      </c>
      <c r="O1074" t="str">
        <f>TEXT(Data!J1074,"00")</f>
        <v>00</v>
      </c>
      <c r="P1074" t="str">
        <f>IF(+Data!K1074=0,"",Data!K1074)</f>
        <v/>
      </c>
      <c r="Q1074" t="str">
        <f>IF(+Data!L1074=0,"",Data!L1074)</f>
        <v/>
      </c>
      <c r="R1074" t="str">
        <f>IF(+Data!M1074=0,"",Data!M1074)</f>
        <v/>
      </c>
      <c r="S1074" t="str">
        <f>IF(+Data!N1074=0,"",Data!N1074)</f>
        <v/>
      </c>
      <c r="T1074" t="str">
        <f>IF(+Data!O1074=0,"",Data!O1074)</f>
        <v/>
      </c>
      <c r="U1074" t="str">
        <f>IF(+Data!P1074=0,"",Data!P1074)</f>
        <v/>
      </c>
      <c r="V1074" t="str">
        <f>IF(+Data!Q1074=0,"",Data!Q1074)</f>
        <v/>
      </c>
      <c r="W1074" t="str">
        <f>IF(+Data!R1074=0,"",Data!R1074)</f>
        <v/>
      </c>
      <c r="X1074" t="str">
        <f>IF(+Data!S1074=0,"",Data!S1074)</f>
        <v/>
      </c>
      <c r="Y1074" t="str">
        <f>IF(+Data!T1074=0,"",Data!T1074)</f>
        <v/>
      </c>
      <c r="Z1074" t="str">
        <f>IF(+Data!U1074=0,"",Data!U1074)</f>
        <v/>
      </c>
      <c r="AA1074" t="str">
        <f>IF(+Data!V1074=0,"",Data!V1074)</f>
        <v/>
      </c>
      <c r="AB1074" t="str">
        <f>IF(+Data!W1074=0,"",Data!W1074)</f>
        <v/>
      </c>
      <c r="AC1074" t="str">
        <f>IF(OR(Data!X1074=0,Data!X1074=""),"",VALUE(Data!X1074))</f>
        <v/>
      </c>
      <c r="AD1074" t="str">
        <f>IF(OR(Data!Y1074=0,Data!Y1074=""),"",VALUE(Data!Y1074))</f>
        <v/>
      </c>
      <c r="AE1074" t="str">
        <f>IF(OR(Data!Z1074=0,Data!Z1074=""),"",VALUE(Data!Z1074))</f>
        <v/>
      </c>
      <c r="AF1074" t="str">
        <f>IF(OR(Data!AA1074=0,Data!AA1074=""),"",VALUE(Data!AA1074))</f>
        <v/>
      </c>
      <c r="AG1074" t="str">
        <f>IF(OR(Data!AB1074=0,Data!AB1074=""),"",VALUE(Data!AB1074))</f>
        <v/>
      </c>
      <c r="AH1074" t="str">
        <f>IF(OR(Data!AC1074=0,Data!AC1074=""),"",VALUE(Data!AC1074))</f>
        <v/>
      </c>
      <c r="AI1074" t="str">
        <f>IF(OR(Data!AD1074=0,Data!AD1074=""),"",VALUE(Data!AD1074))</f>
        <v/>
      </c>
      <c r="AJ1074" t="str">
        <f>IF(OR(Data!AE1074=0,Data!AE1074=""),"",VALUE(Data!AE1074))</f>
        <v/>
      </c>
      <c r="AK1074" t="str">
        <f>IF(OR(Data!AF1074=0,Data!AF1074=""),"",VALUE(Data!AF1074))</f>
        <v/>
      </c>
      <c r="AL1074" t="str">
        <f>IF(OR(Data!AG1074=0,Data!AG1074=""),"",VALUE(Data!AG1074))</f>
        <v/>
      </c>
      <c r="AM1074" t="str">
        <f>IF(OR(Data!AH1074=0,Data!AH1074=""),"",VALUE(Data!AH1074))</f>
        <v/>
      </c>
      <c r="AN1074" t="str">
        <f>IF(OR(Data!AI1074=0,Data!AI1074=""),"",VALUE(Data!AI1074))</f>
        <v/>
      </c>
      <c r="AO1074" t="str">
        <f>IF(OR(Data!AJ1074=0,Data!AJ1074=""),"",VALUE(Data!AJ1074))</f>
        <v/>
      </c>
      <c r="AP1074" t="str">
        <f>IF(Data!AK1074=0,"",Data!AK1074)</f>
        <v/>
      </c>
      <c r="AQ1074" t="str">
        <f>IF(Data!AL1074=0,"",Data!AL1074)</f>
        <v/>
      </c>
      <c r="AR1074" t="str">
        <f>IF(Data!AM1074=0,"",Data!AM1074)</f>
        <v/>
      </c>
      <c r="AS1074" t="str">
        <f>IF(Data!AN1074=0,"",Data!AN1074)</f>
        <v/>
      </c>
      <c r="AT1074" t="str">
        <f>IF(Data!AO1074=0,"",Data!AO1074)</f>
        <v/>
      </c>
      <c r="AU1074" t="str">
        <f>IF(Data!AP1074=0,"",Data!AP1074)</f>
        <v/>
      </c>
      <c r="AV1074" t="str">
        <f>IF(Data!AQ1074=0,"",Data!AQ1074)</f>
        <v/>
      </c>
      <c r="AW1074" t="str">
        <f>IF(Data!AR1074=0,"",Data!AR1074)</f>
        <v/>
      </c>
      <c r="AX1074" t="str">
        <f>IF(Data!AS1074=0,"",Data!AS1074)</f>
        <v/>
      </c>
      <c r="AY1074" t="str">
        <f>IF(Data!AT1074=0,"",Data!AT1074)</f>
        <v/>
      </c>
      <c r="AZ1074" t="str">
        <f>IF(Data!AU1074=0,"",Data!AU1074)</f>
        <v/>
      </c>
      <c r="BA1074" t="str">
        <f>IF(Data!AV1074=0,"",Data!AV1074)</f>
        <v/>
      </c>
      <c r="BB1074" t="str">
        <f>IF(Data!AW1074=0,"",Data!AW1074)</f>
        <v/>
      </c>
      <c r="BC1074" t="str">
        <f t="shared" si="211"/>
        <v>0</v>
      </c>
      <c r="BE1074">
        <f t="shared" si="212"/>
        <v>9</v>
      </c>
      <c r="BF1074" s="16" t="str">
        <f t="shared" si="213"/>
        <v/>
      </c>
      <c r="BG1074">
        <f t="shared" si="214"/>
        <v>0</v>
      </c>
      <c r="BI1074" t="str">
        <f t="shared" si="215"/>
        <v/>
      </c>
      <c r="BJ1074">
        <f t="shared" si="216"/>
        <v>0</v>
      </c>
      <c r="BL1074">
        <f t="shared" si="217"/>
        <v>0</v>
      </c>
      <c r="BM1074">
        <f t="shared" si="218"/>
        <v>0</v>
      </c>
      <c r="BO1074" t="str">
        <f t="shared" si="219"/>
        <v/>
      </c>
    </row>
    <row r="1075" spans="1:67" x14ac:dyDescent="0.3">
      <c r="A1075" s="1">
        <f t="shared" si="220"/>
        <v>1074</v>
      </c>
      <c r="B1075" s="1" t="str">
        <f t="shared" si="208"/>
        <v>0</v>
      </c>
      <c r="C1075" s="1">
        <v>2015</v>
      </c>
      <c r="D1075" t="str">
        <f>TRIM(SUBSTITUTE(SUBSTITUTE(Data!A1075,"'",""),".",""))</f>
        <v/>
      </c>
      <c r="E1075" t="str">
        <f>TRIM(SUBSTITUTE(SUBSTITUTE(SUBSTITUTE(Data!B1075,"'",""),",",""),".",""))</f>
        <v/>
      </c>
      <c r="F1075" t="str">
        <f t="shared" si="209"/>
        <v/>
      </c>
      <c r="G1075" s="1" t="s">
        <v>50</v>
      </c>
      <c r="H1075" t="str">
        <f>TEXT(Data!C1075,"000000000")</f>
        <v>000000000</v>
      </c>
      <c r="I1075" t="str">
        <f>TRIM(SUBSTITUTE(SUBSTITUTE(SUBSTITUTE(SUBSTITUTE(Data!D1075,",",""),":",""),"  "," "),"  "," "))</f>
        <v/>
      </c>
      <c r="K1075" t="str">
        <f>TRIM(SUBSTITUTE(+Data!F1075,".",""))</f>
        <v/>
      </c>
      <c r="L1075" t="str">
        <f>TRIM(Data!G1075)</f>
        <v/>
      </c>
      <c r="M1075" t="str">
        <f>TRIM(TEXT(Data!H1075,"00000"))</f>
        <v>00000</v>
      </c>
      <c r="N1075" s="1" t="str">
        <f t="shared" si="210"/>
        <v>9999999999</v>
      </c>
      <c r="O1075" t="str">
        <f>TEXT(Data!J1075,"00")</f>
        <v>00</v>
      </c>
      <c r="P1075" t="str">
        <f>IF(+Data!K1075=0,"",Data!K1075)</f>
        <v/>
      </c>
      <c r="Q1075" t="str">
        <f>IF(+Data!L1075=0,"",Data!L1075)</f>
        <v/>
      </c>
      <c r="R1075" t="str">
        <f>IF(+Data!M1075=0,"",Data!M1075)</f>
        <v/>
      </c>
      <c r="S1075" t="str">
        <f>IF(+Data!N1075=0,"",Data!N1075)</f>
        <v/>
      </c>
      <c r="T1075" t="str">
        <f>IF(+Data!O1075=0,"",Data!O1075)</f>
        <v/>
      </c>
      <c r="U1075" t="str">
        <f>IF(+Data!P1075=0,"",Data!P1075)</f>
        <v/>
      </c>
      <c r="V1075" t="str">
        <f>IF(+Data!Q1075=0,"",Data!Q1075)</f>
        <v/>
      </c>
      <c r="W1075" t="str">
        <f>IF(+Data!R1075=0,"",Data!R1075)</f>
        <v/>
      </c>
      <c r="X1075" t="str">
        <f>IF(+Data!S1075=0,"",Data!S1075)</f>
        <v/>
      </c>
      <c r="Y1075" t="str">
        <f>IF(+Data!T1075=0,"",Data!T1075)</f>
        <v/>
      </c>
      <c r="Z1075" t="str">
        <f>IF(+Data!U1075=0,"",Data!U1075)</f>
        <v/>
      </c>
      <c r="AA1075" t="str">
        <f>IF(+Data!V1075=0,"",Data!V1075)</f>
        <v/>
      </c>
      <c r="AB1075" t="str">
        <f>IF(+Data!W1075=0,"",Data!W1075)</f>
        <v/>
      </c>
      <c r="AC1075" t="str">
        <f>IF(OR(Data!X1075=0,Data!X1075=""),"",VALUE(Data!X1075))</f>
        <v/>
      </c>
      <c r="AD1075" t="str">
        <f>IF(OR(Data!Y1075=0,Data!Y1075=""),"",VALUE(Data!Y1075))</f>
        <v/>
      </c>
      <c r="AE1075" t="str">
        <f>IF(OR(Data!Z1075=0,Data!Z1075=""),"",VALUE(Data!Z1075))</f>
        <v/>
      </c>
      <c r="AF1075" t="str">
        <f>IF(OR(Data!AA1075=0,Data!AA1075=""),"",VALUE(Data!AA1075))</f>
        <v/>
      </c>
      <c r="AG1075" t="str">
        <f>IF(OR(Data!AB1075=0,Data!AB1075=""),"",VALUE(Data!AB1075))</f>
        <v/>
      </c>
      <c r="AH1075" t="str">
        <f>IF(OR(Data!AC1075=0,Data!AC1075=""),"",VALUE(Data!AC1075))</f>
        <v/>
      </c>
      <c r="AI1075" t="str">
        <f>IF(OR(Data!AD1075=0,Data!AD1075=""),"",VALUE(Data!AD1075))</f>
        <v/>
      </c>
      <c r="AJ1075" t="str">
        <f>IF(OR(Data!AE1075=0,Data!AE1075=""),"",VALUE(Data!AE1075))</f>
        <v/>
      </c>
      <c r="AK1075" t="str">
        <f>IF(OR(Data!AF1075=0,Data!AF1075=""),"",VALUE(Data!AF1075))</f>
        <v/>
      </c>
      <c r="AL1075" t="str">
        <f>IF(OR(Data!AG1075=0,Data!AG1075=""),"",VALUE(Data!AG1075))</f>
        <v/>
      </c>
      <c r="AM1075" t="str">
        <f>IF(OR(Data!AH1075=0,Data!AH1075=""),"",VALUE(Data!AH1075))</f>
        <v/>
      </c>
      <c r="AN1075" t="str">
        <f>IF(OR(Data!AI1075=0,Data!AI1075=""),"",VALUE(Data!AI1075))</f>
        <v/>
      </c>
      <c r="AO1075" t="str">
        <f>IF(OR(Data!AJ1075=0,Data!AJ1075=""),"",VALUE(Data!AJ1075))</f>
        <v/>
      </c>
      <c r="AP1075" t="str">
        <f>IF(Data!AK1075=0,"",Data!AK1075)</f>
        <v/>
      </c>
      <c r="AQ1075" t="str">
        <f>IF(Data!AL1075=0,"",Data!AL1075)</f>
        <v/>
      </c>
      <c r="AR1075" t="str">
        <f>IF(Data!AM1075=0,"",Data!AM1075)</f>
        <v/>
      </c>
      <c r="AS1075" t="str">
        <f>IF(Data!AN1075=0,"",Data!AN1075)</f>
        <v/>
      </c>
      <c r="AT1075" t="str">
        <f>IF(Data!AO1075=0,"",Data!AO1075)</f>
        <v/>
      </c>
      <c r="AU1075" t="str">
        <f>IF(Data!AP1075=0,"",Data!AP1075)</f>
        <v/>
      </c>
      <c r="AV1075" t="str">
        <f>IF(Data!AQ1075=0,"",Data!AQ1075)</f>
        <v/>
      </c>
      <c r="AW1075" t="str">
        <f>IF(Data!AR1075=0,"",Data!AR1075)</f>
        <v/>
      </c>
      <c r="AX1075" t="str">
        <f>IF(Data!AS1075=0,"",Data!AS1075)</f>
        <v/>
      </c>
      <c r="AY1075" t="str">
        <f>IF(Data!AT1075=0,"",Data!AT1075)</f>
        <v/>
      </c>
      <c r="AZ1075" t="str">
        <f>IF(Data!AU1075=0,"",Data!AU1075)</f>
        <v/>
      </c>
      <c r="BA1075" t="str">
        <f>IF(Data!AV1075=0,"",Data!AV1075)</f>
        <v/>
      </c>
      <c r="BB1075" t="str">
        <f>IF(Data!AW1075=0,"",Data!AW1075)</f>
        <v/>
      </c>
      <c r="BC1075" t="str">
        <f t="shared" si="211"/>
        <v>0</v>
      </c>
      <c r="BE1075">
        <f t="shared" si="212"/>
        <v>9</v>
      </c>
      <c r="BF1075" s="16" t="str">
        <f t="shared" si="213"/>
        <v/>
      </c>
      <c r="BG1075">
        <f t="shared" si="214"/>
        <v>0</v>
      </c>
      <c r="BI1075" t="str">
        <f t="shared" si="215"/>
        <v/>
      </c>
      <c r="BJ1075">
        <f t="shared" si="216"/>
        <v>0</v>
      </c>
      <c r="BL1075">
        <f t="shared" si="217"/>
        <v>0</v>
      </c>
      <c r="BM1075">
        <f t="shared" si="218"/>
        <v>0</v>
      </c>
      <c r="BO1075" t="str">
        <f t="shared" si="219"/>
        <v/>
      </c>
    </row>
    <row r="1076" spans="1:67" x14ac:dyDescent="0.3">
      <c r="A1076" s="1">
        <f t="shared" si="220"/>
        <v>1075</v>
      </c>
      <c r="B1076" s="1" t="str">
        <f t="shared" si="208"/>
        <v>0</v>
      </c>
      <c r="C1076" s="1">
        <v>2015</v>
      </c>
      <c r="D1076" t="str">
        <f>TRIM(SUBSTITUTE(SUBSTITUTE(Data!A1076,"'",""),".",""))</f>
        <v/>
      </c>
      <c r="E1076" t="str">
        <f>TRIM(SUBSTITUTE(SUBSTITUTE(SUBSTITUTE(Data!B1076,"'",""),",",""),".",""))</f>
        <v/>
      </c>
      <c r="F1076" t="str">
        <f t="shared" si="209"/>
        <v/>
      </c>
      <c r="G1076" s="1" t="s">
        <v>50</v>
      </c>
      <c r="H1076" t="str">
        <f>TEXT(Data!C1076,"000000000")</f>
        <v>000000000</v>
      </c>
      <c r="I1076" t="str">
        <f>TRIM(SUBSTITUTE(SUBSTITUTE(SUBSTITUTE(SUBSTITUTE(Data!D1076,",",""),":",""),"  "," "),"  "," "))</f>
        <v/>
      </c>
      <c r="K1076" t="str">
        <f>TRIM(SUBSTITUTE(+Data!F1076,".",""))</f>
        <v/>
      </c>
      <c r="L1076" t="str">
        <f>TRIM(Data!G1076)</f>
        <v/>
      </c>
      <c r="M1076" t="str">
        <f>TRIM(TEXT(Data!H1076,"00000"))</f>
        <v>00000</v>
      </c>
      <c r="N1076" s="1" t="str">
        <f t="shared" si="210"/>
        <v>9999999999</v>
      </c>
      <c r="O1076" t="str">
        <f>TEXT(Data!J1076,"00")</f>
        <v>00</v>
      </c>
      <c r="P1076" t="str">
        <f>IF(+Data!K1076=0,"",Data!K1076)</f>
        <v/>
      </c>
      <c r="Q1076" t="str">
        <f>IF(+Data!L1076=0,"",Data!L1076)</f>
        <v/>
      </c>
      <c r="R1076" t="str">
        <f>IF(+Data!M1076=0,"",Data!M1076)</f>
        <v/>
      </c>
      <c r="S1076" t="str">
        <f>IF(+Data!N1076=0,"",Data!N1076)</f>
        <v/>
      </c>
      <c r="T1076" t="str">
        <f>IF(+Data!O1076=0,"",Data!O1076)</f>
        <v/>
      </c>
      <c r="U1076" t="str">
        <f>IF(+Data!P1076=0,"",Data!P1076)</f>
        <v/>
      </c>
      <c r="V1076" t="str">
        <f>IF(+Data!Q1076=0,"",Data!Q1076)</f>
        <v/>
      </c>
      <c r="W1076" t="str">
        <f>IF(+Data!R1076=0,"",Data!R1076)</f>
        <v/>
      </c>
      <c r="X1076" t="str">
        <f>IF(+Data!S1076=0,"",Data!S1076)</f>
        <v/>
      </c>
      <c r="Y1076" t="str">
        <f>IF(+Data!T1076=0,"",Data!T1076)</f>
        <v/>
      </c>
      <c r="Z1076" t="str">
        <f>IF(+Data!U1076=0,"",Data!U1076)</f>
        <v/>
      </c>
      <c r="AA1076" t="str">
        <f>IF(+Data!V1076=0,"",Data!V1076)</f>
        <v/>
      </c>
      <c r="AB1076" t="str">
        <f>IF(+Data!W1076=0,"",Data!W1076)</f>
        <v/>
      </c>
      <c r="AC1076" t="str">
        <f>IF(OR(Data!X1076=0,Data!X1076=""),"",VALUE(Data!X1076))</f>
        <v/>
      </c>
      <c r="AD1076" t="str">
        <f>IF(OR(Data!Y1076=0,Data!Y1076=""),"",VALUE(Data!Y1076))</f>
        <v/>
      </c>
      <c r="AE1076" t="str">
        <f>IF(OR(Data!Z1076=0,Data!Z1076=""),"",VALUE(Data!Z1076))</f>
        <v/>
      </c>
      <c r="AF1076" t="str">
        <f>IF(OR(Data!AA1076=0,Data!AA1076=""),"",VALUE(Data!AA1076))</f>
        <v/>
      </c>
      <c r="AG1076" t="str">
        <f>IF(OR(Data!AB1076=0,Data!AB1076=""),"",VALUE(Data!AB1076))</f>
        <v/>
      </c>
      <c r="AH1076" t="str">
        <f>IF(OR(Data!AC1076=0,Data!AC1076=""),"",VALUE(Data!AC1076))</f>
        <v/>
      </c>
      <c r="AI1076" t="str">
        <f>IF(OR(Data!AD1076=0,Data!AD1076=""),"",VALUE(Data!AD1076))</f>
        <v/>
      </c>
      <c r="AJ1076" t="str">
        <f>IF(OR(Data!AE1076=0,Data!AE1076=""),"",VALUE(Data!AE1076))</f>
        <v/>
      </c>
      <c r="AK1076" t="str">
        <f>IF(OR(Data!AF1076=0,Data!AF1076=""),"",VALUE(Data!AF1076))</f>
        <v/>
      </c>
      <c r="AL1076" t="str">
        <f>IF(OR(Data!AG1076=0,Data!AG1076=""),"",VALUE(Data!AG1076))</f>
        <v/>
      </c>
      <c r="AM1076" t="str">
        <f>IF(OR(Data!AH1076=0,Data!AH1076=""),"",VALUE(Data!AH1076))</f>
        <v/>
      </c>
      <c r="AN1076" t="str">
        <f>IF(OR(Data!AI1076=0,Data!AI1076=""),"",VALUE(Data!AI1076))</f>
        <v/>
      </c>
      <c r="AO1076" t="str">
        <f>IF(OR(Data!AJ1076=0,Data!AJ1076=""),"",VALUE(Data!AJ1076))</f>
        <v/>
      </c>
      <c r="AP1076" t="str">
        <f>IF(Data!AK1076=0,"",Data!AK1076)</f>
        <v/>
      </c>
      <c r="AQ1076" t="str">
        <f>IF(Data!AL1076=0,"",Data!AL1076)</f>
        <v/>
      </c>
      <c r="AR1076" t="str">
        <f>IF(Data!AM1076=0,"",Data!AM1076)</f>
        <v/>
      </c>
      <c r="AS1076" t="str">
        <f>IF(Data!AN1076=0,"",Data!AN1076)</f>
        <v/>
      </c>
      <c r="AT1076" t="str">
        <f>IF(Data!AO1076=0,"",Data!AO1076)</f>
        <v/>
      </c>
      <c r="AU1076" t="str">
        <f>IF(Data!AP1076=0,"",Data!AP1076)</f>
        <v/>
      </c>
      <c r="AV1076" t="str">
        <f>IF(Data!AQ1076=0,"",Data!AQ1076)</f>
        <v/>
      </c>
      <c r="AW1076" t="str">
        <f>IF(Data!AR1076=0,"",Data!AR1076)</f>
        <v/>
      </c>
      <c r="AX1076" t="str">
        <f>IF(Data!AS1076=0,"",Data!AS1076)</f>
        <v/>
      </c>
      <c r="AY1076" t="str">
        <f>IF(Data!AT1076=0,"",Data!AT1076)</f>
        <v/>
      </c>
      <c r="AZ1076" t="str">
        <f>IF(Data!AU1076=0,"",Data!AU1076)</f>
        <v/>
      </c>
      <c r="BA1076" t="str">
        <f>IF(Data!AV1076=0,"",Data!AV1076)</f>
        <v/>
      </c>
      <c r="BB1076" t="str">
        <f>IF(Data!AW1076=0,"",Data!AW1076)</f>
        <v/>
      </c>
      <c r="BC1076" t="str">
        <f t="shared" si="211"/>
        <v>0</v>
      </c>
      <c r="BE1076">
        <f t="shared" si="212"/>
        <v>9</v>
      </c>
      <c r="BF1076" s="16" t="str">
        <f t="shared" si="213"/>
        <v/>
      </c>
      <c r="BG1076">
        <f t="shared" si="214"/>
        <v>0</v>
      </c>
      <c r="BI1076" t="str">
        <f t="shared" si="215"/>
        <v/>
      </c>
      <c r="BJ1076">
        <f t="shared" si="216"/>
        <v>0</v>
      </c>
      <c r="BL1076">
        <f t="shared" si="217"/>
        <v>0</v>
      </c>
      <c r="BM1076">
        <f t="shared" si="218"/>
        <v>0</v>
      </c>
      <c r="BO1076" t="str">
        <f t="shared" si="219"/>
        <v/>
      </c>
    </row>
    <row r="1077" spans="1:67" x14ac:dyDescent="0.3">
      <c r="A1077" s="1">
        <f t="shared" si="220"/>
        <v>1076</v>
      </c>
      <c r="B1077" s="1" t="str">
        <f t="shared" si="208"/>
        <v>0</v>
      </c>
      <c r="C1077" s="1">
        <v>2015</v>
      </c>
      <c r="D1077" t="str">
        <f>TRIM(SUBSTITUTE(SUBSTITUTE(Data!A1077,"'",""),".",""))</f>
        <v/>
      </c>
      <c r="E1077" t="str">
        <f>TRIM(SUBSTITUTE(SUBSTITUTE(SUBSTITUTE(Data!B1077,"'",""),",",""),".",""))</f>
        <v/>
      </c>
      <c r="F1077" t="str">
        <f t="shared" si="209"/>
        <v/>
      </c>
      <c r="G1077" s="1" t="s">
        <v>50</v>
      </c>
      <c r="H1077" t="str">
        <f>TEXT(Data!C1077,"000000000")</f>
        <v>000000000</v>
      </c>
      <c r="I1077" t="str">
        <f>TRIM(SUBSTITUTE(SUBSTITUTE(SUBSTITUTE(SUBSTITUTE(Data!D1077,",",""),":",""),"  "," "),"  "," "))</f>
        <v/>
      </c>
      <c r="K1077" t="str">
        <f>TRIM(SUBSTITUTE(+Data!F1077,".",""))</f>
        <v/>
      </c>
      <c r="L1077" t="str">
        <f>TRIM(Data!G1077)</f>
        <v/>
      </c>
      <c r="M1077" t="str">
        <f>TRIM(TEXT(Data!H1077,"00000"))</f>
        <v>00000</v>
      </c>
      <c r="N1077" s="1" t="str">
        <f t="shared" si="210"/>
        <v>9999999999</v>
      </c>
      <c r="O1077" t="str">
        <f>TEXT(Data!J1077,"00")</f>
        <v>00</v>
      </c>
      <c r="P1077" t="str">
        <f>IF(+Data!K1077=0,"",Data!K1077)</f>
        <v/>
      </c>
      <c r="Q1077" t="str">
        <f>IF(+Data!L1077=0,"",Data!L1077)</f>
        <v/>
      </c>
      <c r="R1077" t="str">
        <f>IF(+Data!M1077=0,"",Data!M1077)</f>
        <v/>
      </c>
      <c r="S1077" t="str">
        <f>IF(+Data!N1077=0,"",Data!N1077)</f>
        <v/>
      </c>
      <c r="T1077" t="str">
        <f>IF(+Data!O1077=0,"",Data!O1077)</f>
        <v/>
      </c>
      <c r="U1077" t="str">
        <f>IF(+Data!P1077=0,"",Data!P1077)</f>
        <v/>
      </c>
      <c r="V1077" t="str">
        <f>IF(+Data!Q1077=0,"",Data!Q1077)</f>
        <v/>
      </c>
      <c r="W1077" t="str">
        <f>IF(+Data!R1077=0,"",Data!R1077)</f>
        <v/>
      </c>
      <c r="X1077" t="str">
        <f>IF(+Data!S1077=0,"",Data!S1077)</f>
        <v/>
      </c>
      <c r="Y1077" t="str">
        <f>IF(+Data!T1077=0,"",Data!T1077)</f>
        <v/>
      </c>
      <c r="Z1077" t="str">
        <f>IF(+Data!U1077=0,"",Data!U1077)</f>
        <v/>
      </c>
      <c r="AA1077" t="str">
        <f>IF(+Data!V1077=0,"",Data!V1077)</f>
        <v/>
      </c>
      <c r="AB1077" t="str">
        <f>IF(+Data!W1077=0,"",Data!W1077)</f>
        <v/>
      </c>
      <c r="AC1077" t="str">
        <f>IF(OR(Data!X1077=0,Data!X1077=""),"",VALUE(Data!X1077))</f>
        <v/>
      </c>
      <c r="AD1077" t="str">
        <f>IF(OR(Data!Y1077=0,Data!Y1077=""),"",VALUE(Data!Y1077))</f>
        <v/>
      </c>
      <c r="AE1077" t="str">
        <f>IF(OR(Data!Z1077=0,Data!Z1077=""),"",VALUE(Data!Z1077))</f>
        <v/>
      </c>
      <c r="AF1077" t="str">
        <f>IF(OR(Data!AA1077=0,Data!AA1077=""),"",VALUE(Data!AA1077))</f>
        <v/>
      </c>
      <c r="AG1077" t="str">
        <f>IF(OR(Data!AB1077=0,Data!AB1077=""),"",VALUE(Data!AB1077))</f>
        <v/>
      </c>
      <c r="AH1077" t="str">
        <f>IF(OR(Data!AC1077=0,Data!AC1077=""),"",VALUE(Data!AC1077))</f>
        <v/>
      </c>
      <c r="AI1077" t="str">
        <f>IF(OR(Data!AD1077=0,Data!AD1077=""),"",VALUE(Data!AD1077))</f>
        <v/>
      </c>
      <c r="AJ1077" t="str">
        <f>IF(OR(Data!AE1077=0,Data!AE1077=""),"",VALUE(Data!AE1077))</f>
        <v/>
      </c>
      <c r="AK1077" t="str">
        <f>IF(OR(Data!AF1077=0,Data!AF1077=""),"",VALUE(Data!AF1077))</f>
        <v/>
      </c>
      <c r="AL1077" t="str">
        <f>IF(OR(Data!AG1077=0,Data!AG1077=""),"",VALUE(Data!AG1077))</f>
        <v/>
      </c>
      <c r="AM1077" t="str">
        <f>IF(OR(Data!AH1077=0,Data!AH1077=""),"",VALUE(Data!AH1077))</f>
        <v/>
      </c>
      <c r="AN1077" t="str">
        <f>IF(OR(Data!AI1077=0,Data!AI1077=""),"",VALUE(Data!AI1077))</f>
        <v/>
      </c>
      <c r="AO1077" t="str">
        <f>IF(OR(Data!AJ1077=0,Data!AJ1077=""),"",VALUE(Data!AJ1077))</f>
        <v/>
      </c>
      <c r="AP1077" t="str">
        <f>IF(Data!AK1077=0,"",Data!AK1077)</f>
        <v/>
      </c>
      <c r="AQ1077" t="str">
        <f>IF(Data!AL1077=0,"",Data!AL1077)</f>
        <v/>
      </c>
      <c r="AR1077" t="str">
        <f>IF(Data!AM1077=0,"",Data!AM1077)</f>
        <v/>
      </c>
      <c r="AS1077" t="str">
        <f>IF(Data!AN1077=0,"",Data!AN1077)</f>
        <v/>
      </c>
      <c r="AT1077" t="str">
        <f>IF(Data!AO1077=0,"",Data!AO1077)</f>
        <v/>
      </c>
      <c r="AU1077" t="str">
        <f>IF(Data!AP1077=0,"",Data!AP1077)</f>
        <v/>
      </c>
      <c r="AV1077" t="str">
        <f>IF(Data!AQ1077=0,"",Data!AQ1077)</f>
        <v/>
      </c>
      <c r="AW1077" t="str">
        <f>IF(Data!AR1077=0,"",Data!AR1077)</f>
        <v/>
      </c>
      <c r="AX1077" t="str">
        <f>IF(Data!AS1077=0,"",Data!AS1077)</f>
        <v/>
      </c>
      <c r="AY1077" t="str">
        <f>IF(Data!AT1077=0,"",Data!AT1077)</f>
        <v/>
      </c>
      <c r="AZ1077" t="str">
        <f>IF(Data!AU1077=0,"",Data!AU1077)</f>
        <v/>
      </c>
      <c r="BA1077" t="str">
        <f>IF(Data!AV1077=0,"",Data!AV1077)</f>
        <v/>
      </c>
      <c r="BB1077" t="str">
        <f>IF(Data!AW1077=0,"",Data!AW1077)</f>
        <v/>
      </c>
      <c r="BC1077" t="str">
        <f t="shared" si="211"/>
        <v>0</v>
      </c>
      <c r="BE1077">
        <f t="shared" si="212"/>
        <v>9</v>
      </c>
      <c r="BF1077" s="16" t="str">
        <f t="shared" si="213"/>
        <v/>
      </c>
      <c r="BG1077">
        <f t="shared" si="214"/>
        <v>0</v>
      </c>
      <c r="BI1077" t="str">
        <f t="shared" si="215"/>
        <v/>
      </c>
      <c r="BJ1077">
        <f t="shared" si="216"/>
        <v>0</v>
      </c>
      <c r="BL1077">
        <f t="shared" si="217"/>
        <v>0</v>
      </c>
      <c r="BM1077">
        <f t="shared" si="218"/>
        <v>0</v>
      </c>
      <c r="BO1077" t="str">
        <f t="shared" si="219"/>
        <v/>
      </c>
    </row>
    <row r="1078" spans="1:67" x14ac:dyDescent="0.3">
      <c r="A1078" s="1">
        <f t="shared" si="220"/>
        <v>1077</v>
      </c>
      <c r="B1078" s="1" t="str">
        <f t="shared" si="208"/>
        <v>0</v>
      </c>
      <c r="C1078" s="1">
        <v>2015</v>
      </c>
      <c r="D1078" t="str">
        <f>TRIM(SUBSTITUTE(SUBSTITUTE(Data!A1078,"'",""),".",""))</f>
        <v/>
      </c>
      <c r="E1078" t="str">
        <f>TRIM(SUBSTITUTE(SUBSTITUTE(SUBSTITUTE(Data!B1078,"'",""),",",""),".",""))</f>
        <v/>
      </c>
      <c r="F1078" t="str">
        <f t="shared" si="209"/>
        <v/>
      </c>
      <c r="G1078" s="1" t="s">
        <v>50</v>
      </c>
      <c r="H1078" t="str">
        <f>TEXT(Data!C1078,"000000000")</f>
        <v>000000000</v>
      </c>
      <c r="I1078" t="str">
        <f>TRIM(SUBSTITUTE(SUBSTITUTE(SUBSTITUTE(SUBSTITUTE(Data!D1078,",",""),":",""),"  "," "),"  "," "))</f>
        <v/>
      </c>
      <c r="K1078" t="str">
        <f>TRIM(SUBSTITUTE(+Data!F1078,".",""))</f>
        <v/>
      </c>
      <c r="L1078" t="str">
        <f>TRIM(Data!G1078)</f>
        <v/>
      </c>
      <c r="M1078" t="str">
        <f>TRIM(TEXT(Data!H1078,"00000"))</f>
        <v>00000</v>
      </c>
      <c r="N1078" s="1" t="str">
        <f t="shared" si="210"/>
        <v>9999999999</v>
      </c>
      <c r="O1078" t="str">
        <f>TEXT(Data!J1078,"00")</f>
        <v>00</v>
      </c>
      <c r="P1078" t="str">
        <f>IF(+Data!K1078=0,"",Data!K1078)</f>
        <v/>
      </c>
      <c r="Q1078" t="str">
        <f>IF(+Data!L1078=0,"",Data!L1078)</f>
        <v/>
      </c>
      <c r="R1078" t="str">
        <f>IF(+Data!M1078=0,"",Data!M1078)</f>
        <v/>
      </c>
      <c r="S1078" t="str">
        <f>IF(+Data!N1078=0,"",Data!N1078)</f>
        <v/>
      </c>
      <c r="T1078" t="str">
        <f>IF(+Data!O1078=0,"",Data!O1078)</f>
        <v/>
      </c>
      <c r="U1078" t="str">
        <f>IF(+Data!P1078=0,"",Data!P1078)</f>
        <v/>
      </c>
      <c r="V1078" t="str">
        <f>IF(+Data!Q1078=0,"",Data!Q1078)</f>
        <v/>
      </c>
      <c r="W1078" t="str">
        <f>IF(+Data!R1078=0,"",Data!R1078)</f>
        <v/>
      </c>
      <c r="X1078" t="str">
        <f>IF(+Data!S1078=0,"",Data!S1078)</f>
        <v/>
      </c>
      <c r="Y1078" t="str">
        <f>IF(+Data!T1078=0,"",Data!T1078)</f>
        <v/>
      </c>
      <c r="Z1078" t="str">
        <f>IF(+Data!U1078=0,"",Data!U1078)</f>
        <v/>
      </c>
      <c r="AA1078" t="str">
        <f>IF(+Data!V1078=0,"",Data!V1078)</f>
        <v/>
      </c>
      <c r="AB1078" t="str">
        <f>IF(+Data!W1078=0,"",Data!W1078)</f>
        <v/>
      </c>
      <c r="AC1078" t="str">
        <f>IF(OR(Data!X1078=0,Data!X1078=""),"",VALUE(Data!X1078))</f>
        <v/>
      </c>
      <c r="AD1078" t="str">
        <f>IF(OR(Data!Y1078=0,Data!Y1078=""),"",VALUE(Data!Y1078))</f>
        <v/>
      </c>
      <c r="AE1078" t="str">
        <f>IF(OR(Data!Z1078=0,Data!Z1078=""),"",VALUE(Data!Z1078))</f>
        <v/>
      </c>
      <c r="AF1078" t="str">
        <f>IF(OR(Data!AA1078=0,Data!AA1078=""),"",VALUE(Data!AA1078))</f>
        <v/>
      </c>
      <c r="AG1078" t="str">
        <f>IF(OR(Data!AB1078=0,Data!AB1078=""),"",VALUE(Data!AB1078))</f>
        <v/>
      </c>
      <c r="AH1078" t="str">
        <f>IF(OR(Data!AC1078=0,Data!AC1078=""),"",VALUE(Data!AC1078))</f>
        <v/>
      </c>
      <c r="AI1078" t="str">
        <f>IF(OR(Data!AD1078=0,Data!AD1078=""),"",VALUE(Data!AD1078))</f>
        <v/>
      </c>
      <c r="AJ1078" t="str">
        <f>IF(OR(Data!AE1078=0,Data!AE1078=""),"",VALUE(Data!AE1078))</f>
        <v/>
      </c>
      <c r="AK1078" t="str">
        <f>IF(OR(Data!AF1078=0,Data!AF1078=""),"",VALUE(Data!AF1078))</f>
        <v/>
      </c>
      <c r="AL1078" t="str">
        <f>IF(OR(Data!AG1078=0,Data!AG1078=""),"",VALUE(Data!AG1078))</f>
        <v/>
      </c>
      <c r="AM1078" t="str">
        <f>IF(OR(Data!AH1078=0,Data!AH1078=""),"",VALUE(Data!AH1078))</f>
        <v/>
      </c>
      <c r="AN1078" t="str">
        <f>IF(OR(Data!AI1078=0,Data!AI1078=""),"",VALUE(Data!AI1078))</f>
        <v/>
      </c>
      <c r="AO1078" t="str">
        <f>IF(OR(Data!AJ1078=0,Data!AJ1078=""),"",VALUE(Data!AJ1078))</f>
        <v/>
      </c>
      <c r="AP1078" t="str">
        <f>IF(Data!AK1078=0,"",Data!AK1078)</f>
        <v/>
      </c>
      <c r="AQ1078" t="str">
        <f>IF(Data!AL1078=0,"",Data!AL1078)</f>
        <v/>
      </c>
      <c r="AR1078" t="str">
        <f>IF(Data!AM1078=0,"",Data!AM1078)</f>
        <v/>
      </c>
      <c r="AS1078" t="str">
        <f>IF(Data!AN1078=0,"",Data!AN1078)</f>
        <v/>
      </c>
      <c r="AT1078" t="str">
        <f>IF(Data!AO1078=0,"",Data!AO1078)</f>
        <v/>
      </c>
      <c r="AU1078" t="str">
        <f>IF(Data!AP1078=0,"",Data!AP1078)</f>
        <v/>
      </c>
      <c r="AV1078" t="str">
        <f>IF(Data!AQ1078=0,"",Data!AQ1078)</f>
        <v/>
      </c>
      <c r="AW1078" t="str">
        <f>IF(Data!AR1078=0,"",Data!AR1078)</f>
        <v/>
      </c>
      <c r="AX1078" t="str">
        <f>IF(Data!AS1078=0,"",Data!AS1078)</f>
        <v/>
      </c>
      <c r="AY1078" t="str">
        <f>IF(Data!AT1078=0,"",Data!AT1078)</f>
        <v/>
      </c>
      <c r="AZ1078" t="str">
        <f>IF(Data!AU1078=0,"",Data!AU1078)</f>
        <v/>
      </c>
      <c r="BA1078" t="str">
        <f>IF(Data!AV1078=0,"",Data!AV1078)</f>
        <v/>
      </c>
      <c r="BB1078" t="str">
        <f>IF(Data!AW1078=0,"",Data!AW1078)</f>
        <v/>
      </c>
      <c r="BC1078" t="str">
        <f t="shared" si="211"/>
        <v>0</v>
      </c>
      <c r="BE1078">
        <f t="shared" si="212"/>
        <v>9</v>
      </c>
      <c r="BF1078" s="16" t="str">
        <f t="shared" si="213"/>
        <v/>
      </c>
      <c r="BG1078">
        <f t="shared" si="214"/>
        <v>0</v>
      </c>
      <c r="BI1078" t="str">
        <f t="shared" si="215"/>
        <v/>
      </c>
      <c r="BJ1078">
        <f t="shared" si="216"/>
        <v>0</v>
      </c>
      <c r="BL1078">
        <f t="shared" si="217"/>
        <v>0</v>
      </c>
      <c r="BM1078">
        <f t="shared" si="218"/>
        <v>0</v>
      </c>
      <c r="BO1078" t="str">
        <f t="shared" si="219"/>
        <v/>
      </c>
    </row>
    <row r="1079" spans="1:67" x14ac:dyDescent="0.3">
      <c r="A1079" s="1">
        <f t="shared" si="220"/>
        <v>1078</v>
      </c>
      <c r="B1079" s="1" t="str">
        <f t="shared" si="208"/>
        <v>0</v>
      </c>
      <c r="C1079" s="1">
        <v>2015</v>
      </c>
      <c r="D1079" t="str">
        <f>TRIM(SUBSTITUTE(SUBSTITUTE(Data!A1079,"'",""),".",""))</f>
        <v/>
      </c>
      <c r="E1079" t="str">
        <f>TRIM(SUBSTITUTE(SUBSTITUTE(SUBSTITUTE(Data!B1079,"'",""),",",""),".",""))</f>
        <v/>
      </c>
      <c r="F1079" t="str">
        <f t="shared" si="209"/>
        <v/>
      </c>
      <c r="G1079" s="1" t="s">
        <v>50</v>
      </c>
      <c r="H1079" t="str">
        <f>TEXT(Data!C1079,"000000000")</f>
        <v>000000000</v>
      </c>
      <c r="I1079" t="str">
        <f>TRIM(SUBSTITUTE(SUBSTITUTE(SUBSTITUTE(SUBSTITUTE(Data!D1079,",",""),":",""),"  "," "),"  "," "))</f>
        <v/>
      </c>
      <c r="K1079" t="str">
        <f>TRIM(SUBSTITUTE(+Data!F1079,".",""))</f>
        <v/>
      </c>
      <c r="L1079" t="str">
        <f>TRIM(Data!G1079)</f>
        <v/>
      </c>
      <c r="M1079" t="str">
        <f>TRIM(TEXT(Data!H1079,"00000"))</f>
        <v>00000</v>
      </c>
      <c r="N1079" s="1" t="str">
        <f t="shared" si="210"/>
        <v>9999999999</v>
      </c>
      <c r="O1079" t="str">
        <f>TEXT(Data!J1079,"00")</f>
        <v>00</v>
      </c>
      <c r="P1079" t="str">
        <f>IF(+Data!K1079=0,"",Data!K1079)</f>
        <v/>
      </c>
      <c r="Q1079" t="str">
        <f>IF(+Data!L1079=0,"",Data!L1079)</f>
        <v/>
      </c>
      <c r="R1079" t="str">
        <f>IF(+Data!M1079=0,"",Data!M1079)</f>
        <v/>
      </c>
      <c r="S1079" t="str">
        <f>IF(+Data!N1079=0,"",Data!N1079)</f>
        <v/>
      </c>
      <c r="T1079" t="str">
        <f>IF(+Data!O1079=0,"",Data!O1079)</f>
        <v/>
      </c>
      <c r="U1079" t="str">
        <f>IF(+Data!P1079=0,"",Data!P1079)</f>
        <v/>
      </c>
      <c r="V1079" t="str">
        <f>IF(+Data!Q1079=0,"",Data!Q1079)</f>
        <v/>
      </c>
      <c r="W1079" t="str">
        <f>IF(+Data!R1079=0,"",Data!R1079)</f>
        <v/>
      </c>
      <c r="X1079" t="str">
        <f>IF(+Data!S1079=0,"",Data!S1079)</f>
        <v/>
      </c>
      <c r="Y1079" t="str">
        <f>IF(+Data!T1079=0,"",Data!T1079)</f>
        <v/>
      </c>
      <c r="Z1079" t="str">
        <f>IF(+Data!U1079=0,"",Data!U1079)</f>
        <v/>
      </c>
      <c r="AA1079" t="str">
        <f>IF(+Data!V1079=0,"",Data!V1079)</f>
        <v/>
      </c>
      <c r="AB1079" t="str">
        <f>IF(+Data!W1079=0,"",Data!W1079)</f>
        <v/>
      </c>
      <c r="AC1079" t="str">
        <f>IF(OR(Data!X1079=0,Data!X1079=""),"",VALUE(Data!X1079))</f>
        <v/>
      </c>
      <c r="AD1079" t="str">
        <f>IF(OR(Data!Y1079=0,Data!Y1079=""),"",VALUE(Data!Y1079))</f>
        <v/>
      </c>
      <c r="AE1079" t="str">
        <f>IF(OR(Data!Z1079=0,Data!Z1079=""),"",VALUE(Data!Z1079))</f>
        <v/>
      </c>
      <c r="AF1079" t="str">
        <f>IF(OR(Data!AA1079=0,Data!AA1079=""),"",VALUE(Data!AA1079))</f>
        <v/>
      </c>
      <c r="AG1079" t="str">
        <f>IF(OR(Data!AB1079=0,Data!AB1079=""),"",VALUE(Data!AB1079))</f>
        <v/>
      </c>
      <c r="AH1079" t="str">
        <f>IF(OR(Data!AC1079=0,Data!AC1079=""),"",VALUE(Data!AC1079))</f>
        <v/>
      </c>
      <c r="AI1079" t="str">
        <f>IF(OR(Data!AD1079=0,Data!AD1079=""),"",VALUE(Data!AD1079))</f>
        <v/>
      </c>
      <c r="AJ1079" t="str">
        <f>IF(OR(Data!AE1079=0,Data!AE1079=""),"",VALUE(Data!AE1079))</f>
        <v/>
      </c>
      <c r="AK1079" t="str">
        <f>IF(OR(Data!AF1079=0,Data!AF1079=""),"",VALUE(Data!AF1079))</f>
        <v/>
      </c>
      <c r="AL1079" t="str">
        <f>IF(OR(Data!AG1079=0,Data!AG1079=""),"",VALUE(Data!AG1079))</f>
        <v/>
      </c>
      <c r="AM1079" t="str">
        <f>IF(OR(Data!AH1079=0,Data!AH1079=""),"",VALUE(Data!AH1079))</f>
        <v/>
      </c>
      <c r="AN1079" t="str">
        <f>IF(OR(Data!AI1079=0,Data!AI1079=""),"",VALUE(Data!AI1079))</f>
        <v/>
      </c>
      <c r="AO1079" t="str">
        <f>IF(OR(Data!AJ1079=0,Data!AJ1079=""),"",VALUE(Data!AJ1079))</f>
        <v/>
      </c>
      <c r="AP1079" t="str">
        <f>IF(Data!AK1079=0,"",Data!AK1079)</f>
        <v/>
      </c>
      <c r="AQ1079" t="str">
        <f>IF(Data!AL1079=0,"",Data!AL1079)</f>
        <v/>
      </c>
      <c r="AR1079" t="str">
        <f>IF(Data!AM1079=0,"",Data!AM1079)</f>
        <v/>
      </c>
      <c r="AS1079" t="str">
        <f>IF(Data!AN1079=0,"",Data!AN1079)</f>
        <v/>
      </c>
      <c r="AT1079" t="str">
        <f>IF(Data!AO1079=0,"",Data!AO1079)</f>
        <v/>
      </c>
      <c r="AU1079" t="str">
        <f>IF(Data!AP1079=0,"",Data!AP1079)</f>
        <v/>
      </c>
      <c r="AV1079" t="str">
        <f>IF(Data!AQ1079=0,"",Data!AQ1079)</f>
        <v/>
      </c>
      <c r="AW1079" t="str">
        <f>IF(Data!AR1079=0,"",Data!AR1079)</f>
        <v/>
      </c>
      <c r="AX1079" t="str">
        <f>IF(Data!AS1079=0,"",Data!AS1079)</f>
        <v/>
      </c>
      <c r="AY1079" t="str">
        <f>IF(Data!AT1079=0,"",Data!AT1079)</f>
        <v/>
      </c>
      <c r="AZ1079" t="str">
        <f>IF(Data!AU1079=0,"",Data!AU1079)</f>
        <v/>
      </c>
      <c r="BA1079" t="str">
        <f>IF(Data!AV1079=0,"",Data!AV1079)</f>
        <v/>
      </c>
      <c r="BB1079" t="str">
        <f>IF(Data!AW1079=0,"",Data!AW1079)</f>
        <v/>
      </c>
      <c r="BC1079" t="str">
        <f t="shared" si="211"/>
        <v>0</v>
      </c>
      <c r="BE1079">
        <f t="shared" si="212"/>
        <v>9</v>
      </c>
      <c r="BF1079" s="16" t="str">
        <f t="shared" si="213"/>
        <v/>
      </c>
      <c r="BG1079">
        <f t="shared" si="214"/>
        <v>0</v>
      </c>
      <c r="BI1079" t="str">
        <f t="shared" si="215"/>
        <v/>
      </c>
      <c r="BJ1079">
        <f t="shared" si="216"/>
        <v>0</v>
      </c>
      <c r="BL1079">
        <f t="shared" si="217"/>
        <v>0</v>
      </c>
      <c r="BM1079">
        <f t="shared" si="218"/>
        <v>0</v>
      </c>
      <c r="BO1079" t="str">
        <f t="shared" si="219"/>
        <v/>
      </c>
    </row>
    <row r="1080" spans="1:67" x14ac:dyDescent="0.3">
      <c r="A1080" s="1">
        <f t="shared" si="220"/>
        <v>1079</v>
      </c>
      <c r="B1080" s="1" t="str">
        <f t="shared" si="208"/>
        <v>0</v>
      </c>
      <c r="C1080" s="1">
        <v>2015</v>
      </c>
      <c r="D1080" t="str">
        <f>TRIM(SUBSTITUTE(SUBSTITUTE(Data!A1080,"'",""),".",""))</f>
        <v/>
      </c>
      <c r="E1080" t="str">
        <f>TRIM(SUBSTITUTE(SUBSTITUTE(SUBSTITUTE(Data!B1080,"'",""),",",""),".",""))</f>
        <v/>
      </c>
      <c r="F1080" t="str">
        <f t="shared" si="209"/>
        <v/>
      </c>
      <c r="G1080" s="1" t="s">
        <v>50</v>
      </c>
      <c r="H1080" t="str">
        <f>TEXT(Data!C1080,"000000000")</f>
        <v>000000000</v>
      </c>
      <c r="I1080" t="str">
        <f>TRIM(SUBSTITUTE(SUBSTITUTE(SUBSTITUTE(SUBSTITUTE(Data!D1080,",",""),":",""),"  "," "),"  "," "))</f>
        <v/>
      </c>
      <c r="K1080" t="str">
        <f>TRIM(SUBSTITUTE(+Data!F1080,".",""))</f>
        <v/>
      </c>
      <c r="L1080" t="str">
        <f>TRIM(Data!G1080)</f>
        <v/>
      </c>
      <c r="M1080" t="str">
        <f>TRIM(TEXT(Data!H1080,"00000"))</f>
        <v>00000</v>
      </c>
      <c r="N1080" s="1" t="str">
        <f t="shared" si="210"/>
        <v>9999999999</v>
      </c>
      <c r="O1080" t="str">
        <f>TEXT(Data!J1080,"00")</f>
        <v>00</v>
      </c>
      <c r="P1080" t="str">
        <f>IF(+Data!K1080=0,"",Data!K1080)</f>
        <v/>
      </c>
      <c r="Q1080" t="str">
        <f>IF(+Data!L1080=0,"",Data!L1080)</f>
        <v/>
      </c>
      <c r="R1080" t="str">
        <f>IF(+Data!M1080=0,"",Data!M1080)</f>
        <v/>
      </c>
      <c r="S1080" t="str">
        <f>IF(+Data!N1080=0,"",Data!N1080)</f>
        <v/>
      </c>
      <c r="T1080" t="str">
        <f>IF(+Data!O1080=0,"",Data!O1080)</f>
        <v/>
      </c>
      <c r="U1080" t="str">
        <f>IF(+Data!P1080=0,"",Data!P1080)</f>
        <v/>
      </c>
      <c r="V1080" t="str">
        <f>IF(+Data!Q1080=0,"",Data!Q1080)</f>
        <v/>
      </c>
      <c r="W1080" t="str">
        <f>IF(+Data!R1080=0,"",Data!R1080)</f>
        <v/>
      </c>
      <c r="X1080" t="str">
        <f>IF(+Data!S1080=0,"",Data!S1080)</f>
        <v/>
      </c>
      <c r="Y1080" t="str">
        <f>IF(+Data!T1080=0,"",Data!T1080)</f>
        <v/>
      </c>
      <c r="Z1080" t="str">
        <f>IF(+Data!U1080=0,"",Data!U1080)</f>
        <v/>
      </c>
      <c r="AA1080" t="str">
        <f>IF(+Data!V1080=0,"",Data!V1080)</f>
        <v/>
      </c>
      <c r="AB1080" t="str">
        <f>IF(+Data!W1080=0,"",Data!W1080)</f>
        <v/>
      </c>
      <c r="AC1080" t="str">
        <f>IF(OR(Data!X1080=0,Data!X1080=""),"",VALUE(Data!X1080))</f>
        <v/>
      </c>
      <c r="AD1080" t="str">
        <f>IF(OR(Data!Y1080=0,Data!Y1080=""),"",VALUE(Data!Y1080))</f>
        <v/>
      </c>
      <c r="AE1080" t="str">
        <f>IF(OR(Data!Z1080=0,Data!Z1080=""),"",VALUE(Data!Z1080))</f>
        <v/>
      </c>
      <c r="AF1080" t="str">
        <f>IF(OR(Data!AA1080=0,Data!AA1080=""),"",VALUE(Data!AA1080))</f>
        <v/>
      </c>
      <c r="AG1080" t="str">
        <f>IF(OR(Data!AB1080=0,Data!AB1080=""),"",VALUE(Data!AB1080))</f>
        <v/>
      </c>
      <c r="AH1080" t="str">
        <f>IF(OR(Data!AC1080=0,Data!AC1080=""),"",VALUE(Data!AC1080))</f>
        <v/>
      </c>
      <c r="AI1080" t="str">
        <f>IF(OR(Data!AD1080=0,Data!AD1080=""),"",VALUE(Data!AD1080))</f>
        <v/>
      </c>
      <c r="AJ1080" t="str">
        <f>IF(OR(Data!AE1080=0,Data!AE1080=""),"",VALUE(Data!AE1080))</f>
        <v/>
      </c>
      <c r="AK1080" t="str">
        <f>IF(OR(Data!AF1080=0,Data!AF1080=""),"",VALUE(Data!AF1080))</f>
        <v/>
      </c>
      <c r="AL1080" t="str">
        <f>IF(OR(Data!AG1080=0,Data!AG1080=""),"",VALUE(Data!AG1080))</f>
        <v/>
      </c>
      <c r="AM1080" t="str">
        <f>IF(OR(Data!AH1080=0,Data!AH1080=""),"",VALUE(Data!AH1080))</f>
        <v/>
      </c>
      <c r="AN1080" t="str">
        <f>IF(OR(Data!AI1080=0,Data!AI1080=""),"",VALUE(Data!AI1080))</f>
        <v/>
      </c>
      <c r="AO1080" t="str">
        <f>IF(OR(Data!AJ1080=0,Data!AJ1080=""),"",VALUE(Data!AJ1080))</f>
        <v/>
      </c>
      <c r="AP1080" t="str">
        <f>IF(Data!AK1080=0,"",Data!AK1080)</f>
        <v/>
      </c>
      <c r="AQ1080" t="str">
        <f>IF(Data!AL1080=0,"",Data!AL1080)</f>
        <v/>
      </c>
      <c r="AR1080" t="str">
        <f>IF(Data!AM1080=0,"",Data!AM1080)</f>
        <v/>
      </c>
      <c r="AS1080" t="str">
        <f>IF(Data!AN1080=0,"",Data!AN1080)</f>
        <v/>
      </c>
      <c r="AT1080" t="str">
        <f>IF(Data!AO1080=0,"",Data!AO1080)</f>
        <v/>
      </c>
      <c r="AU1080" t="str">
        <f>IF(Data!AP1080=0,"",Data!AP1080)</f>
        <v/>
      </c>
      <c r="AV1080" t="str">
        <f>IF(Data!AQ1080=0,"",Data!AQ1080)</f>
        <v/>
      </c>
      <c r="AW1080" t="str">
        <f>IF(Data!AR1080=0,"",Data!AR1080)</f>
        <v/>
      </c>
      <c r="AX1080" t="str">
        <f>IF(Data!AS1080=0,"",Data!AS1080)</f>
        <v/>
      </c>
      <c r="AY1080" t="str">
        <f>IF(Data!AT1080=0,"",Data!AT1080)</f>
        <v/>
      </c>
      <c r="AZ1080" t="str">
        <f>IF(Data!AU1080=0,"",Data!AU1080)</f>
        <v/>
      </c>
      <c r="BA1080" t="str">
        <f>IF(Data!AV1080=0,"",Data!AV1080)</f>
        <v/>
      </c>
      <c r="BB1080" t="str">
        <f>IF(Data!AW1080=0,"",Data!AW1080)</f>
        <v/>
      </c>
      <c r="BC1080" t="str">
        <f t="shared" si="211"/>
        <v>0</v>
      </c>
      <c r="BE1080">
        <f t="shared" si="212"/>
        <v>9</v>
      </c>
      <c r="BF1080" s="16" t="str">
        <f t="shared" si="213"/>
        <v/>
      </c>
      <c r="BG1080">
        <f t="shared" si="214"/>
        <v>0</v>
      </c>
      <c r="BI1080" t="str">
        <f t="shared" si="215"/>
        <v/>
      </c>
      <c r="BJ1080">
        <f t="shared" si="216"/>
        <v>0</v>
      </c>
      <c r="BL1080">
        <f t="shared" si="217"/>
        <v>0</v>
      </c>
      <c r="BM1080">
        <f t="shared" si="218"/>
        <v>0</v>
      </c>
      <c r="BO1080" t="str">
        <f t="shared" si="219"/>
        <v/>
      </c>
    </row>
    <row r="1081" spans="1:67" x14ac:dyDescent="0.3">
      <c r="A1081" s="1">
        <f t="shared" si="220"/>
        <v>1080</v>
      </c>
      <c r="B1081" s="1" t="str">
        <f t="shared" si="208"/>
        <v>0</v>
      </c>
      <c r="C1081" s="1">
        <v>2015</v>
      </c>
      <c r="D1081" t="str">
        <f>TRIM(SUBSTITUTE(SUBSTITUTE(Data!A1081,"'",""),".",""))</f>
        <v/>
      </c>
      <c r="E1081" t="str">
        <f>TRIM(SUBSTITUTE(SUBSTITUTE(SUBSTITUTE(Data!B1081,"'",""),",",""),".",""))</f>
        <v/>
      </c>
      <c r="F1081" t="str">
        <f t="shared" si="209"/>
        <v/>
      </c>
      <c r="G1081" s="1" t="s">
        <v>50</v>
      </c>
      <c r="H1081" t="str">
        <f>TEXT(Data!C1081,"000000000")</f>
        <v>000000000</v>
      </c>
      <c r="I1081" t="str">
        <f>TRIM(SUBSTITUTE(SUBSTITUTE(SUBSTITUTE(SUBSTITUTE(Data!D1081,",",""),":",""),"  "," "),"  "," "))</f>
        <v/>
      </c>
      <c r="K1081" t="str">
        <f>TRIM(SUBSTITUTE(+Data!F1081,".",""))</f>
        <v/>
      </c>
      <c r="L1081" t="str">
        <f>TRIM(Data!G1081)</f>
        <v/>
      </c>
      <c r="M1081" t="str">
        <f>TRIM(TEXT(Data!H1081,"00000"))</f>
        <v>00000</v>
      </c>
      <c r="N1081" s="1" t="str">
        <f t="shared" si="210"/>
        <v>9999999999</v>
      </c>
      <c r="O1081" t="str">
        <f>TEXT(Data!J1081,"00")</f>
        <v>00</v>
      </c>
      <c r="P1081" t="str">
        <f>IF(+Data!K1081=0,"",Data!K1081)</f>
        <v/>
      </c>
      <c r="Q1081" t="str">
        <f>IF(+Data!L1081=0,"",Data!L1081)</f>
        <v/>
      </c>
      <c r="R1081" t="str">
        <f>IF(+Data!M1081=0,"",Data!M1081)</f>
        <v/>
      </c>
      <c r="S1081" t="str">
        <f>IF(+Data!N1081=0,"",Data!N1081)</f>
        <v/>
      </c>
      <c r="T1081" t="str">
        <f>IF(+Data!O1081=0,"",Data!O1081)</f>
        <v/>
      </c>
      <c r="U1081" t="str">
        <f>IF(+Data!P1081=0,"",Data!P1081)</f>
        <v/>
      </c>
      <c r="V1081" t="str">
        <f>IF(+Data!Q1081=0,"",Data!Q1081)</f>
        <v/>
      </c>
      <c r="W1081" t="str">
        <f>IF(+Data!R1081=0,"",Data!R1081)</f>
        <v/>
      </c>
      <c r="X1081" t="str">
        <f>IF(+Data!S1081=0,"",Data!S1081)</f>
        <v/>
      </c>
      <c r="Y1081" t="str">
        <f>IF(+Data!T1081=0,"",Data!T1081)</f>
        <v/>
      </c>
      <c r="Z1081" t="str">
        <f>IF(+Data!U1081=0,"",Data!U1081)</f>
        <v/>
      </c>
      <c r="AA1081" t="str">
        <f>IF(+Data!V1081=0,"",Data!V1081)</f>
        <v/>
      </c>
      <c r="AB1081" t="str">
        <f>IF(+Data!W1081=0,"",Data!W1081)</f>
        <v/>
      </c>
      <c r="AC1081" t="str">
        <f>IF(OR(Data!X1081=0,Data!X1081=""),"",VALUE(Data!X1081))</f>
        <v/>
      </c>
      <c r="AD1081" t="str">
        <f>IF(OR(Data!Y1081=0,Data!Y1081=""),"",VALUE(Data!Y1081))</f>
        <v/>
      </c>
      <c r="AE1081" t="str">
        <f>IF(OR(Data!Z1081=0,Data!Z1081=""),"",VALUE(Data!Z1081))</f>
        <v/>
      </c>
      <c r="AF1081" t="str">
        <f>IF(OR(Data!AA1081=0,Data!AA1081=""),"",VALUE(Data!AA1081))</f>
        <v/>
      </c>
      <c r="AG1081" t="str">
        <f>IF(OR(Data!AB1081=0,Data!AB1081=""),"",VALUE(Data!AB1081))</f>
        <v/>
      </c>
      <c r="AH1081" t="str">
        <f>IF(OR(Data!AC1081=0,Data!AC1081=""),"",VALUE(Data!AC1081))</f>
        <v/>
      </c>
      <c r="AI1081" t="str">
        <f>IF(OR(Data!AD1081=0,Data!AD1081=""),"",VALUE(Data!AD1081))</f>
        <v/>
      </c>
      <c r="AJ1081" t="str">
        <f>IF(OR(Data!AE1081=0,Data!AE1081=""),"",VALUE(Data!AE1081))</f>
        <v/>
      </c>
      <c r="AK1081" t="str">
        <f>IF(OR(Data!AF1081=0,Data!AF1081=""),"",VALUE(Data!AF1081))</f>
        <v/>
      </c>
      <c r="AL1081" t="str">
        <f>IF(OR(Data!AG1081=0,Data!AG1081=""),"",VALUE(Data!AG1081))</f>
        <v/>
      </c>
      <c r="AM1081" t="str">
        <f>IF(OR(Data!AH1081=0,Data!AH1081=""),"",VALUE(Data!AH1081))</f>
        <v/>
      </c>
      <c r="AN1081" t="str">
        <f>IF(OR(Data!AI1081=0,Data!AI1081=""),"",VALUE(Data!AI1081))</f>
        <v/>
      </c>
      <c r="AO1081" t="str">
        <f>IF(OR(Data!AJ1081=0,Data!AJ1081=""),"",VALUE(Data!AJ1081))</f>
        <v/>
      </c>
      <c r="AP1081" t="str">
        <f>IF(Data!AK1081=0,"",Data!AK1081)</f>
        <v/>
      </c>
      <c r="AQ1081" t="str">
        <f>IF(Data!AL1081=0,"",Data!AL1081)</f>
        <v/>
      </c>
      <c r="AR1081" t="str">
        <f>IF(Data!AM1081=0,"",Data!AM1081)</f>
        <v/>
      </c>
      <c r="AS1081" t="str">
        <f>IF(Data!AN1081=0,"",Data!AN1081)</f>
        <v/>
      </c>
      <c r="AT1081" t="str">
        <f>IF(Data!AO1081=0,"",Data!AO1081)</f>
        <v/>
      </c>
      <c r="AU1081" t="str">
        <f>IF(Data!AP1081=0,"",Data!AP1081)</f>
        <v/>
      </c>
      <c r="AV1081" t="str">
        <f>IF(Data!AQ1081=0,"",Data!AQ1081)</f>
        <v/>
      </c>
      <c r="AW1081" t="str">
        <f>IF(Data!AR1081=0,"",Data!AR1081)</f>
        <v/>
      </c>
      <c r="AX1081" t="str">
        <f>IF(Data!AS1081=0,"",Data!AS1081)</f>
        <v/>
      </c>
      <c r="AY1081" t="str">
        <f>IF(Data!AT1081=0,"",Data!AT1081)</f>
        <v/>
      </c>
      <c r="AZ1081" t="str">
        <f>IF(Data!AU1081=0,"",Data!AU1081)</f>
        <v/>
      </c>
      <c r="BA1081" t="str">
        <f>IF(Data!AV1081=0,"",Data!AV1081)</f>
        <v/>
      </c>
      <c r="BB1081" t="str">
        <f>IF(Data!AW1081=0,"",Data!AW1081)</f>
        <v/>
      </c>
      <c r="BC1081" t="str">
        <f t="shared" si="211"/>
        <v>0</v>
      </c>
      <c r="BE1081">
        <f t="shared" si="212"/>
        <v>9</v>
      </c>
      <c r="BF1081" s="16" t="str">
        <f t="shared" si="213"/>
        <v/>
      </c>
      <c r="BG1081">
        <f t="shared" si="214"/>
        <v>0</v>
      </c>
      <c r="BI1081" t="str">
        <f t="shared" si="215"/>
        <v/>
      </c>
      <c r="BJ1081">
        <f t="shared" si="216"/>
        <v>0</v>
      </c>
      <c r="BL1081">
        <f t="shared" si="217"/>
        <v>0</v>
      </c>
      <c r="BM1081">
        <f t="shared" si="218"/>
        <v>0</v>
      </c>
      <c r="BO1081" t="str">
        <f t="shared" si="219"/>
        <v/>
      </c>
    </row>
    <row r="1082" spans="1:67" x14ac:dyDescent="0.3">
      <c r="A1082" s="1">
        <f t="shared" si="220"/>
        <v>1081</v>
      </c>
      <c r="B1082" s="1" t="str">
        <f t="shared" si="208"/>
        <v>0</v>
      </c>
      <c r="C1082" s="1">
        <v>2015</v>
      </c>
      <c r="D1082" t="str">
        <f>TRIM(SUBSTITUTE(SUBSTITUTE(Data!A1082,"'",""),".",""))</f>
        <v/>
      </c>
      <c r="E1082" t="str">
        <f>TRIM(SUBSTITUTE(SUBSTITUTE(SUBSTITUTE(Data!B1082,"'",""),",",""),".",""))</f>
        <v/>
      </c>
      <c r="F1082" t="str">
        <f t="shared" si="209"/>
        <v/>
      </c>
      <c r="G1082" s="1" t="s">
        <v>50</v>
      </c>
      <c r="H1082" t="str">
        <f>TEXT(Data!C1082,"000000000")</f>
        <v>000000000</v>
      </c>
      <c r="I1082" t="str">
        <f>TRIM(SUBSTITUTE(SUBSTITUTE(SUBSTITUTE(SUBSTITUTE(Data!D1082,",",""),":",""),"  "," "),"  "," "))</f>
        <v/>
      </c>
      <c r="K1082" t="str">
        <f>TRIM(SUBSTITUTE(+Data!F1082,".",""))</f>
        <v/>
      </c>
      <c r="L1082" t="str">
        <f>TRIM(Data!G1082)</f>
        <v/>
      </c>
      <c r="M1082" t="str">
        <f>TRIM(TEXT(Data!H1082,"00000"))</f>
        <v>00000</v>
      </c>
      <c r="N1082" s="1" t="str">
        <f t="shared" si="210"/>
        <v>9999999999</v>
      </c>
      <c r="O1082" t="str">
        <f>TEXT(Data!J1082,"00")</f>
        <v>00</v>
      </c>
      <c r="P1082" t="str">
        <f>IF(+Data!K1082=0,"",Data!K1082)</f>
        <v/>
      </c>
      <c r="Q1082" t="str">
        <f>IF(+Data!L1082=0,"",Data!L1082)</f>
        <v/>
      </c>
      <c r="R1082" t="str">
        <f>IF(+Data!M1082=0,"",Data!M1082)</f>
        <v/>
      </c>
      <c r="S1082" t="str">
        <f>IF(+Data!N1082=0,"",Data!N1082)</f>
        <v/>
      </c>
      <c r="T1082" t="str">
        <f>IF(+Data!O1082=0,"",Data!O1082)</f>
        <v/>
      </c>
      <c r="U1082" t="str">
        <f>IF(+Data!P1082=0,"",Data!P1082)</f>
        <v/>
      </c>
      <c r="V1082" t="str">
        <f>IF(+Data!Q1082=0,"",Data!Q1082)</f>
        <v/>
      </c>
      <c r="W1082" t="str">
        <f>IF(+Data!R1082=0,"",Data!R1082)</f>
        <v/>
      </c>
      <c r="X1082" t="str">
        <f>IF(+Data!S1082=0,"",Data!S1082)</f>
        <v/>
      </c>
      <c r="Y1082" t="str">
        <f>IF(+Data!T1082=0,"",Data!T1082)</f>
        <v/>
      </c>
      <c r="Z1082" t="str">
        <f>IF(+Data!U1082=0,"",Data!U1082)</f>
        <v/>
      </c>
      <c r="AA1082" t="str">
        <f>IF(+Data!V1082=0,"",Data!V1082)</f>
        <v/>
      </c>
      <c r="AB1082" t="str">
        <f>IF(+Data!W1082=0,"",Data!W1082)</f>
        <v/>
      </c>
      <c r="AC1082" t="str">
        <f>IF(OR(Data!X1082=0,Data!X1082=""),"",VALUE(Data!X1082))</f>
        <v/>
      </c>
      <c r="AD1082" t="str">
        <f>IF(OR(Data!Y1082=0,Data!Y1082=""),"",VALUE(Data!Y1082))</f>
        <v/>
      </c>
      <c r="AE1082" t="str">
        <f>IF(OR(Data!Z1082=0,Data!Z1082=""),"",VALUE(Data!Z1082))</f>
        <v/>
      </c>
      <c r="AF1082" t="str">
        <f>IF(OR(Data!AA1082=0,Data!AA1082=""),"",VALUE(Data!AA1082))</f>
        <v/>
      </c>
      <c r="AG1082" t="str">
        <f>IF(OR(Data!AB1082=0,Data!AB1082=""),"",VALUE(Data!AB1082))</f>
        <v/>
      </c>
      <c r="AH1082" t="str">
        <f>IF(OR(Data!AC1082=0,Data!AC1082=""),"",VALUE(Data!AC1082))</f>
        <v/>
      </c>
      <c r="AI1082" t="str">
        <f>IF(OR(Data!AD1082=0,Data!AD1082=""),"",VALUE(Data!AD1082))</f>
        <v/>
      </c>
      <c r="AJ1082" t="str">
        <f>IF(OR(Data!AE1082=0,Data!AE1082=""),"",VALUE(Data!AE1082))</f>
        <v/>
      </c>
      <c r="AK1082" t="str">
        <f>IF(OR(Data!AF1082=0,Data!AF1082=""),"",VALUE(Data!AF1082))</f>
        <v/>
      </c>
      <c r="AL1082" t="str">
        <f>IF(OR(Data!AG1082=0,Data!AG1082=""),"",VALUE(Data!AG1082))</f>
        <v/>
      </c>
      <c r="AM1082" t="str">
        <f>IF(OR(Data!AH1082=0,Data!AH1082=""),"",VALUE(Data!AH1082))</f>
        <v/>
      </c>
      <c r="AN1082" t="str">
        <f>IF(OR(Data!AI1082=0,Data!AI1082=""),"",VALUE(Data!AI1082))</f>
        <v/>
      </c>
      <c r="AO1082" t="str">
        <f>IF(OR(Data!AJ1082=0,Data!AJ1082=""),"",VALUE(Data!AJ1082))</f>
        <v/>
      </c>
      <c r="AP1082" t="str">
        <f>IF(Data!AK1082=0,"",Data!AK1082)</f>
        <v/>
      </c>
      <c r="AQ1082" t="str">
        <f>IF(Data!AL1082=0,"",Data!AL1082)</f>
        <v/>
      </c>
      <c r="AR1082" t="str">
        <f>IF(Data!AM1082=0,"",Data!AM1082)</f>
        <v/>
      </c>
      <c r="AS1082" t="str">
        <f>IF(Data!AN1082=0,"",Data!AN1082)</f>
        <v/>
      </c>
      <c r="AT1082" t="str">
        <f>IF(Data!AO1082=0,"",Data!AO1082)</f>
        <v/>
      </c>
      <c r="AU1082" t="str">
        <f>IF(Data!AP1082=0,"",Data!AP1082)</f>
        <v/>
      </c>
      <c r="AV1082" t="str">
        <f>IF(Data!AQ1082=0,"",Data!AQ1082)</f>
        <v/>
      </c>
      <c r="AW1082" t="str">
        <f>IF(Data!AR1082=0,"",Data!AR1082)</f>
        <v/>
      </c>
      <c r="AX1082" t="str">
        <f>IF(Data!AS1082=0,"",Data!AS1082)</f>
        <v/>
      </c>
      <c r="AY1082" t="str">
        <f>IF(Data!AT1082=0,"",Data!AT1082)</f>
        <v/>
      </c>
      <c r="AZ1082" t="str">
        <f>IF(Data!AU1082=0,"",Data!AU1082)</f>
        <v/>
      </c>
      <c r="BA1082" t="str">
        <f>IF(Data!AV1082=0,"",Data!AV1082)</f>
        <v/>
      </c>
      <c r="BB1082" t="str">
        <f>IF(Data!AW1082=0,"",Data!AW1082)</f>
        <v/>
      </c>
      <c r="BC1082" t="str">
        <f t="shared" si="211"/>
        <v>0</v>
      </c>
      <c r="BE1082">
        <f t="shared" si="212"/>
        <v>9</v>
      </c>
      <c r="BF1082" s="16" t="str">
        <f t="shared" si="213"/>
        <v/>
      </c>
      <c r="BG1082">
        <f t="shared" si="214"/>
        <v>0</v>
      </c>
      <c r="BI1082" t="str">
        <f t="shared" si="215"/>
        <v/>
      </c>
      <c r="BJ1082">
        <f t="shared" si="216"/>
        <v>0</v>
      </c>
      <c r="BL1082">
        <f t="shared" si="217"/>
        <v>0</v>
      </c>
      <c r="BM1082">
        <f t="shared" si="218"/>
        <v>0</v>
      </c>
      <c r="BO1082" t="str">
        <f t="shared" si="219"/>
        <v/>
      </c>
    </row>
    <row r="1083" spans="1:67" x14ac:dyDescent="0.3">
      <c r="A1083" s="1">
        <f t="shared" si="220"/>
        <v>1082</v>
      </c>
      <c r="B1083" s="1" t="str">
        <f t="shared" si="208"/>
        <v>0</v>
      </c>
      <c r="C1083" s="1">
        <v>2015</v>
      </c>
      <c r="D1083" t="str">
        <f>TRIM(SUBSTITUTE(SUBSTITUTE(Data!A1083,"'",""),".",""))</f>
        <v/>
      </c>
      <c r="E1083" t="str">
        <f>TRIM(SUBSTITUTE(SUBSTITUTE(SUBSTITUTE(Data!B1083,"'",""),",",""),".",""))</f>
        <v/>
      </c>
      <c r="F1083" t="str">
        <f t="shared" si="209"/>
        <v/>
      </c>
      <c r="G1083" s="1" t="s">
        <v>50</v>
      </c>
      <c r="H1083" t="str">
        <f>TEXT(Data!C1083,"000000000")</f>
        <v>000000000</v>
      </c>
      <c r="I1083" t="str">
        <f>TRIM(SUBSTITUTE(SUBSTITUTE(SUBSTITUTE(SUBSTITUTE(Data!D1083,",",""),":",""),"  "," "),"  "," "))</f>
        <v/>
      </c>
      <c r="K1083" t="str">
        <f>TRIM(SUBSTITUTE(+Data!F1083,".",""))</f>
        <v/>
      </c>
      <c r="L1083" t="str">
        <f>TRIM(Data!G1083)</f>
        <v/>
      </c>
      <c r="M1083" t="str">
        <f>TRIM(TEXT(Data!H1083,"00000"))</f>
        <v>00000</v>
      </c>
      <c r="N1083" s="1" t="str">
        <f t="shared" si="210"/>
        <v>9999999999</v>
      </c>
      <c r="O1083" t="str">
        <f>TEXT(Data!J1083,"00")</f>
        <v>00</v>
      </c>
      <c r="P1083" t="str">
        <f>IF(+Data!K1083=0,"",Data!K1083)</f>
        <v/>
      </c>
      <c r="Q1083" t="str">
        <f>IF(+Data!L1083=0,"",Data!L1083)</f>
        <v/>
      </c>
      <c r="R1083" t="str">
        <f>IF(+Data!M1083=0,"",Data!M1083)</f>
        <v/>
      </c>
      <c r="S1083" t="str">
        <f>IF(+Data!N1083=0,"",Data!N1083)</f>
        <v/>
      </c>
      <c r="T1083" t="str">
        <f>IF(+Data!O1083=0,"",Data!O1083)</f>
        <v/>
      </c>
      <c r="U1083" t="str">
        <f>IF(+Data!P1083=0,"",Data!P1083)</f>
        <v/>
      </c>
      <c r="V1083" t="str">
        <f>IF(+Data!Q1083=0,"",Data!Q1083)</f>
        <v/>
      </c>
      <c r="W1083" t="str">
        <f>IF(+Data!R1083=0,"",Data!R1083)</f>
        <v/>
      </c>
      <c r="X1083" t="str">
        <f>IF(+Data!S1083=0,"",Data!S1083)</f>
        <v/>
      </c>
      <c r="Y1083" t="str">
        <f>IF(+Data!T1083=0,"",Data!T1083)</f>
        <v/>
      </c>
      <c r="Z1083" t="str">
        <f>IF(+Data!U1083=0,"",Data!U1083)</f>
        <v/>
      </c>
      <c r="AA1083" t="str">
        <f>IF(+Data!V1083=0,"",Data!V1083)</f>
        <v/>
      </c>
      <c r="AB1083" t="str">
        <f>IF(+Data!W1083=0,"",Data!W1083)</f>
        <v/>
      </c>
      <c r="AC1083" t="str">
        <f>IF(OR(Data!X1083=0,Data!X1083=""),"",VALUE(Data!X1083))</f>
        <v/>
      </c>
      <c r="AD1083" t="str">
        <f>IF(OR(Data!Y1083=0,Data!Y1083=""),"",VALUE(Data!Y1083))</f>
        <v/>
      </c>
      <c r="AE1083" t="str">
        <f>IF(OR(Data!Z1083=0,Data!Z1083=""),"",VALUE(Data!Z1083))</f>
        <v/>
      </c>
      <c r="AF1083" t="str">
        <f>IF(OR(Data!AA1083=0,Data!AA1083=""),"",VALUE(Data!AA1083))</f>
        <v/>
      </c>
      <c r="AG1083" t="str">
        <f>IF(OR(Data!AB1083=0,Data!AB1083=""),"",VALUE(Data!AB1083))</f>
        <v/>
      </c>
      <c r="AH1083" t="str">
        <f>IF(OR(Data!AC1083=0,Data!AC1083=""),"",VALUE(Data!AC1083))</f>
        <v/>
      </c>
      <c r="AI1083" t="str">
        <f>IF(OR(Data!AD1083=0,Data!AD1083=""),"",VALUE(Data!AD1083))</f>
        <v/>
      </c>
      <c r="AJ1083" t="str">
        <f>IF(OR(Data!AE1083=0,Data!AE1083=""),"",VALUE(Data!AE1083))</f>
        <v/>
      </c>
      <c r="AK1083" t="str">
        <f>IF(OR(Data!AF1083=0,Data!AF1083=""),"",VALUE(Data!AF1083))</f>
        <v/>
      </c>
      <c r="AL1083" t="str">
        <f>IF(OR(Data!AG1083=0,Data!AG1083=""),"",VALUE(Data!AG1083))</f>
        <v/>
      </c>
      <c r="AM1083" t="str">
        <f>IF(OR(Data!AH1083=0,Data!AH1083=""),"",VALUE(Data!AH1083))</f>
        <v/>
      </c>
      <c r="AN1083" t="str">
        <f>IF(OR(Data!AI1083=0,Data!AI1083=""),"",VALUE(Data!AI1083))</f>
        <v/>
      </c>
      <c r="AO1083" t="str">
        <f>IF(OR(Data!AJ1083=0,Data!AJ1083=""),"",VALUE(Data!AJ1083))</f>
        <v/>
      </c>
      <c r="AP1083" t="str">
        <f>IF(Data!AK1083=0,"",Data!AK1083)</f>
        <v/>
      </c>
      <c r="AQ1083" t="str">
        <f>IF(Data!AL1083=0,"",Data!AL1083)</f>
        <v/>
      </c>
      <c r="AR1083" t="str">
        <f>IF(Data!AM1083=0,"",Data!AM1083)</f>
        <v/>
      </c>
      <c r="AS1083" t="str">
        <f>IF(Data!AN1083=0,"",Data!AN1083)</f>
        <v/>
      </c>
      <c r="AT1083" t="str">
        <f>IF(Data!AO1083=0,"",Data!AO1083)</f>
        <v/>
      </c>
      <c r="AU1083" t="str">
        <f>IF(Data!AP1083=0,"",Data!AP1083)</f>
        <v/>
      </c>
      <c r="AV1083" t="str">
        <f>IF(Data!AQ1083=0,"",Data!AQ1083)</f>
        <v/>
      </c>
      <c r="AW1083" t="str">
        <f>IF(Data!AR1083=0,"",Data!AR1083)</f>
        <v/>
      </c>
      <c r="AX1083" t="str">
        <f>IF(Data!AS1083=0,"",Data!AS1083)</f>
        <v/>
      </c>
      <c r="AY1083" t="str">
        <f>IF(Data!AT1083=0,"",Data!AT1083)</f>
        <v/>
      </c>
      <c r="AZ1083" t="str">
        <f>IF(Data!AU1083=0,"",Data!AU1083)</f>
        <v/>
      </c>
      <c r="BA1083" t="str">
        <f>IF(Data!AV1083=0,"",Data!AV1083)</f>
        <v/>
      </c>
      <c r="BB1083" t="str">
        <f>IF(Data!AW1083=0,"",Data!AW1083)</f>
        <v/>
      </c>
      <c r="BC1083" t="str">
        <f t="shared" si="211"/>
        <v>0</v>
      </c>
      <c r="BE1083">
        <f t="shared" si="212"/>
        <v>9</v>
      </c>
      <c r="BF1083" s="16" t="str">
        <f t="shared" si="213"/>
        <v/>
      </c>
      <c r="BG1083">
        <f t="shared" si="214"/>
        <v>0</v>
      </c>
      <c r="BI1083" t="str">
        <f t="shared" si="215"/>
        <v/>
      </c>
      <c r="BJ1083">
        <f t="shared" si="216"/>
        <v>0</v>
      </c>
      <c r="BL1083">
        <f t="shared" si="217"/>
        <v>0</v>
      </c>
      <c r="BM1083">
        <f t="shared" si="218"/>
        <v>0</v>
      </c>
      <c r="BO1083" t="str">
        <f t="shared" si="219"/>
        <v/>
      </c>
    </row>
    <row r="1084" spans="1:67" x14ac:dyDescent="0.3">
      <c r="A1084" s="1">
        <f t="shared" si="220"/>
        <v>1083</v>
      </c>
      <c r="B1084" s="1" t="str">
        <f t="shared" si="208"/>
        <v>0</v>
      </c>
      <c r="C1084" s="1">
        <v>2015</v>
      </c>
      <c r="D1084" t="str">
        <f>TRIM(SUBSTITUTE(SUBSTITUTE(Data!A1084,"'",""),".",""))</f>
        <v/>
      </c>
      <c r="E1084" t="str">
        <f>TRIM(SUBSTITUTE(SUBSTITUTE(SUBSTITUTE(Data!B1084,"'",""),",",""),".",""))</f>
        <v/>
      </c>
      <c r="F1084" t="str">
        <f t="shared" si="209"/>
        <v/>
      </c>
      <c r="G1084" s="1" t="s">
        <v>50</v>
      </c>
      <c r="H1084" t="str">
        <f>TEXT(Data!C1084,"000000000")</f>
        <v>000000000</v>
      </c>
      <c r="I1084" t="str">
        <f>TRIM(SUBSTITUTE(SUBSTITUTE(SUBSTITUTE(SUBSTITUTE(Data!D1084,",",""),":",""),"  "," "),"  "," "))</f>
        <v/>
      </c>
      <c r="K1084" t="str">
        <f>TRIM(SUBSTITUTE(+Data!F1084,".",""))</f>
        <v/>
      </c>
      <c r="L1084" t="str">
        <f>TRIM(Data!G1084)</f>
        <v/>
      </c>
      <c r="M1084" t="str">
        <f>TRIM(TEXT(Data!H1084,"00000"))</f>
        <v>00000</v>
      </c>
      <c r="N1084" s="1" t="str">
        <f t="shared" si="210"/>
        <v>9999999999</v>
      </c>
      <c r="O1084" t="str">
        <f>TEXT(Data!J1084,"00")</f>
        <v>00</v>
      </c>
      <c r="P1084" t="str">
        <f>IF(+Data!K1084=0,"",Data!K1084)</f>
        <v/>
      </c>
      <c r="Q1084" t="str">
        <f>IF(+Data!L1084=0,"",Data!L1084)</f>
        <v/>
      </c>
      <c r="R1084" t="str">
        <f>IF(+Data!M1084=0,"",Data!M1084)</f>
        <v/>
      </c>
      <c r="S1084" t="str">
        <f>IF(+Data!N1084=0,"",Data!N1084)</f>
        <v/>
      </c>
      <c r="T1084" t="str">
        <f>IF(+Data!O1084=0,"",Data!O1084)</f>
        <v/>
      </c>
      <c r="U1084" t="str">
        <f>IF(+Data!P1084=0,"",Data!P1084)</f>
        <v/>
      </c>
      <c r="V1084" t="str">
        <f>IF(+Data!Q1084=0,"",Data!Q1084)</f>
        <v/>
      </c>
      <c r="W1084" t="str">
        <f>IF(+Data!R1084=0,"",Data!R1084)</f>
        <v/>
      </c>
      <c r="X1084" t="str">
        <f>IF(+Data!S1084=0,"",Data!S1084)</f>
        <v/>
      </c>
      <c r="Y1084" t="str">
        <f>IF(+Data!T1084=0,"",Data!T1084)</f>
        <v/>
      </c>
      <c r="Z1084" t="str">
        <f>IF(+Data!U1084=0,"",Data!U1084)</f>
        <v/>
      </c>
      <c r="AA1084" t="str">
        <f>IF(+Data!V1084=0,"",Data!V1084)</f>
        <v/>
      </c>
      <c r="AB1084" t="str">
        <f>IF(+Data!W1084=0,"",Data!W1084)</f>
        <v/>
      </c>
      <c r="AC1084" t="str">
        <f>IF(OR(Data!X1084=0,Data!X1084=""),"",VALUE(Data!X1084))</f>
        <v/>
      </c>
      <c r="AD1084" t="str">
        <f>IF(OR(Data!Y1084=0,Data!Y1084=""),"",VALUE(Data!Y1084))</f>
        <v/>
      </c>
      <c r="AE1084" t="str">
        <f>IF(OR(Data!Z1084=0,Data!Z1084=""),"",VALUE(Data!Z1084))</f>
        <v/>
      </c>
      <c r="AF1084" t="str">
        <f>IF(OR(Data!AA1084=0,Data!AA1084=""),"",VALUE(Data!AA1084))</f>
        <v/>
      </c>
      <c r="AG1084" t="str">
        <f>IF(OR(Data!AB1084=0,Data!AB1084=""),"",VALUE(Data!AB1084))</f>
        <v/>
      </c>
      <c r="AH1084" t="str">
        <f>IF(OR(Data!AC1084=0,Data!AC1084=""),"",VALUE(Data!AC1084))</f>
        <v/>
      </c>
      <c r="AI1084" t="str">
        <f>IF(OR(Data!AD1084=0,Data!AD1084=""),"",VALUE(Data!AD1084))</f>
        <v/>
      </c>
      <c r="AJ1084" t="str">
        <f>IF(OR(Data!AE1084=0,Data!AE1084=""),"",VALUE(Data!AE1084))</f>
        <v/>
      </c>
      <c r="AK1084" t="str">
        <f>IF(OR(Data!AF1084=0,Data!AF1084=""),"",VALUE(Data!AF1084))</f>
        <v/>
      </c>
      <c r="AL1084" t="str">
        <f>IF(OR(Data!AG1084=0,Data!AG1084=""),"",VALUE(Data!AG1084))</f>
        <v/>
      </c>
      <c r="AM1084" t="str">
        <f>IF(OR(Data!AH1084=0,Data!AH1084=""),"",VALUE(Data!AH1084))</f>
        <v/>
      </c>
      <c r="AN1084" t="str">
        <f>IF(OR(Data!AI1084=0,Data!AI1084=""),"",VALUE(Data!AI1084))</f>
        <v/>
      </c>
      <c r="AO1084" t="str">
        <f>IF(OR(Data!AJ1084=0,Data!AJ1084=""),"",VALUE(Data!AJ1084))</f>
        <v/>
      </c>
      <c r="AP1084" t="str">
        <f>IF(Data!AK1084=0,"",Data!AK1084)</f>
        <v/>
      </c>
      <c r="AQ1084" t="str">
        <f>IF(Data!AL1084=0,"",Data!AL1084)</f>
        <v/>
      </c>
      <c r="AR1084" t="str">
        <f>IF(Data!AM1084=0,"",Data!AM1084)</f>
        <v/>
      </c>
      <c r="AS1084" t="str">
        <f>IF(Data!AN1084=0,"",Data!AN1084)</f>
        <v/>
      </c>
      <c r="AT1084" t="str">
        <f>IF(Data!AO1084=0,"",Data!AO1084)</f>
        <v/>
      </c>
      <c r="AU1084" t="str">
        <f>IF(Data!AP1084=0,"",Data!AP1084)</f>
        <v/>
      </c>
      <c r="AV1084" t="str">
        <f>IF(Data!AQ1084=0,"",Data!AQ1084)</f>
        <v/>
      </c>
      <c r="AW1084" t="str">
        <f>IF(Data!AR1084=0,"",Data!AR1084)</f>
        <v/>
      </c>
      <c r="AX1084" t="str">
        <f>IF(Data!AS1084=0,"",Data!AS1084)</f>
        <v/>
      </c>
      <c r="AY1084" t="str">
        <f>IF(Data!AT1084=0,"",Data!AT1084)</f>
        <v/>
      </c>
      <c r="AZ1084" t="str">
        <f>IF(Data!AU1084=0,"",Data!AU1084)</f>
        <v/>
      </c>
      <c r="BA1084" t="str">
        <f>IF(Data!AV1084=0,"",Data!AV1084)</f>
        <v/>
      </c>
      <c r="BB1084" t="str">
        <f>IF(Data!AW1084=0,"",Data!AW1084)</f>
        <v/>
      </c>
      <c r="BC1084" t="str">
        <f t="shared" si="211"/>
        <v>0</v>
      </c>
      <c r="BE1084">
        <f t="shared" si="212"/>
        <v>9</v>
      </c>
      <c r="BF1084" s="16" t="str">
        <f t="shared" si="213"/>
        <v/>
      </c>
      <c r="BG1084">
        <f t="shared" si="214"/>
        <v>0</v>
      </c>
      <c r="BI1084" t="str">
        <f t="shared" si="215"/>
        <v/>
      </c>
      <c r="BJ1084">
        <f t="shared" si="216"/>
        <v>0</v>
      </c>
      <c r="BL1084">
        <f t="shared" si="217"/>
        <v>0</v>
      </c>
      <c r="BM1084">
        <f t="shared" si="218"/>
        <v>0</v>
      </c>
      <c r="BO1084" t="str">
        <f t="shared" si="219"/>
        <v/>
      </c>
    </row>
    <row r="1085" spans="1:67" x14ac:dyDescent="0.3">
      <c r="A1085" s="1">
        <f t="shared" si="220"/>
        <v>1084</v>
      </c>
      <c r="B1085" s="1" t="str">
        <f t="shared" si="208"/>
        <v>0</v>
      </c>
      <c r="C1085" s="1">
        <v>2015</v>
      </c>
      <c r="D1085" t="str">
        <f>TRIM(SUBSTITUTE(SUBSTITUTE(Data!A1085,"'",""),".",""))</f>
        <v/>
      </c>
      <c r="E1085" t="str">
        <f>TRIM(SUBSTITUTE(SUBSTITUTE(SUBSTITUTE(Data!B1085,"'",""),",",""),".",""))</f>
        <v/>
      </c>
      <c r="F1085" t="str">
        <f t="shared" si="209"/>
        <v/>
      </c>
      <c r="G1085" s="1" t="s">
        <v>50</v>
      </c>
      <c r="H1085" t="str">
        <f>TEXT(Data!C1085,"000000000")</f>
        <v>000000000</v>
      </c>
      <c r="I1085" t="str">
        <f>TRIM(SUBSTITUTE(SUBSTITUTE(SUBSTITUTE(SUBSTITUTE(Data!D1085,",",""),":",""),"  "," "),"  "," "))</f>
        <v/>
      </c>
      <c r="K1085" t="str">
        <f>TRIM(SUBSTITUTE(+Data!F1085,".",""))</f>
        <v/>
      </c>
      <c r="L1085" t="str">
        <f>TRIM(Data!G1085)</f>
        <v/>
      </c>
      <c r="M1085" t="str">
        <f>TRIM(TEXT(Data!H1085,"00000"))</f>
        <v>00000</v>
      </c>
      <c r="N1085" s="1" t="str">
        <f t="shared" si="210"/>
        <v>9999999999</v>
      </c>
      <c r="O1085" t="str">
        <f>TEXT(Data!J1085,"00")</f>
        <v>00</v>
      </c>
      <c r="P1085" t="str">
        <f>IF(+Data!K1085=0,"",Data!K1085)</f>
        <v/>
      </c>
      <c r="Q1085" t="str">
        <f>IF(+Data!L1085=0,"",Data!L1085)</f>
        <v/>
      </c>
      <c r="R1085" t="str">
        <f>IF(+Data!M1085=0,"",Data!M1085)</f>
        <v/>
      </c>
      <c r="S1085" t="str">
        <f>IF(+Data!N1085=0,"",Data!N1085)</f>
        <v/>
      </c>
      <c r="T1085" t="str">
        <f>IF(+Data!O1085=0,"",Data!O1085)</f>
        <v/>
      </c>
      <c r="U1085" t="str">
        <f>IF(+Data!P1085=0,"",Data!P1085)</f>
        <v/>
      </c>
      <c r="V1085" t="str">
        <f>IF(+Data!Q1085=0,"",Data!Q1085)</f>
        <v/>
      </c>
      <c r="W1085" t="str">
        <f>IF(+Data!R1085=0,"",Data!R1085)</f>
        <v/>
      </c>
      <c r="X1085" t="str">
        <f>IF(+Data!S1085=0,"",Data!S1085)</f>
        <v/>
      </c>
      <c r="Y1085" t="str">
        <f>IF(+Data!T1085=0,"",Data!T1085)</f>
        <v/>
      </c>
      <c r="Z1085" t="str">
        <f>IF(+Data!U1085=0,"",Data!U1085)</f>
        <v/>
      </c>
      <c r="AA1085" t="str">
        <f>IF(+Data!V1085=0,"",Data!V1085)</f>
        <v/>
      </c>
      <c r="AB1085" t="str">
        <f>IF(+Data!W1085=0,"",Data!W1085)</f>
        <v/>
      </c>
      <c r="AC1085" t="str">
        <f>IF(OR(Data!X1085=0,Data!X1085=""),"",VALUE(Data!X1085))</f>
        <v/>
      </c>
      <c r="AD1085" t="str">
        <f>IF(OR(Data!Y1085=0,Data!Y1085=""),"",VALUE(Data!Y1085))</f>
        <v/>
      </c>
      <c r="AE1085" t="str">
        <f>IF(OR(Data!Z1085=0,Data!Z1085=""),"",VALUE(Data!Z1085))</f>
        <v/>
      </c>
      <c r="AF1085" t="str">
        <f>IF(OR(Data!AA1085=0,Data!AA1085=""),"",VALUE(Data!AA1085))</f>
        <v/>
      </c>
      <c r="AG1085" t="str">
        <f>IF(OR(Data!AB1085=0,Data!AB1085=""),"",VALUE(Data!AB1085))</f>
        <v/>
      </c>
      <c r="AH1085" t="str">
        <f>IF(OR(Data!AC1085=0,Data!AC1085=""),"",VALUE(Data!AC1085))</f>
        <v/>
      </c>
      <c r="AI1085" t="str">
        <f>IF(OR(Data!AD1085=0,Data!AD1085=""),"",VALUE(Data!AD1085))</f>
        <v/>
      </c>
      <c r="AJ1085" t="str">
        <f>IF(OR(Data!AE1085=0,Data!AE1085=""),"",VALUE(Data!AE1085))</f>
        <v/>
      </c>
      <c r="AK1085" t="str">
        <f>IF(OR(Data!AF1085=0,Data!AF1085=""),"",VALUE(Data!AF1085))</f>
        <v/>
      </c>
      <c r="AL1085" t="str">
        <f>IF(OR(Data!AG1085=0,Data!AG1085=""),"",VALUE(Data!AG1085))</f>
        <v/>
      </c>
      <c r="AM1085" t="str">
        <f>IF(OR(Data!AH1085=0,Data!AH1085=""),"",VALUE(Data!AH1085))</f>
        <v/>
      </c>
      <c r="AN1085" t="str">
        <f>IF(OR(Data!AI1085=0,Data!AI1085=""),"",VALUE(Data!AI1085))</f>
        <v/>
      </c>
      <c r="AO1085" t="str">
        <f>IF(OR(Data!AJ1085=0,Data!AJ1085=""),"",VALUE(Data!AJ1085))</f>
        <v/>
      </c>
      <c r="AP1085" t="str">
        <f>IF(Data!AK1085=0,"",Data!AK1085)</f>
        <v/>
      </c>
      <c r="AQ1085" t="str">
        <f>IF(Data!AL1085=0,"",Data!AL1085)</f>
        <v/>
      </c>
      <c r="AR1085" t="str">
        <f>IF(Data!AM1085=0,"",Data!AM1085)</f>
        <v/>
      </c>
      <c r="AS1085" t="str">
        <f>IF(Data!AN1085=0,"",Data!AN1085)</f>
        <v/>
      </c>
      <c r="AT1085" t="str">
        <f>IF(Data!AO1085=0,"",Data!AO1085)</f>
        <v/>
      </c>
      <c r="AU1085" t="str">
        <f>IF(Data!AP1085=0,"",Data!AP1085)</f>
        <v/>
      </c>
      <c r="AV1085" t="str">
        <f>IF(Data!AQ1085=0,"",Data!AQ1085)</f>
        <v/>
      </c>
      <c r="AW1085" t="str">
        <f>IF(Data!AR1085=0,"",Data!AR1085)</f>
        <v/>
      </c>
      <c r="AX1085" t="str">
        <f>IF(Data!AS1085=0,"",Data!AS1085)</f>
        <v/>
      </c>
      <c r="AY1085" t="str">
        <f>IF(Data!AT1085=0,"",Data!AT1085)</f>
        <v/>
      </c>
      <c r="AZ1085" t="str">
        <f>IF(Data!AU1085=0,"",Data!AU1085)</f>
        <v/>
      </c>
      <c r="BA1085" t="str">
        <f>IF(Data!AV1085=0,"",Data!AV1085)</f>
        <v/>
      </c>
      <c r="BB1085" t="str">
        <f>IF(Data!AW1085=0,"",Data!AW1085)</f>
        <v/>
      </c>
      <c r="BC1085" t="str">
        <f t="shared" si="211"/>
        <v>0</v>
      </c>
      <c r="BE1085">
        <f t="shared" si="212"/>
        <v>9</v>
      </c>
      <c r="BF1085" s="16" t="str">
        <f t="shared" si="213"/>
        <v/>
      </c>
      <c r="BG1085">
        <f t="shared" si="214"/>
        <v>0</v>
      </c>
      <c r="BI1085" t="str">
        <f t="shared" si="215"/>
        <v/>
      </c>
      <c r="BJ1085">
        <f t="shared" si="216"/>
        <v>0</v>
      </c>
      <c r="BL1085">
        <f t="shared" si="217"/>
        <v>0</v>
      </c>
      <c r="BM1085">
        <f t="shared" si="218"/>
        <v>0</v>
      </c>
      <c r="BO1085" t="str">
        <f t="shared" si="219"/>
        <v/>
      </c>
    </row>
    <row r="1086" spans="1:67" x14ac:dyDescent="0.3">
      <c r="A1086" s="1">
        <f t="shared" si="220"/>
        <v>1085</v>
      </c>
      <c r="B1086" s="1" t="str">
        <f t="shared" si="208"/>
        <v>0</v>
      </c>
      <c r="C1086" s="1">
        <v>2015</v>
      </c>
      <c r="D1086" t="str">
        <f>TRIM(SUBSTITUTE(SUBSTITUTE(Data!A1086,"'",""),".",""))</f>
        <v/>
      </c>
      <c r="E1086" t="str">
        <f>TRIM(SUBSTITUTE(SUBSTITUTE(SUBSTITUTE(Data!B1086,"'",""),",",""),".",""))</f>
        <v/>
      </c>
      <c r="F1086" t="str">
        <f t="shared" si="209"/>
        <v/>
      </c>
      <c r="G1086" s="1" t="s">
        <v>50</v>
      </c>
      <c r="H1086" t="str">
        <f>TEXT(Data!C1086,"000000000")</f>
        <v>000000000</v>
      </c>
      <c r="I1086" t="str">
        <f>TRIM(SUBSTITUTE(SUBSTITUTE(SUBSTITUTE(SUBSTITUTE(Data!D1086,",",""),":",""),"  "," "),"  "," "))</f>
        <v/>
      </c>
      <c r="K1086" t="str">
        <f>TRIM(SUBSTITUTE(+Data!F1086,".",""))</f>
        <v/>
      </c>
      <c r="L1086" t="str">
        <f>TRIM(Data!G1086)</f>
        <v/>
      </c>
      <c r="M1086" t="str">
        <f>TRIM(TEXT(Data!H1086,"00000"))</f>
        <v>00000</v>
      </c>
      <c r="N1086" s="1" t="str">
        <f t="shared" si="210"/>
        <v>9999999999</v>
      </c>
      <c r="O1086" t="str">
        <f>TEXT(Data!J1086,"00")</f>
        <v>00</v>
      </c>
      <c r="P1086" t="str">
        <f>IF(+Data!K1086=0,"",Data!K1086)</f>
        <v/>
      </c>
      <c r="Q1086" t="str">
        <f>IF(+Data!L1086=0,"",Data!L1086)</f>
        <v/>
      </c>
      <c r="R1086" t="str">
        <f>IF(+Data!M1086=0,"",Data!M1086)</f>
        <v/>
      </c>
      <c r="S1086" t="str">
        <f>IF(+Data!N1086=0,"",Data!N1086)</f>
        <v/>
      </c>
      <c r="T1086" t="str">
        <f>IF(+Data!O1086=0,"",Data!O1086)</f>
        <v/>
      </c>
      <c r="U1086" t="str">
        <f>IF(+Data!P1086=0,"",Data!P1086)</f>
        <v/>
      </c>
      <c r="V1086" t="str">
        <f>IF(+Data!Q1086=0,"",Data!Q1086)</f>
        <v/>
      </c>
      <c r="W1086" t="str">
        <f>IF(+Data!R1086=0,"",Data!R1086)</f>
        <v/>
      </c>
      <c r="X1086" t="str">
        <f>IF(+Data!S1086=0,"",Data!S1086)</f>
        <v/>
      </c>
      <c r="Y1086" t="str">
        <f>IF(+Data!T1086=0,"",Data!T1086)</f>
        <v/>
      </c>
      <c r="Z1086" t="str">
        <f>IF(+Data!U1086=0,"",Data!U1086)</f>
        <v/>
      </c>
      <c r="AA1086" t="str">
        <f>IF(+Data!V1086=0,"",Data!V1086)</f>
        <v/>
      </c>
      <c r="AB1086" t="str">
        <f>IF(+Data!W1086=0,"",Data!W1086)</f>
        <v/>
      </c>
      <c r="AC1086" t="str">
        <f>IF(OR(Data!X1086=0,Data!X1086=""),"",VALUE(Data!X1086))</f>
        <v/>
      </c>
      <c r="AD1086" t="str">
        <f>IF(OR(Data!Y1086=0,Data!Y1086=""),"",VALUE(Data!Y1086))</f>
        <v/>
      </c>
      <c r="AE1086" t="str">
        <f>IF(OR(Data!Z1086=0,Data!Z1086=""),"",VALUE(Data!Z1086))</f>
        <v/>
      </c>
      <c r="AF1086" t="str">
        <f>IF(OR(Data!AA1086=0,Data!AA1086=""),"",VALUE(Data!AA1086))</f>
        <v/>
      </c>
      <c r="AG1086" t="str">
        <f>IF(OR(Data!AB1086=0,Data!AB1086=""),"",VALUE(Data!AB1086))</f>
        <v/>
      </c>
      <c r="AH1086" t="str">
        <f>IF(OR(Data!AC1086=0,Data!AC1086=""),"",VALUE(Data!AC1086))</f>
        <v/>
      </c>
      <c r="AI1086" t="str">
        <f>IF(OR(Data!AD1086=0,Data!AD1086=""),"",VALUE(Data!AD1086))</f>
        <v/>
      </c>
      <c r="AJ1086" t="str">
        <f>IF(OR(Data!AE1086=0,Data!AE1086=""),"",VALUE(Data!AE1086))</f>
        <v/>
      </c>
      <c r="AK1086" t="str">
        <f>IF(OR(Data!AF1086=0,Data!AF1086=""),"",VALUE(Data!AF1086))</f>
        <v/>
      </c>
      <c r="AL1086" t="str">
        <f>IF(OR(Data!AG1086=0,Data!AG1086=""),"",VALUE(Data!AG1086))</f>
        <v/>
      </c>
      <c r="AM1086" t="str">
        <f>IF(OR(Data!AH1086=0,Data!AH1086=""),"",VALUE(Data!AH1086))</f>
        <v/>
      </c>
      <c r="AN1086" t="str">
        <f>IF(OR(Data!AI1086=0,Data!AI1086=""),"",VALUE(Data!AI1086))</f>
        <v/>
      </c>
      <c r="AO1086" t="str">
        <f>IF(OR(Data!AJ1086=0,Data!AJ1086=""),"",VALUE(Data!AJ1086))</f>
        <v/>
      </c>
      <c r="AP1086" t="str">
        <f>IF(Data!AK1086=0,"",Data!AK1086)</f>
        <v/>
      </c>
      <c r="AQ1086" t="str">
        <f>IF(Data!AL1086=0,"",Data!AL1086)</f>
        <v/>
      </c>
      <c r="AR1086" t="str">
        <f>IF(Data!AM1086=0,"",Data!AM1086)</f>
        <v/>
      </c>
      <c r="AS1086" t="str">
        <f>IF(Data!AN1086=0,"",Data!AN1086)</f>
        <v/>
      </c>
      <c r="AT1086" t="str">
        <f>IF(Data!AO1086=0,"",Data!AO1086)</f>
        <v/>
      </c>
      <c r="AU1086" t="str">
        <f>IF(Data!AP1086=0,"",Data!AP1086)</f>
        <v/>
      </c>
      <c r="AV1086" t="str">
        <f>IF(Data!AQ1086=0,"",Data!AQ1086)</f>
        <v/>
      </c>
      <c r="AW1086" t="str">
        <f>IF(Data!AR1086=0,"",Data!AR1086)</f>
        <v/>
      </c>
      <c r="AX1086" t="str">
        <f>IF(Data!AS1086=0,"",Data!AS1086)</f>
        <v/>
      </c>
      <c r="AY1086" t="str">
        <f>IF(Data!AT1086=0,"",Data!AT1086)</f>
        <v/>
      </c>
      <c r="AZ1086" t="str">
        <f>IF(Data!AU1086=0,"",Data!AU1086)</f>
        <v/>
      </c>
      <c r="BA1086" t="str">
        <f>IF(Data!AV1086=0,"",Data!AV1086)</f>
        <v/>
      </c>
      <c r="BB1086" t="str">
        <f>IF(Data!AW1086=0,"",Data!AW1086)</f>
        <v/>
      </c>
      <c r="BC1086" t="str">
        <f t="shared" si="211"/>
        <v>0</v>
      </c>
      <c r="BE1086">
        <f t="shared" si="212"/>
        <v>9</v>
      </c>
      <c r="BF1086" s="16" t="str">
        <f t="shared" si="213"/>
        <v/>
      </c>
      <c r="BG1086">
        <f t="shared" si="214"/>
        <v>0</v>
      </c>
      <c r="BI1086" t="str">
        <f t="shared" si="215"/>
        <v/>
      </c>
      <c r="BJ1086">
        <f t="shared" si="216"/>
        <v>0</v>
      </c>
      <c r="BL1086">
        <f t="shared" si="217"/>
        <v>0</v>
      </c>
      <c r="BM1086">
        <f t="shared" si="218"/>
        <v>0</v>
      </c>
      <c r="BO1086" t="str">
        <f t="shared" si="219"/>
        <v/>
      </c>
    </row>
    <row r="1087" spans="1:67" x14ac:dyDescent="0.3">
      <c r="A1087" s="1">
        <f t="shared" si="220"/>
        <v>1086</v>
      </c>
      <c r="B1087" s="1" t="str">
        <f t="shared" si="208"/>
        <v>0</v>
      </c>
      <c r="C1087" s="1">
        <v>2015</v>
      </c>
      <c r="D1087" t="str">
        <f>TRIM(SUBSTITUTE(SUBSTITUTE(Data!A1087,"'",""),".",""))</f>
        <v/>
      </c>
      <c r="E1087" t="str">
        <f>TRIM(SUBSTITUTE(SUBSTITUTE(SUBSTITUTE(Data!B1087,"'",""),",",""),".",""))</f>
        <v/>
      </c>
      <c r="F1087" t="str">
        <f t="shared" si="209"/>
        <v/>
      </c>
      <c r="G1087" s="1" t="s">
        <v>50</v>
      </c>
      <c r="H1087" t="str">
        <f>TEXT(Data!C1087,"000000000")</f>
        <v>000000000</v>
      </c>
      <c r="I1087" t="str">
        <f>TRIM(SUBSTITUTE(SUBSTITUTE(SUBSTITUTE(SUBSTITUTE(Data!D1087,",",""),":",""),"  "," "),"  "," "))</f>
        <v/>
      </c>
      <c r="K1087" t="str">
        <f>TRIM(SUBSTITUTE(+Data!F1087,".",""))</f>
        <v/>
      </c>
      <c r="L1087" t="str">
        <f>TRIM(Data!G1087)</f>
        <v/>
      </c>
      <c r="M1087" t="str">
        <f>TRIM(TEXT(Data!H1087,"00000"))</f>
        <v>00000</v>
      </c>
      <c r="N1087" s="1" t="str">
        <f t="shared" si="210"/>
        <v>9999999999</v>
      </c>
      <c r="O1087" t="str">
        <f>TEXT(Data!J1087,"00")</f>
        <v>00</v>
      </c>
      <c r="P1087" t="str">
        <f>IF(+Data!K1087=0,"",Data!K1087)</f>
        <v/>
      </c>
      <c r="Q1087" t="str">
        <f>IF(+Data!L1087=0,"",Data!L1087)</f>
        <v/>
      </c>
      <c r="R1087" t="str">
        <f>IF(+Data!M1087=0,"",Data!M1087)</f>
        <v/>
      </c>
      <c r="S1087" t="str">
        <f>IF(+Data!N1087=0,"",Data!N1087)</f>
        <v/>
      </c>
      <c r="T1087" t="str">
        <f>IF(+Data!O1087=0,"",Data!O1087)</f>
        <v/>
      </c>
      <c r="U1087" t="str">
        <f>IF(+Data!P1087=0,"",Data!P1087)</f>
        <v/>
      </c>
      <c r="V1087" t="str">
        <f>IF(+Data!Q1087=0,"",Data!Q1087)</f>
        <v/>
      </c>
      <c r="W1087" t="str">
        <f>IF(+Data!R1087=0,"",Data!R1087)</f>
        <v/>
      </c>
      <c r="X1087" t="str">
        <f>IF(+Data!S1087=0,"",Data!S1087)</f>
        <v/>
      </c>
      <c r="Y1087" t="str">
        <f>IF(+Data!T1087=0,"",Data!T1087)</f>
        <v/>
      </c>
      <c r="Z1087" t="str">
        <f>IF(+Data!U1087=0,"",Data!U1087)</f>
        <v/>
      </c>
      <c r="AA1087" t="str">
        <f>IF(+Data!V1087=0,"",Data!V1087)</f>
        <v/>
      </c>
      <c r="AB1087" t="str">
        <f>IF(+Data!W1087=0,"",Data!W1087)</f>
        <v/>
      </c>
      <c r="AC1087" t="str">
        <f>IF(OR(Data!X1087=0,Data!X1087=""),"",VALUE(Data!X1087))</f>
        <v/>
      </c>
      <c r="AD1087" t="str">
        <f>IF(OR(Data!Y1087=0,Data!Y1087=""),"",VALUE(Data!Y1087))</f>
        <v/>
      </c>
      <c r="AE1087" t="str">
        <f>IF(OR(Data!Z1087=0,Data!Z1087=""),"",VALUE(Data!Z1087))</f>
        <v/>
      </c>
      <c r="AF1087" t="str">
        <f>IF(OR(Data!AA1087=0,Data!AA1087=""),"",VALUE(Data!AA1087))</f>
        <v/>
      </c>
      <c r="AG1087" t="str">
        <f>IF(OR(Data!AB1087=0,Data!AB1087=""),"",VALUE(Data!AB1087))</f>
        <v/>
      </c>
      <c r="AH1087" t="str">
        <f>IF(OR(Data!AC1087=0,Data!AC1087=""),"",VALUE(Data!AC1087))</f>
        <v/>
      </c>
      <c r="AI1087" t="str">
        <f>IF(OR(Data!AD1087=0,Data!AD1087=""),"",VALUE(Data!AD1087))</f>
        <v/>
      </c>
      <c r="AJ1087" t="str">
        <f>IF(OR(Data!AE1087=0,Data!AE1087=""),"",VALUE(Data!AE1087))</f>
        <v/>
      </c>
      <c r="AK1087" t="str">
        <f>IF(OR(Data!AF1087=0,Data!AF1087=""),"",VALUE(Data!AF1087))</f>
        <v/>
      </c>
      <c r="AL1087" t="str">
        <f>IF(OR(Data!AG1087=0,Data!AG1087=""),"",VALUE(Data!AG1087))</f>
        <v/>
      </c>
      <c r="AM1087" t="str">
        <f>IF(OR(Data!AH1087=0,Data!AH1087=""),"",VALUE(Data!AH1087))</f>
        <v/>
      </c>
      <c r="AN1087" t="str">
        <f>IF(OR(Data!AI1087=0,Data!AI1087=""),"",VALUE(Data!AI1087))</f>
        <v/>
      </c>
      <c r="AO1087" t="str">
        <f>IF(OR(Data!AJ1087=0,Data!AJ1087=""),"",VALUE(Data!AJ1087))</f>
        <v/>
      </c>
      <c r="AP1087" t="str">
        <f>IF(Data!AK1087=0,"",Data!AK1087)</f>
        <v/>
      </c>
      <c r="AQ1087" t="str">
        <f>IF(Data!AL1087=0,"",Data!AL1087)</f>
        <v/>
      </c>
      <c r="AR1087" t="str">
        <f>IF(Data!AM1087=0,"",Data!AM1087)</f>
        <v/>
      </c>
      <c r="AS1087" t="str">
        <f>IF(Data!AN1087=0,"",Data!AN1087)</f>
        <v/>
      </c>
      <c r="AT1087" t="str">
        <f>IF(Data!AO1087=0,"",Data!AO1087)</f>
        <v/>
      </c>
      <c r="AU1087" t="str">
        <f>IF(Data!AP1087=0,"",Data!AP1087)</f>
        <v/>
      </c>
      <c r="AV1087" t="str">
        <f>IF(Data!AQ1087=0,"",Data!AQ1087)</f>
        <v/>
      </c>
      <c r="AW1087" t="str">
        <f>IF(Data!AR1087=0,"",Data!AR1087)</f>
        <v/>
      </c>
      <c r="AX1087" t="str">
        <f>IF(Data!AS1087=0,"",Data!AS1087)</f>
        <v/>
      </c>
      <c r="AY1087" t="str">
        <f>IF(Data!AT1087=0,"",Data!AT1087)</f>
        <v/>
      </c>
      <c r="AZ1087" t="str">
        <f>IF(Data!AU1087=0,"",Data!AU1087)</f>
        <v/>
      </c>
      <c r="BA1087" t="str">
        <f>IF(Data!AV1087=0,"",Data!AV1087)</f>
        <v/>
      </c>
      <c r="BB1087" t="str">
        <f>IF(Data!AW1087=0,"",Data!AW1087)</f>
        <v/>
      </c>
      <c r="BC1087" t="str">
        <f t="shared" si="211"/>
        <v>0</v>
      </c>
      <c r="BE1087">
        <f t="shared" si="212"/>
        <v>9</v>
      </c>
      <c r="BF1087" s="16" t="str">
        <f t="shared" si="213"/>
        <v/>
      </c>
      <c r="BG1087">
        <f t="shared" si="214"/>
        <v>0</v>
      </c>
      <c r="BI1087" t="str">
        <f t="shared" si="215"/>
        <v/>
      </c>
      <c r="BJ1087">
        <f t="shared" si="216"/>
        <v>0</v>
      </c>
      <c r="BL1087">
        <f t="shared" si="217"/>
        <v>0</v>
      </c>
      <c r="BM1087">
        <f t="shared" si="218"/>
        <v>0</v>
      </c>
      <c r="BO1087" t="str">
        <f t="shared" si="219"/>
        <v/>
      </c>
    </row>
    <row r="1088" spans="1:67" x14ac:dyDescent="0.3">
      <c r="A1088" s="1">
        <f t="shared" si="220"/>
        <v>1087</v>
      </c>
      <c r="B1088" s="1" t="str">
        <f t="shared" si="208"/>
        <v>0</v>
      </c>
      <c r="C1088" s="1">
        <v>2015</v>
      </c>
      <c r="D1088" t="str">
        <f>TRIM(SUBSTITUTE(SUBSTITUTE(Data!A1088,"'",""),".",""))</f>
        <v/>
      </c>
      <c r="E1088" t="str">
        <f>TRIM(SUBSTITUTE(SUBSTITUTE(SUBSTITUTE(Data!B1088,"'",""),",",""),".",""))</f>
        <v/>
      </c>
      <c r="F1088" t="str">
        <f t="shared" si="209"/>
        <v/>
      </c>
      <c r="G1088" s="1" t="s">
        <v>50</v>
      </c>
      <c r="H1088" t="str">
        <f>TEXT(Data!C1088,"000000000")</f>
        <v>000000000</v>
      </c>
      <c r="I1088" t="str">
        <f>TRIM(SUBSTITUTE(SUBSTITUTE(SUBSTITUTE(SUBSTITUTE(Data!D1088,",",""),":",""),"  "," "),"  "," "))</f>
        <v/>
      </c>
      <c r="K1088" t="str">
        <f>TRIM(SUBSTITUTE(+Data!F1088,".",""))</f>
        <v/>
      </c>
      <c r="L1088" t="str">
        <f>TRIM(Data!G1088)</f>
        <v/>
      </c>
      <c r="M1088" t="str">
        <f>TRIM(TEXT(Data!H1088,"00000"))</f>
        <v>00000</v>
      </c>
      <c r="N1088" s="1" t="str">
        <f t="shared" si="210"/>
        <v>9999999999</v>
      </c>
      <c r="O1088" t="str">
        <f>TEXT(Data!J1088,"00")</f>
        <v>00</v>
      </c>
      <c r="P1088" t="str">
        <f>IF(+Data!K1088=0,"",Data!K1088)</f>
        <v/>
      </c>
      <c r="Q1088" t="str">
        <f>IF(+Data!L1088=0,"",Data!L1088)</f>
        <v/>
      </c>
      <c r="R1088" t="str">
        <f>IF(+Data!M1088=0,"",Data!M1088)</f>
        <v/>
      </c>
      <c r="S1088" t="str">
        <f>IF(+Data!N1088=0,"",Data!N1088)</f>
        <v/>
      </c>
      <c r="T1088" t="str">
        <f>IF(+Data!O1088=0,"",Data!O1088)</f>
        <v/>
      </c>
      <c r="U1088" t="str">
        <f>IF(+Data!P1088=0,"",Data!P1088)</f>
        <v/>
      </c>
      <c r="V1088" t="str">
        <f>IF(+Data!Q1088=0,"",Data!Q1088)</f>
        <v/>
      </c>
      <c r="W1088" t="str">
        <f>IF(+Data!R1088=0,"",Data!R1088)</f>
        <v/>
      </c>
      <c r="X1088" t="str">
        <f>IF(+Data!S1088=0,"",Data!S1088)</f>
        <v/>
      </c>
      <c r="Y1088" t="str">
        <f>IF(+Data!T1088=0,"",Data!T1088)</f>
        <v/>
      </c>
      <c r="Z1088" t="str">
        <f>IF(+Data!U1088=0,"",Data!U1088)</f>
        <v/>
      </c>
      <c r="AA1088" t="str">
        <f>IF(+Data!V1088=0,"",Data!V1088)</f>
        <v/>
      </c>
      <c r="AB1088" t="str">
        <f>IF(+Data!W1088=0,"",Data!W1088)</f>
        <v/>
      </c>
      <c r="AC1088" t="str">
        <f>IF(OR(Data!X1088=0,Data!X1088=""),"",VALUE(Data!X1088))</f>
        <v/>
      </c>
      <c r="AD1088" t="str">
        <f>IF(OR(Data!Y1088=0,Data!Y1088=""),"",VALUE(Data!Y1088))</f>
        <v/>
      </c>
      <c r="AE1088" t="str">
        <f>IF(OR(Data!Z1088=0,Data!Z1088=""),"",VALUE(Data!Z1088))</f>
        <v/>
      </c>
      <c r="AF1088" t="str">
        <f>IF(OR(Data!AA1088=0,Data!AA1088=""),"",VALUE(Data!AA1088))</f>
        <v/>
      </c>
      <c r="AG1088" t="str">
        <f>IF(OR(Data!AB1088=0,Data!AB1088=""),"",VALUE(Data!AB1088))</f>
        <v/>
      </c>
      <c r="AH1088" t="str">
        <f>IF(OR(Data!AC1088=0,Data!AC1088=""),"",VALUE(Data!AC1088))</f>
        <v/>
      </c>
      <c r="AI1088" t="str">
        <f>IF(OR(Data!AD1088=0,Data!AD1088=""),"",VALUE(Data!AD1088))</f>
        <v/>
      </c>
      <c r="AJ1088" t="str">
        <f>IF(OR(Data!AE1088=0,Data!AE1088=""),"",VALUE(Data!AE1088))</f>
        <v/>
      </c>
      <c r="AK1088" t="str">
        <f>IF(OR(Data!AF1088=0,Data!AF1088=""),"",VALUE(Data!AF1088))</f>
        <v/>
      </c>
      <c r="AL1088" t="str">
        <f>IF(OR(Data!AG1088=0,Data!AG1088=""),"",VALUE(Data!AG1088))</f>
        <v/>
      </c>
      <c r="AM1088" t="str">
        <f>IF(OR(Data!AH1088=0,Data!AH1088=""),"",VALUE(Data!AH1088))</f>
        <v/>
      </c>
      <c r="AN1088" t="str">
        <f>IF(OR(Data!AI1088=0,Data!AI1088=""),"",VALUE(Data!AI1088))</f>
        <v/>
      </c>
      <c r="AO1088" t="str">
        <f>IF(OR(Data!AJ1088=0,Data!AJ1088=""),"",VALUE(Data!AJ1088))</f>
        <v/>
      </c>
      <c r="AP1088" t="str">
        <f>IF(Data!AK1088=0,"",Data!AK1088)</f>
        <v/>
      </c>
      <c r="AQ1088" t="str">
        <f>IF(Data!AL1088=0,"",Data!AL1088)</f>
        <v/>
      </c>
      <c r="AR1088" t="str">
        <f>IF(Data!AM1088=0,"",Data!AM1088)</f>
        <v/>
      </c>
      <c r="AS1088" t="str">
        <f>IF(Data!AN1088=0,"",Data!AN1088)</f>
        <v/>
      </c>
      <c r="AT1088" t="str">
        <f>IF(Data!AO1088=0,"",Data!AO1088)</f>
        <v/>
      </c>
      <c r="AU1088" t="str">
        <f>IF(Data!AP1088=0,"",Data!AP1088)</f>
        <v/>
      </c>
      <c r="AV1088" t="str">
        <f>IF(Data!AQ1088=0,"",Data!AQ1088)</f>
        <v/>
      </c>
      <c r="AW1088" t="str">
        <f>IF(Data!AR1088=0,"",Data!AR1088)</f>
        <v/>
      </c>
      <c r="AX1088" t="str">
        <f>IF(Data!AS1088=0,"",Data!AS1088)</f>
        <v/>
      </c>
      <c r="AY1088" t="str">
        <f>IF(Data!AT1088=0,"",Data!AT1088)</f>
        <v/>
      </c>
      <c r="AZ1088" t="str">
        <f>IF(Data!AU1088=0,"",Data!AU1088)</f>
        <v/>
      </c>
      <c r="BA1088" t="str">
        <f>IF(Data!AV1088=0,"",Data!AV1088)</f>
        <v/>
      </c>
      <c r="BB1088" t="str">
        <f>IF(Data!AW1088=0,"",Data!AW1088)</f>
        <v/>
      </c>
      <c r="BC1088" t="str">
        <f t="shared" si="211"/>
        <v>0</v>
      </c>
      <c r="BE1088">
        <f t="shared" si="212"/>
        <v>9</v>
      </c>
      <c r="BF1088" s="16" t="str">
        <f t="shared" si="213"/>
        <v/>
      </c>
      <c r="BG1088">
        <f t="shared" si="214"/>
        <v>0</v>
      </c>
      <c r="BI1088" t="str">
        <f t="shared" si="215"/>
        <v/>
      </c>
      <c r="BJ1088">
        <f t="shared" si="216"/>
        <v>0</v>
      </c>
      <c r="BL1088">
        <f t="shared" si="217"/>
        <v>0</v>
      </c>
      <c r="BM1088">
        <f t="shared" si="218"/>
        <v>0</v>
      </c>
      <c r="BO1088" t="str">
        <f t="shared" si="219"/>
        <v/>
      </c>
    </row>
    <row r="1089" spans="1:67" x14ac:dyDescent="0.3">
      <c r="A1089" s="1">
        <f t="shared" si="220"/>
        <v>1088</v>
      </c>
      <c r="B1089" s="1" t="str">
        <f t="shared" si="208"/>
        <v>0</v>
      </c>
      <c r="C1089" s="1">
        <v>2015</v>
      </c>
      <c r="D1089" t="str">
        <f>TRIM(SUBSTITUTE(SUBSTITUTE(Data!A1089,"'",""),".",""))</f>
        <v/>
      </c>
      <c r="E1089" t="str">
        <f>TRIM(SUBSTITUTE(SUBSTITUTE(SUBSTITUTE(Data!B1089,"'",""),",",""),".",""))</f>
        <v/>
      </c>
      <c r="F1089" t="str">
        <f t="shared" si="209"/>
        <v/>
      </c>
      <c r="G1089" s="1" t="s">
        <v>50</v>
      </c>
      <c r="H1089" t="str">
        <f>TEXT(Data!C1089,"000000000")</f>
        <v>000000000</v>
      </c>
      <c r="I1089" t="str">
        <f>TRIM(SUBSTITUTE(SUBSTITUTE(SUBSTITUTE(SUBSTITUTE(Data!D1089,",",""),":",""),"  "," "),"  "," "))</f>
        <v/>
      </c>
      <c r="K1089" t="str">
        <f>TRIM(SUBSTITUTE(+Data!F1089,".",""))</f>
        <v/>
      </c>
      <c r="L1089" t="str">
        <f>TRIM(Data!G1089)</f>
        <v/>
      </c>
      <c r="M1089" t="str">
        <f>TRIM(TEXT(Data!H1089,"00000"))</f>
        <v>00000</v>
      </c>
      <c r="N1089" s="1" t="str">
        <f t="shared" si="210"/>
        <v>9999999999</v>
      </c>
      <c r="O1089" t="str">
        <f>TEXT(Data!J1089,"00")</f>
        <v>00</v>
      </c>
      <c r="P1089" t="str">
        <f>IF(+Data!K1089=0,"",Data!K1089)</f>
        <v/>
      </c>
      <c r="Q1089" t="str">
        <f>IF(+Data!L1089=0,"",Data!L1089)</f>
        <v/>
      </c>
      <c r="R1089" t="str">
        <f>IF(+Data!M1089=0,"",Data!M1089)</f>
        <v/>
      </c>
      <c r="S1089" t="str">
        <f>IF(+Data!N1089=0,"",Data!N1089)</f>
        <v/>
      </c>
      <c r="T1089" t="str">
        <f>IF(+Data!O1089=0,"",Data!O1089)</f>
        <v/>
      </c>
      <c r="U1089" t="str">
        <f>IF(+Data!P1089=0,"",Data!P1089)</f>
        <v/>
      </c>
      <c r="V1089" t="str">
        <f>IF(+Data!Q1089=0,"",Data!Q1089)</f>
        <v/>
      </c>
      <c r="W1089" t="str">
        <f>IF(+Data!R1089=0,"",Data!R1089)</f>
        <v/>
      </c>
      <c r="X1089" t="str">
        <f>IF(+Data!S1089=0,"",Data!S1089)</f>
        <v/>
      </c>
      <c r="Y1089" t="str">
        <f>IF(+Data!T1089=0,"",Data!T1089)</f>
        <v/>
      </c>
      <c r="Z1089" t="str">
        <f>IF(+Data!U1089=0,"",Data!U1089)</f>
        <v/>
      </c>
      <c r="AA1089" t="str">
        <f>IF(+Data!V1089=0,"",Data!V1089)</f>
        <v/>
      </c>
      <c r="AB1089" t="str">
        <f>IF(+Data!W1089=0,"",Data!W1089)</f>
        <v/>
      </c>
      <c r="AC1089" t="str">
        <f>IF(OR(Data!X1089=0,Data!X1089=""),"",VALUE(Data!X1089))</f>
        <v/>
      </c>
      <c r="AD1089" t="str">
        <f>IF(OR(Data!Y1089=0,Data!Y1089=""),"",VALUE(Data!Y1089))</f>
        <v/>
      </c>
      <c r="AE1089" t="str">
        <f>IF(OR(Data!Z1089=0,Data!Z1089=""),"",VALUE(Data!Z1089))</f>
        <v/>
      </c>
      <c r="AF1089" t="str">
        <f>IF(OR(Data!AA1089=0,Data!AA1089=""),"",VALUE(Data!AA1089))</f>
        <v/>
      </c>
      <c r="AG1089" t="str">
        <f>IF(OR(Data!AB1089=0,Data!AB1089=""),"",VALUE(Data!AB1089))</f>
        <v/>
      </c>
      <c r="AH1089" t="str">
        <f>IF(OR(Data!AC1089=0,Data!AC1089=""),"",VALUE(Data!AC1089))</f>
        <v/>
      </c>
      <c r="AI1089" t="str">
        <f>IF(OR(Data!AD1089=0,Data!AD1089=""),"",VALUE(Data!AD1089))</f>
        <v/>
      </c>
      <c r="AJ1089" t="str">
        <f>IF(OR(Data!AE1089=0,Data!AE1089=""),"",VALUE(Data!AE1089))</f>
        <v/>
      </c>
      <c r="AK1089" t="str">
        <f>IF(OR(Data!AF1089=0,Data!AF1089=""),"",VALUE(Data!AF1089))</f>
        <v/>
      </c>
      <c r="AL1089" t="str">
        <f>IF(OR(Data!AG1089=0,Data!AG1089=""),"",VALUE(Data!AG1089))</f>
        <v/>
      </c>
      <c r="AM1089" t="str">
        <f>IF(OR(Data!AH1089=0,Data!AH1089=""),"",VALUE(Data!AH1089))</f>
        <v/>
      </c>
      <c r="AN1089" t="str">
        <f>IF(OR(Data!AI1089=0,Data!AI1089=""),"",VALUE(Data!AI1089))</f>
        <v/>
      </c>
      <c r="AO1089" t="str">
        <f>IF(OR(Data!AJ1089=0,Data!AJ1089=""),"",VALUE(Data!AJ1089))</f>
        <v/>
      </c>
      <c r="AP1089" t="str">
        <f>IF(Data!AK1089=0,"",Data!AK1089)</f>
        <v/>
      </c>
      <c r="AQ1089" t="str">
        <f>IF(Data!AL1089=0,"",Data!AL1089)</f>
        <v/>
      </c>
      <c r="AR1089" t="str">
        <f>IF(Data!AM1089=0,"",Data!AM1089)</f>
        <v/>
      </c>
      <c r="AS1089" t="str">
        <f>IF(Data!AN1089=0,"",Data!AN1089)</f>
        <v/>
      </c>
      <c r="AT1089" t="str">
        <f>IF(Data!AO1089=0,"",Data!AO1089)</f>
        <v/>
      </c>
      <c r="AU1089" t="str">
        <f>IF(Data!AP1089=0,"",Data!AP1089)</f>
        <v/>
      </c>
      <c r="AV1089" t="str">
        <f>IF(Data!AQ1089=0,"",Data!AQ1089)</f>
        <v/>
      </c>
      <c r="AW1089" t="str">
        <f>IF(Data!AR1089=0,"",Data!AR1089)</f>
        <v/>
      </c>
      <c r="AX1089" t="str">
        <f>IF(Data!AS1089=0,"",Data!AS1089)</f>
        <v/>
      </c>
      <c r="AY1089" t="str">
        <f>IF(Data!AT1089=0,"",Data!AT1089)</f>
        <v/>
      </c>
      <c r="AZ1089" t="str">
        <f>IF(Data!AU1089=0,"",Data!AU1089)</f>
        <v/>
      </c>
      <c r="BA1089" t="str">
        <f>IF(Data!AV1089=0,"",Data!AV1089)</f>
        <v/>
      </c>
      <c r="BB1089" t="str">
        <f>IF(Data!AW1089=0,"",Data!AW1089)</f>
        <v/>
      </c>
      <c r="BC1089" t="str">
        <f t="shared" si="211"/>
        <v>0</v>
      </c>
      <c r="BE1089">
        <f t="shared" si="212"/>
        <v>9</v>
      </c>
      <c r="BF1089" s="16" t="str">
        <f t="shared" si="213"/>
        <v/>
      </c>
      <c r="BG1089">
        <f t="shared" si="214"/>
        <v>0</v>
      </c>
      <c r="BI1089" t="str">
        <f t="shared" si="215"/>
        <v/>
      </c>
      <c r="BJ1089">
        <f t="shared" si="216"/>
        <v>0</v>
      </c>
      <c r="BL1089">
        <f t="shared" si="217"/>
        <v>0</v>
      </c>
      <c r="BM1089">
        <f t="shared" si="218"/>
        <v>0</v>
      </c>
      <c r="BO1089" t="str">
        <f t="shared" si="219"/>
        <v/>
      </c>
    </row>
    <row r="1090" spans="1:67" x14ac:dyDescent="0.3">
      <c r="A1090" s="1">
        <f t="shared" si="220"/>
        <v>1089</v>
      </c>
      <c r="B1090" s="1" t="str">
        <f t="shared" si="208"/>
        <v>0</v>
      </c>
      <c r="C1090" s="1">
        <v>2015</v>
      </c>
      <c r="D1090" t="str">
        <f>TRIM(SUBSTITUTE(SUBSTITUTE(Data!A1090,"'",""),".",""))</f>
        <v/>
      </c>
      <c r="E1090" t="str">
        <f>TRIM(SUBSTITUTE(SUBSTITUTE(SUBSTITUTE(Data!B1090,"'",""),",",""),".",""))</f>
        <v/>
      </c>
      <c r="F1090" t="str">
        <f t="shared" si="209"/>
        <v/>
      </c>
      <c r="G1090" s="1" t="s">
        <v>50</v>
      </c>
      <c r="H1090" t="str">
        <f>TEXT(Data!C1090,"000000000")</f>
        <v>000000000</v>
      </c>
      <c r="I1090" t="str">
        <f>TRIM(SUBSTITUTE(SUBSTITUTE(SUBSTITUTE(SUBSTITUTE(Data!D1090,",",""),":",""),"  "," "),"  "," "))</f>
        <v/>
      </c>
      <c r="K1090" t="str">
        <f>TRIM(SUBSTITUTE(+Data!F1090,".",""))</f>
        <v/>
      </c>
      <c r="L1090" t="str">
        <f>TRIM(Data!G1090)</f>
        <v/>
      </c>
      <c r="M1090" t="str">
        <f>TRIM(TEXT(Data!H1090,"00000"))</f>
        <v>00000</v>
      </c>
      <c r="N1090" s="1" t="str">
        <f t="shared" si="210"/>
        <v>9999999999</v>
      </c>
      <c r="O1090" t="str">
        <f>TEXT(Data!J1090,"00")</f>
        <v>00</v>
      </c>
      <c r="P1090" t="str">
        <f>IF(+Data!K1090=0,"",Data!K1090)</f>
        <v/>
      </c>
      <c r="Q1090" t="str">
        <f>IF(+Data!L1090=0,"",Data!L1090)</f>
        <v/>
      </c>
      <c r="R1090" t="str">
        <f>IF(+Data!M1090=0,"",Data!M1090)</f>
        <v/>
      </c>
      <c r="S1090" t="str">
        <f>IF(+Data!N1090=0,"",Data!N1090)</f>
        <v/>
      </c>
      <c r="T1090" t="str">
        <f>IF(+Data!O1090=0,"",Data!O1090)</f>
        <v/>
      </c>
      <c r="U1090" t="str">
        <f>IF(+Data!P1090=0,"",Data!P1090)</f>
        <v/>
      </c>
      <c r="V1090" t="str">
        <f>IF(+Data!Q1090=0,"",Data!Q1090)</f>
        <v/>
      </c>
      <c r="W1090" t="str">
        <f>IF(+Data!R1090=0,"",Data!R1090)</f>
        <v/>
      </c>
      <c r="X1090" t="str">
        <f>IF(+Data!S1090=0,"",Data!S1090)</f>
        <v/>
      </c>
      <c r="Y1090" t="str">
        <f>IF(+Data!T1090=0,"",Data!T1090)</f>
        <v/>
      </c>
      <c r="Z1090" t="str">
        <f>IF(+Data!U1090=0,"",Data!U1090)</f>
        <v/>
      </c>
      <c r="AA1090" t="str">
        <f>IF(+Data!V1090=0,"",Data!V1090)</f>
        <v/>
      </c>
      <c r="AB1090" t="str">
        <f>IF(+Data!W1090=0,"",Data!W1090)</f>
        <v/>
      </c>
      <c r="AC1090" t="str">
        <f>IF(OR(Data!X1090=0,Data!X1090=""),"",VALUE(Data!X1090))</f>
        <v/>
      </c>
      <c r="AD1090" t="str">
        <f>IF(OR(Data!Y1090=0,Data!Y1090=""),"",VALUE(Data!Y1090))</f>
        <v/>
      </c>
      <c r="AE1090" t="str">
        <f>IF(OR(Data!Z1090=0,Data!Z1090=""),"",VALUE(Data!Z1090))</f>
        <v/>
      </c>
      <c r="AF1090" t="str">
        <f>IF(OR(Data!AA1090=0,Data!AA1090=""),"",VALUE(Data!AA1090))</f>
        <v/>
      </c>
      <c r="AG1090" t="str">
        <f>IF(OR(Data!AB1090=0,Data!AB1090=""),"",VALUE(Data!AB1090))</f>
        <v/>
      </c>
      <c r="AH1090" t="str">
        <f>IF(OR(Data!AC1090=0,Data!AC1090=""),"",VALUE(Data!AC1090))</f>
        <v/>
      </c>
      <c r="AI1090" t="str">
        <f>IF(OR(Data!AD1090=0,Data!AD1090=""),"",VALUE(Data!AD1090))</f>
        <v/>
      </c>
      <c r="AJ1090" t="str">
        <f>IF(OR(Data!AE1090=0,Data!AE1090=""),"",VALUE(Data!AE1090))</f>
        <v/>
      </c>
      <c r="AK1090" t="str">
        <f>IF(OR(Data!AF1090=0,Data!AF1090=""),"",VALUE(Data!AF1090))</f>
        <v/>
      </c>
      <c r="AL1090" t="str">
        <f>IF(OR(Data!AG1090=0,Data!AG1090=""),"",VALUE(Data!AG1090))</f>
        <v/>
      </c>
      <c r="AM1090" t="str">
        <f>IF(OR(Data!AH1090=0,Data!AH1090=""),"",VALUE(Data!AH1090))</f>
        <v/>
      </c>
      <c r="AN1090" t="str">
        <f>IF(OR(Data!AI1090=0,Data!AI1090=""),"",VALUE(Data!AI1090))</f>
        <v/>
      </c>
      <c r="AO1090" t="str">
        <f>IF(OR(Data!AJ1090=0,Data!AJ1090=""),"",VALUE(Data!AJ1090))</f>
        <v/>
      </c>
      <c r="AP1090" t="str">
        <f>IF(Data!AK1090=0,"",Data!AK1090)</f>
        <v/>
      </c>
      <c r="AQ1090" t="str">
        <f>IF(Data!AL1090=0,"",Data!AL1090)</f>
        <v/>
      </c>
      <c r="AR1090" t="str">
        <f>IF(Data!AM1090=0,"",Data!AM1090)</f>
        <v/>
      </c>
      <c r="AS1090" t="str">
        <f>IF(Data!AN1090=0,"",Data!AN1090)</f>
        <v/>
      </c>
      <c r="AT1090" t="str">
        <f>IF(Data!AO1090=0,"",Data!AO1090)</f>
        <v/>
      </c>
      <c r="AU1090" t="str">
        <f>IF(Data!AP1090=0,"",Data!AP1090)</f>
        <v/>
      </c>
      <c r="AV1090" t="str">
        <f>IF(Data!AQ1090=0,"",Data!AQ1090)</f>
        <v/>
      </c>
      <c r="AW1090" t="str">
        <f>IF(Data!AR1090=0,"",Data!AR1090)</f>
        <v/>
      </c>
      <c r="AX1090" t="str">
        <f>IF(Data!AS1090=0,"",Data!AS1090)</f>
        <v/>
      </c>
      <c r="AY1090" t="str">
        <f>IF(Data!AT1090=0,"",Data!AT1090)</f>
        <v/>
      </c>
      <c r="AZ1090" t="str">
        <f>IF(Data!AU1090=0,"",Data!AU1090)</f>
        <v/>
      </c>
      <c r="BA1090" t="str">
        <f>IF(Data!AV1090=0,"",Data!AV1090)</f>
        <v/>
      </c>
      <c r="BB1090" t="str">
        <f>IF(Data!AW1090=0,"",Data!AW1090)</f>
        <v/>
      </c>
      <c r="BC1090" t="str">
        <f t="shared" si="211"/>
        <v>0</v>
      </c>
      <c r="BE1090">
        <f t="shared" si="212"/>
        <v>9</v>
      </c>
      <c r="BF1090" s="16" t="str">
        <f t="shared" si="213"/>
        <v/>
      </c>
      <c r="BG1090">
        <f t="shared" si="214"/>
        <v>0</v>
      </c>
      <c r="BI1090" t="str">
        <f t="shared" si="215"/>
        <v/>
      </c>
      <c r="BJ1090">
        <f t="shared" si="216"/>
        <v>0</v>
      </c>
      <c r="BL1090">
        <f t="shared" si="217"/>
        <v>0</v>
      </c>
      <c r="BM1090">
        <f t="shared" si="218"/>
        <v>0</v>
      </c>
      <c r="BO1090" t="str">
        <f t="shared" si="219"/>
        <v/>
      </c>
    </row>
    <row r="1091" spans="1:67" x14ac:dyDescent="0.3">
      <c r="A1091" s="1">
        <f t="shared" si="220"/>
        <v>1090</v>
      </c>
      <c r="B1091" s="1" t="str">
        <f t="shared" ref="B1091:B1154" si="221">TEXT(0,"0")</f>
        <v>0</v>
      </c>
      <c r="C1091" s="1">
        <v>2015</v>
      </c>
      <c r="D1091" t="str">
        <f>TRIM(SUBSTITUTE(SUBSTITUTE(Data!A1091,"'",""),".",""))</f>
        <v/>
      </c>
      <c r="E1091" t="str">
        <f>TRIM(SUBSTITUTE(SUBSTITUTE(SUBSTITUTE(Data!B1091,"'",""),",",""),".",""))</f>
        <v/>
      </c>
      <c r="F1091" t="str">
        <f t="shared" ref="F1091:F1154" si="222">UPPER(LEFT(E1091,4))</f>
        <v/>
      </c>
      <c r="G1091" s="1" t="s">
        <v>50</v>
      </c>
      <c r="H1091" t="str">
        <f>TEXT(Data!C1091,"000000000")</f>
        <v>000000000</v>
      </c>
      <c r="I1091" t="str">
        <f>TRIM(SUBSTITUTE(SUBSTITUTE(SUBSTITUTE(SUBSTITUTE(Data!D1091,",",""),":",""),"  "," "),"  "," "))</f>
        <v/>
      </c>
      <c r="K1091" t="str">
        <f>TRIM(SUBSTITUTE(+Data!F1091,".",""))</f>
        <v/>
      </c>
      <c r="L1091" t="str">
        <f>TRIM(Data!G1091)</f>
        <v/>
      </c>
      <c r="M1091" t="str">
        <f>TRIM(TEXT(Data!H1091,"00000"))</f>
        <v>00000</v>
      </c>
      <c r="N1091" s="1" t="str">
        <f t="shared" ref="N1091:N1154" si="223">TEXT(9999999999,"0000000000")</f>
        <v>9999999999</v>
      </c>
      <c r="O1091" t="str">
        <f>TEXT(Data!J1091,"00")</f>
        <v>00</v>
      </c>
      <c r="P1091" t="str">
        <f>IF(+Data!K1091=0,"",Data!K1091)</f>
        <v/>
      </c>
      <c r="Q1091" t="str">
        <f>IF(+Data!L1091=0,"",Data!L1091)</f>
        <v/>
      </c>
      <c r="R1091" t="str">
        <f>IF(+Data!M1091=0,"",Data!M1091)</f>
        <v/>
      </c>
      <c r="S1091" t="str">
        <f>IF(+Data!N1091=0,"",Data!N1091)</f>
        <v/>
      </c>
      <c r="T1091" t="str">
        <f>IF(+Data!O1091=0,"",Data!O1091)</f>
        <v/>
      </c>
      <c r="U1091" t="str">
        <f>IF(+Data!P1091=0,"",Data!P1091)</f>
        <v/>
      </c>
      <c r="V1091" t="str">
        <f>IF(+Data!Q1091=0,"",Data!Q1091)</f>
        <v/>
      </c>
      <c r="W1091" t="str">
        <f>IF(+Data!R1091=0,"",Data!R1091)</f>
        <v/>
      </c>
      <c r="X1091" t="str">
        <f>IF(+Data!S1091=0,"",Data!S1091)</f>
        <v/>
      </c>
      <c r="Y1091" t="str">
        <f>IF(+Data!T1091=0,"",Data!T1091)</f>
        <v/>
      </c>
      <c r="Z1091" t="str">
        <f>IF(+Data!U1091=0,"",Data!U1091)</f>
        <v/>
      </c>
      <c r="AA1091" t="str">
        <f>IF(+Data!V1091=0,"",Data!V1091)</f>
        <v/>
      </c>
      <c r="AB1091" t="str">
        <f>IF(+Data!W1091=0,"",Data!W1091)</f>
        <v/>
      </c>
      <c r="AC1091" t="str">
        <f>IF(OR(Data!X1091=0,Data!X1091=""),"",VALUE(Data!X1091))</f>
        <v/>
      </c>
      <c r="AD1091" t="str">
        <f>IF(OR(Data!Y1091=0,Data!Y1091=""),"",VALUE(Data!Y1091))</f>
        <v/>
      </c>
      <c r="AE1091" t="str">
        <f>IF(OR(Data!Z1091=0,Data!Z1091=""),"",VALUE(Data!Z1091))</f>
        <v/>
      </c>
      <c r="AF1091" t="str">
        <f>IF(OR(Data!AA1091=0,Data!AA1091=""),"",VALUE(Data!AA1091))</f>
        <v/>
      </c>
      <c r="AG1091" t="str">
        <f>IF(OR(Data!AB1091=0,Data!AB1091=""),"",VALUE(Data!AB1091))</f>
        <v/>
      </c>
      <c r="AH1091" t="str">
        <f>IF(OR(Data!AC1091=0,Data!AC1091=""),"",VALUE(Data!AC1091))</f>
        <v/>
      </c>
      <c r="AI1091" t="str">
        <f>IF(OR(Data!AD1091=0,Data!AD1091=""),"",VALUE(Data!AD1091))</f>
        <v/>
      </c>
      <c r="AJ1091" t="str">
        <f>IF(OR(Data!AE1091=0,Data!AE1091=""),"",VALUE(Data!AE1091))</f>
        <v/>
      </c>
      <c r="AK1091" t="str">
        <f>IF(OR(Data!AF1091=0,Data!AF1091=""),"",VALUE(Data!AF1091))</f>
        <v/>
      </c>
      <c r="AL1091" t="str">
        <f>IF(OR(Data!AG1091=0,Data!AG1091=""),"",VALUE(Data!AG1091))</f>
        <v/>
      </c>
      <c r="AM1091" t="str">
        <f>IF(OR(Data!AH1091=0,Data!AH1091=""),"",VALUE(Data!AH1091))</f>
        <v/>
      </c>
      <c r="AN1091" t="str">
        <f>IF(OR(Data!AI1091=0,Data!AI1091=""),"",VALUE(Data!AI1091))</f>
        <v/>
      </c>
      <c r="AO1091" t="str">
        <f>IF(OR(Data!AJ1091=0,Data!AJ1091=""),"",VALUE(Data!AJ1091))</f>
        <v/>
      </c>
      <c r="AP1091" t="str">
        <f>IF(Data!AK1091=0,"",Data!AK1091)</f>
        <v/>
      </c>
      <c r="AQ1091" t="str">
        <f>IF(Data!AL1091=0,"",Data!AL1091)</f>
        <v/>
      </c>
      <c r="AR1091" t="str">
        <f>IF(Data!AM1091=0,"",Data!AM1091)</f>
        <v/>
      </c>
      <c r="AS1091" t="str">
        <f>IF(Data!AN1091=0,"",Data!AN1091)</f>
        <v/>
      </c>
      <c r="AT1091" t="str">
        <f>IF(Data!AO1091=0,"",Data!AO1091)</f>
        <v/>
      </c>
      <c r="AU1091" t="str">
        <f>IF(Data!AP1091=0,"",Data!AP1091)</f>
        <v/>
      </c>
      <c r="AV1091" t="str">
        <f>IF(Data!AQ1091=0,"",Data!AQ1091)</f>
        <v/>
      </c>
      <c r="AW1091" t="str">
        <f>IF(Data!AR1091=0,"",Data!AR1091)</f>
        <v/>
      </c>
      <c r="AX1091" t="str">
        <f>IF(Data!AS1091=0,"",Data!AS1091)</f>
        <v/>
      </c>
      <c r="AY1091" t="str">
        <f>IF(Data!AT1091=0,"",Data!AT1091)</f>
        <v/>
      </c>
      <c r="AZ1091" t="str">
        <f>IF(Data!AU1091=0,"",Data!AU1091)</f>
        <v/>
      </c>
      <c r="BA1091" t="str">
        <f>IF(Data!AV1091=0,"",Data!AV1091)</f>
        <v/>
      </c>
      <c r="BB1091" t="str">
        <f>IF(Data!AW1091=0,"",Data!AW1091)</f>
        <v/>
      </c>
      <c r="BC1091" t="str">
        <f t="shared" ref="BC1091:BC1154" si="224">TEXT(0,"0")</f>
        <v>0</v>
      </c>
      <c r="BE1091">
        <f t="shared" ref="BE1091:BE1154" si="225">LEN(H1091)</f>
        <v>9</v>
      </c>
      <c r="BF1091" s="16" t="str">
        <f t="shared" ref="BF1091:BF1154" si="226">IF(P1091="","",+P1091)</f>
        <v/>
      </c>
      <c r="BG1091">
        <f t="shared" ref="BG1091:BG1154" si="227">COUNTA(Q1091:AB1091)-COUNTBLANK(Q1091:AB1091)</f>
        <v>0</v>
      </c>
      <c r="BI1091" t="str">
        <f t="shared" ref="BI1091:BI1154" si="228">IF(AP1091="","",AP1091)</f>
        <v/>
      </c>
      <c r="BJ1091">
        <f t="shared" ref="BJ1091:BJ1154" si="229">COUNTA(AQ1091:BB1091)-COUNTBLANK(AQ1091:BB1091)</f>
        <v>0</v>
      </c>
      <c r="BL1091">
        <f t="shared" ref="BL1091:BL1154" si="230">LEN(I1091)</f>
        <v>0</v>
      </c>
      <c r="BM1091">
        <f t="shared" ref="BM1091:BM1154" si="231">LEN(K1091)</f>
        <v>0</v>
      </c>
      <c r="BO1091" t="str">
        <f t="shared" ref="BO1091:BO1154" si="232">IFERROR(SEARCH(" ",E1091),"")</f>
        <v/>
      </c>
    </row>
    <row r="1092" spans="1:67" x14ac:dyDescent="0.3">
      <c r="A1092" s="1">
        <f t="shared" ref="A1092:A1155" si="233">+A1091+1</f>
        <v>1091</v>
      </c>
      <c r="B1092" s="1" t="str">
        <f t="shared" si="221"/>
        <v>0</v>
      </c>
      <c r="C1092" s="1">
        <v>2015</v>
      </c>
      <c r="D1092" t="str">
        <f>TRIM(SUBSTITUTE(SUBSTITUTE(Data!A1092,"'",""),".",""))</f>
        <v/>
      </c>
      <c r="E1092" t="str">
        <f>TRIM(SUBSTITUTE(SUBSTITUTE(SUBSTITUTE(Data!B1092,"'",""),",",""),".",""))</f>
        <v/>
      </c>
      <c r="F1092" t="str">
        <f t="shared" si="222"/>
        <v/>
      </c>
      <c r="G1092" s="1" t="s">
        <v>50</v>
      </c>
      <c r="H1092" t="str">
        <f>TEXT(Data!C1092,"000000000")</f>
        <v>000000000</v>
      </c>
      <c r="I1092" t="str">
        <f>TRIM(SUBSTITUTE(SUBSTITUTE(SUBSTITUTE(SUBSTITUTE(Data!D1092,",",""),":",""),"  "," "),"  "," "))</f>
        <v/>
      </c>
      <c r="K1092" t="str">
        <f>TRIM(SUBSTITUTE(+Data!F1092,".",""))</f>
        <v/>
      </c>
      <c r="L1092" t="str">
        <f>TRIM(Data!G1092)</f>
        <v/>
      </c>
      <c r="M1092" t="str">
        <f>TRIM(TEXT(Data!H1092,"00000"))</f>
        <v>00000</v>
      </c>
      <c r="N1092" s="1" t="str">
        <f t="shared" si="223"/>
        <v>9999999999</v>
      </c>
      <c r="O1092" t="str">
        <f>TEXT(Data!J1092,"00")</f>
        <v>00</v>
      </c>
      <c r="P1092" t="str">
        <f>IF(+Data!K1092=0,"",Data!K1092)</f>
        <v/>
      </c>
      <c r="Q1092" t="str">
        <f>IF(+Data!L1092=0,"",Data!L1092)</f>
        <v/>
      </c>
      <c r="R1092" t="str">
        <f>IF(+Data!M1092=0,"",Data!M1092)</f>
        <v/>
      </c>
      <c r="S1092" t="str">
        <f>IF(+Data!N1092=0,"",Data!N1092)</f>
        <v/>
      </c>
      <c r="T1092" t="str">
        <f>IF(+Data!O1092=0,"",Data!O1092)</f>
        <v/>
      </c>
      <c r="U1092" t="str">
        <f>IF(+Data!P1092=0,"",Data!P1092)</f>
        <v/>
      </c>
      <c r="V1092" t="str">
        <f>IF(+Data!Q1092=0,"",Data!Q1092)</f>
        <v/>
      </c>
      <c r="W1092" t="str">
        <f>IF(+Data!R1092=0,"",Data!R1092)</f>
        <v/>
      </c>
      <c r="X1092" t="str">
        <f>IF(+Data!S1092=0,"",Data!S1092)</f>
        <v/>
      </c>
      <c r="Y1092" t="str">
        <f>IF(+Data!T1092=0,"",Data!T1092)</f>
        <v/>
      </c>
      <c r="Z1092" t="str">
        <f>IF(+Data!U1092=0,"",Data!U1092)</f>
        <v/>
      </c>
      <c r="AA1092" t="str">
        <f>IF(+Data!V1092=0,"",Data!V1092)</f>
        <v/>
      </c>
      <c r="AB1092" t="str">
        <f>IF(+Data!W1092=0,"",Data!W1092)</f>
        <v/>
      </c>
      <c r="AC1092" t="str">
        <f>IF(OR(Data!X1092=0,Data!X1092=""),"",VALUE(Data!X1092))</f>
        <v/>
      </c>
      <c r="AD1092" t="str">
        <f>IF(OR(Data!Y1092=0,Data!Y1092=""),"",VALUE(Data!Y1092))</f>
        <v/>
      </c>
      <c r="AE1092" t="str">
        <f>IF(OR(Data!Z1092=0,Data!Z1092=""),"",VALUE(Data!Z1092))</f>
        <v/>
      </c>
      <c r="AF1092" t="str">
        <f>IF(OR(Data!AA1092=0,Data!AA1092=""),"",VALUE(Data!AA1092))</f>
        <v/>
      </c>
      <c r="AG1092" t="str">
        <f>IF(OR(Data!AB1092=0,Data!AB1092=""),"",VALUE(Data!AB1092))</f>
        <v/>
      </c>
      <c r="AH1092" t="str">
        <f>IF(OR(Data!AC1092=0,Data!AC1092=""),"",VALUE(Data!AC1092))</f>
        <v/>
      </c>
      <c r="AI1092" t="str">
        <f>IF(OR(Data!AD1092=0,Data!AD1092=""),"",VALUE(Data!AD1092))</f>
        <v/>
      </c>
      <c r="AJ1092" t="str">
        <f>IF(OR(Data!AE1092=0,Data!AE1092=""),"",VALUE(Data!AE1092))</f>
        <v/>
      </c>
      <c r="AK1092" t="str">
        <f>IF(OR(Data!AF1092=0,Data!AF1092=""),"",VALUE(Data!AF1092))</f>
        <v/>
      </c>
      <c r="AL1092" t="str">
        <f>IF(OR(Data!AG1092=0,Data!AG1092=""),"",VALUE(Data!AG1092))</f>
        <v/>
      </c>
      <c r="AM1092" t="str">
        <f>IF(OR(Data!AH1092=0,Data!AH1092=""),"",VALUE(Data!AH1092))</f>
        <v/>
      </c>
      <c r="AN1092" t="str">
        <f>IF(OR(Data!AI1092=0,Data!AI1092=""),"",VALUE(Data!AI1092))</f>
        <v/>
      </c>
      <c r="AO1092" t="str">
        <f>IF(OR(Data!AJ1092=0,Data!AJ1092=""),"",VALUE(Data!AJ1092))</f>
        <v/>
      </c>
      <c r="AP1092" t="str">
        <f>IF(Data!AK1092=0,"",Data!AK1092)</f>
        <v/>
      </c>
      <c r="AQ1092" t="str">
        <f>IF(Data!AL1092=0,"",Data!AL1092)</f>
        <v/>
      </c>
      <c r="AR1092" t="str">
        <f>IF(Data!AM1092=0,"",Data!AM1092)</f>
        <v/>
      </c>
      <c r="AS1092" t="str">
        <f>IF(Data!AN1092=0,"",Data!AN1092)</f>
        <v/>
      </c>
      <c r="AT1092" t="str">
        <f>IF(Data!AO1092=0,"",Data!AO1092)</f>
        <v/>
      </c>
      <c r="AU1092" t="str">
        <f>IF(Data!AP1092=0,"",Data!AP1092)</f>
        <v/>
      </c>
      <c r="AV1092" t="str">
        <f>IF(Data!AQ1092=0,"",Data!AQ1092)</f>
        <v/>
      </c>
      <c r="AW1092" t="str">
        <f>IF(Data!AR1092=0,"",Data!AR1092)</f>
        <v/>
      </c>
      <c r="AX1092" t="str">
        <f>IF(Data!AS1092=0,"",Data!AS1092)</f>
        <v/>
      </c>
      <c r="AY1092" t="str">
        <f>IF(Data!AT1092=0,"",Data!AT1092)</f>
        <v/>
      </c>
      <c r="AZ1092" t="str">
        <f>IF(Data!AU1092=0,"",Data!AU1092)</f>
        <v/>
      </c>
      <c r="BA1092" t="str">
        <f>IF(Data!AV1092=0,"",Data!AV1092)</f>
        <v/>
      </c>
      <c r="BB1092" t="str">
        <f>IF(Data!AW1092=0,"",Data!AW1092)</f>
        <v/>
      </c>
      <c r="BC1092" t="str">
        <f t="shared" si="224"/>
        <v>0</v>
      </c>
      <c r="BE1092">
        <f t="shared" si="225"/>
        <v>9</v>
      </c>
      <c r="BF1092" s="16" t="str">
        <f t="shared" si="226"/>
        <v/>
      </c>
      <c r="BG1092">
        <f t="shared" si="227"/>
        <v>0</v>
      </c>
      <c r="BI1092" t="str">
        <f t="shared" si="228"/>
        <v/>
      </c>
      <c r="BJ1092">
        <f t="shared" si="229"/>
        <v>0</v>
      </c>
      <c r="BL1092">
        <f t="shared" si="230"/>
        <v>0</v>
      </c>
      <c r="BM1092">
        <f t="shared" si="231"/>
        <v>0</v>
      </c>
      <c r="BO1092" t="str">
        <f t="shared" si="232"/>
        <v/>
      </c>
    </row>
    <row r="1093" spans="1:67" x14ac:dyDescent="0.3">
      <c r="A1093" s="1">
        <f t="shared" si="233"/>
        <v>1092</v>
      </c>
      <c r="B1093" s="1" t="str">
        <f t="shared" si="221"/>
        <v>0</v>
      </c>
      <c r="C1093" s="1">
        <v>2015</v>
      </c>
      <c r="D1093" t="str">
        <f>TRIM(SUBSTITUTE(SUBSTITUTE(Data!A1093,"'",""),".",""))</f>
        <v/>
      </c>
      <c r="E1093" t="str">
        <f>TRIM(SUBSTITUTE(SUBSTITUTE(SUBSTITUTE(Data!B1093,"'",""),",",""),".",""))</f>
        <v/>
      </c>
      <c r="F1093" t="str">
        <f t="shared" si="222"/>
        <v/>
      </c>
      <c r="G1093" s="1" t="s">
        <v>50</v>
      </c>
      <c r="H1093" t="str">
        <f>TEXT(Data!C1093,"000000000")</f>
        <v>000000000</v>
      </c>
      <c r="I1093" t="str">
        <f>TRIM(SUBSTITUTE(SUBSTITUTE(SUBSTITUTE(SUBSTITUTE(Data!D1093,",",""),":",""),"  "," "),"  "," "))</f>
        <v/>
      </c>
      <c r="K1093" t="str">
        <f>TRIM(SUBSTITUTE(+Data!F1093,".",""))</f>
        <v/>
      </c>
      <c r="L1093" t="str">
        <f>TRIM(Data!G1093)</f>
        <v/>
      </c>
      <c r="M1093" t="str">
        <f>TRIM(TEXT(Data!H1093,"00000"))</f>
        <v>00000</v>
      </c>
      <c r="N1093" s="1" t="str">
        <f t="shared" si="223"/>
        <v>9999999999</v>
      </c>
      <c r="O1093" t="str">
        <f>TEXT(Data!J1093,"00")</f>
        <v>00</v>
      </c>
      <c r="P1093" t="str">
        <f>IF(+Data!K1093=0,"",Data!K1093)</f>
        <v/>
      </c>
      <c r="Q1093" t="str">
        <f>IF(+Data!L1093=0,"",Data!L1093)</f>
        <v/>
      </c>
      <c r="R1093" t="str">
        <f>IF(+Data!M1093=0,"",Data!M1093)</f>
        <v/>
      </c>
      <c r="S1093" t="str">
        <f>IF(+Data!N1093=0,"",Data!N1093)</f>
        <v/>
      </c>
      <c r="T1093" t="str">
        <f>IF(+Data!O1093=0,"",Data!O1093)</f>
        <v/>
      </c>
      <c r="U1093" t="str">
        <f>IF(+Data!P1093=0,"",Data!P1093)</f>
        <v/>
      </c>
      <c r="V1093" t="str">
        <f>IF(+Data!Q1093=0,"",Data!Q1093)</f>
        <v/>
      </c>
      <c r="W1093" t="str">
        <f>IF(+Data!R1093=0,"",Data!R1093)</f>
        <v/>
      </c>
      <c r="X1093" t="str">
        <f>IF(+Data!S1093=0,"",Data!S1093)</f>
        <v/>
      </c>
      <c r="Y1093" t="str">
        <f>IF(+Data!T1093=0,"",Data!T1093)</f>
        <v/>
      </c>
      <c r="Z1093" t="str">
        <f>IF(+Data!U1093=0,"",Data!U1093)</f>
        <v/>
      </c>
      <c r="AA1093" t="str">
        <f>IF(+Data!V1093=0,"",Data!V1093)</f>
        <v/>
      </c>
      <c r="AB1093" t="str">
        <f>IF(+Data!W1093=0,"",Data!W1093)</f>
        <v/>
      </c>
      <c r="AC1093" t="str">
        <f>IF(OR(Data!X1093=0,Data!X1093=""),"",VALUE(Data!X1093))</f>
        <v/>
      </c>
      <c r="AD1093" t="str">
        <f>IF(OR(Data!Y1093=0,Data!Y1093=""),"",VALUE(Data!Y1093))</f>
        <v/>
      </c>
      <c r="AE1093" t="str">
        <f>IF(OR(Data!Z1093=0,Data!Z1093=""),"",VALUE(Data!Z1093))</f>
        <v/>
      </c>
      <c r="AF1093" t="str">
        <f>IF(OR(Data!AA1093=0,Data!AA1093=""),"",VALUE(Data!AA1093))</f>
        <v/>
      </c>
      <c r="AG1093" t="str">
        <f>IF(OR(Data!AB1093=0,Data!AB1093=""),"",VALUE(Data!AB1093))</f>
        <v/>
      </c>
      <c r="AH1093" t="str">
        <f>IF(OR(Data!AC1093=0,Data!AC1093=""),"",VALUE(Data!AC1093))</f>
        <v/>
      </c>
      <c r="AI1093" t="str">
        <f>IF(OR(Data!AD1093=0,Data!AD1093=""),"",VALUE(Data!AD1093))</f>
        <v/>
      </c>
      <c r="AJ1093" t="str">
        <f>IF(OR(Data!AE1093=0,Data!AE1093=""),"",VALUE(Data!AE1093))</f>
        <v/>
      </c>
      <c r="AK1093" t="str">
        <f>IF(OR(Data!AF1093=0,Data!AF1093=""),"",VALUE(Data!AF1093))</f>
        <v/>
      </c>
      <c r="AL1093" t="str">
        <f>IF(OR(Data!AG1093=0,Data!AG1093=""),"",VALUE(Data!AG1093))</f>
        <v/>
      </c>
      <c r="AM1093" t="str">
        <f>IF(OR(Data!AH1093=0,Data!AH1093=""),"",VALUE(Data!AH1093))</f>
        <v/>
      </c>
      <c r="AN1093" t="str">
        <f>IF(OR(Data!AI1093=0,Data!AI1093=""),"",VALUE(Data!AI1093))</f>
        <v/>
      </c>
      <c r="AO1093" t="str">
        <f>IF(OR(Data!AJ1093=0,Data!AJ1093=""),"",VALUE(Data!AJ1093))</f>
        <v/>
      </c>
      <c r="AP1093" t="str">
        <f>IF(Data!AK1093=0,"",Data!AK1093)</f>
        <v/>
      </c>
      <c r="AQ1093" t="str">
        <f>IF(Data!AL1093=0,"",Data!AL1093)</f>
        <v/>
      </c>
      <c r="AR1093" t="str">
        <f>IF(Data!AM1093=0,"",Data!AM1093)</f>
        <v/>
      </c>
      <c r="AS1093" t="str">
        <f>IF(Data!AN1093=0,"",Data!AN1093)</f>
        <v/>
      </c>
      <c r="AT1093" t="str">
        <f>IF(Data!AO1093=0,"",Data!AO1093)</f>
        <v/>
      </c>
      <c r="AU1093" t="str">
        <f>IF(Data!AP1093=0,"",Data!AP1093)</f>
        <v/>
      </c>
      <c r="AV1093" t="str">
        <f>IF(Data!AQ1093=0,"",Data!AQ1093)</f>
        <v/>
      </c>
      <c r="AW1093" t="str">
        <f>IF(Data!AR1093=0,"",Data!AR1093)</f>
        <v/>
      </c>
      <c r="AX1093" t="str">
        <f>IF(Data!AS1093=0,"",Data!AS1093)</f>
        <v/>
      </c>
      <c r="AY1093" t="str">
        <f>IF(Data!AT1093=0,"",Data!AT1093)</f>
        <v/>
      </c>
      <c r="AZ1093" t="str">
        <f>IF(Data!AU1093=0,"",Data!AU1093)</f>
        <v/>
      </c>
      <c r="BA1093" t="str">
        <f>IF(Data!AV1093=0,"",Data!AV1093)</f>
        <v/>
      </c>
      <c r="BB1093" t="str">
        <f>IF(Data!AW1093=0,"",Data!AW1093)</f>
        <v/>
      </c>
      <c r="BC1093" t="str">
        <f t="shared" si="224"/>
        <v>0</v>
      </c>
      <c r="BE1093">
        <f t="shared" si="225"/>
        <v>9</v>
      </c>
      <c r="BF1093" s="16" t="str">
        <f t="shared" si="226"/>
        <v/>
      </c>
      <c r="BG1093">
        <f t="shared" si="227"/>
        <v>0</v>
      </c>
      <c r="BI1093" t="str">
        <f t="shared" si="228"/>
        <v/>
      </c>
      <c r="BJ1093">
        <f t="shared" si="229"/>
        <v>0</v>
      </c>
      <c r="BL1093">
        <f t="shared" si="230"/>
        <v>0</v>
      </c>
      <c r="BM1093">
        <f t="shared" si="231"/>
        <v>0</v>
      </c>
      <c r="BO1093" t="str">
        <f t="shared" si="232"/>
        <v/>
      </c>
    </row>
    <row r="1094" spans="1:67" x14ac:dyDescent="0.3">
      <c r="A1094" s="1">
        <f t="shared" si="233"/>
        <v>1093</v>
      </c>
      <c r="B1094" s="1" t="str">
        <f t="shared" si="221"/>
        <v>0</v>
      </c>
      <c r="C1094" s="1">
        <v>2015</v>
      </c>
      <c r="D1094" t="str">
        <f>TRIM(SUBSTITUTE(SUBSTITUTE(Data!A1094,"'",""),".",""))</f>
        <v/>
      </c>
      <c r="E1094" t="str">
        <f>TRIM(SUBSTITUTE(SUBSTITUTE(SUBSTITUTE(Data!B1094,"'",""),",",""),".",""))</f>
        <v/>
      </c>
      <c r="F1094" t="str">
        <f t="shared" si="222"/>
        <v/>
      </c>
      <c r="G1094" s="1" t="s">
        <v>50</v>
      </c>
      <c r="H1094" t="str">
        <f>TEXT(Data!C1094,"000000000")</f>
        <v>000000000</v>
      </c>
      <c r="I1094" t="str">
        <f>TRIM(SUBSTITUTE(SUBSTITUTE(SUBSTITUTE(SUBSTITUTE(Data!D1094,",",""),":",""),"  "," "),"  "," "))</f>
        <v/>
      </c>
      <c r="K1094" t="str">
        <f>TRIM(SUBSTITUTE(+Data!F1094,".",""))</f>
        <v/>
      </c>
      <c r="L1094" t="str">
        <f>TRIM(Data!G1094)</f>
        <v/>
      </c>
      <c r="M1094" t="str">
        <f>TRIM(TEXT(Data!H1094,"00000"))</f>
        <v>00000</v>
      </c>
      <c r="N1094" s="1" t="str">
        <f t="shared" si="223"/>
        <v>9999999999</v>
      </c>
      <c r="O1094" t="str">
        <f>TEXT(Data!J1094,"00")</f>
        <v>00</v>
      </c>
      <c r="P1094" t="str">
        <f>IF(+Data!K1094=0,"",Data!K1094)</f>
        <v/>
      </c>
      <c r="Q1094" t="str">
        <f>IF(+Data!L1094=0,"",Data!L1094)</f>
        <v/>
      </c>
      <c r="R1094" t="str">
        <f>IF(+Data!M1094=0,"",Data!M1094)</f>
        <v/>
      </c>
      <c r="S1094" t="str">
        <f>IF(+Data!N1094=0,"",Data!N1094)</f>
        <v/>
      </c>
      <c r="T1094" t="str">
        <f>IF(+Data!O1094=0,"",Data!O1094)</f>
        <v/>
      </c>
      <c r="U1094" t="str">
        <f>IF(+Data!P1094=0,"",Data!P1094)</f>
        <v/>
      </c>
      <c r="V1094" t="str">
        <f>IF(+Data!Q1094=0,"",Data!Q1094)</f>
        <v/>
      </c>
      <c r="W1094" t="str">
        <f>IF(+Data!R1094=0,"",Data!R1094)</f>
        <v/>
      </c>
      <c r="X1094" t="str">
        <f>IF(+Data!S1094=0,"",Data!S1094)</f>
        <v/>
      </c>
      <c r="Y1094" t="str">
        <f>IF(+Data!T1094=0,"",Data!T1094)</f>
        <v/>
      </c>
      <c r="Z1094" t="str">
        <f>IF(+Data!U1094=0,"",Data!U1094)</f>
        <v/>
      </c>
      <c r="AA1094" t="str">
        <f>IF(+Data!V1094=0,"",Data!V1094)</f>
        <v/>
      </c>
      <c r="AB1094" t="str">
        <f>IF(+Data!W1094=0,"",Data!W1094)</f>
        <v/>
      </c>
      <c r="AC1094" t="str">
        <f>IF(OR(Data!X1094=0,Data!X1094=""),"",VALUE(Data!X1094))</f>
        <v/>
      </c>
      <c r="AD1094" t="str">
        <f>IF(OR(Data!Y1094=0,Data!Y1094=""),"",VALUE(Data!Y1094))</f>
        <v/>
      </c>
      <c r="AE1094" t="str">
        <f>IF(OR(Data!Z1094=0,Data!Z1094=""),"",VALUE(Data!Z1094))</f>
        <v/>
      </c>
      <c r="AF1094" t="str">
        <f>IF(OR(Data!AA1094=0,Data!AA1094=""),"",VALUE(Data!AA1094))</f>
        <v/>
      </c>
      <c r="AG1094" t="str">
        <f>IF(OR(Data!AB1094=0,Data!AB1094=""),"",VALUE(Data!AB1094))</f>
        <v/>
      </c>
      <c r="AH1094" t="str">
        <f>IF(OR(Data!AC1094=0,Data!AC1094=""),"",VALUE(Data!AC1094))</f>
        <v/>
      </c>
      <c r="AI1094" t="str">
        <f>IF(OR(Data!AD1094=0,Data!AD1094=""),"",VALUE(Data!AD1094))</f>
        <v/>
      </c>
      <c r="AJ1094" t="str">
        <f>IF(OR(Data!AE1094=0,Data!AE1094=""),"",VALUE(Data!AE1094))</f>
        <v/>
      </c>
      <c r="AK1094" t="str">
        <f>IF(OR(Data!AF1094=0,Data!AF1094=""),"",VALUE(Data!AF1094))</f>
        <v/>
      </c>
      <c r="AL1094" t="str">
        <f>IF(OR(Data!AG1094=0,Data!AG1094=""),"",VALUE(Data!AG1094))</f>
        <v/>
      </c>
      <c r="AM1094" t="str">
        <f>IF(OR(Data!AH1094=0,Data!AH1094=""),"",VALUE(Data!AH1094))</f>
        <v/>
      </c>
      <c r="AN1094" t="str">
        <f>IF(OR(Data!AI1094=0,Data!AI1094=""),"",VALUE(Data!AI1094))</f>
        <v/>
      </c>
      <c r="AO1094" t="str">
        <f>IF(OR(Data!AJ1094=0,Data!AJ1094=""),"",VALUE(Data!AJ1094))</f>
        <v/>
      </c>
      <c r="AP1094" t="str">
        <f>IF(Data!AK1094=0,"",Data!AK1094)</f>
        <v/>
      </c>
      <c r="AQ1094" t="str">
        <f>IF(Data!AL1094=0,"",Data!AL1094)</f>
        <v/>
      </c>
      <c r="AR1094" t="str">
        <f>IF(Data!AM1094=0,"",Data!AM1094)</f>
        <v/>
      </c>
      <c r="AS1094" t="str">
        <f>IF(Data!AN1094=0,"",Data!AN1094)</f>
        <v/>
      </c>
      <c r="AT1094" t="str">
        <f>IF(Data!AO1094=0,"",Data!AO1094)</f>
        <v/>
      </c>
      <c r="AU1094" t="str">
        <f>IF(Data!AP1094=0,"",Data!AP1094)</f>
        <v/>
      </c>
      <c r="AV1094" t="str">
        <f>IF(Data!AQ1094=0,"",Data!AQ1094)</f>
        <v/>
      </c>
      <c r="AW1094" t="str">
        <f>IF(Data!AR1094=0,"",Data!AR1094)</f>
        <v/>
      </c>
      <c r="AX1094" t="str">
        <f>IF(Data!AS1094=0,"",Data!AS1094)</f>
        <v/>
      </c>
      <c r="AY1094" t="str">
        <f>IF(Data!AT1094=0,"",Data!AT1094)</f>
        <v/>
      </c>
      <c r="AZ1094" t="str">
        <f>IF(Data!AU1094=0,"",Data!AU1094)</f>
        <v/>
      </c>
      <c r="BA1094" t="str">
        <f>IF(Data!AV1094=0,"",Data!AV1094)</f>
        <v/>
      </c>
      <c r="BB1094" t="str">
        <f>IF(Data!AW1094=0,"",Data!AW1094)</f>
        <v/>
      </c>
      <c r="BC1094" t="str">
        <f t="shared" si="224"/>
        <v>0</v>
      </c>
      <c r="BE1094">
        <f t="shared" si="225"/>
        <v>9</v>
      </c>
      <c r="BF1094" s="16" t="str">
        <f t="shared" si="226"/>
        <v/>
      </c>
      <c r="BG1094">
        <f t="shared" si="227"/>
        <v>0</v>
      </c>
      <c r="BI1094" t="str">
        <f t="shared" si="228"/>
        <v/>
      </c>
      <c r="BJ1094">
        <f t="shared" si="229"/>
        <v>0</v>
      </c>
      <c r="BL1094">
        <f t="shared" si="230"/>
        <v>0</v>
      </c>
      <c r="BM1094">
        <f t="shared" si="231"/>
        <v>0</v>
      </c>
      <c r="BO1094" t="str">
        <f t="shared" si="232"/>
        <v/>
      </c>
    </row>
    <row r="1095" spans="1:67" x14ac:dyDescent="0.3">
      <c r="A1095" s="1">
        <f t="shared" si="233"/>
        <v>1094</v>
      </c>
      <c r="B1095" s="1" t="str">
        <f t="shared" si="221"/>
        <v>0</v>
      </c>
      <c r="C1095" s="1">
        <v>2015</v>
      </c>
      <c r="D1095" t="str">
        <f>TRIM(SUBSTITUTE(SUBSTITUTE(Data!A1095,"'",""),".",""))</f>
        <v/>
      </c>
      <c r="E1095" t="str">
        <f>TRIM(SUBSTITUTE(SUBSTITUTE(SUBSTITUTE(Data!B1095,"'",""),",",""),".",""))</f>
        <v/>
      </c>
      <c r="F1095" t="str">
        <f t="shared" si="222"/>
        <v/>
      </c>
      <c r="G1095" s="1" t="s">
        <v>50</v>
      </c>
      <c r="H1095" t="str">
        <f>TEXT(Data!C1095,"000000000")</f>
        <v>000000000</v>
      </c>
      <c r="I1095" t="str">
        <f>TRIM(SUBSTITUTE(SUBSTITUTE(SUBSTITUTE(SUBSTITUTE(Data!D1095,",",""),":",""),"  "," "),"  "," "))</f>
        <v/>
      </c>
      <c r="K1095" t="str">
        <f>TRIM(SUBSTITUTE(+Data!F1095,".",""))</f>
        <v/>
      </c>
      <c r="L1095" t="str">
        <f>TRIM(Data!G1095)</f>
        <v/>
      </c>
      <c r="M1095" t="str">
        <f>TRIM(TEXT(Data!H1095,"00000"))</f>
        <v>00000</v>
      </c>
      <c r="N1095" s="1" t="str">
        <f t="shared" si="223"/>
        <v>9999999999</v>
      </c>
      <c r="O1095" t="str">
        <f>TEXT(Data!J1095,"00")</f>
        <v>00</v>
      </c>
      <c r="P1095" t="str">
        <f>IF(+Data!K1095=0,"",Data!K1095)</f>
        <v/>
      </c>
      <c r="Q1095" t="str">
        <f>IF(+Data!L1095=0,"",Data!L1095)</f>
        <v/>
      </c>
      <c r="R1095" t="str">
        <f>IF(+Data!M1095=0,"",Data!M1095)</f>
        <v/>
      </c>
      <c r="S1095" t="str">
        <f>IF(+Data!N1095=0,"",Data!N1095)</f>
        <v/>
      </c>
      <c r="T1095" t="str">
        <f>IF(+Data!O1095=0,"",Data!O1095)</f>
        <v/>
      </c>
      <c r="U1095" t="str">
        <f>IF(+Data!P1095=0,"",Data!P1095)</f>
        <v/>
      </c>
      <c r="V1095" t="str">
        <f>IF(+Data!Q1095=0,"",Data!Q1095)</f>
        <v/>
      </c>
      <c r="W1095" t="str">
        <f>IF(+Data!R1095=0,"",Data!R1095)</f>
        <v/>
      </c>
      <c r="X1095" t="str">
        <f>IF(+Data!S1095=0,"",Data!S1095)</f>
        <v/>
      </c>
      <c r="Y1095" t="str">
        <f>IF(+Data!T1095=0,"",Data!T1095)</f>
        <v/>
      </c>
      <c r="Z1095" t="str">
        <f>IF(+Data!U1095=0,"",Data!U1095)</f>
        <v/>
      </c>
      <c r="AA1095" t="str">
        <f>IF(+Data!V1095=0,"",Data!V1095)</f>
        <v/>
      </c>
      <c r="AB1095" t="str">
        <f>IF(+Data!W1095=0,"",Data!W1095)</f>
        <v/>
      </c>
      <c r="AC1095" t="str">
        <f>IF(OR(Data!X1095=0,Data!X1095=""),"",VALUE(Data!X1095))</f>
        <v/>
      </c>
      <c r="AD1095" t="str">
        <f>IF(OR(Data!Y1095=0,Data!Y1095=""),"",VALUE(Data!Y1095))</f>
        <v/>
      </c>
      <c r="AE1095" t="str">
        <f>IF(OR(Data!Z1095=0,Data!Z1095=""),"",VALUE(Data!Z1095))</f>
        <v/>
      </c>
      <c r="AF1095" t="str">
        <f>IF(OR(Data!AA1095=0,Data!AA1095=""),"",VALUE(Data!AA1095))</f>
        <v/>
      </c>
      <c r="AG1095" t="str">
        <f>IF(OR(Data!AB1095=0,Data!AB1095=""),"",VALUE(Data!AB1095))</f>
        <v/>
      </c>
      <c r="AH1095" t="str">
        <f>IF(OR(Data!AC1095=0,Data!AC1095=""),"",VALUE(Data!AC1095))</f>
        <v/>
      </c>
      <c r="AI1095" t="str">
        <f>IF(OR(Data!AD1095=0,Data!AD1095=""),"",VALUE(Data!AD1095))</f>
        <v/>
      </c>
      <c r="AJ1095" t="str">
        <f>IF(OR(Data!AE1095=0,Data!AE1095=""),"",VALUE(Data!AE1095))</f>
        <v/>
      </c>
      <c r="AK1095" t="str">
        <f>IF(OR(Data!AF1095=0,Data!AF1095=""),"",VALUE(Data!AF1095))</f>
        <v/>
      </c>
      <c r="AL1095" t="str">
        <f>IF(OR(Data!AG1095=0,Data!AG1095=""),"",VALUE(Data!AG1095))</f>
        <v/>
      </c>
      <c r="AM1095" t="str">
        <f>IF(OR(Data!AH1095=0,Data!AH1095=""),"",VALUE(Data!AH1095))</f>
        <v/>
      </c>
      <c r="AN1095" t="str">
        <f>IF(OR(Data!AI1095=0,Data!AI1095=""),"",VALUE(Data!AI1095))</f>
        <v/>
      </c>
      <c r="AO1095" t="str">
        <f>IF(OR(Data!AJ1095=0,Data!AJ1095=""),"",VALUE(Data!AJ1095))</f>
        <v/>
      </c>
      <c r="AP1095" t="str">
        <f>IF(Data!AK1095=0,"",Data!AK1095)</f>
        <v/>
      </c>
      <c r="AQ1095" t="str">
        <f>IF(Data!AL1095=0,"",Data!AL1095)</f>
        <v/>
      </c>
      <c r="AR1095" t="str">
        <f>IF(Data!AM1095=0,"",Data!AM1095)</f>
        <v/>
      </c>
      <c r="AS1095" t="str">
        <f>IF(Data!AN1095=0,"",Data!AN1095)</f>
        <v/>
      </c>
      <c r="AT1095" t="str">
        <f>IF(Data!AO1095=0,"",Data!AO1095)</f>
        <v/>
      </c>
      <c r="AU1095" t="str">
        <f>IF(Data!AP1095=0,"",Data!AP1095)</f>
        <v/>
      </c>
      <c r="AV1095" t="str">
        <f>IF(Data!AQ1095=0,"",Data!AQ1095)</f>
        <v/>
      </c>
      <c r="AW1095" t="str">
        <f>IF(Data!AR1095=0,"",Data!AR1095)</f>
        <v/>
      </c>
      <c r="AX1095" t="str">
        <f>IF(Data!AS1095=0,"",Data!AS1095)</f>
        <v/>
      </c>
      <c r="AY1095" t="str">
        <f>IF(Data!AT1095=0,"",Data!AT1095)</f>
        <v/>
      </c>
      <c r="AZ1095" t="str">
        <f>IF(Data!AU1095=0,"",Data!AU1095)</f>
        <v/>
      </c>
      <c r="BA1095" t="str">
        <f>IF(Data!AV1095=0,"",Data!AV1095)</f>
        <v/>
      </c>
      <c r="BB1095" t="str">
        <f>IF(Data!AW1095=0,"",Data!AW1095)</f>
        <v/>
      </c>
      <c r="BC1095" t="str">
        <f t="shared" si="224"/>
        <v>0</v>
      </c>
      <c r="BE1095">
        <f t="shared" si="225"/>
        <v>9</v>
      </c>
      <c r="BF1095" s="16" t="str">
        <f t="shared" si="226"/>
        <v/>
      </c>
      <c r="BG1095">
        <f t="shared" si="227"/>
        <v>0</v>
      </c>
      <c r="BI1095" t="str">
        <f t="shared" si="228"/>
        <v/>
      </c>
      <c r="BJ1095">
        <f t="shared" si="229"/>
        <v>0</v>
      </c>
      <c r="BL1095">
        <f t="shared" si="230"/>
        <v>0</v>
      </c>
      <c r="BM1095">
        <f t="shared" si="231"/>
        <v>0</v>
      </c>
      <c r="BO1095" t="str">
        <f t="shared" si="232"/>
        <v/>
      </c>
    </row>
    <row r="1096" spans="1:67" x14ac:dyDescent="0.3">
      <c r="A1096" s="1">
        <f t="shared" si="233"/>
        <v>1095</v>
      </c>
      <c r="B1096" s="1" t="str">
        <f t="shared" si="221"/>
        <v>0</v>
      </c>
      <c r="C1096" s="1">
        <v>2015</v>
      </c>
      <c r="D1096" t="str">
        <f>TRIM(SUBSTITUTE(SUBSTITUTE(Data!A1096,"'",""),".",""))</f>
        <v/>
      </c>
      <c r="E1096" t="str">
        <f>TRIM(SUBSTITUTE(SUBSTITUTE(SUBSTITUTE(Data!B1096,"'",""),",",""),".",""))</f>
        <v/>
      </c>
      <c r="F1096" t="str">
        <f t="shared" si="222"/>
        <v/>
      </c>
      <c r="G1096" s="1" t="s">
        <v>50</v>
      </c>
      <c r="H1096" t="str">
        <f>TEXT(Data!C1096,"000000000")</f>
        <v>000000000</v>
      </c>
      <c r="I1096" t="str">
        <f>TRIM(SUBSTITUTE(SUBSTITUTE(SUBSTITUTE(SUBSTITUTE(Data!D1096,",",""),":",""),"  "," "),"  "," "))</f>
        <v/>
      </c>
      <c r="K1096" t="str">
        <f>TRIM(SUBSTITUTE(+Data!F1096,".",""))</f>
        <v/>
      </c>
      <c r="L1096" t="str">
        <f>TRIM(Data!G1096)</f>
        <v/>
      </c>
      <c r="M1096" t="str">
        <f>TRIM(TEXT(Data!H1096,"00000"))</f>
        <v>00000</v>
      </c>
      <c r="N1096" s="1" t="str">
        <f t="shared" si="223"/>
        <v>9999999999</v>
      </c>
      <c r="O1096" t="str">
        <f>TEXT(Data!J1096,"00")</f>
        <v>00</v>
      </c>
      <c r="P1096" t="str">
        <f>IF(+Data!K1096=0,"",Data!K1096)</f>
        <v/>
      </c>
      <c r="Q1096" t="str">
        <f>IF(+Data!L1096=0,"",Data!L1096)</f>
        <v/>
      </c>
      <c r="R1096" t="str">
        <f>IF(+Data!M1096=0,"",Data!M1096)</f>
        <v/>
      </c>
      <c r="S1096" t="str">
        <f>IF(+Data!N1096=0,"",Data!N1096)</f>
        <v/>
      </c>
      <c r="T1096" t="str">
        <f>IF(+Data!O1096=0,"",Data!O1096)</f>
        <v/>
      </c>
      <c r="U1096" t="str">
        <f>IF(+Data!P1096=0,"",Data!P1096)</f>
        <v/>
      </c>
      <c r="V1096" t="str">
        <f>IF(+Data!Q1096=0,"",Data!Q1096)</f>
        <v/>
      </c>
      <c r="W1096" t="str">
        <f>IF(+Data!R1096=0,"",Data!R1096)</f>
        <v/>
      </c>
      <c r="X1096" t="str">
        <f>IF(+Data!S1096=0,"",Data!S1096)</f>
        <v/>
      </c>
      <c r="Y1096" t="str">
        <f>IF(+Data!T1096=0,"",Data!T1096)</f>
        <v/>
      </c>
      <c r="Z1096" t="str">
        <f>IF(+Data!U1096=0,"",Data!U1096)</f>
        <v/>
      </c>
      <c r="AA1096" t="str">
        <f>IF(+Data!V1096=0,"",Data!V1096)</f>
        <v/>
      </c>
      <c r="AB1096" t="str">
        <f>IF(+Data!W1096=0,"",Data!W1096)</f>
        <v/>
      </c>
      <c r="AC1096" t="str">
        <f>IF(OR(Data!X1096=0,Data!X1096=""),"",VALUE(Data!X1096))</f>
        <v/>
      </c>
      <c r="AD1096" t="str">
        <f>IF(OR(Data!Y1096=0,Data!Y1096=""),"",VALUE(Data!Y1096))</f>
        <v/>
      </c>
      <c r="AE1096" t="str">
        <f>IF(OR(Data!Z1096=0,Data!Z1096=""),"",VALUE(Data!Z1096))</f>
        <v/>
      </c>
      <c r="AF1096" t="str">
        <f>IF(OR(Data!AA1096=0,Data!AA1096=""),"",VALUE(Data!AA1096))</f>
        <v/>
      </c>
      <c r="AG1096" t="str">
        <f>IF(OR(Data!AB1096=0,Data!AB1096=""),"",VALUE(Data!AB1096))</f>
        <v/>
      </c>
      <c r="AH1096" t="str">
        <f>IF(OR(Data!AC1096=0,Data!AC1096=""),"",VALUE(Data!AC1096))</f>
        <v/>
      </c>
      <c r="AI1096" t="str">
        <f>IF(OR(Data!AD1096=0,Data!AD1096=""),"",VALUE(Data!AD1096))</f>
        <v/>
      </c>
      <c r="AJ1096" t="str">
        <f>IF(OR(Data!AE1096=0,Data!AE1096=""),"",VALUE(Data!AE1096))</f>
        <v/>
      </c>
      <c r="AK1096" t="str">
        <f>IF(OR(Data!AF1096=0,Data!AF1096=""),"",VALUE(Data!AF1096))</f>
        <v/>
      </c>
      <c r="AL1096" t="str">
        <f>IF(OR(Data!AG1096=0,Data!AG1096=""),"",VALUE(Data!AG1096))</f>
        <v/>
      </c>
      <c r="AM1096" t="str">
        <f>IF(OR(Data!AH1096=0,Data!AH1096=""),"",VALUE(Data!AH1096))</f>
        <v/>
      </c>
      <c r="AN1096" t="str">
        <f>IF(OR(Data!AI1096=0,Data!AI1096=""),"",VALUE(Data!AI1096))</f>
        <v/>
      </c>
      <c r="AO1096" t="str">
        <f>IF(OR(Data!AJ1096=0,Data!AJ1096=""),"",VALUE(Data!AJ1096))</f>
        <v/>
      </c>
      <c r="AP1096" t="str">
        <f>IF(Data!AK1096=0,"",Data!AK1096)</f>
        <v/>
      </c>
      <c r="AQ1096" t="str">
        <f>IF(Data!AL1096=0,"",Data!AL1096)</f>
        <v/>
      </c>
      <c r="AR1096" t="str">
        <f>IF(Data!AM1096=0,"",Data!AM1096)</f>
        <v/>
      </c>
      <c r="AS1096" t="str">
        <f>IF(Data!AN1096=0,"",Data!AN1096)</f>
        <v/>
      </c>
      <c r="AT1096" t="str">
        <f>IF(Data!AO1096=0,"",Data!AO1096)</f>
        <v/>
      </c>
      <c r="AU1096" t="str">
        <f>IF(Data!AP1096=0,"",Data!AP1096)</f>
        <v/>
      </c>
      <c r="AV1096" t="str">
        <f>IF(Data!AQ1096=0,"",Data!AQ1096)</f>
        <v/>
      </c>
      <c r="AW1096" t="str">
        <f>IF(Data!AR1096=0,"",Data!AR1096)</f>
        <v/>
      </c>
      <c r="AX1096" t="str">
        <f>IF(Data!AS1096=0,"",Data!AS1096)</f>
        <v/>
      </c>
      <c r="AY1096" t="str">
        <f>IF(Data!AT1096=0,"",Data!AT1096)</f>
        <v/>
      </c>
      <c r="AZ1096" t="str">
        <f>IF(Data!AU1096=0,"",Data!AU1096)</f>
        <v/>
      </c>
      <c r="BA1096" t="str">
        <f>IF(Data!AV1096=0,"",Data!AV1096)</f>
        <v/>
      </c>
      <c r="BB1096" t="str">
        <f>IF(Data!AW1096=0,"",Data!AW1096)</f>
        <v/>
      </c>
      <c r="BC1096" t="str">
        <f t="shared" si="224"/>
        <v>0</v>
      </c>
      <c r="BE1096">
        <f t="shared" si="225"/>
        <v>9</v>
      </c>
      <c r="BF1096" s="16" t="str">
        <f t="shared" si="226"/>
        <v/>
      </c>
      <c r="BG1096">
        <f t="shared" si="227"/>
        <v>0</v>
      </c>
      <c r="BI1096" t="str">
        <f t="shared" si="228"/>
        <v/>
      </c>
      <c r="BJ1096">
        <f t="shared" si="229"/>
        <v>0</v>
      </c>
      <c r="BL1096">
        <f t="shared" si="230"/>
        <v>0</v>
      </c>
      <c r="BM1096">
        <f t="shared" si="231"/>
        <v>0</v>
      </c>
      <c r="BO1096" t="str">
        <f t="shared" si="232"/>
        <v/>
      </c>
    </row>
    <row r="1097" spans="1:67" x14ac:dyDescent="0.3">
      <c r="A1097" s="1">
        <f t="shared" si="233"/>
        <v>1096</v>
      </c>
      <c r="B1097" s="1" t="str">
        <f t="shared" si="221"/>
        <v>0</v>
      </c>
      <c r="C1097" s="1">
        <v>2015</v>
      </c>
      <c r="D1097" t="str">
        <f>TRIM(SUBSTITUTE(SUBSTITUTE(Data!A1097,"'",""),".",""))</f>
        <v/>
      </c>
      <c r="E1097" t="str">
        <f>TRIM(SUBSTITUTE(SUBSTITUTE(SUBSTITUTE(Data!B1097,"'",""),",",""),".",""))</f>
        <v/>
      </c>
      <c r="F1097" t="str">
        <f t="shared" si="222"/>
        <v/>
      </c>
      <c r="G1097" s="1" t="s">
        <v>50</v>
      </c>
      <c r="H1097" t="str">
        <f>TEXT(Data!C1097,"000000000")</f>
        <v>000000000</v>
      </c>
      <c r="I1097" t="str">
        <f>TRIM(SUBSTITUTE(SUBSTITUTE(SUBSTITUTE(SUBSTITUTE(Data!D1097,",",""),":",""),"  "," "),"  "," "))</f>
        <v/>
      </c>
      <c r="K1097" t="str">
        <f>TRIM(SUBSTITUTE(+Data!F1097,".",""))</f>
        <v/>
      </c>
      <c r="L1097" t="str">
        <f>TRIM(Data!G1097)</f>
        <v/>
      </c>
      <c r="M1097" t="str">
        <f>TRIM(TEXT(Data!H1097,"00000"))</f>
        <v>00000</v>
      </c>
      <c r="N1097" s="1" t="str">
        <f t="shared" si="223"/>
        <v>9999999999</v>
      </c>
      <c r="O1097" t="str">
        <f>TEXT(Data!J1097,"00")</f>
        <v>00</v>
      </c>
      <c r="P1097" t="str">
        <f>IF(+Data!K1097=0,"",Data!K1097)</f>
        <v/>
      </c>
      <c r="Q1097" t="str">
        <f>IF(+Data!L1097=0,"",Data!L1097)</f>
        <v/>
      </c>
      <c r="R1097" t="str">
        <f>IF(+Data!M1097=0,"",Data!M1097)</f>
        <v/>
      </c>
      <c r="S1097" t="str">
        <f>IF(+Data!N1097=0,"",Data!N1097)</f>
        <v/>
      </c>
      <c r="T1097" t="str">
        <f>IF(+Data!O1097=0,"",Data!O1097)</f>
        <v/>
      </c>
      <c r="U1097" t="str">
        <f>IF(+Data!P1097=0,"",Data!P1097)</f>
        <v/>
      </c>
      <c r="V1097" t="str">
        <f>IF(+Data!Q1097=0,"",Data!Q1097)</f>
        <v/>
      </c>
      <c r="W1097" t="str">
        <f>IF(+Data!R1097=0,"",Data!R1097)</f>
        <v/>
      </c>
      <c r="X1097" t="str">
        <f>IF(+Data!S1097=0,"",Data!S1097)</f>
        <v/>
      </c>
      <c r="Y1097" t="str">
        <f>IF(+Data!T1097=0,"",Data!T1097)</f>
        <v/>
      </c>
      <c r="Z1097" t="str">
        <f>IF(+Data!U1097=0,"",Data!U1097)</f>
        <v/>
      </c>
      <c r="AA1097" t="str">
        <f>IF(+Data!V1097=0,"",Data!V1097)</f>
        <v/>
      </c>
      <c r="AB1097" t="str">
        <f>IF(+Data!W1097=0,"",Data!W1097)</f>
        <v/>
      </c>
      <c r="AC1097" t="str">
        <f>IF(OR(Data!X1097=0,Data!X1097=""),"",VALUE(Data!X1097))</f>
        <v/>
      </c>
      <c r="AD1097" t="str">
        <f>IF(OR(Data!Y1097=0,Data!Y1097=""),"",VALUE(Data!Y1097))</f>
        <v/>
      </c>
      <c r="AE1097" t="str">
        <f>IF(OR(Data!Z1097=0,Data!Z1097=""),"",VALUE(Data!Z1097))</f>
        <v/>
      </c>
      <c r="AF1097" t="str">
        <f>IF(OR(Data!AA1097=0,Data!AA1097=""),"",VALUE(Data!AA1097))</f>
        <v/>
      </c>
      <c r="AG1097" t="str">
        <f>IF(OR(Data!AB1097=0,Data!AB1097=""),"",VALUE(Data!AB1097))</f>
        <v/>
      </c>
      <c r="AH1097" t="str">
        <f>IF(OR(Data!AC1097=0,Data!AC1097=""),"",VALUE(Data!AC1097))</f>
        <v/>
      </c>
      <c r="AI1097" t="str">
        <f>IF(OR(Data!AD1097=0,Data!AD1097=""),"",VALUE(Data!AD1097))</f>
        <v/>
      </c>
      <c r="AJ1097" t="str">
        <f>IF(OR(Data!AE1097=0,Data!AE1097=""),"",VALUE(Data!AE1097))</f>
        <v/>
      </c>
      <c r="AK1097" t="str">
        <f>IF(OR(Data!AF1097=0,Data!AF1097=""),"",VALUE(Data!AF1097))</f>
        <v/>
      </c>
      <c r="AL1097" t="str">
        <f>IF(OR(Data!AG1097=0,Data!AG1097=""),"",VALUE(Data!AG1097))</f>
        <v/>
      </c>
      <c r="AM1097" t="str">
        <f>IF(OR(Data!AH1097=0,Data!AH1097=""),"",VALUE(Data!AH1097))</f>
        <v/>
      </c>
      <c r="AN1097" t="str">
        <f>IF(OR(Data!AI1097=0,Data!AI1097=""),"",VALUE(Data!AI1097))</f>
        <v/>
      </c>
      <c r="AO1097" t="str">
        <f>IF(OR(Data!AJ1097=0,Data!AJ1097=""),"",VALUE(Data!AJ1097))</f>
        <v/>
      </c>
      <c r="AP1097" t="str">
        <f>IF(Data!AK1097=0,"",Data!AK1097)</f>
        <v/>
      </c>
      <c r="AQ1097" t="str">
        <f>IF(Data!AL1097=0,"",Data!AL1097)</f>
        <v/>
      </c>
      <c r="AR1097" t="str">
        <f>IF(Data!AM1097=0,"",Data!AM1097)</f>
        <v/>
      </c>
      <c r="AS1097" t="str">
        <f>IF(Data!AN1097=0,"",Data!AN1097)</f>
        <v/>
      </c>
      <c r="AT1097" t="str">
        <f>IF(Data!AO1097=0,"",Data!AO1097)</f>
        <v/>
      </c>
      <c r="AU1097" t="str">
        <f>IF(Data!AP1097=0,"",Data!AP1097)</f>
        <v/>
      </c>
      <c r="AV1097" t="str">
        <f>IF(Data!AQ1097=0,"",Data!AQ1097)</f>
        <v/>
      </c>
      <c r="AW1097" t="str">
        <f>IF(Data!AR1097=0,"",Data!AR1097)</f>
        <v/>
      </c>
      <c r="AX1097" t="str">
        <f>IF(Data!AS1097=0,"",Data!AS1097)</f>
        <v/>
      </c>
      <c r="AY1097" t="str">
        <f>IF(Data!AT1097=0,"",Data!AT1097)</f>
        <v/>
      </c>
      <c r="AZ1097" t="str">
        <f>IF(Data!AU1097=0,"",Data!AU1097)</f>
        <v/>
      </c>
      <c r="BA1097" t="str">
        <f>IF(Data!AV1097=0,"",Data!AV1097)</f>
        <v/>
      </c>
      <c r="BB1097" t="str">
        <f>IF(Data!AW1097=0,"",Data!AW1097)</f>
        <v/>
      </c>
      <c r="BC1097" t="str">
        <f t="shared" si="224"/>
        <v>0</v>
      </c>
      <c r="BE1097">
        <f t="shared" si="225"/>
        <v>9</v>
      </c>
      <c r="BF1097" s="16" t="str">
        <f t="shared" si="226"/>
        <v/>
      </c>
      <c r="BG1097">
        <f t="shared" si="227"/>
        <v>0</v>
      </c>
      <c r="BI1097" t="str">
        <f t="shared" si="228"/>
        <v/>
      </c>
      <c r="BJ1097">
        <f t="shared" si="229"/>
        <v>0</v>
      </c>
      <c r="BL1097">
        <f t="shared" si="230"/>
        <v>0</v>
      </c>
      <c r="BM1097">
        <f t="shared" si="231"/>
        <v>0</v>
      </c>
      <c r="BO1097" t="str">
        <f t="shared" si="232"/>
        <v/>
      </c>
    </row>
    <row r="1098" spans="1:67" x14ac:dyDescent="0.3">
      <c r="A1098" s="1">
        <f t="shared" si="233"/>
        <v>1097</v>
      </c>
      <c r="B1098" s="1" t="str">
        <f t="shared" si="221"/>
        <v>0</v>
      </c>
      <c r="C1098" s="1">
        <v>2015</v>
      </c>
      <c r="D1098" t="str">
        <f>TRIM(SUBSTITUTE(SUBSTITUTE(Data!A1098,"'",""),".",""))</f>
        <v/>
      </c>
      <c r="E1098" t="str">
        <f>TRIM(SUBSTITUTE(SUBSTITUTE(SUBSTITUTE(Data!B1098,"'",""),",",""),".",""))</f>
        <v/>
      </c>
      <c r="F1098" t="str">
        <f t="shared" si="222"/>
        <v/>
      </c>
      <c r="G1098" s="1" t="s">
        <v>50</v>
      </c>
      <c r="H1098" t="str">
        <f>TEXT(Data!C1098,"000000000")</f>
        <v>000000000</v>
      </c>
      <c r="I1098" t="str">
        <f>TRIM(SUBSTITUTE(SUBSTITUTE(SUBSTITUTE(SUBSTITUTE(Data!D1098,",",""),":",""),"  "," "),"  "," "))</f>
        <v/>
      </c>
      <c r="K1098" t="str">
        <f>TRIM(SUBSTITUTE(+Data!F1098,".",""))</f>
        <v/>
      </c>
      <c r="L1098" t="str">
        <f>TRIM(Data!G1098)</f>
        <v/>
      </c>
      <c r="M1098" t="str">
        <f>TRIM(TEXT(Data!H1098,"00000"))</f>
        <v>00000</v>
      </c>
      <c r="N1098" s="1" t="str">
        <f t="shared" si="223"/>
        <v>9999999999</v>
      </c>
      <c r="O1098" t="str">
        <f>TEXT(Data!J1098,"00")</f>
        <v>00</v>
      </c>
      <c r="P1098" t="str">
        <f>IF(+Data!K1098=0,"",Data!K1098)</f>
        <v/>
      </c>
      <c r="Q1098" t="str">
        <f>IF(+Data!L1098=0,"",Data!L1098)</f>
        <v/>
      </c>
      <c r="R1098" t="str">
        <f>IF(+Data!M1098=0,"",Data!M1098)</f>
        <v/>
      </c>
      <c r="S1098" t="str">
        <f>IF(+Data!N1098=0,"",Data!N1098)</f>
        <v/>
      </c>
      <c r="T1098" t="str">
        <f>IF(+Data!O1098=0,"",Data!O1098)</f>
        <v/>
      </c>
      <c r="U1098" t="str">
        <f>IF(+Data!P1098=0,"",Data!P1098)</f>
        <v/>
      </c>
      <c r="V1098" t="str">
        <f>IF(+Data!Q1098=0,"",Data!Q1098)</f>
        <v/>
      </c>
      <c r="W1098" t="str">
        <f>IF(+Data!R1098=0,"",Data!R1098)</f>
        <v/>
      </c>
      <c r="X1098" t="str">
        <f>IF(+Data!S1098=0,"",Data!S1098)</f>
        <v/>
      </c>
      <c r="Y1098" t="str">
        <f>IF(+Data!T1098=0,"",Data!T1098)</f>
        <v/>
      </c>
      <c r="Z1098" t="str">
        <f>IF(+Data!U1098=0,"",Data!U1098)</f>
        <v/>
      </c>
      <c r="AA1098" t="str">
        <f>IF(+Data!V1098=0,"",Data!V1098)</f>
        <v/>
      </c>
      <c r="AB1098" t="str">
        <f>IF(+Data!W1098=0,"",Data!W1098)</f>
        <v/>
      </c>
      <c r="AC1098" t="str">
        <f>IF(OR(Data!X1098=0,Data!X1098=""),"",VALUE(Data!X1098))</f>
        <v/>
      </c>
      <c r="AD1098" t="str">
        <f>IF(OR(Data!Y1098=0,Data!Y1098=""),"",VALUE(Data!Y1098))</f>
        <v/>
      </c>
      <c r="AE1098" t="str">
        <f>IF(OR(Data!Z1098=0,Data!Z1098=""),"",VALUE(Data!Z1098))</f>
        <v/>
      </c>
      <c r="AF1098" t="str">
        <f>IF(OR(Data!AA1098=0,Data!AA1098=""),"",VALUE(Data!AA1098))</f>
        <v/>
      </c>
      <c r="AG1098" t="str">
        <f>IF(OR(Data!AB1098=0,Data!AB1098=""),"",VALUE(Data!AB1098))</f>
        <v/>
      </c>
      <c r="AH1098" t="str">
        <f>IF(OR(Data!AC1098=0,Data!AC1098=""),"",VALUE(Data!AC1098))</f>
        <v/>
      </c>
      <c r="AI1098" t="str">
        <f>IF(OR(Data!AD1098=0,Data!AD1098=""),"",VALUE(Data!AD1098))</f>
        <v/>
      </c>
      <c r="AJ1098" t="str">
        <f>IF(OR(Data!AE1098=0,Data!AE1098=""),"",VALUE(Data!AE1098))</f>
        <v/>
      </c>
      <c r="AK1098" t="str">
        <f>IF(OR(Data!AF1098=0,Data!AF1098=""),"",VALUE(Data!AF1098))</f>
        <v/>
      </c>
      <c r="AL1098" t="str">
        <f>IF(OR(Data!AG1098=0,Data!AG1098=""),"",VALUE(Data!AG1098))</f>
        <v/>
      </c>
      <c r="AM1098" t="str">
        <f>IF(OR(Data!AH1098=0,Data!AH1098=""),"",VALUE(Data!AH1098))</f>
        <v/>
      </c>
      <c r="AN1098" t="str">
        <f>IF(OR(Data!AI1098=0,Data!AI1098=""),"",VALUE(Data!AI1098))</f>
        <v/>
      </c>
      <c r="AO1098" t="str">
        <f>IF(OR(Data!AJ1098=0,Data!AJ1098=""),"",VALUE(Data!AJ1098))</f>
        <v/>
      </c>
      <c r="AP1098" t="str">
        <f>IF(Data!AK1098=0,"",Data!AK1098)</f>
        <v/>
      </c>
      <c r="AQ1098" t="str">
        <f>IF(Data!AL1098=0,"",Data!AL1098)</f>
        <v/>
      </c>
      <c r="AR1098" t="str">
        <f>IF(Data!AM1098=0,"",Data!AM1098)</f>
        <v/>
      </c>
      <c r="AS1098" t="str">
        <f>IF(Data!AN1098=0,"",Data!AN1098)</f>
        <v/>
      </c>
      <c r="AT1098" t="str">
        <f>IF(Data!AO1098=0,"",Data!AO1098)</f>
        <v/>
      </c>
      <c r="AU1098" t="str">
        <f>IF(Data!AP1098=0,"",Data!AP1098)</f>
        <v/>
      </c>
      <c r="AV1098" t="str">
        <f>IF(Data!AQ1098=0,"",Data!AQ1098)</f>
        <v/>
      </c>
      <c r="AW1098" t="str">
        <f>IF(Data!AR1098=0,"",Data!AR1098)</f>
        <v/>
      </c>
      <c r="AX1098" t="str">
        <f>IF(Data!AS1098=0,"",Data!AS1098)</f>
        <v/>
      </c>
      <c r="AY1098" t="str">
        <f>IF(Data!AT1098=0,"",Data!AT1098)</f>
        <v/>
      </c>
      <c r="AZ1098" t="str">
        <f>IF(Data!AU1098=0,"",Data!AU1098)</f>
        <v/>
      </c>
      <c r="BA1098" t="str">
        <f>IF(Data!AV1098=0,"",Data!AV1098)</f>
        <v/>
      </c>
      <c r="BB1098" t="str">
        <f>IF(Data!AW1098=0,"",Data!AW1098)</f>
        <v/>
      </c>
      <c r="BC1098" t="str">
        <f t="shared" si="224"/>
        <v>0</v>
      </c>
      <c r="BE1098">
        <f t="shared" si="225"/>
        <v>9</v>
      </c>
      <c r="BF1098" s="16" t="str">
        <f t="shared" si="226"/>
        <v/>
      </c>
      <c r="BG1098">
        <f t="shared" si="227"/>
        <v>0</v>
      </c>
      <c r="BI1098" t="str">
        <f t="shared" si="228"/>
        <v/>
      </c>
      <c r="BJ1098">
        <f t="shared" si="229"/>
        <v>0</v>
      </c>
      <c r="BL1098">
        <f t="shared" si="230"/>
        <v>0</v>
      </c>
      <c r="BM1098">
        <f t="shared" si="231"/>
        <v>0</v>
      </c>
      <c r="BO1098" t="str">
        <f t="shared" si="232"/>
        <v/>
      </c>
    </row>
    <row r="1099" spans="1:67" x14ac:dyDescent="0.3">
      <c r="A1099" s="1">
        <f t="shared" si="233"/>
        <v>1098</v>
      </c>
      <c r="B1099" s="1" t="str">
        <f t="shared" si="221"/>
        <v>0</v>
      </c>
      <c r="C1099" s="1">
        <v>2015</v>
      </c>
      <c r="D1099" t="str">
        <f>TRIM(SUBSTITUTE(SUBSTITUTE(Data!A1099,"'",""),".",""))</f>
        <v/>
      </c>
      <c r="E1099" t="str">
        <f>TRIM(SUBSTITUTE(SUBSTITUTE(SUBSTITUTE(Data!B1099,"'",""),",",""),".",""))</f>
        <v/>
      </c>
      <c r="F1099" t="str">
        <f t="shared" si="222"/>
        <v/>
      </c>
      <c r="G1099" s="1" t="s">
        <v>50</v>
      </c>
      <c r="H1099" t="str">
        <f>TEXT(Data!C1099,"000000000")</f>
        <v>000000000</v>
      </c>
      <c r="I1099" t="str">
        <f>TRIM(SUBSTITUTE(SUBSTITUTE(SUBSTITUTE(SUBSTITUTE(Data!D1099,",",""),":",""),"  "," "),"  "," "))</f>
        <v/>
      </c>
      <c r="K1099" t="str">
        <f>TRIM(SUBSTITUTE(+Data!F1099,".",""))</f>
        <v/>
      </c>
      <c r="L1099" t="str">
        <f>TRIM(Data!G1099)</f>
        <v/>
      </c>
      <c r="M1099" t="str">
        <f>TRIM(TEXT(Data!H1099,"00000"))</f>
        <v>00000</v>
      </c>
      <c r="N1099" s="1" t="str">
        <f t="shared" si="223"/>
        <v>9999999999</v>
      </c>
      <c r="O1099" t="str">
        <f>TEXT(Data!J1099,"00")</f>
        <v>00</v>
      </c>
      <c r="P1099" t="str">
        <f>IF(+Data!K1099=0,"",Data!K1099)</f>
        <v/>
      </c>
      <c r="Q1099" t="str">
        <f>IF(+Data!L1099=0,"",Data!L1099)</f>
        <v/>
      </c>
      <c r="R1099" t="str">
        <f>IF(+Data!M1099=0,"",Data!M1099)</f>
        <v/>
      </c>
      <c r="S1099" t="str">
        <f>IF(+Data!N1099=0,"",Data!N1099)</f>
        <v/>
      </c>
      <c r="T1099" t="str">
        <f>IF(+Data!O1099=0,"",Data!O1099)</f>
        <v/>
      </c>
      <c r="U1099" t="str">
        <f>IF(+Data!P1099=0,"",Data!P1099)</f>
        <v/>
      </c>
      <c r="V1099" t="str">
        <f>IF(+Data!Q1099=0,"",Data!Q1099)</f>
        <v/>
      </c>
      <c r="W1099" t="str">
        <f>IF(+Data!R1099=0,"",Data!R1099)</f>
        <v/>
      </c>
      <c r="X1099" t="str">
        <f>IF(+Data!S1099=0,"",Data!S1099)</f>
        <v/>
      </c>
      <c r="Y1099" t="str">
        <f>IF(+Data!T1099=0,"",Data!T1099)</f>
        <v/>
      </c>
      <c r="Z1099" t="str">
        <f>IF(+Data!U1099=0,"",Data!U1099)</f>
        <v/>
      </c>
      <c r="AA1099" t="str">
        <f>IF(+Data!V1099=0,"",Data!V1099)</f>
        <v/>
      </c>
      <c r="AB1099" t="str">
        <f>IF(+Data!W1099=0,"",Data!W1099)</f>
        <v/>
      </c>
      <c r="AC1099" t="str">
        <f>IF(OR(Data!X1099=0,Data!X1099=""),"",VALUE(Data!X1099))</f>
        <v/>
      </c>
      <c r="AD1099" t="str">
        <f>IF(OR(Data!Y1099=0,Data!Y1099=""),"",VALUE(Data!Y1099))</f>
        <v/>
      </c>
      <c r="AE1099" t="str">
        <f>IF(OR(Data!Z1099=0,Data!Z1099=""),"",VALUE(Data!Z1099))</f>
        <v/>
      </c>
      <c r="AF1099" t="str">
        <f>IF(OR(Data!AA1099=0,Data!AA1099=""),"",VALUE(Data!AA1099))</f>
        <v/>
      </c>
      <c r="AG1099" t="str">
        <f>IF(OR(Data!AB1099=0,Data!AB1099=""),"",VALUE(Data!AB1099))</f>
        <v/>
      </c>
      <c r="AH1099" t="str">
        <f>IF(OR(Data!AC1099=0,Data!AC1099=""),"",VALUE(Data!AC1099))</f>
        <v/>
      </c>
      <c r="AI1099" t="str">
        <f>IF(OR(Data!AD1099=0,Data!AD1099=""),"",VALUE(Data!AD1099))</f>
        <v/>
      </c>
      <c r="AJ1099" t="str">
        <f>IF(OR(Data!AE1099=0,Data!AE1099=""),"",VALUE(Data!AE1099))</f>
        <v/>
      </c>
      <c r="AK1099" t="str">
        <f>IF(OR(Data!AF1099=0,Data!AF1099=""),"",VALUE(Data!AF1099))</f>
        <v/>
      </c>
      <c r="AL1099" t="str">
        <f>IF(OR(Data!AG1099=0,Data!AG1099=""),"",VALUE(Data!AG1099))</f>
        <v/>
      </c>
      <c r="AM1099" t="str">
        <f>IF(OR(Data!AH1099=0,Data!AH1099=""),"",VALUE(Data!AH1099))</f>
        <v/>
      </c>
      <c r="AN1099" t="str">
        <f>IF(OR(Data!AI1099=0,Data!AI1099=""),"",VALUE(Data!AI1099))</f>
        <v/>
      </c>
      <c r="AO1099" t="str">
        <f>IF(OR(Data!AJ1099=0,Data!AJ1099=""),"",VALUE(Data!AJ1099))</f>
        <v/>
      </c>
      <c r="AP1099" t="str">
        <f>IF(Data!AK1099=0,"",Data!AK1099)</f>
        <v/>
      </c>
      <c r="AQ1099" t="str">
        <f>IF(Data!AL1099=0,"",Data!AL1099)</f>
        <v/>
      </c>
      <c r="AR1099" t="str">
        <f>IF(Data!AM1099=0,"",Data!AM1099)</f>
        <v/>
      </c>
      <c r="AS1099" t="str">
        <f>IF(Data!AN1099=0,"",Data!AN1099)</f>
        <v/>
      </c>
      <c r="AT1099" t="str">
        <f>IF(Data!AO1099=0,"",Data!AO1099)</f>
        <v/>
      </c>
      <c r="AU1099" t="str">
        <f>IF(Data!AP1099=0,"",Data!AP1099)</f>
        <v/>
      </c>
      <c r="AV1099" t="str">
        <f>IF(Data!AQ1099=0,"",Data!AQ1099)</f>
        <v/>
      </c>
      <c r="AW1099" t="str">
        <f>IF(Data!AR1099=0,"",Data!AR1099)</f>
        <v/>
      </c>
      <c r="AX1099" t="str">
        <f>IF(Data!AS1099=0,"",Data!AS1099)</f>
        <v/>
      </c>
      <c r="AY1099" t="str">
        <f>IF(Data!AT1099=0,"",Data!AT1099)</f>
        <v/>
      </c>
      <c r="AZ1099" t="str">
        <f>IF(Data!AU1099=0,"",Data!AU1099)</f>
        <v/>
      </c>
      <c r="BA1099" t="str">
        <f>IF(Data!AV1099=0,"",Data!AV1099)</f>
        <v/>
      </c>
      <c r="BB1099" t="str">
        <f>IF(Data!AW1099=0,"",Data!AW1099)</f>
        <v/>
      </c>
      <c r="BC1099" t="str">
        <f t="shared" si="224"/>
        <v>0</v>
      </c>
      <c r="BE1099">
        <f t="shared" si="225"/>
        <v>9</v>
      </c>
      <c r="BF1099" s="16" t="str">
        <f t="shared" si="226"/>
        <v/>
      </c>
      <c r="BG1099">
        <f t="shared" si="227"/>
        <v>0</v>
      </c>
      <c r="BI1099" t="str">
        <f t="shared" si="228"/>
        <v/>
      </c>
      <c r="BJ1099">
        <f t="shared" si="229"/>
        <v>0</v>
      </c>
      <c r="BL1099">
        <f t="shared" si="230"/>
        <v>0</v>
      </c>
      <c r="BM1099">
        <f t="shared" si="231"/>
        <v>0</v>
      </c>
      <c r="BO1099" t="str">
        <f t="shared" si="232"/>
        <v/>
      </c>
    </row>
    <row r="1100" spans="1:67" x14ac:dyDescent="0.3">
      <c r="A1100" s="1">
        <f t="shared" si="233"/>
        <v>1099</v>
      </c>
      <c r="B1100" s="1" t="str">
        <f t="shared" si="221"/>
        <v>0</v>
      </c>
      <c r="C1100" s="1">
        <v>2015</v>
      </c>
      <c r="D1100" t="str">
        <f>TRIM(SUBSTITUTE(SUBSTITUTE(Data!A1100,"'",""),".",""))</f>
        <v/>
      </c>
      <c r="E1100" t="str">
        <f>TRIM(SUBSTITUTE(SUBSTITUTE(SUBSTITUTE(Data!B1100,"'",""),",",""),".",""))</f>
        <v/>
      </c>
      <c r="F1100" t="str">
        <f t="shared" si="222"/>
        <v/>
      </c>
      <c r="G1100" s="1" t="s">
        <v>50</v>
      </c>
      <c r="H1100" t="str">
        <f>TEXT(Data!C1100,"000000000")</f>
        <v>000000000</v>
      </c>
      <c r="I1100" t="str">
        <f>TRIM(SUBSTITUTE(SUBSTITUTE(SUBSTITUTE(SUBSTITUTE(Data!D1100,",",""),":",""),"  "," "),"  "," "))</f>
        <v/>
      </c>
      <c r="K1100" t="str">
        <f>TRIM(SUBSTITUTE(+Data!F1100,".",""))</f>
        <v/>
      </c>
      <c r="L1100" t="str">
        <f>TRIM(Data!G1100)</f>
        <v/>
      </c>
      <c r="M1100" t="str">
        <f>TRIM(TEXT(Data!H1100,"00000"))</f>
        <v>00000</v>
      </c>
      <c r="N1100" s="1" t="str">
        <f t="shared" si="223"/>
        <v>9999999999</v>
      </c>
      <c r="O1100" t="str">
        <f>TEXT(Data!J1100,"00")</f>
        <v>00</v>
      </c>
      <c r="P1100" t="str">
        <f>IF(+Data!K1100=0,"",Data!K1100)</f>
        <v/>
      </c>
      <c r="Q1100" t="str">
        <f>IF(+Data!L1100=0,"",Data!L1100)</f>
        <v/>
      </c>
      <c r="R1100" t="str">
        <f>IF(+Data!M1100=0,"",Data!M1100)</f>
        <v/>
      </c>
      <c r="S1100" t="str">
        <f>IF(+Data!N1100=0,"",Data!N1100)</f>
        <v/>
      </c>
      <c r="T1100" t="str">
        <f>IF(+Data!O1100=0,"",Data!O1100)</f>
        <v/>
      </c>
      <c r="U1100" t="str">
        <f>IF(+Data!P1100=0,"",Data!P1100)</f>
        <v/>
      </c>
      <c r="V1100" t="str">
        <f>IF(+Data!Q1100=0,"",Data!Q1100)</f>
        <v/>
      </c>
      <c r="W1100" t="str">
        <f>IF(+Data!R1100=0,"",Data!R1100)</f>
        <v/>
      </c>
      <c r="X1100" t="str">
        <f>IF(+Data!S1100=0,"",Data!S1100)</f>
        <v/>
      </c>
      <c r="Y1100" t="str">
        <f>IF(+Data!T1100=0,"",Data!T1100)</f>
        <v/>
      </c>
      <c r="Z1100" t="str">
        <f>IF(+Data!U1100=0,"",Data!U1100)</f>
        <v/>
      </c>
      <c r="AA1100" t="str">
        <f>IF(+Data!V1100=0,"",Data!V1100)</f>
        <v/>
      </c>
      <c r="AB1100" t="str">
        <f>IF(+Data!W1100=0,"",Data!W1100)</f>
        <v/>
      </c>
      <c r="AC1100" t="str">
        <f>IF(OR(Data!X1100=0,Data!X1100=""),"",VALUE(Data!X1100))</f>
        <v/>
      </c>
      <c r="AD1100" t="str">
        <f>IF(OR(Data!Y1100=0,Data!Y1100=""),"",VALUE(Data!Y1100))</f>
        <v/>
      </c>
      <c r="AE1100" t="str">
        <f>IF(OR(Data!Z1100=0,Data!Z1100=""),"",VALUE(Data!Z1100))</f>
        <v/>
      </c>
      <c r="AF1100" t="str">
        <f>IF(OR(Data!AA1100=0,Data!AA1100=""),"",VALUE(Data!AA1100))</f>
        <v/>
      </c>
      <c r="AG1100" t="str">
        <f>IF(OR(Data!AB1100=0,Data!AB1100=""),"",VALUE(Data!AB1100))</f>
        <v/>
      </c>
      <c r="AH1100" t="str">
        <f>IF(OR(Data!AC1100=0,Data!AC1100=""),"",VALUE(Data!AC1100))</f>
        <v/>
      </c>
      <c r="AI1100" t="str">
        <f>IF(OR(Data!AD1100=0,Data!AD1100=""),"",VALUE(Data!AD1100))</f>
        <v/>
      </c>
      <c r="AJ1100" t="str">
        <f>IF(OR(Data!AE1100=0,Data!AE1100=""),"",VALUE(Data!AE1100))</f>
        <v/>
      </c>
      <c r="AK1100" t="str">
        <f>IF(OR(Data!AF1100=0,Data!AF1100=""),"",VALUE(Data!AF1100))</f>
        <v/>
      </c>
      <c r="AL1100" t="str">
        <f>IF(OR(Data!AG1100=0,Data!AG1100=""),"",VALUE(Data!AG1100))</f>
        <v/>
      </c>
      <c r="AM1100" t="str">
        <f>IF(OR(Data!AH1100=0,Data!AH1100=""),"",VALUE(Data!AH1100))</f>
        <v/>
      </c>
      <c r="AN1100" t="str">
        <f>IF(OR(Data!AI1100=0,Data!AI1100=""),"",VALUE(Data!AI1100))</f>
        <v/>
      </c>
      <c r="AO1100" t="str">
        <f>IF(OR(Data!AJ1100=0,Data!AJ1100=""),"",VALUE(Data!AJ1100))</f>
        <v/>
      </c>
      <c r="AP1100" t="str">
        <f>IF(Data!AK1100=0,"",Data!AK1100)</f>
        <v/>
      </c>
      <c r="AQ1100" t="str">
        <f>IF(Data!AL1100=0,"",Data!AL1100)</f>
        <v/>
      </c>
      <c r="AR1100" t="str">
        <f>IF(Data!AM1100=0,"",Data!AM1100)</f>
        <v/>
      </c>
      <c r="AS1100" t="str">
        <f>IF(Data!AN1100=0,"",Data!AN1100)</f>
        <v/>
      </c>
      <c r="AT1100" t="str">
        <f>IF(Data!AO1100=0,"",Data!AO1100)</f>
        <v/>
      </c>
      <c r="AU1100" t="str">
        <f>IF(Data!AP1100=0,"",Data!AP1100)</f>
        <v/>
      </c>
      <c r="AV1100" t="str">
        <f>IF(Data!AQ1100=0,"",Data!AQ1100)</f>
        <v/>
      </c>
      <c r="AW1100" t="str">
        <f>IF(Data!AR1100=0,"",Data!AR1100)</f>
        <v/>
      </c>
      <c r="AX1100" t="str">
        <f>IF(Data!AS1100=0,"",Data!AS1100)</f>
        <v/>
      </c>
      <c r="AY1100" t="str">
        <f>IF(Data!AT1100=0,"",Data!AT1100)</f>
        <v/>
      </c>
      <c r="AZ1100" t="str">
        <f>IF(Data!AU1100=0,"",Data!AU1100)</f>
        <v/>
      </c>
      <c r="BA1100" t="str">
        <f>IF(Data!AV1100=0,"",Data!AV1100)</f>
        <v/>
      </c>
      <c r="BB1100" t="str">
        <f>IF(Data!AW1100=0,"",Data!AW1100)</f>
        <v/>
      </c>
      <c r="BC1100" t="str">
        <f t="shared" si="224"/>
        <v>0</v>
      </c>
      <c r="BE1100">
        <f t="shared" si="225"/>
        <v>9</v>
      </c>
      <c r="BF1100" s="16" t="str">
        <f t="shared" si="226"/>
        <v/>
      </c>
      <c r="BG1100">
        <f t="shared" si="227"/>
        <v>0</v>
      </c>
      <c r="BI1100" t="str">
        <f t="shared" si="228"/>
        <v/>
      </c>
      <c r="BJ1100">
        <f t="shared" si="229"/>
        <v>0</v>
      </c>
      <c r="BL1100">
        <f t="shared" si="230"/>
        <v>0</v>
      </c>
      <c r="BM1100">
        <f t="shared" si="231"/>
        <v>0</v>
      </c>
      <c r="BO1100" t="str">
        <f t="shared" si="232"/>
        <v/>
      </c>
    </row>
    <row r="1101" spans="1:67" x14ac:dyDescent="0.3">
      <c r="A1101" s="1">
        <f t="shared" si="233"/>
        <v>1100</v>
      </c>
      <c r="B1101" s="1" t="str">
        <f t="shared" si="221"/>
        <v>0</v>
      </c>
      <c r="C1101" s="1">
        <v>2015</v>
      </c>
      <c r="D1101" t="str">
        <f>TRIM(SUBSTITUTE(SUBSTITUTE(Data!A1101,"'",""),".",""))</f>
        <v/>
      </c>
      <c r="E1101" t="str">
        <f>TRIM(SUBSTITUTE(SUBSTITUTE(SUBSTITUTE(Data!B1101,"'",""),",",""),".",""))</f>
        <v/>
      </c>
      <c r="F1101" t="str">
        <f t="shared" si="222"/>
        <v/>
      </c>
      <c r="G1101" s="1" t="s">
        <v>50</v>
      </c>
      <c r="H1101" t="str">
        <f>TEXT(Data!C1101,"000000000")</f>
        <v>000000000</v>
      </c>
      <c r="I1101" t="str">
        <f>TRIM(SUBSTITUTE(SUBSTITUTE(SUBSTITUTE(SUBSTITUTE(Data!D1101,",",""),":",""),"  "," "),"  "," "))</f>
        <v/>
      </c>
      <c r="K1101" t="str">
        <f>TRIM(SUBSTITUTE(+Data!F1101,".",""))</f>
        <v/>
      </c>
      <c r="L1101" t="str">
        <f>TRIM(Data!G1101)</f>
        <v/>
      </c>
      <c r="M1101" t="str">
        <f>TRIM(TEXT(Data!H1101,"00000"))</f>
        <v>00000</v>
      </c>
      <c r="N1101" s="1" t="str">
        <f t="shared" si="223"/>
        <v>9999999999</v>
      </c>
      <c r="O1101" t="str">
        <f>TEXT(Data!J1101,"00")</f>
        <v>00</v>
      </c>
      <c r="P1101" t="str">
        <f>IF(+Data!K1101=0,"",Data!K1101)</f>
        <v/>
      </c>
      <c r="Q1101" t="str">
        <f>IF(+Data!L1101=0,"",Data!L1101)</f>
        <v/>
      </c>
      <c r="R1101" t="str">
        <f>IF(+Data!M1101=0,"",Data!M1101)</f>
        <v/>
      </c>
      <c r="S1101" t="str">
        <f>IF(+Data!N1101=0,"",Data!N1101)</f>
        <v/>
      </c>
      <c r="T1101" t="str">
        <f>IF(+Data!O1101=0,"",Data!O1101)</f>
        <v/>
      </c>
      <c r="U1101" t="str">
        <f>IF(+Data!P1101=0,"",Data!P1101)</f>
        <v/>
      </c>
      <c r="V1101" t="str">
        <f>IF(+Data!Q1101=0,"",Data!Q1101)</f>
        <v/>
      </c>
      <c r="W1101" t="str">
        <f>IF(+Data!R1101=0,"",Data!R1101)</f>
        <v/>
      </c>
      <c r="X1101" t="str">
        <f>IF(+Data!S1101=0,"",Data!S1101)</f>
        <v/>
      </c>
      <c r="Y1101" t="str">
        <f>IF(+Data!T1101=0,"",Data!T1101)</f>
        <v/>
      </c>
      <c r="Z1101" t="str">
        <f>IF(+Data!U1101=0,"",Data!U1101)</f>
        <v/>
      </c>
      <c r="AA1101" t="str">
        <f>IF(+Data!V1101=0,"",Data!V1101)</f>
        <v/>
      </c>
      <c r="AB1101" t="str">
        <f>IF(+Data!W1101=0,"",Data!W1101)</f>
        <v/>
      </c>
      <c r="AC1101" t="str">
        <f>IF(OR(Data!X1101=0,Data!X1101=""),"",VALUE(Data!X1101))</f>
        <v/>
      </c>
      <c r="AD1101" t="str">
        <f>IF(OR(Data!Y1101=0,Data!Y1101=""),"",VALUE(Data!Y1101))</f>
        <v/>
      </c>
      <c r="AE1101" t="str">
        <f>IF(OR(Data!Z1101=0,Data!Z1101=""),"",VALUE(Data!Z1101))</f>
        <v/>
      </c>
      <c r="AF1101" t="str">
        <f>IF(OR(Data!AA1101=0,Data!AA1101=""),"",VALUE(Data!AA1101))</f>
        <v/>
      </c>
      <c r="AG1101" t="str">
        <f>IF(OR(Data!AB1101=0,Data!AB1101=""),"",VALUE(Data!AB1101))</f>
        <v/>
      </c>
      <c r="AH1101" t="str">
        <f>IF(OR(Data!AC1101=0,Data!AC1101=""),"",VALUE(Data!AC1101))</f>
        <v/>
      </c>
      <c r="AI1101" t="str">
        <f>IF(OR(Data!AD1101=0,Data!AD1101=""),"",VALUE(Data!AD1101))</f>
        <v/>
      </c>
      <c r="AJ1101" t="str">
        <f>IF(OR(Data!AE1101=0,Data!AE1101=""),"",VALUE(Data!AE1101))</f>
        <v/>
      </c>
      <c r="AK1101" t="str">
        <f>IF(OR(Data!AF1101=0,Data!AF1101=""),"",VALUE(Data!AF1101))</f>
        <v/>
      </c>
      <c r="AL1101" t="str">
        <f>IF(OR(Data!AG1101=0,Data!AG1101=""),"",VALUE(Data!AG1101))</f>
        <v/>
      </c>
      <c r="AM1101" t="str">
        <f>IF(OR(Data!AH1101=0,Data!AH1101=""),"",VALUE(Data!AH1101))</f>
        <v/>
      </c>
      <c r="AN1101" t="str">
        <f>IF(OR(Data!AI1101=0,Data!AI1101=""),"",VALUE(Data!AI1101))</f>
        <v/>
      </c>
      <c r="AO1101" t="str">
        <f>IF(OR(Data!AJ1101=0,Data!AJ1101=""),"",VALUE(Data!AJ1101))</f>
        <v/>
      </c>
      <c r="AP1101" t="str">
        <f>IF(Data!AK1101=0,"",Data!AK1101)</f>
        <v/>
      </c>
      <c r="AQ1101" t="str">
        <f>IF(Data!AL1101=0,"",Data!AL1101)</f>
        <v/>
      </c>
      <c r="AR1101" t="str">
        <f>IF(Data!AM1101=0,"",Data!AM1101)</f>
        <v/>
      </c>
      <c r="AS1101" t="str">
        <f>IF(Data!AN1101=0,"",Data!AN1101)</f>
        <v/>
      </c>
      <c r="AT1101" t="str">
        <f>IF(Data!AO1101=0,"",Data!AO1101)</f>
        <v/>
      </c>
      <c r="AU1101" t="str">
        <f>IF(Data!AP1101=0,"",Data!AP1101)</f>
        <v/>
      </c>
      <c r="AV1101" t="str">
        <f>IF(Data!AQ1101=0,"",Data!AQ1101)</f>
        <v/>
      </c>
      <c r="AW1101" t="str">
        <f>IF(Data!AR1101=0,"",Data!AR1101)</f>
        <v/>
      </c>
      <c r="AX1101" t="str">
        <f>IF(Data!AS1101=0,"",Data!AS1101)</f>
        <v/>
      </c>
      <c r="AY1101" t="str">
        <f>IF(Data!AT1101=0,"",Data!AT1101)</f>
        <v/>
      </c>
      <c r="AZ1101" t="str">
        <f>IF(Data!AU1101=0,"",Data!AU1101)</f>
        <v/>
      </c>
      <c r="BA1101" t="str">
        <f>IF(Data!AV1101=0,"",Data!AV1101)</f>
        <v/>
      </c>
      <c r="BB1101" t="str">
        <f>IF(Data!AW1101=0,"",Data!AW1101)</f>
        <v/>
      </c>
      <c r="BC1101" t="str">
        <f t="shared" si="224"/>
        <v>0</v>
      </c>
      <c r="BE1101">
        <f t="shared" si="225"/>
        <v>9</v>
      </c>
      <c r="BF1101" s="16" t="str">
        <f t="shared" si="226"/>
        <v/>
      </c>
      <c r="BG1101">
        <f t="shared" si="227"/>
        <v>0</v>
      </c>
      <c r="BI1101" t="str">
        <f t="shared" si="228"/>
        <v/>
      </c>
      <c r="BJ1101">
        <f t="shared" si="229"/>
        <v>0</v>
      </c>
      <c r="BL1101">
        <f t="shared" si="230"/>
        <v>0</v>
      </c>
      <c r="BM1101">
        <f t="shared" si="231"/>
        <v>0</v>
      </c>
      <c r="BO1101" t="str">
        <f t="shared" si="232"/>
        <v/>
      </c>
    </row>
    <row r="1102" spans="1:67" x14ac:dyDescent="0.3">
      <c r="A1102" s="1">
        <f t="shared" si="233"/>
        <v>1101</v>
      </c>
      <c r="B1102" s="1" t="str">
        <f t="shared" si="221"/>
        <v>0</v>
      </c>
      <c r="C1102" s="1">
        <v>2015</v>
      </c>
      <c r="D1102" t="str">
        <f>TRIM(SUBSTITUTE(SUBSTITUTE(Data!A1102,"'",""),".",""))</f>
        <v/>
      </c>
      <c r="E1102" t="str">
        <f>TRIM(SUBSTITUTE(SUBSTITUTE(SUBSTITUTE(Data!B1102,"'",""),",",""),".",""))</f>
        <v/>
      </c>
      <c r="F1102" t="str">
        <f t="shared" si="222"/>
        <v/>
      </c>
      <c r="G1102" s="1" t="s">
        <v>50</v>
      </c>
      <c r="H1102" t="str">
        <f>TEXT(Data!C1102,"000000000")</f>
        <v>000000000</v>
      </c>
      <c r="I1102" t="str">
        <f>TRIM(SUBSTITUTE(SUBSTITUTE(SUBSTITUTE(SUBSTITUTE(Data!D1102,",",""),":",""),"  "," "),"  "," "))</f>
        <v/>
      </c>
      <c r="K1102" t="str">
        <f>TRIM(SUBSTITUTE(+Data!F1102,".",""))</f>
        <v/>
      </c>
      <c r="L1102" t="str">
        <f>TRIM(Data!G1102)</f>
        <v/>
      </c>
      <c r="M1102" t="str">
        <f>TRIM(TEXT(Data!H1102,"00000"))</f>
        <v>00000</v>
      </c>
      <c r="N1102" s="1" t="str">
        <f t="shared" si="223"/>
        <v>9999999999</v>
      </c>
      <c r="O1102" t="str">
        <f>TEXT(Data!J1102,"00")</f>
        <v>00</v>
      </c>
      <c r="P1102" t="str">
        <f>IF(+Data!K1102=0,"",Data!K1102)</f>
        <v/>
      </c>
      <c r="Q1102" t="str">
        <f>IF(+Data!L1102=0,"",Data!L1102)</f>
        <v/>
      </c>
      <c r="R1102" t="str">
        <f>IF(+Data!M1102=0,"",Data!M1102)</f>
        <v/>
      </c>
      <c r="S1102" t="str">
        <f>IF(+Data!N1102=0,"",Data!N1102)</f>
        <v/>
      </c>
      <c r="T1102" t="str">
        <f>IF(+Data!O1102=0,"",Data!O1102)</f>
        <v/>
      </c>
      <c r="U1102" t="str">
        <f>IF(+Data!P1102=0,"",Data!P1102)</f>
        <v/>
      </c>
      <c r="V1102" t="str">
        <f>IF(+Data!Q1102=0,"",Data!Q1102)</f>
        <v/>
      </c>
      <c r="W1102" t="str">
        <f>IF(+Data!R1102=0,"",Data!R1102)</f>
        <v/>
      </c>
      <c r="X1102" t="str">
        <f>IF(+Data!S1102=0,"",Data!S1102)</f>
        <v/>
      </c>
      <c r="Y1102" t="str">
        <f>IF(+Data!T1102=0,"",Data!T1102)</f>
        <v/>
      </c>
      <c r="Z1102" t="str">
        <f>IF(+Data!U1102=0,"",Data!U1102)</f>
        <v/>
      </c>
      <c r="AA1102" t="str">
        <f>IF(+Data!V1102=0,"",Data!V1102)</f>
        <v/>
      </c>
      <c r="AB1102" t="str">
        <f>IF(+Data!W1102=0,"",Data!W1102)</f>
        <v/>
      </c>
      <c r="AC1102" t="str">
        <f>IF(OR(Data!X1102=0,Data!X1102=""),"",VALUE(Data!X1102))</f>
        <v/>
      </c>
      <c r="AD1102" t="str">
        <f>IF(OR(Data!Y1102=0,Data!Y1102=""),"",VALUE(Data!Y1102))</f>
        <v/>
      </c>
      <c r="AE1102" t="str">
        <f>IF(OR(Data!Z1102=0,Data!Z1102=""),"",VALUE(Data!Z1102))</f>
        <v/>
      </c>
      <c r="AF1102" t="str">
        <f>IF(OR(Data!AA1102=0,Data!AA1102=""),"",VALUE(Data!AA1102))</f>
        <v/>
      </c>
      <c r="AG1102" t="str">
        <f>IF(OR(Data!AB1102=0,Data!AB1102=""),"",VALUE(Data!AB1102))</f>
        <v/>
      </c>
      <c r="AH1102" t="str">
        <f>IF(OR(Data!AC1102=0,Data!AC1102=""),"",VALUE(Data!AC1102))</f>
        <v/>
      </c>
      <c r="AI1102" t="str">
        <f>IF(OR(Data!AD1102=0,Data!AD1102=""),"",VALUE(Data!AD1102))</f>
        <v/>
      </c>
      <c r="AJ1102" t="str">
        <f>IF(OR(Data!AE1102=0,Data!AE1102=""),"",VALUE(Data!AE1102))</f>
        <v/>
      </c>
      <c r="AK1102" t="str">
        <f>IF(OR(Data!AF1102=0,Data!AF1102=""),"",VALUE(Data!AF1102))</f>
        <v/>
      </c>
      <c r="AL1102" t="str">
        <f>IF(OR(Data!AG1102=0,Data!AG1102=""),"",VALUE(Data!AG1102))</f>
        <v/>
      </c>
      <c r="AM1102" t="str">
        <f>IF(OR(Data!AH1102=0,Data!AH1102=""),"",VALUE(Data!AH1102))</f>
        <v/>
      </c>
      <c r="AN1102" t="str">
        <f>IF(OR(Data!AI1102=0,Data!AI1102=""),"",VALUE(Data!AI1102))</f>
        <v/>
      </c>
      <c r="AO1102" t="str">
        <f>IF(OR(Data!AJ1102=0,Data!AJ1102=""),"",VALUE(Data!AJ1102))</f>
        <v/>
      </c>
      <c r="AP1102" t="str">
        <f>IF(Data!AK1102=0,"",Data!AK1102)</f>
        <v/>
      </c>
      <c r="AQ1102" t="str">
        <f>IF(Data!AL1102=0,"",Data!AL1102)</f>
        <v/>
      </c>
      <c r="AR1102" t="str">
        <f>IF(Data!AM1102=0,"",Data!AM1102)</f>
        <v/>
      </c>
      <c r="AS1102" t="str">
        <f>IF(Data!AN1102=0,"",Data!AN1102)</f>
        <v/>
      </c>
      <c r="AT1102" t="str">
        <f>IF(Data!AO1102=0,"",Data!AO1102)</f>
        <v/>
      </c>
      <c r="AU1102" t="str">
        <f>IF(Data!AP1102=0,"",Data!AP1102)</f>
        <v/>
      </c>
      <c r="AV1102" t="str">
        <f>IF(Data!AQ1102=0,"",Data!AQ1102)</f>
        <v/>
      </c>
      <c r="AW1102" t="str">
        <f>IF(Data!AR1102=0,"",Data!AR1102)</f>
        <v/>
      </c>
      <c r="AX1102" t="str">
        <f>IF(Data!AS1102=0,"",Data!AS1102)</f>
        <v/>
      </c>
      <c r="AY1102" t="str">
        <f>IF(Data!AT1102=0,"",Data!AT1102)</f>
        <v/>
      </c>
      <c r="AZ1102" t="str">
        <f>IF(Data!AU1102=0,"",Data!AU1102)</f>
        <v/>
      </c>
      <c r="BA1102" t="str">
        <f>IF(Data!AV1102=0,"",Data!AV1102)</f>
        <v/>
      </c>
      <c r="BB1102" t="str">
        <f>IF(Data!AW1102=0,"",Data!AW1102)</f>
        <v/>
      </c>
      <c r="BC1102" t="str">
        <f t="shared" si="224"/>
        <v>0</v>
      </c>
      <c r="BE1102">
        <f t="shared" si="225"/>
        <v>9</v>
      </c>
      <c r="BF1102" s="16" t="str">
        <f t="shared" si="226"/>
        <v/>
      </c>
      <c r="BG1102">
        <f t="shared" si="227"/>
        <v>0</v>
      </c>
      <c r="BI1102" t="str">
        <f t="shared" si="228"/>
        <v/>
      </c>
      <c r="BJ1102">
        <f t="shared" si="229"/>
        <v>0</v>
      </c>
      <c r="BL1102">
        <f t="shared" si="230"/>
        <v>0</v>
      </c>
      <c r="BM1102">
        <f t="shared" si="231"/>
        <v>0</v>
      </c>
      <c r="BO1102" t="str">
        <f t="shared" si="232"/>
        <v/>
      </c>
    </row>
    <row r="1103" spans="1:67" x14ac:dyDescent="0.3">
      <c r="A1103" s="1">
        <f t="shared" si="233"/>
        <v>1102</v>
      </c>
      <c r="B1103" s="1" t="str">
        <f t="shared" si="221"/>
        <v>0</v>
      </c>
      <c r="C1103" s="1">
        <v>2015</v>
      </c>
      <c r="D1103" t="str">
        <f>TRIM(SUBSTITUTE(SUBSTITUTE(Data!A1103,"'",""),".",""))</f>
        <v/>
      </c>
      <c r="E1103" t="str">
        <f>TRIM(SUBSTITUTE(SUBSTITUTE(SUBSTITUTE(Data!B1103,"'",""),",",""),".",""))</f>
        <v/>
      </c>
      <c r="F1103" t="str">
        <f t="shared" si="222"/>
        <v/>
      </c>
      <c r="G1103" s="1" t="s">
        <v>50</v>
      </c>
      <c r="H1103" t="str">
        <f>TEXT(Data!C1103,"000000000")</f>
        <v>000000000</v>
      </c>
      <c r="I1103" t="str">
        <f>TRIM(SUBSTITUTE(SUBSTITUTE(SUBSTITUTE(SUBSTITUTE(Data!D1103,",",""),":",""),"  "," "),"  "," "))</f>
        <v/>
      </c>
      <c r="K1103" t="str">
        <f>TRIM(SUBSTITUTE(+Data!F1103,".",""))</f>
        <v/>
      </c>
      <c r="L1103" t="str">
        <f>TRIM(Data!G1103)</f>
        <v/>
      </c>
      <c r="M1103" t="str">
        <f>TRIM(TEXT(Data!H1103,"00000"))</f>
        <v>00000</v>
      </c>
      <c r="N1103" s="1" t="str">
        <f t="shared" si="223"/>
        <v>9999999999</v>
      </c>
      <c r="O1103" t="str">
        <f>TEXT(Data!J1103,"00")</f>
        <v>00</v>
      </c>
      <c r="P1103" t="str">
        <f>IF(+Data!K1103=0,"",Data!K1103)</f>
        <v/>
      </c>
      <c r="Q1103" t="str">
        <f>IF(+Data!L1103=0,"",Data!L1103)</f>
        <v/>
      </c>
      <c r="R1103" t="str">
        <f>IF(+Data!M1103=0,"",Data!M1103)</f>
        <v/>
      </c>
      <c r="S1103" t="str">
        <f>IF(+Data!N1103=0,"",Data!N1103)</f>
        <v/>
      </c>
      <c r="T1103" t="str">
        <f>IF(+Data!O1103=0,"",Data!O1103)</f>
        <v/>
      </c>
      <c r="U1103" t="str">
        <f>IF(+Data!P1103=0,"",Data!P1103)</f>
        <v/>
      </c>
      <c r="V1103" t="str">
        <f>IF(+Data!Q1103=0,"",Data!Q1103)</f>
        <v/>
      </c>
      <c r="W1103" t="str">
        <f>IF(+Data!R1103=0,"",Data!R1103)</f>
        <v/>
      </c>
      <c r="X1103" t="str">
        <f>IF(+Data!S1103=0,"",Data!S1103)</f>
        <v/>
      </c>
      <c r="Y1103" t="str">
        <f>IF(+Data!T1103=0,"",Data!T1103)</f>
        <v/>
      </c>
      <c r="Z1103" t="str">
        <f>IF(+Data!U1103=0,"",Data!U1103)</f>
        <v/>
      </c>
      <c r="AA1103" t="str">
        <f>IF(+Data!V1103=0,"",Data!V1103)</f>
        <v/>
      </c>
      <c r="AB1103" t="str">
        <f>IF(+Data!W1103=0,"",Data!W1103)</f>
        <v/>
      </c>
      <c r="AC1103" t="str">
        <f>IF(OR(Data!X1103=0,Data!X1103=""),"",VALUE(Data!X1103))</f>
        <v/>
      </c>
      <c r="AD1103" t="str">
        <f>IF(OR(Data!Y1103=0,Data!Y1103=""),"",VALUE(Data!Y1103))</f>
        <v/>
      </c>
      <c r="AE1103" t="str">
        <f>IF(OR(Data!Z1103=0,Data!Z1103=""),"",VALUE(Data!Z1103))</f>
        <v/>
      </c>
      <c r="AF1103" t="str">
        <f>IF(OR(Data!AA1103=0,Data!AA1103=""),"",VALUE(Data!AA1103))</f>
        <v/>
      </c>
      <c r="AG1103" t="str">
        <f>IF(OR(Data!AB1103=0,Data!AB1103=""),"",VALUE(Data!AB1103))</f>
        <v/>
      </c>
      <c r="AH1103" t="str">
        <f>IF(OR(Data!AC1103=0,Data!AC1103=""),"",VALUE(Data!AC1103))</f>
        <v/>
      </c>
      <c r="AI1103" t="str">
        <f>IF(OR(Data!AD1103=0,Data!AD1103=""),"",VALUE(Data!AD1103))</f>
        <v/>
      </c>
      <c r="AJ1103" t="str">
        <f>IF(OR(Data!AE1103=0,Data!AE1103=""),"",VALUE(Data!AE1103))</f>
        <v/>
      </c>
      <c r="AK1103" t="str">
        <f>IF(OR(Data!AF1103=0,Data!AF1103=""),"",VALUE(Data!AF1103))</f>
        <v/>
      </c>
      <c r="AL1103" t="str">
        <f>IF(OR(Data!AG1103=0,Data!AG1103=""),"",VALUE(Data!AG1103))</f>
        <v/>
      </c>
      <c r="AM1103" t="str">
        <f>IF(OR(Data!AH1103=0,Data!AH1103=""),"",VALUE(Data!AH1103))</f>
        <v/>
      </c>
      <c r="AN1103" t="str">
        <f>IF(OR(Data!AI1103=0,Data!AI1103=""),"",VALUE(Data!AI1103))</f>
        <v/>
      </c>
      <c r="AO1103" t="str">
        <f>IF(OR(Data!AJ1103=0,Data!AJ1103=""),"",VALUE(Data!AJ1103))</f>
        <v/>
      </c>
      <c r="AP1103" t="str">
        <f>IF(Data!AK1103=0,"",Data!AK1103)</f>
        <v/>
      </c>
      <c r="AQ1103" t="str">
        <f>IF(Data!AL1103=0,"",Data!AL1103)</f>
        <v/>
      </c>
      <c r="AR1103" t="str">
        <f>IF(Data!AM1103=0,"",Data!AM1103)</f>
        <v/>
      </c>
      <c r="AS1103" t="str">
        <f>IF(Data!AN1103=0,"",Data!AN1103)</f>
        <v/>
      </c>
      <c r="AT1103" t="str">
        <f>IF(Data!AO1103=0,"",Data!AO1103)</f>
        <v/>
      </c>
      <c r="AU1103" t="str">
        <f>IF(Data!AP1103=0,"",Data!AP1103)</f>
        <v/>
      </c>
      <c r="AV1103" t="str">
        <f>IF(Data!AQ1103=0,"",Data!AQ1103)</f>
        <v/>
      </c>
      <c r="AW1103" t="str">
        <f>IF(Data!AR1103=0,"",Data!AR1103)</f>
        <v/>
      </c>
      <c r="AX1103" t="str">
        <f>IF(Data!AS1103=0,"",Data!AS1103)</f>
        <v/>
      </c>
      <c r="AY1103" t="str">
        <f>IF(Data!AT1103=0,"",Data!AT1103)</f>
        <v/>
      </c>
      <c r="AZ1103" t="str">
        <f>IF(Data!AU1103=0,"",Data!AU1103)</f>
        <v/>
      </c>
      <c r="BA1103" t="str">
        <f>IF(Data!AV1103=0,"",Data!AV1103)</f>
        <v/>
      </c>
      <c r="BB1103" t="str">
        <f>IF(Data!AW1103=0,"",Data!AW1103)</f>
        <v/>
      </c>
      <c r="BC1103" t="str">
        <f t="shared" si="224"/>
        <v>0</v>
      </c>
      <c r="BE1103">
        <f t="shared" si="225"/>
        <v>9</v>
      </c>
      <c r="BF1103" s="16" t="str">
        <f t="shared" si="226"/>
        <v/>
      </c>
      <c r="BG1103">
        <f t="shared" si="227"/>
        <v>0</v>
      </c>
      <c r="BI1103" t="str">
        <f t="shared" si="228"/>
        <v/>
      </c>
      <c r="BJ1103">
        <f t="shared" si="229"/>
        <v>0</v>
      </c>
      <c r="BL1103">
        <f t="shared" si="230"/>
        <v>0</v>
      </c>
      <c r="BM1103">
        <f t="shared" si="231"/>
        <v>0</v>
      </c>
      <c r="BO1103" t="str">
        <f t="shared" si="232"/>
        <v/>
      </c>
    </row>
    <row r="1104" spans="1:67" x14ac:dyDescent="0.3">
      <c r="A1104" s="1">
        <f t="shared" si="233"/>
        <v>1103</v>
      </c>
      <c r="B1104" s="1" t="str">
        <f t="shared" si="221"/>
        <v>0</v>
      </c>
      <c r="C1104" s="1">
        <v>2015</v>
      </c>
      <c r="D1104" t="str">
        <f>TRIM(SUBSTITUTE(SUBSTITUTE(Data!A1104,"'",""),".",""))</f>
        <v/>
      </c>
      <c r="E1104" t="str">
        <f>TRIM(SUBSTITUTE(SUBSTITUTE(SUBSTITUTE(Data!B1104,"'",""),",",""),".",""))</f>
        <v/>
      </c>
      <c r="F1104" t="str">
        <f t="shared" si="222"/>
        <v/>
      </c>
      <c r="G1104" s="1" t="s">
        <v>50</v>
      </c>
      <c r="H1104" t="str">
        <f>TEXT(Data!C1104,"000000000")</f>
        <v>000000000</v>
      </c>
      <c r="I1104" t="str">
        <f>TRIM(SUBSTITUTE(SUBSTITUTE(SUBSTITUTE(SUBSTITUTE(Data!D1104,",",""),":",""),"  "," "),"  "," "))</f>
        <v/>
      </c>
      <c r="K1104" t="str">
        <f>TRIM(SUBSTITUTE(+Data!F1104,".",""))</f>
        <v/>
      </c>
      <c r="L1104" t="str">
        <f>TRIM(Data!G1104)</f>
        <v/>
      </c>
      <c r="M1104" t="str">
        <f>TRIM(TEXT(Data!H1104,"00000"))</f>
        <v>00000</v>
      </c>
      <c r="N1104" s="1" t="str">
        <f t="shared" si="223"/>
        <v>9999999999</v>
      </c>
      <c r="O1104" t="str">
        <f>TEXT(Data!J1104,"00")</f>
        <v>00</v>
      </c>
      <c r="P1104" t="str">
        <f>IF(+Data!K1104=0,"",Data!K1104)</f>
        <v/>
      </c>
      <c r="Q1104" t="str">
        <f>IF(+Data!L1104=0,"",Data!L1104)</f>
        <v/>
      </c>
      <c r="R1104" t="str">
        <f>IF(+Data!M1104=0,"",Data!M1104)</f>
        <v/>
      </c>
      <c r="S1104" t="str">
        <f>IF(+Data!N1104=0,"",Data!N1104)</f>
        <v/>
      </c>
      <c r="T1104" t="str">
        <f>IF(+Data!O1104=0,"",Data!O1104)</f>
        <v/>
      </c>
      <c r="U1104" t="str">
        <f>IF(+Data!P1104=0,"",Data!P1104)</f>
        <v/>
      </c>
      <c r="V1104" t="str">
        <f>IF(+Data!Q1104=0,"",Data!Q1104)</f>
        <v/>
      </c>
      <c r="W1104" t="str">
        <f>IF(+Data!R1104=0,"",Data!R1104)</f>
        <v/>
      </c>
      <c r="X1104" t="str">
        <f>IF(+Data!S1104=0,"",Data!S1104)</f>
        <v/>
      </c>
      <c r="Y1104" t="str">
        <f>IF(+Data!T1104=0,"",Data!T1104)</f>
        <v/>
      </c>
      <c r="Z1104" t="str">
        <f>IF(+Data!U1104=0,"",Data!U1104)</f>
        <v/>
      </c>
      <c r="AA1104" t="str">
        <f>IF(+Data!V1104=0,"",Data!V1104)</f>
        <v/>
      </c>
      <c r="AB1104" t="str">
        <f>IF(+Data!W1104=0,"",Data!W1104)</f>
        <v/>
      </c>
      <c r="AC1104" t="str">
        <f>IF(OR(Data!X1104=0,Data!X1104=""),"",VALUE(Data!X1104))</f>
        <v/>
      </c>
      <c r="AD1104" t="str">
        <f>IF(OR(Data!Y1104=0,Data!Y1104=""),"",VALUE(Data!Y1104))</f>
        <v/>
      </c>
      <c r="AE1104" t="str">
        <f>IF(OR(Data!Z1104=0,Data!Z1104=""),"",VALUE(Data!Z1104))</f>
        <v/>
      </c>
      <c r="AF1104" t="str">
        <f>IF(OR(Data!AA1104=0,Data!AA1104=""),"",VALUE(Data!AA1104))</f>
        <v/>
      </c>
      <c r="AG1104" t="str">
        <f>IF(OR(Data!AB1104=0,Data!AB1104=""),"",VALUE(Data!AB1104))</f>
        <v/>
      </c>
      <c r="AH1104" t="str">
        <f>IF(OR(Data!AC1104=0,Data!AC1104=""),"",VALUE(Data!AC1104))</f>
        <v/>
      </c>
      <c r="AI1104" t="str">
        <f>IF(OR(Data!AD1104=0,Data!AD1104=""),"",VALUE(Data!AD1104))</f>
        <v/>
      </c>
      <c r="AJ1104" t="str">
        <f>IF(OR(Data!AE1104=0,Data!AE1104=""),"",VALUE(Data!AE1104))</f>
        <v/>
      </c>
      <c r="AK1104" t="str">
        <f>IF(OR(Data!AF1104=0,Data!AF1104=""),"",VALUE(Data!AF1104))</f>
        <v/>
      </c>
      <c r="AL1104" t="str">
        <f>IF(OR(Data!AG1104=0,Data!AG1104=""),"",VALUE(Data!AG1104))</f>
        <v/>
      </c>
      <c r="AM1104" t="str">
        <f>IF(OR(Data!AH1104=0,Data!AH1104=""),"",VALUE(Data!AH1104))</f>
        <v/>
      </c>
      <c r="AN1104" t="str">
        <f>IF(OR(Data!AI1104=0,Data!AI1104=""),"",VALUE(Data!AI1104))</f>
        <v/>
      </c>
      <c r="AO1104" t="str">
        <f>IF(OR(Data!AJ1104=0,Data!AJ1104=""),"",VALUE(Data!AJ1104))</f>
        <v/>
      </c>
      <c r="AP1104" t="str">
        <f>IF(Data!AK1104=0,"",Data!AK1104)</f>
        <v/>
      </c>
      <c r="AQ1104" t="str">
        <f>IF(Data!AL1104=0,"",Data!AL1104)</f>
        <v/>
      </c>
      <c r="AR1104" t="str">
        <f>IF(Data!AM1104=0,"",Data!AM1104)</f>
        <v/>
      </c>
      <c r="AS1104" t="str">
        <f>IF(Data!AN1104=0,"",Data!AN1104)</f>
        <v/>
      </c>
      <c r="AT1104" t="str">
        <f>IF(Data!AO1104=0,"",Data!AO1104)</f>
        <v/>
      </c>
      <c r="AU1104" t="str">
        <f>IF(Data!AP1104=0,"",Data!AP1104)</f>
        <v/>
      </c>
      <c r="AV1104" t="str">
        <f>IF(Data!AQ1104=0,"",Data!AQ1104)</f>
        <v/>
      </c>
      <c r="AW1104" t="str">
        <f>IF(Data!AR1104=0,"",Data!AR1104)</f>
        <v/>
      </c>
      <c r="AX1104" t="str">
        <f>IF(Data!AS1104=0,"",Data!AS1104)</f>
        <v/>
      </c>
      <c r="AY1104" t="str">
        <f>IF(Data!AT1104=0,"",Data!AT1104)</f>
        <v/>
      </c>
      <c r="AZ1104" t="str">
        <f>IF(Data!AU1104=0,"",Data!AU1104)</f>
        <v/>
      </c>
      <c r="BA1104" t="str">
        <f>IF(Data!AV1104=0,"",Data!AV1104)</f>
        <v/>
      </c>
      <c r="BB1104" t="str">
        <f>IF(Data!AW1104=0,"",Data!AW1104)</f>
        <v/>
      </c>
      <c r="BC1104" t="str">
        <f t="shared" si="224"/>
        <v>0</v>
      </c>
      <c r="BE1104">
        <f t="shared" si="225"/>
        <v>9</v>
      </c>
      <c r="BF1104" s="16" t="str">
        <f t="shared" si="226"/>
        <v/>
      </c>
      <c r="BG1104">
        <f t="shared" si="227"/>
        <v>0</v>
      </c>
      <c r="BI1104" t="str">
        <f t="shared" si="228"/>
        <v/>
      </c>
      <c r="BJ1104">
        <f t="shared" si="229"/>
        <v>0</v>
      </c>
      <c r="BL1104">
        <f t="shared" si="230"/>
        <v>0</v>
      </c>
      <c r="BM1104">
        <f t="shared" si="231"/>
        <v>0</v>
      </c>
      <c r="BO1104" t="str">
        <f t="shared" si="232"/>
        <v/>
      </c>
    </row>
    <row r="1105" spans="1:67" x14ac:dyDescent="0.3">
      <c r="A1105" s="1">
        <f t="shared" si="233"/>
        <v>1104</v>
      </c>
      <c r="B1105" s="1" t="str">
        <f t="shared" si="221"/>
        <v>0</v>
      </c>
      <c r="C1105" s="1">
        <v>2015</v>
      </c>
      <c r="D1105" t="str">
        <f>TRIM(SUBSTITUTE(SUBSTITUTE(Data!A1105,"'",""),".",""))</f>
        <v/>
      </c>
      <c r="E1105" t="str">
        <f>TRIM(SUBSTITUTE(SUBSTITUTE(SUBSTITUTE(Data!B1105,"'",""),",",""),".",""))</f>
        <v/>
      </c>
      <c r="F1105" t="str">
        <f t="shared" si="222"/>
        <v/>
      </c>
      <c r="G1105" s="1" t="s">
        <v>50</v>
      </c>
      <c r="H1105" t="str">
        <f>TEXT(Data!C1105,"000000000")</f>
        <v>000000000</v>
      </c>
      <c r="I1105" t="str">
        <f>TRIM(SUBSTITUTE(SUBSTITUTE(SUBSTITUTE(SUBSTITUTE(Data!D1105,",",""),":",""),"  "," "),"  "," "))</f>
        <v/>
      </c>
      <c r="K1105" t="str">
        <f>TRIM(SUBSTITUTE(+Data!F1105,".",""))</f>
        <v/>
      </c>
      <c r="L1105" t="str">
        <f>TRIM(Data!G1105)</f>
        <v/>
      </c>
      <c r="M1105" t="str">
        <f>TRIM(TEXT(Data!H1105,"00000"))</f>
        <v>00000</v>
      </c>
      <c r="N1105" s="1" t="str">
        <f t="shared" si="223"/>
        <v>9999999999</v>
      </c>
      <c r="O1105" t="str">
        <f>TEXT(Data!J1105,"00")</f>
        <v>00</v>
      </c>
      <c r="P1105" t="str">
        <f>IF(+Data!K1105=0,"",Data!K1105)</f>
        <v/>
      </c>
      <c r="Q1105" t="str">
        <f>IF(+Data!L1105=0,"",Data!L1105)</f>
        <v/>
      </c>
      <c r="R1105" t="str">
        <f>IF(+Data!M1105=0,"",Data!M1105)</f>
        <v/>
      </c>
      <c r="S1105" t="str">
        <f>IF(+Data!N1105=0,"",Data!N1105)</f>
        <v/>
      </c>
      <c r="T1105" t="str">
        <f>IF(+Data!O1105=0,"",Data!O1105)</f>
        <v/>
      </c>
      <c r="U1105" t="str">
        <f>IF(+Data!P1105=0,"",Data!P1105)</f>
        <v/>
      </c>
      <c r="V1105" t="str">
        <f>IF(+Data!Q1105=0,"",Data!Q1105)</f>
        <v/>
      </c>
      <c r="W1105" t="str">
        <f>IF(+Data!R1105=0,"",Data!R1105)</f>
        <v/>
      </c>
      <c r="X1105" t="str">
        <f>IF(+Data!S1105=0,"",Data!S1105)</f>
        <v/>
      </c>
      <c r="Y1105" t="str">
        <f>IF(+Data!T1105=0,"",Data!T1105)</f>
        <v/>
      </c>
      <c r="Z1105" t="str">
        <f>IF(+Data!U1105=0,"",Data!U1105)</f>
        <v/>
      </c>
      <c r="AA1105" t="str">
        <f>IF(+Data!V1105=0,"",Data!V1105)</f>
        <v/>
      </c>
      <c r="AB1105" t="str">
        <f>IF(+Data!W1105=0,"",Data!W1105)</f>
        <v/>
      </c>
      <c r="AC1105" t="str">
        <f>IF(OR(Data!X1105=0,Data!X1105=""),"",VALUE(Data!X1105))</f>
        <v/>
      </c>
      <c r="AD1105" t="str">
        <f>IF(OR(Data!Y1105=0,Data!Y1105=""),"",VALUE(Data!Y1105))</f>
        <v/>
      </c>
      <c r="AE1105" t="str">
        <f>IF(OR(Data!Z1105=0,Data!Z1105=""),"",VALUE(Data!Z1105))</f>
        <v/>
      </c>
      <c r="AF1105" t="str">
        <f>IF(OR(Data!AA1105=0,Data!AA1105=""),"",VALUE(Data!AA1105))</f>
        <v/>
      </c>
      <c r="AG1105" t="str">
        <f>IF(OR(Data!AB1105=0,Data!AB1105=""),"",VALUE(Data!AB1105))</f>
        <v/>
      </c>
      <c r="AH1105" t="str">
        <f>IF(OR(Data!AC1105=0,Data!AC1105=""),"",VALUE(Data!AC1105))</f>
        <v/>
      </c>
      <c r="AI1105" t="str">
        <f>IF(OR(Data!AD1105=0,Data!AD1105=""),"",VALUE(Data!AD1105))</f>
        <v/>
      </c>
      <c r="AJ1105" t="str">
        <f>IF(OR(Data!AE1105=0,Data!AE1105=""),"",VALUE(Data!AE1105))</f>
        <v/>
      </c>
      <c r="AK1105" t="str">
        <f>IF(OR(Data!AF1105=0,Data!AF1105=""),"",VALUE(Data!AF1105))</f>
        <v/>
      </c>
      <c r="AL1105" t="str">
        <f>IF(OR(Data!AG1105=0,Data!AG1105=""),"",VALUE(Data!AG1105))</f>
        <v/>
      </c>
      <c r="AM1105" t="str">
        <f>IF(OR(Data!AH1105=0,Data!AH1105=""),"",VALUE(Data!AH1105))</f>
        <v/>
      </c>
      <c r="AN1105" t="str">
        <f>IF(OR(Data!AI1105=0,Data!AI1105=""),"",VALUE(Data!AI1105))</f>
        <v/>
      </c>
      <c r="AO1105" t="str">
        <f>IF(OR(Data!AJ1105=0,Data!AJ1105=""),"",VALUE(Data!AJ1105))</f>
        <v/>
      </c>
      <c r="AP1105" t="str">
        <f>IF(Data!AK1105=0,"",Data!AK1105)</f>
        <v/>
      </c>
      <c r="AQ1105" t="str">
        <f>IF(Data!AL1105=0,"",Data!AL1105)</f>
        <v/>
      </c>
      <c r="AR1105" t="str">
        <f>IF(Data!AM1105=0,"",Data!AM1105)</f>
        <v/>
      </c>
      <c r="AS1105" t="str">
        <f>IF(Data!AN1105=0,"",Data!AN1105)</f>
        <v/>
      </c>
      <c r="AT1105" t="str">
        <f>IF(Data!AO1105=0,"",Data!AO1105)</f>
        <v/>
      </c>
      <c r="AU1105" t="str">
        <f>IF(Data!AP1105=0,"",Data!AP1105)</f>
        <v/>
      </c>
      <c r="AV1105" t="str">
        <f>IF(Data!AQ1105=0,"",Data!AQ1105)</f>
        <v/>
      </c>
      <c r="AW1105" t="str">
        <f>IF(Data!AR1105=0,"",Data!AR1105)</f>
        <v/>
      </c>
      <c r="AX1105" t="str">
        <f>IF(Data!AS1105=0,"",Data!AS1105)</f>
        <v/>
      </c>
      <c r="AY1105" t="str">
        <f>IF(Data!AT1105=0,"",Data!AT1105)</f>
        <v/>
      </c>
      <c r="AZ1105" t="str">
        <f>IF(Data!AU1105=0,"",Data!AU1105)</f>
        <v/>
      </c>
      <c r="BA1105" t="str">
        <f>IF(Data!AV1105=0,"",Data!AV1105)</f>
        <v/>
      </c>
      <c r="BB1105" t="str">
        <f>IF(Data!AW1105=0,"",Data!AW1105)</f>
        <v/>
      </c>
      <c r="BC1105" t="str">
        <f t="shared" si="224"/>
        <v>0</v>
      </c>
      <c r="BE1105">
        <f t="shared" si="225"/>
        <v>9</v>
      </c>
      <c r="BF1105" s="16" t="str">
        <f t="shared" si="226"/>
        <v/>
      </c>
      <c r="BG1105">
        <f t="shared" si="227"/>
        <v>0</v>
      </c>
      <c r="BI1105" t="str">
        <f t="shared" si="228"/>
        <v/>
      </c>
      <c r="BJ1105">
        <f t="shared" si="229"/>
        <v>0</v>
      </c>
      <c r="BL1105">
        <f t="shared" si="230"/>
        <v>0</v>
      </c>
      <c r="BM1105">
        <f t="shared" si="231"/>
        <v>0</v>
      </c>
      <c r="BO1105" t="str">
        <f t="shared" si="232"/>
        <v/>
      </c>
    </row>
    <row r="1106" spans="1:67" x14ac:dyDescent="0.3">
      <c r="A1106" s="1">
        <f t="shared" si="233"/>
        <v>1105</v>
      </c>
      <c r="B1106" s="1" t="str">
        <f t="shared" si="221"/>
        <v>0</v>
      </c>
      <c r="C1106" s="1">
        <v>2015</v>
      </c>
      <c r="D1106" t="str">
        <f>TRIM(SUBSTITUTE(SUBSTITUTE(Data!A1106,"'",""),".",""))</f>
        <v/>
      </c>
      <c r="E1106" t="str">
        <f>TRIM(SUBSTITUTE(SUBSTITUTE(SUBSTITUTE(Data!B1106,"'",""),",",""),".",""))</f>
        <v/>
      </c>
      <c r="F1106" t="str">
        <f t="shared" si="222"/>
        <v/>
      </c>
      <c r="G1106" s="1" t="s">
        <v>50</v>
      </c>
      <c r="H1106" t="str">
        <f>TEXT(Data!C1106,"000000000")</f>
        <v>000000000</v>
      </c>
      <c r="I1106" t="str">
        <f>TRIM(SUBSTITUTE(SUBSTITUTE(SUBSTITUTE(SUBSTITUTE(Data!D1106,",",""),":",""),"  "," "),"  "," "))</f>
        <v/>
      </c>
      <c r="K1106" t="str">
        <f>TRIM(SUBSTITUTE(+Data!F1106,".",""))</f>
        <v/>
      </c>
      <c r="L1106" t="str">
        <f>TRIM(Data!G1106)</f>
        <v/>
      </c>
      <c r="M1106" t="str">
        <f>TRIM(TEXT(Data!H1106,"00000"))</f>
        <v>00000</v>
      </c>
      <c r="N1106" s="1" t="str">
        <f t="shared" si="223"/>
        <v>9999999999</v>
      </c>
      <c r="O1106" t="str">
        <f>TEXT(Data!J1106,"00")</f>
        <v>00</v>
      </c>
      <c r="P1106" t="str">
        <f>IF(+Data!K1106=0,"",Data!K1106)</f>
        <v/>
      </c>
      <c r="Q1106" t="str">
        <f>IF(+Data!L1106=0,"",Data!L1106)</f>
        <v/>
      </c>
      <c r="R1106" t="str">
        <f>IF(+Data!M1106=0,"",Data!M1106)</f>
        <v/>
      </c>
      <c r="S1106" t="str">
        <f>IF(+Data!N1106=0,"",Data!N1106)</f>
        <v/>
      </c>
      <c r="T1106" t="str">
        <f>IF(+Data!O1106=0,"",Data!O1106)</f>
        <v/>
      </c>
      <c r="U1106" t="str">
        <f>IF(+Data!P1106=0,"",Data!P1106)</f>
        <v/>
      </c>
      <c r="V1106" t="str">
        <f>IF(+Data!Q1106=0,"",Data!Q1106)</f>
        <v/>
      </c>
      <c r="W1106" t="str">
        <f>IF(+Data!R1106=0,"",Data!R1106)</f>
        <v/>
      </c>
      <c r="X1106" t="str">
        <f>IF(+Data!S1106=0,"",Data!S1106)</f>
        <v/>
      </c>
      <c r="Y1106" t="str">
        <f>IF(+Data!T1106=0,"",Data!T1106)</f>
        <v/>
      </c>
      <c r="Z1106" t="str">
        <f>IF(+Data!U1106=0,"",Data!U1106)</f>
        <v/>
      </c>
      <c r="AA1106" t="str">
        <f>IF(+Data!V1106=0,"",Data!V1106)</f>
        <v/>
      </c>
      <c r="AB1106" t="str">
        <f>IF(+Data!W1106=0,"",Data!W1106)</f>
        <v/>
      </c>
      <c r="AC1106" t="str">
        <f>IF(OR(Data!X1106=0,Data!X1106=""),"",VALUE(Data!X1106))</f>
        <v/>
      </c>
      <c r="AD1106" t="str">
        <f>IF(OR(Data!Y1106=0,Data!Y1106=""),"",VALUE(Data!Y1106))</f>
        <v/>
      </c>
      <c r="AE1106" t="str">
        <f>IF(OR(Data!Z1106=0,Data!Z1106=""),"",VALUE(Data!Z1106))</f>
        <v/>
      </c>
      <c r="AF1106" t="str">
        <f>IF(OR(Data!AA1106=0,Data!AA1106=""),"",VALUE(Data!AA1106))</f>
        <v/>
      </c>
      <c r="AG1106" t="str">
        <f>IF(OR(Data!AB1106=0,Data!AB1106=""),"",VALUE(Data!AB1106))</f>
        <v/>
      </c>
      <c r="AH1106" t="str">
        <f>IF(OR(Data!AC1106=0,Data!AC1106=""),"",VALUE(Data!AC1106))</f>
        <v/>
      </c>
      <c r="AI1106" t="str">
        <f>IF(OR(Data!AD1106=0,Data!AD1106=""),"",VALUE(Data!AD1106))</f>
        <v/>
      </c>
      <c r="AJ1106" t="str">
        <f>IF(OR(Data!AE1106=0,Data!AE1106=""),"",VALUE(Data!AE1106))</f>
        <v/>
      </c>
      <c r="AK1106" t="str">
        <f>IF(OR(Data!AF1106=0,Data!AF1106=""),"",VALUE(Data!AF1106))</f>
        <v/>
      </c>
      <c r="AL1106" t="str">
        <f>IF(OR(Data!AG1106=0,Data!AG1106=""),"",VALUE(Data!AG1106))</f>
        <v/>
      </c>
      <c r="AM1106" t="str">
        <f>IF(OR(Data!AH1106=0,Data!AH1106=""),"",VALUE(Data!AH1106))</f>
        <v/>
      </c>
      <c r="AN1106" t="str">
        <f>IF(OR(Data!AI1106=0,Data!AI1106=""),"",VALUE(Data!AI1106))</f>
        <v/>
      </c>
      <c r="AO1106" t="str">
        <f>IF(OR(Data!AJ1106=0,Data!AJ1106=""),"",VALUE(Data!AJ1106))</f>
        <v/>
      </c>
      <c r="AP1106" t="str">
        <f>IF(Data!AK1106=0,"",Data!AK1106)</f>
        <v/>
      </c>
      <c r="AQ1106" t="str">
        <f>IF(Data!AL1106=0,"",Data!AL1106)</f>
        <v/>
      </c>
      <c r="AR1106" t="str">
        <f>IF(Data!AM1106=0,"",Data!AM1106)</f>
        <v/>
      </c>
      <c r="AS1106" t="str">
        <f>IF(Data!AN1106=0,"",Data!AN1106)</f>
        <v/>
      </c>
      <c r="AT1106" t="str">
        <f>IF(Data!AO1106=0,"",Data!AO1106)</f>
        <v/>
      </c>
      <c r="AU1106" t="str">
        <f>IF(Data!AP1106=0,"",Data!AP1106)</f>
        <v/>
      </c>
      <c r="AV1106" t="str">
        <f>IF(Data!AQ1106=0,"",Data!AQ1106)</f>
        <v/>
      </c>
      <c r="AW1106" t="str">
        <f>IF(Data!AR1106=0,"",Data!AR1106)</f>
        <v/>
      </c>
      <c r="AX1106" t="str">
        <f>IF(Data!AS1106=0,"",Data!AS1106)</f>
        <v/>
      </c>
      <c r="AY1106" t="str">
        <f>IF(Data!AT1106=0,"",Data!AT1106)</f>
        <v/>
      </c>
      <c r="AZ1106" t="str">
        <f>IF(Data!AU1106=0,"",Data!AU1106)</f>
        <v/>
      </c>
      <c r="BA1106" t="str">
        <f>IF(Data!AV1106=0,"",Data!AV1106)</f>
        <v/>
      </c>
      <c r="BB1106" t="str">
        <f>IF(Data!AW1106=0,"",Data!AW1106)</f>
        <v/>
      </c>
      <c r="BC1106" t="str">
        <f t="shared" si="224"/>
        <v>0</v>
      </c>
      <c r="BE1106">
        <f t="shared" si="225"/>
        <v>9</v>
      </c>
      <c r="BF1106" s="16" t="str">
        <f t="shared" si="226"/>
        <v/>
      </c>
      <c r="BG1106">
        <f t="shared" si="227"/>
        <v>0</v>
      </c>
      <c r="BI1106" t="str">
        <f t="shared" si="228"/>
        <v/>
      </c>
      <c r="BJ1106">
        <f t="shared" si="229"/>
        <v>0</v>
      </c>
      <c r="BL1106">
        <f t="shared" si="230"/>
        <v>0</v>
      </c>
      <c r="BM1106">
        <f t="shared" si="231"/>
        <v>0</v>
      </c>
      <c r="BO1106" t="str">
        <f t="shared" si="232"/>
        <v/>
      </c>
    </row>
    <row r="1107" spans="1:67" x14ac:dyDescent="0.3">
      <c r="A1107" s="1">
        <f t="shared" si="233"/>
        <v>1106</v>
      </c>
      <c r="B1107" s="1" t="str">
        <f t="shared" si="221"/>
        <v>0</v>
      </c>
      <c r="C1107" s="1">
        <v>2015</v>
      </c>
      <c r="D1107" t="str">
        <f>TRIM(SUBSTITUTE(SUBSTITUTE(Data!A1107,"'",""),".",""))</f>
        <v/>
      </c>
      <c r="E1107" t="str">
        <f>TRIM(SUBSTITUTE(SUBSTITUTE(SUBSTITUTE(Data!B1107,"'",""),",",""),".",""))</f>
        <v/>
      </c>
      <c r="F1107" t="str">
        <f t="shared" si="222"/>
        <v/>
      </c>
      <c r="G1107" s="1" t="s">
        <v>50</v>
      </c>
      <c r="H1107" t="str">
        <f>TEXT(Data!C1107,"000000000")</f>
        <v>000000000</v>
      </c>
      <c r="I1107" t="str">
        <f>TRIM(SUBSTITUTE(SUBSTITUTE(SUBSTITUTE(SUBSTITUTE(Data!D1107,",",""),":",""),"  "," "),"  "," "))</f>
        <v/>
      </c>
      <c r="K1107" t="str">
        <f>TRIM(SUBSTITUTE(+Data!F1107,".",""))</f>
        <v/>
      </c>
      <c r="L1107" t="str">
        <f>TRIM(Data!G1107)</f>
        <v/>
      </c>
      <c r="M1107" t="str">
        <f>TRIM(TEXT(Data!H1107,"00000"))</f>
        <v>00000</v>
      </c>
      <c r="N1107" s="1" t="str">
        <f t="shared" si="223"/>
        <v>9999999999</v>
      </c>
      <c r="O1107" t="str">
        <f>TEXT(Data!J1107,"00")</f>
        <v>00</v>
      </c>
      <c r="P1107" t="str">
        <f>IF(+Data!K1107=0,"",Data!K1107)</f>
        <v/>
      </c>
      <c r="Q1107" t="str">
        <f>IF(+Data!L1107=0,"",Data!L1107)</f>
        <v/>
      </c>
      <c r="R1107" t="str">
        <f>IF(+Data!M1107=0,"",Data!M1107)</f>
        <v/>
      </c>
      <c r="S1107" t="str">
        <f>IF(+Data!N1107=0,"",Data!N1107)</f>
        <v/>
      </c>
      <c r="T1107" t="str">
        <f>IF(+Data!O1107=0,"",Data!O1107)</f>
        <v/>
      </c>
      <c r="U1107" t="str">
        <f>IF(+Data!P1107=0,"",Data!P1107)</f>
        <v/>
      </c>
      <c r="V1107" t="str">
        <f>IF(+Data!Q1107=0,"",Data!Q1107)</f>
        <v/>
      </c>
      <c r="W1107" t="str">
        <f>IF(+Data!R1107=0,"",Data!R1107)</f>
        <v/>
      </c>
      <c r="X1107" t="str">
        <f>IF(+Data!S1107=0,"",Data!S1107)</f>
        <v/>
      </c>
      <c r="Y1107" t="str">
        <f>IF(+Data!T1107=0,"",Data!T1107)</f>
        <v/>
      </c>
      <c r="Z1107" t="str">
        <f>IF(+Data!U1107=0,"",Data!U1107)</f>
        <v/>
      </c>
      <c r="AA1107" t="str">
        <f>IF(+Data!V1107=0,"",Data!V1107)</f>
        <v/>
      </c>
      <c r="AB1107" t="str">
        <f>IF(+Data!W1107=0,"",Data!W1107)</f>
        <v/>
      </c>
      <c r="AC1107" t="str">
        <f>IF(OR(Data!X1107=0,Data!X1107=""),"",VALUE(Data!X1107))</f>
        <v/>
      </c>
      <c r="AD1107" t="str">
        <f>IF(OR(Data!Y1107=0,Data!Y1107=""),"",VALUE(Data!Y1107))</f>
        <v/>
      </c>
      <c r="AE1107" t="str">
        <f>IF(OR(Data!Z1107=0,Data!Z1107=""),"",VALUE(Data!Z1107))</f>
        <v/>
      </c>
      <c r="AF1107" t="str">
        <f>IF(OR(Data!AA1107=0,Data!AA1107=""),"",VALUE(Data!AA1107))</f>
        <v/>
      </c>
      <c r="AG1107" t="str">
        <f>IF(OR(Data!AB1107=0,Data!AB1107=""),"",VALUE(Data!AB1107))</f>
        <v/>
      </c>
      <c r="AH1107" t="str">
        <f>IF(OR(Data!AC1107=0,Data!AC1107=""),"",VALUE(Data!AC1107))</f>
        <v/>
      </c>
      <c r="AI1107" t="str">
        <f>IF(OR(Data!AD1107=0,Data!AD1107=""),"",VALUE(Data!AD1107))</f>
        <v/>
      </c>
      <c r="AJ1107" t="str">
        <f>IF(OR(Data!AE1107=0,Data!AE1107=""),"",VALUE(Data!AE1107))</f>
        <v/>
      </c>
      <c r="AK1107" t="str">
        <f>IF(OR(Data!AF1107=0,Data!AF1107=""),"",VALUE(Data!AF1107))</f>
        <v/>
      </c>
      <c r="AL1107" t="str">
        <f>IF(OR(Data!AG1107=0,Data!AG1107=""),"",VALUE(Data!AG1107))</f>
        <v/>
      </c>
      <c r="AM1107" t="str">
        <f>IF(OR(Data!AH1107=0,Data!AH1107=""),"",VALUE(Data!AH1107))</f>
        <v/>
      </c>
      <c r="AN1107" t="str">
        <f>IF(OR(Data!AI1107=0,Data!AI1107=""),"",VALUE(Data!AI1107))</f>
        <v/>
      </c>
      <c r="AO1107" t="str">
        <f>IF(OR(Data!AJ1107=0,Data!AJ1107=""),"",VALUE(Data!AJ1107))</f>
        <v/>
      </c>
      <c r="AP1107" t="str">
        <f>IF(Data!AK1107=0,"",Data!AK1107)</f>
        <v/>
      </c>
      <c r="AQ1107" t="str">
        <f>IF(Data!AL1107=0,"",Data!AL1107)</f>
        <v/>
      </c>
      <c r="AR1107" t="str">
        <f>IF(Data!AM1107=0,"",Data!AM1107)</f>
        <v/>
      </c>
      <c r="AS1107" t="str">
        <f>IF(Data!AN1107=0,"",Data!AN1107)</f>
        <v/>
      </c>
      <c r="AT1107" t="str">
        <f>IF(Data!AO1107=0,"",Data!AO1107)</f>
        <v/>
      </c>
      <c r="AU1107" t="str">
        <f>IF(Data!AP1107=0,"",Data!AP1107)</f>
        <v/>
      </c>
      <c r="AV1107" t="str">
        <f>IF(Data!AQ1107=0,"",Data!AQ1107)</f>
        <v/>
      </c>
      <c r="AW1107" t="str">
        <f>IF(Data!AR1107=0,"",Data!AR1107)</f>
        <v/>
      </c>
      <c r="AX1107" t="str">
        <f>IF(Data!AS1107=0,"",Data!AS1107)</f>
        <v/>
      </c>
      <c r="AY1107" t="str">
        <f>IF(Data!AT1107=0,"",Data!AT1107)</f>
        <v/>
      </c>
      <c r="AZ1107" t="str">
        <f>IF(Data!AU1107=0,"",Data!AU1107)</f>
        <v/>
      </c>
      <c r="BA1107" t="str">
        <f>IF(Data!AV1107=0,"",Data!AV1107)</f>
        <v/>
      </c>
      <c r="BB1107" t="str">
        <f>IF(Data!AW1107=0,"",Data!AW1107)</f>
        <v/>
      </c>
      <c r="BC1107" t="str">
        <f t="shared" si="224"/>
        <v>0</v>
      </c>
      <c r="BE1107">
        <f t="shared" si="225"/>
        <v>9</v>
      </c>
      <c r="BF1107" s="16" t="str">
        <f t="shared" si="226"/>
        <v/>
      </c>
      <c r="BG1107">
        <f t="shared" si="227"/>
        <v>0</v>
      </c>
      <c r="BI1107" t="str">
        <f t="shared" si="228"/>
        <v/>
      </c>
      <c r="BJ1107">
        <f t="shared" si="229"/>
        <v>0</v>
      </c>
      <c r="BL1107">
        <f t="shared" si="230"/>
        <v>0</v>
      </c>
      <c r="BM1107">
        <f t="shared" si="231"/>
        <v>0</v>
      </c>
      <c r="BO1107" t="str">
        <f t="shared" si="232"/>
        <v/>
      </c>
    </row>
    <row r="1108" spans="1:67" x14ac:dyDescent="0.3">
      <c r="A1108" s="1">
        <f t="shared" si="233"/>
        <v>1107</v>
      </c>
      <c r="B1108" s="1" t="str">
        <f t="shared" si="221"/>
        <v>0</v>
      </c>
      <c r="C1108" s="1">
        <v>2015</v>
      </c>
      <c r="D1108" t="str">
        <f>TRIM(SUBSTITUTE(SUBSTITUTE(Data!A1108,"'",""),".",""))</f>
        <v/>
      </c>
      <c r="E1108" t="str">
        <f>TRIM(SUBSTITUTE(SUBSTITUTE(SUBSTITUTE(Data!B1108,"'",""),",",""),".",""))</f>
        <v/>
      </c>
      <c r="F1108" t="str">
        <f t="shared" si="222"/>
        <v/>
      </c>
      <c r="G1108" s="1" t="s">
        <v>50</v>
      </c>
      <c r="H1108" t="str">
        <f>TEXT(Data!C1108,"000000000")</f>
        <v>000000000</v>
      </c>
      <c r="I1108" t="str">
        <f>TRIM(SUBSTITUTE(SUBSTITUTE(SUBSTITUTE(SUBSTITUTE(Data!D1108,",",""),":",""),"  "," "),"  "," "))</f>
        <v/>
      </c>
      <c r="K1108" t="str">
        <f>TRIM(SUBSTITUTE(+Data!F1108,".",""))</f>
        <v/>
      </c>
      <c r="L1108" t="str">
        <f>TRIM(Data!G1108)</f>
        <v/>
      </c>
      <c r="M1108" t="str">
        <f>TRIM(TEXT(Data!H1108,"00000"))</f>
        <v>00000</v>
      </c>
      <c r="N1108" s="1" t="str">
        <f t="shared" si="223"/>
        <v>9999999999</v>
      </c>
      <c r="O1108" t="str">
        <f>TEXT(Data!J1108,"00")</f>
        <v>00</v>
      </c>
      <c r="P1108" t="str">
        <f>IF(+Data!K1108=0,"",Data!K1108)</f>
        <v/>
      </c>
      <c r="Q1108" t="str">
        <f>IF(+Data!L1108=0,"",Data!L1108)</f>
        <v/>
      </c>
      <c r="R1108" t="str">
        <f>IF(+Data!M1108=0,"",Data!M1108)</f>
        <v/>
      </c>
      <c r="S1108" t="str">
        <f>IF(+Data!N1108=0,"",Data!N1108)</f>
        <v/>
      </c>
      <c r="T1108" t="str">
        <f>IF(+Data!O1108=0,"",Data!O1108)</f>
        <v/>
      </c>
      <c r="U1108" t="str">
        <f>IF(+Data!P1108=0,"",Data!P1108)</f>
        <v/>
      </c>
      <c r="V1108" t="str">
        <f>IF(+Data!Q1108=0,"",Data!Q1108)</f>
        <v/>
      </c>
      <c r="W1108" t="str">
        <f>IF(+Data!R1108=0,"",Data!R1108)</f>
        <v/>
      </c>
      <c r="X1108" t="str">
        <f>IF(+Data!S1108=0,"",Data!S1108)</f>
        <v/>
      </c>
      <c r="Y1108" t="str">
        <f>IF(+Data!T1108=0,"",Data!T1108)</f>
        <v/>
      </c>
      <c r="Z1108" t="str">
        <f>IF(+Data!U1108=0,"",Data!U1108)</f>
        <v/>
      </c>
      <c r="AA1108" t="str">
        <f>IF(+Data!V1108=0,"",Data!V1108)</f>
        <v/>
      </c>
      <c r="AB1108" t="str">
        <f>IF(+Data!W1108=0,"",Data!W1108)</f>
        <v/>
      </c>
      <c r="AC1108" t="str">
        <f>IF(OR(Data!X1108=0,Data!X1108=""),"",VALUE(Data!X1108))</f>
        <v/>
      </c>
      <c r="AD1108" t="str">
        <f>IF(OR(Data!Y1108=0,Data!Y1108=""),"",VALUE(Data!Y1108))</f>
        <v/>
      </c>
      <c r="AE1108" t="str">
        <f>IF(OR(Data!Z1108=0,Data!Z1108=""),"",VALUE(Data!Z1108))</f>
        <v/>
      </c>
      <c r="AF1108" t="str">
        <f>IF(OR(Data!AA1108=0,Data!AA1108=""),"",VALUE(Data!AA1108))</f>
        <v/>
      </c>
      <c r="AG1108" t="str">
        <f>IF(OR(Data!AB1108=0,Data!AB1108=""),"",VALUE(Data!AB1108))</f>
        <v/>
      </c>
      <c r="AH1108" t="str">
        <f>IF(OR(Data!AC1108=0,Data!AC1108=""),"",VALUE(Data!AC1108))</f>
        <v/>
      </c>
      <c r="AI1108" t="str">
        <f>IF(OR(Data!AD1108=0,Data!AD1108=""),"",VALUE(Data!AD1108))</f>
        <v/>
      </c>
      <c r="AJ1108" t="str">
        <f>IF(OR(Data!AE1108=0,Data!AE1108=""),"",VALUE(Data!AE1108))</f>
        <v/>
      </c>
      <c r="AK1108" t="str">
        <f>IF(OR(Data!AF1108=0,Data!AF1108=""),"",VALUE(Data!AF1108))</f>
        <v/>
      </c>
      <c r="AL1108" t="str">
        <f>IF(OR(Data!AG1108=0,Data!AG1108=""),"",VALUE(Data!AG1108))</f>
        <v/>
      </c>
      <c r="AM1108" t="str">
        <f>IF(OR(Data!AH1108=0,Data!AH1108=""),"",VALUE(Data!AH1108))</f>
        <v/>
      </c>
      <c r="AN1108" t="str">
        <f>IF(OR(Data!AI1108=0,Data!AI1108=""),"",VALUE(Data!AI1108))</f>
        <v/>
      </c>
      <c r="AO1108" t="str">
        <f>IF(OR(Data!AJ1108=0,Data!AJ1108=""),"",VALUE(Data!AJ1108))</f>
        <v/>
      </c>
      <c r="AP1108" t="str">
        <f>IF(Data!AK1108=0,"",Data!AK1108)</f>
        <v/>
      </c>
      <c r="AQ1108" t="str">
        <f>IF(Data!AL1108=0,"",Data!AL1108)</f>
        <v/>
      </c>
      <c r="AR1108" t="str">
        <f>IF(Data!AM1108=0,"",Data!AM1108)</f>
        <v/>
      </c>
      <c r="AS1108" t="str">
        <f>IF(Data!AN1108=0,"",Data!AN1108)</f>
        <v/>
      </c>
      <c r="AT1108" t="str">
        <f>IF(Data!AO1108=0,"",Data!AO1108)</f>
        <v/>
      </c>
      <c r="AU1108" t="str">
        <f>IF(Data!AP1108=0,"",Data!AP1108)</f>
        <v/>
      </c>
      <c r="AV1108" t="str">
        <f>IF(Data!AQ1108=0,"",Data!AQ1108)</f>
        <v/>
      </c>
      <c r="AW1108" t="str">
        <f>IF(Data!AR1108=0,"",Data!AR1108)</f>
        <v/>
      </c>
      <c r="AX1108" t="str">
        <f>IF(Data!AS1108=0,"",Data!AS1108)</f>
        <v/>
      </c>
      <c r="AY1108" t="str">
        <f>IF(Data!AT1108=0,"",Data!AT1108)</f>
        <v/>
      </c>
      <c r="AZ1108" t="str">
        <f>IF(Data!AU1108=0,"",Data!AU1108)</f>
        <v/>
      </c>
      <c r="BA1108" t="str">
        <f>IF(Data!AV1108=0,"",Data!AV1108)</f>
        <v/>
      </c>
      <c r="BB1108" t="str">
        <f>IF(Data!AW1108=0,"",Data!AW1108)</f>
        <v/>
      </c>
      <c r="BC1108" t="str">
        <f t="shared" si="224"/>
        <v>0</v>
      </c>
      <c r="BE1108">
        <f t="shared" si="225"/>
        <v>9</v>
      </c>
      <c r="BF1108" s="16" t="str">
        <f t="shared" si="226"/>
        <v/>
      </c>
      <c r="BG1108">
        <f t="shared" si="227"/>
        <v>0</v>
      </c>
      <c r="BI1108" t="str">
        <f t="shared" si="228"/>
        <v/>
      </c>
      <c r="BJ1108">
        <f t="shared" si="229"/>
        <v>0</v>
      </c>
      <c r="BL1108">
        <f t="shared" si="230"/>
        <v>0</v>
      </c>
      <c r="BM1108">
        <f t="shared" si="231"/>
        <v>0</v>
      </c>
      <c r="BO1108" t="str">
        <f t="shared" si="232"/>
        <v/>
      </c>
    </row>
    <row r="1109" spans="1:67" x14ac:dyDescent="0.3">
      <c r="A1109" s="1">
        <f t="shared" si="233"/>
        <v>1108</v>
      </c>
      <c r="B1109" s="1" t="str">
        <f t="shared" si="221"/>
        <v>0</v>
      </c>
      <c r="C1109" s="1">
        <v>2015</v>
      </c>
      <c r="D1109" t="str">
        <f>TRIM(SUBSTITUTE(SUBSTITUTE(Data!A1109,"'",""),".",""))</f>
        <v/>
      </c>
      <c r="E1109" t="str">
        <f>TRIM(SUBSTITUTE(SUBSTITUTE(SUBSTITUTE(Data!B1109,"'",""),",",""),".",""))</f>
        <v/>
      </c>
      <c r="F1109" t="str">
        <f t="shared" si="222"/>
        <v/>
      </c>
      <c r="G1109" s="1" t="s">
        <v>50</v>
      </c>
      <c r="H1109" t="str">
        <f>TEXT(Data!C1109,"000000000")</f>
        <v>000000000</v>
      </c>
      <c r="I1109" t="str">
        <f>TRIM(SUBSTITUTE(SUBSTITUTE(SUBSTITUTE(SUBSTITUTE(Data!D1109,",",""),":",""),"  "," "),"  "," "))</f>
        <v/>
      </c>
      <c r="K1109" t="str">
        <f>TRIM(SUBSTITUTE(+Data!F1109,".",""))</f>
        <v/>
      </c>
      <c r="L1109" t="str">
        <f>TRIM(Data!G1109)</f>
        <v/>
      </c>
      <c r="M1109" t="str">
        <f>TRIM(TEXT(Data!H1109,"00000"))</f>
        <v>00000</v>
      </c>
      <c r="N1109" s="1" t="str">
        <f t="shared" si="223"/>
        <v>9999999999</v>
      </c>
      <c r="O1109" t="str">
        <f>TEXT(Data!J1109,"00")</f>
        <v>00</v>
      </c>
      <c r="P1109" t="str">
        <f>IF(+Data!K1109=0,"",Data!K1109)</f>
        <v/>
      </c>
      <c r="Q1109" t="str">
        <f>IF(+Data!L1109=0,"",Data!L1109)</f>
        <v/>
      </c>
      <c r="R1109" t="str">
        <f>IF(+Data!M1109=0,"",Data!M1109)</f>
        <v/>
      </c>
      <c r="S1109" t="str">
        <f>IF(+Data!N1109=0,"",Data!N1109)</f>
        <v/>
      </c>
      <c r="T1109" t="str">
        <f>IF(+Data!O1109=0,"",Data!O1109)</f>
        <v/>
      </c>
      <c r="U1109" t="str">
        <f>IF(+Data!P1109=0,"",Data!P1109)</f>
        <v/>
      </c>
      <c r="V1109" t="str">
        <f>IF(+Data!Q1109=0,"",Data!Q1109)</f>
        <v/>
      </c>
      <c r="W1109" t="str">
        <f>IF(+Data!R1109=0,"",Data!R1109)</f>
        <v/>
      </c>
      <c r="X1109" t="str">
        <f>IF(+Data!S1109=0,"",Data!S1109)</f>
        <v/>
      </c>
      <c r="Y1109" t="str">
        <f>IF(+Data!T1109=0,"",Data!T1109)</f>
        <v/>
      </c>
      <c r="Z1109" t="str">
        <f>IF(+Data!U1109=0,"",Data!U1109)</f>
        <v/>
      </c>
      <c r="AA1109" t="str">
        <f>IF(+Data!V1109=0,"",Data!V1109)</f>
        <v/>
      </c>
      <c r="AB1109" t="str">
        <f>IF(+Data!W1109=0,"",Data!W1109)</f>
        <v/>
      </c>
      <c r="AC1109" t="str">
        <f>IF(OR(Data!X1109=0,Data!X1109=""),"",VALUE(Data!X1109))</f>
        <v/>
      </c>
      <c r="AD1109" t="str">
        <f>IF(OR(Data!Y1109=0,Data!Y1109=""),"",VALUE(Data!Y1109))</f>
        <v/>
      </c>
      <c r="AE1109" t="str">
        <f>IF(OR(Data!Z1109=0,Data!Z1109=""),"",VALUE(Data!Z1109))</f>
        <v/>
      </c>
      <c r="AF1109" t="str">
        <f>IF(OR(Data!AA1109=0,Data!AA1109=""),"",VALUE(Data!AA1109))</f>
        <v/>
      </c>
      <c r="AG1109" t="str">
        <f>IF(OR(Data!AB1109=0,Data!AB1109=""),"",VALUE(Data!AB1109))</f>
        <v/>
      </c>
      <c r="AH1109" t="str">
        <f>IF(OR(Data!AC1109=0,Data!AC1109=""),"",VALUE(Data!AC1109))</f>
        <v/>
      </c>
      <c r="AI1109" t="str">
        <f>IF(OR(Data!AD1109=0,Data!AD1109=""),"",VALUE(Data!AD1109))</f>
        <v/>
      </c>
      <c r="AJ1109" t="str">
        <f>IF(OR(Data!AE1109=0,Data!AE1109=""),"",VALUE(Data!AE1109))</f>
        <v/>
      </c>
      <c r="AK1109" t="str">
        <f>IF(OR(Data!AF1109=0,Data!AF1109=""),"",VALUE(Data!AF1109))</f>
        <v/>
      </c>
      <c r="AL1109" t="str">
        <f>IF(OR(Data!AG1109=0,Data!AG1109=""),"",VALUE(Data!AG1109))</f>
        <v/>
      </c>
      <c r="AM1109" t="str">
        <f>IF(OR(Data!AH1109=0,Data!AH1109=""),"",VALUE(Data!AH1109))</f>
        <v/>
      </c>
      <c r="AN1109" t="str">
        <f>IF(OR(Data!AI1109=0,Data!AI1109=""),"",VALUE(Data!AI1109))</f>
        <v/>
      </c>
      <c r="AO1109" t="str">
        <f>IF(OR(Data!AJ1109=0,Data!AJ1109=""),"",VALUE(Data!AJ1109))</f>
        <v/>
      </c>
      <c r="AP1109" t="str">
        <f>IF(Data!AK1109=0,"",Data!AK1109)</f>
        <v/>
      </c>
      <c r="AQ1109" t="str">
        <f>IF(Data!AL1109=0,"",Data!AL1109)</f>
        <v/>
      </c>
      <c r="AR1109" t="str">
        <f>IF(Data!AM1109=0,"",Data!AM1109)</f>
        <v/>
      </c>
      <c r="AS1109" t="str">
        <f>IF(Data!AN1109=0,"",Data!AN1109)</f>
        <v/>
      </c>
      <c r="AT1109" t="str">
        <f>IF(Data!AO1109=0,"",Data!AO1109)</f>
        <v/>
      </c>
      <c r="AU1109" t="str">
        <f>IF(Data!AP1109=0,"",Data!AP1109)</f>
        <v/>
      </c>
      <c r="AV1109" t="str">
        <f>IF(Data!AQ1109=0,"",Data!AQ1109)</f>
        <v/>
      </c>
      <c r="AW1109" t="str">
        <f>IF(Data!AR1109=0,"",Data!AR1109)</f>
        <v/>
      </c>
      <c r="AX1109" t="str">
        <f>IF(Data!AS1109=0,"",Data!AS1109)</f>
        <v/>
      </c>
      <c r="AY1109" t="str">
        <f>IF(Data!AT1109=0,"",Data!AT1109)</f>
        <v/>
      </c>
      <c r="AZ1109" t="str">
        <f>IF(Data!AU1109=0,"",Data!AU1109)</f>
        <v/>
      </c>
      <c r="BA1109" t="str">
        <f>IF(Data!AV1109=0,"",Data!AV1109)</f>
        <v/>
      </c>
      <c r="BB1109" t="str">
        <f>IF(Data!AW1109=0,"",Data!AW1109)</f>
        <v/>
      </c>
      <c r="BC1109" t="str">
        <f t="shared" si="224"/>
        <v>0</v>
      </c>
      <c r="BE1109">
        <f t="shared" si="225"/>
        <v>9</v>
      </c>
      <c r="BF1109" s="16" t="str">
        <f t="shared" si="226"/>
        <v/>
      </c>
      <c r="BG1109">
        <f t="shared" si="227"/>
        <v>0</v>
      </c>
      <c r="BI1109" t="str">
        <f t="shared" si="228"/>
        <v/>
      </c>
      <c r="BJ1109">
        <f t="shared" si="229"/>
        <v>0</v>
      </c>
      <c r="BL1109">
        <f t="shared" si="230"/>
        <v>0</v>
      </c>
      <c r="BM1109">
        <f t="shared" si="231"/>
        <v>0</v>
      </c>
      <c r="BO1109" t="str">
        <f t="shared" si="232"/>
        <v/>
      </c>
    </row>
    <row r="1110" spans="1:67" x14ac:dyDescent="0.3">
      <c r="A1110" s="1">
        <f t="shared" si="233"/>
        <v>1109</v>
      </c>
      <c r="B1110" s="1" t="str">
        <f t="shared" si="221"/>
        <v>0</v>
      </c>
      <c r="C1110" s="1">
        <v>2015</v>
      </c>
      <c r="D1110" t="str">
        <f>TRIM(SUBSTITUTE(SUBSTITUTE(Data!A1110,"'",""),".",""))</f>
        <v/>
      </c>
      <c r="E1110" t="str">
        <f>TRIM(SUBSTITUTE(SUBSTITUTE(SUBSTITUTE(Data!B1110,"'",""),",",""),".",""))</f>
        <v/>
      </c>
      <c r="F1110" t="str">
        <f t="shared" si="222"/>
        <v/>
      </c>
      <c r="G1110" s="1" t="s">
        <v>50</v>
      </c>
      <c r="H1110" t="str">
        <f>TEXT(Data!C1110,"000000000")</f>
        <v>000000000</v>
      </c>
      <c r="I1110" t="str">
        <f>TRIM(SUBSTITUTE(SUBSTITUTE(SUBSTITUTE(SUBSTITUTE(Data!D1110,",",""),":",""),"  "," "),"  "," "))</f>
        <v/>
      </c>
      <c r="K1110" t="str">
        <f>TRIM(SUBSTITUTE(+Data!F1110,".",""))</f>
        <v/>
      </c>
      <c r="L1110" t="str">
        <f>TRIM(Data!G1110)</f>
        <v/>
      </c>
      <c r="M1110" t="str">
        <f>TRIM(TEXT(Data!H1110,"00000"))</f>
        <v>00000</v>
      </c>
      <c r="N1110" s="1" t="str">
        <f t="shared" si="223"/>
        <v>9999999999</v>
      </c>
      <c r="O1110" t="str">
        <f>TEXT(Data!J1110,"00")</f>
        <v>00</v>
      </c>
      <c r="P1110" t="str">
        <f>IF(+Data!K1110=0,"",Data!K1110)</f>
        <v/>
      </c>
      <c r="Q1110" t="str">
        <f>IF(+Data!L1110=0,"",Data!L1110)</f>
        <v/>
      </c>
      <c r="R1110" t="str">
        <f>IF(+Data!M1110=0,"",Data!M1110)</f>
        <v/>
      </c>
      <c r="S1110" t="str">
        <f>IF(+Data!N1110=0,"",Data!N1110)</f>
        <v/>
      </c>
      <c r="T1110" t="str">
        <f>IF(+Data!O1110=0,"",Data!O1110)</f>
        <v/>
      </c>
      <c r="U1110" t="str">
        <f>IF(+Data!P1110=0,"",Data!P1110)</f>
        <v/>
      </c>
      <c r="V1110" t="str">
        <f>IF(+Data!Q1110=0,"",Data!Q1110)</f>
        <v/>
      </c>
      <c r="W1110" t="str">
        <f>IF(+Data!R1110=0,"",Data!R1110)</f>
        <v/>
      </c>
      <c r="X1110" t="str">
        <f>IF(+Data!S1110=0,"",Data!S1110)</f>
        <v/>
      </c>
      <c r="Y1110" t="str">
        <f>IF(+Data!T1110=0,"",Data!T1110)</f>
        <v/>
      </c>
      <c r="Z1110" t="str">
        <f>IF(+Data!U1110=0,"",Data!U1110)</f>
        <v/>
      </c>
      <c r="AA1110" t="str">
        <f>IF(+Data!V1110=0,"",Data!V1110)</f>
        <v/>
      </c>
      <c r="AB1110" t="str">
        <f>IF(+Data!W1110=0,"",Data!W1110)</f>
        <v/>
      </c>
      <c r="AC1110" t="str">
        <f>IF(OR(Data!X1110=0,Data!X1110=""),"",VALUE(Data!X1110))</f>
        <v/>
      </c>
      <c r="AD1110" t="str">
        <f>IF(OR(Data!Y1110=0,Data!Y1110=""),"",VALUE(Data!Y1110))</f>
        <v/>
      </c>
      <c r="AE1110" t="str">
        <f>IF(OR(Data!Z1110=0,Data!Z1110=""),"",VALUE(Data!Z1110))</f>
        <v/>
      </c>
      <c r="AF1110" t="str">
        <f>IF(OR(Data!AA1110=0,Data!AA1110=""),"",VALUE(Data!AA1110))</f>
        <v/>
      </c>
      <c r="AG1110" t="str">
        <f>IF(OR(Data!AB1110=0,Data!AB1110=""),"",VALUE(Data!AB1110))</f>
        <v/>
      </c>
      <c r="AH1110" t="str">
        <f>IF(OR(Data!AC1110=0,Data!AC1110=""),"",VALUE(Data!AC1110))</f>
        <v/>
      </c>
      <c r="AI1110" t="str">
        <f>IF(OR(Data!AD1110=0,Data!AD1110=""),"",VALUE(Data!AD1110))</f>
        <v/>
      </c>
      <c r="AJ1110" t="str">
        <f>IF(OR(Data!AE1110=0,Data!AE1110=""),"",VALUE(Data!AE1110))</f>
        <v/>
      </c>
      <c r="AK1110" t="str">
        <f>IF(OR(Data!AF1110=0,Data!AF1110=""),"",VALUE(Data!AF1110))</f>
        <v/>
      </c>
      <c r="AL1110" t="str">
        <f>IF(OR(Data!AG1110=0,Data!AG1110=""),"",VALUE(Data!AG1110))</f>
        <v/>
      </c>
      <c r="AM1110" t="str">
        <f>IF(OR(Data!AH1110=0,Data!AH1110=""),"",VALUE(Data!AH1110))</f>
        <v/>
      </c>
      <c r="AN1110" t="str">
        <f>IF(OR(Data!AI1110=0,Data!AI1110=""),"",VALUE(Data!AI1110))</f>
        <v/>
      </c>
      <c r="AO1110" t="str">
        <f>IF(OR(Data!AJ1110=0,Data!AJ1110=""),"",VALUE(Data!AJ1110))</f>
        <v/>
      </c>
      <c r="AP1110" t="str">
        <f>IF(Data!AK1110=0,"",Data!AK1110)</f>
        <v/>
      </c>
      <c r="AQ1110" t="str">
        <f>IF(Data!AL1110=0,"",Data!AL1110)</f>
        <v/>
      </c>
      <c r="AR1110" t="str">
        <f>IF(Data!AM1110=0,"",Data!AM1110)</f>
        <v/>
      </c>
      <c r="AS1110" t="str">
        <f>IF(Data!AN1110=0,"",Data!AN1110)</f>
        <v/>
      </c>
      <c r="AT1110" t="str">
        <f>IF(Data!AO1110=0,"",Data!AO1110)</f>
        <v/>
      </c>
      <c r="AU1110" t="str">
        <f>IF(Data!AP1110=0,"",Data!AP1110)</f>
        <v/>
      </c>
      <c r="AV1110" t="str">
        <f>IF(Data!AQ1110=0,"",Data!AQ1110)</f>
        <v/>
      </c>
      <c r="AW1110" t="str">
        <f>IF(Data!AR1110=0,"",Data!AR1110)</f>
        <v/>
      </c>
      <c r="AX1110" t="str">
        <f>IF(Data!AS1110=0,"",Data!AS1110)</f>
        <v/>
      </c>
      <c r="AY1110" t="str">
        <f>IF(Data!AT1110=0,"",Data!AT1110)</f>
        <v/>
      </c>
      <c r="AZ1110" t="str">
        <f>IF(Data!AU1110=0,"",Data!AU1110)</f>
        <v/>
      </c>
      <c r="BA1110" t="str">
        <f>IF(Data!AV1110=0,"",Data!AV1110)</f>
        <v/>
      </c>
      <c r="BB1110" t="str">
        <f>IF(Data!AW1110=0,"",Data!AW1110)</f>
        <v/>
      </c>
      <c r="BC1110" t="str">
        <f t="shared" si="224"/>
        <v>0</v>
      </c>
      <c r="BE1110">
        <f t="shared" si="225"/>
        <v>9</v>
      </c>
      <c r="BF1110" s="16" t="str">
        <f t="shared" si="226"/>
        <v/>
      </c>
      <c r="BG1110">
        <f t="shared" si="227"/>
        <v>0</v>
      </c>
      <c r="BI1110" t="str">
        <f t="shared" si="228"/>
        <v/>
      </c>
      <c r="BJ1110">
        <f t="shared" si="229"/>
        <v>0</v>
      </c>
      <c r="BL1110">
        <f t="shared" si="230"/>
        <v>0</v>
      </c>
      <c r="BM1110">
        <f t="shared" si="231"/>
        <v>0</v>
      </c>
      <c r="BO1110" t="str">
        <f t="shared" si="232"/>
        <v/>
      </c>
    </row>
    <row r="1111" spans="1:67" x14ac:dyDescent="0.3">
      <c r="A1111" s="1">
        <f t="shared" si="233"/>
        <v>1110</v>
      </c>
      <c r="B1111" s="1" t="str">
        <f t="shared" si="221"/>
        <v>0</v>
      </c>
      <c r="C1111" s="1">
        <v>2015</v>
      </c>
      <c r="D1111" t="str">
        <f>TRIM(SUBSTITUTE(SUBSTITUTE(Data!A1111,"'",""),".",""))</f>
        <v/>
      </c>
      <c r="E1111" t="str">
        <f>TRIM(SUBSTITUTE(SUBSTITUTE(SUBSTITUTE(Data!B1111,"'",""),",",""),".",""))</f>
        <v/>
      </c>
      <c r="F1111" t="str">
        <f t="shared" si="222"/>
        <v/>
      </c>
      <c r="G1111" s="1" t="s">
        <v>50</v>
      </c>
      <c r="H1111" t="str">
        <f>TEXT(Data!C1111,"000000000")</f>
        <v>000000000</v>
      </c>
      <c r="I1111" t="str">
        <f>TRIM(SUBSTITUTE(SUBSTITUTE(SUBSTITUTE(SUBSTITUTE(Data!D1111,",",""),":",""),"  "," "),"  "," "))</f>
        <v/>
      </c>
      <c r="K1111" t="str">
        <f>TRIM(SUBSTITUTE(+Data!F1111,".",""))</f>
        <v/>
      </c>
      <c r="L1111" t="str">
        <f>TRIM(Data!G1111)</f>
        <v/>
      </c>
      <c r="M1111" t="str">
        <f>TRIM(TEXT(Data!H1111,"00000"))</f>
        <v>00000</v>
      </c>
      <c r="N1111" s="1" t="str">
        <f t="shared" si="223"/>
        <v>9999999999</v>
      </c>
      <c r="O1111" t="str">
        <f>TEXT(Data!J1111,"00")</f>
        <v>00</v>
      </c>
      <c r="P1111" t="str">
        <f>IF(+Data!K1111=0,"",Data!K1111)</f>
        <v/>
      </c>
      <c r="Q1111" t="str">
        <f>IF(+Data!L1111=0,"",Data!L1111)</f>
        <v/>
      </c>
      <c r="R1111" t="str">
        <f>IF(+Data!M1111=0,"",Data!M1111)</f>
        <v/>
      </c>
      <c r="S1111" t="str">
        <f>IF(+Data!N1111=0,"",Data!N1111)</f>
        <v/>
      </c>
      <c r="T1111" t="str">
        <f>IF(+Data!O1111=0,"",Data!O1111)</f>
        <v/>
      </c>
      <c r="U1111" t="str">
        <f>IF(+Data!P1111=0,"",Data!P1111)</f>
        <v/>
      </c>
      <c r="V1111" t="str">
        <f>IF(+Data!Q1111=0,"",Data!Q1111)</f>
        <v/>
      </c>
      <c r="W1111" t="str">
        <f>IF(+Data!R1111=0,"",Data!R1111)</f>
        <v/>
      </c>
      <c r="X1111" t="str">
        <f>IF(+Data!S1111=0,"",Data!S1111)</f>
        <v/>
      </c>
      <c r="Y1111" t="str">
        <f>IF(+Data!T1111=0,"",Data!T1111)</f>
        <v/>
      </c>
      <c r="Z1111" t="str">
        <f>IF(+Data!U1111=0,"",Data!U1111)</f>
        <v/>
      </c>
      <c r="AA1111" t="str">
        <f>IF(+Data!V1111=0,"",Data!V1111)</f>
        <v/>
      </c>
      <c r="AB1111" t="str">
        <f>IF(+Data!W1111=0,"",Data!W1111)</f>
        <v/>
      </c>
      <c r="AC1111" t="str">
        <f>IF(OR(Data!X1111=0,Data!X1111=""),"",VALUE(Data!X1111))</f>
        <v/>
      </c>
      <c r="AD1111" t="str">
        <f>IF(OR(Data!Y1111=0,Data!Y1111=""),"",VALUE(Data!Y1111))</f>
        <v/>
      </c>
      <c r="AE1111" t="str">
        <f>IF(OR(Data!Z1111=0,Data!Z1111=""),"",VALUE(Data!Z1111))</f>
        <v/>
      </c>
      <c r="AF1111" t="str">
        <f>IF(OR(Data!AA1111=0,Data!AA1111=""),"",VALUE(Data!AA1111))</f>
        <v/>
      </c>
      <c r="AG1111" t="str">
        <f>IF(OR(Data!AB1111=0,Data!AB1111=""),"",VALUE(Data!AB1111))</f>
        <v/>
      </c>
      <c r="AH1111" t="str">
        <f>IF(OR(Data!AC1111=0,Data!AC1111=""),"",VALUE(Data!AC1111))</f>
        <v/>
      </c>
      <c r="AI1111" t="str">
        <f>IF(OR(Data!AD1111=0,Data!AD1111=""),"",VALUE(Data!AD1111))</f>
        <v/>
      </c>
      <c r="AJ1111" t="str">
        <f>IF(OR(Data!AE1111=0,Data!AE1111=""),"",VALUE(Data!AE1111))</f>
        <v/>
      </c>
      <c r="AK1111" t="str">
        <f>IF(OR(Data!AF1111=0,Data!AF1111=""),"",VALUE(Data!AF1111))</f>
        <v/>
      </c>
      <c r="AL1111" t="str">
        <f>IF(OR(Data!AG1111=0,Data!AG1111=""),"",VALUE(Data!AG1111))</f>
        <v/>
      </c>
      <c r="AM1111" t="str">
        <f>IF(OR(Data!AH1111=0,Data!AH1111=""),"",VALUE(Data!AH1111))</f>
        <v/>
      </c>
      <c r="AN1111" t="str">
        <f>IF(OR(Data!AI1111=0,Data!AI1111=""),"",VALUE(Data!AI1111))</f>
        <v/>
      </c>
      <c r="AO1111" t="str">
        <f>IF(OR(Data!AJ1111=0,Data!AJ1111=""),"",VALUE(Data!AJ1111))</f>
        <v/>
      </c>
      <c r="AP1111" t="str">
        <f>IF(Data!AK1111=0,"",Data!AK1111)</f>
        <v/>
      </c>
      <c r="AQ1111" t="str">
        <f>IF(Data!AL1111=0,"",Data!AL1111)</f>
        <v/>
      </c>
      <c r="AR1111" t="str">
        <f>IF(Data!AM1111=0,"",Data!AM1111)</f>
        <v/>
      </c>
      <c r="AS1111" t="str">
        <f>IF(Data!AN1111=0,"",Data!AN1111)</f>
        <v/>
      </c>
      <c r="AT1111" t="str">
        <f>IF(Data!AO1111=0,"",Data!AO1111)</f>
        <v/>
      </c>
      <c r="AU1111" t="str">
        <f>IF(Data!AP1111=0,"",Data!AP1111)</f>
        <v/>
      </c>
      <c r="AV1111" t="str">
        <f>IF(Data!AQ1111=0,"",Data!AQ1111)</f>
        <v/>
      </c>
      <c r="AW1111" t="str">
        <f>IF(Data!AR1111=0,"",Data!AR1111)</f>
        <v/>
      </c>
      <c r="AX1111" t="str">
        <f>IF(Data!AS1111=0,"",Data!AS1111)</f>
        <v/>
      </c>
      <c r="AY1111" t="str">
        <f>IF(Data!AT1111=0,"",Data!AT1111)</f>
        <v/>
      </c>
      <c r="AZ1111" t="str">
        <f>IF(Data!AU1111=0,"",Data!AU1111)</f>
        <v/>
      </c>
      <c r="BA1111" t="str">
        <f>IF(Data!AV1111=0,"",Data!AV1111)</f>
        <v/>
      </c>
      <c r="BB1111" t="str">
        <f>IF(Data!AW1111=0,"",Data!AW1111)</f>
        <v/>
      </c>
      <c r="BC1111" t="str">
        <f t="shared" si="224"/>
        <v>0</v>
      </c>
      <c r="BE1111">
        <f t="shared" si="225"/>
        <v>9</v>
      </c>
      <c r="BF1111" s="16" t="str">
        <f t="shared" si="226"/>
        <v/>
      </c>
      <c r="BG1111">
        <f t="shared" si="227"/>
        <v>0</v>
      </c>
      <c r="BI1111" t="str">
        <f t="shared" si="228"/>
        <v/>
      </c>
      <c r="BJ1111">
        <f t="shared" si="229"/>
        <v>0</v>
      </c>
      <c r="BL1111">
        <f t="shared" si="230"/>
        <v>0</v>
      </c>
      <c r="BM1111">
        <f t="shared" si="231"/>
        <v>0</v>
      </c>
      <c r="BO1111" t="str">
        <f t="shared" si="232"/>
        <v/>
      </c>
    </row>
    <row r="1112" spans="1:67" x14ac:dyDescent="0.3">
      <c r="A1112" s="1">
        <f t="shared" si="233"/>
        <v>1111</v>
      </c>
      <c r="B1112" s="1" t="str">
        <f t="shared" si="221"/>
        <v>0</v>
      </c>
      <c r="C1112" s="1">
        <v>2015</v>
      </c>
      <c r="D1112" t="str">
        <f>TRIM(SUBSTITUTE(SUBSTITUTE(Data!A1112,"'",""),".",""))</f>
        <v/>
      </c>
      <c r="E1112" t="str">
        <f>TRIM(SUBSTITUTE(SUBSTITUTE(SUBSTITUTE(Data!B1112,"'",""),",",""),".",""))</f>
        <v/>
      </c>
      <c r="F1112" t="str">
        <f t="shared" si="222"/>
        <v/>
      </c>
      <c r="G1112" s="1" t="s">
        <v>50</v>
      </c>
      <c r="H1112" t="str">
        <f>TEXT(Data!C1112,"000000000")</f>
        <v>000000000</v>
      </c>
      <c r="I1112" t="str">
        <f>TRIM(SUBSTITUTE(SUBSTITUTE(SUBSTITUTE(SUBSTITUTE(Data!D1112,",",""),":",""),"  "," "),"  "," "))</f>
        <v/>
      </c>
      <c r="K1112" t="str">
        <f>TRIM(SUBSTITUTE(+Data!F1112,".",""))</f>
        <v/>
      </c>
      <c r="L1112" t="str">
        <f>TRIM(Data!G1112)</f>
        <v/>
      </c>
      <c r="M1112" t="str">
        <f>TRIM(TEXT(Data!H1112,"00000"))</f>
        <v>00000</v>
      </c>
      <c r="N1112" s="1" t="str">
        <f t="shared" si="223"/>
        <v>9999999999</v>
      </c>
      <c r="O1112" t="str">
        <f>TEXT(Data!J1112,"00")</f>
        <v>00</v>
      </c>
      <c r="P1112" t="str">
        <f>IF(+Data!K1112=0,"",Data!K1112)</f>
        <v/>
      </c>
      <c r="Q1112" t="str">
        <f>IF(+Data!L1112=0,"",Data!L1112)</f>
        <v/>
      </c>
      <c r="R1112" t="str">
        <f>IF(+Data!M1112=0,"",Data!M1112)</f>
        <v/>
      </c>
      <c r="S1112" t="str">
        <f>IF(+Data!N1112=0,"",Data!N1112)</f>
        <v/>
      </c>
      <c r="T1112" t="str">
        <f>IF(+Data!O1112=0,"",Data!O1112)</f>
        <v/>
      </c>
      <c r="U1112" t="str">
        <f>IF(+Data!P1112=0,"",Data!P1112)</f>
        <v/>
      </c>
      <c r="V1112" t="str">
        <f>IF(+Data!Q1112=0,"",Data!Q1112)</f>
        <v/>
      </c>
      <c r="W1112" t="str">
        <f>IF(+Data!R1112=0,"",Data!R1112)</f>
        <v/>
      </c>
      <c r="X1112" t="str">
        <f>IF(+Data!S1112=0,"",Data!S1112)</f>
        <v/>
      </c>
      <c r="Y1112" t="str">
        <f>IF(+Data!T1112=0,"",Data!T1112)</f>
        <v/>
      </c>
      <c r="Z1112" t="str">
        <f>IF(+Data!U1112=0,"",Data!U1112)</f>
        <v/>
      </c>
      <c r="AA1112" t="str">
        <f>IF(+Data!V1112=0,"",Data!V1112)</f>
        <v/>
      </c>
      <c r="AB1112" t="str">
        <f>IF(+Data!W1112=0,"",Data!W1112)</f>
        <v/>
      </c>
      <c r="AC1112" t="str">
        <f>IF(OR(Data!X1112=0,Data!X1112=""),"",VALUE(Data!X1112))</f>
        <v/>
      </c>
      <c r="AD1112" t="str">
        <f>IF(OR(Data!Y1112=0,Data!Y1112=""),"",VALUE(Data!Y1112))</f>
        <v/>
      </c>
      <c r="AE1112" t="str">
        <f>IF(OR(Data!Z1112=0,Data!Z1112=""),"",VALUE(Data!Z1112))</f>
        <v/>
      </c>
      <c r="AF1112" t="str">
        <f>IF(OR(Data!AA1112=0,Data!AA1112=""),"",VALUE(Data!AA1112))</f>
        <v/>
      </c>
      <c r="AG1112" t="str">
        <f>IF(OR(Data!AB1112=0,Data!AB1112=""),"",VALUE(Data!AB1112))</f>
        <v/>
      </c>
      <c r="AH1112" t="str">
        <f>IF(OR(Data!AC1112=0,Data!AC1112=""),"",VALUE(Data!AC1112))</f>
        <v/>
      </c>
      <c r="AI1112" t="str">
        <f>IF(OR(Data!AD1112=0,Data!AD1112=""),"",VALUE(Data!AD1112))</f>
        <v/>
      </c>
      <c r="AJ1112" t="str">
        <f>IF(OR(Data!AE1112=0,Data!AE1112=""),"",VALUE(Data!AE1112))</f>
        <v/>
      </c>
      <c r="AK1112" t="str">
        <f>IF(OR(Data!AF1112=0,Data!AF1112=""),"",VALUE(Data!AF1112))</f>
        <v/>
      </c>
      <c r="AL1112" t="str">
        <f>IF(OR(Data!AG1112=0,Data!AG1112=""),"",VALUE(Data!AG1112))</f>
        <v/>
      </c>
      <c r="AM1112" t="str">
        <f>IF(OR(Data!AH1112=0,Data!AH1112=""),"",VALUE(Data!AH1112))</f>
        <v/>
      </c>
      <c r="AN1112" t="str">
        <f>IF(OR(Data!AI1112=0,Data!AI1112=""),"",VALUE(Data!AI1112))</f>
        <v/>
      </c>
      <c r="AO1112" t="str">
        <f>IF(OR(Data!AJ1112=0,Data!AJ1112=""),"",VALUE(Data!AJ1112))</f>
        <v/>
      </c>
      <c r="AP1112" t="str">
        <f>IF(Data!AK1112=0,"",Data!AK1112)</f>
        <v/>
      </c>
      <c r="AQ1112" t="str">
        <f>IF(Data!AL1112=0,"",Data!AL1112)</f>
        <v/>
      </c>
      <c r="AR1112" t="str">
        <f>IF(Data!AM1112=0,"",Data!AM1112)</f>
        <v/>
      </c>
      <c r="AS1112" t="str">
        <f>IF(Data!AN1112=0,"",Data!AN1112)</f>
        <v/>
      </c>
      <c r="AT1112" t="str">
        <f>IF(Data!AO1112=0,"",Data!AO1112)</f>
        <v/>
      </c>
      <c r="AU1112" t="str">
        <f>IF(Data!AP1112=0,"",Data!AP1112)</f>
        <v/>
      </c>
      <c r="AV1112" t="str">
        <f>IF(Data!AQ1112=0,"",Data!AQ1112)</f>
        <v/>
      </c>
      <c r="AW1112" t="str">
        <f>IF(Data!AR1112=0,"",Data!AR1112)</f>
        <v/>
      </c>
      <c r="AX1112" t="str">
        <f>IF(Data!AS1112=0,"",Data!AS1112)</f>
        <v/>
      </c>
      <c r="AY1112" t="str">
        <f>IF(Data!AT1112=0,"",Data!AT1112)</f>
        <v/>
      </c>
      <c r="AZ1112" t="str">
        <f>IF(Data!AU1112=0,"",Data!AU1112)</f>
        <v/>
      </c>
      <c r="BA1112" t="str">
        <f>IF(Data!AV1112=0,"",Data!AV1112)</f>
        <v/>
      </c>
      <c r="BB1112" t="str">
        <f>IF(Data!AW1112=0,"",Data!AW1112)</f>
        <v/>
      </c>
      <c r="BC1112" t="str">
        <f t="shared" si="224"/>
        <v>0</v>
      </c>
      <c r="BE1112">
        <f t="shared" si="225"/>
        <v>9</v>
      </c>
      <c r="BF1112" s="16" t="str">
        <f t="shared" si="226"/>
        <v/>
      </c>
      <c r="BG1112">
        <f t="shared" si="227"/>
        <v>0</v>
      </c>
      <c r="BI1112" t="str">
        <f t="shared" si="228"/>
        <v/>
      </c>
      <c r="BJ1112">
        <f t="shared" si="229"/>
        <v>0</v>
      </c>
      <c r="BL1112">
        <f t="shared" si="230"/>
        <v>0</v>
      </c>
      <c r="BM1112">
        <f t="shared" si="231"/>
        <v>0</v>
      </c>
      <c r="BO1112" t="str">
        <f t="shared" si="232"/>
        <v/>
      </c>
    </row>
    <row r="1113" spans="1:67" x14ac:dyDescent="0.3">
      <c r="A1113" s="1">
        <f t="shared" si="233"/>
        <v>1112</v>
      </c>
      <c r="B1113" s="1" t="str">
        <f t="shared" si="221"/>
        <v>0</v>
      </c>
      <c r="C1113" s="1">
        <v>2015</v>
      </c>
      <c r="D1113" t="str">
        <f>TRIM(SUBSTITUTE(SUBSTITUTE(Data!A1113,"'",""),".",""))</f>
        <v/>
      </c>
      <c r="E1113" t="str">
        <f>TRIM(SUBSTITUTE(SUBSTITUTE(SUBSTITUTE(Data!B1113,"'",""),",",""),".",""))</f>
        <v/>
      </c>
      <c r="F1113" t="str">
        <f t="shared" si="222"/>
        <v/>
      </c>
      <c r="G1113" s="1" t="s">
        <v>50</v>
      </c>
      <c r="H1113" t="str">
        <f>TEXT(Data!C1113,"000000000")</f>
        <v>000000000</v>
      </c>
      <c r="I1113" t="str">
        <f>TRIM(SUBSTITUTE(SUBSTITUTE(SUBSTITUTE(SUBSTITUTE(Data!D1113,",",""),":",""),"  "," "),"  "," "))</f>
        <v/>
      </c>
      <c r="K1113" t="str">
        <f>TRIM(SUBSTITUTE(+Data!F1113,".",""))</f>
        <v/>
      </c>
      <c r="L1113" t="str">
        <f>TRIM(Data!G1113)</f>
        <v/>
      </c>
      <c r="M1113" t="str">
        <f>TRIM(TEXT(Data!H1113,"00000"))</f>
        <v>00000</v>
      </c>
      <c r="N1113" s="1" t="str">
        <f t="shared" si="223"/>
        <v>9999999999</v>
      </c>
      <c r="O1113" t="str">
        <f>TEXT(Data!J1113,"00")</f>
        <v>00</v>
      </c>
      <c r="P1113" t="str">
        <f>IF(+Data!K1113=0,"",Data!K1113)</f>
        <v/>
      </c>
      <c r="Q1113" t="str">
        <f>IF(+Data!L1113=0,"",Data!L1113)</f>
        <v/>
      </c>
      <c r="R1113" t="str">
        <f>IF(+Data!M1113=0,"",Data!M1113)</f>
        <v/>
      </c>
      <c r="S1113" t="str">
        <f>IF(+Data!N1113=0,"",Data!N1113)</f>
        <v/>
      </c>
      <c r="T1113" t="str">
        <f>IF(+Data!O1113=0,"",Data!O1113)</f>
        <v/>
      </c>
      <c r="U1113" t="str">
        <f>IF(+Data!P1113=0,"",Data!P1113)</f>
        <v/>
      </c>
      <c r="V1113" t="str">
        <f>IF(+Data!Q1113=0,"",Data!Q1113)</f>
        <v/>
      </c>
      <c r="W1113" t="str">
        <f>IF(+Data!R1113=0,"",Data!R1113)</f>
        <v/>
      </c>
      <c r="X1113" t="str">
        <f>IF(+Data!S1113=0,"",Data!S1113)</f>
        <v/>
      </c>
      <c r="Y1113" t="str">
        <f>IF(+Data!T1113=0,"",Data!T1113)</f>
        <v/>
      </c>
      <c r="Z1113" t="str">
        <f>IF(+Data!U1113=0,"",Data!U1113)</f>
        <v/>
      </c>
      <c r="AA1113" t="str">
        <f>IF(+Data!V1113=0,"",Data!V1113)</f>
        <v/>
      </c>
      <c r="AB1113" t="str">
        <f>IF(+Data!W1113=0,"",Data!W1113)</f>
        <v/>
      </c>
      <c r="AC1113" t="str">
        <f>IF(OR(Data!X1113=0,Data!X1113=""),"",VALUE(Data!X1113))</f>
        <v/>
      </c>
      <c r="AD1113" t="str">
        <f>IF(OR(Data!Y1113=0,Data!Y1113=""),"",VALUE(Data!Y1113))</f>
        <v/>
      </c>
      <c r="AE1113" t="str">
        <f>IF(OR(Data!Z1113=0,Data!Z1113=""),"",VALUE(Data!Z1113))</f>
        <v/>
      </c>
      <c r="AF1113" t="str">
        <f>IF(OR(Data!AA1113=0,Data!AA1113=""),"",VALUE(Data!AA1113))</f>
        <v/>
      </c>
      <c r="AG1113" t="str">
        <f>IF(OR(Data!AB1113=0,Data!AB1113=""),"",VALUE(Data!AB1113))</f>
        <v/>
      </c>
      <c r="AH1113" t="str">
        <f>IF(OR(Data!AC1113=0,Data!AC1113=""),"",VALUE(Data!AC1113))</f>
        <v/>
      </c>
      <c r="AI1113" t="str">
        <f>IF(OR(Data!AD1113=0,Data!AD1113=""),"",VALUE(Data!AD1113))</f>
        <v/>
      </c>
      <c r="AJ1113" t="str">
        <f>IF(OR(Data!AE1113=0,Data!AE1113=""),"",VALUE(Data!AE1113))</f>
        <v/>
      </c>
      <c r="AK1113" t="str">
        <f>IF(OR(Data!AF1113=0,Data!AF1113=""),"",VALUE(Data!AF1113))</f>
        <v/>
      </c>
      <c r="AL1113" t="str">
        <f>IF(OR(Data!AG1113=0,Data!AG1113=""),"",VALUE(Data!AG1113))</f>
        <v/>
      </c>
      <c r="AM1113" t="str">
        <f>IF(OR(Data!AH1113=0,Data!AH1113=""),"",VALUE(Data!AH1113))</f>
        <v/>
      </c>
      <c r="AN1113" t="str">
        <f>IF(OR(Data!AI1113=0,Data!AI1113=""),"",VALUE(Data!AI1113))</f>
        <v/>
      </c>
      <c r="AO1113" t="str">
        <f>IF(OR(Data!AJ1113=0,Data!AJ1113=""),"",VALUE(Data!AJ1113))</f>
        <v/>
      </c>
      <c r="AP1113" t="str">
        <f>IF(Data!AK1113=0,"",Data!AK1113)</f>
        <v/>
      </c>
      <c r="AQ1113" t="str">
        <f>IF(Data!AL1113=0,"",Data!AL1113)</f>
        <v/>
      </c>
      <c r="AR1113" t="str">
        <f>IF(Data!AM1113=0,"",Data!AM1113)</f>
        <v/>
      </c>
      <c r="AS1113" t="str">
        <f>IF(Data!AN1113=0,"",Data!AN1113)</f>
        <v/>
      </c>
      <c r="AT1113" t="str">
        <f>IF(Data!AO1113=0,"",Data!AO1113)</f>
        <v/>
      </c>
      <c r="AU1113" t="str">
        <f>IF(Data!AP1113=0,"",Data!AP1113)</f>
        <v/>
      </c>
      <c r="AV1113" t="str">
        <f>IF(Data!AQ1113=0,"",Data!AQ1113)</f>
        <v/>
      </c>
      <c r="AW1113" t="str">
        <f>IF(Data!AR1113=0,"",Data!AR1113)</f>
        <v/>
      </c>
      <c r="AX1113" t="str">
        <f>IF(Data!AS1113=0,"",Data!AS1113)</f>
        <v/>
      </c>
      <c r="AY1113" t="str">
        <f>IF(Data!AT1113=0,"",Data!AT1113)</f>
        <v/>
      </c>
      <c r="AZ1113" t="str">
        <f>IF(Data!AU1113=0,"",Data!AU1113)</f>
        <v/>
      </c>
      <c r="BA1113" t="str">
        <f>IF(Data!AV1113=0,"",Data!AV1113)</f>
        <v/>
      </c>
      <c r="BB1113" t="str">
        <f>IF(Data!AW1113=0,"",Data!AW1113)</f>
        <v/>
      </c>
      <c r="BC1113" t="str">
        <f t="shared" si="224"/>
        <v>0</v>
      </c>
      <c r="BE1113">
        <f t="shared" si="225"/>
        <v>9</v>
      </c>
      <c r="BF1113" s="16" t="str">
        <f t="shared" si="226"/>
        <v/>
      </c>
      <c r="BG1113">
        <f t="shared" si="227"/>
        <v>0</v>
      </c>
      <c r="BI1113" t="str">
        <f t="shared" si="228"/>
        <v/>
      </c>
      <c r="BJ1113">
        <f t="shared" si="229"/>
        <v>0</v>
      </c>
      <c r="BL1113">
        <f t="shared" si="230"/>
        <v>0</v>
      </c>
      <c r="BM1113">
        <f t="shared" si="231"/>
        <v>0</v>
      </c>
      <c r="BO1113" t="str">
        <f t="shared" si="232"/>
        <v/>
      </c>
    </row>
    <row r="1114" spans="1:67" x14ac:dyDescent="0.3">
      <c r="A1114" s="1">
        <f t="shared" si="233"/>
        <v>1113</v>
      </c>
      <c r="B1114" s="1" t="str">
        <f t="shared" si="221"/>
        <v>0</v>
      </c>
      <c r="C1114" s="1">
        <v>2015</v>
      </c>
      <c r="D1114" t="str">
        <f>TRIM(SUBSTITUTE(SUBSTITUTE(Data!A1114,"'",""),".",""))</f>
        <v/>
      </c>
      <c r="E1114" t="str">
        <f>TRIM(SUBSTITUTE(SUBSTITUTE(SUBSTITUTE(Data!B1114,"'",""),",",""),".",""))</f>
        <v/>
      </c>
      <c r="F1114" t="str">
        <f t="shared" si="222"/>
        <v/>
      </c>
      <c r="G1114" s="1" t="s">
        <v>50</v>
      </c>
      <c r="H1114" t="str">
        <f>TEXT(Data!C1114,"000000000")</f>
        <v>000000000</v>
      </c>
      <c r="I1114" t="str">
        <f>TRIM(SUBSTITUTE(SUBSTITUTE(SUBSTITUTE(SUBSTITUTE(Data!D1114,",",""),":",""),"  "," "),"  "," "))</f>
        <v/>
      </c>
      <c r="K1114" t="str">
        <f>TRIM(SUBSTITUTE(+Data!F1114,".",""))</f>
        <v/>
      </c>
      <c r="L1114" t="str">
        <f>TRIM(Data!G1114)</f>
        <v/>
      </c>
      <c r="M1114" t="str">
        <f>TRIM(TEXT(Data!H1114,"00000"))</f>
        <v>00000</v>
      </c>
      <c r="N1114" s="1" t="str">
        <f t="shared" si="223"/>
        <v>9999999999</v>
      </c>
      <c r="O1114" t="str">
        <f>TEXT(Data!J1114,"00")</f>
        <v>00</v>
      </c>
      <c r="P1114" t="str">
        <f>IF(+Data!K1114=0,"",Data!K1114)</f>
        <v/>
      </c>
      <c r="Q1114" t="str">
        <f>IF(+Data!L1114=0,"",Data!L1114)</f>
        <v/>
      </c>
      <c r="R1114" t="str">
        <f>IF(+Data!M1114=0,"",Data!M1114)</f>
        <v/>
      </c>
      <c r="S1114" t="str">
        <f>IF(+Data!N1114=0,"",Data!N1114)</f>
        <v/>
      </c>
      <c r="T1114" t="str">
        <f>IF(+Data!O1114=0,"",Data!O1114)</f>
        <v/>
      </c>
      <c r="U1114" t="str">
        <f>IF(+Data!P1114=0,"",Data!P1114)</f>
        <v/>
      </c>
      <c r="V1114" t="str">
        <f>IF(+Data!Q1114=0,"",Data!Q1114)</f>
        <v/>
      </c>
      <c r="W1114" t="str">
        <f>IF(+Data!R1114=0,"",Data!R1114)</f>
        <v/>
      </c>
      <c r="X1114" t="str">
        <f>IF(+Data!S1114=0,"",Data!S1114)</f>
        <v/>
      </c>
      <c r="Y1114" t="str">
        <f>IF(+Data!T1114=0,"",Data!T1114)</f>
        <v/>
      </c>
      <c r="Z1114" t="str">
        <f>IF(+Data!U1114=0,"",Data!U1114)</f>
        <v/>
      </c>
      <c r="AA1114" t="str">
        <f>IF(+Data!V1114=0,"",Data!V1114)</f>
        <v/>
      </c>
      <c r="AB1114" t="str">
        <f>IF(+Data!W1114=0,"",Data!W1114)</f>
        <v/>
      </c>
      <c r="AC1114" t="str">
        <f>IF(OR(Data!X1114=0,Data!X1114=""),"",VALUE(Data!X1114))</f>
        <v/>
      </c>
      <c r="AD1114" t="str">
        <f>IF(OR(Data!Y1114=0,Data!Y1114=""),"",VALUE(Data!Y1114))</f>
        <v/>
      </c>
      <c r="AE1114" t="str">
        <f>IF(OR(Data!Z1114=0,Data!Z1114=""),"",VALUE(Data!Z1114))</f>
        <v/>
      </c>
      <c r="AF1114" t="str">
        <f>IF(OR(Data!AA1114=0,Data!AA1114=""),"",VALUE(Data!AA1114))</f>
        <v/>
      </c>
      <c r="AG1114" t="str">
        <f>IF(OR(Data!AB1114=0,Data!AB1114=""),"",VALUE(Data!AB1114))</f>
        <v/>
      </c>
      <c r="AH1114" t="str">
        <f>IF(OR(Data!AC1114=0,Data!AC1114=""),"",VALUE(Data!AC1114))</f>
        <v/>
      </c>
      <c r="AI1114" t="str">
        <f>IF(OR(Data!AD1114=0,Data!AD1114=""),"",VALUE(Data!AD1114))</f>
        <v/>
      </c>
      <c r="AJ1114" t="str">
        <f>IF(OR(Data!AE1114=0,Data!AE1114=""),"",VALUE(Data!AE1114))</f>
        <v/>
      </c>
      <c r="AK1114" t="str">
        <f>IF(OR(Data!AF1114=0,Data!AF1114=""),"",VALUE(Data!AF1114))</f>
        <v/>
      </c>
      <c r="AL1114" t="str">
        <f>IF(OR(Data!AG1114=0,Data!AG1114=""),"",VALUE(Data!AG1114))</f>
        <v/>
      </c>
      <c r="AM1114" t="str">
        <f>IF(OR(Data!AH1114=0,Data!AH1114=""),"",VALUE(Data!AH1114))</f>
        <v/>
      </c>
      <c r="AN1114" t="str">
        <f>IF(OR(Data!AI1114=0,Data!AI1114=""),"",VALUE(Data!AI1114))</f>
        <v/>
      </c>
      <c r="AO1114" t="str">
        <f>IF(OR(Data!AJ1114=0,Data!AJ1114=""),"",VALUE(Data!AJ1114))</f>
        <v/>
      </c>
      <c r="AP1114" t="str">
        <f>IF(Data!AK1114=0,"",Data!AK1114)</f>
        <v/>
      </c>
      <c r="AQ1114" t="str">
        <f>IF(Data!AL1114=0,"",Data!AL1114)</f>
        <v/>
      </c>
      <c r="AR1114" t="str">
        <f>IF(Data!AM1114=0,"",Data!AM1114)</f>
        <v/>
      </c>
      <c r="AS1114" t="str">
        <f>IF(Data!AN1114=0,"",Data!AN1114)</f>
        <v/>
      </c>
      <c r="AT1114" t="str">
        <f>IF(Data!AO1114=0,"",Data!AO1114)</f>
        <v/>
      </c>
      <c r="AU1114" t="str">
        <f>IF(Data!AP1114=0,"",Data!AP1114)</f>
        <v/>
      </c>
      <c r="AV1114" t="str">
        <f>IF(Data!AQ1114=0,"",Data!AQ1114)</f>
        <v/>
      </c>
      <c r="AW1114" t="str">
        <f>IF(Data!AR1114=0,"",Data!AR1114)</f>
        <v/>
      </c>
      <c r="AX1114" t="str">
        <f>IF(Data!AS1114=0,"",Data!AS1114)</f>
        <v/>
      </c>
      <c r="AY1114" t="str">
        <f>IF(Data!AT1114=0,"",Data!AT1114)</f>
        <v/>
      </c>
      <c r="AZ1114" t="str">
        <f>IF(Data!AU1114=0,"",Data!AU1114)</f>
        <v/>
      </c>
      <c r="BA1114" t="str">
        <f>IF(Data!AV1114=0,"",Data!AV1114)</f>
        <v/>
      </c>
      <c r="BB1114" t="str">
        <f>IF(Data!AW1114=0,"",Data!AW1114)</f>
        <v/>
      </c>
      <c r="BC1114" t="str">
        <f t="shared" si="224"/>
        <v>0</v>
      </c>
      <c r="BE1114">
        <f t="shared" si="225"/>
        <v>9</v>
      </c>
      <c r="BF1114" s="16" t="str">
        <f t="shared" si="226"/>
        <v/>
      </c>
      <c r="BG1114">
        <f t="shared" si="227"/>
        <v>0</v>
      </c>
      <c r="BI1114" t="str">
        <f t="shared" si="228"/>
        <v/>
      </c>
      <c r="BJ1114">
        <f t="shared" si="229"/>
        <v>0</v>
      </c>
      <c r="BL1114">
        <f t="shared" si="230"/>
        <v>0</v>
      </c>
      <c r="BM1114">
        <f t="shared" si="231"/>
        <v>0</v>
      </c>
      <c r="BO1114" t="str">
        <f t="shared" si="232"/>
        <v/>
      </c>
    </row>
    <row r="1115" spans="1:67" x14ac:dyDescent="0.3">
      <c r="A1115" s="1">
        <f t="shared" si="233"/>
        <v>1114</v>
      </c>
      <c r="B1115" s="1" t="str">
        <f t="shared" si="221"/>
        <v>0</v>
      </c>
      <c r="C1115" s="1">
        <v>2015</v>
      </c>
      <c r="D1115" t="str">
        <f>TRIM(SUBSTITUTE(SUBSTITUTE(Data!A1115,"'",""),".",""))</f>
        <v/>
      </c>
      <c r="E1115" t="str">
        <f>TRIM(SUBSTITUTE(SUBSTITUTE(SUBSTITUTE(Data!B1115,"'",""),",",""),".",""))</f>
        <v/>
      </c>
      <c r="F1115" t="str">
        <f t="shared" si="222"/>
        <v/>
      </c>
      <c r="G1115" s="1" t="s">
        <v>50</v>
      </c>
      <c r="H1115" t="str">
        <f>TEXT(Data!C1115,"000000000")</f>
        <v>000000000</v>
      </c>
      <c r="I1115" t="str">
        <f>TRIM(SUBSTITUTE(SUBSTITUTE(SUBSTITUTE(SUBSTITUTE(Data!D1115,",",""),":",""),"  "," "),"  "," "))</f>
        <v/>
      </c>
      <c r="K1115" t="str">
        <f>TRIM(SUBSTITUTE(+Data!F1115,".",""))</f>
        <v/>
      </c>
      <c r="L1115" t="str">
        <f>TRIM(Data!G1115)</f>
        <v/>
      </c>
      <c r="M1115" t="str">
        <f>TRIM(TEXT(Data!H1115,"00000"))</f>
        <v>00000</v>
      </c>
      <c r="N1115" s="1" t="str">
        <f t="shared" si="223"/>
        <v>9999999999</v>
      </c>
      <c r="O1115" t="str">
        <f>TEXT(Data!J1115,"00")</f>
        <v>00</v>
      </c>
      <c r="P1115" t="str">
        <f>IF(+Data!K1115=0,"",Data!K1115)</f>
        <v/>
      </c>
      <c r="Q1115" t="str">
        <f>IF(+Data!L1115=0,"",Data!L1115)</f>
        <v/>
      </c>
      <c r="R1115" t="str">
        <f>IF(+Data!M1115=0,"",Data!M1115)</f>
        <v/>
      </c>
      <c r="S1115" t="str">
        <f>IF(+Data!N1115=0,"",Data!N1115)</f>
        <v/>
      </c>
      <c r="T1115" t="str">
        <f>IF(+Data!O1115=0,"",Data!O1115)</f>
        <v/>
      </c>
      <c r="U1115" t="str">
        <f>IF(+Data!P1115=0,"",Data!P1115)</f>
        <v/>
      </c>
      <c r="V1115" t="str">
        <f>IF(+Data!Q1115=0,"",Data!Q1115)</f>
        <v/>
      </c>
      <c r="W1115" t="str">
        <f>IF(+Data!R1115=0,"",Data!R1115)</f>
        <v/>
      </c>
      <c r="X1115" t="str">
        <f>IF(+Data!S1115=0,"",Data!S1115)</f>
        <v/>
      </c>
      <c r="Y1115" t="str">
        <f>IF(+Data!T1115=0,"",Data!T1115)</f>
        <v/>
      </c>
      <c r="Z1115" t="str">
        <f>IF(+Data!U1115=0,"",Data!U1115)</f>
        <v/>
      </c>
      <c r="AA1115" t="str">
        <f>IF(+Data!V1115=0,"",Data!V1115)</f>
        <v/>
      </c>
      <c r="AB1115" t="str">
        <f>IF(+Data!W1115=0,"",Data!W1115)</f>
        <v/>
      </c>
      <c r="AC1115" t="str">
        <f>IF(OR(Data!X1115=0,Data!X1115=""),"",VALUE(Data!X1115))</f>
        <v/>
      </c>
      <c r="AD1115" t="str">
        <f>IF(OR(Data!Y1115=0,Data!Y1115=""),"",VALUE(Data!Y1115))</f>
        <v/>
      </c>
      <c r="AE1115" t="str">
        <f>IF(OR(Data!Z1115=0,Data!Z1115=""),"",VALUE(Data!Z1115))</f>
        <v/>
      </c>
      <c r="AF1115" t="str">
        <f>IF(OR(Data!AA1115=0,Data!AA1115=""),"",VALUE(Data!AA1115))</f>
        <v/>
      </c>
      <c r="AG1115" t="str">
        <f>IF(OR(Data!AB1115=0,Data!AB1115=""),"",VALUE(Data!AB1115))</f>
        <v/>
      </c>
      <c r="AH1115" t="str">
        <f>IF(OR(Data!AC1115=0,Data!AC1115=""),"",VALUE(Data!AC1115))</f>
        <v/>
      </c>
      <c r="AI1115" t="str">
        <f>IF(OR(Data!AD1115=0,Data!AD1115=""),"",VALUE(Data!AD1115))</f>
        <v/>
      </c>
      <c r="AJ1115" t="str">
        <f>IF(OR(Data!AE1115=0,Data!AE1115=""),"",VALUE(Data!AE1115))</f>
        <v/>
      </c>
      <c r="AK1115" t="str">
        <f>IF(OR(Data!AF1115=0,Data!AF1115=""),"",VALUE(Data!AF1115))</f>
        <v/>
      </c>
      <c r="AL1115" t="str">
        <f>IF(OR(Data!AG1115=0,Data!AG1115=""),"",VALUE(Data!AG1115))</f>
        <v/>
      </c>
      <c r="AM1115" t="str">
        <f>IF(OR(Data!AH1115=0,Data!AH1115=""),"",VALUE(Data!AH1115))</f>
        <v/>
      </c>
      <c r="AN1115" t="str">
        <f>IF(OR(Data!AI1115=0,Data!AI1115=""),"",VALUE(Data!AI1115))</f>
        <v/>
      </c>
      <c r="AO1115" t="str">
        <f>IF(OR(Data!AJ1115=0,Data!AJ1115=""),"",VALUE(Data!AJ1115))</f>
        <v/>
      </c>
      <c r="AP1115" t="str">
        <f>IF(Data!AK1115=0,"",Data!AK1115)</f>
        <v/>
      </c>
      <c r="AQ1115" t="str">
        <f>IF(Data!AL1115=0,"",Data!AL1115)</f>
        <v/>
      </c>
      <c r="AR1115" t="str">
        <f>IF(Data!AM1115=0,"",Data!AM1115)</f>
        <v/>
      </c>
      <c r="AS1115" t="str">
        <f>IF(Data!AN1115=0,"",Data!AN1115)</f>
        <v/>
      </c>
      <c r="AT1115" t="str">
        <f>IF(Data!AO1115=0,"",Data!AO1115)</f>
        <v/>
      </c>
      <c r="AU1115" t="str">
        <f>IF(Data!AP1115=0,"",Data!AP1115)</f>
        <v/>
      </c>
      <c r="AV1115" t="str">
        <f>IF(Data!AQ1115=0,"",Data!AQ1115)</f>
        <v/>
      </c>
      <c r="AW1115" t="str">
        <f>IF(Data!AR1115=0,"",Data!AR1115)</f>
        <v/>
      </c>
      <c r="AX1115" t="str">
        <f>IF(Data!AS1115=0,"",Data!AS1115)</f>
        <v/>
      </c>
      <c r="AY1115" t="str">
        <f>IF(Data!AT1115=0,"",Data!AT1115)</f>
        <v/>
      </c>
      <c r="AZ1115" t="str">
        <f>IF(Data!AU1115=0,"",Data!AU1115)</f>
        <v/>
      </c>
      <c r="BA1115" t="str">
        <f>IF(Data!AV1115=0,"",Data!AV1115)</f>
        <v/>
      </c>
      <c r="BB1115" t="str">
        <f>IF(Data!AW1115=0,"",Data!AW1115)</f>
        <v/>
      </c>
      <c r="BC1115" t="str">
        <f t="shared" si="224"/>
        <v>0</v>
      </c>
      <c r="BE1115">
        <f t="shared" si="225"/>
        <v>9</v>
      </c>
      <c r="BF1115" s="16" t="str">
        <f t="shared" si="226"/>
        <v/>
      </c>
      <c r="BG1115">
        <f t="shared" si="227"/>
        <v>0</v>
      </c>
      <c r="BI1115" t="str">
        <f t="shared" si="228"/>
        <v/>
      </c>
      <c r="BJ1115">
        <f t="shared" si="229"/>
        <v>0</v>
      </c>
      <c r="BL1115">
        <f t="shared" si="230"/>
        <v>0</v>
      </c>
      <c r="BM1115">
        <f t="shared" si="231"/>
        <v>0</v>
      </c>
      <c r="BO1115" t="str">
        <f t="shared" si="232"/>
        <v/>
      </c>
    </row>
    <row r="1116" spans="1:67" x14ac:dyDescent="0.3">
      <c r="A1116" s="1">
        <f t="shared" si="233"/>
        <v>1115</v>
      </c>
      <c r="B1116" s="1" t="str">
        <f t="shared" si="221"/>
        <v>0</v>
      </c>
      <c r="C1116" s="1">
        <v>2015</v>
      </c>
      <c r="D1116" t="str">
        <f>TRIM(SUBSTITUTE(SUBSTITUTE(Data!A1116,"'",""),".",""))</f>
        <v/>
      </c>
      <c r="E1116" t="str">
        <f>TRIM(SUBSTITUTE(SUBSTITUTE(SUBSTITUTE(Data!B1116,"'",""),",",""),".",""))</f>
        <v/>
      </c>
      <c r="F1116" t="str">
        <f t="shared" si="222"/>
        <v/>
      </c>
      <c r="G1116" s="1" t="s">
        <v>50</v>
      </c>
      <c r="H1116" t="str">
        <f>TEXT(Data!C1116,"000000000")</f>
        <v>000000000</v>
      </c>
      <c r="I1116" t="str">
        <f>TRIM(SUBSTITUTE(SUBSTITUTE(SUBSTITUTE(SUBSTITUTE(Data!D1116,",",""),":",""),"  "," "),"  "," "))</f>
        <v/>
      </c>
      <c r="K1116" t="str">
        <f>TRIM(SUBSTITUTE(+Data!F1116,".",""))</f>
        <v/>
      </c>
      <c r="L1116" t="str">
        <f>TRIM(Data!G1116)</f>
        <v/>
      </c>
      <c r="M1116" t="str">
        <f>TRIM(TEXT(Data!H1116,"00000"))</f>
        <v>00000</v>
      </c>
      <c r="N1116" s="1" t="str">
        <f t="shared" si="223"/>
        <v>9999999999</v>
      </c>
      <c r="O1116" t="str">
        <f>TEXT(Data!J1116,"00")</f>
        <v>00</v>
      </c>
      <c r="P1116" t="str">
        <f>IF(+Data!K1116=0,"",Data!K1116)</f>
        <v/>
      </c>
      <c r="Q1116" t="str">
        <f>IF(+Data!L1116=0,"",Data!L1116)</f>
        <v/>
      </c>
      <c r="R1116" t="str">
        <f>IF(+Data!M1116=0,"",Data!M1116)</f>
        <v/>
      </c>
      <c r="S1116" t="str">
        <f>IF(+Data!N1116=0,"",Data!N1116)</f>
        <v/>
      </c>
      <c r="T1116" t="str">
        <f>IF(+Data!O1116=0,"",Data!O1116)</f>
        <v/>
      </c>
      <c r="U1116" t="str">
        <f>IF(+Data!P1116=0,"",Data!P1116)</f>
        <v/>
      </c>
      <c r="V1116" t="str">
        <f>IF(+Data!Q1116=0,"",Data!Q1116)</f>
        <v/>
      </c>
      <c r="W1116" t="str">
        <f>IF(+Data!R1116=0,"",Data!R1116)</f>
        <v/>
      </c>
      <c r="X1116" t="str">
        <f>IF(+Data!S1116=0,"",Data!S1116)</f>
        <v/>
      </c>
      <c r="Y1116" t="str">
        <f>IF(+Data!T1116=0,"",Data!T1116)</f>
        <v/>
      </c>
      <c r="Z1116" t="str">
        <f>IF(+Data!U1116=0,"",Data!U1116)</f>
        <v/>
      </c>
      <c r="AA1116" t="str">
        <f>IF(+Data!V1116=0,"",Data!V1116)</f>
        <v/>
      </c>
      <c r="AB1116" t="str">
        <f>IF(+Data!W1116=0,"",Data!W1116)</f>
        <v/>
      </c>
      <c r="AC1116" t="str">
        <f>IF(OR(Data!X1116=0,Data!X1116=""),"",VALUE(Data!X1116))</f>
        <v/>
      </c>
      <c r="AD1116" t="str">
        <f>IF(OR(Data!Y1116=0,Data!Y1116=""),"",VALUE(Data!Y1116))</f>
        <v/>
      </c>
      <c r="AE1116" t="str">
        <f>IF(OR(Data!Z1116=0,Data!Z1116=""),"",VALUE(Data!Z1116))</f>
        <v/>
      </c>
      <c r="AF1116" t="str">
        <f>IF(OR(Data!AA1116=0,Data!AA1116=""),"",VALUE(Data!AA1116))</f>
        <v/>
      </c>
      <c r="AG1116" t="str">
        <f>IF(OR(Data!AB1116=0,Data!AB1116=""),"",VALUE(Data!AB1116))</f>
        <v/>
      </c>
      <c r="AH1116" t="str">
        <f>IF(OR(Data!AC1116=0,Data!AC1116=""),"",VALUE(Data!AC1116))</f>
        <v/>
      </c>
      <c r="AI1116" t="str">
        <f>IF(OR(Data!AD1116=0,Data!AD1116=""),"",VALUE(Data!AD1116))</f>
        <v/>
      </c>
      <c r="AJ1116" t="str">
        <f>IF(OR(Data!AE1116=0,Data!AE1116=""),"",VALUE(Data!AE1116))</f>
        <v/>
      </c>
      <c r="AK1116" t="str">
        <f>IF(OR(Data!AF1116=0,Data!AF1116=""),"",VALUE(Data!AF1116))</f>
        <v/>
      </c>
      <c r="AL1116" t="str">
        <f>IF(OR(Data!AG1116=0,Data!AG1116=""),"",VALUE(Data!AG1116))</f>
        <v/>
      </c>
      <c r="AM1116" t="str">
        <f>IF(OR(Data!AH1116=0,Data!AH1116=""),"",VALUE(Data!AH1116))</f>
        <v/>
      </c>
      <c r="AN1116" t="str">
        <f>IF(OR(Data!AI1116=0,Data!AI1116=""),"",VALUE(Data!AI1116))</f>
        <v/>
      </c>
      <c r="AO1116" t="str">
        <f>IF(OR(Data!AJ1116=0,Data!AJ1116=""),"",VALUE(Data!AJ1116))</f>
        <v/>
      </c>
      <c r="AP1116" t="str">
        <f>IF(Data!AK1116=0,"",Data!AK1116)</f>
        <v/>
      </c>
      <c r="AQ1116" t="str">
        <f>IF(Data!AL1116=0,"",Data!AL1116)</f>
        <v/>
      </c>
      <c r="AR1116" t="str">
        <f>IF(Data!AM1116=0,"",Data!AM1116)</f>
        <v/>
      </c>
      <c r="AS1116" t="str">
        <f>IF(Data!AN1116=0,"",Data!AN1116)</f>
        <v/>
      </c>
      <c r="AT1116" t="str">
        <f>IF(Data!AO1116=0,"",Data!AO1116)</f>
        <v/>
      </c>
      <c r="AU1116" t="str">
        <f>IF(Data!AP1116=0,"",Data!AP1116)</f>
        <v/>
      </c>
      <c r="AV1116" t="str">
        <f>IF(Data!AQ1116=0,"",Data!AQ1116)</f>
        <v/>
      </c>
      <c r="AW1116" t="str">
        <f>IF(Data!AR1116=0,"",Data!AR1116)</f>
        <v/>
      </c>
      <c r="AX1116" t="str">
        <f>IF(Data!AS1116=0,"",Data!AS1116)</f>
        <v/>
      </c>
      <c r="AY1116" t="str">
        <f>IF(Data!AT1116=0,"",Data!AT1116)</f>
        <v/>
      </c>
      <c r="AZ1116" t="str">
        <f>IF(Data!AU1116=0,"",Data!AU1116)</f>
        <v/>
      </c>
      <c r="BA1116" t="str">
        <f>IF(Data!AV1116=0,"",Data!AV1116)</f>
        <v/>
      </c>
      <c r="BB1116" t="str">
        <f>IF(Data!AW1116=0,"",Data!AW1116)</f>
        <v/>
      </c>
      <c r="BC1116" t="str">
        <f t="shared" si="224"/>
        <v>0</v>
      </c>
      <c r="BE1116">
        <f t="shared" si="225"/>
        <v>9</v>
      </c>
      <c r="BF1116" s="16" t="str">
        <f t="shared" si="226"/>
        <v/>
      </c>
      <c r="BG1116">
        <f t="shared" si="227"/>
        <v>0</v>
      </c>
      <c r="BI1116" t="str">
        <f t="shared" si="228"/>
        <v/>
      </c>
      <c r="BJ1116">
        <f t="shared" si="229"/>
        <v>0</v>
      </c>
      <c r="BL1116">
        <f t="shared" si="230"/>
        <v>0</v>
      </c>
      <c r="BM1116">
        <f t="shared" si="231"/>
        <v>0</v>
      </c>
      <c r="BO1116" t="str">
        <f t="shared" si="232"/>
        <v/>
      </c>
    </row>
    <row r="1117" spans="1:67" x14ac:dyDescent="0.3">
      <c r="A1117" s="1">
        <f t="shared" si="233"/>
        <v>1116</v>
      </c>
      <c r="B1117" s="1" t="str">
        <f t="shared" si="221"/>
        <v>0</v>
      </c>
      <c r="C1117" s="1">
        <v>2015</v>
      </c>
      <c r="D1117" t="str">
        <f>TRIM(SUBSTITUTE(SUBSTITUTE(Data!A1117,"'",""),".",""))</f>
        <v/>
      </c>
      <c r="E1117" t="str">
        <f>TRIM(SUBSTITUTE(SUBSTITUTE(SUBSTITUTE(Data!B1117,"'",""),",",""),".",""))</f>
        <v/>
      </c>
      <c r="F1117" t="str">
        <f t="shared" si="222"/>
        <v/>
      </c>
      <c r="G1117" s="1" t="s">
        <v>50</v>
      </c>
      <c r="H1117" t="str">
        <f>TEXT(Data!C1117,"000000000")</f>
        <v>000000000</v>
      </c>
      <c r="I1117" t="str">
        <f>TRIM(SUBSTITUTE(SUBSTITUTE(SUBSTITUTE(SUBSTITUTE(Data!D1117,",",""),":",""),"  "," "),"  "," "))</f>
        <v/>
      </c>
      <c r="K1117" t="str">
        <f>TRIM(SUBSTITUTE(+Data!F1117,".",""))</f>
        <v/>
      </c>
      <c r="L1117" t="str">
        <f>TRIM(Data!G1117)</f>
        <v/>
      </c>
      <c r="M1117" t="str">
        <f>TRIM(TEXT(Data!H1117,"00000"))</f>
        <v>00000</v>
      </c>
      <c r="N1117" s="1" t="str">
        <f t="shared" si="223"/>
        <v>9999999999</v>
      </c>
      <c r="O1117" t="str">
        <f>TEXT(Data!J1117,"00")</f>
        <v>00</v>
      </c>
      <c r="P1117" t="str">
        <f>IF(+Data!K1117=0,"",Data!K1117)</f>
        <v/>
      </c>
      <c r="Q1117" t="str">
        <f>IF(+Data!L1117=0,"",Data!L1117)</f>
        <v/>
      </c>
      <c r="R1117" t="str">
        <f>IF(+Data!M1117=0,"",Data!M1117)</f>
        <v/>
      </c>
      <c r="S1117" t="str">
        <f>IF(+Data!N1117=0,"",Data!N1117)</f>
        <v/>
      </c>
      <c r="T1117" t="str">
        <f>IF(+Data!O1117=0,"",Data!O1117)</f>
        <v/>
      </c>
      <c r="U1117" t="str">
        <f>IF(+Data!P1117=0,"",Data!P1117)</f>
        <v/>
      </c>
      <c r="V1117" t="str">
        <f>IF(+Data!Q1117=0,"",Data!Q1117)</f>
        <v/>
      </c>
      <c r="W1117" t="str">
        <f>IF(+Data!R1117=0,"",Data!R1117)</f>
        <v/>
      </c>
      <c r="X1117" t="str">
        <f>IF(+Data!S1117=0,"",Data!S1117)</f>
        <v/>
      </c>
      <c r="Y1117" t="str">
        <f>IF(+Data!T1117=0,"",Data!T1117)</f>
        <v/>
      </c>
      <c r="Z1117" t="str">
        <f>IF(+Data!U1117=0,"",Data!U1117)</f>
        <v/>
      </c>
      <c r="AA1117" t="str">
        <f>IF(+Data!V1117=0,"",Data!V1117)</f>
        <v/>
      </c>
      <c r="AB1117" t="str">
        <f>IF(+Data!W1117=0,"",Data!W1117)</f>
        <v/>
      </c>
      <c r="AC1117" t="str">
        <f>IF(OR(Data!X1117=0,Data!X1117=""),"",VALUE(Data!X1117))</f>
        <v/>
      </c>
      <c r="AD1117" t="str">
        <f>IF(OR(Data!Y1117=0,Data!Y1117=""),"",VALUE(Data!Y1117))</f>
        <v/>
      </c>
      <c r="AE1117" t="str">
        <f>IF(OR(Data!Z1117=0,Data!Z1117=""),"",VALUE(Data!Z1117))</f>
        <v/>
      </c>
      <c r="AF1117" t="str">
        <f>IF(OR(Data!AA1117=0,Data!AA1117=""),"",VALUE(Data!AA1117))</f>
        <v/>
      </c>
      <c r="AG1117" t="str">
        <f>IF(OR(Data!AB1117=0,Data!AB1117=""),"",VALUE(Data!AB1117))</f>
        <v/>
      </c>
      <c r="AH1117" t="str">
        <f>IF(OR(Data!AC1117=0,Data!AC1117=""),"",VALUE(Data!AC1117))</f>
        <v/>
      </c>
      <c r="AI1117" t="str">
        <f>IF(OR(Data!AD1117=0,Data!AD1117=""),"",VALUE(Data!AD1117))</f>
        <v/>
      </c>
      <c r="AJ1117" t="str">
        <f>IF(OR(Data!AE1117=0,Data!AE1117=""),"",VALUE(Data!AE1117))</f>
        <v/>
      </c>
      <c r="AK1117" t="str">
        <f>IF(OR(Data!AF1117=0,Data!AF1117=""),"",VALUE(Data!AF1117))</f>
        <v/>
      </c>
      <c r="AL1117" t="str">
        <f>IF(OR(Data!AG1117=0,Data!AG1117=""),"",VALUE(Data!AG1117))</f>
        <v/>
      </c>
      <c r="AM1117" t="str">
        <f>IF(OR(Data!AH1117=0,Data!AH1117=""),"",VALUE(Data!AH1117))</f>
        <v/>
      </c>
      <c r="AN1117" t="str">
        <f>IF(OR(Data!AI1117=0,Data!AI1117=""),"",VALUE(Data!AI1117))</f>
        <v/>
      </c>
      <c r="AO1117" t="str">
        <f>IF(OR(Data!AJ1117=0,Data!AJ1117=""),"",VALUE(Data!AJ1117))</f>
        <v/>
      </c>
      <c r="AP1117" t="str">
        <f>IF(Data!AK1117=0,"",Data!AK1117)</f>
        <v/>
      </c>
      <c r="AQ1117" t="str">
        <f>IF(Data!AL1117=0,"",Data!AL1117)</f>
        <v/>
      </c>
      <c r="AR1117" t="str">
        <f>IF(Data!AM1117=0,"",Data!AM1117)</f>
        <v/>
      </c>
      <c r="AS1117" t="str">
        <f>IF(Data!AN1117=0,"",Data!AN1117)</f>
        <v/>
      </c>
      <c r="AT1117" t="str">
        <f>IF(Data!AO1117=0,"",Data!AO1117)</f>
        <v/>
      </c>
      <c r="AU1117" t="str">
        <f>IF(Data!AP1117=0,"",Data!AP1117)</f>
        <v/>
      </c>
      <c r="AV1117" t="str">
        <f>IF(Data!AQ1117=0,"",Data!AQ1117)</f>
        <v/>
      </c>
      <c r="AW1117" t="str">
        <f>IF(Data!AR1117=0,"",Data!AR1117)</f>
        <v/>
      </c>
      <c r="AX1117" t="str">
        <f>IF(Data!AS1117=0,"",Data!AS1117)</f>
        <v/>
      </c>
      <c r="AY1117" t="str">
        <f>IF(Data!AT1117=0,"",Data!AT1117)</f>
        <v/>
      </c>
      <c r="AZ1117" t="str">
        <f>IF(Data!AU1117=0,"",Data!AU1117)</f>
        <v/>
      </c>
      <c r="BA1117" t="str">
        <f>IF(Data!AV1117=0,"",Data!AV1117)</f>
        <v/>
      </c>
      <c r="BB1117" t="str">
        <f>IF(Data!AW1117=0,"",Data!AW1117)</f>
        <v/>
      </c>
      <c r="BC1117" t="str">
        <f t="shared" si="224"/>
        <v>0</v>
      </c>
      <c r="BE1117">
        <f t="shared" si="225"/>
        <v>9</v>
      </c>
      <c r="BF1117" s="16" t="str">
        <f t="shared" si="226"/>
        <v/>
      </c>
      <c r="BG1117">
        <f t="shared" si="227"/>
        <v>0</v>
      </c>
      <c r="BI1117" t="str">
        <f t="shared" si="228"/>
        <v/>
      </c>
      <c r="BJ1117">
        <f t="shared" si="229"/>
        <v>0</v>
      </c>
      <c r="BL1117">
        <f t="shared" si="230"/>
        <v>0</v>
      </c>
      <c r="BM1117">
        <f t="shared" si="231"/>
        <v>0</v>
      </c>
      <c r="BO1117" t="str">
        <f t="shared" si="232"/>
        <v/>
      </c>
    </row>
    <row r="1118" spans="1:67" x14ac:dyDescent="0.3">
      <c r="A1118" s="1">
        <f t="shared" si="233"/>
        <v>1117</v>
      </c>
      <c r="B1118" s="1" t="str">
        <f t="shared" si="221"/>
        <v>0</v>
      </c>
      <c r="C1118" s="1">
        <v>2015</v>
      </c>
      <c r="D1118" t="str">
        <f>TRIM(SUBSTITUTE(SUBSTITUTE(Data!A1118,"'",""),".",""))</f>
        <v/>
      </c>
      <c r="E1118" t="str">
        <f>TRIM(SUBSTITUTE(SUBSTITUTE(SUBSTITUTE(Data!B1118,"'",""),",",""),".",""))</f>
        <v/>
      </c>
      <c r="F1118" t="str">
        <f t="shared" si="222"/>
        <v/>
      </c>
      <c r="G1118" s="1" t="s">
        <v>50</v>
      </c>
      <c r="H1118" t="str">
        <f>TEXT(Data!C1118,"000000000")</f>
        <v>000000000</v>
      </c>
      <c r="I1118" t="str">
        <f>TRIM(SUBSTITUTE(SUBSTITUTE(SUBSTITUTE(SUBSTITUTE(Data!D1118,",",""),":",""),"  "," "),"  "," "))</f>
        <v/>
      </c>
      <c r="K1118" t="str">
        <f>TRIM(SUBSTITUTE(+Data!F1118,".",""))</f>
        <v/>
      </c>
      <c r="L1118" t="str">
        <f>TRIM(Data!G1118)</f>
        <v/>
      </c>
      <c r="M1118" t="str">
        <f>TRIM(TEXT(Data!H1118,"00000"))</f>
        <v>00000</v>
      </c>
      <c r="N1118" s="1" t="str">
        <f t="shared" si="223"/>
        <v>9999999999</v>
      </c>
      <c r="O1118" t="str">
        <f>TEXT(Data!J1118,"00")</f>
        <v>00</v>
      </c>
      <c r="P1118" t="str">
        <f>IF(+Data!K1118=0,"",Data!K1118)</f>
        <v/>
      </c>
      <c r="Q1118" t="str">
        <f>IF(+Data!L1118=0,"",Data!L1118)</f>
        <v/>
      </c>
      <c r="R1118" t="str">
        <f>IF(+Data!M1118=0,"",Data!M1118)</f>
        <v/>
      </c>
      <c r="S1118" t="str">
        <f>IF(+Data!N1118=0,"",Data!N1118)</f>
        <v/>
      </c>
      <c r="T1118" t="str">
        <f>IF(+Data!O1118=0,"",Data!O1118)</f>
        <v/>
      </c>
      <c r="U1118" t="str">
        <f>IF(+Data!P1118=0,"",Data!P1118)</f>
        <v/>
      </c>
      <c r="V1118" t="str">
        <f>IF(+Data!Q1118=0,"",Data!Q1118)</f>
        <v/>
      </c>
      <c r="W1118" t="str">
        <f>IF(+Data!R1118=0,"",Data!R1118)</f>
        <v/>
      </c>
      <c r="X1118" t="str">
        <f>IF(+Data!S1118=0,"",Data!S1118)</f>
        <v/>
      </c>
      <c r="Y1118" t="str">
        <f>IF(+Data!T1118=0,"",Data!T1118)</f>
        <v/>
      </c>
      <c r="Z1118" t="str">
        <f>IF(+Data!U1118=0,"",Data!U1118)</f>
        <v/>
      </c>
      <c r="AA1118" t="str">
        <f>IF(+Data!V1118=0,"",Data!V1118)</f>
        <v/>
      </c>
      <c r="AB1118" t="str">
        <f>IF(+Data!W1118=0,"",Data!W1118)</f>
        <v/>
      </c>
      <c r="AC1118" t="str">
        <f>IF(OR(Data!X1118=0,Data!X1118=""),"",VALUE(Data!X1118))</f>
        <v/>
      </c>
      <c r="AD1118" t="str">
        <f>IF(OR(Data!Y1118=0,Data!Y1118=""),"",VALUE(Data!Y1118))</f>
        <v/>
      </c>
      <c r="AE1118" t="str">
        <f>IF(OR(Data!Z1118=0,Data!Z1118=""),"",VALUE(Data!Z1118))</f>
        <v/>
      </c>
      <c r="AF1118" t="str">
        <f>IF(OR(Data!AA1118=0,Data!AA1118=""),"",VALUE(Data!AA1118))</f>
        <v/>
      </c>
      <c r="AG1118" t="str">
        <f>IF(OR(Data!AB1118=0,Data!AB1118=""),"",VALUE(Data!AB1118))</f>
        <v/>
      </c>
      <c r="AH1118" t="str">
        <f>IF(OR(Data!AC1118=0,Data!AC1118=""),"",VALUE(Data!AC1118))</f>
        <v/>
      </c>
      <c r="AI1118" t="str">
        <f>IF(OR(Data!AD1118=0,Data!AD1118=""),"",VALUE(Data!AD1118))</f>
        <v/>
      </c>
      <c r="AJ1118" t="str">
        <f>IF(OR(Data!AE1118=0,Data!AE1118=""),"",VALUE(Data!AE1118))</f>
        <v/>
      </c>
      <c r="AK1118" t="str">
        <f>IF(OR(Data!AF1118=0,Data!AF1118=""),"",VALUE(Data!AF1118))</f>
        <v/>
      </c>
      <c r="AL1118" t="str">
        <f>IF(OR(Data!AG1118=0,Data!AG1118=""),"",VALUE(Data!AG1118))</f>
        <v/>
      </c>
      <c r="AM1118" t="str">
        <f>IF(OR(Data!AH1118=0,Data!AH1118=""),"",VALUE(Data!AH1118))</f>
        <v/>
      </c>
      <c r="AN1118" t="str">
        <f>IF(OR(Data!AI1118=0,Data!AI1118=""),"",VALUE(Data!AI1118))</f>
        <v/>
      </c>
      <c r="AO1118" t="str">
        <f>IF(OR(Data!AJ1118=0,Data!AJ1118=""),"",VALUE(Data!AJ1118))</f>
        <v/>
      </c>
      <c r="AP1118" t="str">
        <f>IF(Data!AK1118=0,"",Data!AK1118)</f>
        <v/>
      </c>
      <c r="AQ1118" t="str">
        <f>IF(Data!AL1118=0,"",Data!AL1118)</f>
        <v/>
      </c>
      <c r="AR1118" t="str">
        <f>IF(Data!AM1118=0,"",Data!AM1118)</f>
        <v/>
      </c>
      <c r="AS1118" t="str">
        <f>IF(Data!AN1118=0,"",Data!AN1118)</f>
        <v/>
      </c>
      <c r="AT1118" t="str">
        <f>IF(Data!AO1118=0,"",Data!AO1118)</f>
        <v/>
      </c>
      <c r="AU1118" t="str">
        <f>IF(Data!AP1118=0,"",Data!AP1118)</f>
        <v/>
      </c>
      <c r="AV1118" t="str">
        <f>IF(Data!AQ1118=0,"",Data!AQ1118)</f>
        <v/>
      </c>
      <c r="AW1118" t="str">
        <f>IF(Data!AR1118=0,"",Data!AR1118)</f>
        <v/>
      </c>
      <c r="AX1118" t="str">
        <f>IF(Data!AS1118=0,"",Data!AS1118)</f>
        <v/>
      </c>
      <c r="AY1118" t="str">
        <f>IF(Data!AT1118=0,"",Data!AT1118)</f>
        <v/>
      </c>
      <c r="AZ1118" t="str">
        <f>IF(Data!AU1118=0,"",Data!AU1118)</f>
        <v/>
      </c>
      <c r="BA1118" t="str">
        <f>IF(Data!AV1118=0,"",Data!AV1118)</f>
        <v/>
      </c>
      <c r="BB1118" t="str">
        <f>IF(Data!AW1118=0,"",Data!AW1118)</f>
        <v/>
      </c>
      <c r="BC1118" t="str">
        <f t="shared" si="224"/>
        <v>0</v>
      </c>
      <c r="BE1118">
        <f t="shared" si="225"/>
        <v>9</v>
      </c>
      <c r="BF1118" s="16" t="str">
        <f t="shared" si="226"/>
        <v/>
      </c>
      <c r="BG1118">
        <f t="shared" si="227"/>
        <v>0</v>
      </c>
      <c r="BI1118" t="str">
        <f t="shared" si="228"/>
        <v/>
      </c>
      <c r="BJ1118">
        <f t="shared" si="229"/>
        <v>0</v>
      </c>
      <c r="BL1118">
        <f t="shared" si="230"/>
        <v>0</v>
      </c>
      <c r="BM1118">
        <f t="shared" si="231"/>
        <v>0</v>
      </c>
      <c r="BO1118" t="str">
        <f t="shared" si="232"/>
        <v/>
      </c>
    </row>
    <row r="1119" spans="1:67" x14ac:dyDescent="0.3">
      <c r="A1119" s="1">
        <f t="shared" si="233"/>
        <v>1118</v>
      </c>
      <c r="B1119" s="1" t="str">
        <f t="shared" si="221"/>
        <v>0</v>
      </c>
      <c r="C1119" s="1">
        <v>2015</v>
      </c>
      <c r="D1119" t="str">
        <f>TRIM(SUBSTITUTE(SUBSTITUTE(Data!A1119,"'",""),".",""))</f>
        <v/>
      </c>
      <c r="E1119" t="str">
        <f>TRIM(SUBSTITUTE(SUBSTITUTE(SUBSTITUTE(Data!B1119,"'",""),",",""),".",""))</f>
        <v/>
      </c>
      <c r="F1119" t="str">
        <f t="shared" si="222"/>
        <v/>
      </c>
      <c r="G1119" s="1" t="s">
        <v>50</v>
      </c>
      <c r="H1119" t="str">
        <f>TEXT(Data!C1119,"000000000")</f>
        <v>000000000</v>
      </c>
      <c r="I1119" t="str">
        <f>TRIM(SUBSTITUTE(SUBSTITUTE(SUBSTITUTE(SUBSTITUTE(Data!D1119,",",""),":",""),"  "," "),"  "," "))</f>
        <v/>
      </c>
      <c r="K1119" t="str">
        <f>TRIM(SUBSTITUTE(+Data!F1119,".",""))</f>
        <v/>
      </c>
      <c r="L1119" t="str">
        <f>TRIM(Data!G1119)</f>
        <v/>
      </c>
      <c r="M1119" t="str">
        <f>TRIM(TEXT(Data!H1119,"00000"))</f>
        <v>00000</v>
      </c>
      <c r="N1119" s="1" t="str">
        <f t="shared" si="223"/>
        <v>9999999999</v>
      </c>
      <c r="O1119" t="str">
        <f>TEXT(Data!J1119,"00")</f>
        <v>00</v>
      </c>
      <c r="P1119" t="str">
        <f>IF(+Data!K1119=0,"",Data!K1119)</f>
        <v/>
      </c>
      <c r="Q1119" t="str">
        <f>IF(+Data!L1119=0,"",Data!L1119)</f>
        <v/>
      </c>
      <c r="R1119" t="str">
        <f>IF(+Data!M1119=0,"",Data!M1119)</f>
        <v/>
      </c>
      <c r="S1119" t="str">
        <f>IF(+Data!N1119=0,"",Data!N1119)</f>
        <v/>
      </c>
      <c r="T1119" t="str">
        <f>IF(+Data!O1119=0,"",Data!O1119)</f>
        <v/>
      </c>
      <c r="U1119" t="str">
        <f>IF(+Data!P1119=0,"",Data!P1119)</f>
        <v/>
      </c>
      <c r="V1119" t="str">
        <f>IF(+Data!Q1119=0,"",Data!Q1119)</f>
        <v/>
      </c>
      <c r="W1119" t="str">
        <f>IF(+Data!R1119=0,"",Data!R1119)</f>
        <v/>
      </c>
      <c r="X1119" t="str">
        <f>IF(+Data!S1119=0,"",Data!S1119)</f>
        <v/>
      </c>
      <c r="Y1119" t="str">
        <f>IF(+Data!T1119=0,"",Data!T1119)</f>
        <v/>
      </c>
      <c r="Z1119" t="str">
        <f>IF(+Data!U1119=0,"",Data!U1119)</f>
        <v/>
      </c>
      <c r="AA1119" t="str">
        <f>IF(+Data!V1119=0,"",Data!V1119)</f>
        <v/>
      </c>
      <c r="AB1119" t="str">
        <f>IF(+Data!W1119=0,"",Data!W1119)</f>
        <v/>
      </c>
      <c r="AC1119" t="str">
        <f>IF(OR(Data!X1119=0,Data!X1119=""),"",VALUE(Data!X1119))</f>
        <v/>
      </c>
      <c r="AD1119" t="str">
        <f>IF(OR(Data!Y1119=0,Data!Y1119=""),"",VALUE(Data!Y1119))</f>
        <v/>
      </c>
      <c r="AE1119" t="str">
        <f>IF(OR(Data!Z1119=0,Data!Z1119=""),"",VALUE(Data!Z1119))</f>
        <v/>
      </c>
      <c r="AF1119" t="str">
        <f>IF(OR(Data!AA1119=0,Data!AA1119=""),"",VALUE(Data!AA1119))</f>
        <v/>
      </c>
      <c r="AG1119" t="str">
        <f>IF(OR(Data!AB1119=0,Data!AB1119=""),"",VALUE(Data!AB1119))</f>
        <v/>
      </c>
      <c r="AH1119" t="str">
        <f>IF(OR(Data!AC1119=0,Data!AC1119=""),"",VALUE(Data!AC1119))</f>
        <v/>
      </c>
      <c r="AI1119" t="str">
        <f>IF(OR(Data!AD1119=0,Data!AD1119=""),"",VALUE(Data!AD1119))</f>
        <v/>
      </c>
      <c r="AJ1119" t="str">
        <f>IF(OR(Data!AE1119=0,Data!AE1119=""),"",VALUE(Data!AE1119))</f>
        <v/>
      </c>
      <c r="AK1119" t="str">
        <f>IF(OR(Data!AF1119=0,Data!AF1119=""),"",VALUE(Data!AF1119))</f>
        <v/>
      </c>
      <c r="AL1119" t="str">
        <f>IF(OR(Data!AG1119=0,Data!AG1119=""),"",VALUE(Data!AG1119))</f>
        <v/>
      </c>
      <c r="AM1119" t="str">
        <f>IF(OR(Data!AH1119=0,Data!AH1119=""),"",VALUE(Data!AH1119))</f>
        <v/>
      </c>
      <c r="AN1119" t="str">
        <f>IF(OR(Data!AI1119=0,Data!AI1119=""),"",VALUE(Data!AI1119))</f>
        <v/>
      </c>
      <c r="AO1119" t="str">
        <f>IF(OR(Data!AJ1119=0,Data!AJ1119=""),"",VALUE(Data!AJ1119))</f>
        <v/>
      </c>
      <c r="AP1119" t="str">
        <f>IF(Data!AK1119=0,"",Data!AK1119)</f>
        <v/>
      </c>
      <c r="AQ1119" t="str">
        <f>IF(Data!AL1119=0,"",Data!AL1119)</f>
        <v/>
      </c>
      <c r="AR1119" t="str">
        <f>IF(Data!AM1119=0,"",Data!AM1119)</f>
        <v/>
      </c>
      <c r="AS1119" t="str">
        <f>IF(Data!AN1119=0,"",Data!AN1119)</f>
        <v/>
      </c>
      <c r="AT1119" t="str">
        <f>IF(Data!AO1119=0,"",Data!AO1119)</f>
        <v/>
      </c>
      <c r="AU1119" t="str">
        <f>IF(Data!AP1119=0,"",Data!AP1119)</f>
        <v/>
      </c>
      <c r="AV1119" t="str">
        <f>IF(Data!AQ1119=0,"",Data!AQ1119)</f>
        <v/>
      </c>
      <c r="AW1119" t="str">
        <f>IF(Data!AR1119=0,"",Data!AR1119)</f>
        <v/>
      </c>
      <c r="AX1119" t="str">
        <f>IF(Data!AS1119=0,"",Data!AS1119)</f>
        <v/>
      </c>
      <c r="AY1119" t="str">
        <f>IF(Data!AT1119=0,"",Data!AT1119)</f>
        <v/>
      </c>
      <c r="AZ1119" t="str">
        <f>IF(Data!AU1119=0,"",Data!AU1119)</f>
        <v/>
      </c>
      <c r="BA1119" t="str">
        <f>IF(Data!AV1119=0,"",Data!AV1119)</f>
        <v/>
      </c>
      <c r="BB1119" t="str">
        <f>IF(Data!AW1119=0,"",Data!AW1119)</f>
        <v/>
      </c>
      <c r="BC1119" t="str">
        <f t="shared" si="224"/>
        <v>0</v>
      </c>
      <c r="BE1119">
        <f t="shared" si="225"/>
        <v>9</v>
      </c>
      <c r="BF1119" s="16" t="str">
        <f t="shared" si="226"/>
        <v/>
      </c>
      <c r="BG1119">
        <f t="shared" si="227"/>
        <v>0</v>
      </c>
      <c r="BI1119" t="str">
        <f t="shared" si="228"/>
        <v/>
      </c>
      <c r="BJ1119">
        <f t="shared" si="229"/>
        <v>0</v>
      </c>
      <c r="BL1119">
        <f t="shared" si="230"/>
        <v>0</v>
      </c>
      <c r="BM1119">
        <f t="shared" si="231"/>
        <v>0</v>
      </c>
      <c r="BO1119" t="str">
        <f t="shared" si="232"/>
        <v/>
      </c>
    </row>
    <row r="1120" spans="1:67" x14ac:dyDescent="0.3">
      <c r="A1120" s="1">
        <f t="shared" si="233"/>
        <v>1119</v>
      </c>
      <c r="B1120" s="1" t="str">
        <f t="shared" si="221"/>
        <v>0</v>
      </c>
      <c r="C1120" s="1">
        <v>2015</v>
      </c>
      <c r="D1120" t="str">
        <f>TRIM(SUBSTITUTE(SUBSTITUTE(Data!A1120,"'",""),".",""))</f>
        <v/>
      </c>
      <c r="E1120" t="str">
        <f>TRIM(SUBSTITUTE(SUBSTITUTE(SUBSTITUTE(Data!B1120,"'",""),",",""),".",""))</f>
        <v/>
      </c>
      <c r="F1120" t="str">
        <f t="shared" si="222"/>
        <v/>
      </c>
      <c r="G1120" s="1" t="s">
        <v>50</v>
      </c>
      <c r="H1120" t="str">
        <f>TEXT(Data!C1120,"000000000")</f>
        <v>000000000</v>
      </c>
      <c r="I1120" t="str">
        <f>TRIM(SUBSTITUTE(SUBSTITUTE(SUBSTITUTE(SUBSTITUTE(Data!D1120,",",""),":",""),"  "," "),"  "," "))</f>
        <v/>
      </c>
      <c r="K1120" t="str">
        <f>TRIM(SUBSTITUTE(+Data!F1120,".",""))</f>
        <v/>
      </c>
      <c r="L1120" t="str">
        <f>TRIM(Data!G1120)</f>
        <v/>
      </c>
      <c r="M1120" t="str">
        <f>TRIM(TEXT(Data!H1120,"00000"))</f>
        <v>00000</v>
      </c>
      <c r="N1120" s="1" t="str">
        <f t="shared" si="223"/>
        <v>9999999999</v>
      </c>
      <c r="O1120" t="str">
        <f>TEXT(Data!J1120,"00")</f>
        <v>00</v>
      </c>
      <c r="P1120" t="str">
        <f>IF(+Data!K1120=0,"",Data!K1120)</f>
        <v/>
      </c>
      <c r="Q1120" t="str">
        <f>IF(+Data!L1120=0,"",Data!L1120)</f>
        <v/>
      </c>
      <c r="R1120" t="str">
        <f>IF(+Data!M1120=0,"",Data!M1120)</f>
        <v/>
      </c>
      <c r="S1120" t="str">
        <f>IF(+Data!N1120=0,"",Data!N1120)</f>
        <v/>
      </c>
      <c r="T1120" t="str">
        <f>IF(+Data!O1120=0,"",Data!O1120)</f>
        <v/>
      </c>
      <c r="U1120" t="str">
        <f>IF(+Data!P1120=0,"",Data!P1120)</f>
        <v/>
      </c>
      <c r="V1120" t="str">
        <f>IF(+Data!Q1120=0,"",Data!Q1120)</f>
        <v/>
      </c>
      <c r="W1120" t="str">
        <f>IF(+Data!R1120=0,"",Data!R1120)</f>
        <v/>
      </c>
      <c r="X1120" t="str">
        <f>IF(+Data!S1120=0,"",Data!S1120)</f>
        <v/>
      </c>
      <c r="Y1120" t="str">
        <f>IF(+Data!T1120=0,"",Data!T1120)</f>
        <v/>
      </c>
      <c r="Z1120" t="str">
        <f>IF(+Data!U1120=0,"",Data!U1120)</f>
        <v/>
      </c>
      <c r="AA1120" t="str">
        <f>IF(+Data!V1120=0,"",Data!V1120)</f>
        <v/>
      </c>
      <c r="AB1120" t="str">
        <f>IF(+Data!W1120=0,"",Data!W1120)</f>
        <v/>
      </c>
      <c r="AC1120" t="str">
        <f>IF(OR(Data!X1120=0,Data!X1120=""),"",VALUE(Data!X1120))</f>
        <v/>
      </c>
      <c r="AD1120" t="str">
        <f>IF(OR(Data!Y1120=0,Data!Y1120=""),"",VALUE(Data!Y1120))</f>
        <v/>
      </c>
      <c r="AE1120" t="str">
        <f>IF(OR(Data!Z1120=0,Data!Z1120=""),"",VALUE(Data!Z1120))</f>
        <v/>
      </c>
      <c r="AF1120" t="str">
        <f>IF(OR(Data!AA1120=0,Data!AA1120=""),"",VALUE(Data!AA1120))</f>
        <v/>
      </c>
      <c r="AG1120" t="str">
        <f>IF(OR(Data!AB1120=0,Data!AB1120=""),"",VALUE(Data!AB1120))</f>
        <v/>
      </c>
      <c r="AH1120" t="str">
        <f>IF(OR(Data!AC1120=0,Data!AC1120=""),"",VALUE(Data!AC1120))</f>
        <v/>
      </c>
      <c r="AI1120" t="str">
        <f>IF(OR(Data!AD1120=0,Data!AD1120=""),"",VALUE(Data!AD1120))</f>
        <v/>
      </c>
      <c r="AJ1120" t="str">
        <f>IF(OR(Data!AE1120=0,Data!AE1120=""),"",VALUE(Data!AE1120))</f>
        <v/>
      </c>
      <c r="AK1120" t="str">
        <f>IF(OR(Data!AF1120=0,Data!AF1120=""),"",VALUE(Data!AF1120))</f>
        <v/>
      </c>
      <c r="AL1120" t="str">
        <f>IF(OR(Data!AG1120=0,Data!AG1120=""),"",VALUE(Data!AG1120))</f>
        <v/>
      </c>
      <c r="AM1120" t="str">
        <f>IF(OR(Data!AH1120=0,Data!AH1120=""),"",VALUE(Data!AH1120))</f>
        <v/>
      </c>
      <c r="AN1120" t="str">
        <f>IF(OR(Data!AI1120=0,Data!AI1120=""),"",VALUE(Data!AI1120))</f>
        <v/>
      </c>
      <c r="AO1120" t="str">
        <f>IF(OR(Data!AJ1120=0,Data!AJ1120=""),"",VALUE(Data!AJ1120))</f>
        <v/>
      </c>
      <c r="AP1120" t="str">
        <f>IF(Data!AK1120=0,"",Data!AK1120)</f>
        <v/>
      </c>
      <c r="AQ1120" t="str">
        <f>IF(Data!AL1120=0,"",Data!AL1120)</f>
        <v/>
      </c>
      <c r="AR1120" t="str">
        <f>IF(Data!AM1120=0,"",Data!AM1120)</f>
        <v/>
      </c>
      <c r="AS1120" t="str">
        <f>IF(Data!AN1120=0,"",Data!AN1120)</f>
        <v/>
      </c>
      <c r="AT1120" t="str">
        <f>IF(Data!AO1120=0,"",Data!AO1120)</f>
        <v/>
      </c>
      <c r="AU1120" t="str">
        <f>IF(Data!AP1120=0,"",Data!AP1120)</f>
        <v/>
      </c>
      <c r="AV1120" t="str">
        <f>IF(Data!AQ1120=0,"",Data!AQ1120)</f>
        <v/>
      </c>
      <c r="AW1120" t="str">
        <f>IF(Data!AR1120=0,"",Data!AR1120)</f>
        <v/>
      </c>
      <c r="AX1120" t="str">
        <f>IF(Data!AS1120=0,"",Data!AS1120)</f>
        <v/>
      </c>
      <c r="AY1120" t="str">
        <f>IF(Data!AT1120=0,"",Data!AT1120)</f>
        <v/>
      </c>
      <c r="AZ1120" t="str">
        <f>IF(Data!AU1120=0,"",Data!AU1120)</f>
        <v/>
      </c>
      <c r="BA1120" t="str">
        <f>IF(Data!AV1120=0,"",Data!AV1120)</f>
        <v/>
      </c>
      <c r="BB1120" t="str">
        <f>IF(Data!AW1120=0,"",Data!AW1120)</f>
        <v/>
      </c>
      <c r="BC1120" t="str">
        <f t="shared" si="224"/>
        <v>0</v>
      </c>
      <c r="BE1120">
        <f t="shared" si="225"/>
        <v>9</v>
      </c>
      <c r="BF1120" s="16" t="str">
        <f t="shared" si="226"/>
        <v/>
      </c>
      <c r="BG1120">
        <f t="shared" si="227"/>
        <v>0</v>
      </c>
      <c r="BI1120" t="str">
        <f t="shared" si="228"/>
        <v/>
      </c>
      <c r="BJ1120">
        <f t="shared" si="229"/>
        <v>0</v>
      </c>
      <c r="BL1120">
        <f t="shared" si="230"/>
        <v>0</v>
      </c>
      <c r="BM1120">
        <f t="shared" si="231"/>
        <v>0</v>
      </c>
      <c r="BO1120" t="str">
        <f t="shared" si="232"/>
        <v/>
      </c>
    </row>
    <row r="1121" spans="1:67" x14ac:dyDescent="0.3">
      <c r="A1121" s="1">
        <f t="shared" si="233"/>
        <v>1120</v>
      </c>
      <c r="B1121" s="1" t="str">
        <f t="shared" si="221"/>
        <v>0</v>
      </c>
      <c r="C1121" s="1">
        <v>2015</v>
      </c>
      <c r="D1121" t="str">
        <f>TRIM(SUBSTITUTE(SUBSTITUTE(Data!A1121,"'",""),".",""))</f>
        <v/>
      </c>
      <c r="E1121" t="str">
        <f>TRIM(SUBSTITUTE(SUBSTITUTE(SUBSTITUTE(Data!B1121,"'",""),",",""),".",""))</f>
        <v/>
      </c>
      <c r="F1121" t="str">
        <f t="shared" si="222"/>
        <v/>
      </c>
      <c r="G1121" s="1" t="s">
        <v>50</v>
      </c>
      <c r="H1121" t="str">
        <f>TEXT(Data!C1121,"000000000")</f>
        <v>000000000</v>
      </c>
      <c r="I1121" t="str">
        <f>TRIM(SUBSTITUTE(SUBSTITUTE(SUBSTITUTE(SUBSTITUTE(Data!D1121,",",""),":",""),"  "," "),"  "," "))</f>
        <v/>
      </c>
      <c r="K1121" t="str">
        <f>TRIM(SUBSTITUTE(+Data!F1121,".",""))</f>
        <v/>
      </c>
      <c r="L1121" t="str">
        <f>TRIM(Data!G1121)</f>
        <v/>
      </c>
      <c r="M1121" t="str">
        <f>TRIM(TEXT(Data!H1121,"00000"))</f>
        <v>00000</v>
      </c>
      <c r="N1121" s="1" t="str">
        <f t="shared" si="223"/>
        <v>9999999999</v>
      </c>
      <c r="O1121" t="str">
        <f>TEXT(Data!J1121,"00")</f>
        <v>00</v>
      </c>
      <c r="P1121" t="str">
        <f>IF(+Data!K1121=0,"",Data!K1121)</f>
        <v/>
      </c>
      <c r="Q1121" t="str">
        <f>IF(+Data!L1121=0,"",Data!L1121)</f>
        <v/>
      </c>
      <c r="R1121" t="str">
        <f>IF(+Data!M1121=0,"",Data!M1121)</f>
        <v/>
      </c>
      <c r="S1121" t="str">
        <f>IF(+Data!N1121=0,"",Data!N1121)</f>
        <v/>
      </c>
      <c r="T1121" t="str">
        <f>IF(+Data!O1121=0,"",Data!O1121)</f>
        <v/>
      </c>
      <c r="U1121" t="str">
        <f>IF(+Data!P1121=0,"",Data!P1121)</f>
        <v/>
      </c>
      <c r="V1121" t="str">
        <f>IF(+Data!Q1121=0,"",Data!Q1121)</f>
        <v/>
      </c>
      <c r="W1121" t="str">
        <f>IF(+Data!R1121=0,"",Data!R1121)</f>
        <v/>
      </c>
      <c r="X1121" t="str">
        <f>IF(+Data!S1121=0,"",Data!S1121)</f>
        <v/>
      </c>
      <c r="Y1121" t="str">
        <f>IF(+Data!T1121=0,"",Data!T1121)</f>
        <v/>
      </c>
      <c r="Z1121" t="str">
        <f>IF(+Data!U1121=0,"",Data!U1121)</f>
        <v/>
      </c>
      <c r="AA1121" t="str">
        <f>IF(+Data!V1121=0,"",Data!V1121)</f>
        <v/>
      </c>
      <c r="AB1121" t="str">
        <f>IF(+Data!W1121=0,"",Data!W1121)</f>
        <v/>
      </c>
      <c r="AC1121" t="str">
        <f>IF(OR(Data!X1121=0,Data!X1121=""),"",VALUE(Data!X1121))</f>
        <v/>
      </c>
      <c r="AD1121" t="str">
        <f>IF(OR(Data!Y1121=0,Data!Y1121=""),"",VALUE(Data!Y1121))</f>
        <v/>
      </c>
      <c r="AE1121" t="str">
        <f>IF(OR(Data!Z1121=0,Data!Z1121=""),"",VALUE(Data!Z1121))</f>
        <v/>
      </c>
      <c r="AF1121" t="str">
        <f>IF(OR(Data!AA1121=0,Data!AA1121=""),"",VALUE(Data!AA1121))</f>
        <v/>
      </c>
      <c r="AG1121" t="str">
        <f>IF(OR(Data!AB1121=0,Data!AB1121=""),"",VALUE(Data!AB1121))</f>
        <v/>
      </c>
      <c r="AH1121" t="str">
        <f>IF(OR(Data!AC1121=0,Data!AC1121=""),"",VALUE(Data!AC1121))</f>
        <v/>
      </c>
      <c r="AI1121" t="str">
        <f>IF(OR(Data!AD1121=0,Data!AD1121=""),"",VALUE(Data!AD1121))</f>
        <v/>
      </c>
      <c r="AJ1121" t="str">
        <f>IF(OR(Data!AE1121=0,Data!AE1121=""),"",VALUE(Data!AE1121))</f>
        <v/>
      </c>
      <c r="AK1121" t="str">
        <f>IF(OR(Data!AF1121=0,Data!AF1121=""),"",VALUE(Data!AF1121))</f>
        <v/>
      </c>
      <c r="AL1121" t="str">
        <f>IF(OR(Data!AG1121=0,Data!AG1121=""),"",VALUE(Data!AG1121))</f>
        <v/>
      </c>
      <c r="AM1121" t="str">
        <f>IF(OR(Data!AH1121=0,Data!AH1121=""),"",VALUE(Data!AH1121))</f>
        <v/>
      </c>
      <c r="AN1121" t="str">
        <f>IF(OR(Data!AI1121=0,Data!AI1121=""),"",VALUE(Data!AI1121))</f>
        <v/>
      </c>
      <c r="AO1121" t="str">
        <f>IF(OR(Data!AJ1121=0,Data!AJ1121=""),"",VALUE(Data!AJ1121))</f>
        <v/>
      </c>
      <c r="AP1121" t="str">
        <f>IF(Data!AK1121=0,"",Data!AK1121)</f>
        <v/>
      </c>
      <c r="AQ1121" t="str">
        <f>IF(Data!AL1121=0,"",Data!AL1121)</f>
        <v/>
      </c>
      <c r="AR1121" t="str">
        <f>IF(Data!AM1121=0,"",Data!AM1121)</f>
        <v/>
      </c>
      <c r="AS1121" t="str">
        <f>IF(Data!AN1121=0,"",Data!AN1121)</f>
        <v/>
      </c>
      <c r="AT1121" t="str">
        <f>IF(Data!AO1121=0,"",Data!AO1121)</f>
        <v/>
      </c>
      <c r="AU1121" t="str">
        <f>IF(Data!AP1121=0,"",Data!AP1121)</f>
        <v/>
      </c>
      <c r="AV1121" t="str">
        <f>IF(Data!AQ1121=0,"",Data!AQ1121)</f>
        <v/>
      </c>
      <c r="AW1121" t="str">
        <f>IF(Data!AR1121=0,"",Data!AR1121)</f>
        <v/>
      </c>
      <c r="AX1121" t="str">
        <f>IF(Data!AS1121=0,"",Data!AS1121)</f>
        <v/>
      </c>
      <c r="AY1121" t="str">
        <f>IF(Data!AT1121=0,"",Data!AT1121)</f>
        <v/>
      </c>
      <c r="AZ1121" t="str">
        <f>IF(Data!AU1121=0,"",Data!AU1121)</f>
        <v/>
      </c>
      <c r="BA1121" t="str">
        <f>IF(Data!AV1121=0,"",Data!AV1121)</f>
        <v/>
      </c>
      <c r="BB1121" t="str">
        <f>IF(Data!AW1121=0,"",Data!AW1121)</f>
        <v/>
      </c>
      <c r="BC1121" t="str">
        <f t="shared" si="224"/>
        <v>0</v>
      </c>
      <c r="BE1121">
        <f t="shared" si="225"/>
        <v>9</v>
      </c>
      <c r="BF1121" s="16" t="str">
        <f t="shared" si="226"/>
        <v/>
      </c>
      <c r="BG1121">
        <f t="shared" si="227"/>
        <v>0</v>
      </c>
      <c r="BI1121" t="str">
        <f t="shared" si="228"/>
        <v/>
      </c>
      <c r="BJ1121">
        <f t="shared" si="229"/>
        <v>0</v>
      </c>
      <c r="BL1121">
        <f t="shared" si="230"/>
        <v>0</v>
      </c>
      <c r="BM1121">
        <f t="shared" si="231"/>
        <v>0</v>
      </c>
      <c r="BO1121" t="str">
        <f t="shared" si="232"/>
        <v/>
      </c>
    </row>
    <row r="1122" spans="1:67" x14ac:dyDescent="0.3">
      <c r="A1122" s="1">
        <f t="shared" si="233"/>
        <v>1121</v>
      </c>
      <c r="B1122" s="1" t="str">
        <f t="shared" si="221"/>
        <v>0</v>
      </c>
      <c r="C1122" s="1">
        <v>2015</v>
      </c>
      <c r="D1122" t="str">
        <f>TRIM(SUBSTITUTE(SUBSTITUTE(Data!A1122,"'",""),".",""))</f>
        <v/>
      </c>
      <c r="E1122" t="str">
        <f>TRIM(SUBSTITUTE(SUBSTITUTE(SUBSTITUTE(Data!B1122,"'",""),",",""),".",""))</f>
        <v/>
      </c>
      <c r="F1122" t="str">
        <f t="shared" si="222"/>
        <v/>
      </c>
      <c r="G1122" s="1" t="s">
        <v>50</v>
      </c>
      <c r="H1122" t="str">
        <f>TEXT(Data!C1122,"000000000")</f>
        <v>000000000</v>
      </c>
      <c r="I1122" t="str">
        <f>TRIM(SUBSTITUTE(SUBSTITUTE(SUBSTITUTE(SUBSTITUTE(Data!D1122,",",""),":",""),"  "," "),"  "," "))</f>
        <v/>
      </c>
      <c r="K1122" t="str">
        <f>TRIM(SUBSTITUTE(+Data!F1122,".",""))</f>
        <v/>
      </c>
      <c r="L1122" t="str">
        <f>TRIM(Data!G1122)</f>
        <v/>
      </c>
      <c r="M1122" t="str">
        <f>TRIM(TEXT(Data!H1122,"00000"))</f>
        <v>00000</v>
      </c>
      <c r="N1122" s="1" t="str">
        <f t="shared" si="223"/>
        <v>9999999999</v>
      </c>
      <c r="O1122" t="str">
        <f>TEXT(Data!J1122,"00")</f>
        <v>00</v>
      </c>
      <c r="P1122" t="str">
        <f>IF(+Data!K1122=0,"",Data!K1122)</f>
        <v/>
      </c>
      <c r="Q1122" t="str">
        <f>IF(+Data!L1122=0,"",Data!L1122)</f>
        <v/>
      </c>
      <c r="R1122" t="str">
        <f>IF(+Data!M1122=0,"",Data!M1122)</f>
        <v/>
      </c>
      <c r="S1122" t="str">
        <f>IF(+Data!N1122=0,"",Data!N1122)</f>
        <v/>
      </c>
      <c r="T1122" t="str">
        <f>IF(+Data!O1122=0,"",Data!O1122)</f>
        <v/>
      </c>
      <c r="U1122" t="str">
        <f>IF(+Data!P1122=0,"",Data!P1122)</f>
        <v/>
      </c>
      <c r="V1122" t="str">
        <f>IF(+Data!Q1122=0,"",Data!Q1122)</f>
        <v/>
      </c>
      <c r="W1122" t="str">
        <f>IF(+Data!R1122=0,"",Data!R1122)</f>
        <v/>
      </c>
      <c r="X1122" t="str">
        <f>IF(+Data!S1122=0,"",Data!S1122)</f>
        <v/>
      </c>
      <c r="Y1122" t="str">
        <f>IF(+Data!T1122=0,"",Data!T1122)</f>
        <v/>
      </c>
      <c r="Z1122" t="str">
        <f>IF(+Data!U1122=0,"",Data!U1122)</f>
        <v/>
      </c>
      <c r="AA1122" t="str">
        <f>IF(+Data!V1122=0,"",Data!V1122)</f>
        <v/>
      </c>
      <c r="AB1122" t="str">
        <f>IF(+Data!W1122=0,"",Data!W1122)</f>
        <v/>
      </c>
      <c r="AC1122" t="str">
        <f>IF(OR(Data!X1122=0,Data!X1122=""),"",VALUE(Data!X1122))</f>
        <v/>
      </c>
      <c r="AD1122" t="str">
        <f>IF(OR(Data!Y1122=0,Data!Y1122=""),"",VALUE(Data!Y1122))</f>
        <v/>
      </c>
      <c r="AE1122" t="str">
        <f>IF(OR(Data!Z1122=0,Data!Z1122=""),"",VALUE(Data!Z1122))</f>
        <v/>
      </c>
      <c r="AF1122" t="str">
        <f>IF(OR(Data!AA1122=0,Data!AA1122=""),"",VALUE(Data!AA1122))</f>
        <v/>
      </c>
      <c r="AG1122" t="str">
        <f>IF(OR(Data!AB1122=0,Data!AB1122=""),"",VALUE(Data!AB1122))</f>
        <v/>
      </c>
      <c r="AH1122" t="str">
        <f>IF(OR(Data!AC1122=0,Data!AC1122=""),"",VALUE(Data!AC1122))</f>
        <v/>
      </c>
      <c r="AI1122" t="str">
        <f>IF(OR(Data!AD1122=0,Data!AD1122=""),"",VALUE(Data!AD1122))</f>
        <v/>
      </c>
      <c r="AJ1122" t="str">
        <f>IF(OR(Data!AE1122=0,Data!AE1122=""),"",VALUE(Data!AE1122))</f>
        <v/>
      </c>
      <c r="AK1122" t="str">
        <f>IF(OR(Data!AF1122=0,Data!AF1122=""),"",VALUE(Data!AF1122))</f>
        <v/>
      </c>
      <c r="AL1122" t="str">
        <f>IF(OR(Data!AG1122=0,Data!AG1122=""),"",VALUE(Data!AG1122))</f>
        <v/>
      </c>
      <c r="AM1122" t="str">
        <f>IF(OR(Data!AH1122=0,Data!AH1122=""),"",VALUE(Data!AH1122))</f>
        <v/>
      </c>
      <c r="AN1122" t="str">
        <f>IF(OR(Data!AI1122=0,Data!AI1122=""),"",VALUE(Data!AI1122))</f>
        <v/>
      </c>
      <c r="AO1122" t="str">
        <f>IF(OR(Data!AJ1122=0,Data!AJ1122=""),"",VALUE(Data!AJ1122))</f>
        <v/>
      </c>
      <c r="AP1122" t="str">
        <f>IF(Data!AK1122=0,"",Data!AK1122)</f>
        <v/>
      </c>
      <c r="AQ1122" t="str">
        <f>IF(Data!AL1122=0,"",Data!AL1122)</f>
        <v/>
      </c>
      <c r="AR1122" t="str">
        <f>IF(Data!AM1122=0,"",Data!AM1122)</f>
        <v/>
      </c>
      <c r="AS1122" t="str">
        <f>IF(Data!AN1122=0,"",Data!AN1122)</f>
        <v/>
      </c>
      <c r="AT1122" t="str">
        <f>IF(Data!AO1122=0,"",Data!AO1122)</f>
        <v/>
      </c>
      <c r="AU1122" t="str">
        <f>IF(Data!AP1122=0,"",Data!AP1122)</f>
        <v/>
      </c>
      <c r="AV1122" t="str">
        <f>IF(Data!AQ1122=0,"",Data!AQ1122)</f>
        <v/>
      </c>
      <c r="AW1122" t="str">
        <f>IF(Data!AR1122=0,"",Data!AR1122)</f>
        <v/>
      </c>
      <c r="AX1122" t="str">
        <f>IF(Data!AS1122=0,"",Data!AS1122)</f>
        <v/>
      </c>
      <c r="AY1122" t="str">
        <f>IF(Data!AT1122=0,"",Data!AT1122)</f>
        <v/>
      </c>
      <c r="AZ1122" t="str">
        <f>IF(Data!AU1122=0,"",Data!AU1122)</f>
        <v/>
      </c>
      <c r="BA1122" t="str">
        <f>IF(Data!AV1122=0,"",Data!AV1122)</f>
        <v/>
      </c>
      <c r="BB1122" t="str">
        <f>IF(Data!AW1122=0,"",Data!AW1122)</f>
        <v/>
      </c>
      <c r="BC1122" t="str">
        <f t="shared" si="224"/>
        <v>0</v>
      </c>
      <c r="BE1122">
        <f t="shared" si="225"/>
        <v>9</v>
      </c>
      <c r="BF1122" s="16" t="str">
        <f t="shared" si="226"/>
        <v/>
      </c>
      <c r="BG1122">
        <f t="shared" si="227"/>
        <v>0</v>
      </c>
      <c r="BI1122" t="str">
        <f t="shared" si="228"/>
        <v/>
      </c>
      <c r="BJ1122">
        <f t="shared" si="229"/>
        <v>0</v>
      </c>
      <c r="BL1122">
        <f t="shared" si="230"/>
        <v>0</v>
      </c>
      <c r="BM1122">
        <f t="shared" si="231"/>
        <v>0</v>
      </c>
      <c r="BO1122" t="str">
        <f t="shared" si="232"/>
        <v/>
      </c>
    </row>
    <row r="1123" spans="1:67" x14ac:dyDescent="0.3">
      <c r="A1123" s="1">
        <f t="shared" si="233"/>
        <v>1122</v>
      </c>
      <c r="B1123" s="1" t="str">
        <f t="shared" si="221"/>
        <v>0</v>
      </c>
      <c r="C1123" s="1">
        <v>2015</v>
      </c>
      <c r="D1123" t="str">
        <f>TRIM(SUBSTITUTE(SUBSTITUTE(Data!A1123,"'",""),".",""))</f>
        <v/>
      </c>
      <c r="E1123" t="str">
        <f>TRIM(SUBSTITUTE(SUBSTITUTE(SUBSTITUTE(Data!B1123,"'",""),",",""),".",""))</f>
        <v/>
      </c>
      <c r="F1123" t="str">
        <f t="shared" si="222"/>
        <v/>
      </c>
      <c r="G1123" s="1" t="s">
        <v>50</v>
      </c>
      <c r="H1123" t="str">
        <f>TEXT(Data!C1123,"000000000")</f>
        <v>000000000</v>
      </c>
      <c r="I1123" t="str">
        <f>TRIM(SUBSTITUTE(SUBSTITUTE(SUBSTITUTE(SUBSTITUTE(Data!D1123,",",""),":",""),"  "," "),"  "," "))</f>
        <v/>
      </c>
      <c r="K1123" t="str">
        <f>TRIM(SUBSTITUTE(+Data!F1123,".",""))</f>
        <v/>
      </c>
      <c r="L1123" t="str">
        <f>TRIM(Data!G1123)</f>
        <v/>
      </c>
      <c r="M1123" t="str">
        <f>TRIM(TEXT(Data!H1123,"00000"))</f>
        <v>00000</v>
      </c>
      <c r="N1123" s="1" t="str">
        <f t="shared" si="223"/>
        <v>9999999999</v>
      </c>
      <c r="O1123" t="str">
        <f>TEXT(Data!J1123,"00")</f>
        <v>00</v>
      </c>
      <c r="P1123" t="str">
        <f>IF(+Data!K1123=0,"",Data!K1123)</f>
        <v/>
      </c>
      <c r="Q1123" t="str">
        <f>IF(+Data!L1123=0,"",Data!L1123)</f>
        <v/>
      </c>
      <c r="R1123" t="str">
        <f>IF(+Data!M1123=0,"",Data!M1123)</f>
        <v/>
      </c>
      <c r="S1123" t="str">
        <f>IF(+Data!N1123=0,"",Data!N1123)</f>
        <v/>
      </c>
      <c r="T1123" t="str">
        <f>IF(+Data!O1123=0,"",Data!O1123)</f>
        <v/>
      </c>
      <c r="U1123" t="str">
        <f>IF(+Data!P1123=0,"",Data!P1123)</f>
        <v/>
      </c>
      <c r="V1123" t="str">
        <f>IF(+Data!Q1123=0,"",Data!Q1123)</f>
        <v/>
      </c>
      <c r="W1123" t="str">
        <f>IF(+Data!R1123=0,"",Data!R1123)</f>
        <v/>
      </c>
      <c r="X1123" t="str">
        <f>IF(+Data!S1123=0,"",Data!S1123)</f>
        <v/>
      </c>
      <c r="Y1123" t="str">
        <f>IF(+Data!T1123=0,"",Data!T1123)</f>
        <v/>
      </c>
      <c r="Z1123" t="str">
        <f>IF(+Data!U1123=0,"",Data!U1123)</f>
        <v/>
      </c>
      <c r="AA1123" t="str">
        <f>IF(+Data!V1123=0,"",Data!V1123)</f>
        <v/>
      </c>
      <c r="AB1123" t="str">
        <f>IF(+Data!W1123=0,"",Data!W1123)</f>
        <v/>
      </c>
      <c r="AC1123" t="str">
        <f>IF(OR(Data!X1123=0,Data!X1123=""),"",VALUE(Data!X1123))</f>
        <v/>
      </c>
      <c r="AD1123" t="str">
        <f>IF(OR(Data!Y1123=0,Data!Y1123=""),"",VALUE(Data!Y1123))</f>
        <v/>
      </c>
      <c r="AE1123" t="str">
        <f>IF(OR(Data!Z1123=0,Data!Z1123=""),"",VALUE(Data!Z1123))</f>
        <v/>
      </c>
      <c r="AF1123" t="str">
        <f>IF(OR(Data!AA1123=0,Data!AA1123=""),"",VALUE(Data!AA1123))</f>
        <v/>
      </c>
      <c r="AG1123" t="str">
        <f>IF(OR(Data!AB1123=0,Data!AB1123=""),"",VALUE(Data!AB1123))</f>
        <v/>
      </c>
      <c r="AH1123" t="str">
        <f>IF(OR(Data!AC1123=0,Data!AC1123=""),"",VALUE(Data!AC1123))</f>
        <v/>
      </c>
      <c r="AI1123" t="str">
        <f>IF(OR(Data!AD1123=0,Data!AD1123=""),"",VALUE(Data!AD1123))</f>
        <v/>
      </c>
      <c r="AJ1123" t="str">
        <f>IF(OR(Data!AE1123=0,Data!AE1123=""),"",VALUE(Data!AE1123))</f>
        <v/>
      </c>
      <c r="AK1123" t="str">
        <f>IF(OR(Data!AF1123=0,Data!AF1123=""),"",VALUE(Data!AF1123))</f>
        <v/>
      </c>
      <c r="AL1123" t="str">
        <f>IF(OR(Data!AG1123=0,Data!AG1123=""),"",VALUE(Data!AG1123))</f>
        <v/>
      </c>
      <c r="AM1123" t="str">
        <f>IF(OR(Data!AH1123=0,Data!AH1123=""),"",VALUE(Data!AH1123))</f>
        <v/>
      </c>
      <c r="AN1123" t="str">
        <f>IF(OR(Data!AI1123=0,Data!AI1123=""),"",VALUE(Data!AI1123))</f>
        <v/>
      </c>
      <c r="AO1123" t="str">
        <f>IF(OR(Data!AJ1123=0,Data!AJ1123=""),"",VALUE(Data!AJ1123))</f>
        <v/>
      </c>
      <c r="AP1123" t="str">
        <f>IF(Data!AK1123=0,"",Data!AK1123)</f>
        <v/>
      </c>
      <c r="AQ1123" t="str">
        <f>IF(Data!AL1123=0,"",Data!AL1123)</f>
        <v/>
      </c>
      <c r="AR1123" t="str">
        <f>IF(Data!AM1123=0,"",Data!AM1123)</f>
        <v/>
      </c>
      <c r="AS1123" t="str">
        <f>IF(Data!AN1123=0,"",Data!AN1123)</f>
        <v/>
      </c>
      <c r="AT1123" t="str">
        <f>IF(Data!AO1123=0,"",Data!AO1123)</f>
        <v/>
      </c>
      <c r="AU1123" t="str">
        <f>IF(Data!AP1123=0,"",Data!AP1123)</f>
        <v/>
      </c>
      <c r="AV1123" t="str">
        <f>IF(Data!AQ1123=0,"",Data!AQ1123)</f>
        <v/>
      </c>
      <c r="AW1123" t="str">
        <f>IF(Data!AR1123=0,"",Data!AR1123)</f>
        <v/>
      </c>
      <c r="AX1123" t="str">
        <f>IF(Data!AS1123=0,"",Data!AS1123)</f>
        <v/>
      </c>
      <c r="AY1123" t="str">
        <f>IF(Data!AT1123=0,"",Data!AT1123)</f>
        <v/>
      </c>
      <c r="AZ1123" t="str">
        <f>IF(Data!AU1123=0,"",Data!AU1123)</f>
        <v/>
      </c>
      <c r="BA1123" t="str">
        <f>IF(Data!AV1123=0,"",Data!AV1123)</f>
        <v/>
      </c>
      <c r="BB1123" t="str">
        <f>IF(Data!AW1123=0,"",Data!AW1123)</f>
        <v/>
      </c>
      <c r="BC1123" t="str">
        <f t="shared" si="224"/>
        <v>0</v>
      </c>
      <c r="BE1123">
        <f t="shared" si="225"/>
        <v>9</v>
      </c>
      <c r="BF1123" s="16" t="str">
        <f t="shared" si="226"/>
        <v/>
      </c>
      <c r="BG1123">
        <f t="shared" si="227"/>
        <v>0</v>
      </c>
      <c r="BI1123" t="str">
        <f t="shared" si="228"/>
        <v/>
      </c>
      <c r="BJ1123">
        <f t="shared" si="229"/>
        <v>0</v>
      </c>
      <c r="BL1123">
        <f t="shared" si="230"/>
        <v>0</v>
      </c>
      <c r="BM1123">
        <f t="shared" si="231"/>
        <v>0</v>
      </c>
      <c r="BO1123" t="str">
        <f t="shared" si="232"/>
        <v/>
      </c>
    </row>
    <row r="1124" spans="1:67" x14ac:dyDescent="0.3">
      <c r="A1124" s="1">
        <f t="shared" si="233"/>
        <v>1123</v>
      </c>
      <c r="B1124" s="1" t="str">
        <f t="shared" si="221"/>
        <v>0</v>
      </c>
      <c r="C1124" s="1">
        <v>2015</v>
      </c>
      <c r="D1124" t="str">
        <f>TRIM(SUBSTITUTE(SUBSTITUTE(Data!A1124,"'",""),".",""))</f>
        <v/>
      </c>
      <c r="E1124" t="str">
        <f>TRIM(SUBSTITUTE(SUBSTITUTE(SUBSTITUTE(Data!B1124,"'",""),",",""),".",""))</f>
        <v/>
      </c>
      <c r="F1124" t="str">
        <f t="shared" si="222"/>
        <v/>
      </c>
      <c r="G1124" s="1" t="s">
        <v>50</v>
      </c>
      <c r="H1124" t="str">
        <f>TEXT(Data!C1124,"000000000")</f>
        <v>000000000</v>
      </c>
      <c r="I1124" t="str">
        <f>TRIM(SUBSTITUTE(SUBSTITUTE(SUBSTITUTE(SUBSTITUTE(Data!D1124,",",""),":",""),"  "," "),"  "," "))</f>
        <v/>
      </c>
      <c r="K1124" t="str">
        <f>TRIM(SUBSTITUTE(+Data!F1124,".",""))</f>
        <v/>
      </c>
      <c r="L1124" t="str">
        <f>TRIM(Data!G1124)</f>
        <v/>
      </c>
      <c r="M1124" t="str">
        <f>TRIM(TEXT(Data!H1124,"00000"))</f>
        <v>00000</v>
      </c>
      <c r="N1124" s="1" t="str">
        <f t="shared" si="223"/>
        <v>9999999999</v>
      </c>
      <c r="O1124" t="str">
        <f>TEXT(Data!J1124,"00")</f>
        <v>00</v>
      </c>
      <c r="P1124" t="str">
        <f>IF(+Data!K1124=0,"",Data!K1124)</f>
        <v/>
      </c>
      <c r="Q1124" t="str">
        <f>IF(+Data!L1124=0,"",Data!L1124)</f>
        <v/>
      </c>
      <c r="R1124" t="str">
        <f>IF(+Data!M1124=0,"",Data!M1124)</f>
        <v/>
      </c>
      <c r="S1124" t="str">
        <f>IF(+Data!N1124=0,"",Data!N1124)</f>
        <v/>
      </c>
      <c r="T1124" t="str">
        <f>IF(+Data!O1124=0,"",Data!O1124)</f>
        <v/>
      </c>
      <c r="U1124" t="str">
        <f>IF(+Data!P1124=0,"",Data!P1124)</f>
        <v/>
      </c>
      <c r="V1124" t="str">
        <f>IF(+Data!Q1124=0,"",Data!Q1124)</f>
        <v/>
      </c>
      <c r="W1124" t="str">
        <f>IF(+Data!R1124=0,"",Data!R1124)</f>
        <v/>
      </c>
      <c r="X1124" t="str">
        <f>IF(+Data!S1124=0,"",Data!S1124)</f>
        <v/>
      </c>
      <c r="Y1124" t="str">
        <f>IF(+Data!T1124=0,"",Data!T1124)</f>
        <v/>
      </c>
      <c r="Z1124" t="str">
        <f>IF(+Data!U1124=0,"",Data!U1124)</f>
        <v/>
      </c>
      <c r="AA1124" t="str">
        <f>IF(+Data!V1124=0,"",Data!V1124)</f>
        <v/>
      </c>
      <c r="AB1124" t="str">
        <f>IF(+Data!W1124=0,"",Data!W1124)</f>
        <v/>
      </c>
      <c r="AC1124" t="str">
        <f>IF(OR(Data!X1124=0,Data!X1124=""),"",VALUE(Data!X1124))</f>
        <v/>
      </c>
      <c r="AD1124" t="str">
        <f>IF(OR(Data!Y1124=0,Data!Y1124=""),"",VALUE(Data!Y1124))</f>
        <v/>
      </c>
      <c r="AE1124" t="str">
        <f>IF(OR(Data!Z1124=0,Data!Z1124=""),"",VALUE(Data!Z1124))</f>
        <v/>
      </c>
      <c r="AF1124" t="str">
        <f>IF(OR(Data!AA1124=0,Data!AA1124=""),"",VALUE(Data!AA1124))</f>
        <v/>
      </c>
      <c r="AG1124" t="str">
        <f>IF(OR(Data!AB1124=0,Data!AB1124=""),"",VALUE(Data!AB1124))</f>
        <v/>
      </c>
      <c r="AH1124" t="str">
        <f>IF(OR(Data!AC1124=0,Data!AC1124=""),"",VALUE(Data!AC1124))</f>
        <v/>
      </c>
      <c r="AI1124" t="str">
        <f>IF(OR(Data!AD1124=0,Data!AD1124=""),"",VALUE(Data!AD1124))</f>
        <v/>
      </c>
      <c r="AJ1124" t="str">
        <f>IF(OR(Data!AE1124=0,Data!AE1124=""),"",VALUE(Data!AE1124))</f>
        <v/>
      </c>
      <c r="AK1124" t="str">
        <f>IF(OR(Data!AF1124=0,Data!AF1124=""),"",VALUE(Data!AF1124))</f>
        <v/>
      </c>
      <c r="AL1124" t="str">
        <f>IF(OR(Data!AG1124=0,Data!AG1124=""),"",VALUE(Data!AG1124))</f>
        <v/>
      </c>
      <c r="AM1124" t="str">
        <f>IF(OR(Data!AH1124=0,Data!AH1124=""),"",VALUE(Data!AH1124))</f>
        <v/>
      </c>
      <c r="AN1124" t="str">
        <f>IF(OR(Data!AI1124=0,Data!AI1124=""),"",VALUE(Data!AI1124))</f>
        <v/>
      </c>
      <c r="AO1124" t="str">
        <f>IF(OR(Data!AJ1124=0,Data!AJ1124=""),"",VALUE(Data!AJ1124))</f>
        <v/>
      </c>
      <c r="AP1124" t="str">
        <f>IF(Data!AK1124=0,"",Data!AK1124)</f>
        <v/>
      </c>
      <c r="AQ1124" t="str">
        <f>IF(Data!AL1124=0,"",Data!AL1124)</f>
        <v/>
      </c>
      <c r="AR1124" t="str">
        <f>IF(Data!AM1124=0,"",Data!AM1124)</f>
        <v/>
      </c>
      <c r="AS1124" t="str">
        <f>IF(Data!AN1124=0,"",Data!AN1124)</f>
        <v/>
      </c>
      <c r="AT1124" t="str">
        <f>IF(Data!AO1124=0,"",Data!AO1124)</f>
        <v/>
      </c>
      <c r="AU1124" t="str">
        <f>IF(Data!AP1124=0,"",Data!AP1124)</f>
        <v/>
      </c>
      <c r="AV1124" t="str">
        <f>IF(Data!AQ1124=0,"",Data!AQ1124)</f>
        <v/>
      </c>
      <c r="AW1124" t="str">
        <f>IF(Data!AR1124=0,"",Data!AR1124)</f>
        <v/>
      </c>
      <c r="AX1124" t="str">
        <f>IF(Data!AS1124=0,"",Data!AS1124)</f>
        <v/>
      </c>
      <c r="AY1124" t="str">
        <f>IF(Data!AT1124=0,"",Data!AT1124)</f>
        <v/>
      </c>
      <c r="AZ1124" t="str">
        <f>IF(Data!AU1124=0,"",Data!AU1124)</f>
        <v/>
      </c>
      <c r="BA1124" t="str">
        <f>IF(Data!AV1124=0,"",Data!AV1124)</f>
        <v/>
      </c>
      <c r="BB1124" t="str">
        <f>IF(Data!AW1124=0,"",Data!AW1124)</f>
        <v/>
      </c>
      <c r="BC1124" t="str">
        <f t="shared" si="224"/>
        <v>0</v>
      </c>
      <c r="BE1124">
        <f t="shared" si="225"/>
        <v>9</v>
      </c>
      <c r="BF1124" s="16" t="str">
        <f t="shared" si="226"/>
        <v/>
      </c>
      <c r="BG1124">
        <f t="shared" si="227"/>
        <v>0</v>
      </c>
      <c r="BI1124" t="str">
        <f t="shared" si="228"/>
        <v/>
      </c>
      <c r="BJ1124">
        <f t="shared" si="229"/>
        <v>0</v>
      </c>
      <c r="BL1124">
        <f t="shared" si="230"/>
        <v>0</v>
      </c>
      <c r="BM1124">
        <f t="shared" si="231"/>
        <v>0</v>
      </c>
      <c r="BO1124" t="str">
        <f t="shared" si="232"/>
        <v/>
      </c>
    </row>
    <row r="1125" spans="1:67" x14ac:dyDescent="0.3">
      <c r="A1125" s="1">
        <f t="shared" si="233"/>
        <v>1124</v>
      </c>
      <c r="B1125" s="1" t="str">
        <f t="shared" si="221"/>
        <v>0</v>
      </c>
      <c r="C1125" s="1">
        <v>2015</v>
      </c>
      <c r="D1125" t="str">
        <f>TRIM(SUBSTITUTE(SUBSTITUTE(Data!A1125,"'",""),".",""))</f>
        <v/>
      </c>
      <c r="E1125" t="str">
        <f>TRIM(SUBSTITUTE(SUBSTITUTE(SUBSTITUTE(Data!B1125,"'",""),",",""),".",""))</f>
        <v/>
      </c>
      <c r="F1125" t="str">
        <f t="shared" si="222"/>
        <v/>
      </c>
      <c r="G1125" s="1" t="s">
        <v>50</v>
      </c>
      <c r="H1125" t="str">
        <f>TEXT(Data!C1125,"000000000")</f>
        <v>000000000</v>
      </c>
      <c r="I1125" t="str">
        <f>TRIM(SUBSTITUTE(SUBSTITUTE(SUBSTITUTE(SUBSTITUTE(Data!D1125,",",""),":",""),"  "," "),"  "," "))</f>
        <v/>
      </c>
      <c r="K1125" t="str">
        <f>TRIM(SUBSTITUTE(+Data!F1125,".",""))</f>
        <v/>
      </c>
      <c r="L1125" t="str">
        <f>TRIM(Data!G1125)</f>
        <v/>
      </c>
      <c r="M1125" t="str">
        <f>TRIM(TEXT(Data!H1125,"00000"))</f>
        <v>00000</v>
      </c>
      <c r="N1125" s="1" t="str">
        <f t="shared" si="223"/>
        <v>9999999999</v>
      </c>
      <c r="O1125" t="str">
        <f>TEXT(Data!J1125,"00")</f>
        <v>00</v>
      </c>
      <c r="P1125" t="str">
        <f>IF(+Data!K1125=0,"",Data!K1125)</f>
        <v/>
      </c>
      <c r="Q1125" t="str">
        <f>IF(+Data!L1125=0,"",Data!L1125)</f>
        <v/>
      </c>
      <c r="R1125" t="str">
        <f>IF(+Data!M1125=0,"",Data!M1125)</f>
        <v/>
      </c>
      <c r="S1125" t="str">
        <f>IF(+Data!N1125=0,"",Data!N1125)</f>
        <v/>
      </c>
      <c r="T1125" t="str">
        <f>IF(+Data!O1125=0,"",Data!O1125)</f>
        <v/>
      </c>
      <c r="U1125" t="str">
        <f>IF(+Data!P1125=0,"",Data!P1125)</f>
        <v/>
      </c>
      <c r="V1125" t="str">
        <f>IF(+Data!Q1125=0,"",Data!Q1125)</f>
        <v/>
      </c>
      <c r="W1125" t="str">
        <f>IF(+Data!R1125=0,"",Data!R1125)</f>
        <v/>
      </c>
      <c r="X1125" t="str">
        <f>IF(+Data!S1125=0,"",Data!S1125)</f>
        <v/>
      </c>
      <c r="Y1125" t="str">
        <f>IF(+Data!T1125=0,"",Data!T1125)</f>
        <v/>
      </c>
      <c r="Z1125" t="str">
        <f>IF(+Data!U1125=0,"",Data!U1125)</f>
        <v/>
      </c>
      <c r="AA1125" t="str">
        <f>IF(+Data!V1125=0,"",Data!V1125)</f>
        <v/>
      </c>
      <c r="AB1125" t="str">
        <f>IF(+Data!W1125=0,"",Data!W1125)</f>
        <v/>
      </c>
      <c r="AC1125" t="str">
        <f>IF(OR(Data!X1125=0,Data!X1125=""),"",VALUE(Data!X1125))</f>
        <v/>
      </c>
      <c r="AD1125" t="str">
        <f>IF(OR(Data!Y1125=0,Data!Y1125=""),"",VALUE(Data!Y1125))</f>
        <v/>
      </c>
      <c r="AE1125" t="str">
        <f>IF(OR(Data!Z1125=0,Data!Z1125=""),"",VALUE(Data!Z1125))</f>
        <v/>
      </c>
      <c r="AF1125" t="str">
        <f>IF(OR(Data!AA1125=0,Data!AA1125=""),"",VALUE(Data!AA1125))</f>
        <v/>
      </c>
      <c r="AG1125" t="str">
        <f>IF(OR(Data!AB1125=0,Data!AB1125=""),"",VALUE(Data!AB1125))</f>
        <v/>
      </c>
      <c r="AH1125" t="str">
        <f>IF(OR(Data!AC1125=0,Data!AC1125=""),"",VALUE(Data!AC1125))</f>
        <v/>
      </c>
      <c r="AI1125" t="str">
        <f>IF(OR(Data!AD1125=0,Data!AD1125=""),"",VALUE(Data!AD1125))</f>
        <v/>
      </c>
      <c r="AJ1125" t="str">
        <f>IF(OR(Data!AE1125=0,Data!AE1125=""),"",VALUE(Data!AE1125))</f>
        <v/>
      </c>
      <c r="AK1125" t="str">
        <f>IF(OR(Data!AF1125=0,Data!AF1125=""),"",VALUE(Data!AF1125))</f>
        <v/>
      </c>
      <c r="AL1125" t="str">
        <f>IF(OR(Data!AG1125=0,Data!AG1125=""),"",VALUE(Data!AG1125))</f>
        <v/>
      </c>
      <c r="AM1125" t="str">
        <f>IF(OR(Data!AH1125=0,Data!AH1125=""),"",VALUE(Data!AH1125))</f>
        <v/>
      </c>
      <c r="AN1125" t="str">
        <f>IF(OR(Data!AI1125=0,Data!AI1125=""),"",VALUE(Data!AI1125))</f>
        <v/>
      </c>
      <c r="AO1125" t="str">
        <f>IF(OR(Data!AJ1125=0,Data!AJ1125=""),"",VALUE(Data!AJ1125))</f>
        <v/>
      </c>
      <c r="AP1125" t="str">
        <f>IF(Data!AK1125=0,"",Data!AK1125)</f>
        <v/>
      </c>
      <c r="AQ1125" t="str">
        <f>IF(Data!AL1125=0,"",Data!AL1125)</f>
        <v/>
      </c>
      <c r="AR1125" t="str">
        <f>IF(Data!AM1125=0,"",Data!AM1125)</f>
        <v/>
      </c>
      <c r="AS1125" t="str">
        <f>IF(Data!AN1125=0,"",Data!AN1125)</f>
        <v/>
      </c>
      <c r="AT1125" t="str">
        <f>IF(Data!AO1125=0,"",Data!AO1125)</f>
        <v/>
      </c>
      <c r="AU1125" t="str">
        <f>IF(Data!AP1125=0,"",Data!AP1125)</f>
        <v/>
      </c>
      <c r="AV1125" t="str">
        <f>IF(Data!AQ1125=0,"",Data!AQ1125)</f>
        <v/>
      </c>
      <c r="AW1125" t="str">
        <f>IF(Data!AR1125=0,"",Data!AR1125)</f>
        <v/>
      </c>
      <c r="AX1125" t="str">
        <f>IF(Data!AS1125=0,"",Data!AS1125)</f>
        <v/>
      </c>
      <c r="AY1125" t="str">
        <f>IF(Data!AT1125=0,"",Data!AT1125)</f>
        <v/>
      </c>
      <c r="AZ1125" t="str">
        <f>IF(Data!AU1125=0,"",Data!AU1125)</f>
        <v/>
      </c>
      <c r="BA1125" t="str">
        <f>IF(Data!AV1125=0,"",Data!AV1125)</f>
        <v/>
      </c>
      <c r="BB1125" t="str">
        <f>IF(Data!AW1125=0,"",Data!AW1125)</f>
        <v/>
      </c>
      <c r="BC1125" t="str">
        <f t="shared" si="224"/>
        <v>0</v>
      </c>
      <c r="BE1125">
        <f t="shared" si="225"/>
        <v>9</v>
      </c>
      <c r="BF1125" s="16" t="str">
        <f t="shared" si="226"/>
        <v/>
      </c>
      <c r="BG1125">
        <f t="shared" si="227"/>
        <v>0</v>
      </c>
      <c r="BI1125" t="str">
        <f t="shared" si="228"/>
        <v/>
      </c>
      <c r="BJ1125">
        <f t="shared" si="229"/>
        <v>0</v>
      </c>
      <c r="BL1125">
        <f t="shared" si="230"/>
        <v>0</v>
      </c>
      <c r="BM1125">
        <f t="shared" si="231"/>
        <v>0</v>
      </c>
      <c r="BO1125" t="str">
        <f t="shared" si="232"/>
        <v/>
      </c>
    </row>
    <row r="1126" spans="1:67" x14ac:dyDescent="0.3">
      <c r="A1126" s="1">
        <f t="shared" si="233"/>
        <v>1125</v>
      </c>
      <c r="B1126" s="1" t="str">
        <f t="shared" si="221"/>
        <v>0</v>
      </c>
      <c r="C1126" s="1">
        <v>2015</v>
      </c>
      <c r="D1126" t="str">
        <f>TRIM(SUBSTITUTE(SUBSTITUTE(Data!A1126,"'",""),".",""))</f>
        <v/>
      </c>
      <c r="E1126" t="str">
        <f>TRIM(SUBSTITUTE(SUBSTITUTE(SUBSTITUTE(Data!B1126,"'",""),",",""),".",""))</f>
        <v/>
      </c>
      <c r="F1126" t="str">
        <f t="shared" si="222"/>
        <v/>
      </c>
      <c r="G1126" s="1" t="s">
        <v>50</v>
      </c>
      <c r="H1126" t="str">
        <f>TEXT(Data!C1126,"000000000")</f>
        <v>000000000</v>
      </c>
      <c r="I1126" t="str">
        <f>TRIM(SUBSTITUTE(SUBSTITUTE(SUBSTITUTE(SUBSTITUTE(Data!D1126,",",""),":",""),"  "," "),"  "," "))</f>
        <v/>
      </c>
      <c r="K1126" t="str">
        <f>TRIM(SUBSTITUTE(+Data!F1126,".",""))</f>
        <v/>
      </c>
      <c r="L1126" t="str">
        <f>TRIM(Data!G1126)</f>
        <v/>
      </c>
      <c r="M1126" t="str">
        <f>TRIM(TEXT(Data!H1126,"00000"))</f>
        <v>00000</v>
      </c>
      <c r="N1126" s="1" t="str">
        <f t="shared" si="223"/>
        <v>9999999999</v>
      </c>
      <c r="O1126" t="str">
        <f>TEXT(Data!J1126,"00")</f>
        <v>00</v>
      </c>
      <c r="P1126" t="str">
        <f>IF(+Data!K1126=0,"",Data!K1126)</f>
        <v/>
      </c>
      <c r="Q1126" t="str">
        <f>IF(+Data!L1126=0,"",Data!L1126)</f>
        <v/>
      </c>
      <c r="R1126" t="str">
        <f>IF(+Data!M1126=0,"",Data!M1126)</f>
        <v/>
      </c>
      <c r="S1126" t="str">
        <f>IF(+Data!N1126=0,"",Data!N1126)</f>
        <v/>
      </c>
      <c r="T1126" t="str">
        <f>IF(+Data!O1126=0,"",Data!O1126)</f>
        <v/>
      </c>
      <c r="U1126" t="str">
        <f>IF(+Data!P1126=0,"",Data!P1126)</f>
        <v/>
      </c>
      <c r="V1126" t="str">
        <f>IF(+Data!Q1126=0,"",Data!Q1126)</f>
        <v/>
      </c>
      <c r="W1126" t="str">
        <f>IF(+Data!R1126=0,"",Data!R1126)</f>
        <v/>
      </c>
      <c r="X1126" t="str">
        <f>IF(+Data!S1126=0,"",Data!S1126)</f>
        <v/>
      </c>
      <c r="Y1126" t="str">
        <f>IF(+Data!T1126=0,"",Data!T1126)</f>
        <v/>
      </c>
      <c r="Z1126" t="str">
        <f>IF(+Data!U1126=0,"",Data!U1126)</f>
        <v/>
      </c>
      <c r="AA1126" t="str">
        <f>IF(+Data!V1126=0,"",Data!V1126)</f>
        <v/>
      </c>
      <c r="AB1126" t="str">
        <f>IF(+Data!W1126=0,"",Data!W1126)</f>
        <v/>
      </c>
      <c r="AC1126" t="str">
        <f>IF(OR(Data!X1126=0,Data!X1126=""),"",VALUE(Data!X1126))</f>
        <v/>
      </c>
      <c r="AD1126" t="str">
        <f>IF(OR(Data!Y1126=0,Data!Y1126=""),"",VALUE(Data!Y1126))</f>
        <v/>
      </c>
      <c r="AE1126" t="str">
        <f>IF(OR(Data!Z1126=0,Data!Z1126=""),"",VALUE(Data!Z1126))</f>
        <v/>
      </c>
      <c r="AF1126" t="str">
        <f>IF(OR(Data!AA1126=0,Data!AA1126=""),"",VALUE(Data!AA1126))</f>
        <v/>
      </c>
      <c r="AG1126" t="str">
        <f>IF(OR(Data!AB1126=0,Data!AB1126=""),"",VALUE(Data!AB1126))</f>
        <v/>
      </c>
      <c r="AH1126" t="str">
        <f>IF(OR(Data!AC1126=0,Data!AC1126=""),"",VALUE(Data!AC1126))</f>
        <v/>
      </c>
      <c r="AI1126" t="str">
        <f>IF(OR(Data!AD1126=0,Data!AD1126=""),"",VALUE(Data!AD1126))</f>
        <v/>
      </c>
      <c r="AJ1126" t="str">
        <f>IF(OR(Data!AE1126=0,Data!AE1126=""),"",VALUE(Data!AE1126))</f>
        <v/>
      </c>
      <c r="AK1126" t="str">
        <f>IF(OR(Data!AF1126=0,Data!AF1126=""),"",VALUE(Data!AF1126))</f>
        <v/>
      </c>
      <c r="AL1126" t="str">
        <f>IF(OR(Data!AG1126=0,Data!AG1126=""),"",VALUE(Data!AG1126))</f>
        <v/>
      </c>
      <c r="AM1126" t="str">
        <f>IF(OR(Data!AH1126=0,Data!AH1126=""),"",VALUE(Data!AH1126))</f>
        <v/>
      </c>
      <c r="AN1126" t="str">
        <f>IF(OR(Data!AI1126=0,Data!AI1126=""),"",VALUE(Data!AI1126))</f>
        <v/>
      </c>
      <c r="AO1126" t="str">
        <f>IF(OR(Data!AJ1126=0,Data!AJ1126=""),"",VALUE(Data!AJ1126))</f>
        <v/>
      </c>
      <c r="AP1126" t="str">
        <f>IF(Data!AK1126=0,"",Data!AK1126)</f>
        <v/>
      </c>
      <c r="AQ1126" t="str">
        <f>IF(Data!AL1126=0,"",Data!AL1126)</f>
        <v/>
      </c>
      <c r="AR1126" t="str">
        <f>IF(Data!AM1126=0,"",Data!AM1126)</f>
        <v/>
      </c>
      <c r="AS1126" t="str">
        <f>IF(Data!AN1126=0,"",Data!AN1126)</f>
        <v/>
      </c>
      <c r="AT1126" t="str">
        <f>IF(Data!AO1126=0,"",Data!AO1126)</f>
        <v/>
      </c>
      <c r="AU1126" t="str">
        <f>IF(Data!AP1126=0,"",Data!AP1126)</f>
        <v/>
      </c>
      <c r="AV1126" t="str">
        <f>IF(Data!AQ1126=0,"",Data!AQ1126)</f>
        <v/>
      </c>
      <c r="AW1126" t="str">
        <f>IF(Data!AR1126=0,"",Data!AR1126)</f>
        <v/>
      </c>
      <c r="AX1126" t="str">
        <f>IF(Data!AS1126=0,"",Data!AS1126)</f>
        <v/>
      </c>
      <c r="AY1126" t="str">
        <f>IF(Data!AT1126=0,"",Data!AT1126)</f>
        <v/>
      </c>
      <c r="AZ1126" t="str">
        <f>IF(Data!AU1126=0,"",Data!AU1126)</f>
        <v/>
      </c>
      <c r="BA1126" t="str">
        <f>IF(Data!AV1126=0,"",Data!AV1126)</f>
        <v/>
      </c>
      <c r="BB1126" t="str">
        <f>IF(Data!AW1126=0,"",Data!AW1126)</f>
        <v/>
      </c>
      <c r="BC1126" t="str">
        <f t="shared" si="224"/>
        <v>0</v>
      </c>
      <c r="BE1126">
        <f t="shared" si="225"/>
        <v>9</v>
      </c>
      <c r="BF1126" s="16" t="str">
        <f t="shared" si="226"/>
        <v/>
      </c>
      <c r="BG1126">
        <f t="shared" si="227"/>
        <v>0</v>
      </c>
      <c r="BI1126" t="str">
        <f t="shared" si="228"/>
        <v/>
      </c>
      <c r="BJ1126">
        <f t="shared" si="229"/>
        <v>0</v>
      </c>
      <c r="BL1126">
        <f t="shared" si="230"/>
        <v>0</v>
      </c>
      <c r="BM1126">
        <f t="shared" si="231"/>
        <v>0</v>
      </c>
      <c r="BO1126" t="str">
        <f t="shared" si="232"/>
        <v/>
      </c>
    </row>
    <row r="1127" spans="1:67" x14ac:dyDescent="0.3">
      <c r="A1127" s="1">
        <f t="shared" si="233"/>
        <v>1126</v>
      </c>
      <c r="B1127" s="1" t="str">
        <f t="shared" si="221"/>
        <v>0</v>
      </c>
      <c r="C1127" s="1">
        <v>2015</v>
      </c>
      <c r="D1127" t="str">
        <f>TRIM(SUBSTITUTE(SUBSTITUTE(Data!A1127,"'",""),".",""))</f>
        <v/>
      </c>
      <c r="E1127" t="str">
        <f>TRIM(SUBSTITUTE(SUBSTITUTE(SUBSTITUTE(Data!B1127,"'",""),",",""),".",""))</f>
        <v/>
      </c>
      <c r="F1127" t="str">
        <f t="shared" si="222"/>
        <v/>
      </c>
      <c r="G1127" s="1" t="s">
        <v>50</v>
      </c>
      <c r="H1127" t="str">
        <f>TEXT(Data!C1127,"000000000")</f>
        <v>000000000</v>
      </c>
      <c r="I1127" t="str">
        <f>TRIM(SUBSTITUTE(SUBSTITUTE(SUBSTITUTE(SUBSTITUTE(Data!D1127,",",""),":",""),"  "," "),"  "," "))</f>
        <v/>
      </c>
      <c r="K1127" t="str">
        <f>TRIM(SUBSTITUTE(+Data!F1127,".",""))</f>
        <v/>
      </c>
      <c r="L1127" t="str">
        <f>TRIM(Data!G1127)</f>
        <v/>
      </c>
      <c r="M1127" t="str">
        <f>TRIM(TEXT(Data!H1127,"00000"))</f>
        <v>00000</v>
      </c>
      <c r="N1127" s="1" t="str">
        <f t="shared" si="223"/>
        <v>9999999999</v>
      </c>
      <c r="O1127" t="str">
        <f>TEXT(Data!J1127,"00")</f>
        <v>00</v>
      </c>
      <c r="P1127" t="str">
        <f>IF(+Data!K1127=0,"",Data!K1127)</f>
        <v/>
      </c>
      <c r="Q1127" t="str">
        <f>IF(+Data!L1127=0,"",Data!L1127)</f>
        <v/>
      </c>
      <c r="R1127" t="str">
        <f>IF(+Data!M1127=0,"",Data!M1127)</f>
        <v/>
      </c>
      <c r="S1127" t="str">
        <f>IF(+Data!N1127=0,"",Data!N1127)</f>
        <v/>
      </c>
      <c r="T1127" t="str">
        <f>IF(+Data!O1127=0,"",Data!O1127)</f>
        <v/>
      </c>
      <c r="U1127" t="str">
        <f>IF(+Data!P1127=0,"",Data!P1127)</f>
        <v/>
      </c>
      <c r="V1127" t="str">
        <f>IF(+Data!Q1127=0,"",Data!Q1127)</f>
        <v/>
      </c>
      <c r="W1127" t="str">
        <f>IF(+Data!R1127=0,"",Data!R1127)</f>
        <v/>
      </c>
      <c r="X1127" t="str">
        <f>IF(+Data!S1127=0,"",Data!S1127)</f>
        <v/>
      </c>
      <c r="Y1127" t="str">
        <f>IF(+Data!T1127=0,"",Data!T1127)</f>
        <v/>
      </c>
      <c r="Z1127" t="str">
        <f>IF(+Data!U1127=0,"",Data!U1127)</f>
        <v/>
      </c>
      <c r="AA1127" t="str">
        <f>IF(+Data!V1127=0,"",Data!V1127)</f>
        <v/>
      </c>
      <c r="AB1127" t="str">
        <f>IF(+Data!W1127=0,"",Data!W1127)</f>
        <v/>
      </c>
      <c r="AC1127" t="str">
        <f>IF(OR(Data!X1127=0,Data!X1127=""),"",VALUE(Data!X1127))</f>
        <v/>
      </c>
      <c r="AD1127" t="str">
        <f>IF(OR(Data!Y1127=0,Data!Y1127=""),"",VALUE(Data!Y1127))</f>
        <v/>
      </c>
      <c r="AE1127" t="str">
        <f>IF(OR(Data!Z1127=0,Data!Z1127=""),"",VALUE(Data!Z1127))</f>
        <v/>
      </c>
      <c r="AF1127" t="str">
        <f>IF(OR(Data!AA1127=0,Data!AA1127=""),"",VALUE(Data!AA1127))</f>
        <v/>
      </c>
      <c r="AG1127" t="str">
        <f>IF(OR(Data!AB1127=0,Data!AB1127=""),"",VALUE(Data!AB1127))</f>
        <v/>
      </c>
      <c r="AH1127" t="str">
        <f>IF(OR(Data!AC1127=0,Data!AC1127=""),"",VALUE(Data!AC1127))</f>
        <v/>
      </c>
      <c r="AI1127" t="str">
        <f>IF(OR(Data!AD1127=0,Data!AD1127=""),"",VALUE(Data!AD1127))</f>
        <v/>
      </c>
      <c r="AJ1127" t="str">
        <f>IF(OR(Data!AE1127=0,Data!AE1127=""),"",VALUE(Data!AE1127))</f>
        <v/>
      </c>
      <c r="AK1127" t="str">
        <f>IF(OR(Data!AF1127=0,Data!AF1127=""),"",VALUE(Data!AF1127))</f>
        <v/>
      </c>
      <c r="AL1127" t="str">
        <f>IF(OR(Data!AG1127=0,Data!AG1127=""),"",VALUE(Data!AG1127))</f>
        <v/>
      </c>
      <c r="AM1127" t="str">
        <f>IF(OR(Data!AH1127=0,Data!AH1127=""),"",VALUE(Data!AH1127))</f>
        <v/>
      </c>
      <c r="AN1127" t="str">
        <f>IF(OR(Data!AI1127=0,Data!AI1127=""),"",VALUE(Data!AI1127))</f>
        <v/>
      </c>
      <c r="AO1127" t="str">
        <f>IF(OR(Data!AJ1127=0,Data!AJ1127=""),"",VALUE(Data!AJ1127))</f>
        <v/>
      </c>
      <c r="AP1127" t="str">
        <f>IF(Data!AK1127=0,"",Data!AK1127)</f>
        <v/>
      </c>
      <c r="AQ1127" t="str">
        <f>IF(Data!AL1127=0,"",Data!AL1127)</f>
        <v/>
      </c>
      <c r="AR1127" t="str">
        <f>IF(Data!AM1127=0,"",Data!AM1127)</f>
        <v/>
      </c>
      <c r="AS1127" t="str">
        <f>IF(Data!AN1127=0,"",Data!AN1127)</f>
        <v/>
      </c>
      <c r="AT1127" t="str">
        <f>IF(Data!AO1127=0,"",Data!AO1127)</f>
        <v/>
      </c>
      <c r="AU1127" t="str">
        <f>IF(Data!AP1127=0,"",Data!AP1127)</f>
        <v/>
      </c>
      <c r="AV1127" t="str">
        <f>IF(Data!AQ1127=0,"",Data!AQ1127)</f>
        <v/>
      </c>
      <c r="AW1127" t="str">
        <f>IF(Data!AR1127=0,"",Data!AR1127)</f>
        <v/>
      </c>
      <c r="AX1127" t="str">
        <f>IF(Data!AS1127=0,"",Data!AS1127)</f>
        <v/>
      </c>
      <c r="AY1127" t="str">
        <f>IF(Data!AT1127=0,"",Data!AT1127)</f>
        <v/>
      </c>
      <c r="AZ1127" t="str">
        <f>IF(Data!AU1127=0,"",Data!AU1127)</f>
        <v/>
      </c>
      <c r="BA1127" t="str">
        <f>IF(Data!AV1127=0,"",Data!AV1127)</f>
        <v/>
      </c>
      <c r="BB1127" t="str">
        <f>IF(Data!AW1127=0,"",Data!AW1127)</f>
        <v/>
      </c>
      <c r="BC1127" t="str">
        <f t="shared" si="224"/>
        <v>0</v>
      </c>
      <c r="BE1127">
        <f t="shared" si="225"/>
        <v>9</v>
      </c>
      <c r="BF1127" s="16" t="str">
        <f t="shared" si="226"/>
        <v/>
      </c>
      <c r="BG1127">
        <f t="shared" si="227"/>
        <v>0</v>
      </c>
      <c r="BI1127" t="str">
        <f t="shared" si="228"/>
        <v/>
      </c>
      <c r="BJ1127">
        <f t="shared" si="229"/>
        <v>0</v>
      </c>
      <c r="BL1127">
        <f t="shared" si="230"/>
        <v>0</v>
      </c>
      <c r="BM1127">
        <f t="shared" si="231"/>
        <v>0</v>
      </c>
      <c r="BO1127" t="str">
        <f t="shared" si="232"/>
        <v/>
      </c>
    </row>
    <row r="1128" spans="1:67" x14ac:dyDescent="0.3">
      <c r="A1128" s="1">
        <f t="shared" si="233"/>
        <v>1127</v>
      </c>
      <c r="B1128" s="1" t="str">
        <f t="shared" si="221"/>
        <v>0</v>
      </c>
      <c r="C1128" s="1">
        <v>2015</v>
      </c>
      <c r="D1128" t="str">
        <f>TRIM(SUBSTITUTE(SUBSTITUTE(Data!A1128,"'",""),".",""))</f>
        <v/>
      </c>
      <c r="E1128" t="str">
        <f>TRIM(SUBSTITUTE(SUBSTITUTE(SUBSTITUTE(Data!B1128,"'",""),",",""),".",""))</f>
        <v/>
      </c>
      <c r="F1128" t="str">
        <f t="shared" si="222"/>
        <v/>
      </c>
      <c r="G1128" s="1" t="s">
        <v>50</v>
      </c>
      <c r="H1128" t="str">
        <f>TEXT(Data!C1128,"000000000")</f>
        <v>000000000</v>
      </c>
      <c r="I1128" t="str">
        <f>TRIM(SUBSTITUTE(SUBSTITUTE(SUBSTITUTE(SUBSTITUTE(Data!D1128,",",""),":",""),"  "," "),"  "," "))</f>
        <v/>
      </c>
      <c r="K1128" t="str">
        <f>TRIM(SUBSTITUTE(+Data!F1128,".",""))</f>
        <v/>
      </c>
      <c r="L1128" t="str">
        <f>TRIM(Data!G1128)</f>
        <v/>
      </c>
      <c r="M1128" t="str">
        <f>TRIM(TEXT(Data!H1128,"00000"))</f>
        <v>00000</v>
      </c>
      <c r="N1128" s="1" t="str">
        <f t="shared" si="223"/>
        <v>9999999999</v>
      </c>
      <c r="O1128" t="str">
        <f>TEXT(Data!J1128,"00")</f>
        <v>00</v>
      </c>
      <c r="P1128" t="str">
        <f>IF(+Data!K1128=0,"",Data!K1128)</f>
        <v/>
      </c>
      <c r="Q1128" t="str">
        <f>IF(+Data!L1128=0,"",Data!L1128)</f>
        <v/>
      </c>
      <c r="R1128" t="str">
        <f>IF(+Data!M1128=0,"",Data!M1128)</f>
        <v/>
      </c>
      <c r="S1128" t="str">
        <f>IF(+Data!N1128=0,"",Data!N1128)</f>
        <v/>
      </c>
      <c r="T1128" t="str">
        <f>IF(+Data!O1128=0,"",Data!O1128)</f>
        <v/>
      </c>
      <c r="U1128" t="str">
        <f>IF(+Data!P1128=0,"",Data!P1128)</f>
        <v/>
      </c>
      <c r="V1128" t="str">
        <f>IF(+Data!Q1128=0,"",Data!Q1128)</f>
        <v/>
      </c>
      <c r="W1128" t="str">
        <f>IF(+Data!R1128=0,"",Data!R1128)</f>
        <v/>
      </c>
      <c r="X1128" t="str">
        <f>IF(+Data!S1128=0,"",Data!S1128)</f>
        <v/>
      </c>
      <c r="Y1128" t="str">
        <f>IF(+Data!T1128=0,"",Data!T1128)</f>
        <v/>
      </c>
      <c r="Z1128" t="str">
        <f>IF(+Data!U1128=0,"",Data!U1128)</f>
        <v/>
      </c>
      <c r="AA1128" t="str">
        <f>IF(+Data!V1128=0,"",Data!V1128)</f>
        <v/>
      </c>
      <c r="AB1128" t="str">
        <f>IF(+Data!W1128=0,"",Data!W1128)</f>
        <v/>
      </c>
      <c r="AC1128" t="str">
        <f>IF(OR(Data!X1128=0,Data!X1128=""),"",VALUE(Data!X1128))</f>
        <v/>
      </c>
      <c r="AD1128" t="str">
        <f>IF(OR(Data!Y1128=0,Data!Y1128=""),"",VALUE(Data!Y1128))</f>
        <v/>
      </c>
      <c r="AE1128" t="str">
        <f>IF(OR(Data!Z1128=0,Data!Z1128=""),"",VALUE(Data!Z1128))</f>
        <v/>
      </c>
      <c r="AF1128" t="str">
        <f>IF(OR(Data!AA1128=0,Data!AA1128=""),"",VALUE(Data!AA1128))</f>
        <v/>
      </c>
      <c r="AG1128" t="str">
        <f>IF(OR(Data!AB1128=0,Data!AB1128=""),"",VALUE(Data!AB1128))</f>
        <v/>
      </c>
      <c r="AH1128" t="str">
        <f>IF(OR(Data!AC1128=0,Data!AC1128=""),"",VALUE(Data!AC1128))</f>
        <v/>
      </c>
      <c r="AI1128" t="str">
        <f>IF(OR(Data!AD1128=0,Data!AD1128=""),"",VALUE(Data!AD1128))</f>
        <v/>
      </c>
      <c r="AJ1128" t="str">
        <f>IF(OR(Data!AE1128=0,Data!AE1128=""),"",VALUE(Data!AE1128))</f>
        <v/>
      </c>
      <c r="AK1128" t="str">
        <f>IF(OR(Data!AF1128=0,Data!AF1128=""),"",VALUE(Data!AF1128))</f>
        <v/>
      </c>
      <c r="AL1128" t="str">
        <f>IF(OR(Data!AG1128=0,Data!AG1128=""),"",VALUE(Data!AG1128))</f>
        <v/>
      </c>
      <c r="AM1128" t="str">
        <f>IF(OR(Data!AH1128=0,Data!AH1128=""),"",VALUE(Data!AH1128))</f>
        <v/>
      </c>
      <c r="AN1128" t="str">
        <f>IF(OR(Data!AI1128=0,Data!AI1128=""),"",VALUE(Data!AI1128))</f>
        <v/>
      </c>
      <c r="AO1128" t="str">
        <f>IF(OR(Data!AJ1128=0,Data!AJ1128=""),"",VALUE(Data!AJ1128))</f>
        <v/>
      </c>
      <c r="AP1128" t="str">
        <f>IF(Data!AK1128=0,"",Data!AK1128)</f>
        <v/>
      </c>
      <c r="AQ1128" t="str">
        <f>IF(Data!AL1128=0,"",Data!AL1128)</f>
        <v/>
      </c>
      <c r="AR1128" t="str">
        <f>IF(Data!AM1128=0,"",Data!AM1128)</f>
        <v/>
      </c>
      <c r="AS1128" t="str">
        <f>IF(Data!AN1128=0,"",Data!AN1128)</f>
        <v/>
      </c>
      <c r="AT1128" t="str">
        <f>IF(Data!AO1128=0,"",Data!AO1128)</f>
        <v/>
      </c>
      <c r="AU1128" t="str">
        <f>IF(Data!AP1128=0,"",Data!AP1128)</f>
        <v/>
      </c>
      <c r="AV1128" t="str">
        <f>IF(Data!AQ1128=0,"",Data!AQ1128)</f>
        <v/>
      </c>
      <c r="AW1128" t="str">
        <f>IF(Data!AR1128=0,"",Data!AR1128)</f>
        <v/>
      </c>
      <c r="AX1128" t="str">
        <f>IF(Data!AS1128=0,"",Data!AS1128)</f>
        <v/>
      </c>
      <c r="AY1128" t="str">
        <f>IF(Data!AT1128=0,"",Data!AT1128)</f>
        <v/>
      </c>
      <c r="AZ1128" t="str">
        <f>IF(Data!AU1128=0,"",Data!AU1128)</f>
        <v/>
      </c>
      <c r="BA1128" t="str">
        <f>IF(Data!AV1128=0,"",Data!AV1128)</f>
        <v/>
      </c>
      <c r="BB1128" t="str">
        <f>IF(Data!AW1128=0,"",Data!AW1128)</f>
        <v/>
      </c>
      <c r="BC1128" t="str">
        <f t="shared" si="224"/>
        <v>0</v>
      </c>
      <c r="BE1128">
        <f t="shared" si="225"/>
        <v>9</v>
      </c>
      <c r="BF1128" s="16" t="str">
        <f t="shared" si="226"/>
        <v/>
      </c>
      <c r="BG1128">
        <f t="shared" si="227"/>
        <v>0</v>
      </c>
      <c r="BI1128" t="str">
        <f t="shared" si="228"/>
        <v/>
      </c>
      <c r="BJ1128">
        <f t="shared" si="229"/>
        <v>0</v>
      </c>
      <c r="BL1128">
        <f t="shared" si="230"/>
        <v>0</v>
      </c>
      <c r="BM1128">
        <f t="shared" si="231"/>
        <v>0</v>
      </c>
      <c r="BO1128" t="str">
        <f t="shared" si="232"/>
        <v/>
      </c>
    </row>
    <row r="1129" spans="1:67" x14ac:dyDescent="0.3">
      <c r="A1129" s="1">
        <f t="shared" si="233"/>
        <v>1128</v>
      </c>
      <c r="B1129" s="1" t="str">
        <f t="shared" si="221"/>
        <v>0</v>
      </c>
      <c r="C1129" s="1">
        <v>2015</v>
      </c>
      <c r="D1129" t="str">
        <f>TRIM(SUBSTITUTE(SUBSTITUTE(Data!A1129,"'",""),".",""))</f>
        <v/>
      </c>
      <c r="E1129" t="str">
        <f>TRIM(SUBSTITUTE(SUBSTITUTE(SUBSTITUTE(Data!B1129,"'",""),",",""),".",""))</f>
        <v/>
      </c>
      <c r="F1129" t="str">
        <f t="shared" si="222"/>
        <v/>
      </c>
      <c r="G1129" s="1" t="s">
        <v>50</v>
      </c>
      <c r="H1129" t="str">
        <f>TEXT(Data!C1129,"000000000")</f>
        <v>000000000</v>
      </c>
      <c r="I1129" t="str">
        <f>TRIM(SUBSTITUTE(SUBSTITUTE(SUBSTITUTE(SUBSTITUTE(Data!D1129,",",""),":",""),"  "," "),"  "," "))</f>
        <v/>
      </c>
      <c r="K1129" t="str">
        <f>TRIM(SUBSTITUTE(+Data!F1129,".",""))</f>
        <v/>
      </c>
      <c r="L1129" t="str">
        <f>TRIM(Data!G1129)</f>
        <v/>
      </c>
      <c r="M1129" t="str">
        <f>TRIM(TEXT(Data!H1129,"00000"))</f>
        <v>00000</v>
      </c>
      <c r="N1129" s="1" t="str">
        <f t="shared" si="223"/>
        <v>9999999999</v>
      </c>
      <c r="O1129" t="str">
        <f>TEXT(Data!J1129,"00")</f>
        <v>00</v>
      </c>
      <c r="P1129" t="str">
        <f>IF(+Data!K1129=0,"",Data!K1129)</f>
        <v/>
      </c>
      <c r="Q1129" t="str">
        <f>IF(+Data!L1129=0,"",Data!L1129)</f>
        <v/>
      </c>
      <c r="R1129" t="str">
        <f>IF(+Data!M1129=0,"",Data!M1129)</f>
        <v/>
      </c>
      <c r="S1129" t="str">
        <f>IF(+Data!N1129=0,"",Data!N1129)</f>
        <v/>
      </c>
      <c r="T1129" t="str">
        <f>IF(+Data!O1129=0,"",Data!O1129)</f>
        <v/>
      </c>
      <c r="U1129" t="str">
        <f>IF(+Data!P1129=0,"",Data!P1129)</f>
        <v/>
      </c>
      <c r="V1129" t="str">
        <f>IF(+Data!Q1129=0,"",Data!Q1129)</f>
        <v/>
      </c>
      <c r="W1129" t="str">
        <f>IF(+Data!R1129=0,"",Data!R1129)</f>
        <v/>
      </c>
      <c r="X1129" t="str">
        <f>IF(+Data!S1129=0,"",Data!S1129)</f>
        <v/>
      </c>
      <c r="Y1129" t="str">
        <f>IF(+Data!T1129=0,"",Data!T1129)</f>
        <v/>
      </c>
      <c r="Z1129" t="str">
        <f>IF(+Data!U1129=0,"",Data!U1129)</f>
        <v/>
      </c>
      <c r="AA1129" t="str">
        <f>IF(+Data!V1129=0,"",Data!V1129)</f>
        <v/>
      </c>
      <c r="AB1129" t="str">
        <f>IF(+Data!W1129=0,"",Data!W1129)</f>
        <v/>
      </c>
      <c r="AC1129" t="str">
        <f>IF(OR(Data!X1129=0,Data!X1129=""),"",VALUE(Data!X1129))</f>
        <v/>
      </c>
      <c r="AD1129" t="str">
        <f>IF(OR(Data!Y1129=0,Data!Y1129=""),"",VALUE(Data!Y1129))</f>
        <v/>
      </c>
      <c r="AE1129" t="str">
        <f>IF(OR(Data!Z1129=0,Data!Z1129=""),"",VALUE(Data!Z1129))</f>
        <v/>
      </c>
      <c r="AF1129" t="str">
        <f>IF(OR(Data!AA1129=0,Data!AA1129=""),"",VALUE(Data!AA1129))</f>
        <v/>
      </c>
      <c r="AG1129" t="str">
        <f>IF(OR(Data!AB1129=0,Data!AB1129=""),"",VALUE(Data!AB1129))</f>
        <v/>
      </c>
      <c r="AH1129" t="str">
        <f>IF(OR(Data!AC1129=0,Data!AC1129=""),"",VALUE(Data!AC1129))</f>
        <v/>
      </c>
      <c r="AI1129" t="str">
        <f>IF(OR(Data!AD1129=0,Data!AD1129=""),"",VALUE(Data!AD1129))</f>
        <v/>
      </c>
      <c r="AJ1129" t="str">
        <f>IF(OR(Data!AE1129=0,Data!AE1129=""),"",VALUE(Data!AE1129))</f>
        <v/>
      </c>
      <c r="AK1129" t="str">
        <f>IF(OR(Data!AF1129=0,Data!AF1129=""),"",VALUE(Data!AF1129))</f>
        <v/>
      </c>
      <c r="AL1129" t="str">
        <f>IF(OR(Data!AG1129=0,Data!AG1129=""),"",VALUE(Data!AG1129))</f>
        <v/>
      </c>
      <c r="AM1129" t="str">
        <f>IF(OR(Data!AH1129=0,Data!AH1129=""),"",VALUE(Data!AH1129))</f>
        <v/>
      </c>
      <c r="AN1129" t="str">
        <f>IF(OR(Data!AI1129=0,Data!AI1129=""),"",VALUE(Data!AI1129))</f>
        <v/>
      </c>
      <c r="AO1129" t="str">
        <f>IF(OR(Data!AJ1129=0,Data!AJ1129=""),"",VALUE(Data!AJ1129))</f>
        <v/>
      </c>
      <c r="AP1129" t="str">
        <f>IF(Data!AK1129=0,"",Data!AK1129)</f>
        <v/>
      </c>
      <c r="AQ1129" t="str">
        <f>IF(Data!AL1129=0,"",Data!AL1129)</f>
        <v/>
      </c>
      <c r="AR1129" t="str">
        <f>IF(Data!AM1129=0,"",Data!AM1129)</f>
        <v/>
      </c>
      <c r="AS1129" t="str">
        <f>IF(Data!AN1129=0,"",Data!AN1129)</f>
        <v/>
      </c>
      <c r="AT1129" t="str">
        <f>IF(Data!AO1129=0,"",Data!AO1129)</f>
        <v/>
      </c>
      <c r="AU1129" t="str">
        <f>IF(Data!AP1129=0,"",Data!AP1129)</f>
        <v/>
      </c>
      <c r="AV1129" t="str">
        <f>IF(Data!AQ1129=0,"",Data!AQ1129)</f>
        <v/>
      </c>
      <c r="AW1129" t="str">
        <f>IF(Data!AR1129=0,"",Data!AR1129)</f>
        <v/>
      </c>
      <c r="AX1129" t="str">
        <f>IF(Data!AS1129=0,"",Data!AS1129)</f>
        <v/>
      </c>
      <c r="AY1129" t="str">
        <f>IF(Data!AT1129=0,"",Data!AT1129)</f>
        <v/>
      </c>
      <c r="AZ1129" t="str">
        <f>IF(Data!AU1129=0,"",Data!AU1129)</f>
        <v/>
      </c>
      <c r="BA1129" t="str">
        <f>IF(Data!AV1129=0,"",Data!AV1129)</f>
        <v/>
      </c>
      <c r="BB1129" t="str">
        <f>IF(Data!AW1129=0,"",Data!AW1129)</f>
        <v/>
      </c>
      <c r="BC1129" t="str">
        <f t="shared" si="224"/>
        <v>0</v>
      </c>
      <c r="BE1129">
        <f t="shared" si="225"/>
        <v>9</v>
      </c>
      <c r="BF1129" s="16" t="str">
        <f t="shared" si="226"/>
        <v/>
      </c>
      <c r="BG1129">
        <f t="shared" si="227"/>
        <v>0</v>
      </c>
      <c r="BI1129" t="str">
        <f t="shared" si="228"/>
        <v/>
      </c>
      <c r="BJ1129">
        <f t="shared" si="229"/>
        <v>0</v>
      </c>
      <c r="BL1129">
        <f t="shared" si="230"/>
        <v>0</v>
      </c>
      <c r="BM1129">
        <f t="shared" si="231"/>
        <v>0</v>
      </c>
      <c r="BO1129" t="str">
        <f t="shared" si="232"/>
        <v/>
      </c>
    </row>
    <row r="1130" spans="1:67" x14ac:dyDescent="0.3">
      <c r="A1130" s="1">
        <f t="shared" si="233"/>
        <v>1129</v>
      </c>
      <c r="B1130" s="1" t="str">
        <f t="shared" si="221"/>
        <v>0</v>
      </c>
      <c r="C1130" s="1">
        <v>2015</v>
      </c>
      <c r="D1130" t="str">
        <f>TRIM(SUBSTITUTE(SUBSTITUTE(Data!A1130,"'",""),".",""))</f>
        <v/>
      </c>
      <c r="E1130" t="str">
        <f>TRIM(SUBSTITUTE(SUBSTITUTE(SUBSTITUTE(Data!B1130,"'",""),",",""),".",""))</f>
        <v/>
      </c>
      <c r="F1130" t="str">
        <f t="shared" si="222"/>
        <v/>
      </c>
      <c r="G1130" s="1" t="s">
        <v>50</v>
      </c>
      <c r="H1130" t="str">
        <f>TEXT(Data!C1130,"000000000")</f>
        <v>000000000</v>
      </c>
      <c r="I1130" t="str">
        <f>TRIM(SUBSTITUTE(SUBSTITUTE(SUBSTITUTE(SUBSTITUTE(Data!D1130,",",""),":",""),"  "," "),"  "," "))</f>
        <v/>
      </c>
      <c r="K1130" t="str">
        <f>TRIM(SUBSTITUTE(+Data!F1130,".",""))</f>
        <v/>
      </c>
      <c r="L1130" t="str">
        <f>TRIM(Data!G1130)</f>
        <v/>
      </c>
      <c r="M1130" t="str">
        <f>TRIM(TEXT(Data!H1130,"00000"))</f>
        <v>00000</v>
      </c>
      <c r="N1130" s="1" t="str">
        <f t="shared" si="223"/>
        <v>9999999999</v>
      </c>
      <c r="O1130" t="str">
        <f>TEXT(Data!J1130,"00")</f>
        <v>00</v>
      </c>
      <c r="P1130" t="str">
        <f>IF(+Data!K1130=0,"",Data!K1130)</f>
        <v/>
      </c>
      <c r="Q1130" t="str">
        <f>IF(+Data!L1130=0,"",Data!L1130)</f>
        <v/>
      </c>
      <c r="R1130" t="str">
        <f>IF(+Data!M1130=0,"",Data!M1130)</f>
        <v/>
      </c>
      <c r="S1130" t="str">
        <f>IF(+Data!N1130=0,"",Data!N1130)</f>
        <v/>
      </c>
      <c r="T1130" t="str">
        <f>IF(+Data!O1130=0,"",Data!O1130)</f>
        <v/>
      </c>
      <c r="U1130" t="str">
        <f>IF(+Data!P1130=0,"",Data!P1130)</f>
        <v/>
      </c>
      <c r="V1130" t="str">
        <f>IF(+Data!Q1130=0,"",Data!Q1130)</f>
        <v/>
      </c>
      <c r="W1130" t="str">
        <f>IF(+Data!R1130=0,"",Data!R1130)</f>
        <v/>
      </c>
      <c r="X1130" t="str">
        <f>IF(+Data!S1130=0,"",Data!S1130)</f>
        <v/>
      </c>
      <c r="Y1130" t="str">
        <f>IF(+Data!T1130=0,"",Data!T1130)</f>
        <v/>
      </c>
      <c r="Z1130" t="str">
        <f>IF(+Data!U1130=0,"",Data!U1130)</f>
        <v/>
      </c>
      <c r="AA1130" t="str">
        <f>IF(+Data!V1130=0,"",Data!V1130)</f>
        <v/>
      </c>
      <c r="AB1130" t="str">
        <f>IF(+Data!W1130=0,"",Data!W1130)</f>
        <v/>
      </c>
      <c r="AC1130" t="str">
        <f>IF(OR(Data!X1130=0,Data!X1130=""),"",VALUE(Data!X1130))</f>
        <v/>
      </c>
      <c r="AD1130" t="str">
        <f>IF(OR(Data!Y1130=0,Data!Y1130=""),"",VALUE(Data!Y1130))</f>
        <v/>
      </c>
      <c r="AE1130" t="str">
        <f>IF(OR(Data!Z1130=0,Data!Z1130=""),"",VALUE(Data!Z1130))</f>
        <v/>
      </c>
      <c r="AF1130" t="str">
        <f>IF(OR(Data!AA1130=0,Data!AA1130=""),"",VALUE(Data!AA1130))</f>
        <v/>
      </c>
      <c r="AG1130" t="str">
        <f>IF(OR(Data!AB1130=0,Data!AB1130=""),"",VALUE(Data!AB1130))</f>
        <v/>
      </c>
      <c r="AH1130" t="str">
        <f>IF(OR(Data!AC1130=0,Data!AC1130=""),"",VALUE(Data!AC1130))</f>
        <v/>
      </c>
      <c r="AI1130" t="str">
        <f>IF(OR(Data!AD1130=0,Data!AD1130=""),"",VALUE(Data!AD1130))</f>
        <v/>
      </c>
      <c r="AJ1130" t="str">
        <f>IF(OR(Data!AE1130=0,Data!AE1130=""),"",VALUE(Data!AE1130))</f>
        <v/>
      </c>
      <c r="AK1130" t="str">
        <f>IF(OR(Data!AF1130=0,Data!AF1130=""),"",VALUE(Data!AF1130))</f>
        <v/>
      </c>
      <c r="AL1130" t="str">
        <f>IF(OR(Data!AG1130=0,Data!AG1130=""),"",VALUE(Data!AG1130))</f>
        <v/>
      </c>
      <c r="AM1130" t="str">
        <f>IF(OR(Data!AH1130=0,Data!AH1130=""),"",VALUE(Data!AH1130))</f>
        <v/>
      </c>
      <c r="AN1130" t="str">
        <f>IF(OR(Data!AI1130=0,Data!AI1130=""),"",VALUE(Data!AI1130))</f>
        <v/>
      </c>
      <c r="AO1130" t="str">
        <f>IF(OR(Data!AJ1130=0,Data!AJ1130=""),"",VALUE(Data!AJ1130))</f>
        <v/>
      </c>
      <c r="AP1130" t="str">
        <f>IF(Data!AK1130=0,"",Data!AK1130)</f>
        <v/>
      </c>
      <c r="AQ1130" t="str">
        <f>IF(Data!AL1130=0,"",Data!AL1130)</f>
        <v/>
      </c>
      <c r="AR1130" t="str">
        <f>IF(Data!AM1130=0,"",Data!AM1130)</f>
        <v/>
      </c>
      <c r="AS1130" t="str">
        <f>IF(Data!AN1130=0,"",Data!AN1130)</f>
        <v/>
      </c>
      <c r="AT1130" t="str">
        <f>IF(Data!AO1130=0,"",Data!AO1130)</f>
        <v/>
      </c>
      <c r="AU1130" t="str">
        <f>IF(Data!AP1130=0,"",Data!AP1130)</f>
        <v/>
      </c>
      <c r="AV1130" t="str">
        <f>IF(Data!AQ1130=0,"",Data!AQ1130)</f>
        <v/>
      </c>
      <c r="AW1130" t="str">
        <f>IF(Data!AR1130=0,"",Data!AR1130)</f>
        <v/>
      </c>
      <c r="AX1130" t="str">
        <f>IF(Data!AS1130=0,"",Data!AS1130)</f>
        <v/>
      </c>
      <c r="AY1130" t="str">
        <f>IF(Data!AT1130=0,"",Data!AT1130)</f>
        <v/>
      </c>
      <c r="AZ1130" t="str">
        <f>IF(Data!AU1130=0,"",Data!AU1130)</f>
        <v/>
      </c>
      <c r="BA1130" t="str">
        <f>IF(Data!AV1130=0,"",Data!AV1130)</f>
        <v/>
      </c>
      <c r="BB1130" t="str">
        <f>IF(Data!AW1130=0,"",Data!AW1130)</f>
        <v/>
      </c>
      <c r="BC1130" t="str">
        <f t="shared" si="224"/>
        <v>0</v>
      </c>
      <c r="BE1130">
        <f t="shared" si="225"/>
        <v>9</v>
      </c>
      <c r="BF1130" s="16" t="str">
        <f t="shared" si="226"/>
        <v/>
      </c>
      <c r="BG1130">
        <f t="shared" si="227"/>
        <v>0</v>
      </c>
      <c r="BI1130" t="str">
        <f t="shared" si="228"/>
        <v/>
      </c>
      <c r="BJ1130">
        <f t="shared" si="229"/>
        <v>0</v>
      </c>
      <c r="BL1130">
        <f t="shared" si="230"/>
        <v>0</v>
      </c>
      <c r="BM1130">
        <f t="shared" si="231"/>
        <v>0</v>
      </c>
      <c r="BO1130" t="str">
        <f t="shared" si="232"/>
        <v/>
      </c>
    </row>
    <row r="1131" spans="1:67" x14ac:dyDescent="0.3">
      <c r="A1131" s="1">
        <f t="shared" si="233"/>
        <v>1130</v>
      </c>
      <c r="B1131" s="1" t="str">
        <f t="shared" si="221"/>
        <v>0</v>
      </c>
      <c r="C1131" s="1">
        <v>2015</v>
      </c>
      <c r="D1131" t="str">
        <f>TRIM(SUBSTITUTE(SUBSTITUTE(Data!A1131,"'",""),".",""))</f>
        <v/>
      </c>
      <c r="E1131" t="str">
        <f>TRIM(SUBSTITUTE(SUBSTITUTE(SUBSTITUTE(Data!B1131,"'",""),",",""),".",""))</f>
        <v/>
      </c>
      <c r="F1131" t="str">
        <f t="shared" si="222"/>
        <v/>
      </c>
      <c r="G1131" s="1" t="s">
        <v>50</v>
      </c>
      <c r="H1131" t="str">
        <f>TEXT(Data!C1131,"000000000")</f>
        <v>000000000</v>
      </c>
      <c r="I1131" t="str">
        <f>TRIM(SUBSTITUTE(SUBSTITUTE(SUBSTITUTE(SUBSTITUTE(Data!D1131,",",""),":",""),"  "," "),"  "," "))</f>
        <v/>
      </c>
      <c r="K1131" t="str">
        <f>TRIM(SUBSTITUTE(+Data!F1131,".",""))</f>
        <v/>
      </c>
      <c r="L1131" t="str">
        <f>TRIM(Data!G1131)</f>
        <v/>
      </c>
      <c r="M1131" t="str">
        <f>TRIM(TEXT(Data!H1131,"00000"))</f>
        <v>00000</v>
      </c>
      <c r="N1131" s="1" t="str">
        <f t="shared" si="223"/>
        <v>9999999999</v>
      </c>
      <c r="O1131" t="str">
        <f>TEXT(Data!J1131,"00")</f>
        <v>00</v>
      </c>
      <c r="P1131" t="str">
        <f>IF(+Data!K1131=0,"",Data!K1131)</f>
        <v/>
      </c>
      <c r="Q1131" t="str">
        <f>IF(+Data!L1131=0,"",Data!L1131)</f>
        <v/>
      </c>
      <c r="R1131" t="str">
        <f>IF(+Data!M1131=0,"",Data!M1131)</f>
        <v/>
      </c>
      <c r="S1131" t="str">
        <f>IF(+Data!N1131=0,"",Data!N1131)</f>
        <v/>
      </c>
      <c r="T1131" t="str">
        <f>IF(+Data!O1131=0,"",Data!O1131)</f>
        <v/>
      </c>
      <c r="U1131" t="str">
        <f>IF(+Data!P1131=0,"",Data!P1131)</f>
        <v/>
      </c>
      <c r="V1131" t="str">
        <f>IF(+Data!Q1131=0,"",Data!Q1131)</f>
        <v/>
      </c>
      <c r="W1131" t="str">
        <f>IF(+Data!R1131=0,"",Data!R1131)</f>
        <v/>
      </c>
      <c r="X1131" t="str">
        <f>IF(+Data!S1131=0,"",Data!S1131)</f>
        <v/>
      </c>
      <c r="Y1131" t="str">
        <f>IF(+Data!T1131=0,"",Data!T1131)</f>
        <v/>
      </c>
      <c r="Z1131" t="str">
        <f>IF(+Data!U1131=0,"",Data!U1131)</f>
        <v/>
      </c>
      <c r="AA1131" t="str">
        <f>IF(+Data!V1131=0,"",Data!V1131)</f>
        <v/>
      </c>
      <c r="AB1131" t="str">
        <f>IF(+Data!W1131=0,"",Data!W1131)</f>
        <v/>
      </c>
      <c r="AC1131" t="str">
        <f>IF(OR(Data!X1131=0,Data!X1131=""),"",VALUE(Data!X1131))</f>
        <v/>
      </c>
      <c r="AD1131" t="str">
        <f>IF(OR(Data!Y1131=0,Data!Y1131=""),"",VALUE(Data!Y1131))</f>
        <v/>
      </c>
      <c r="AE1131" t="str">
        <f>IF(OR(Data!Z1131=0,Data!Z1131=""),"",VALUE(Data!Z1131))</f>
        <v/>
      </c>
      <c r="AF1131" t="str">
        <f>IF(OR(Data!AA1131=0,Data!AA1131=""),"",VALUE(Data!AA1131))</f>
        <v/>
      </c>
      <c r="AG1131" t="str">
        <f>IF(OR(Data!AB1131=0,Data!AB1131=""),"",VALUE(Data!AB1131))</f>
        <v/>
      </c>
      <c r="AH1131" t="str">
        <f>IF(OR(Data!AC1131=0,Data!AC1131=""),"",VALUE(Data!AC1131))</f>
        <v/>
      </c>
      <c r="AI1131" t="str">
        <f>IF(OR(Data!AD1131=0,Data!AD1131=""),"",VALUE(Data!AD1131))</f>
        <v/>
      </c>
      <c r="AJ1131" t="str">
        <f>IF(OR(Data!AE1131=0,Data!AE1131=""),"",VALUE(Data!AE1131))</f>
        <v/>
      </c>
      <c r="AK1131" t="str">
        <f>IF(OR(Data!AF1131=0,Data!AF1131=""),"",VALUE(Data!AF1131))</f>
        <v/>
      </c>
      <c r="AL1131" t="str">
        <f>IF(OR(Data!AG1131=0,Data!AG1131=""),"",VALUE(Data!AG1131))</f>
        <v/>
      </c>
      <c r="AM1131" t="str">
        <f>IF(OR(Data!AH1131=0,Data!AH1131=""),"",VALUE(Data!AH1131))</f>
        <v/>
      </c>
      <c r="AN1131" t="str">
        <f>IF(OR(Data!AI1131=0,Data!AI1131=""),"",VALUE(Data!AI1131))</f>
        <v/>
      </c>
      <c r="AO1131" t="str">
        <f>IF(OR(Data!AJ1131=0,Data!AJ1131=""),"",VALUE(Data!AJ1131))</f>
        <v/>
      </c>
      <c r="AP1131" t="str">
        <f>IF(Data!AK1131=0,"",Data!AK1131)</f>
        <v/>
      </c>
      <c r="AQ1131" t="str">
        <f>IF(Data!AL1131=0,"",Data!AL1131)</f>
        <v/>
      </c>
      <c r="AR1131" t="str">
        <f>IF(Data!AM1131=0,"",Data!AM1131)</f>
        <v/>
      </c>
      <c r="AS1131" t="str">
        <f>IF(Data!AN1131=0,"",Data!AN1131)</f>
        <v/>
      </c>
      <c r="AT1131" t="str">
        <f>IF(Data!AO1131=0,"",Data!AO1131)</f>
        <v/>
      </c>
      <c r="AU1131" t="str">
        <f>IF(Data!AP1131=0,"",Data!AP1131)</f>
        <v/>
      </c>
      <c r="AV1131" t="str">
        <f>IF(Data!AQ1131=0,"",Data!AQ1131)</f>
        <v/>
      </c>
      <c r="AW1131" t="str">
        <f>IF(Data!AR1131=0,"",Data!AR1131)</f>
        <v/>
      </c>
      <c r="AX1131" t="str">
        <f>IF(Data!AS1131=0,"",Data!AS1131)</f>
        <v/>
      </c>
      <c r="AY1131" t="str">
        <f>IF(Data!AT1131=0,"",Data!AT1131)</f>
        <v/>
      </c>
      <c r="AZ1131" t="str">
        <f>IF(Data!AU1131=0,"",Data!AU1131)</f>
        <v/>
      </c>
      <c r="BA1131" t="str">
        <f>IF(Data!AV1131=0,"",Data!AV1131)</f>
        <v/>
      </c>
      <c r="BB1131" t="str">
        <f>IF(Data!AW1131=0,"",Data!AW1131)</f>
        <v/>
      </c>
      <c r="BC1131" t="str">
        <f t="shared" si="224"/>
        <v>0</v>
      </c>
      <c r="BE1131">
        <f t="shared" si="225"/>
        <v>9</v>
      </c>
      <c r="BF1131" s="16" t="str">
        <f t="shared" si="226"/>
        <v/>
      </c>
      <c r="BG1131">
        <f t="shared" si="227"/>
        <v>0</v>
      </c>
      <c r="BI1131" t="str">
        <f t="shared" si="228"/>
        <v/>
      </c>
      <c r="BJ1131">
        <f t="shared" si="229"/>
        <v>0</v>
      </c>
      <c r="BL1131">
        <f t="shared" si="230"/>
        <v>0</v>
      </c>
      <c r="BM1131">
        <f t="shared" si="231"/>
        <v>0</v>
      </c>
      <c r="BO1131" t="str">
        <f t="shared" si="232"/>
        <v/>
      </c>
    </row>
    <row r="1132" spans="1:67" x14ac:dyDescent="0.3">
      <c r="A1132" s="1">
        <f t="shared" si="233"/>
        <v>1131</v>
      </c>
      <c r="B1132" s="1" t="str">
        <f t="shared" si="221"/>
        <v>0</v>
      </c>
      <c r="C1132" s="1">
        <v>2015</v>
      </c>
      <c r="D1132" t="str">
        <f>TRIM(SUBSTITUTE(SUBSTITUTE(Data!A1132,"'",""),".",""))</f>
        <v/>
      </c>
      <c r="E1132" t="str">
        <f>TRIM(SUBSTITUTE(SUBSTITUTE(SUBSTITUTE(Data!B1132,"'",""),",",""),".",""))</f>
        <v/>
      </c>
      <c r="F1132" t="str">
        <f t="shared" si="222"/>
        <v/>
      </c>
      <c r="G1132" s="1" t="s">
        <v>50</v>
      </c>
      <c r="H1132" t="str">
        <f>TEXT(Data!C1132,"000000000")</f>
        <v>000000000</v>
      </c>
      <c r="I1132" t="str">
        <f>TRIM(SUBSTITUTE(SUBSTITUTE(SUBSTITUTE(SUBSTITUTE(Data!D1132,",",""),":",""),"  "," "),"  "," "))</f>
        <v/>
      </c>
      <c r="K1132" t="str">
        <f>TRIM(SUBSTITUTE(+Data!F1132,".",""))</f>
        <v/>
      </c>
      <c r="L1132" t="str">
        <f>TRIM(Data!G1132)</f>
        <v/>
      </c>
      <c r="M1132" t="str">
        <f>TRIM(TEXT(Data!H1132,"00000"))</f>
        <v>00000</v>
      </c>
      <c r="N1132" s="1" t="str">
        <f t="shared" si="223"/>
        <v>9999999999</v>
      </c>
      <c r="O1132" t="str">
        <f>TEXT(Data!J1132,"00")</f>
        <v>00</v>
      </c>
      <c r="P1132" t="str">
        <f>IF(+Data!K1132=0,"",Data!K1132)</f>
        <v/>
      </c>
      <c r="Q1132" t="str">
        <f>IF(+Data!L1132=0,"",Data!L1132)</f>
        <v/>
      </c>
      <c r="R1132" t="str">
        <f>IF(+Data!M1132=0,"",Data!M1132)</f>
        <v/>
      </c>
      <c r="S1132" t="str">
        <f>IF(+Data!N1132=0,"",Data!N1132)</f>
        <v/>
      </c>
      <c r="T1132" t="str">
        <f>IF(+Data!O1132=0,"",Data!O1132)</f>
        <v/>
      </c>
      <c r="U1132" t="str">
        <f>IF(+Data!P1132=0,"",Data!P1132)</f>
        <v/>
      </c>
      <c r="V1132" t="str">
        <f>IF(+Data!Q1132=0,"",Data!Q1132)</f>
        <v/>
      </c>
      <c r="W1132" t="str">
        <f>IF(+Data!R1132=0,"",Data!R1132)</f>
        <v/>
      </c>
      <c r="X1132" t="str">
        <f>IF(+Data!S1132=0,"",Data!S1132)</f>
        <v/>
      </c>
      <c r="Y1132" t="str">
        <f>IF(+Data!T1132=0,"",Data!T1132)</f>
        <v/>
      </c>
      <c r="Z1132" t="str">
        <f>IF(+Data!U1132=0,"",Data!U1132)</f>
        <v/>
      </c>
      <c r="AA1132" t="str">
        <f>IF(+Data!V1132=0,"",Data!V1132)</f>
        <v/>
      </c>
      <c r="AB1132" t="str">
        <f>IF(+Data!W1132=0,"",Data!W1132)</f>
        <v/>
      </c>
      <c r="AC1132" t="str">
        <f>IF(OR(Data!X1132=0,Data!X1132=""),"",VALUE(Data!X1132))</f>
        <v/>
      </c>
      <c r="AD1132" t="str">
        <f>IF(OR(Data!Y1132=0,Data!Y1132=""),"",VALUE(Data!Y1132))</f>
        <v/>
      </c>
      <c r="AE1132" t="str">
        <f>IF(OR(Data!Z1132=0,Data!Z1132=""),"",VALUE(Data!Z1132))</f>
        <v/>
      </c>
      <c r="AF1132" t="str">
        <f>IF(OR(Data!AA1132=0,Data!AA1132=""),"",VALUE(Data!AA1132))</f>
        <v/>
      </c>
      <c r="AG1132" t="str">
        <f>IF(OR(Data!AB1132=0,Data!AB1132=""),"",VALUE(Data!AB1132))</f>
        <v/>
      </c>
      <c r="AH1132" t="str">
        <f>IF(OR(Data!AC1132=0,Data!AC1132=""),"",VALUE(Data!AC1132))</f>
        <v/>
      </c>
      <c r="AI1132" t="str">
        <f>IF(OR(Data!AD1132=0,Data!AD1132=""),"",VALUE(Data!AD1132))</f>
        <v/>
      </c>
      <c r="AJ1132" t="str">
        <f>IF(OR(Data!AE1132=0,Data!AE1132=""),"",VALUE(Data!AE1132))</f>
        <v/>
      </c>
      <c r="AK1132" t="str">
        <f>IF(OR(Data!AF1132=0,Data!AF1132=""),"",VALUE(Data!AF1132))</f>
        <v/>
      </c>
      <c r="AL1132" t="str">
        <f>IF(OR(Data!AG1132=0,Data!AG1132=""),"",VALUE(Data!AG1132))</f>
        <v/>
      </c>
      <c r="AM1132" t="str">
        <f>IF(OR(Data!AH1132=0,Data!AH1132=""),"",VALUE(Data!AH1132))</f>
        <v/>
      </c>
      <c r="AN1132" t="str">
        <f>IF(OR(Data!AI1132=0,Data!AI1132=""),"",VALUE(Data!AI1132))</f>
        <v/>
      </c>
      <c r="AO1132" t="str">
        <f>IF(OR(Data!AJ1132=0,Data!AJ1132=""),"",VALUE(Data!AJ1132))</f>
        <v/>
      </c>
      <c r="AP1132" t="str">
        <f>IF(Data!AK1132=0,"",Data!AK1132)</f>
        <v/>
      </c>
      <c r="AQ1132" t="str">
        <f>IF(Data!AL1132=0,"",Data!AL1132)</f>
        <v/>
      </c>
      <c r="AR1132" t="str">
        <f>IF(Data!AM1132=0,"",Data!AM1132)</f>
        <v/>
      </c>
      <c r="AS1132" t="str">
        <f>IF(Data!AN1132=0,"",Data!AN1132)</f>
        <v/>
      </c>
      <c r="AT1132" t="str">
        <f>IF(Data!AO1132=0,"",Data!AO1132)</f>
        <v/>
      </c>
      <c r="AU1132" t="str">
        <f>IF(Data!AP1132=0,"",Data!AP1132)</f>
        <v/>
      </c>
      <c r="AV1132" t="str">
        <f>IF(Data!AQ1132=0,"",Data!AQ1132)</f>
        <v/>
      </c>
      <c r="AW1132" t="str">
        <f>IF(Data!AR1132=0,"",Data!AR1132)</f>
        <v/>
      </c>
      <c r="AX1132" t="str">
        <f>IF(Data!AS1132=0,"",Data!AS1132)</f>
        <v/>
      </c>
      <c r="AY1132" t="str">
        <f>IF(Data!AT1132=0,"",Data!AT1132)</f>
        <v/>
      </c>
      <c r="AZ1132" t="str">
        <f>IF(Data!AU1132=0,"",Data!AU1132)</f>
        <v/>
      </c>
      <c r="BA1132" t="str">
        <f>IF(Data!AV1132=0,"",Data!AV1132)</f>
        <v/>
      </c>
      <c r="BB1132" t="str">
        <f>IF(Data!AW1132=0,"",Data!AW1132)</f>
        <v/>
      </c>
      <c r="BC1132" t="str">
        <f t="shared" si="224"/>
        <v>0</v>
      </c>
      <c r="BE1132">
        <f t="shared" si="225"/>
        <v>9</v>
      </c>
      <c r="BF1132" s="16" t="str">
        <f t="shared" si="226"/>
        <v/>
      </c>
      <c r="BG1132">
        <f t="shared" si="227"/>
        <v>0</v>
      </c>
      <c r="BI1132" t="str">
        <f t="shared" si="228"/>
        <v/>
      </c>
      <c r="BJ1132">
        <f t="shared" si="229"/>
        <v>0</v>
      </c>
      <c r="BL1132">
        <f t="shared" si="230"/>
        <v>0</v>
      </c>
      <c r="BM1132">
        <f t="shared" si="231"/>
        <v>0</v>
      </c>
      <c r="BO1132" t="str">
        <f t="shared" si="232"/>
        <v/>
      </c>
    </row>
    <row r="1133" spans="1:67" x14ac:dyDescent="0.3">
      <c r="A1133" s="1">
        <f t="shared" si="233"/>
        <v>1132</v>
      </c>
      <c r="B1133" s="1" t="str">
        <f t="shared" si="221"/>
        <v>0</v>
      </c>
      <c r="C1133" s="1">
        <v>2015</v>
      </c>
      <c r="D1133" t="str">
        <f>TRIM(SUBSTITUTE(SUBSTITUTE(Data!A1133,"'",""),".",""))</f>
        <v/>
      </c>
      <c r="E1133" t="str">
        <f>TRIM(SUBSTITUTE(SUBSTITUTE(SUBSTITUTE(Data!B1133,"'",""),",",""),".",""))</f>
        <v/>
      </c>
      <c r="F1133" t="str">
        <f t="shared" si="222"/>
        <v/>
      </c>
      <c r="G1133" s="1" t="s">
        <v>50</v>
      </c>
      <c r="H1133" t="str">
        <f>TEXT(Data!C1133,"000000000")</f>
        <v>000000000</v>
      </c>
      <c r="I1133" t="str">
        <f>TRIM(SUBSTITUTE(SUBSTITUTE(SUBSTITUTE(SUBSTITUTE(Data!D1133,",",""),":",""),"  "," "),"  "," "))</f>
        <v/>
      </c>
      <c r="K1133" t="str">
        <f>TRIM(SUBSTITUTE(+Data!F1133,".",""))</f>
        <v/>
      </c>
      <c r="L1133" t="str">
        <f>TRIM(Data!G1133)</f>
        <v/>
      </c>
      <c r="M1133" t="str">
        <f>TRIM(TEXT(Data!H1133,"00000"))</f>
        <v>00000</v>
      </c>
      <c r="N1133" s="1" t="str">
        <f t="shared" si="223"/>
        <v>9999999999</v>
      </c>
      <c r="O1133" t="str">
        <f>TEXT(Data!J1133,"00")</f>
        <v>00</v>
      </c>
      <c r="P1133" t="str">
        <f>IF(+Data!K1133=0,"",Data!K1133)</f>
        <v/>
      </c>
      <c r="Q1133" t="str">
        <f>IF(+Data!L1133=0,"",Data!L1133)</f>
        <v/>
      </c>
      <c r="R1133" t="str">
        <f>IF(+Data!M1133=0,"",Data!M1133)</f>
        <v/>
      </c>
      <c r="S1133" t="str">
        <f>IF(+Data!N1133=0,"",Data!N1133)</f>
        <v/>
      </c>
      <c r="T1133" t="str">
        <f>IF(+Data!O1133=0,"",Data!O1133)</f>
        <v/>
      </c>
      <c r="U1133" t="str">
        <f>IF(+Data!P1133=0,"",Data!P1133)</f>
        <v/>
      </c>
      <c r="V1133" t="str">
        <f>IF(+Data!Q1133=0,"",Data!Q1133)</f>
        <v/>
      </c>
      <c r="W1133" t="str">
        <f>IF(+Data!R1133=0,"",Data!R1133)</f>
        <v/>
      </c>
      <c r="X1133" t="str">
        <f>IF(+Data!S1133=0,"",Data!S1133)</f>
        <v/>
      </c>
      <c r="Y1133" t="str">
        <f>IF(+Data!T1133=0,"",Data!T1133)</f>
        <v/>
      </c>
      <c r="Z1133" t="str">
        <f>IF(+Data!U1133=0,"",Data!U1133)</f>
        <v/>
      </c>
      <c r="AA1133" t="str">
        <f>IF(+Data!V1133=0,"",Data!V1133)</f>
        <v/>
      </c>
      <c r="AB1133" t="str">
        <f>IF(+Data!W1133=0,"",Data!W1133)</f>
        <v/>
      </c>
      <c r="AC1133" t="str">
        <f>IF(OR(Data!X1133=0,Data!X1133=""),"",VALUE(Data!X1133))</f>
        <v/>
      </c>
      <c r="AD1133" t="str">
        <f>IF(OR(Data!Y1133=0,Data!Y1133=""),"",VALUE(Data!Y1133))</f>
        <v/>
      </c>
      <c r="AE1133" t="str">
        <f>IF(OR(Data!Z1133=0,Data!Z1133=""),"",VALUE(Data!Z1133))</f>
        <v/>
      </c>
      <c r="AF1133" t="str">
        <f>IF(OR(Data!AA1133=0,Data!AA1133=""),"",VALUE(Data!AA1133))</f>
        <v/>
      </c>
      <c r="AG1133" t="str">
        <f>IF(OR(Data!AB1133=0,Data!AB1133=""),"",VALUE(Data!AB1133))</f>
        <v/>
      </c>
      <c r="AH1133" t="str">
        <f>IF(OR(Data!AC1133=0,Data!AC1133=""),"",VALUE(Data!AC1133))</f>
        <v/>
      </c>
      <c r="AI1133" t="str">
        <f>IF(OR(Data!AD1133=0,Data!AD1133=""),"",VALUE(Data!AD1133))</f>
        <v/>
      </c>
      <c r="AJ1133" t="str">
        <f>IF(OR(Data!AE1133=0,Data!AE1133=""),"",VALUE(Data!AE1133))</f>
        <v/>
      </c>
      <c r="AK1133" t="str">
        <f>IF(OR(Data!AF1133=0,Data!AF1133=""),"",VALUE(Data!AF1133))</f>
        <v/>
      </c>
      <c r="AL1133" t="str">
        <f>IF(OR(Data!AG1133=0,Data!AG1133=""),"",VALUE(Data!AG1133))</f>
        <v/>
      </c>
      <c r="AM1133" t="str">
        <f>IF(OR(Data!AH1133=0,Data!AH1133=""),"",VALUE(Data!AH1133))</f>
        <v/>
      </c>
      <c r="AN1133" t="str">
        <f>IF(OR(Data!AI1133=0,Data!AI1133=""),"",VALUE(Data!AI1133))</f>
        <v/>
      </c>
      <c r="AO1133" t="str">
        <f>IF(OR(Data!AJ1133=0,Data!AJ1133=""),"",VALUE(Data!AJ1133))</f>
        <v/>
      </c>
      <c r="AP1133" t="str">
        <f>IF(Data!AK1133=0,"",Data!AK1133)</f>
        <v/>
      </c>
      <c r="AQ1133" t="str">
        <f>IF(Data!AL1133=0,"",Data!AL1133)</f>
        <v/>
      </c>
      <c r="AR1133" t="str">
        <f>IF(Data!AM1133=0,"",Data!AM1133)</f>
        <v/>
      </c>
      <c r="AS1133" t="str">
        <f>IF(Data!AN1133=0,"",Data!AN1133)</f>
        <v/>
      </c>
      <c r="AT1133" t="str">
        <f>IF(Data!AO1133=0,"",Data!AO1133)</f>
        <v/>
      </c>
      <c r="AU1133" t="str">
        <f>IF(Data!AP1133=0,"",Data!AP1133)</f>
        <v/>
      </c>
      <c r="AV1133" t="str">
        <f>IF(Data!AQ1133=0,"",Data!AQ1133)</f>
        <v/>
      </c>
      <c r="AW1133" t="str">
        <f>IF(Data!AR1133=0,"",Data!AR1133)</f>
        <v/>
      </c>
      <c r="AX1133" t="str">
        <f>IF(Data!AS1133=0,"",Data!AS1133)</f>
        <v/>
      </c>
      <c r="AY1133" t="str">
        <f>IF(Data!AT1133=0,"",Data!AT1133)</f>
        <v/>
      </c>
      <c r="AZ1133" t="str">
        <f>IF(Data!AU1133=0,"",Data!AU1133)</f>
        <v/>
      </c>
      <c r="BA1133" t="str">
        <f>IF(Data!AV1133=0,"",Data!AV1133)</f>
        <v/>
      </c>
      <c r="BB1133" t="str">
        <f>IF(Data!AW1133=0,"",Data!AW1133)</f>
        <v/>
      </c>
      <c r="BC1133" t="str">
        <f t="shared" si="224"/>
        <v>0</v>
      </c>
      <c r="BE1133">
        <f t="shared" si="225"/>
        <v>9</v>
      </c>
      <c r="BF1133" s="16" t="str">
        <f t="shared" si="226"/>
        <v/>
      </c>
      <c r="BG1133">
        <f t="shared" si="227"/>
        <v>0</v>
      </c>
      <c r="BI1133" t="str">
        <f t="shared" si="228"/>
        <v/>
      </c>
      <c r="BJ1133">
        <f t="shared" si="229"/>
        <v>0</v>
      </c>
      <c r="BL1133">
        <f t="shared" si="230"/>
        <v>0</v>
      </c>
      <c r="BM1133">
        <f t="shared" si="231"/>
        <v>0</v>
      </c>
      <c r="BO1133" t="str">
        <f t="shared" si="232"/>
        <v/>
      </c>
    </row>
    <row r="1134" spans="1:67" x14ac:dyDescent="0.3">
      <c r="A1134" s="1">
        <f t="shared" si="233"/>
        <v>1133</v>
      </c>
      <c r="B1134" s="1" t="str">
        <f t="shared" si="221"/>
        <v>0</v>
      </c>
      <c r="C1134" s="1">
        <v>2015</v>
      </c>
      <c r="D1134" t="str">
        <f>TRIM(SUBSTITUTE(SUBSTITUTE(Data!A1134,"'",""),".",""))</f>
        <v/>
      </c>
      <c r="E1134" t="str">
        <f>TRIM(SUBSTITUTE(SUBSTITUTE(SUBSTITUTE(Data!B1134,"'",""),",",""),".",""))</f>
        <v/>
      </c>
      <c r="F1134" t="str">
        <f t="shared" si="222"/>
        <v/>
      </c>
      <c r="G1134" s="1" t="s">
        <v>50</v>
      </c>
      <c r="H1134" t="str">
        <f>TEXT(Data!C1134,"000000000")</f>
        <v>000000000</v>
      </c>
      <c r="I1134" t="str">
        <f>TRIM(SUBSTITUTE(SUBSTITUTE(SUBSTITUTE(SUBSTITUTE(Data!D1134,",",""),":",""),"  "," "),"  "," "))</f>
        <v/>
      </c>
      <c r="K1134" t="str">
        <f>TRIM(SUBSTITUTE(+Data!F1134,".",""))</f>
        <v/>
      </c>
      <c r="L1134" t="str">
        <f>TRIM(Data!G1134)</f>
        <v/>
      </c>
      <c r="M1134" t="str">
        <f>TRIM(TEXT(Data!H1134,"00000"))</f>
        <v>00000</v>
      </c>
      <c r="N1134" s="1" t="str">
        <f t="shared" si="223"/>
        <v>9999999999</v>
      </c>
      <c r="O1134" t="str">
        <f>TEXT(Data!J1134,"00")</f>
        <v>00</v>
      </c>
      <c r="P1134" t="str">
        <f>IF(+Data!K1134=0,"",Data!K1134)</f>
        <v/>
      </c>
      <c r="Q1134" t="str">
        <f>IF(+Data!L1134=0,"",Data!L1134)</f>
        <v/>
      </c>
      <c r="R1134" t="str">
        <f>IF(+Data!M1134=0,"",Data!M1134)</f>
        <v/>
      </c>
      <c r="S1134" t="str">
        <f>IF(+Data!N1134=0,"",Data!N1134)</f>
        <v/>
      </c>
      <c r="T1134" t="str">
        <f>IF(+Data!O1134=0,"",Data!O1134)</f>
        <v/>
      </c>
      <c r="U1134" t="str">
        <f>IF(+Data!P1134=0,"",Data!P1134)</f>
        <v/>
      </c>
      <c r="V1134" t="str">
        <f>IF(+Data!Q1134=0,"",Data!Q1134)</f>
        <v/>
      </c>
      <c r="W1134" t="str">
        <f>IF(+Data!R1134=0,"",Data!R1134)</f>
        <v/>
      </c>
      <c r="X1134" t="str">
        <f>IF(+Data!S1134=0,"",Data!S1134)</f>
        <v/>
      </c>
      <c r="Y1134" t="str">
        <f>IF(+Data!T1134=0,"",Data!T1134)</f>
        <v/>
      </c>
      <c r="Z1134" t="str">
        <f>IF(+Data!U1134=0,"",Data!U1134)</f>
        <v/>
      </c>
      <c r="AA1134" t="str">
        <f>IF(+Data!V1134=0,"",Data!V1134)</f>
        <v/>
      </c>
      <c r="AB1134" t="str">
        <f>IF(+Data!W1134=0,"",Data!W1134)</f>
        <v/>
      </c>
      <c r="AC1134" t="str">
        <f>IF(OR(Data!X1134=0,Data!X1134=""),"",VALUE(Data!X1134))</f>
        <v/>
      </c>
      <c r="AD1134" t="str">
        <f>IF(OR(Data!Y1134=0,Data!Y1134=""),"",VALUE(Data!Y1134))</f>
        <v/>
      </c>
      <c r="AE1134" t="str">
        <f>IF(OR(Data!Z1134=0,Data!Z1134=""),"",VALUE(Data!Z1134))</f>
        <v/>
      </c>
      <c r="AF1134" t="str">
        <f>IF(OR(Data!AA1134=0,Data!AA1134=""),"",VALUE(Data!AA1134))</f>
        <v/>
      </c>
      <c r="AG1134" t="str">
        <f>IF(OR(Data!AB1134=0,Data!AB1134=""),"",VALUE(Data!AB1134))</f>
        <v/>
      </c>
      <c r="AH1134" t="str">
        <f>IF(OR(Data!AC1134=0,Data!AC1134=""),"",VALUE(Data!AC1134))</f>
        <v/>
      </c>
      <c r="AI1134" t="str">
        <f>IF(OR(Data!AD1134=0,Data!AD1134=""),"",VALUE(Data!AD1134))</f>
        <v/>
      </c>
      <c r="AJ1134" t="str">
        <f>IF(OR(Data!AE1134=0,Data!AE1134=""),"",VALUE(Data!AE1134))</f>
        <v/>
      </c>
      <c r="AK1134" t="str">
        <f>IF(OR(Data!AF1134=0,Data!AF1134=""),"",VALUE(Data!AF1134))</f>
        <v/>
      </c>
      <c r="AL1134" t="str">
        <f>IF(OR(Data!AG1134=0,Data!AG1134=""),"",VALUE(Data!AG1134))</f>
        <v/>
      </c>
      <c r="AM1134" t="str">
        <f>IF(OR(Data!AH1134=0,Data!AH1134=""),"",VALUE(Data!AH1134))</f>
        <v/>
      </c>
      <c r="AN1134" t="str">
        <f>IF(OR(Data!AI1134=0,Data!AI1134=""),"",VALUE(Data!AI1134))</f>
        <v/>
      </c>
      <c r="AO1134" t="str">
        <f>IF(OR(Data!AJ1134=0,Data!AJ1134=""),"",VALUE(Data!AJ1134))</f>
        <v/>
      </c>
      <c r="AP1134" t="str">
        <f>IF(Data!AK1134=0,"",Data!AK1134)</f>
        <v/>
      </c>
      <c r="AQ1134" t="str">
        <f>IF(Data!AL1134=0,"",Data!AL1134)</f>
        <v/>
      </c>
      <c r="AR1134" t="str">
        <f>IF(Data!AM1134=0,"",Data!AM1134)</f>
        <v/>
      </c>
      <c r="AS1134" t="str">
        <f>IF(Data!AN1134=0,"",Data!AN1134)</f>
        <v/>
      </c>
      <c r="AT1134" t="str">
        <f>IF(Data!AO1134=0,"",Data!AO1134)</f>
        <v/>
      </c>
      <c r="AU1134" t="str">
        <f>IF(Data!AP1134=0,"",Data!AP1134)</f>
        <v/>
      </c>
      <c r="AV1134" t="str">
        <f>IF(Data!AQ1134=0,"",Data!AQ1134)</f>
        <v/>
      </c>
      <c r="AW1134" t="str">
        <f>IF(Data!AR1134=0,"",Data!AR1134)</f>
        <v/>
      </c>
      <c r="AX1134" t="str">
        <f>IF(Data!AS1134=0,"",Data!AS1134)</f>
        <v/>
      </c>
      <c r="AY1134" t="str">
        <f>IF(Data!AT1134=0,"",Data!AT1134)</f>
        <v/>
      </c>
      <c r="AZ1134" t="str">
        <f>IF(Data!AU1134=0,"",Data!AU1134)</f>
        <v/>
      </c>
      <c r="BA1134" t="str">
        <f>IF(Data!AV1134=0,"",Data!AV1134)</f>
        <v/>
      </c>
      <c r="BB1134" t="str">
        <f>IF(Data!AW1134=0,"",Data!AW1134)</f>
        <v/>
      </c>
      <c r="BC1134" t="str">
        <f t="shared" si="224"/>
        <v>0</v>
      </c>
      <c r="BE1134">
        <f t="shared" si="225"/>
        <v>9</v>
      </c>
      <c r="BF1134" s="16" t="str">
        <f t="shared" si="226"/>
        <v/>
      </c>
      <c r="BG1134">
        <f t="shared" si="227"/>
        <v>0</v>
      </c>
      <c r="BI1134" t="str">
        <f t="shared" si="228"/>
        <v/>
      </c>
      <c r="BJ1134">
        <f t="shared" si="229"/>
        <v>0</v>
      </c>
      <c r="BL1134">
        <f t="shared" si="230"/>
        <v>0</v>
      </c>
      <c r="BM1134">
        <f t="shared" si="231"/>
        <v>0</v>
      </c>
      <c r="BO1134" t="str">
        <f t="shared" si="232"/>
        <v/>
      </c>
    </row>
    <row r="1135" spans="1:67" x14ac:dyDescent="0.3">
      <c r="A1135" s="1">
        <f t="shared" si="233"/>
        <v>1134</v>
      </c>
      <c r="B1135" s="1" t="str">
        <f t="shared" si="221"/>
        <v>0</v>
      </c>
      <c r="C1135" s="1">
        <v>2015</v>
      </c>
      <c r="D1135" t="str">
        <f>TRIM(SUBSTITUTE(SUBSTITUTE(Data!A1135,"'",""),".",""))</f>
        <v/>
      </c>
      <c r="E1135" t="str">
        <f>TRIM(SUBSTITUTE(SUBSTITUTE(SUBSTITUTE(Data!B1135,"'",""),",",""),".",""))</f>
        <v/>
      </c>
      <c r="F1135" t="str">
        <f t="shared" si="222"/>
        <v/>
      </c>
      <c r="G1135" s="1" t="s">
        <v>50</v>
      </c>
      <c r="H1135" t="str">
        <f>TEXT(Data!C1135,"000000000")</f>
        <v>000000000</v>
      </c>
      <c r="I1135" t="str">
        <f>TRIM(SUBSTITUTE(SUBSTITUTE(SUBSTITUTE(SUBSTITUTE(Data!D1135,",",""),":",""),"  "," "),"  "," "))</f>
        <v/>
      </c>
      <c r="K1135" t="str">
        <f>TRIM(SUBSTITUTE(+Data!F1135,".",""))</f>
        <v/>
      </c>
      <c r="L1135" t="str">
        <f>TRIM(Data!G1135)</f>
        <v/>
      </c>
      <c r="M1135" t="str">
        <f>TRIM(TEXT(Data!H1135,"00000"))</f>
        <v>00000</v>
      </c>
      <c r="N1135" s="1" t="str">
        <f t="shared" si="223"/>
        <v>9999999999</v>
      </c>
      <c r="O1135" t="str">
        <f>TEXT(Data!J1135,"00")</f>
        <v>00</v>
      </c>
      <c r="P1135" t="str">
        <f>IF(+Data!K1135=0,"",Data!K1135)</f>
        <v/>
      </c>
      <c r="Q1135" t="str">
        <f>IF(+Data!L1135=0,"",Data!L1135)</f>
        <v/>
      </c>
      <c r="R1135" t="str">
        <f>IF(+Data!M1135=0,"",Data!M1135)</f>
        <v/>
      </c>
      <c r="S1135" t="str">
        <f>IF(+Data!N1135=0,"",Data!N1135)</f>
        <v/>
      </c>
      <c r="T1135" t="str">
        <f>IF(+Data!O1135=0,"",Data!O1135)</f>
        <v/>
      </c>
      <c r="U1135" t="str">
        <f>IF(+Data!P1135=0,"",Data!P1135)</f>
        <v/>
      </c>
      <c r="V1135" t="str">
        <f>IF(+Data!Q1135=0,"",Data!Q1135)</f>
        <v/>
      </c>
      <c r="W1135" t="str">
        <f>IF(+Data!R1135=0,"",Data!R1135)</f>
        <v/>
      </c>
      <c r="X1135" t="str">
        <f>IF(+Data!S1135=0,"",Data!S1135)</f>
        <v/>
      </c>
      <c r="Y1135" t="str">
        <f>IF(+Data!T1135=0,"",Data!T1135)</f>
        <v/>
      </c>
      <c r="Z1135" t="str">
        <f>IF(+Data!U1135=0,"",Data!U1135)</f>
        <v/>
      </c>
      <c r="AA1135" t="str">
        <f>IF(+Data!V1135=0,"",Data!V1135)</f>
        <v/>
      </c>
      <c r="AB1135" t="str">
        <f>IF(+Data!W1135=0,"",Data!W1135)</f>
        <v/>
      </c>
      <c r="AC1135" t="str">
        <f>IF(OR(Data!X1135=0,Data!X1135=""),"",VALUE(Data!X1135))</f>
        <v/>
      </c>
      <c r="AD1135" t="str">
        <f>IF(OR(Data!Y1135=0,Data!Y1135=""),"",VALUE(Data!Y1135))</f>
        <v/>
      </c>
      <c r="AE1135" t="str">
        <f>IF(OR(Data!Z1135=0,Data!Z1135=""),"",VALUE(Data!Z1135))</f>
        <v/>
      </c>
      <c r="AF1135" t="str">
        <f>IF(OR(Data!AA1135=0,Data!AA1135=""),"",VALUE(Data!AA1135))</f>
        <v/>
      </c>
      <c r="AG1135" t="str">
        <f>IF(OR(Data!AB1135=0,Data!AB1135=""),"",VALUE(Data!AB1135))</f>
        <v/>
      </c>
      <c r="AH1135" t="str">
        <f>IF(OR(Data!AC1135=0,Data!AC1135=""),"",VALUE(Data!AC1135))</f>
        <v/>
      </c>
      <c r="AI1135" t="str">
        <f>IF(OR(Data!AD1135=0,Data!AD1135=""),"",VALUE(Data!AD1135))</f>
        <v/>
      </c>
      <c r="AJ1135" t="str">
        <f>IF(OR(Data!AE1135=0,Data!AE1135=""),"",VALUE(Data!AE1135))</f>
        <v/>
      </c>
      <c r="AK1135" t="str">
        <f>IF(OR(Data!AF1135=0,Data!AF1135=""),"",VALUE(Data!AF1135))</f>
        <v/>
      </c>
      <c r="AL1135" t="str">
        <f>IF(OR(Data!AG1135=0,Data!AG1135=""),"",VALUE(Data!AG1135))</f>
        <v/>
      </c>
      <c r="AM1135" t="str">
        <f>IF(OR(Data!AH1135=0,Data!AH1135=""),"",VALUE(Data!AH1135))</f>
        <v/>
      </c>
      <c r="AN1135" t="str">
        <f>IF(OR(Data!AI1135=0,Data!AI1135=""),"",VALUE(Data!AI1135))</f>
        <v/>
      </c>
      <c r="AO1135" t="str">
        <f>IF(OR(Data!AJ1135=0,Data!AJ1135=""),"",VALUE(Data!AJ1135))</f>
        <v/>
      </c>
      <c r="AP1135" t="str">
        <f>IF(Data!AK1135=0,"",Data!AK1135)</f>
        <v/>
      </c>
      <c r="AQ1135" t="str">
        <f>IF(Data!AL1135=0,"",Data!AL1135)</f>
        <v/>
      </c>
      <c r="AR1135" t="str">
        <f>IF(Data!AM1135=0,"",Data!AM1135)</f>
        <v/>
      </c>
      <c r="AS1135" t="str">
        <f>IF(Data!AN1135=0,"",Data!AN1135)</f>
        <v/>
      </c>
      <c r="AT1135" t="str">
        <f>IF(Data!AO1135=0,"",Data!AO1135)</f>
        <v/>
      </c>
      <c r="AU1135" t="str">
        <f>IF(Data!AP1135=0,"",Data!AP1135)</f>
        <v/>
      </c>
      <c r="AV1135" t="str">
        <f>IF(Data!AQ1135=0,"",Data!AQ1135)</f>
        <v/>
      </c>
      <c r="AW1135" t="str">
        <f>IF(Data!AR1135=0,"",Data!AR1135)</f>
        <v/>
      </c>
      <c r="AX1135" t="str">
        <f>IF(Data!AS1135=0,"",Data!AS1135)</f>
        <v/>
      </c>
      <c r="AY1135" t="str">
        <f>IF(Data!AT1135=0,"",Data!AT1135)</f>
        <v/>
      </c>
      <c r="AZ1135" t="str">
        <f>IF(Data!AU1135=0,"",Data!AU1135)</f>
        <v/>
      </c>
      <c r="BA1135" t="str">
        <f>IF(Data!AV1135=0,"",Data!AV1135)</f>
        <v/>
      </c>
      <c r="BB1135" t="str">
        <f>IF(Data!AW1135=0,"",Data!AW1135)</f>
        <v/>
      </c>
      <c r="BC1135" t="str">
        <f t="shared" si="224"/>
        <v>0</v>
      </c>
      <c r="BE1135">
        <f t="shared" si="225"/>
        <v>9</v>
      </c>
      <c r="BF1135" s="16" t="str">
        <f t="shared" si="226"/>
        <v/>
      </c>
      <c r="BG1135">
        <f t="shared" si="227"/>
        <v>0</v>
      </c>
      <c r="BI1135" t="str">
        <f t="shared" si="228"/>
        <v/>
      </c>
      <c r="BJ1135">
        <f t="shared" si="229"/>
        <v>0</v>
      </c>
      <c r="BL1135">
        <f t="shared" si="230"/>
        <v>0</v>
      </c>
      <c r="BM1135">
        <f t="shared" si="231"/>
        <v>0</v>
      </c>
      <c r="BO1135" t="str">
        <f t="shared" si="232"/>
        <v/>
      </c>
    </row>
    <row r="1136" spans="1:67" x14ac:dyDescent="0.3">
      <c r="A1136" s="1">
        <f t="shared" si="233"/>
        <v>1135</v>
      </c>
      <c r="B1136" s="1" t="str">
        <f t="shared" si="221"/>
        <v>0</v>
      </c>
      <c r="C1136" s="1">
        <v>2015</v>
      </c>
      <c r="D1136" t="str">
        <f>TRIM(SUBSTITUTE(SUBSTITUTE(Data!A1136,"'",""),".",""))</f>
        <v/>
      </c>
      <c r="E1136" t="str">
        <f>TRIM(SUBSTITUTE(SUBSTITUTE(SUBSTITUTE(Data!B1136,"'",""),",",""),".",""))</f>
        <v/>
      </c>
      <c r="F1136" t="str">
        <f t="shared" si="222"/>
        <v/>
      </c>
      <c r="G1136" s="1" t="s">
        <v>50</v>
      </c>
      <c r="H1136" t="str">
        <f>TEXT(Data!C1136,"000000000")</f>
        <v>000000000</v>
      </c>
      <c r="I1136" t="str">
        <f>TRIM(SUBSTITUTE(SUBSTITUTE(SUBSTITUTE(SUBSTITUTE(Data!D1136,",",""),":",""),"  "," "),"  "," "))</f>
        <v/>
      </c>
      <c r="K1136" t="str">
        <f>TRIM(SUBSTITUTE(+Data!F1136,".",""))</f>
        <v/>
      </c>
      <c r="L1136" t="str">
        <f>TRIM(Data!G1136)</f>
        <v/>
      </c>
      <c r="M1136" t="str">
        <f>TRIM(TEXT(Data!H1136,"00000"))</f>
        <v>00000</v>
      </c>
      <c r="N1136" s="1" t="str">
        <f t="shared" si="223"/>
        <v>9999999999</v>
      </c>
      <c r="O1136" t="str">
        <f>TEXT(Data!J1136,"00")</f>
        <v>00</v>
      </c>
      <c r="P1136" t="str">
        <f>IF(+Data!K1136=0,"",Data!K1136)</f>
        <v/>
      </c>
      <c r="Q1136" t="str">
        <f>IF(+Data!L1136=0,"",Data!L1136)</f>
        <v/>
      </c>
      <c r="R1136" t="str">
        <f>IF(+Data!M1136=0,"",Data!M1136)</f>
        <v/>
      </c>
      <c r="S1136" t="str">
        <f>IF(+Data!N1136=0,"",Data!N1136)</f>
        <v/>
      </c>
      <c r="T1136" t="str">
        <f>IF(+Data!O1136=0,"",Data!O1136)</f>
        <v/>
      </c>
      <c r="U1136" t="str">
        <f>IF(+Data!P1136=0,"",Data!P1136)</f>
        <v/>
      </c>
      <c r="V1136" t="str">
        <f>IF(+Data!Q1136=0,"",Data!Q1136)</f>
        <v/>
      </c>
      <c r="W1136" t="str">
        <f>IF(+Data!R1136=0,"",Data!R1136)</f>
        <v/>
      </c>
      <c r="X1136" t="str">
        <f>IF(+Data!S1136=0,"",Data!S1136)</f>
        <v/>
      </c>
      <c r="Y1136" t="str">
        <f>IF(+Data!T1136=0,"",Data!T1136)</f>
        <v/>
      </c>
      <c r="Z1136" t="str">
        <f>IF(+Data!U1136=0,"",Data!U1136)</f>
        <v/>
      </c>
      <c r="AA1136" t="str">
        <f>IF(+Data!V1136=0,"",Data!V1136)</f>
        <v/>
      </c>
      <c r="AB1136" t="str">
        <f>IF(+Data!W1136=0,"",Data!W1136)</f>
        <v/>
      </c>
      <c r="AC1136" t="str">
        <f>IF(OR(Data!X1136=0,Data!X1136=""),"",VALUE(Data!X1136))</f>
        <v/>
      </c>
      <c r="AD1136" t="str">
        <f>IF(OR(Data!Y1136=0,Data!Y1136=""),"",VALUE(Data!Y1136))</f>
        <v/>
      </c>
      <c r="AE1136" t="str">
        <f>IF(OR(Data!Z1136=0,Data!Z1136=""),"",VALUE(Data!Z1136))</f>
        <v/>
      </c>
      <c r="AF1136" t="str">
        <f>IF(OR(Data!AA1136=0,Data!AA1136=""),"",VALUE(Data!AA1136))</f>
        <v/>
      </c>
      <c r="AG1136" t="str">
        <f>IF(OR(Data!AB1136=0,Data!AB1136=""),"",VALUE(Data!AB1136))</f>
        <v/>
      </c>
      <c r="AH1136" t="str">
        <f>IF(OR(Data!AC1136=0,Data!AC1136=""),"",VALUE(Data!AC1136))</f>
        <v/>
      </c>
      <c r="AI1136" t="str">
        <f>IF(OR(Data!AD1136=0,Data!AD1136=""),"",VALUE(Data!AD1136))</f>
        <v/>
      </c>
      <c r="AJ1136" t="str">
        <f>IF(OR(Data!AE1136=0,Data!AE1136=""),"",VALUE(Data!AE1136))</f>
        <v/>
      </c>
      <c r="AK1136" t="str">
        <f>IF(OR(Data!AF1136=0,Data!AF1136=""),"",VALUE(Data!AF1136))</f>
        <v/>
      </c>
      <c r="AL1136" t="str">
        <f>IF(OR(Data!AG1136=0,Data!AG1136=""),"",VALUE(Data!AG1136))</f>
        <v/>
      </c>
      <c r="AM1136" t="str">
        <f>IF(OR(Data!AH1136=0,Data!AH1136=""),"",VALUE(Data!AH1136))</f>
        <v/>
      </c>
      <c r="AN1136" t="str">
        <f>IF(OR(Data!AI1136=0,Data!AI1136=""),"",VALUE(Data!AI1136))</f>
        <v/>
      </c>
      <c r="AO1136" t="str">
        <f>IF(OR(Data!AJ1136=0,Data!AJ1136=""),"",VALUE(Data!AJ1136))</f>
        <v/>
      </c>
      <c r="AP1136" t="str">
        <f>IF(Data!AK1136=0,"",Data!AK1136)</f>
        <v/>
      </c>
      <c r="AQ1136" t="str">
        <f>IF(Data!AL1136=0,"",Data!AL1136)</f>
        <v/>
      </c>
      <c r="AR1136" t="str">
        <f>IF(Data!AM1136=0,"",Data!AM1136)</f>
        <v/>
      </c>
      <c r="AS1136" t="str">
        <f>IF(Data!AN1136=0,"",Data!AN1136)</f>
        <v/>
      </c>
      <c r="AT1136" t="str">
        <f>IF(Data!AO1136=0,"",Data!AO1136)</f>
        <v/>
      </c>
      <c r="AU1136" t="str">
        <f>IF(Data!AP1136=0,"",Data!AP1136)</f>
        <v/>
      </c>
      <c r="AV1136" t="str">
        <f>IF(Data!AQ1136=0,"",Data!AQ1136)</f>
        <v/>
      </c>
      <c r="AW1136" t="str">
        <f>IF(Data!AR1136=0,"",Data!AR1136)</f>
        <v/>
      </c>
      <c r="AX1136" t="str">
        <f>IF(Data!AS1136=0,"",Data!AS1136)</f>
        <v/>
      </c>
      <c r="AY1136" t="str">
        <f>IF(Data!AT1136=0,"",Data!AT1136)</f>
        <v/>
      </c>
      <c r="AZ1136" t="str">
        <f>IF(Data!AU1136=0,"",Data!AU1136)</f>
        <v/>
      </c>
      <c r="BA1136" t="str">
        <f>IF(Data!AV1136=0,"",Data!AV1136)</f>
        <v/>
      </c>
      <c r="BB1136" t="str">
        <f>IF(Data!AW1136=0,"",Data!AW1136)</f>
        <v/>
      </c>
      <c r="BC1136" t="str">
        <f t="shared" si="224"/>
        <v>0</v>
      </c>
      <c r="BE1136">
        <f t="shared" si="225"/>
        <v>9</v>
      </c>
      <c r="BF1136" s="16" t="str">
        <f t="shared" si="226"/>
        <v/>
      </c>
      <c r="BG1136">
        <f t="shared" si="227"/>
        <v>0</v>
      </c>
      <c r="BI1136" t="str">
        <f t="shared" si="228"/>
        <v/>
      </c>
      <c r="BJ1136">
        <f t="shared" si="229"/>
        <v>0</v>
      </c>
      <c r="BL1136">
        <f t="shared" si="230"/>
        <v>0</v>
      </c>
      <c r="BM1136">
        <f t="shared" si="231"/>
        <v>0</v>
      </c>
      <c r="BO1136" t="str">
        <f t="shared" si="232"/>
        <v/>
      </c>
    </row>
    <row r="1137" spans="1:67" x14ac:dyDescent="0.3">
      <c r="A1137" s="1">
        <f t="shared" si="233"/>
        <v>1136</v>
      </c>
      <c r="B1137" s="1" t="str">
        <f t="shared" si="221"/>
        <v>0</v>
      </c>
      <c r="C1137" s="1">
        <v>2015</v>
      </c>
      <c r="D1137" t="str">
        <f>TRIM(SUBSTITUTE(SUBSTITUTE(Data!A1137,"'",""),".",""))</f>
        <v/>
      </c>
      <c r="E1137" t="str">
        <f>TRIM(SUBSTITUTE(SUBSTITUTE(SUBSTITUTE(Data!B1137,"'",""),",",""),".",""))</f>
        <v/>
      </c>
      <c r="F1137" t="str">
        <f t="shared" si="222"/>
        <v/>
      </c>
      <c r="G1137" s="1" t="s">
        <v>50</v>
      </c>
      <c r="H1137" t="str">
        <f>TEXT(Data!C1137,"000000000")</f>
        <v>000000000</v>
      </c>
      <c r="I1137" t="str">
        <f>TRIM(SUBSTITUTE(SUBSTITUTE(SUBSTITUTE(SUBSTITUTE(Data!D1137,",",""),":",""),"  "," "),"  "," "))</f>
        <v/>
      </c>
      <c r="K1137" t="str">
        <f>TRIM(SUBSTITUTE(+Data!F1137,".",""))</f>
        <v/>
      </c>
      <c r="L1137" t="str">
        <f>TRIM(Data!G1137)</f>
        <v/>
      </c>
      <c r="M1137" t="str">
        <f>TRIM(TEXT(Data!H1137,"00000"))</f>
        <v>00000</v>
      </c>
      <c r="N1137" s="1" t="str">
        <f t="shared" si="223"/>
        <v>9999999999</v>
      </c>
      <c r="O1137" t="str">
        <f>TEXT(Data!J1137,"00")</f>
        <v>00</v>
      </c>
      <c r="P1137" t="str">
        <f>IF(+Data!K1137=0,"",Data!K1137)</f>
        <v/>
      </c>
      <c r="Q1137" t="str">
        <f>IF(+Data!L1137=0,"",Data!L1137)</f>
        <v/>
      </c>
      <c r="R1137" t="str">
        <f>IF(+Data!M1137=0,"",Data!M1137)</f>
        <v/>
      </c>
      <c r="S1137" t="str">
        <f>IF(+Data!N1137=0,"",Data!N1137)</f>
        <v/>
      </c>
      <c r="T1137" t="str">
        <f>IF(+Data!O1137=0,"",Data!O1137)</f>
        <v/>
      </c>
      <c r="U1137" t="str">
        <f>IF(+Data!P1137=0,"",Data!P1137)</f>
        <v/>
      </c>
      <c r="V1137" t="str">
        <f>IF(+Data!Q1137=0,"",Data!Q1137)</f>
        <v/>
      </c>
      <c r="W1137" t="str">
        <f>IF(+Data!R1137=0,"",Data!R1137)</f>
        <v/>
      </c>
      <c r="X1137" t="str">
        <f>IF(+Data!S1137=0,"",Data!S1137)</f>
        <v/>
      </c>
      <c r="Y1137" t="str">
        <f>IF(+Data!T1137=0,"",Data!T1137)</f>
        <v/>
      </c>
      <c r="Z1137" t="str">
        <f>IF(+Data!U1137=0,"",Data!U1137)</f>
        <v/>
      </c>
      <c r="AA1137" t="str">
        <f>IF(+Data!V1137=0,"",Data!V1137)</f>
        <v/>
      </c>
      <c r="AB1137" t="str">
        <f>IF(+Data!W1137=0,"",Data!W1137)</f>
        <v/>
      </c>
      <c r="AC1137" t="str">
        <f>IF(OR(Data!X1137=0,Data!X1137=""),"",VALUE(Data!X1137))</f>
        <v/>
      </c>
      <c r="AD1137" t="str">
        <f>IF(OR(Data!Y1137=0,Data!Y1137=""),"",VALUE(Data!Y1137))</f>
        <v/>
      </c>
      <c r="AE1137" t="str">
        <f>IF(OR(Data!Z1137=0,Data!Z1137=""),"",VALUE(Data!Z1137))</f>
        <v/>
      </c>
      <c r="AF1137" t="str">
        <f>IF(OR(Data!AA1137=0,Data!AA1137=""),"",VALUE(Data!AA1137))</f>
        <v/>
      </c>
      <c r="AG1137" t="str">
        <f>IF(OR(Data!AB1137=0,Data!AB1137=""),"",VALUE(Data!AB1137))</f>
        <v/>
      </c>
      <c r="AH1137" t="str">
        <f>IF(OR(Data!AC1137=0,Data!AC1137=""),"",VALUE(Data!AC1137))</f>
        <v/>
      </c>
      <c r="AI1137" t="str">
        <f>IF(OR(Data!AD1137=0,Data!AD1137=""),"",VALUE(Data!AD1137))</f>
        <v/>
      </c>
      <c r="AJ1137" t="str">
        <f>IF(OR(Data!AE1137=0,Data!AE1137=""),"",VALUE(Data!AE1137))</f>
        <v/>
      </c>
      <c r="AK1137" t="str">
        <f>IF(OR(Data!AF1137=0,Data!AF1137=""),"",VALUE(Data!AF1137))</f>
        <v/>
      </c>
      <c r="AL1137" t="str">
        <f>IF(OR(Data!AG1137=0,Data!AG1137=""),"",VALUE(Data!AG1137))</f>
        <v/>
      </c>
      <c r="AM1137" t="str">
        <f>IF(OR(Data!AH1137=0,Data!AH1137=""),"",VALUE(Data!AH1137))</f>
        <v/>
      </c>
      <c r="AN1137" t="str">
        <f>IF(OR(Data!AI1137=0,Data!AI1137=""),"",VALUE(Data!AI1137))</f>
        <v/>
      </c>
      <c r="AO1137" t="str">
        <f>IF(OR(Data!AJ1137=0,Data!AJ1137=""),"",VALUE(Data!AJ1137))</f>
        <v/>
      </c>
      <c r="AP1137" t="str">
        <f>IF(Data!AK1137=0,"",Data!AK1137)</f>
        <v/>
      </c>
      <c r="AQ1137" t="str">
        <f>IF(Data!AL1137=0,"",Data!AL1137)</f>
        <v/>
      </c>
      <c r="AR1137" t="str">
        <f>IF(Data!AM1137=0,"",Data!AM1137)</f>
        <v/>
      </c>
      <c r="AS1137" t="str">
        <f>IF(Data!AN1137=0,"",Data!AN1137)</f>
        <v/>
      </c>
      <c r="AT1137" t="str">
        <f>IF(Data!AO1137=0,"",Data!AO1137)</f>
        <v/>
      </c>
      <c r="AU1137" t="str">
        <f>IF(Data!AP1137=0,"",Data!AP1137)</f>
        <v/>
      </c>
      <c r="AV1137" t="str">
        <f>IF(Data!AQ1137=0,"",Data!AQ1137)</f>
        <v/>
      </c>
      <c r="AW1137" t="str">
        <f>IF(Data!AR1137=0,"",Data!AR1137)</f>
        <v/>
      </c>
      <c r="AX1137" t="str">
        <f>IF(Data!AS1137=0,"",Data!AS1137)</f>
        <v/>
      </c>
      <c r="AY1137" t="str">
        <f>IF(Data!AT1137=0,"",Data!AT1137)</f>
        <v/>
      </c>
      <c r="AZ1137" t="str">
        <f>IF(Data!AU1137=0,"",Data!AU1137)</f>
        <v/>
      </c>
      <c r="BA1137" t="str">
        <f>IF(Data!AV1137=0,"",Data!AV1137)</f>
        <v/>
      </c>
      <c r="BB1137" t="str">
        <f>IF(Data!AW1137=0,"",Data!AW1137)</f>
        <v/>
      </c>
      <c r="BC1137" t="str">
        <f t="shared" si="224"/>
        <v>0</v>
      </c>
      <c r="BE1137">
        <f t="shared" si="225"/>
        <v>9</v>
      </c>
      <c r="BF1137" s="16" t="str">
        <f t="shared" si="226"/>
        <v/>
      </c>
      <c r="BG1137">
        <f t="shared" si="227"/>
        <v>0</v>
      </c>
      <c r="BI1137" t="str">
        <f t="shared" si="228"/>
        <v/>
      </c>
      <c r="BJ1137">
        <f t="shared" si="229"/>
        <v>0</v>
      </c>
      <c r="BL1137">
        <f t="shared" si="230"/>
        <v>0</v>
      </c>
      <c r="BM1137">
        <f t="shared" si="231"/>
        <v>0</v>
      </c>
      <c r="BO1137" t="str">
        <f t="shared" si="232"/>
        <v/>
      </c>
    </row>
    <row r="1138" spans="1:67" x14ac:dyDescent="0.3">
      <c r="A1138" s="1">
        <f t="shared" si="233"/>
        <v>1137</v>
      </c>
      <c r="B1138" s="1" t="str">
        <f t="shared" si="221"/>
        <v>0</v>
      </c>
      <c r="C1138" s="1">
        <v>2015</v>
      </c>
      <c r="D1138" t="str">
        <f>TRIM(SUBSTITUTE(SUBSTITUTE(Data!A1138,"'",""),".",""))</f>
        <v/>
      </c>
      <c r="E1138" t="str">
        <f>TRIM(SUBSTITUTE(SUBSTITUTE(SUBSTITUTE(Data!B1138,"'",""),",",""),".",""))</f>
        <v/>
      </c>
      <c r="F1138" t="str">
        <f t="shared" si="222"/>
        <v/>
      </c>
      <c r="G1138" s="1" t="s">
        <v>50</v>
      </c>
      <c r="H1138" t="str">
        <f>TEXT(Data!C1138,"000000000")</f>
        <v>000000000</v>
      </c>
      <c r="I1138" t="str">
        <f>TRIM(SUBSTITUTE(SUBSTITUTE(SUBSTITUTE(SUBSTITUTE(Data!D1138,",",""),":",""),"  "," "),"  "," "))</f>
        <v/>
      </c>
      <c r="K1138" t="str">
        <f>TRIM(SUBSTITUTE(+Data!F1138,".",""))</f>
        <v/>
      </c>
      <c r="L1138" t="str">
        <f>TRIM(Data!G1138)</f>
        <v/>
      </c>
      <c r="M1138" t="str">
        <f>TRIM(TEXT(Data!H1138,"00000"))</f>
        <v>00000</v>
      </c>
      <c r="N1138" s="1" t="str">
        <f t="shared" si="223"/>
        <v>9999999999</v>
      </c>
      <c r="O1138" t="str">
        <f>TEXT(Data!J1138,"00")</f>
        <v>00</v>
      </c>
      <c r="P1138" t="str">
        <f>IF(+Data!K1138=0,"",Data!K1138)</f>
        <v/>
      </c>
      <c r="Q1138" t="str">
        <f>IF(+Data!L1138=0,"",Data!L1138)</f>
        <v/>
      </c>
      <c r="R1138" t="str">
        <f>IF(+Data!M1138=0,"",Data!M1138)</f>
        <v/>
      </c>
      <c r="S1138" t="str">
        <f>IF(+Data!N1138=0,"",Data!N1138)</f>
        <v/>
      </c>
      <c r="T1138" t="str">
        <f>IF(+Data!O1138=0,"",Data!O1138)</f>
        <v/>
      </c>
      <c r="U1138" t="str">
        <f>IF(+Data!P1138=0,"",Data!P1138)</f>
        <v/>
      </c>
      <c r="V1138" t="str">
        <f>IF(+Data!Q1138=0,"",Data!Q1138)</f>
        <v/>
      </c>
      <c r="W1138" t="str">
        <f>IF(+Data!R1138=0,"",Data!R1138)</f>
        <v/>
      </c>
      <c r="X1138" t="str">
        <f>IF(+Data!S1138=0,"",Data!S1138)</f>
        <v/>
      </c>
      <c r="Y1138" t="str">
        <f>IF(+Data!T1138=0,"",Data!T1138)</f>
        <v/>
      </c>
      <c r="Z1138" t="str">
        <f>IF(+Data!U1138=0,"",Data!U1138)</f>
        <v/>
      </c>
      <c r="AA1138" t="str">
        <f>IF(+Data!V1138=0,"",Data!V1138)</f>
        <v/>
      </c>
      <c r="AB1138" t="str">
        <f>IF(+Data!W1138=0,"",Data!W1138)</f>
        <v/>
      </c>
      <c r="AC1138" t="str">
        <f>IF(OR(Data!X1138=0,Data!X1138=""),"",VALUE(Data!X1138))</f>
        <v/>
      </c>
      <c r="AD1138" t="str">
        <f>IF(OR(Data!Y1138=0,Data!Y1138=""),"",VALUE(Data!Y1138))</f>
        <v/>
      </c>
      <c r="AE1138" t="str">
        <f>IF(OR(Data!Z1138=0,Data!Z1138=""),"",VALUE(Data!Z1138))</f>
        <v/>
      </c>
      <c r="AF1138" t="str">
        <f>IF(OR(Data!AA1138=0,Data!AA1138=""),"",VALUE(Data!AA1138))</f>
        <v/>
      </c>
      <c r="AG1138" t="str">
        <f>IF(OR(Data!AB1138=0,Data!AB1138=""),"",VALUE(Data!AB1138))</f>
        <v/>
      </c>
      <c r="AH1138" t="str">
        <f>IF(OR(Data!AC1138=0,Data!AC1138=""),"",VALUE(Data!AC1138))</f>
        <v/>
      </c>
      <c r="AI1138" t="str">
        <f>IF(OR(Data!AD1138=0,Data!AD1138=""),"",VALUE(Data!AD1138))</f>
        <v/>
      </c>
      <c r="AJ1138" t="str">
        <f>IF(OR(Data!AE1138=0,Data!AE1138=""),"",VALUE(Data!AE1138))</f>
        <v/>
      </c>
      <c r="AK1138" t="str">
        <f>IF(OR(Data!AF1138=0,Data!AF1138=""),"",VALUE(Data!AF1138))</f>
        <v/>
      </c>
      <c r="AL1138" t="str">
        <f>IF(OR(Data!AG1138=0,Data!AG1138=""),"",VALUE(Data!AG1138))</f>
        <v/>
      </c>
      <c r="AM1138" t="str">
        <f>IF(OR(Data!AH1138=0,Data!AH1138=""),"",VALUE(Data!AH1138))</f>
        <v/>
      </c>
      <c r="AN1138" t="str">
        <f>IF(OR(Data!AI1138=0,Data!AI1138=""),"",VALUE(Data!AI1138))</f>
        <v/>
      </c>
      <c r="AO1138" t="str">
        <f>IF(OR(Data!AJ1138=0,Data!AJ1138=""),"",VALUE(Data!AJ1138))</f>
        <v/>
      </c>
      <c r="AP1138" t="str">
        <f>IF(Data!AK1138=0,"",Data!AK1138)</f>
        <v/>
      </c>
      <c r="AQ1138" t="str">
        <f>IF(Data!AL1138=0,"",Data!AL1138)</f>
        <v/>
      </c>
      <c r="AR1138" t="str">
        <f>IF(Data!AM1138=0,"",Data!AM1138)</f>
        <v/>
      </c>
      <c r="AS1138" t="str">
        <f>IF(Data!AN1138=0,"",Data!AN1138)</f>
        <v/>
      </c>
      <c r="AT1138" t="str">
        <f>IF(Data!AO1138=0,"",Data!AO1138)</f>
        <v/>
      </c>
      <c r="AU1138" t="str">
        <f>IF(Data!AP1138=0,"",Data!AP1138)</f>
        <v/>
      </c>
      <c r="AV1138" t="str">
        <f>IF(Data!AQ1138=0,"",Data!AQ1138)</f>
        <v/>
      </c>
      <c r="AW1138" t="str">
        <f>IF(Data!AR1138=0,"",Data!AR1138)</f>
        <v/>
      </c>
      <c r="AX1138" t="str">
        <f>IF(Data!AS1138=0,"",Data!AS1138)</f>
        <v/>
      </c>
      <c r="AY1138" t="str">
        <f>IF(Data!AT1138=0,"",Data!AT1138)</f>
        <v/>
      </c>
      <c r="AZ1138" t="str">
        <f>IF(Data!AU1138=0,"",Data!AU1138)</f>
        <v/>
      </c>
      <c r="BA1138" t="str">
        <f>IF(Data!AV1138=0,"",Data!AV1138)</f>
        <v/>
      </c>
      <c r="BB1138" t="str">
        <f>IF(Data!AW1138=0,"",Data!AW1138)</f>
        <v/>
      </c>
      <c r="BC1138" t="str">
        <f t="shared" si="224"/>
        <v>0</v>
      </c>
      <c r="BE1138">
        <f t="shared" si="225"/>
        <v>9</v>
      </c>
      <c r="BF1138" s="16" t="str">
        <f t="shared" si="226"/>
        <v/>
      </c>
      <c r="BG1138">
        <f t="shared" si="227"/>
        <v>0</v>
      </c>
      <c r="BI1138" t="str">
        <f t="shared" si="228"/>
        <v/>
      </c>
      <c r="BJ1138">
        <f t="shared" si="229"/>
        <v>0</v>
      </c>
      <c r="BL1138">
        <f t="shared" si="230"/>
        <v>0</v>
      </c>
      <c r="BM1138">
        <f t="shared" si="231"/>
        <v>0</v>
      </c>
      <c r="BO1138" t="str">
        <f t="shared" si="232"/>
        <v/>
      </c>
    </row>
    <row r="1139" spans="1:67" x14ac:dyDescent="0.3">
      <c r="A1139" s="1">
        <f t="shared" si="233"/>
        <v>1138</v>
      </c>
      <c r="B1139" s="1" t="str">
        <f t="shared" si="221"/>
        <v>0</v>
      </c>
      <c r="C1139" s="1">
        <v>2015</v>
      </c>
      <c r="D1139" t="str">
        <f>TRIM(SUBSTITUTE(SUBSTITUTE(Data!A1139,"'",""),".",""))</f>
        <v/>
      </c>
      <c r="E1139" t="str">
        <f>TRIM(SUBSTITUTE(SUBSTITUTE(SUBSTITUTE(Data!B1139,"'",""),",",""),".",""))</f>
        <v/>
      </c>
      <c r="F1139" t="str">
        <f t="shared" si="222"/>
        <v/>
      </c>
      <c r="G1139" s="1" t="s">
        <v>50</v>
      </c>
      <c r="H1139" t="str">
        <f>TEXT(Data!C1139,"000000000")</f>
        <v>000000000</v>
      </c>
      <c r="I1139" t="str">
        <f>TRIM(SUBSTITUTE(SUBSTITUTE(SUBSTITUTE(SUBSTITUTE(Data!D1139,",",""),":",""),"  "," "),"  "," "))</f>
        <v/>
      </c>
      <c r="K1139" t="str">
        <f>TRIM(SUBSTITUTE(+Data!F1139,".",""))</f>
        <v/>
      </c>
      <c r="L1139" t="str">
        <f>TRIM(Data!G1139)</f>
        <v/>
      </c>
      <c r="M1139" t="str">
        <f>TRIM(TEXT(Data!H1139,"00000"))</f>
        <v>00000</v>
      </c>
      <c r="N1139" s="1" t="str">
        <f t="shared" si="223"/>
        <v>9999999999</v>
      </c>
      <c r="O1139" t="str">
        <f>TEXT(Data!J1139,"00")</f>
        <v>00</v>
      </c>
      <c r="P1139" t="str">
        <f>IF(+Data!K1139=0,"",Data!K1139)</f>
        <v/>
      </c>
      <c r="Q1139" t="str">
        <f>IF(+Data!L1139=0,"",Data!L1139)</f>
        <v/>
      </c>
      <c r="R1139" t="str">
        <f>IF(+Data!M1139=0,"",Data!M1139)</f>
        <v/>
      </c>
      <c r="S1139" t="str">
        <f>IF(+Data!N1139=0,"",Data!N1139)</f>
        <v/>
      </c>
      <c r="T1139" t="str">
        <f>IF(+Data!O1139=0,"",Data!O1139)</f>
        <v/>
      </c>
      <c r="U1139" t="str">
        <f>IF(+Data!P1139=0,"",Data!P1139)</f>
        <v/>
      </c>
      <c r="V1139" t="str">
        <f>IF(+Data!Q1139=0,"",Data!Q1139)</f>
        <v/>
      </c>
      <c r="W1139" t="str">
        <f>IF(+Data!R1139=0,"",Data!R1139)</f>
        <v/>
      </c>
      <c r="X1139" t="str">
        <f>IF(+Data!S1139=0,"",Data!S1139)</f>
        <v/>
      </c>
      <c r="Y1139" t="str">
        <f>IF(+Data!T1139=0,"",Data!T1139)</f>
        <v/>
      </c>
      <c r="Z1139" t="str">
        <f>IF(+Data!U1139=0,"",Data!U1139)</f>
        <v/>
      </c>
      <c r="AA1139" t="str">
        <f>IF(+Data!V1139=0,"",Data!V1139)</f>
        <v/>
      </c>
      <c r="AB1139" t="str">
        <f>IF(+Data!W1139=0,"",Data!W1139)</f>
        <v/>
      </c>
      <c r="AC1139" t="str">
        <f>IF(OR(Data!X1139=0,Data!X1139=""),"",VALUE(Data!X1139))</f>
        <v/>
      </c>
      <c r="AD1139" t="str">
        <f>IF(OR(Data!Y1139=0,Data!Y1139=""),"",VALUE(Data!Y1139))</f>
        <v/>
      </c>
      <c r="AE1139" t="str">
        <f>IF(OR(Data!Z1139=0,Data!Z1139=""),"",VALUE(Data!Z1139))</f>
        <v/>
      </c>
      <c r="AF1139" t="str">
        <f>IF(OR(Data!AA1139=0,Data!AA1139=""),"",VALUE(Data!AA1139))</f>
        <v/>
      </c>
      <c r="AG1139" t="str">
        <f>IF(OR(Data!AB1139=0,Data!AB1139=""),"",VALUE(Data!AB1139))</f>
        <v/>
      </c>
      <c r="AH1139" t="str">
        <f>IF(OR(Data!AC1139=0,Data!AC1139=""),"",VALUE(Data!AC1139))</f>
        <v/>
      </c>
      <c r="AI1139" t="str">
        <f>IF(OR(Data!AD1139=0,Data!AD1139=""),"",VALUE(Data!AD1139))</f>
        <v/>
      </c>
      <c r="AJ1139" t="str">
        <f>IF(OR(Data!AE1139=0,Data!AE1139=""),"",VALUE(Data!AE1139))</f>
        <v/>
      </c>
      <c r="AK1139" t="str">
        <f>IF(OR(Data!AF1139=0,Data!AF1139=""),"",VALUE(Data!AF1139))</f>
        <v/>
      </c>
      <c r="AL1139" t="str">
        <f>IF(OR(Data!AG1139=0,Data!AG1139=""),"",VALUE(Data!AG1139))</f>
        <v/>
      </c>
      <c r="AM1139" t="str">
        <f>IF(OR(Data!AH1139=0,Data!AH1139=""),"",VALUE(Data!AH1139))</f>
        <v/>
      </c>
      <c r="AN1139" t="str">
        <f>IF(OR(Data!AI1139=0,Data!AI1139=""),"",VALUE(Data!AI1139))</f>
        <v/>
      </c>
      <c r="AO1139" t="str">
        <f>IF(OR(Data!AJ1139=0,Data!AJ1139=""),"",VALUE(Data!AJ1139))</f>
        <v/>
      </c>
      <c r="AP1139" t="str">
        <f>IF(Data!AK1139=0,"",Data!AK1139)</f>
        <v/>
      </c>
      <c r="AQ1139" t="str">
        <f>IF(Data!AL1139=0,"",Data!AL1139)</f>
        <v/>
      </c>
      <c r="AR1139" t="str">
        <f>IF(Data!AM1139=0,"",Data!AM1139)</f>
        <v/>
      </c>
      <c r="AS1139" t="str">
        <f>IF(Data!AN1139=0,"",Data!AN1139)</f>
        <v/>
      </c>
      <c r="AT1139" t="str">
        <f>IF(Data!AO1139=0,"",Data!AO1139)</f>
        <v/>
      </c>
      <c r="AU1139" t="str">
        <f>IF(Data!AP1139=0,"",Data!AP1139)</f>
        <v/>
      </c>
      <c r="AV1139" t="str">
        <f>IF(Data!AQ1139=0,"",Data!AQ1139)</f>
        <v/>
      </c>
      <c r="AW1139" t="str">
        <f>IF(Data!AR1139=0,"",Data!AR1139)</f>
        <v/>
      </c>
      <c r="AX1139" t="str">
        <f>IF(Data!AS1139=0,"",Data!AS1139)</f>
        <v/>
      </c>
      <c r="AY1139" t="str">
        <f>IF(Data!AT1139=0,"",Data!AT1139)</f>
        <v/>
      </c>
      <c r="AZ1139" t="str">
        <f>IF(Data!AU1139=0,"",Data!AU1139)</f>
        <v/>
      </c>
      <c r="BA1139" t="str">
        <f>IF(Data!AV1139=0,"",Data!AV1139)</f>
        <v/>
      </c>
      <c r="BB1139" t="str">
        <f>IF(Data!AW1139=0,"",Data!AW1139)</f>
        <v/>
      </c>
      <c r="BC1139" t="str">
        <f t="shared" si="224"/>
        <v>0</v>
      </c>
      <c r="BE1139">
        <f t="shared" si="225"/>
        <v>9</v>
      </c>
      <c r="BF1139" s="16" t="str">
        <f t="shared" si="226"/>
        <v/>
      </c>
      <c r="BG1139">
        <f t="shared" si="227"/>
        <v>0</v>
      </c>
      <c r="BI1139" t="str">
        <f t="shared" si="228"/>
        <v/>
      </c>
      <c r="BJ1139">
        <f t="shared" si="229"/>
        <v>0</v>
      </c>
      <c r="BL1139">
        <f t="shared" si="230"/>
        <v>0</v>
      </c>
      <c r="BM1139">
        <f t="shared" si="231"/>
        <v>0</v>
      </c>
      <c r="BO1139" t="str">
        <f t="shared" si="232"/>
        <v/>
      </c>
    </row>
    <row r="1140" spans="1:67" x14ac:dyDescent="0.3">
      <c r="A1140" s="1">
        <f t="shared" si="233"/>
        <v>1139</v>
      </c>
      <c r="B1140" s="1" t="str">
        <f t="shared" si="221"/>
        <v>0</v>
      </c>
      <c r="C1140" s="1">
        <v>2015</v>
      </c>
      <c r="D1140" t="str">
        <f>TRIM(SUBSTITUTE(SUBSTITUTE(Data!A1140,"'",""),".",""))</f>
        <v/>
      </c>
      <c r="E1140" t="str">
        <f>TRIM(SUBSTITUTE(SUBSTITUTE(SUBSTITUTE(Data!B1140,"'",""),",",""),".",""))</f>
        <v/>
      </c>
      <c r="F1140" t="str">
        <f t="shared" si="222"/>
        <v/>
      </c>
      <c r="G1140" s="1" t="s">
        <v>50</v>
      </c>
      <c r="H1140" t="str">
        <f>TEXT(Data!C1140,"000000000")</f>
        <v>000000000</v>
      </c>
      <c r="I1140" t="str">
        <f>TRIM(SUBSTITUTE(SUBSTITUTE(SUBSTITUTE(SUBSTITUTE(Data!D1140,",",""),":",""),"  "," "),"  "," "))</f>
        <v/>
      </c>
      <c r="K1140" t="str">
        <f>TRIM(SUBSTITUTE(+Data!F1140,".",""))</f>
        <v/>
      </c>
      <c r="L1140" t="str">
        <f>TRIM(Data!G1140)</f>
        <v/>
      </c>
      <c r="M1140" t="str">
        <f>TRIM(TEXT(Data!H1140,"00000"))</f>
        <v>00000</v>
      </c>
      <c r="N1140" s="1" t="str">
        <f t="shared" si="223"/>
        <v>9999999999</v>
      </c>
      <c r="O1140" t="str">
        <f>TEXT(Data!J1140,"00")</f>
        <v>00</v>
      </c>
      <c r="P1140" t="str">
        <f>IF(+Data!K1140=0,"",Data!K1140)</f>
        <v/>
      </c>
      <c r="Q1140" t="str">
        <f>IF(+Data!L1140=0,"",Data!L1140)</f>
        <v/>
      </c>
      <c r="R1140" t="str">
        <f>IF(+Data!M1140=0,"",Data!M1140)</f>
        <v/>
      </c>
      <c r="S1140" t="str">
        <f>IF(+Data!N1140=0,"",Data!N1140)</f>
        <v/>
      </c>
      <c r="T1140" t="str">
        <f>IF(+Data!O1140=0,"",Data!O1140)</f>
        <v/>
      </c>
      <c r="U1140" t="str">
        <f>IF(+Data!P1140=0,"",Data!P1140)</f>
        <v/>
      </c>
      <c r="V1140" t="str">
        <f>IF(+Data!Q1140=0,"",Data!Q1140)</f>
        <v/>
      </c>
      <c r="W1140" t="str">
        <f>IF(+Data!R1140=0,"",Data!R1140)</f>
        <v/>
      </c>
      <c r="X1140" t="str">
        <f>IF(+Data!S1140=0,"",Data!S1140)</f>
        <v/>
      </c>
      <c r="Y1140" t="str">
        <f>IF(+Data!T1140=0,"",Data!T1140)</f>
        <v/>
      </c>
      <c r="Z1140" t="str">
        <f>IF(+Data!U1140=0,"",Data!U1140)</f>
        <v/>
      </c>
      <c r="AA1140" t="str">
        <f>IF(+Data!V1140=0,"",Data!V1140)</f>
        <v/>
      </c>
      <c r="AB1140" t="str">
        <f>IF(+Data!W1140=0,"",Data!W1140)</f>
        <v/>
      </c>
      <c r="AC1140" t="str">
        <f>IF(OR(Data!X1140=0,Data!X1140=""),"",VALUE(Data!X1140))</f>
        <v/>
      </c>
      <c r="AD1140" t="str">
        <f>IF(OR(Data!Y1140=0,Data!Y1140=""),"",VALUE(Data!Y1140))</f>
        <v/>
      </c>
      <c r="AE1140" t="str">
        <f>IF(OR(Data!Z1140=0,Data!Z1140=""),"",VALUE(Data!Z1140))</f>
        <v/>
      </c>
      <c r="AF1140" t="str">
        <f>IF(OR(Data!AA1140=0,Data!AA1140=""),"",VALUE(Data!AA1140))</f>
        <v/>
      </c>
      <c r="AG1140" t="str">
        <f>IF(OR(Data!AB1140=0,Data!AB1140=""),"",VALUE(Data!AB1140))</f>
        <v/>
      </c>
      <c r="AH1140" t="str">
        <f>IF(OR(Data!AC1140=0,Data!AC1140=""),"",VALUE(Data!AC1140))</f>
        <v/>
      </c>
      <c r="AI1140" t="str">
        <f>IF(OR(Data!AD1140=0,Data!AD1140=""),"",VALUE(Data!AD1140))</f>
        <v/>
      </c>
      <c r="AJ1140" t="str">
        <f>IF(OR(Data!AE1140=0,Data!AE1140=""),"",VALUE(Data!AE1140))</f>
        <v/>
      </c>
      <c r="AK1140" t="str">
        <f>IF(OR(Data!AF1140=0,Data!AF1140=""),"",VALUE(Data!AF1140))</f>
        <v/>
      </c>
      <c r="AL1140" t="str">
        <f>IF(OR(Data!AG1140=0,Data!AG1140=""),"",VALUE(Data!AG1140))</f>
        <v/>
      </c>
      <c r="AM1140" t="str">
        <f>IF(OR(Data!AH1140=0,Data!AH1140=""),"",VALUE(Data!AH1140))</f>
        <v/>
      </c>
      <c r="AN1140" t="str">
        <f>IF(OR(Data!AI1140=0,Data!AI1140=""),"",VALUE(Data!AI1140))</f>
        <v/>
      </c>
      <c r="AO1140" t="str">
        <f>IF(OR(Data!AJ1140=0,Data!AJ1140=""),"",VALUE(Data!AJ1140))</f>
        <v/>
      </c>
      <c r="AP1140" t="str">
        <f>IF(Data!AK1140=0,"",Data!AK1140)</f>
        <v/>
      </c>
      <c r="AQ1140" t="str">
        <f>IF(Data!AL1140=0,"",Data!AL1140)</f>
        <v/>
      </c>
      <c r="AR1140" t="str">
        <f>IF(Data!AM1140=0,"",Data!AM1140)</f>
        <v/>
      </c>
      <c r="AS1140" t="str">
        <f>IF(Data!AN1140=0,"",Data!AN1140)</f>
        <v/>
      </c>
      <c r="AT1140" t="str">
        <f>IF(Data!AO1140=0,"",Data!AO1140)</f>
        <v/>
      </c>
      <c r="AU1140" t="str">
        <f>IF(Data!AP1140=0,"",Data!AP1140)</f>
        <v/>
      </c>
      <c r="AV1140" t="str">
        <f>IF(Data!AQ1140=0,"",Data!AQ1140)</f>
        <v/>
      </c>
      <c r="AW1140" t="str">
        <f>IF(Data!AR1140=0,"",Data!AR1140)</f>
        <v/>
      </c>
      <c r="AX1140" t="str">
        <f>IF(Data!AS1140=0,"",Data!AS1140)</f>
        <v/>
      </c>
      <c r="AY1140" t="str">
        <f>IF(Data!AT1140=0,"",Data!AT1140)</f>
        <v/>
      </c>
      <c r="AZ1140" t="str">
        <f>IF(Data!AU1140=0,"",Data!AU1140)</f>
        <v/>
      </c>
      <c r="BA1140" t="str">
        <f>IF(Data!AV1140=0,"",Data!AV1140)</f>
        <v/>
      </c>
      <c r="BB1140" t="str">
        <f>IF(Data!AW1140=0,"",Data!AW1140)</f>
        <v/>
      </c>
      <c r="BC1140" t="str">
        <f t="shared" si="224"/>
        <v>0</v>
      </c>
      <c r="BE1140">
        <f t="shared" si="225"/>
        <v>9</v>
      </c>
      <c r="BF1140" s="16" t="str">
        <f t="shared" si="226"/>
        <v/>
      </c>
      <c r="BG1140">
        <f t="shared" si="227"/>
        <v>0</v>
      </c>
      <c r="BI1140" t="str">
        <f t="shared" si="228"/>
        <v/>
      </c>
      <c r="BJ1140">
        <f t="shared" si="229"/>
        <v>0</v>
      </c>
      <c r="BL1140">
        <f t="shared" si="230"/>
        <v>0</v>
      </c>
      <c r="BM1140">
        <f t="shared" si="231"/>
        <v>0</v>
      </c>
      <c r="BO1140" t="str">
        <f t="shared" si="232"/>
        <v/>
      </c>
    </row>
    <row r="1141" spans="1:67" x14ac:dyDescent="0.3">
      <c r="A1141" s="1">
        <f t="shared" si="233"/>
        <v>1140</v>
      </c>
      <c r="B1141" s="1" t="str">
        <f t="shared" si="221"/>
        <v>0</v>
      </c>
      <c r="C1141" s="1">
        <v>2015</v>
      </c>
      <c r="D1141" t="str">
        <f>TRIM(SUBSTITUTE(SUBSTITUTE(Data!A1141,"'",""),".",""))</f>
        <v/>
      </c>
      <c r="E1141" t="str">
        <f>TRIM(SUBSTITUTE(SUBSTITUTE(SUBSTITUTE(Data!B1141,"'",""),",",""),".",""))</f>
        <v/>
      </c>
      <c r="F1141" t="str">
        <f t="shared" si="222"/>
        <v/>
      </c>
      <c r="G1141" s="1" t="s">
        <v>50</v>
      </c>
      <c r="H1141" t="str">
        <f>TEXT(Data!C1141,"000000000")</f>
        <v>000000000</v>
      </c>
      <c r="I1141" t="str">
        <f>TRIM(SUBSTITUTE(SUBSTITUTE(SUBSTITUTE(SUBSTITUTE(Data!D1141,",",""),":",""),"  "," "),"  "," "))</f>
        <v/>
      </c>
      <c r="K1141" t="str">
        <f>TRIM(SUBSTITUTE(+Data!F1141,".",""))</f>
        <v/>
      </c>
      <c r="L1141" t="str">
        <f>TRIM(Data!G1141)</f>
        <v/>
      </c>
      <c r="M1141" t="str">
        <f>TRIM(TEXT(Data!H1141,"00000"))</f>
        <v>00000</v>
      </c>
      <c r="N1141" s="1" t="str">
        <f t="shared" si="223"/>
        <v>9999999999</v>
      </c>
      <c r="O1141" t="str">
        <f>TEXT(Data!J1141,"00")</f>
        <v>00</v>
      </c>
      <c r="P1141" t="str">
        <f>IF(+Data!K1141=0,"",Data!K1141)</f>
        <v/>
      </c>
      <c r="Q1141" t="str">
        <f>IF(+Data!L1141=0,"",Data!L1141)</f>
        <v/>
      </c>
      <c r="R1141" t="str">
        <f>IF(+Data!M1141=0,"",Data!M1141)</f>
        <v/>
      </c>
      <c r="S1141" t="str">
        <f>IF(+Data!N1141=0,"",Data!N1141)</f>
        <v/>
      </c>
      <c r="T1141" t="str">
        <f>IF(+Data!O1141=0,"",Data!O1141)</f>
        <v/>
      </c>
      <c r="U1141" t="str">
        <f>IF(+Data!P1141=0,"",Data!P1141)</f>
        <v/>
      </c>
      <c r="V1141" t="str">
        <f>IF(+Data!Q1141=0,"",Data!Q1141)</f>
        <v/>
      </c>
      <c r="W1141" t="str">
        <f>IF(+Data!R1141=0,"",Data!R1141)</f>
        <v/>
      </c>
      <c r="X1141" t="str">
        <f>IF(+Data!S1141=0,"",Data!S1141)</f>
        <v/>
      </c>
      <c r="Y1141" t="str">
        <f>IF(+Data!T1141=0,"",Data!T1141)</f>
        <v/>
      </c>
      <c r="Z1141" t="str">
        <f>IF(+Data!U1141=0,"",Data!U1141)</f>
        <v/>
      </c>
      <c r="AA1141" t="str">
        <f>IF(+Data!V1141=0,"",Data!V1141)</f>
        <v/>
      </c>
      <c r="AB1141" t="str">
        <f>IF(+Data!W1141=0,"",Data!W1141)</f>
        <v/>
      </c>
      <c r="AC1141" t="str">
        <f>IF(OR(Data!X1141=0,Data!X1141=""),"",VALUE(Data!X1141))</f>
        <v/>
      </c>
      <c r="AD1141" t="str">
        <f>IF(OR(Data!Y1141=0,Data!Y1141=""),"",VALUE(Data!Y1141))</f>
        <v/>
      </c>
      <c r="AE1141" t="str">
        <f>IF(OR(Data!Z1141=0,Data!Z1141=""),"",VALUE(Data!Z1141))</f>
        <v/>
      </c>
      <c r="AF1141" t="str">
        <f>IF(OR(Data!AA1141=0,Data!AA1141=""),"",VALUE(Data!AA1141))</f>
        <v/>
      </c>
      <c r="AG1141" t="str">
        <f>IF(OR(Data!AB1141=0,Data!AB1141=""),"",VALUE(Data!AB1141))</f>
        <v/>
      </c>
      <c r="AH1141" t="str">
        <f>IF(OR(Data!AC1141=0,Data!AC1141=""),"",VALUE(Data!AC1141))</f>
        <v/>
      </c>
      <c r="AI1141" t="str">
        <f>IF(OR(Data!AD1141=0,Data!AD1141=""),"",VALUE(Data!AD1141))</f>
        <v/>
      </c>
      <c r="AJ1141" t="str">
        <f>IF(OR(Data!AE1141=0,Data!AE1141=""),"",VALUE(Data!AE1141))</f>
        <v/>
      </c>
      <c r="AK1141" t="str">
        <f>IF(OR(Data!AF1141=0,Data!AF1141=""),"",VALUE(Data!AF1141))</f>
        <v/>
      </c>
      <c r="AL1141" t="str">
        <f>IF(OR(Data!AG1141=0,Data!AG1141=""),"",VALUE(Data!AG1141))</f>
        <v/>
      </c>
      <c r="AM1141" t="str">
        <f>IF(OR(Data!AH1141=0,Data!AH1141=""),"",VALUE(Data!AH1141))</f>
        <v/>
      </c>
      <c r="AN1141" t="str">
        <f>IF(OR(Data!AI1141=0,Data!AI1141=""),"",VALUE(Data!AI1141))</f>
        <v/>
      </c>
      <c r="AO1141" t="str">
        <f>IF(OR(Data!AJ1141=0,Data!AJ1141=""),"",VALUE(Data!AJ1141))</f>
        <v/>
      </c>
      <c r="AP1141" t="str">
        <f>IF(Data!AK1141=0,"",Data!AK1141)</f>
        <v/>
      </c>
      <c r="AQ1141" t="str">
        <f>IF(Data!AL1141=0,"",Data!AL1141)</f>
        <v/>
      </c>
      <c r="AR1141" t="str">
        <f>IF(Data!AM1141=0,"",Data!AM1141)</f>
        <v/>
      </c>
      <c r="AS1141" t="str">
        <f>IF(Data!AN1141=0,"",Data!AN1141)</f>
        <v/>
      </c>
      <c r="AT1141" t="str">
        <f>IF(Data!AO1141=0,"",Data!AO1141)</f>
        <v/>
      </c>
      <c r="AU1141" t="str">
        <f>IF(Data!AP1141=0,"",Data!AP1141)</f>
        <v/>
      </c>
      <c r="AV1141" t="str">
        <f>IF(Data!AQ1141=0,"",Data!AQ1141)</f>
        <v/>
      </c>
      <c r="AW1141" t="str">
        <f>IF(Data!AR1141=0,"",Data!AR1141)</f>
        <v/>
      </c>
      <c r="AX1141" t="str">
        <f>IF(Data!AS1141=0,"",Data!AS1141)</f>
        <v/>
      </c>
      <c r="AY1141" t="str">
        <f>IF(Data!AT1141=0,"",Data!AT1141)</f>
        <v/>
      </c>
      <c r="AZ1141" t="str">
        <f>IF(Data!AU1141=0,"",Data!AU1141)</f>
        <v/>
      </c>
      <c r="BA1141" t="str">
        <f>IF(Data!AV1141=0,"",Data!AV1141)</f>
        <v/>
      </c>
      <c r="BB1141" t="str">
        <f>IF(Data!AW1141=0,"",Data!AW1141)</f>
        <v/>
      </c>
      <c r="BC1141" t="str">
        <f t="shared" si="224"/>
        <v>0</v>
      </c>
      <c r="BE1141">
        <f t="shared" si="225"/>
        <v>9</v>
      </c>
      <c r="BF1141" s="16" t="str">
        <f t="shared" si="226"/>
        <v/>
      </c>
      <c r="BG1141">
        <f t="shared" si="227"/>
        <v>0</v>
      </c>
      <c r="BI1141" t="str">
        <f t="shared" si="228"/>
        <v/>
      </c>
      <c r="BJ1141">
        <f t="shared" si="229"/>
        <v>0</v>
      </c>
      <c r="BL1141">
        <f t="shared" si="230"/>
        <v>0</v>
      </c>
      <c r="BM1141">
        <f t="shared" si="231"/>
        <v>0</v>
      </c>
      <c r="BO1141" t="str">
        <f t="shared" si="232"/>
        <v/>
      </c>
    </row>
    <row r="1142" spans="1:67" x14ac:dyDescent="0.3">
      <c r="A1142" s="1">
        <f t="shared" si="233"/>
        <v>1141</v>
      </c>
      <c r="B1142" s="1" t="str">
        <f t="shared" si="221"/>
        <v>0</v>
      </c>
      <c r="C1142" s="1">
        <v>2015</v>
      </c>
      <c r="D1142" t="str">
        <f>TRIM(SUBSTITUTE(SUBSTITUTE(Data!A1142,"'",""),".",""))</f>
        <v/>
      </c>
      <c r="E1142" t="str">
        <f>TRIM(SUBSTITUTE(SUBSTITUTE(SUBSTITUTE(Data!B1142,"'",""),",",""),".",""))</f>
        <v/>
      </c>
      <c r="F1142" t="str">
        <f t="shared" si="222"/>
        <v/>
      </c>
      <c r="G1142" s="1" t="s">
        <v>50</v>
      </c>
      <c r="H1142" t="str">
        <f>TEXT(Data!C1142,"000000000")</f>
        <v>000000000</v>
      </c>
      <c r="I1142" t="str">
        <f>TRIM(SUBSTITUTE(SUBSTITUTE(SUBSTITUTE(SUBSTITUTE(Data!D1142,",",""),":",""),"  "," "),"  "," "))</f>
        <v/>
      </c>
      <c r="K1142" t="str">
        <f>TRIM(SUBSTITUTE(+Data!F1142,".",""))</f>
        <v/>
      </c>
      <c r="L1142" t="str">
        <f>TRIM(Data!G1142)</f>
        <v/>
      </c>
      <c r="M1142" t="str">
        <f>TRIM(TEXT(Data!H1142,"00000"))</f>
        <v>00000</v>
      </c>
      <c r="N1142" s="1" t="str">
        <f t="shared" si="223"/>
        <v>9999999999</v>
      </c>
      <c r="O1142" t="str">
        <f>TEXT(Data!J1142,"00")</f>
        <v>00</v>
      </c>
      <c r="P1142" t="str">
        <f>IF(+Data!K1142=0,"",Data!K1142)</f>
        <v/>
      </c>
      <c r="Q1142" t="str">
        <f>IF(+Data!L1142=0,"",Data!L1142)</f>
        <v/>
      </c>
      <c r="R1142" t="str">
        <f>IF(+Data!M1142=0,"",Data!M1142)</f>
        <v/>
      </c>
      <c r="S1142" t="str">
        <f>IF(+Data!N1142=0,"",Data!N1142)</f>
        <v/>
      </c>
      <c r="T1142" t="str">
        <f>IF(+Data!O1142=0,"",Data!O1142)</f>
        <v/>
      </c>
      <c r="U1142" t="str">
        <f>IF(+Data!P1142=0,"",Data!P1142)</f>
        <v/>
      </c>
      <c r="V1142" t="str">
        <f>IF(+Data!Q1142=0,"",Data!Q1142)</f>
        <v/>
      </c>
      <c r="W1142" t="str">
        <f>IF(+Data!R1142=0,"",Data!R1142)</f>
        <v/>
      </c>
      <c r="X1142" t="str">
        <f>IF(+Data!S1142=0,"",Data!S1142)</f>
        <v/>
      </c>
      <c r="Y1142" t="str">
        <f>IF(+Data!T1142=0,"",Data!T1142)</f>
        <v/>
      </c>
      <c r="Z1142" t="str">
        <f>IF(+Data!U1142=0,"",Data!U1142)</f>
        <v/>
      </c>
      <c r="AA1142" t="str">
        <f>IF(+Data!V1142=0,"",Data!V1142)</f>
        <v/>
      </c>
      <c r="AB1142" t="str">
        <f>IF(+Data!W1142=0,"",Data!W1142)</f>
        <v/>
      </c>
      <c r="AC1142" t="str">
        <f>IF(OR(Data!X1142=0,Data!X1142=""),"",VALUE(Data!X1142))</f>
        <v/>
      </c>
      <c r="AD1142" t="str">
        <f>IF(OR(Data!Y1142=0,Data!Y1142=""),"",VALUE(Data!Y1142))</f>
        <v/>
      </c>
      <c r="AE1142" t="str">
        <f>IF(OR(Data!Z1142=0,Data!Z1142=""),"",VALUE(Data!Z1142))</f>
        <v/>
      </c>
      <c r="AF1142" t="str">
        <f>IF(OR(Data!AA1142=0,Data!AA1142=""),"",VALUE(Data!AA1142))</f>
        <v/>
      </c>
      <c r="AG1142" t="str">
        <f>IF(OR(Data!AB1142=0,Data!AB1142=""),"",VALUE(Data!AB1142))</f>
        <v/>
      </c>
      <c r="AH1142" t="str">
        <f>IF(OR(Data!AC1142=0,Data!AC1142=""),"",VALUE(Data!AC1142))</f>
        <v/>
      </c>
      <c r="AI1142" t="str">
        <f>IF(OR(Data!AD1142=0,Data!AD1142=""),"",VALUE(Data!AD1142))</f>
        <v/>
      </c>
      <c r="AJ1142" t="str">
        <f>IF(OR(Data!AE1142=0,Data!AE1142=""),"",VALUE(Data!AE1142))</f>
        <v/>
      </c>
      <c r="AK1142" t="str">
        <f>IF(OR(Data!AF1142=0,Data!AF1142=""),"",VALUE(Data!AF1142))</f>
        <v/>
      </c>
      <c r="AL1142" t="str">
        <f>IF(OR(Data!AG1142=0,Data!AG1142=""),"",VALUE(Data!AG1142))</f>
        <v/>
      </c>
      <c r="AM1142" t="str">
        <f>IF(OR(Data!AH1142=0,Data!AH1142=""),"",VALUE(Data!AH1142))</f>
        <v/>
      </c>
      <c r="AN1142" t="str">
        <f>IF(OR(Data!AI1142=0,Data!AI1142=""),"",VALUE(Data!AI1142))</f>
        <v/>
      </c>
      <c r="AO1142" t="str">
        <f>IF(OR(Data!AJ1142=0,Data!AJ1142=""),"",VALUE(Data!AJ1142))</f>
        <v/>
      </c>
      <c r="AP1142" t="str">
        <f>IF(Data!AK1142=0,"",Data!AK1142)</f>
        <v/>
      </c>
      <c r="AQ1142" t="str">
        <f>IF(Data!AL1142=0,"",Data!AL1142)</f>
        <v/>
      </c>
      <c r="AR1142" t="str">
        <f>IF(Data!AM1142=0,"",Data!AM1142)</f>
        <v/>
      </c>
      <c r="AS1142" t="str">
        <f>IF(Data!AN1142=0,"",Data!AN1142)</f>
        <v/>
      </c>
      <c r="AT1142" t="str">
        <f>IF(Data!AO1142=0,"",Data!AO1142)</f>
        <v/>
      </c>
      <c r="AU1142" t="str">
        <f>IF(Data!AP1142=0,"",Data!AP1142)</f>
        <v/>
      </c>
      <c r="AV1142" t="str">
        <f>IF(Data!AQ1142=0,"",Data!AQ1142)</f>
        <v/>
      </c>
      <c r="AW1142" t="str">
        <f>IF(Data!AR1142=0,"",Data!AR1142)</f>
        <v/>
      </c>
      <c r="AX1142" t="str">
        <f>IF(Data!AS1142=0,"",Data!AS1142)</f>
        <v/>
      </c>
      <c r="AY1142" t="str">
        <f>IF(Data!AT1142=0,"",Data!AT1142)</f>
        <v/>
      </c>
      <c r="AZ1142" t="str">
        <f>IF(Data!AU1142=0,"",Data!AU1142)</f>
        <v/>
      </c>
      <c r="BA1142" t="str">
        <f>IF(Data!AV1142=0,"",Data!AV1142)</f>
        <v/>
      </c>
      <c r="BB1142" t="str">
        <f>IF(Data!AW1142=0,"",Data!AW1142)</f>
        <v/>
      </c>
      <c r="BC1142" t="str">
        <f t="shared" si="224"/>
        <v>0</v>
      </c>
      <c r="BE1142">
        <f t="shared" si="225"/>
        <v>9</v>
      </c>
      <c r="BF1142" s="16" t="str">
        <f t="shared" si="226"/>
        <v/>
      </c>
      <c r="BG1142">
        <f t="shared" si="227"/>
        <v>0</v>
      </c>
      <c r="BI1142" t="str">
        <f t="shared" si="228"/>
        <v/>
      </c>
      <c r="BJ1142">
        <f t="shared" si="229"/>
        <v>0</v>
      </c>
      <c r="BL1142">
        <f t="shared" si="230"/>
        <v>0</v>
      </c>
      <c r="BM1142">
        <f t="shared" si="231"/>
        <v>0</v>
      </c>
      <c r="BO1142" t="str">
        <f t="shared" si="232"/>
        <v/>
      </c>
    </row>
    <row r="1143" spans="1:67" x14ac:dyDescent="0.3">
      <c r="A1143" s="1">
        <f t="shared" si="233"/>
        <v>1142</v>
      </c>
      <c r="B1143" s="1" t="str">
        <f t="shared" si="221"/>
        <v>0</v>
      </c>
      <c r="C1143" s="1">
        <v>2015</v>
      </c>
      <c r="D1143" t="str">
        <f>TRIM(SUBSTITUTE(SUBSTITUTE(Data!A1143,"'",""),".",""))</f>
        <v/>
      </c>
      <c r="E1143" t="str">
        <f>TRIM(SUBSTITUTE(SUBSTITUTE(SUBSTITUTE(Data!B1143,"'",""),",",""),".",""))</f>
        <v/>
      </c>
      <c r="F1143" t="str">
        <f t="shared" si="222"/>
        <v/>
      </c>
      <c r="G1143" s="1" t="s">
        <v>50</v>
      </c>
      <c r="H1143" t="str">
        <f>TEXT(Data!C1143,"000000000")</f>
        <v>000000000</v>
      </c>
      <c r="I1143" t="str">
        <f>TRIM(SUBSTITUTE(SUBSTITUTE(SUBSTITUTE(SUBSTITUTE(Data!D1143,",",""),":",""),"  "," "),"  "," "))</f>
        <v/>
      </c>
      <c r="K1143" t="str">
        <f>TRIM(SUBSTITUTE(+Data!F1143,".",""))</f>
        <v/>
      </c>
      <c r="L1143" t="str">
        <f>TRIM(Data!G1143)</f>
        <v/>
      </c>
      <c r="M1143" t="str">
        <f>TRIM(TEXT(Data!H1143,"00000"))</f>
        <v>00000</v>
      </c>
      <c r="N1143" s="1" t="str">
        <f t="shared" si="223"/>
        <v>9999999999</v>
      </c>
      <c r="O1143" t="str">
        <f>TEXT(Data!J1143,"00")</f>
        <v>00</v>
      </c>
      <c r="P1143" t="str">
        <f>IF(+Data!K1143=0,"",Data!K1143)</f>
        <v/>
      </c>
      <c r="Q1143" t="str">
        <f>IF(+Data!L1143=0,"",Data!L1143)</f>
        <v/>
      </c>
      <c r="R1143" t="str">
        <f>IF(+Data!M1143=0,"",Data!M1143)</f>
        <v/>
      </c>
      <c r="S1143" t="str">
        <f>IF(+Data!N1143=0,"",Data!N1143)</f>
        <v/>
      </c>
      <c r="T1143" t="str">
        <f>IF(+Data!O1143=0,"",Data!O1143)</f>
        <v/>
      </c>
      <c r="U1143" t="str">
        <f>IF(+Data!P1143=0,"",Data!P1143)</f>
        <v/>
      </c>
      <c r="V1143" t="str">
        <f>IF(+Data!Q1143=0,"",Data!Q1143)</f>
        <v/>
      </c>
      <c r="W1143" t="str">
        <f>IF(+Data!R1143=0,"",Data!R1143)</f>
        <v/>
      </c>
      <c r="X1143" t="str">
        <f>IF(+Data!S1143=0,"",Data!S1143)</f>
        <v/>
      </c>
      <c r="Y1143" t="str">
        <f>IF(+Data!T1143=0,"",Data!T1143)</f>
        <v/>
      </c>
      <c r="Z1143" t="str">
        <f>IF(+Data!U1143=0,"",Data!U1143)</f>
        <v/>
      </c>
      <c r="AA1143" t="str">
        <f>IF(+Data!V1143=0,"",Data!V1143)</f>
        <v/>
      </c>
      <c r="AB1143" t="str">
        <f>IF(+Data!W1143=0,"",Data!W1143)</f>
        <v/>
      </c>
      <c r="AC1143" t="str">
        <f>IF(OR(Data!X1143=0,Data!X1143=""),"",VALUE(Data!X1143))</f>
        <v/>
      </c>
      <c r="AD1143" t="str">
        <f>IF(OR(Data!Y1143=0,Data!Y1143=""),"",VALUE(Data!Y1143))</f>
        <v/>
      </c>
      <c r="AE1143" t="str">
        <f>IF(OR(Data!Z1143=0,Data!Z1143=""),"",VALUE(Data!Z1143))</f>
        <v/>
      </c>
      <c r="AF1143" t="str">
        <f>IF(OR(Data!AA1143=0,Data!AA1143=""),"",VALUE(Data!AA1143))</f>
        <v/>
      </c>
      <c r="AG1143" t="str">
        <f>IF(OR(Data!AB1143=0,Data!AB1143=""),"",VALUE(Data!AB1143))</f>
        <v/>
      </c>
      <c r="AH1143" t="str">
        <f>IF(OR(Data!AC1143=0,Data!AC1143=""),"",VALUE(Data!AC1143))</f>
        <v/>
      </c>
      <c r="AI1143" t="str">
        <f>IF(OR(Data!AD1143=0,Data!AD1143=""),"",VALUE(Data!AD1143))</f>
        <v/>
      </c>
      <c r="AJ1143" t="str">
        <f>IF(OR(Data!AE1143=0,Data!AE1143=""),"",VALUE(Data!AE1143))</f>
        <v/>
      </c>
      <c r="AK1143" t="str">
        <f>IF(OR(Data!AF1143=0,Data!AF1143=""),"",VALUE(Data!AF1143))</f>
        <v/>
      </c>
      <c r="AL1143" t="str">
        <f>IF(OR(Data!AG1143=0,Data!AG1143=""),"",VALUE(Data!AG1143))</f>
        <v/>
      </c>
      <c r="AM1143" t="str">
        <f>IF(OR(Data!AH1143=0,Data!AH1143=""),"",VALUE(Data!AH1143))</f>
        <v/>
      </c>
      <c r="AN1143" t="str">
        <f>IF(OR(Data!AI1143=0,Data!AI1143=""),"",VALUE(Data!AI1143))</f>
        <v/>
      </c>
      <c r="AO1143" t="str">
        <f>IF(OR(Data!AJ1143=0,Data!AJ1143=""),"",VALUE(Data!AJ1143))</f>
        <v/>
      </c>
      <c r="AP1143" t="str">
        <f>IF(Data!AK1143=0,"",Data!AK1143)</f>
        <v/>
      </c>
      <c r="AQ1143" t="str">
        <f>IF(Data!AL1143=0,"",Data!AL1143)</f>
        <v/>
      </c>
      <c r="AR1143" t="str">
        <f>IF(Data!AM1143=0,"",Data!AM1143)</f>
        <v/>
      </c>
      <c r="AS1143" t="str">
        <f>IF(Data!AN1143=0,"",Data!AN1143)</f>
        <v/>
      </c>
      <c r="AT1143" t="str">
        <f>IF(Data!AO1143=0,"",Data!AO1143)</f>
        <v/>
      </c>
      <c r="AU1143" t="str">
        <f>IF(Data!AP1143=0,"",Data!AP1143)</f>
        <v/>
      </c>
      <c r="AV1143" t="str">
        <f>IF(Data!AQ1143=0,"",Data!AQ1143)</f>
        <v/>
      </c>
      <c r="AW1143" t="str">
        <f>IF(Data!AR1143=0,"",Data!AR1143)</f>
        <v/>
      </c>
      <c r="AX1143" t="str">
        <f>IF(Data!AS1143=0,"",Data!AS1143)</f>
        <v/>
      </c>
      <c r="AY1143" t="str">
        <f>IF(Data!AT1143=0,"",Data!AT1143)</f>
        <v/>
      </c>
      <c r="AZ1143" t="str">
        <f>IF(Data!AU1143=0,"",Data!AU1143)</f>
        <v/>
      </c>
      <c r="BA1143" t="str">
        <f>IF(Data!AV1143=0,"",Data!AV1143)</f>
        <v/>
      </c>
      <c r="BB1143" t="str">
        <f>IF(Data!AW1143=0,"",Data!AW1143)</f>
        <v/>
      </c>
      <c r="BC1143" t="str">
        <f t="shared" si="224"/>
        <v>0</v>
      </c>
      <c r="BE1143">
        <f t="shared" si="225"/>
        <v>9</v>
      </c>
      <c r="BF1143" s="16" t="str">
        <f t="shared" si="226"/>
        <v/>
      </c>
      <c r="BG1143">
        <f t="shared" si="227"/>
        <v>0</v>
      </c>
      <c r="BI1143" t="str">
        <f t="shared" si="228"/>
        <v/>
      </c>
      <c r="BJ1143">
        <f t="shared" si="229"/>
        <v>0</v>
      </c>
      <c r="BL1143">
        <f t="shared" si="230"/>
        <v>0</v>
      </c>
      <c r="BM1143">
        <f t="shared" si="231"/>
        <v>0</v>
      </c>
      <c r="BO1143" t="str">
        <f t="shared" si="232"/>
        <v/>
      </c>
    </row>
    <row r="1144" spans="1:67" x14ac:dyDescent="0.3">
      <c r="A1144" s="1">
        <f t="shared" si="233"/>
        <v>1143</v>
      </c>
      <c r="B1144" s="1" t="str">
        <f t="shared" si="221"/>
        <v>0</v>
      </c>
      <c r="C1144" s="1">
        <v>2015</v>
      </c>
      <c r="D1144" t="str">
        <f>TRIM(SUBSTITUTE(SUBSTITUTE(Data!A1144,"'",""),".",""))</f>
        <v/>
      </c>
      <c r="E1144" t="str">
        <f>TRIM(SUBSTITUTE(SUBSTITUTE(SUBSTITUTE(Data!B1144,"'",""),",",""),".",""))</f>
        <v/>
      </c>
      <c r="F1144" t="str">
        <f t="shared" si="222"/>
        <v/>
      </c>
      <c r="G1144" s="1" t="s">
        <v>50</v>
      </c>
      <c r="H1144" t="str">
        <f>TEXT(Data!C1144,"000000000")</f>
        <v>000000000</v>
      </c>
      <c r="I1144" t="str">
        <f>TRIM(SUBSTITUTE(SUBSTITUTE(SUBSTITUTE(SUBSTITUTE(Data!D1144,",",""),":",""),"  "," "),"  "," "))</f>
        <v/>
      </c>
      <c r="K1144" t="str">
        <f>TRIM(SUBSTITUTE(+Data!F1144,".",""))</f>
        <v/>
      </c>
      <c r="L1144" t="str">
        <f>TRIM(Data!G1144)</f>
        <v/>
      </c>
      <c r="M1144" t="str">
        <f>TRIM(TEXT(Data!H1144,"00000"))</f>
        <v>00000</v>
      </c>
      <c r="N1144" s="1" t="str">
        <f t="shared" si="223"/>
        <v>9999999999</v>
      </c>
      <c r="O1144" t="str">
        <f>TEXT(Data!J1144,"00")</f>
        <v>00</v>
      </c>
      <c r="P1144" t="str">
        <f>IF(+Data!K1144=0,"",Data!K1144)</f>
        <v/>
      </c>
      <c r="Q1144" t="str">
        <f>IF(+Data!L1144=0,"",Data!L1144)</f>
        <v/>
      </c>
      <c r="R1144" t="str">
        <f>IF(+Data!M1144=0,"",Data!M1144)</f>
        <v/>
      </c>
      <c r="S1144" t="str">
        <f>IF(+Data!N1144=0,"",Data!N1144)</f>
        <v/>
      </c>
      <c r="T1144" t="str">
        <f>IF(+Data!O1144=0,"",Data!O1144)</f>
        <v/>
      </c>
      <c r="U1144" t="str">
        <f>IF(+Data!P1144=0,"",Data!P1144)</f>
        <v/>
      </c>
      <c r="V1144" t="str">
        <f>IF(+Data!Q1144=0,"",Data!Q1144)</f>
        <v/>
      </c>
      <c r="W1144" t="str">
        <f>IF(+Data!R1144=0,"",Data!R1144)</f>
        <v/>
      </c>
      <c r="X1144" t="str">
        <f>IF(+Data!S1144=0,"",Data!S1144)</f>
        <v/>
      </c>
      <c r="Y1144" t="str">
        <f>IF(+Data!T1144=0,"",Data!T1144)</f>
        <v/>
      </c>
      <c r="Z1144" t="str">
        <f>IF(+Data!U1144=0,"",Data!U1144)</f>
        <v/>
      </c>
      <c r="AA1144" t="str">
        <f>IF(+Data!V1144=0,"",Data!V1144)</f>
        <v/>
      </c>
      <c r="AB1144" t="str">
        <f>IF(+Data!W1144=0,"",Data!W1144)</f>
        <v/>
      </c>
      <c r="AC1144" t="str">
        <f>IF(OR(Data!X1144=0,Data!X1144=""),"",VALUE(Data!X1144))</f>
        <v/>
      </c>
      <c r="AD1144" t="str">
        <f>IF(OR(Data!Y1144=0,Data!Y1144=""),"",VALUE(Data!Y1144))</f>
        <v/>
      </c>
      <c r="AE1144" t="str">
        <f>IF(OR(Data!Z1144=0,Data!Z1144=""),"",VALUE(Data!Z1144))</f>
        <v/>
      </c>
      <c r="AF1144" t="str">
        <f>IF(OR(Data!AA1144=0,Data!AA1144=""),"",VALUE(Data!AA1144))</f>
        <v/>
      </c>
      <c r="AG1144" t="str">
        <f>IF(OR(Data!AB1144=0,Data!AB1144=""),"",VALUE(Data!AB1144))</f>
        <v/>
      </c>
      <c r="AH1144" t="str">
        <f>IF(OR(Data!AC1144=0,Data!AC1144=""),"",VALUE(Data!AC1144))</f>
        <v/>
      </c>
      <c r="AI1144" t="str">
        <f>IF(OR(Data!AD1144=0,Data!AD1144=""),"",VALUE(Data!AD1144))</f>
        <v/>
      </c>
      <c r="AJ1144" t="str">
        <f>IF(OR(Data!AE1144=0,Data!AE1144=""),"",VALUE(Data!AE1144))</f>
        <v/>
      </c>
      <c r="AK1144" t="str">
        <f>IF(OR(Data!AF1144=0,Data!AF1144=""),"",VALUE(Data!AF1144))</f>
        <v/>
      </c>
      <c r="AL1144" t="str">
        <f>IF(OR(Data!AG1144=0,Data!AG1144=""),"",VALUE(Data!AG1144))</f>
        <v/>
      </c>
      <c r="AM1144" t="str">
        <f>IF(OR(Data!AH1144=0,Data!AH1144=""),"",VALUE(Data!AH1144))</f>
        <v/>
      </c>
      <c r="AN1144" t="str">
        <f>IF(OR(Data!AI1144=0,Data!AI1144=""),"",VALUE(Data!AI1144))</f>
        <v/>
      </c>
      <c r="AO1144" t="str">
        <f>IF(OR(Data!AJ1144=0,Data!AJ1144=""),"",VALUE(Data!AJ1144))</f>
        <v/>
      </c>
      <c r="AP1144" t="str">
        <f>IF(Data!AK1144=0,"",Data!AK1144)</f>
        <v/>
      </c>
      <c r="AQ1144" t="str">
        <f>IF(Data!AL1144=0,"",Data!AL1144)</f>
        <v/>
      </c>
      <c r="AR1144" t="str">
        <f>IF(Data!AM1144=0,"",Data!AM1144)</f>
        <v/>
      </c>
      <c r="AS1144" t="str">
        <f>IF(Data!AN1144=0,"",Data!AN1144)</f>
        <v/>
      </c>
      <c r="AT1144" t="str">
        <f>IF(Data!AO1144=0,"",Data!AO1144)</f>
        <v/>
      </c>
      <c r="AU1144" t="str">
        <f>IF(Data!AP1144=0,"",Data!AP1144)</f>
        <v/>
      </c>
      <c r="AV1144" t="str">
        <f>IF(Data!AQ1144=0,"",Data!AQ1144)</f>
        <v/>
      </c>
      <c r="AW1144" t="str">
        <f>IF(Data!AR1144=0,"",Data!AR1144)</f>
        <v/>
      </c>
      <c r="AX1144" t="str">
        <f>IF(Data!AS1144=0,"",Data!AS1144)</f>
        <v/>
      </c>
      <c r="AY1144" t="str">
        <f>IF(Data!AT1144=0,"",Data!AT1144)</f>
        <v/>
      </c>
      <c r="AZ1144" t="str">
        <f>IF(Data!AU1144=0,"",Data!AU1144)</f>
        <v/>
      </c>
      <c r="BA1144" t="str">
        <f>IF(Data!AV1144=0,"",Data!AV1144)</f>
        <v/>
      </c>
      <c r="BB1144" t="str">
        <f>IF(Data!AW1144=0,"",Data!AW1144)</f>
        <v/>
      </c>
      <c r="BC1144" t="str">
        <f t="shared" si="224"/>
        <v>0</v>
      </c>
      <c r="BE1144">
        <f t="shared" si="225"/>
        <v>9</v>
      </c>
      <c r="BF1144" s="16" t="str">
        <f t="shared" si="226"/>
        <v/>
      </c>
      <c r="BG1144">
        <f t="shared" si="227"/>
        <v>0</v>
      </c>
      <c r="BI1144" t="str">
        <f t="shared" si="228"/>
        <v/>
      </c>
      <c r="BJ1144">
        <f t="shared" si="229"/>
        <v>0</v>
      </c>
      <c r="BL1144">
        <f t="shared" si="230"/>
        <v>0</v>
      </c>
      <c r="BM1144">
        <f t="shared" si="231"/>
        <v>0</v>
      </c>
      <c r="BO1144" t="str">
        <f t="shared" si="232"/>
        <v/>
      </c>
    </row>
    <row r="1145" spans="1:67" x14ac:dyDescent="0.3">
      <c r="A1145" s="1">
        <f t="shared" si="233"/>
        <v>1144</v>
      </c>
      <c r="B1145" s="1" t="str">
        <f t="shared" si="221"/>
        <v>0</v>
      </c>
      <c r="C1145" s="1">
        <v>2015</v>
      </c>
      <c r="D1145" t="str">
        <f>TRIM(SUBSTITUTE(SUBSTITUTE(Data!A1145,"'",""),".",""))</f>
        <v/>
      </c>
      <c r="E1145" t="str">
        <f>TRIM(SUBSTITUTE(SUBSTITUTE(SUBSTITUTE(Data!B1145,"'",""),",",""),".",""))</f>
        <v/>
      </c>
      <c r="F1145" t="str">
        <f t="shared" si="222"/>
        <v/>
      </c>
      <c r="G1145" s="1" t="s">
        <v>50</v>
      </c>
      <c r="H1145" t="str">
        <f>TEXT(Data!C1145,"000000000")</f>
        <v>000000000</v>
      </c>
      <c r="I1145" t="str">
        <f>TRIM(SUBSTITUTE(SUBSTITUTE(SUBSTITUTE(SUBSTITUTE(Data!D1145,",",""),":",""),"  "," "),"  "," "))</f>
        <v/>
      </c>
      <c r="K1145" t="str">
        <f>TRIM(SUBSTITUTE(+Data!F1145,".",""))</f>
        <v/>
      </c>
      <c r="L1145" t="str">
        <f>TRIM(Data!G1145)</f>
        <v/>
      </c>
      <c r="M1145" t="str">
        <f>TRIM(TEXT(Data!H1145,"00000"))</f>
        <v>00000</v>
      </c>
      <c r="N1145" s="1" t="str">
        <f t="shared" si="223"/>
        <v>9999999999</v>
      </c>
      <c r="O1145" t="str">
        <f>TEXT(Data!J1145,"00")</f>
        <v>00</v>
      </c>
      <c r="P1145" t="str">
        <f>IF(+Data!K1145=0,"",Data!K1145)</f>
        <v/>
      </c>
      <c r="Q1145" t="str">
        <f>IF(+Data!L1145=0,"",Data!L1145)</f>
        <v/>
      </c>
      <c r="R1145" t="str">
        <f>IF(+Data!M1145=0,"",Data!M1145)</f>
        <v/>
      </c>
      <c r="S1145" t="str">
        <f>IF(+Data!N1145=0,"",Data!N1145)</f>
        <v/>
      </c>
      <c r="T1145" t="str">
        <f>IF(+Data!O1145=0,"",Data!O1145)</f>
        <v/>
      </c>
      <c r="U1145" t="str">
        <f>IF(+Data!P1145=0,"",Data!P1145)</f>
        <v/>
      </c>
      <c r="V1145" t="str">
        <f>IF(+Data!Q1145=0,"",Data!Q1145)</f>
        <v/>
      </c>
      <c r="W1145" t="str">
        <f>IF(+Data!R1145=0,"",Data!R1145)</f>
        <v/>
      </c>
      <c r="X1145" t="str">
        <f>IF(+Data!S1145=0,"",Data!S1145)</f>
        <v/>
      </c>
      <c r="Y1145" t="str">
        <f>IF(+Data!T1145=0,"",Data!T1145)</f>
        <v/>
      </c>
      <c r="Z1145" t="str">
        <f>IF(+Data!U1145=0,"",Data!U1145)</f>
        <v/>
      </c>
      <c r="AA1145" t="str">
        <f>IF(+Data!V1145=0,"",Data!V1145)</f>
        <v/>
      </c>
      <c r="AB1145" t="str">
        <f>IF(+Data!W1145=0,"",Data!W1145)</f>
        <v/>
      </c>
      <c r="AC1145" t="str">
        <f>IF(OR(Data!X1145=0,Data!X1145=""),"",VALUE(Data!X1145))</f>
        <v/>
      </c>
      <c r="AD1145" t="str">
        <f>IF(OR(Data!Y1145=0,Data!Y1145=""),"",VALUE(Data!Y1145))</f>
        <v/>
      </c>
      <c r="AE1145" t="str">
        <f>IF(OR(Data!Z1145=0,Data!Z1145=""),"",VALUE(Data!Z1145))</f>
        <v/>
      </c>
      <c r="AF1145" t="str">
        <f>IF(OR(Data!AA1145=0,Data!AA1145=""),"",VALUE(Data!AA1145))</f>
        <v/>
      </c>
      <c r="AG1145" t="str">
        <f>IF(OR(Data!AB1145=0,Data!AB1145=""),"",VALUE(Data!AB1145))</f>
        <v/>
      </c>
      <c r="AH1145" t="str">
        <f>IF(OR(Data!AC1145=0,Data!AC1145=""),"",VALUE(Data!AC1145))</f>
        <v/>
      </c>
      <c r="AI1145" t="str">
        <f>IF(OR(Data!AD1145=0,Data!AD1145=""),"",VALUE(Data!AD1145))</f>
        <v/>
      </c>
      <c r="AJ1145" t="str">
        <f>IF(OR(Data!AE1145=0,Data!AE1145=""),"",VALUE(Data!AE1145))</f>
        <v/>
      </c>
      <c r="AK1145" t="str">
        <f>IF(OR(Data!AF1145=0,Data!AF1145=""),"",VALUE(Data!AF1145))</f>
        <v/>
      </c>
      <c r="AL1145" t="str">
        <f>IF(OR(Data!AG1145=0,Data!AG1145=""),"",VALUE(Data!AG1145))</f>
        <v/>
      </c>
      <c r="AM1145" t="str">
        <f>IF(OR(Data!AH1145=0,Data!AH1145=""),"",VALUE(Data!AH1145))</f>
        <v/>
      </c>
      <c r="AN1145" t="str">
        <f>IF(OR(Data!AI1145=0,Data!AI1145=""),"",VALUE(Data!AI1145))</f>
        <v/>
      </c>
      <c r="AO1145" t="str">
        <f>IF(OR(Data!AJ1145=0,Data!AJ1145=""),"",VALUE(Data!AJ1145))</f>
        <v/>
      </c>
      <c r="AP1145" t="str">
        <f>IF(Data!AK1145=0,"",Data!AK1145)</f>
        <v/>
      </c>
      <c r="AQ1145" t="str">
        <f>IF(Data!AL1145=0,"",Data!AL1145)</f>
        <v/>
      </c>
      <c r="AR1145" t="str">
        <f>IF(Data!AM1145=0,"",Data!AM1145)</f>
        <v/>
      </c>
      <c r="AS1145" t="str">
        <f>IF(Data!AN1145=0,"",Data!AN1145)</f>
        <v/>
      </c>
      <c r="AT1145" t="str">
        <f>IF(Data!AO1145=0,"",Data!AO1145)</f>
        <v/>
      </c>
      <c r="AU1145" t="str">
        <f>IF(Data!AP1145=0,"",Data!AP1145)</f>
        <v/>
      </c>
      <c r="AV1145" t="str">
        <f>IF(Data!AQ1145=0,"",Data!AQ1145)</f>
        <v/>
      </c>
      <c r="AW1145" t="str">
        <f>IF(Data!AR1145=0,"",Data!AR1145)</f>
        <v/>
      </c>
      <c r="AX1145" t="str">
        <f>IF(Data!AS1145=0,"",Data!AS1145)</f>
        <v/>
      </c>
      <c r="AY1145" t="str">
        <f>IF(Data!AT1145=0,"",Data!AT1145)</f>
        <v/>
      </c>
      <c r="AZ1145" t="str">
        <f>IF(Data!AU1145=0,"",Data!AU1145)</f>
        <v/>
      </c>
      <c r="BA1145" t="str">
        <f>IF(Data!AV1145=0,"",Data!AV1145)</f>
        <v/>
      </c>
      <c r="BB1145" t="str">
        <f>IF(Data!AW1145=0,"",Data!AW1145)</f>
        <v/>
      </c>
      <c r="BC1145" t="str">
        <f t="shared" si="224"/>
        <v>0</v>
      </c>
      <c r="BE1145">
        <f t="shared" si="225"/>
        <v>9</v>
      </c>
      <c r="BF1145" s="16" t="str">
        <f t="shared" si="226"/>
        <v/>
      </c>
      <c r="BG1145">
        <f t="shared" si="227"/>
        <v>0</v>
      </c>
      <c r="BI1145" t="str">
        <f t="shared" si="228"/>
        <v/>
      </c>
      <c r="BJ1145">
        <f t="shared" si="229"/>
        <v>0</v>
      </c>
      <c r="BL1145">
        <f t="shared" si="230"/>
        <v>0</v>
      </c>
      <c r="BM1145">
        <f t="shared" si="231"/>
        <v>0</v>
      </c>
      <c r="BO1145" t="str">
        <f t="shared" si="232"/>
        <v/>
      </c>
    </row>
    <row r="1146" spans="1:67" x14ac:dyDescent="0.3">
      <c r="A1146" s="1">
        <f t="shared" si="233"/>
        <v>1145</v>
      </c>
      <c r="B1146" s="1" t="str">
        <f t="shared" si="221"/>
        <v>0</v>
      </c>
      <c r="C1146" s="1">
        <v>2015</v>
      </c>
      <c r="D1146" t="str">
        <f>TRIM(SUBSTITUTE(SUBSTITUTE(Data!A1146,"'",""),".",""))</f>
        <v/>
      </c>
      <c r="E1146" t="str">
        <f>TRIM(SUBSTITUTE(SUBSTITUTE(SUBSTITUTE(Data!B1146,"'",""),",",""),".",""))</f>
        <v/>
      </c>
      <c r="F1146" t="str">
        <f t="shared" si="222"/>
        <v/>
      </c>
      <c r="G1146" s="1" t="s">
        <v>50</v>
      </c>
      <c r="H1146" t="str">
        <f>TEXT(Data!C1146,"000000000")</f>
        <v>000000000</v>
      </c>
      <c r="I1146" t="str">
        <f>TRIM(SUBSTITUTE(SUBSTITUTE(SUBSTITUTE(SUBSTITUTE(Data!D1146,",",""),":",""),"  "," "),"  "," "))</f>
        <v/>
      </c>
      <c r="K1146" t="str">
        <f>TRIM(SUBSTITUTE(+Data!F1146,".",""))</f>
        <v/>
      </c>
      <c r="L1146" t="str">
        <f>TRIM(Data!G1146)</f>
        <v/>
      </c>
      <c r="M1146" t="str">
        <f>TRIM(TEXT(Data!H1146,"00000"))</f>
        <v>00000</v>
      </c>
      <c r="N1146" s="1" t="str">
        <f t="shared" si="223"/>
        <v>9999999999</v>
      </c>
      <c r="O1146" t="str">
        <f>TEXT(Data!J1146,"00")</f>
        <v>00</v>
      </c>
      <c r="P1146" t="str">
        <f>IF(+Data!K1146=0,"",Data!K1146)</f>
        <v/>
      </c>
      <c r="Q1146" t="str">
        <f>IF(+Data!L1146=0,"",Data!L1146)</f>
        <v/>
      </c>
      <c r="R1146" t="str">
        <f>IF(+Data!M1146=0,"",Data!M1146)</f>
        <v/>
      </c>
      <c r="S1146" t="str">
        <f>IF(+Data!N1146=0,"",Data!N1146)</f>
        <v/>
      </c>
      <c r="T1146" t="str">
        <f>IF(+Data!O1146=0,"",Data!O1146)</f>
        <v/>
      </c>
      <c r="U1146" t="str">
        <f>IF(+Data!P1146=0,"",Data!P1146)</f>
        <v/>
      </c>
      <c r="V1146" t="str">
        <f>IF(+Data!Q1146=0,"",Data!Q1146)</f>
        <v/>
      </c>
      <c r="W1146" t="str">
        <f>IF(+Data!R1146=0,"",Data!R1146)</f>
        <v/>
      </c>
      <c r="X1146" t="str">
        <f>IF(+Data!S1146=0,"",Data!S1146)</f>
        <v/>
      </c>
      <c r="Y1146" t="str">
        <f>IF(+Data!T1146=0,"",Data!T1146)</f>
        <v/>
      </c>
      <c r="Z1146" t="str">
        <f>IF(+Data!U1146=0,"",Data!U1146)</f>
        <v/>
      </c>
      <c r="AA1146" t="str">
        <f>IF(+Data!V1146=0,"",Data!V1146)</f>
        <v/>
      </c>
      <c r="AB1146" t="str">
        <f>IF(+Data!W1146=0,"",Data!W1146)</f>
        <v/>
      </c>
      <c r="AC1146" t="str">
        <f>IF(OR(Data!X1146=0,Data!X1146=""),"",VALUE(Data!X1146))</f>
        <v/>
      </c>
      <c r="AD1146" t="str">
        <f>IF(OR(Data!Y1146=0,Data!Y1146=""),"",VALUE(Data!Y1146))</f>
        <v/>
      </c>
      <c r="AE1146" t="str">
        <f>IF(OR(Data!Z1146=0,Data!Z1146=""),"",VALUE(Data!Z1146))</f>
        <v/>
      </c>
      <c r="AF1146" t="str">
        <f>IF(OR(Data!AA1146=0,Data!AA1146=""),"",VALUE(Data!AA1146))</f>
        <v/>
      </c>
      <c r="AG1146" t="str">
        <f>IF(OR(Data!AB1146=0,Data!AB1146=""),"",VALUE(Data!AB1146))</f>
        <v/>
      </c>
      <c r="AH1146" t="str">
        <f>IF(OR(Data!AC1146=0,Data!AC1146=""),"",VALUE(Data!AC1146))</f>
        <v/>
      </c>
      <c r="AI1146" t="str">
        <f>IF(OR(Data!AD1146=0,Data!AD1146=""),"",VALUE(Data!AD1146))</f>
        <v/>
      </c>
      <c r="AJ1146" t="str">
        <f>IF(OR(Data!AE1146=0,Data!AE1146=""),"",VALUE(Data!AE1146))</f>
        <v/>
      </c>
      <c r="AK1146" t="str">
        <f>IF(OR(Data!AF1146=0,Data!AF1146=""),"",VALUE(Data!AF1146))</f>
        <v/>
      </c>
      <c r="AL1146" t="str">
        <f>IF(OR(Data!AG1146=0,Data!AG1146=""),"",VALUE(Data!AG1146))</f>
        <v/>
      </c>
      <c r="AM1146" t="str">
        <f>IF(OR(Data!AH1146=0,Data!AH1146=""),"",VALUE(Data!AH1146))</f>
        <v/>
      </c>
      <c r="AN1146" t="str">
        <f>IF(OR(Data!AI1146=0,Data!AI1146=""),"",VALUE(Data!AI1146))</f>
        <v/>
      </c>
      <c r="AO1146" t="str">
        <f>IF(OR(Data!AJ1146=0,Data!AJ1146=""),"",VALUE(Data!AJ1146))</f>
        <v/>
      </c>
      <c r="AP1146" t="str">
        <f>IF(Data!AK1146=0,"",Data!AK1146)</f>
        <v/>
      </c>
      <c r="AQ1146" t="str">
        <f>IF(Data!AL1146=0,"",Data!AL1146)</f>
        <v/>
      </c>
      <c r="AR1146" t="str">
        <f>IF(Data!AM1146=0,"",Data!AM1146)</f>
        <v/>
      </c>
      <c r="AS1146" t="str">
        <f>IF(Data!AN1146=0,"",Data!AN1146)</f>
        <v/>
      </c>
      <c r="AT1146" t="str">
        <f>IF(Data!AO1146=0,"",Data!AO1146)</f>
        <v/>
      </c>
      <c r="AU1146" t="str">
        <f>IF(Data!AP1146=0,"",Data!AP1146)</f>
        <v/>
      </c>
      <c r="AV1146" t="str">
        <f>IF(Data!AQ1146=0,"",Data!AQ1146)</f>
        <v/>
      </c>
      <c r="AW1146" t="str">
        <f>IF(Data!AR1146=0,"",Data!AR1146)</f>
        <v/>
      </c>
      <c r="AX1146" t="str">
        <f>IF(Data!AS1146=0,"",Data!AS1146)</f>
        <v/>
      </c>
      <c r="AY1146" t="str">
        <f>IF(Data!AT1146=0,"",Data!AT1146)</f>
        <v/>
      </c>
      <c r="AZ1146" t="str">
        <f>IF(Data!AU1146=0,"",Data!AU1146)</f>
        <v/>
      </c>
      <c r="BA1146" t="str">
        <f>IF(Data!AV1146=0,"",Data!AV1146)</f>
        <v/>
      </c>
      <c r="BB1146" t="str">
        <f>IF(Data!AW1146=0,"",Data!AW1146)</f>
        <v/>
      </c>
      <c r="BC1146" t="str">
        <f t="shared" si="224"/>
        <v>0</v>
      </c>
      <c r="BE1146">
        <f t="shared" si="225"/>
        <v>9</v>
      </c>
      <c r="BF1146" s="16" t="str">
        <f t="shared" si="226"/>
        <v/>
      </c>
      <c r="BG1146">
        <f t="shared" si="227"/>
        <v>0</v>
      </c>
      <c r="BI1146" t="str">
        <f t="shared" si="228"/>
        <v/>
      </c>
      <c r="BJ1146">
        <f t="shared" si="229"/>
        <v>0</v>
      </c>
      <c r="BL1146">
        <f t="shared" si="230"/>
        <v>0</v>
      </c>
      <c r="BM1146">
        <f t="shared" si="231"/>
        <v>0</v>
      </c>
      <c r="BO1146" t="str">
        <f t="shared" si="232"/>
        <v/>
      </c>
    </row>
    <row r="1147" spans="1:67" x14ac:dyDescent="0.3">
      <c r="A1147" s="1">
        <f t="shared" si="233"/>
        <v>1146</v>
      </c>
      <c r="B1147" s="1" t="str">
        <f t="shared" si="221"/>
        <v>0</v>
      </c>
      <c r="C1147" s="1">
        <v>2015</v>
      </c>
      <c r="D1147" t="str">
        <f>TRIM(SUBSTITUTE(SUBSTITUTE(Data!A1147,"'",""),".",""))</f>
        <v/>
      </c>
      <c r="E1147" t="str">
        <f>TRIM(SUBSTITUTE(SUBSTITUTE(SUBSTITUTE(Data!B1147,"'",""),",",""),".",""))</f>
        <v/>
      </c>
      <c r="F1147" t="str">
        <f t="shared" si="222"/>
        <v/>
      </c>
      <c r="G1147" s="1" t="s">
        <v>50</v>
      </c>
      <c r="H1147" t="str">
        <f>TEXT(Data!C1147,"000000000")</f>
        <v>000000000</v>
      </c>
      <c r="I1147" t="str">
        <f>TRIM(SUBSTITUTE(SUBSTITUTE(SUBSTITUTE(SUBSTITUTE(Data!D1147,",",""),":",""),"  "," "),"  "," "))</f>
        <v/>
      </c>
      <c r="K1147" t="str">
        <f>TRIM(SUBSTITUTE(+Data!F1147,".",""))</f>
        <v/>
      </c>
      <c r="L1147" t="str">
        <f>TRIM(Data!G1147)</f>
        <v/>
      </c>
      <c r="M1147" t="str">
        <f>TRIM(TEXT(Data!H1147,"00000"))</f>
        <v>00000</v>
      </c>
      <c r="N1147" s="1" t="str">
        <f t="shared" si="223"/>
        <v>9999999999</v>
      </c>
      <c r="O1147" t="str">
        <f>TEXT(Data!J1147,"00")</f>
        <v>00</v>
      </c>
      <c r="P1147" t="str">
        <f>IF(+Data!K1147=0,"",Data!K1147)</f>
        <v/>
      </c>
      <c r="Q1147" t="str">
        <f>IF(+Data!L1147=0,"",Data!L1147)</f>
        <v/>
      </c>
      <c r="R1147" t="str">
        <f>IF(+Data!M1147=0,"",Data!M1147)</f>
        <v/>
      </c>
      <c r="S1147" t="str">
        <f>IF(+Data!N1147=0,"",Data!N1147)</f>
        <v/>
      </c>
      <c r="T1147" t="str">
        <f>IF(+Data!O1147=0,"",Data!O1147)</f>
        <v/>
      </c>
      <c r="U1147" t="str">
        <f>IF(+Data!P1147=0,"",Data!P1147)</f>
        <v/>
      </c>
      <c r="V1147" t="str">
        <f>IF(+Data!Q1147=0,"",Data!Q1147)</f>
        <v/>
      </c>
      <c r="W1147" t="str">
        <f>IF(+Data!R1147=0,"",Data!R1147)</f>
        <v/>
      </c>
      <c r="X1147" t="str">
        <f>IF(+Data!S1147=0,"",Data!S1147)</f>
        <v/>
      </c>
      <c r="Y1147" t="str">
        <f>IF(+Data!T1147=0,"",Data!T1147)</f>
        <v/>
      </c>
      <c r="Z1147" t="str">
        <f>IF(+Data!U1147=0,"",Data!U1147)</f>
        <v/>
      </c>
      <c r="AA1147" t="str">
        <f>IF(+Data!V1147=0,"",Data!V1147)</f>
        <v/>
      </c>
      <c r="AB1147" t="str">
        <f>IF(+Data!W1147=0,"",Data!W1147)</f>
        <v/>
      </c>
      <c r="AC1147" t="str">
        <f>IF(OR(Data!X1147=0,Data!X1147=""),"",VALUE(Data!X1147))</f>
        <v/>
      </c>
      <c r="AD1147" t="str">
        <f>IF(OR(Data!Y1147=0,Data!Y1147=""),"",VALUE(Data!Y1147))</f>
        <v/>
      </c>
      <c r="AE1147" t="str">
        <f>IF(OR(Data!Z1147=0,Data!Z1147=""),"",VALUE(Data!Z1147))</f>
        <v/>
      </c>
      <c r="AF1147" t="str">
        <f>IF(OR(Data!AA1147=0,Data!AA1147=""),"",VALUE(Data!AA1147))</f>
        <v/>
      </c>
      <c r="AG1147" t="str">
        <f>IF(OR(Data!AB1147=0,Data!AB1147=""),"",VALUE(Data!AB1147))</f>
        <v/>
      </c>
      <c r="AH1147" t="str">
        <f>IF(OR(Data!AC1147=0,Data!AC1147=""),"",VALUE(Data!AC1147))</f>
        <v/>
      </c>
      <c r="AI1147" t="str">
        <f>IF(OR(Data!AD1147=0,Data!AD1147=""),"",VALUE(Data!AD1147))</f>
        <v/>
      </c>
      <c r="AJ1147" t="str">
        <f>IF(OR(Data!AE1147=0,Data!AE1147=""),"",VALUE(Data!AE1147))</f>
        <v/>
      </c>
      <c r="AK1147" t="str">
        <f>IF(OR(Data!AF1147=0,Data!AF1147=""),"",VALUE(Data!AF1147))</f>
        <v/>
      </c>
      <c r="AL1147" t="str">
        <f>IF(OR(Data!AG1147=0,Data!AG1147=""),"",VALUE(Data!AG1147))</f>
        <v/>
      </c>
      <c r="AM1147" t="str">
        <f>IF(OR(Data!AH1147=0,Data!AH1147=""),"",VALUE(Data!AH1147))</f>
        <v/>
      </c>
      <c r="AN1147" t="str">
        <f>IF(OR(Data!AI1147=0,Data!AI1147=""),"",VALUE(Data!AI1147))</f>
        <v/>
      </c>
      <c r="AO1147" t="str">
        <f>IF(OR(Data!AJ1147=0,Data!AJ1147=""),"",VALUE(Data!AJ1147))</f>
        <v/>
      </c>
      <c r="AP1147" t="str">
        <f>IF(Data!AK1147=0,"",Data!AK1147)</f>
        <v/>
      </c>
      <c r="AQ1147" t="str">
        <f>IF(Data!AL1147=0,"",Data!AL1147)</f>
        <v/>
      </c>
      <c r="AR1147" t="str">
        <f>IF(Data!AM1147=0,"",Data!AM1147)</f>
        <v/>
      </c>
      <c r="AS1147" t="str">
        <f>IF(Data!AN1147=0,"",Data!AN1147)</f>
        <v/>
      </c>
      <c r="AT1147" t="str">
        <f>IF(Data!AO1147=0,"",Data!AO1147)</f>
        <v/>
      </c>
      <c r="AU1147" t="str">
        <f>IF(Data!AP1147=0,"",Data!AP1147)</f>
        <v/>
      </c>
      <c r="AV1147" t="str">
        <f>IF(Data!AQ1147=0,"",Data!AQ1147)</f>
        <v/>
      </c>
      <c r="AW1147" t="str">
        <f>IF(Data!AR1147=0,"",Data!AR1147)</f>
        <v/>
      </c>
      <c r="AX1147" t="str">
        <f>IF(Data!AS1147=0,"",Data!AS1147)</f>
        <v/>
      </c>
      <c r="AY1147" t="str">
        <f>IF(Data!AT1147=0,"",Data!AT1147)</f>
        <v/>
      </c>
      <c r="AZ1147" t="str">
        <f>IF(Data!AU1147=0,"",Data!AU1147)</f>
        <v/>
      </c>
      <c r="BA1147" t="str">
        <f>IF(Data!AV1147=0,"",Data!AV1147)</f>
        <v/>
      </c>
      <c r="BB1147" t="str">
        <f>IF(Data!AW1147=0,"",Data!AW1147)</f>
        <v/>
      </c>
      <c r="BC1147" t="str">
        <f t="shared" si="224"/>
        <v>0</v>
      </c>
      <c r="BE1147">
        <f t="shared" si="225"/>
        <v>9</v>
      </c>
      <c r="BF1147" s="16" t="str">
        <f t="shared" si="226"/>
        <v/>
      </c>
      <c r="BG1147">
        <f t="shared" si="227"/>
        <v>0</v>
      </c>
      <c r="BI1147" t="str">
        <f t="shared" si="228"/>
        <v/>
      </c>
      <c r="BJ1147">
        <f t="shared" si="229"/>
        <v>0</v>
      </c>
      <c r="BL1147">
        <f t="shared" si="230"/>
        <v>0</v>
      </c>
      <c r="BM1147">
        <f t="shared" si="231"/>
        <v>0</v>
      </c>
      <c r="BO1147" t="str">
        <f t="shared" si="232"/>
        <v/>
      </c>
    </row>
    <row r="1148" spans="1:67" x14ac:dyDescent="0.3">
      <c r="A1148" s="1">
        <f t="shared" si="233"/>
        <v>1147</v>
      </c>
      <c r="B1148" s="1" t="str">
        <f t="shared" si="221"/>
        <v>0</v>
      </c>
      <c r="C1148" s="1">
        <v>2015</v>
      </c>
      <c r="D1148" t="str">
        <f>TRIM(SUBSTITUTE(SUBSTITUTE(Data!A1148,"'",""),".",""))</f>
        <v/>
      </c>
      <c r="E1148" t="str">
        <f>TRIM(SUBSTITUTE(SUBSTITUTE(SUBSTITUTE(Data!B1148,"'",""),",",""),".",""))</f>
        <v/>
      </c>
      <c r="F1148" t="str">
        <f t="shared" si="222"/>
        <v/>
      </c>
      <c r="G1148" s="1" t="s">
        <v>50</v>
      </c>
      <c r="H1148" t="str">
        <f>TEXT(Data!C1148,"000000000")</f>
        <v>000000000</v>
      </c>
      <c r="I1148" t="str">
        <f>TRIM(SUBSTITUTE(SUBSTITUTE(SUBSTITUTE(SUBSTITUTE(Data!D1148,",",""),":",""),"  "," "),"  "," "))</f>
        <v/>
      </c>
      <c r="K1148" t="str">
        <f>TRIM(SUBSTITUTE(+Data!F1148,".",""))</f>
        <v/>
      </c>
      <c r="L1148" t="str">
        <f>TRIM(Data!G1148)</f>
        <v/>
      </c>
      <c r="M1148" t="str">
        <f>TRIM(TEXT(Data!H1148,"00000"))</f>
        <v>00000</v>
      </c>
      <c r="N1148" s="1" t="str">
        <f t="shared" si="223"/>
        <v>9999999999</v>
      </c>
      <c r="O1148" t="str">
        <f>TEXT(Data!J1148,"00")</f>
        <v>00</v>
      </c>
      <c r="P1148" t="str">
        <f>IF(+Data!K1148=0,"",Data!K1148)</f>
        <v/>
      </c>
      <c r="Q1148" t="str">
        <f>IF(+Data!L1148=0,"",Data!L1148)</f>
        <v/>
      </c>
      <c r="R1148" t="str">
        <f>IF(+Data!M1148=0,"",Data!M1148)</f>
        <v/>
      </c>
      <c r="S1148" t="str">
        <f>IF(+Data!N1148=0,"",Data!N1148)</f>
        <v/>
      </c>
      <c r="T1148" t="str">
        <f>IF(+Data!O1148=0,"",Data!O1148)</f>
        <v/>
      </c>
      <c r="U1148" t="str">
        <f>IF(+Data!P1148=0,"",Data!P1148)</f>
        <v/>
      </c>
      <c r="V1148" t="str">
        <f>IF(+Data!Q1148=0,"",Data!Q1148)</f>
        <v/>
      </c>
      <c r="W1148" t="str">
        <f>IF(+Data!R1148=0,"",Data!R1148)</f>
        <v/>
      </c>
      <c r="X1148" t="str">
        <f>IF(+Data!S1148=0,"",Data!S1148)</f>
        <v/>
      </c>
      <c r="Y1148" t="str">
        <f>IF(+Data!T1148=0,"",Data!T1148)</f>
        <v/>
      </c>
      <c r="Z1148" t="str">
        <f>IF(+Data!U1148=0,"",Data!U1148)</f>
        <v/>
      </c>
      <c r="AA1148" t="str">
        <f>IF(+Data!V1148=0,"",Data!V1148)</f>
        <v/>
      </c>
      <c r="AB1148" t="str">
        <f>IF(+Data!W1148=0,"",Data!W1148)</f>
        <v/>
      </c>
      <c r="AC1148" t="str">
        <f>IF(OR(Data!X1148=0,Data!X1148=""),"",VALUE(Data!X1148))</f>
        <v/>
      </c>
      <c r="AD1148" t="str">
        <f>IF(OR(Data!Y1148=0,Data!Y1148=""),"",VALUE(Data!Y1148))</f>
        <v/>
      </c>
      <c r="AE1148" t="str">
        <f>IF(OR(Data!Z1148=0,Data!Z1148=""),"",VALUE(Data!Z1148))</f>
        <v/>
      </c>
      <c r="AF1148" t="str">
        <f>IF(OR(Data!AA1148=0,Data!AA1148=""),"",VALUE(Data!AA1148))</f>
        <v/>
      </c>
      <c r="AG1148" t="str">
        <f>IF(OR(Data!AB1148=0,Data!AB1148=""),"",VALUE(Data!AB1148))</f>
        <v/>
      </c>
      <c r="AH1148" t="str">
        <f>IF(OR(Data!AC1148=0,Data!AC1148=""),"",VALUE(Data!AC1148))</f>
        <v/>
      </c>
      <c r="AI1148" t="str">
        <f>IF(OR(Data!AD1148=0,Data!AD1148=""),"",VALUE(Data!AD1148))</f>
        <v/>
      </c>
      <c r="AJ1148" t="str">
        <f>IF(OR(Data!AE1148=0,Data!AE1148=""),"",VALUE(Data!AE1148))</f>
        <v/>
      </c>
      <c r="AK1148" t="str">
        <f>IF(OR(Data!AF1148=0,Data!AF1148=""),"",VALUE(Data!AF1148))</f>
        <v/>
      </c>
      <c r="AL1148" t="str">
        <f>IF(OR(Data!AG1148=0,Data!AG1148=""),"",VALUE(Data!AG1148))</f>
        <v/>
      </c>
      <c r="AM1148" t="str">
        <f>IF(OR(Data!AH1148=0,Data!AH1148=""),"",VALUE(Data!AH1148))</f>
        <v/>
      </c>
      <c r="AN1148" t="str">
        <f>IF(OR(Data!AI1148=0,Data!AI1148=""),"",VALUE(Data!AI1148))</f>
        <v/>
      </c>
      <c r="AO1148" t="str">
        <f>IF(OR(Data!AJ1148=0,Data!AJ1148=""),"",VALUE(Data!AJ1148))</f>
        <v/>
      </c>
      <c r="AP1148" t="str">
        <f>IF(Data!AK1148=0,"",Data!AK1148)</f>
        <v/>
      </c>
      <c r="AQ1148" t="str">
        <f>IF(Data!AL1148=0,"",Data!AL1148)</f>
        <v/>
      </c>
      <c r="AR1148" t="str">
        <f>IF(Data!AM1148=0,"",Data!AM1148)</f>
        <v/>
      </c>
      <c r="AS1148" t="str">
        <f>IF(Data!AN1148=0,"",Data!AN1148)</f>
        <v/>
      </c>
      <c r="AT1148" t="str">
        <f>IF(Data!AO1148=0,"",Data!AO1148)</f>
        <v/>
      </c>
      <c r="AU1148" t="str">
        <f>IF(Data!AP1148=0,"",Data!AP1148)</f>
        <v/>
      </c>
      <c r="AV1148" t="str">
        <f>IF(Data!AQ1148=0,"",Data!AQ1148)</f>
        <v/>
      </c>
      <c r="AW1148" t="str">
        <f>IF(Data!AR1148=0,"",Data!AR1148)</f>
        <v/>
      </c>
      <c r="AX1148" t="str">
        <f>IF(Data!AS1148=0,"",Data!AS1148)</f>
        <v/>
      </c>
      <c r="AY1148" t="str">
        <f>IF(Data!AT1148=0,"",Data!AT1148)</f>
        <v/>
      </c>
      <c r="AZ1148" t="str">
        <f>IF(Data!AU1148=0,"",Data!AU1148)</f>
        <v/>
      </c>
      <c r="BA1148" t="str">
        <f>IF(Data!AV1148=0,"",Data!AV1148)</f>
        <v/>
      </c>
      <c r="BB1148" t="str">
        <f>IF(Data!AW1148=0,"",Data!AW1148)</f>
        <v/>
      </c>
      <c r="BC1148" t="str">
        <f t="shared" si="224"/>
        <v>0</v>
      </c>
      <c r="BE1148">
        <f t="shared" si="225"/>
        <v>9</v>
      </c>
      <c r="BF1148" s="16" t="str">
        <f t="shared" si="226"/>
        <v/>
      </c>
      <c r="BG1148">
        <f t="shared" si="227"/>
        <v>0</v>
      </c>
      <c r="BI1148" t="str">
        <f t="shared" si="228"/>
        <v/>
      </c>
      <c r="BJ1148">
        <f t="shared" si="229"/>
        <v>0</v>
      </c>
      <c r="BL1148">
        <f t="shared" si="230"/>
        <v>0</v>
      </c>
      <c r="BM1148">
        <f t="shared" si="231"/>
        <v>0</v>
      </c>
      <c r="BO1148" t="str">
        <f t="shared" si="232"/>
        <v/>
      </c>
    </row>
    <row r="1149" spans="1:67" x14ac:dyDescent="0.3">
      <c r="A1149" s="1">
        <f t="shared" si="233"/>
        <v>1148</v>
      </c>
      <c r="B1149" s="1" t="str">
        <f t="shared" si="221"/>
        <v>0</v>
      </c>
      <c r="C1149" s="1">
        <v>2015</v>
      </c>
      <c r="D1149" t="str">
        <f>TRIM(SUBSTITUTE(SUBSTITUTE(Data!A1149,"'",""),".",""))</f>
        <v/>
      </c>
      <c r="E1149" t="str">
        <f>TRIM(SUBSTITUTE(SUBSTITUTE(SUBSTITUTE(Data!B1149,"'",""),",",""),".",""))</f>
        <v/>
      </c>
      <c r="F1149" t="str">
        <f t="shared" si="222"/>
        <v/>
      </c>
      <c r="G1149" s="1" t="s">
        <v>50</v>
      </c>
      <c r="H1149" t="str">
        <f>TEXT(Data!C1149,"000000000")</f>
        <v>000000000</v>
      </c>
      <c r="I1149" t="str">
        <f>TRIM(SUBSTITUTE(SUBSTITUTE(SUBSTITUTE(SUBSTITUTE(Data!D1149,",",""),":",""),"  "," "),"  "," "))</f>
        <v/>
      </c>
      <c r="K1149" t="str">
        <f>TRIM(SUBSTITUTE(+Data!F1149,".",""))</f>
        <v/>
      </c>
      <c r="L1149" t="str">
        <f>TRIM(Data!G1149)</f>
        <v/>
      </c>
      <c r="M1149" t="str">
        <f>TRIM(TEXT(Data!H1149,"00000"))</f>
        <v>00000</v>
      </c>
      <c r="N1149" s="1" t="str">
        <f t="shared" si="223"/>
        <v>9999999999</v>
      </c>
      <c r="O1149" t="str">
        <f>TEXT(Data!J1149,"00")</f>
        <v>00</v>
      </c>
      <c r="P1149" t="str">
        <f>IF(+Data!K1149=0,"",Data!K1149)</f>
        <v/>
      </c>
      <c r="Q1149" t="str">
        <f>IF(+Data!L1149=0,"",Data!L1149)</f>
        <v/>
      </c>
      <c r="R1149" t="str">
        <f>IF(+Data!M1149=0,"",Data!M1149)</f>
        <v/>
      </c>
      <c r="S1149" t="str">
        <f>IF(+Data!N1149=0,"",Data!N1149)</f>
        <v/>
      </c>
      <c r="T1149" t="str">
        <f>IF(+Data!O1149=0,"",Data!O1149)</f>
        <v/>
      </c>
      <c r="U1149" t="str">
        <f>IF(+Data!P1149=0,"",Data!P1149)</f>
        <v/>
      </c>
      <c r="V1149" t="str">
        <f>IF(+Data!Q1149=0,"",Data!Q1149)</f>
        <v/>
      </c>
      <c r="W1149" t="str">
        <f>IF(+Data!R1149=0,"",Data!R1149)</f>
        <v/>
      </c>
      <c r="X1149" t="str">
        <f>IF(+Data!S1149=0,"",Data!S1149)</f>
        <v/>
      </c>
      <c r="Y1149" t="str">
        <f>IF(+Data!T1149=0,"",Data!T1149)</f>
        <v/>
      </c>
      <c r="Z1149" t="str">
        <f>IF(+Data!U1149=0,"",Data!U1149)</f>
        <v/>
      </c>
      <c r="AA1149" t="str">
        <f>IF(+Data!V1149=0,"",Data!V1149)</f>
        <v/>
      </c>
      <c r="AB1149" t="str">
        <f>IF(+Data!W1149=0,"",Data!W1149)</f>
        <v/>
      </c>
      <c r="AC1149" t="str">
        <f>IF(OR(Data!X1149=0,Data!X1149=""),"",VALUE(Data!X1149))</f>
        <v/>
      </c>
      <c r="AD1149" t="str">
        <f>IF(OR(Data!Y1149=0,Data!Y1149=""),"",VALUE(Data!Y1149))</f>
        <v/>
      </c>
      <c r="AE1149" t="str">
        <f>IF(OR(Data!Z1149=0,Data!Z1149=""),"",VALUE(Data!Z1149))</f>
        <v/>
      </c>
      <c r="AF1149" t="str">
        <f>IF(OR(Data!AA1149=0,Data!AA1149=""),"",VALUE(Data!AA1149))</f>
        <v/>
      </c>
      <c r="AG1149" t="str">
        <f>IF(OR(Data!AB1149=0,Data!AB1149=""),"",VALUE(Data!AB1149))</f>
        <v/>
      </c>
      <c r="AH1149" t="str">
        <f>IF(OR(Data!AC1149=0,Data!AC1149=""),"",VALUE(Data!AC1149))</f>
        <v/>
      </c>
      <c r="AI1149" t="str">
        <f>IF(OR(Data!AD1149=0,Data!AD1149=""),"",VALUE(Data!AD1149))</f>
        <v/>
      </c>
      <c r="AJ1149" t="str">
        <f>IF(OR(Data!AE1149=0,Data!AE1149=""),"",VALUE(Data!AE1149))</f>
        <v/>
      </c>
      <c r="AK1149" t="str">
        <f>IF(OR(Data!AF1149=0,Data!AF1149=""),"",VALUE(Data!AF1149))</f>
        <v/>
      </c>
      <c r="AL1149" t="str">
        <f>IF(OR(Data!AG1149=0,Data!AG1149=""),"",VALUE(Data!AG1149))</f>
        <v/>
      </c>
      <c r="AM1149" t="str">
        <f>IF(OR(Data!AH1149=0,Data!AH1149=""),"",VALUE(Data!AH1149))</f>
        <v/>
      </c>
      <c r="AN1149" t="str">
        <f>IF(OR(Data!AI1149=0,Data!AI1149=""),"",VALUE(Data!AI1149))</f>
        <v/>
      </c>
      <c r="AO1149" t="str">
        <f>IF(OR(Data!AJ1149=0,Data!AJ1149=""),"",VALUE(Data!AJ1149))</f>
        <v/>
      </c>
      <c r="AP1149" t="str">
        <f>IF(Data!AK1149=0,"",Data!AK1149)</f>
        <v/>
      </c>
      <c r="AQ1149" t="str">
        <f>IF(Data!AL1149=0,"",Data!AL1149)</f>
        <v/>
      </c>
      <c r="AR1149" t="str">
        <f>IF(Data!AM1149=0,"",Data!AM1149)</f>
        <v/>
      </c>
      <c r="AS1149" t="str">
        <f>IF(Data!AN1149=0,"",Data!AN1149)</f>
        <v/>
      </c>
      <c r="AT1149" t="str">
        <f>IF(Data!AO1149=0,"",Data!AO1149)</f>
        <v/>
      </c>
      <c r="AU1149" t="str">
        <f>IF(Data!AP1149=0,"",Data!AP1149)</f>
        <v/>
      </c>
      <c r="AV1149" t="str">
        <f>IF(Data!AQ1149=0,"",Data!AQ1149)</f>
        <v/>
      </c>
      <c r="AW1149" t="str">
        <f>IF(Data!AR1149=0,"",Data!AR1149)</f>
        <v/>
      </c>
      <c r="AX1149" t="str">
        <f>IF(Data!AS1149=0,"",Data!AS1149)</f>
        <v/>
      </c>
      <c r="AY1149" t="str">
        <f>IF(Data!AT1149=0,"",Data!AT1149)</f>
        <v/>
      </c>
      <c r="AZ1149" t="str">
        <f>IF(Data!AU1149=0,"",Data!AU1149)</f>
        <v/>
      </c>
      <c r="BA1149" t="str">
        <f>IF(Data!AV1149=0,"",Data!AV1149)</f>
        <v/>
      </c>
      <c r="BB1149" t="str">
        <f>IF(Data!AW1149=0,"",Data!AW1149)</f>
        <v/>
      </c>
      <c r="BC1149" t="str">
        <f t="shared" si="224"/>
        <v>0</v>
      </c>
      <c r="BE1149">
        <f t="shared" si="225"/>
        <v>9</v>
      </c>
      <c r="BF1149" s="16" t="str">
        <f t="shared" si="226"/>
        <v/>
      </c>
      <c r="BG1149">
        <f t="shared" si="227"/>
        <v>0</v>
      </c>
      <c r="BI1149" t="str">
        <f t="shared" si="228"/>
        <v/>
      </c>
      <c r="BJ1149">
        <f t="shared" si="229"/>
        <v>0</v>
      </c>
      <c r="BL1149">
        <f t="shared" si="230"/>
        <v>0</v>
      </c>
      <c r="BM1149">
        <f t="shared" si="231"/>
        <v>0</v>
      </c>
      <c r="BO1149" t="str">
        <f t="shared" si="232"/>
        <v/>
      </c>
    </row>
    <row r="1150" spans="1:67" x14ac:dyDescent="0.3">
      <c r="A1150" s="1">
        <f t="shared" si="233"/>
        <v>1149</v>
      </c>
      <c r="B1150" s="1" t="str">
        <f t="shared" si="221"/>
        <v>0</v>
      </c>
      <c r="C1150" s="1">
        <v>2015</v>
      </c>
      <c r="D1150" t="str">
        <f>TRIM(SUBSTITUTE(SUBSTITUTE(Data!A1150,"'",""),".",""))</f>
        <v/>
      </c>
      <c r="E1150" t="str">
        <f>TRIM(SUBSTITUTE(SUBSTITUTE(SUBSTITUTE(Data!B1150,"'",""),",",""),".",""))</f>
        <v/>
      </c>
      <c r="F1150" t="str">
        <f t="shared" si="222"/>
        <v/>
      </c>
      <c r="G1150" s="1" t="s">
        <v>50</v>
      </c>
      <c r="H1150" t="str">
        <f>TEXT(Data!C1150,"000000000")</f>
        <v>000000000</v>
      </c>
      <c r="I1150" t="str">
        <f>TRIM(SUBSTITUTE(SUBSTITUTE(SUBSTITUTE(SUBSTITUTE(Data!D1150,",",""),":",""),"  "," "),"  "," "))</f>
        <v/>
      </c>
      <c r="K1150" t="str">
        <f>TRIM(SUBSTITUTE(+Data!F1150,".",""))</f>
        <v/>
      </c>
      <c r="L1150" t="str">
        <f>TRIM(Data!G1150)</f>
        <v/>
      </c>
      <c r="M1150" t="str">
        <f>TRIM(TEXT(Data!H1150,"00000"))</f>
        <v>00000</v>
      </c>
      <c r="N1150" s="1" t="str">
        <f t="shared" si="223"/>
        <v>9999999999</v>
      </c>
      <c r="O1150" t="str">
        <f>TEXT(Data!J1150,"00")</f>
        <v>00</v>
      </c>
      <c r="P1150" t="str">
        <f>IF(+Data!K1150=0,"",Data!K1150)</f>
        <v/>
      </c>
      <c r="Q1150" t="str">
        <f>IF(+Data!L1150=0,"",Data!L1150)</f>
        <v/>
      </c>
      <c r="R1150" t="str">
        <f>IF(+Data!M1150=0,"",Data!M1150)</f>
        <v/>
      </c>
      <c r="S1150" t="str">
        <f>IF(+Data!N1150=0,"",Data!N1150)</f>
        <v/>
      </c>
      <c r="T1150" t="str">
        <f>IF(+Data!O1150=0,"",Data!O1150)</f>
        <v/>
      </c>
      <c r="U1150" t="str">
        <f>IF(+Data!P1150=0,"",Data!P1150)</f>
        <v/>
      </c>
      <c r="V1150" t="str">
        <f>IF(+Data!Q1150=0,"",Data!Q1150)</f>
        <v/>
      </c>
      <c r="W1150" t="str">
        <f>IF(+Data!R1150=0,"",Data!R1150)</f>
        <v/>
      </c>
      <c r="X1150" t="str">
        <f>IF(+Data!S1150=0,"",Data!S1150)</f>
        <v/>
      </c>
      <c r="Y1150" t="str">
        <f>IF(+Data!T1150=0,"",Data!T1150)</f>
        <v/>
      </c>
      <c r="Z1150" t="str">
        <f>IF(+Data!U1150=0,"",Data!U1150)</f>
        <v/>
      </c>
      <c r="AA1150" t="str">
        <f>IF(+Data!V1150=0,"",Data!V1150)</f>
        <v/>
      </c>
      <c r="AB1150" t="str">
        <f>IF(+Data!W1150=0,"",Data!W1150)</f>
        <v/>
      </c>
      <c r="AC1150" t="str">
        <f>IF(OR(Data!X1150=0,Data!X1150=""),"",VALUE(Data!X1150))</f>
        <v/>
      </c>
      <c r="AD1150" t="str">
        <f>IF(OR(Data!Y1150=0,Data!Y1150=""),"",VALUE(Data!Y1150))</f>
        <v/>
      </c>
      <c r="AE1150" t="str">
        <f>IF(OR(Data!Z1150=0,Data!Z1150=""),"",VALUE(Data!Z1150))</f>
        <v/>
      </c>
      <c r="AF1150" t="str">
        <f>IF(OR(Data!AA1150=0,Data!AA1150=""),"",VALUE(Data!AA1150))</f>
        <v/>
      </c>
      <c r="AG1150" t="str">
        <f>IF(OR(Data!AB1150=0,Data!AB1150=""),"",VALUE(Data!AB1150))</f>
        <v/>
      </c>
      <c r="AH1150" t="str">
        <f>IF(OR(Data!AC1150=0,Data!AC1150=""),"",VALUE(Data!AC1150))</f>
        <v/>
      </c>
      <c r="AI1150" t="str">
        <f>IF(OR(Data!AD1150=0,Data!AD1150=""),"",VALUE(Data!AD1150))</f>
        <v/>
      </c>
      <c r="AJ1150" t="str">
        <f>IF(OR(Data!AE1150=0,Data!AE1150=""),"",VALUE(Data!AE1150))</f>
        <v/>
      </c>
      <c r="AK1150" t="str">
        <f>IF(OR(Data!AF1150=0,Data!AF1150=""),"",VALUE(Data!AF1150))</f>
        <v/>
      </c>
      <c r="AL1150" t="str">
        <f>IF(OR(Data!AG1150=0,Data!AG1150=""),"",VALUE(Data!AG1150))</f>
        <v/>
      </c>
      <c r="AM1150" t="str">
        <f>IF(OR(Data!AH1150=0,Data!AH1150=""),"",VALUE(Data!AH1150))</f>
        <v/>
      </c>
      <c r="AN1150" t="str">
        <f>IF(OR(Data!AI1150=0,Data!AI1150=""),"",VALUE(Data!AI1150))</f>
        <v/>
      </c>
      <c r="AO1150" t="str">
        <f>IF(OR(Data!AJ1150=0,Data!AJ1150=""),"",VALUE(Data!AJ1150))</f>
        <v/>
      </c>
      <c r="AP1150" t="str">
        <f>IF(Data!AK1150=0,"",Data!AK1150)</f>
        <v/>
      </c>
      <c r="AQ1150" t="str">
        <f>IF(Data!AL1150=0,"",Data!AL1150)</f>
        <v/>
      </c>
      <c r="AR1150" t="str">
        <f>IF(Data!AM1150=0,"",Data!AM1150)</f>
        <v/>
      </c>
      <c r="AS1150" t="str">
        <f>IF(Data!AN1150=0,"",Data!AN1150)</f>
        <v/>
      </c>
      <c r="AT1150" t="str">
        <f>IF(Data!AO1150=0,"",Data!AO1150)</f>
        <v/>
      </c>
      <c r="AU1150" t="str">
        <f>IF(Data!AP1150=0,"",Data!AP1150)</f>
        <v/>
      </c>
      <c r="AV1150" t="str">
        <f>IF(Data!AQ1150=0,"",Data!AQ1150)</f>
        <v/>
      </c>
      <c r="AW1150" t="str">
        <f>IF(Data!AR1150=0,"",Data!AR1150)</f>
        <v/>
      </c>
      <c r="AX1150" t="str">
        <f>IF(Data!AS1150=0,"",Data!AS1150)</f>
        <v/>
      </c>
      <c r="AY1150" t="str">
        <f>IF(Data!AT1150=0,"",Data!AT1150)</f>
        <v/>
      </c>
      <c r="AZ1150" t="str">
        <f>IF(Data!AU1150=0,"",Data!AU1150)</f>
        <v/>
      </c>
      <c r="BA1150" t="str">
        <f>IF(Data!AV1150=0,"",Data!AV1150)</f>
        <v/>
      </c>
      <c r="BB1150" t="str">
        <f>IF(Data!AW1150=0,"",Data!AW1150)</f>
        <v/>
      </c>
      <c r="BC1150" t="str">
        <f t="shared" si="224"/>
        <v>0</v>
      </c>
      <c r="BE1150">
        <f t="shared" si="225"/>
        <v>9</v>
      </c>
      <c r="BF1150" s="16" t="str">
        <f t="shared" si="226"/>
        <v/>
      </c>
      <c r="BG1150">
        <f t="shared" si="227"/>
        <v>0</v>
      </c>
      <c r="BI1150" t="str">
        <f t="shared" si="228"/>
        <v/>
      </c>
      <c r="BJ1150">
        <f t="shared" si="229"/>
        <v>0</v>
      </c>
      <c r="BL1150">
        <f t="shared" si="230"/>
        <v>0</v>
      </c>
      <c r="BM1150">
        <f t="shared" si="231"/>
        <v>0</v>
      </c>
      <c r="BO1150" t="str">
        <f t="shared" si="232"/>
        <v/>
      </c>
    </row>
    <row r="1151" spans="1:67" x14ac:dyDescent="0.3">
      <c r="A1151" s="1">
        <f t="shared" si="233"/>
        <v>1150</v>
      </c>
      <c r="B1151" s="1" t="str">
        <f t="shared" si="221"/>
        <v>0</v>
      </c>
      <c r="C1151" s="1">
        <v>2015</v>
      </c>
      <c r="D1151" t="str">
        <f>TRIM(SUBSTITUTE(SUBSTITUTE(Data!A1151,"'",""),".",""))</f>
        <v/>
      </c>
      <c r="E1151" t="str">
        <f>TRIM(SUBSTITUTE(SUBSTITUTE(SUBSTITUTE(Data!B1151,"'",""),",",""),".",""))</f>
        <v/>
      </c>
      <c r="F1151" t="str">
        <f t="shared" si="222"/>
        <v/>
      </c>
      <c r="G1151" s="1" t="s">
        <v>50</v>
      </c>
      <c r="H1151" t="str">
        <f>TEXT(Data!C1151,"000000000")</f>
        <v>000000000</v>
      </c>
      <c r="I1151" t="str">
        <f>TRIM(SUBSTITUTE(SUBSTITUTE(SUBSTITUTE(SUBSTITUTE(Data!D1151,",",""),":",""),"  "," "),"  "," "))</f>
        <v/>
      </c>
      <c r="K1151" t="str">
        <f>TRIM(SUBSTITUTE(+Data!F1151,".",""))</f>
        <v/>
      </c>
      <c r="L1151" t="str">
        <f>TRIM(Data!G1151)</f>
        <v/>
      </c>
      <c r="M1151" t="str">
        <f>TRIM(TEXT(Data!H1151,"00000"))</f>
        <v>00000</v>
      </c>
      <c r="N1151" s="1" t="str">
        <f t="shared" si="223"/>
        <v>9999999999</v>
      </c>
      <c r="O1151" t="str">
        <f>TEXT(Data!J1151,"00")</f>
        <v>00</v>
      </c>
      <c r="P1151" t="str">
        <f>IF(+Data!K1151=0,"",Data!K1151)</f>
        <v/>
      </c>
      <c r="Q1151" t="str">
        <f>IF(+Data!L1151=0,"",Data!L1151)</f>
        <v/>
      </c>
      <c r="R1151" t="str">
        <f>IF(+Data!M1151=0,"",Data!M1151)</f>
        <v/>
      </c>
      <c r="S1151" t="str">
        <f>IF(+Data!N1151=0,"",Data!N1151)</f>
        <v/>
      </c>
      <c r="T1151" t="str">
        <f>IF(+Data!O1151=0,"",Data!O1151)</f>
        <v/>
      </c>
      <c r="U1151" t="str">
        <f>IF(+Data!P1151=0,"",Data!P1151)</f>
        <v/>
      </c>
      <c r="V1151" t="str">
        <f>IF(+Data!Q1151=0,"",Data!Q1151)</f>
        <v/>
      </c>
      <c r="W1151" t="str">
        <f>IF(+Data!R1151=0,"",Data!R1151)</f>
        <v/>
      </c>
      <c r="X1151" t="str">
        <f>IF(+Data!S1151=0,"",Data!S1151)</f>
        <v/>
      </c>
      <c r="Y1151" t="str">
        <f>IF(+Data!T1151=0,"",Data!T1151)</f>
        <v/>
      </c>
      <c r="Z1151" t="str">
        <f>IF(+Data!U1151=0,"",Data!U1151)</f>
        <v/>
      </c>
      <c r="AA1151" t="str">
        <f>IF(+Data!V1151=0,"",Data!V1151)</f>
        <v/>
      </c>
      <c r="AB1151" t="str">
        <f>IF(+Data!W1151=0,"",Data!W1151)</f>
        <v/>
      </c>
      <c r="AC1151" t="str">
        <f>IF(OR(Data!X1151=0,Data!X1151=""),"",VALUE(Data!X1151))</f>
        <v/>
      </c>
      <c r="AD1151" t="str">
        <f>IF(OR(Data!Y1151=0,Data!Y1151=""),"",VALUE(Data!Y1151))</f>
        <v/>
      </c>
      <c r="AE1151" t="str">
        <f>IF(OR(Data!Z1151=0,Data!Z1151=""),"",VALUE(Data!Z1151))</f>
        <v/>
      </c>
      <c r="AF1151" t="str">
        <f>IF(OR(Data!AA1151=0,Data!AA1151=""),"",VALUE(Data!AA1151))</f>
        <v/>
      </c>
      <c r="AG1151" t="str">
        <f>IF(OR(Data!AB1151=0,Data!AB1151=""),"",VALUE(Data!AB1151))</f>
        <v/>
      </c>
      <c r="AH1151" t="str">
        <f>IF(OR(Data!AC1151=0,Data!AC1151=""),"",VALUE(Data!AC1151))</f>
        <v/>
      </c>
      <c r="AI1151" t="str">
        <f>IF(OR(Data!AD1151=0,Data!AD1151=""),"",VALUE(Data!AD1151))</f>
        <v/>
      </c>
      <c r="AJ1151" t="str">
        <f>IF(OR(Data!AE1151=0,Data!AE1151=""),"",VALUE(Data!AE1151))</f>
        <v/>
      </c>
      <c r="AK1151" t="str">
        <f>IF(OR(Data!AF1151=0,Data!AF1151=""),"",VALUE(Data!AF1151))</f>
        <v/>
      </c>
      <c r="AL1151" t="str">
        <f>IF(OR(Data!AG1151=0,Data!AG1151=""),"",VALUE(Data!AG1151))</f>
        <v/>
      </c>
      <c r="AM1151" t="str">
        <f>IF(OR(Data!AH1151=0,Data!AH1151=""),"",VALUE(Data!AH1151))</f>
        <v/>
      </c>
      <c r="AN1151" t="str">
        <f>IF(OR(Data!AI1151=0,Data!AI1151=""),"",VALUE(Data!AI1151))</f>
        <v/>
      </c>
      <c r="AO1151" t="str">
        <f>IF(OR(Data!AJ1151=0,Data!AJ1151=""),"",VALUE(Data!AJ1151))</f>
        <v/>
      </c>
      <c r="AP1151" t="str">
        <f>IF(Data!AK1151=0,"",Data!AK1151)</f>
        <v/>
      </c>
      <c r="AQ1151" t="str">
        <f>IF(Data!AL1151=0,"",Data!AL1151)</f>
        <v/>
      </c>
      <c r="AR1151" t="str">
        <f>IF(Data!AM1151=0,"",Data!AM1151)</f>
        <v/>
      </c>
      <c r="AS1151" t="str">
        <f>IF(Data!AN1151=0,"",Data!AN1151)</f>
        <v/>
      </c>
      <c r="AT1151" t="str">
        <f>IF(Data!AO1151=0,"",Data!AO1151)</f>
        <v/>
      </c>
      <c r="AU1151" t="str">
        <f>IF(Data!AP1151=0,"",Data!AP1151)</f>
        <v/>
      </c>
      <c r="AV1151" t="str">
        <f>IF(Data!AQ1151=0,"",Data!AQ1151)</f>
        <v/>
      </c>
      <c r="AW1151" t="str">
        <f>IF(Data!AR1151=0,"",Data!AR1151)</f>
        <v/>
      </c>
      <c r="AX1151" t="str">
        <f>IF(Data!AS1151=0,"",Data!AS1151)</f>
        <v/>
      </c>
      <c r="AY1151" t="str">
        <f>IF(Data!AT1151=0,"",Data!AT1151)</f>
        <v/>
      </c>
      <c r="AZ1151" t="str">
        <f>IF(Data!AU1151=0,"",Data!AU1151)</f>
        <v/>
      </c>
      <c r="BA1151" t="str">
        <f>IF(Data!AV1151=0,"",Data!AV1151)</f>
        <v/>
      </c>
      <c r="BB1151" t="str">
        <f>IF(Data!AW1151=0,"",Data!AW1151)</f>
        <v/>
      </c>
      <c r="BC1151" t="str">
        <f t="shared" si="224"/>
        <v>0</v>
      </c>
      <c r="BE1151">
        <f t="shared" si="225"/>
        <v>9</v>
      </c>
      <c r="BF1151" s="16" t="str">
        <f t="shared" si="226"/>
        <v/>
      </c>
      <c r="BG1151">
        <f t="shared" si="227"/>
        <v>0</v>
      </c>
      <c r="BI1151" t="str">
        <f t="shared" si="228"/>
        <v/>
      </c>
      <c r="BJ1151">
        <f t="shared" si="229"/>
        <v>0</v>
      </c>
      <c r="BL1151">
        <f t="shared" si="230"/>
        <v>0</v>
      </c>
      <c r="BM1151">
        <f t="shared" si="231"/>
        <v>0</v>
      </c>
      <c r="BO1151" t="str">
        <f t="shared" si="232"/>
        <v/>
      </c>
    </row>
    <row r="1152" spans="1:67" x14ac:dyDescent="0.3">
      <c r="A1152" s="1">
        <f t="shared" si="233"/>
        <v>1151</v>
      </c>
      <c r="B1152" s="1" t="str">
        <f t="shared" si="221"/>
        <v>0</v>
      </c>
      <c r="C1152" s="1">
        <v>2015</v>
      </c>
      <c r="D1152" t="str">
        <f>TRIM(SUBSTITUTE(SUBSTITUTE(Data!A1152,"'",""),".",""))</f>
        <v/>
      </c>
      <c r="E1152" t="str">
        <f>TRIM(SUBSTITUTE(SUBSTITUTE(SUBSTITUTE(Data!B1152,"'",""),",",""),".",""))</f>
        <v/>
      </c>
      <c r="F1152" t="str">
        <f t="shared" si="222"/>
        <v/>
      </c>
      <c r="G1152" s="1" t="s">
        <v>50</v>
      </c>
      <c r="H1152" t="str">
        <f>TEXT(Data!C1152,"000000000")</f>
        <v>000000000</v>
      </c>
      <c r="I1152" t="str">
        <f>TRIM(SUBSTITUTE(SUBSTITUTE(SUBSTITUTE(SUBSTITUTE(Data!D1152,",",""),":",""),"  "," "),"  "," "))</f>
        <v/>
      </c>
      <c r="K1152" t="str">
        <f>TRIM(SUBSTITUTE(+Data!F1152,".",""))</f>
        <v/>
      </c>
      <c r="L1152" t="str">
        <f>TRIM(Data!G1152)</f>
        <v/>
      </c>
      <c r="M1152" t="str">
        <f>TRIM(TEXT(Data!H1152,"00000"))</f>
        <v>00000</v>
      </c>
      <c r="N1152" s="1" t="str">
        <f t="shared" si="223"/>
        <v>9999999999</v>
      </c>
      <c r="O1152" t="str">
        <f>TEXT(Data!J1152,"00")</f>
        <v>00</v>
      </c>
      <c r="P1152" t="str">
        <f>IF(+Data!K1152=0,"",Data!K1152)</f>
        <v/>
      </c>
      <c r="Q1152" t="str">
        <f>IF(+Data!L1152=0,"",Data!L1152)</f>
        <v/>
      </c>
      <c r="R1152" t="str">
        <f>IF(+Data!M1152=0,"",Data!M1152)</f>
        <v/>
      </c>
      <c r="S1152" t="str">
        <f>IF(+Data!N1152=0,"",Data!N1152)</f>
        <v/>
      </c>
      <c r="T1152" t="str">
        <f>IF(+Data!O1152=0,"",Data!O1152)</f>
        <v/>
      </c>
      <c r="U1152" t="str">
        <f>IF(+Data!P1152=0,"",Data!P1152)</f>
        <v/>
      </c>
      <c r="V1152" t="str">
        <f>IF(+Data!Q1152=0,"",Data!Q1152)</f>
        <v/>
      </c>
      <c r="W1152" t="str">
        <f>IF(+Data!R1152=0,"",Data!R1152)</f>
        <v/>
      </c>
      <c r="X1152" t="str">
        <f>IF(+Data!S1152=0,"",Data!S1152)</f>
        <v/>
      </c>
      <c r="Y1152" t="str">
        <f>IF(+Data!T1152=0,"",Data!T1152)</f>
        <v/>
      </c>
      <c r="Z1152" t="str">
        <f>IF(+Data!U1152=0,"",Data!U1152)</f>
        <v/>
      </c>
      <c r="AA1152" t="str">
        <f>IF(+Data!V1152=0,"",Data!V1152)</f>
        <v/>
      </c>
      <c r="AB1152" t="str">
        <f>IF(+Data!W1152=0,"",Data!W1152)</f>
        <v/>
      </c>
      <c r="AC1152" t="str">
        <f>IF(OR(Data!X1152=0,Data!X1152=""),"",VALUE(Data!X1152))</f>
        <v/>
      </c>
      <c r="AD1152" t="str">
        <f>IF(OR(Data!Y1152=0,Data!Y1152=""),"",VALUE(Data!Y1152))</f>
        <v/>
      </c>
      <c r="AE1152" t="str">
        <f>IF(OR(Data!Z1152=0,Data!Z1152=""),"",VALUE(Data!Z1152))</f>
        <v/>
      </c>
      <c r="AF1152" t="str">
        <f>IF(OR(Data!AA1152=0,Data!AA1152=""),"",VALUE(Data!AA1152))</f>
        <v/>
      </c>
      <c r="AG1152" t="str">
        <f>IF(OR(Data!AB1152=0,Data!AB1152=""),"",VALUE(Data!AB1152))</f>
        <v/>
      </c>
      <c r="AH1152" t="str">
        <f>IF(OR(Data!AC1152=0,Data!AC1152=""),"",VALUE(Data!AC1152))</f>
        <v/>
      </c>
      <c r="AI1152" t="str">
        <f>IF(OR(Data!AD1152=0,Data!AD1152=""),"",VALUE(Data!AD1152))</f>
        <v/>
      </c>
      <c r="AJ1152" t="str">
        <f>IF(OR(Data!AE1152=0,Data!AE1152=""),"",VALUE(Data!AE1152))</f>
        <v/>
      </c>
      <c r="AK1152" t="str">
        <f>IF(OR(Data!AF1152=0,Data!AF1152=""),"",VALUE(Data!AF1152))</f>
        <v/>
      </c>
      <c r="AL1152" t="str">
        <f>IF(OR(Data!AG1152=0,Data!AG1152=""),"",VALUE(Data!AG1152))</f>
        <v/>
      </c>
      <c r="AM1152" t="str">
        <f>IF(OR(Data!AH1152=0,Data!AH1152=""),"",VALUE(Data!AH1152))</f>
        <v/>
      </c>
      <c r="AN1152" t="str">
        <f>IF(OR(Data!AI1152=0,Data!AI1152=""),"",VALUE(Data!AI1152))</f>
        <v/>
      </c>
      <c r="AO1152" t="str">
        <f>IF(OR(Data!AJ1152=0,Data!AJ1152=""),"",VALUE(Data!AJ1152))</f>
        <v/>
      </c>
      <c r="AP1152" t="str">
        <f>IF(Data!AK1152=0,"",Data!AK1152)</f>
        <v/>
      </c>
      <c r="AQ1152" t="str">
        <f>IF(Data!AL1152=0,"",Data!AL1152)</f>
        <v/>
      </c>
      <c r="AR1152" t="str">
        <f>IF(Data!AM1152=0,"",Data!AM1152)</f>
        <v/>
      </c>
      <c r="AS1152" t="str">
        <f>IF(Data!AN1152=0,"",Data!AN1152)</f>
        <v/>
      </c>
      <c r="AT1152" t="str">
        <f>IF(Data!AO1152=0,"",Data!AO1152)</f>
        <v/>
      </c>
      <c r="AU1152" t="str">
        <f>IF(Data!AP1152=0,"",Data!AP1152)</f>
        <v/>
      </c>
      <c r="AV1152" t="str">
        <f>IF(Data!AQ1152=0,"",Data!AQ1152)</f>
        <v/>
      </c>
      <c r="AW1152" t="str">
        <f>IF(Data!AR1152=0,"",Data!AR1152)</f>
        <v/>
      </c>
      <c r="AX1152" t="str">
        <f>IF(Data!AS1152=0,"",Data!AS1152)</f>
        <v/>
      </c>
      <c r="AY1152" t="str">
        <f>IF(Data!AT1152=0,"",Data!AT1152)</f>
        <v/>
      </c>
      <c r="AZ1152" t="str">
        <f>IF(Data!AU1152=0,"",Data!AU1152)</f>
        <v/>
      </c>
      <c r="BA1152" t="str">
        <f>IF(Data!AV1152=0,"",Data!AV1152)</f>
        <v/>
      </c>
      <c r="BB1152" t="str">
        <f>IF(Data!AW1152=0,"",Data!AW1152)</f>
        <v/>
      </c>
      <c r="BC1152" t="str">
        <f t="shared" si="224"/>
        <v>0</v>
      </c>
      <c r="BE1152">
        <f t="shared" si="225"/>
        <v>9</v>
      </c>
      <c r="BF1152" s="16" t="str">
        <f t="shared" si="226"/>
        <v/>
      </c>
      <c r="BG1152">
        <f t="shared" si="227"/>
        <v>0</v>
      </c>
      <c r="BI1152" t="str">
        <f t="shared" si="228"/>
        <v/>
      </c>
      <c r="BJ1152">
        <f t="shared" si="229"/>
        <v>0</v>
      </c>
      <c r="BL1152">
        <f t="shared" si="230"/>
        <v>0</v>
      </c>
      <c r="BM1152">
        <f t="shared" si="231"/>
        <v>0</v>
      </c>
      <c r="BO1152" t="str">
        <f t="shared" si="232"/>
        <v/>
      </c>
    </row>
    <row r="1153" spans="1:67" x14ac:dyDescent="0.3">
      <c r="A1153" s="1">
        <f t="shared" si="233"/>
        <v>1152</v>
      </c>
      <c r="B1153" s="1" t="str">
        <f t="shared" si="221"/>
        <v>0</v>
      </c>
      <c r="C1153" s="1">
        <v>2015</v>
      </c>
      <c r="D1153" t="str">
        <f>TRIM(SUBSTITUTE(SUBSTITUTE(Data!A1153,"'",""),".",""))</f>
        <v/>
      </c>
      <c r="E1153" t="str">
        <f>TRIM(SUBSTITUTE(SUBSTITUTE(SUBSTITUTE(Data!B1153,"'",""),",",""),".",""))</f>
        <v/>
      </c>
      <c r="F1153" t="str">
        <f t="shared" si="222"/>
        <v/>
      </c>
      <c r="G1153" s="1" t="s">
        <v>50</v>
      </c>
      <c r="H1153" t="str">
        <f>TEXT(Data!C1153,"000000000")</f>
        <v>000000000</v>
      </c>
      <c r="I1153" t="str">
        <f>TRIM(SUBSTITUTE(SUBSTITUTE(SUBSTITUTE(SUBSTITUTE(Data!D1153,",",""),":",""),"  "," "),"  "," "))</f>
        <v/>
      </c>
      <c r="K1153" t="str">
        <f>TRIM(SUBSTITUTE(+Data!F1153,".",""))</f>
        <v/>
      </c>
      <c r="L1153" t="str">
        <f>TRIM(Data!G1153)</f>
        <v/>
      </c>
      <c r="M1153" t="str">
        <f>TRIM(TEXT(Data!H1153,"00000"))</f>
        <v>00000</v>
      </c>
      <c r="N1153" s="1" t="str">
        <f t="shared" si="223"/>
        <v>9999999999</v>
      </c>
      <c r="O1153" t="str">
        <f>TEXT(Data!J1153,"00")</f>
        <v>00</v>
      </c>
      <c r="P1153" t="str">
        <f>IF(+Data!K1153=0,"",Data!K1153)</f>
        <v/>
      </c>
      <c r="Q1153" t="str">
        <f>IF(+Data!L1153=0,"",Data!L1153)</f>
        <v/>
      </c>
      <c r="R1153" t="str">
        <f>IF(+Data!M1153=0,"",Data!M1153)</f>
        <v/>
      </c>
      <c r="S1153" t="str">
        <f>IF(+Data!N1153=0,"",Data!N1153)</f>
        <v/>
      </c>
      <c r="T1153" t="str">
        <f>IF(+Data!O1153=0,"",Data!O1153)</f>
        <v/>
      </c>
      <c r="U1153" t="str">
        <f>IF(+Data!P1153=0,"",Data!P1153)</f>
        <v/>
      </c>
      <c r="V1153" t="str">
        <f>IF(+Data!Q1153=0,"",Data!Q1153)</f>
        <v/>
      </c>
      <c r="W1153" t="str">
        <f>IF(+Data!R1153=0,"",Data!R1153)</f>
        <v/>
      </c>
      <c r="X1153" t="str">
        <f>IF(+Data!S1153=0,"",Data!S1153)</f>
        <v/>
      </c>
      <c r="Y1153" t="str">
        <f>IF(+Data!T1153=0,"",Data!T1153)</f>
        <v/>
      </c>
      <c r="Z1153" t="str">
        <f>IF(+Data!U1153=0,"",Data!U1153)</f>
        <v/>
      </c>
      <c r="AA1153" t="str">
        <f>IF(+Data!V1153=0,"",Data!V1153)</f>
        <v/>
      </c>
      <c r="AB1153" t="str">
        <f>IF(+Data!W1153=0,"",Data!W1153)</f>
        <v/>
      </c>
      <c r="AC1153" t="str">
        <f>IF(OR(Data!X1153=0,Data!X1153=""),"",VALUE(Data!X1153))</f>
        <v/>
      </c>
      <c r="AD1153" t="str">
        <f>IF(OR(Data!Y1153=0,Data!Y1153=""),"",VALUE(Data!Y1153))</f>
        <v/>
      </c>
      <c r="AE1153" t="str">
        <f>IF(OR(Data!Z1153=0,Data!Z1153=""),"",VALUE(Data!Z1153))</f>
        <v/>
      </c>
      <c r="AF1153" t="str">
        <f>IF(OR(Data!AA1153=0,Data!AA1153=""),"",VALUE(Data!AA1153))</f>
        <v/>
      </c>
      <c r="AG1153" t="str">
        <f>IF(OR(Data!AB1153=0,Data!AB1153=""),"",VALUE(Data!AB1153))</f>
        <v/>
      </c>
      <c r="AH1153" t="str">
        <f>IF(OR(Data!AC1153=0,Data!AC1153=""),"",VALUE(Data!AC1153))</f>
        <v/>
      </c>
      <c r="AI1153" t="str">
        <f>IF(OR(Data!AD1153=0,Data!AD1153=""),"",VALUE(Data!AD1153))</f>
        <v/>
      </c>
      <c r="AJ1153" t="str">
        <f>IF(OR(Data!AE1153=0,Data!AE1153=""),"",VALUE(Data!AE1153))</f>
        <v/>
      </c>
      <c r="AK1153" t="str">
        <f>IF(OR(Data!AF1153=0,Data!AF1153=""),"",VALUE(Data!AF1153))</f>
        <v/>
      </c>
      <c r="AL1153" t="str">
        <f>IF(OR(Data!AG1153=0,Data!AG1153=""),"",VALUE(Data!AG1153))</f>
        <v/>
      </c>
      <c r="AM1153" t="str">
        <f>IF(OR(Data!AH1153=0,Data!AH1153=""),"",VALUE(Data!AH1153))</f>
        <v/>
      </c>
      <c r="AN1153" t="str">
        <f>IF(OR(Data!AI1153=0,Data!AI1153=""),"",VALUE(Data!AI1153))</f>
        <v/>
      </c>
      <c r="AO1153" t="str">
        <f>IF(OR(Data!AJ1153=0,Data!AJ1153=""),"",VALUE(Data!AJ1153))</f>
        <v/>
      </c>
      <c r="AP1153" t="str">
        <f>IF(Data!AK1153=0,"",Data!AK1153)</f>
        <v/>
      </c>
      <c r="AQ1153" t="str">
        <f>IF(Data!AL1153=0,"",Data!AL1153)</f>
        <v/>
      </c>
      <c r="AR1153" t="str">
        <f>IF(Data!AM1153=0,"",Data!AM1153)</f>
        <v/>
      </c>
      <c r="AS1153" t="str">
        <f>IF(Data!AN1153=0,"",Data!AN1153)</f>
        <v/>
      </c>
      <c r="AT1153" t="str">
        <f>IF(Data!AO1153=0,"",Data!AO1153)</f>
        <v/>
      </c>
      <c r="AU1153" t="str">
        <f>IF(Data!AP1153=0,"",Data!AP1153)</f>
        <v/>
      </c>
      <c r="AV1153" t="str">
        <f>IF(Data!AQ1153=0,"",Data!AQ1153)</f>
        <v/>
      </c>
      <c r="AW1153" t="str">
        <f>IF(Data!AR1153=0,"",Data!AR1153)</f>
        <v/>
      </c>
      <c r="AX1153" t="str">
        <f>IF(Data!AS1153=0,"",Data!AS1153)</f>
        <v/>
      </c>
      <c r="AY1153" t="str">
        <f>IF(Data!AT1153=0,"",Data!AT1153)</f>
        <v/>
      </c>
      <c r="AZ1153" t="str">
        <f>IF(Data!AU1153=0,"",Data!AU1153)</f>
        <v/>
      </c>
      <c r="BA1153" t="str">
        <f>IF(Data!AV1153=0,"",Data!AV1153)</f>
        <v/>
      </c>
      <c r="BB1153" t="str">
        <f>IF(Data!AW1153=0,"",Data!AW1153)</f>
        <v/>
      </c>
      <c r="BC1153" t="str">
        <f t="shared" si="224"/>
        <v>0</v>
      </c>
      <c r="BE1153">
        <f t="shared" si="225"/>
        <v>9</v>
      </c>
      <c r="BF1153" s="16" t="str">
        <f t="shared" si="226"/>
        <v/>
      </c>
      <c r="BG1153">
        <f t="shared" si="227"/>
        <v>0</v>
      </c>
      <c r="BI1153" t="str">
        <f t="shared" si="228"/>
        <v/>
      </c>
      <c r="BJ1153">
        <f t="shared" si="229"/>
        <v>0</v>
      </c>
      <c r="BL1153">
        <f t="shared" si="230"/>
        <v>0</v>
      </c>
      <c r="BM1153">
        <f t="shared" si="231"/>
        <v>0</v>
      </c>
      <c r="BO1153" t="str">
        <f t="shared" si="232"/>
        <v/>
      </c>
    </row>
    <row r="1154" spans="1:67" x14ac:dyDescent="0.3">
      <c r="A1154" s="1">
        <f t="shared" si="233"/>
        <v>1153</v>
      </c>
      <c r="B1154" s="1" t="str">
        <f t="shared" si="221"/>
        <v>0</v>
      </c>
      <c r="C1154" s="1">
        <v>2015</v>
      </c>
      <c r="D1154" t="str">
        <f>TRIM(SUBSTITUTE(SUBSTITUTE(Data!A1154,"'",""),".",""))</f>
        <v/>
      </c>
      <c r="E1154" t="str">
        <f>TRIM(SUBSTITUTE(SUBSTITUTE(SUBSTITUTE(Data!B1154,"'",""),",",""),".",""))</f>
        <v/>
      </c>
      <c r="F1154" t="str">
        <f t="shared" si="222"/>
        <v/>
      </c>
      <c r="G1154" s="1" t="s">
        <v>50</v>
      </c>
      <c r="H1154" t="str">
        <f>TEXT(Data!C1154,"000000000")</f>
        <v>000000000</v>
      </c>
      <c r="I1154" t="str">
        <f>TRIM(SUBSTITUTE(SUBSTITUTE(SUBSTITUTE(SUBSTITUTE(Data!D1154,",",""),":",""),"  "," "),"  "," "))</f>
        <v/>
      </c>
      <c r="K1154" t="str">
        <f>TRIM(SUBSTITUTE(+Data!F1154,".",""))</f>
        <v/>
      </c>
      <c r="L1154" t="str">
        <f>TRIM(Data!G1154)</f>
        <v/>
      </c>
      <c r="M1154" t="str">
        <f>TRIM(TEXT(Data!H1154,"00000"))</f>
        <v>00000</v>
      </c>
      <c r="N1154" s="1" t="str">
        <f t="shared" si="223"/>
        <v>9999999999</v>
      </c>
      <c r="O1154" t="str">
        <f>TEXT(Data!J1154,"00")</f>
        <v>00</v>
      </c>
      <c r="P1154" t="str">
        <f>IF(+Data!K1154=0,"",Data!K1154)</f>
        <v/>
      </c>
      <c r="Q1154" t="str">
        <f>IF(+Data!L1154=0,"",Data!L1154)</f>
        <v/>
      </c>
      <c r="R1154" t="str">
        <f>IF(+Data!M1154=0,"",Data!M1154)</f>
        <v/>
      </c>
      <c r="S1154" t="str">
        <f>IF(+Data!N1154=0,"",Data!N1154)</f>
        <v/>
      </c>
      <c r="T1154" t="str">
        <f>IF(+Data!O1154=0,"",Data!O1154)</f>
        <v/>
      </c>
      <c r="U1154" t="str">
        <f>IF(+Data!P1154=0,"",Data!P1154)</f>
        <v/>
      </c>
      <c r="V1154" t="str">
        <f>IF(+Data!Q1154=0,"",Data!Q1154)</f>
        <v/>
      </c>
      <c r="W1154" t="str">
        <f>IF(+Data!R1154=0,"",Data!R1154)</f>
        <v/>
      </c>
      <c r="X1154" t="str">
        <f>IF(+Data!S1154=0,"",Data!S1154)</f>
        <v/>
      </c>
      <c r="Y1154" t="str">
        <f>IF(+Data!T1154=0,"",Data!T1154)</f>
        <v/>
      </c>
      <c r="Z1154" t="str">
        <f>IF(+Data!U1154=0,"",Data!U1154)</f>
        <v/>
      </c>
      <c r="AA1154" t="str">
        <f>IF(+Data!V1154=0,"",Data!V1154)</f>
        <v/>
      </c>
      <c r="AB1154" t="str">
        <f>IF(+Data!W1154=0,"",Data!W1154)</f>
        <v/>
      </c>
      <c r="AC1154" t="str">
        <f>IF(OR(Data!X1154=0,Data!X1154=""),"",VALUE(Data!X1154))</f>
        <v/>
      </c>
      <c r="AD1154" t="str">
        <f>IF(OR(Data!Y1154=0,Data!Y1154=""),"",VALUE(Data!Y1154))</f>
        <v/>
      </c>
      <c r="AE1154" t="str">
        <f>IF(OR(Data!Z1154=0,Data!Z1154=""),"",VALUE(Data!Z1154))</f>
        <v/>
      </c>
      <c r="AF1154" t="str">
        <f>IF(OR(Data!AA1154=0,Data!AA1154=""),"",VALUE(Data!AA1154))</f>
        <v/>
      </c>
      <c r="AG1154" t="str">
        <f>IF(OR(Data!AB1154=0,Data!AB1154=""),"",VALUE(Data!AB1154))</f>
        <v/>
      </c>
      <c r="AH1154" t="str">
        <f>IF(OR(Data!AC1154=0,Data!AC1154=""),"",VALUE(Data!AC1154))</f>
        <v/>
      </c>
      <c r="AI1154" t="str">
        <f>IF(OR(Data!AD1154=0,Data!AD1154=""),"",VALUE(Data!AD1154))</f>
        <v/>
      </c>
      <c r="AJ1154" t="str">
        <f>IF(OR(Data!AE1154=0,Data!AE1154=""),"",VALUE(Data!AE1154))</f>
        <v/>
      </c>
      <c r="AK1154" t="str">
        <f>IF(OR(Data!AF1154=0,Data!AF1154=""),"",VALUE(Data!AF1154))</f>
        <v/>
      </c>
      <c r="AL1154" t="str">
        <f>IF(OR(Data!AG1154=0,Data!AG1154=""),"",VALUE(Data!AG1154))</f>
        <v/>
      </c>
      <c r="AM1154" t="str">
        <f>IF(OR(Data!AH1154=0,Data!AH1154=""),"",VALUE(Data!AH1154))</f>
        <v/>
      </c>
      <c r="AN1154" t="str">
        <f>IF(OR(Data!AI1154=0,Data!AI1154=""),"",VALUE(Data!AI1154))</f>
        <v/>
      </c>
      <c r="AO1154" t="str">
        <f>IF(OR(Data!AJ1154=0,Data!AJ1154=""),"",VALUE(Data!AJ1154))</f>
        <v/>
      </c>
      <c r="AP1154" t="str">
        <f>IF(Data!AK1154=0,"",Data!AK1154)</f>
        <v/>
      </c>
      <c r="AQ1154" t="str">
        <f>IF(Data!AL1154=0,"",Data!AL1154)</f>
        <v/>
      </c>
      <c r="AR1154" t="str">
        <f>IF(Data!AM1154=0,"",Data!AM1154)</f>
        <v/>
      </c>
      <c r="AS1154" t="str">
        <f>IF(Data!AN1154=0,"",Data!AN1154)</f>
        <v/>
      </c>
      <c r="AT1154" t="str">
        <f>IF(Data!AO1154=0,"",Data!AO1154)</f>
        <v/>
      </c>
      <c r="AU1154" t="str">
        <f>IF(Data!AP1154=0,"",Data!AP1154)</f>
        <v/>
      </c>
      <c r="AV1154" t="str">
        <f>IF(Data!AQ1154=0,"",Data!AQ1154)</f>
        <v/>
      </c>
      <c r="AW1154" t="str">
        <f>IF(Data!AR1154=0,"",Data!AR1154)</f>
        <v/>
      </c>
      <c r="AX1154" t="str">
        <f>IF(Data!AS1154=0,"",Data!AS1154)</f>
        <v/>
      </c>
      <c r="AY1154" t="str">
        <f>IF(Data!AT1154=0,"",Data!AT1154)</f>
        <v/>
      </c>
      <c r="AZ1154" t="str">
        <f>IF(Data!AU1154=0,"",Data!AU1154)</f>
        <v/>
      </c>
      <c r="BA1154" t="str">
        <f>IF(Data!AV1154=0,"",Data!AV1154)</f>
        <v/>
      </c>
      <c r="BB1154" t="str">
        <f>IF(Data!AW1154=0,"",Data!AW1154)</f>
        <v/>
      </c>
      <c r="BC1154" t="str">
        <f t="shared" si="224"/>
        <v>0</v>
      </c>
      <c r="BE1154">
        <f t="shared" si="225"/>
        <v>9</v>
      </c>
      <c r="BF1154" s="16" t="str">
        <f t="shared" si="226"/>
        <v/>
      </c>
      <c r="BG1154">
        <f t="shared" si="227"/>
        <v>0</v>
      </c>
      <c r="BI1154" t="str">
        <f t="shared" si="228"/>
        <v/>
      </c>
      <c r="BJ1154">
        <f t="shared" si="229"/>
        <v>0</v>
      </c>
      <c r="BL1154">
        <f t="shared" si="230"/>
        <v>0</v>
      </c>
      <c r="BM1154">
        <f t="shared" si="231"/>
        <v>0</v>
      </c>
      <c r="BO1154" t="str">
        <f t="shared" si="232"/>
        <v/>
      </c>
    </row>
    <row r="1155" spans="1:67" x14ac:dyDescent="0.3">
      <c r="A1155" s="1">
        <f t="shared" si="233"/>
        <v>1154</v>
      </c>
      <c r="B1155" s="1" t="str">
        <f t="shared" ref="B1155:B1218" si="234">TEXT(0,"0")</f>
        <v>0</v>
      </c>
      <c r="C1155" s="1">
        <v>2015</v>
      </c>
      <c r="D1155" t="str">
        <f>TRIM(SUBSTITUTE(SUBSTITUTE(Data!A1155,"'",""),".",""))</f>
        <v/>
      </c>
      <c r="E1155" t="str">
        <f>TRIM(SUBSTITUTE(SUBSTITUTE(SUBSTITUTE(Data!B1155,"'",""),",",""),".",""))</f>
        <v/>
      </c>
      <c r="F1155" t="str">
        <f t="shared" ref="F1155:F1218" si="235">UPPER(LEFT(E1155,4))</f>
        <v/>
      </c>
      <c r="G1155" s="1" t="s">
        <v>50</v>
      </c>
      <c r="H1155" t="str">
        <f>TEXT(Data!C1155,"000000000")</f>
        <v>000000000</v>
      </c>
      <c r="I1155" t="str">
        <f>TRIM(SUBSTITUTE(SUBSTITUTE(SUBSTITUTE(SUBSTITUTE(Data!D1155,",",""),":",""),"  "," "),"  "," "))</f>
        <v/>
      </c>
      <c r="K1155" t="str">
        <f>TRIM(SUBSTITUTE(+Data!F1155,".",""))</f>
        <v/>
      </c>
      <c r="L1155" t="str">
        <f>TRIM(Data!G1155)</f>
        <v/>
      </c>
      <c r="M1155" t="str">
        <f>TRIM(TEXT(Data!H1155,"00000"))</f>
        <v>00000</v>
      </c>
      <c r="N1155" s="1" t="str">
        <f t="shared" ref="N1155:N1218" si="236">TEXT(9999999999,"0000000000")</f>
        <v>9999999999</v>
      </c>
      <c r="O1155" t="str">
        <f>TEXT(Data!J1155,"00")</f>
        <v>00</v>
      </c>
      <c r="P1155" t="str">
        <f>IF(+Data!K1155=0,"",Data!K1155)</f>
        <v/>
      </c>
      <c r="Q1155" t="str">
        <f>IF(+Data!L1155=0,"",Data!L1155)</f>
        <v/>
      </c>
      <c r="R1155" t="str">
        <f>IF(+Data!M1155=0,"",Data!M1155)</f>
        <v/>
      </c>
      <c r="S1155" t="str">
        <f>IF(+Data!N1155=0,"",Data!N1155)</f>
        <v/>
      </c>
      <c r="T1155" t="str">
        <f>IF(+Data!O1155=0,"",Data!O1155)</f>
        <v/>
      </c>
      <c r="U1155" t="str">
        <f>IF(+Data!P1155=0,"",Data!P1155)</f>
        <v/>
      </c>
      <c r="V1155" t="str">
        <f>IF(+Data!Q1155=0,"",Data!Q1155)</f>
        <v/>
      </c>
      <c r="W1155" t="str">
        <f>IF(+Data!R1155=0,"",Data!R1155)</f>
        <v/>
      </c>
      <c r="X1155" t="str">
        <f>IF(+Data!S1155=0,"",Data!S1155)</f>
        <v/>
      </c>
      <c r="Y1155" t="str">
        <f>IF(+Data!T1155=0,"",Data!T1155)</f>
        <v/>
      </c>
      <c r="Z1155" t="str">
        <f>IF(+Data!U1155=0,"",Data!U1155)</f>
        <v/>
      </c>
      <c r="AA1155" t="str">
        <f>IF(+Data!V1155=0,"",Data!V1155)</f>
        <v/>
      </c>
      <c r="AB1155" t="str">
        <f>IF(+Data!W1155=0,"",Data!W1155)</f>
        <v/>
      </c>
      <c r="AC1155" t="str">
        <f>IF(OR(Data!X1155=0,Data!X1155=""),"",VALUE(Data!X1155))</f>
        <v/>
      </c>
      <c r="AD1155" t="str">
        <f>IF(OR(Data!Y1155=0,Data!Y1155=""),"",VALUE(Data!Y1155))</f>
        <v/>
      </c>
      <c r="AE1155" t="str">
        <f>IF(OR(Data!Z1155=0,Data!Z1155=""),"",VALUE(Data!Z1155))</f>
        <v/>
      </c>
      <c r="AF1155" t="str">
        <f>IF(OR(Data!AA1155=0,Data!AA1155=""),"",VALUE(Data!AA1155))</f>
        <v/>
      </c>
      <c r="AG1155" t="str">
        <f>IF(OR(Data!AB1155=0,Data!AB1155=""),"",VALUE(Data!AB1155))</f>
        <v/>
      </c>
      <c r="AH1155" t="str">
        <f>IF(OR(Data!AC1155=0,Data!AC1155=""),"",VALUE(Data!AC1155))</f>
        <v/>
      </c>
      <c r="AI1155" t="str">
        <f>IF(OR(Data!AD1155=0,Data!AD1155=""),"",VALUE(Data!AD1155))</f>
        <v/>
      </c>
      <c r="AJ1155" t="str">
        <f>IF(OR(Data!AE1155=0,Data!AE1155=""),"",VALUE(Data!AE1155))</f>
        <v/>
      </c>
      <c r="AK1155" t="str">
        <f>IF(OR(Data!AF1155=0,Data!AF1155=""),"",VALUE(Data!AF1155))</f>
        <v/>
      </c>
      <c r="AL1155" t="str">
        <f>IF(OR(Data!AG1155=0,Data!AG1155=""),"",VALUE(Data!AG1155))</f>
        <v/>
      </c>
      <c r="AM1155" t="str">
        <f>IF(OR(Data!AH1155=0,Data!AH1155=""),"",VALUE(Data!AH1155))</f>
        <v/>
      </c>
      <c r="AN1155" t="str">
        <f>IF(OR(Data!AI1155=0,Data!AI1155=""),"",VALUE(Data!AI1155))</f>
        <v/>
      </c>
      <c r="AO1155" t="str">
        <f>IF(OR(Data!AJ1155=0,Data!AJ1155=""),"",VALUE(Data!AJ1155))</f>
        <v/>
      </c>
      <c r="AP1155" t="str">
        <f>IF(Data!AK1155=0,"",Data!AK1155)</f>
        <v/>
      </c>
      <c r="AQ1155" t="str">
        <f>IF(Data!AL1155=0,"",Data!AL1155)</f>
        <v/>
      </c>
      <c r="AR1155" t="str">
        <f>IF(Data!AM1155=0,"",Data!AM1155)</f>
        <v/>
      </c>
      <c r="AS1155" t="str">
        <f>IF(Data!AN1155=0,"",Data!AN1155)</f>
        <v/>
      </c>
      <c r="AT1155" t="str">
        <f>IF(Data!AO1155=0,"",Data!AO1155)</f>
        <v/>
      </c>
      <c r="AU1155" t="str">
        <f>IF(Data!AP1155=0,"",Data!AP1155)</f>
        <v/>
      </c>
      <c r="AV1155" t="str">
        <f>IF(Data!AQ1155=0,"",Data!AQ1155)</f>
        <v/>
      </c>
      <c r="AW1155" t="str">
        <f>IF(Data!AR1155=0,"",Data!AR1155)</f>
        <v/>
      </c>
      <c r="AX1155" t="str">
        <f>IF(Data!AS1155=0,"",Data!AS1155)</f>
        <v/>
      </c>
      <c r="AY1155" t="str">
        <f>IF(Data!AT1155=0,"",Data!AT1155)</f>
        <v/>
      </c>
      <c r="AZ1155" t="str">
        <f>IF(Data!AU1155=0,"",Data!AU1155)</f>
        <v/>
      </c>
      <c r="BA1155" t="str">
        <f>IF(Data!AV1155=0,"",Data!AV1155)</f>
        <v/>
      </c>
      <c r="BB1155" t="str">
        <f>IF(Data!AW1155=0,"",Data!AW1155)</f>
        <v/>
      </c>
      <c r="BC1155" t="str">
        <f t="shared" ref="BC1155:BC1218" si="237">TEXT(0,"0")</f>
        <v>0</v>
      </c>
      <c r="BE1155">
        <f t="shared" ref="BE1155:BE1218" si="238">LEN(H1155)</f>
        <v>9</v>
      </c>
      <c r="BF1155" s="16" t="str">
        <f t="shared" ref="BF1155:BF1218" si="239">IF(P1155="","",+P1155)</f>
        <v/>
      </c>
      <c r="BG1155">
        <f t="shared" ref="BG1155:BG1218" si="240">COUNTA(Q1155:AB1155)-COUNTBLANK(Q1155:AB1155)</f>
        <v>0</v>
      </c>
      <c r="BI1155" t="str">
        <f t="shared" ref="BI1155:BI1218" si="241">IF(AP1155="","",AP1155)</f>
        <v/>
      </c>
      <c r="BJ1155">
        <f t="shared" ref="BJ1155:BJ1218" si="242">COUNTA(AQ1155:BB1155)-COUNTBLANK(AQ1155:BB1155)</f>
        <v>0</v>
      </c>
      <c r="BL1155">
        <f t="shared" ref="BL1155:BL1218" si="243">LEN(I1155)</f>
        <v>0</v>
      </c>
      <c r="BM1155">
        <f t="shared" ref="BM1155:BM1218" si="244">LEN(K1155)</f>
        <v>0</v>
      </c>
      <c r="BO1155" t="str">
        <f t="shared" ref="BO1155:BO1218" si="245">IFERROR(SEARCH(" ",E1155),"")</f>
        <v/>
      </c>
    </row>
    <row r="1156" spans="1:67" x14ac:dyDescent="0.3">
      <c r="A1156" s="1">
        <f t="shared" ref="A1156:A1219" si="246">+A1155+1</f>
        <v>1155</v>
      </c>
      <c r="B1156" s="1" t="str">
        <f t="shared" si="234"/>
        <v>0</v>
      </c>
      <c r="C1156" s="1">
        <v>2015</v>
      </c>
      <c r="D1156" t="str">
        <f>TRIM(SUBSTITUTE(SUBSTITUTE(Data!A1156,"'",""),".",""))</f>
        <v/>
      </c>
      <c r="E1156" t="str">
        <f>TRIM(SUBSTITUTE(SUBSTITUTE(SUBSTITUTE(Data!B1156,"'",""),",",""),".",""))</f>
        <v/>
      </c>
      <c r="F1156" t="str">
        <f t="shared" si="235"/>
        <v/>
      </c>
      <c r="G1156" s="1" t="s">
        <v>50</v>
      </c>
      <c r="H1156" t="str">
        <f>TEXT(Data!C1156,"000000000")</f>
        <v>000000000</v>
      </c>
      <c r="I1156" t="str">
        <f>TRIM(SUBSTITUTE(SUBSTITUTE(SUBSTITUTE(SUBSTITUTE(Data!D1156,",",""),":",""),"  "," "),"  "," "))</f>
        <v/>
      </c>
      <c r="K1156" t="str">
        <f>TRIM(SUBSTITUTE(+Data!F1156,".",""))</f>
        <v/>
      </c>
      <c r="L1156" t="str">
        <f>TRIM(Data!G1156)</f>
        <v/>
      </c>
      <c r="M1156" t="str">
        <f>TRIM(TEXT(Data!H1156,"00000"))</f>
        <v>00000</v>
      </c>
      <c r="N1156" s="1" t="str">
        <f t="shared" si="236"/>
        <v>9999999999</v>
      </c>
      <c r="O1156" t="str">
        <f>TEXT(Data!J1156,"00")</f>
        <v>00</v>
      </c>
      <c r="P1156" t="str">
        <f>IF(+Data!K1156=0,"",Data!K1156)</f>
        <v/>
      </c>
      <c r="Q1156" t="str">
        <f>IF(+Data!L1156=0,"",Data!L1156)</f>
        <v/>
      </c>
      <c r="R1156" t="str">
        <f>IF(+Data!M1156=0,"",Data!M1156)</f>
        <v/>
      </c>
      <c r="S1156" t="str">
        <f>IF(+Data!N1156=0,"",Data!N1156)</f>
        <v/>
      </c>
      <c r="T1156" t="str">
        <f>IF(+Data!O1156=0,"",Data!O1156)</f>
        <v/>
      </c>
      <c r="U1156" t="str">
        <f>IF(+Data!P1156=0,"",Data!P1156)</f>
        <v/>
      </c>
      <c r="V1156" t="str">
        <f>IF(+Data!Q1156=0,"",Data!Q1156)</f>
        <v/>
      </c>
      <c r="W1156" t="str">
        <f>IF(+Data!R1156=0,"",Data!R1156)</f>
        <v/>
      </c>
      <c r="X1156" t="str">
        <f>IF(+Data!S1156=0,"",Data!S1156)</f>
        <v/>
      </c>
      <c r="Y1156" t="str">
        <f>IF(+Data!T1156=0,"",Data!T1156)</f>
        <v/>
      </c>
      <c r="Z1156" t="str">
        <f>IF(+Data!U1156=0,"",Data!U1156)</f>
        <v/>
      </c>
      <c r="AA1156" t="str">
        <f>IF(+Data!V1156=0,"",Data!V1156)</f>
        <v/>
      </c>
      <c r="AB1156" t="str">
        <f>IF(+Data!W1156=0,"",Data!W1156)</f>
        <v/>
      </c>
      <c r="AC1156" t="str">
        <f>IF(OR(Data!X1156=0,Data!X1156=""),"",VALUE(Data!X1156))</f>
        <v/>
      </c>
      <c r="AD1156" t="str">
        <f>IF(OR(Data!Y1156=0,Data!Y1156=""),"",VALUE(Data!Y1156))</f>
        <v/>
      </c>
      <c r="AE1156" t="str">
        <f>IF(OR(Data!Z1156=0,Data!Z1156=""),"",VALUE(Data!Z1156))</f>
        <v/>
      </c>
      <c r="AF1156" t="str">
        <f>IF(OR(Data!AA1156=0,Data!AA1156=""),"",VALUE(Data!AA1156))</f>
        <v/>
      </c>
      <c r="AG1156" t="str">
        <f>IF(OR(Data!AB1156=0,Data!AB1156=""),"",VALUE(Data!AB1156))</f>
        <v/>
      </c>
      <c r="AH1156" t="str">
        <f>IF(OR(Data!AC1156=0,Data!AC1156=""),"",VALUE(Data!AC1156))</f>
        <v/>
      </c>
      <c r="AI1156" t="str">
        <f>IF(OR(Data!AD1156=0,Data!AD1156=""),"",VALUE(Data!AD1156))</f>
        <v/>
      </c>
      <c r="AJ1156" t="str">
        <f>IF(OR(Data!AE1156=0,Data!AE1156=""),"",VALUE(Data!AE1156))</f>
        <v/>
      </c>
      <c r="AK1156" t="str">
        <f>IF(OR(Data!AF1156=0,Data!AF1156=""),"",VALUE(Data!AF1156))</f>
        <v/>
      </c>
      <c r="AL1156" t="str">
        <f>IF(OR(Data!AG1156=0,Data!AG1156=""),"",VALUE(Data!AG1156))</f>
        <v/>
      </c>
      <c r="AM1156" t="str">
        <f>IF(OR(Data!AH1156=0,Data!AH1156=""),"",VALUE(Data!AH1156))</f>
        <v/>
      </c>
      <c r="AN1156" t="str">
        <f>IF(OR(Data!AI1156=0,Data!AI1156=""),"",VALUE(Data!AI1156))</f>
        <v/>
      </c>
      <c r="AO1156" t="str">
        <f>IF(OR(Data!AJ1156=0,Data!AJ1156=""),"",VALUE(Data!AJ1156))</f>
        <v/>
      </c>
      <c r="AP1156" t="str">
        <f>IF(Data!AK1156=0,"",Data!AK1156)</f>
        <v/>
      </c>
      <c r="AQ1156" t="str">
        <f>IF(Data!AL1156=0,"",Data!AL1156)</f>
        <v/>
      </c>
      <c r="AR1156" t="str">
        <f>IF(Data!AM1156=0,"",Data!AM1156)</f>
        <v/>
      </c>
      <c r="AS1156" t="str">
        <f>IF(Data!AN1156=0,"",Data!AN1156)</f>
        <v/>
      </c>
      <c r="AT1156" t="str">
        <f>IF(Data!AO1156=0,"",Data!AO1156)</f>
        <v/>
      </c>
      <c r="AU1156" t="str">
        <f>IF(Data!AP1156=0,"",Data!AP1156)</f>
        <v/>
      </c>
      <c r="AV1156" t="str">
        <f>IF(Data!AQ1156=0,"",Data!AQ1156)</f>
        <v/>
      </c>
      <c r="AW1156" t="str">
        <f>IF(Data!AR1156=0,"",Data!AR1156)</f>
        <v/>
      </c>
      <c r="AX1156" t="str">
        <f>IF(Data!AS1156=0,"",Data!AS1156)</f>
        <v/>
      </c>
      <c r="AY1156" t="str">
        <f>IF(Data!AT1156=0,"",Data!AT1156)</f>
        <v/>
      </c>
      <c r="AZ1156" t="str">
        <f>IF(Data!AU1156=0,"",Data!AU1156)</f>
        <v/>
      </c>
      <c r="BA1156" t="str">
        <f>IF(Data!AV1156=0,"",Data!AV1156)</f>
        <v/>
      </c>
      <c r="BB1156" t="str">
        <f>IF(Data!AW1156=0,"",Data!AW1156)</f>
        <v/>
      </c>
      <c r="BC1156" t="str">
        <f t="shared" si="237"/>
        <v>0</v>
      </c>
      <c r="BE1156">
        <f t="shared" si="238"/>
        <v>9</v>
      </c>
      <c r="BF1156" s="16" t="str">
        <f t="shared" si="239"/>
        <v/>
      </c>
      <c r="BG1156">
        <f t="shared" si="240"/>
        <v>0</v>
      </c>
      <c r="BI1156" t="str">
        <f t="shared" si="241"/>
        <v/>
      </c>
      <c r="BJ1156">
        <f t="shared" si="242"/>
        <v>0</v>
      </c>
      <c r="BL1156">
        <f t="shared" si="243"/>
        <v>0</v>
      </c>
      <c r="BM1156">
        <f t="shared" si="244"/>
        <v>0</v>
      </c>
      <c r="BO1156" t="str">
        <f t="shared" si="245"/>
        <v/>
      </c>
    </row>
    <row r="1157" spans="1:67" x14ac:dyDescent="0.3">
      <c r="A1157" s="1">
        <f t="shared" si="246"/>
        <v>1156</v>
      </c>
      <c r="B1157" s="1" t="str">
        <f t="shared" si="234"/>
        <v>0</v>
      </c>
      <c r="C1157" s="1">
        <v>2015</v>
      </c>
      <c r="D1157" t="str">
        <f>TRIM(SUBSTITUTE(SUBSTITUTE(Data!A1157,"'",""),".",""))</f>
        <v/>
      </c>
      <c r="E1157" t="str">
        <f>TRIM(SUBSTITUTE(SUBSTITUTE(SUBSTITUTE(Data!B1157,"'",""),",",""),".",""))</f>
        <v/>
      </c>
      <c r="F1157" t="str">
        <f t="shared" si="235"/>
        <v/>
      </c>
      <c r="G1157" s="1" t="s">
        <v>50</v>
      </c>
      <c r="H1157" t="str">
        <f>TEXT(Data!C1157,"000000000")</f>
        <v>000000000</v>
      </c>
      <c r="I1157" t="str">
        <f>TRIM(SUBSTITUTE(SUBSTITUTE(SUBSTITUTE(SUBSTITUTE(Data!D1157,",",""),":",""),"  "," "),"  "," "))</f>
        <v/>
      </c>
      <c r="K1157" t="str">
        <f>TRIM(SUBSTITUTE(+Data!F1157,".",""))</f>
        <v/>
      </c>
      <c r="L1157" t="str">
        <f>TRIM(Data!G1157)</f>
        <v/>
      </c>
      <c r="M1157" t="str">
        <f>TRIM(TEXT(Data!H1157,"00000"))</f>
        <v>00000</v>
      </c>
      <c r="N1157" s="1" t="str">
        <f t="shared" si="236"/>
        <v>9999999999</v>
      </c>
      <c r="O1157" t="str">
        <f>TEXT(Data!J1157,"00")</f>
        <v>00</v>
      </c>
      <c r="P1157" t="str">
        <f>IF(+Data!K1157=0,"",Data!K1157)</f>
        <v/>
      </c>
      <c r="Q1157" t="str">
        <f>IF(+Data!L1157=0,"",Data!L1157)</f>
        <v/>
      </c>
      <c r="R1157" t="str">
        <f>IF(+Data!M1157=0,"",Data!M1157)</f>
        <v/>
      </c>
      <c r="S1157" t="str">
        <f>IF(+Data!N1157=0,"",Data!N1157)</f>
        <v/>
      </c>
      <c r="T1157" t="str">
        <f>IF(+Data!O1157=0,"",Data!O1157)</f>
        <v/>
      </c>
      <c r="U1157" t="str">
        <f>IF(+Data!P1157=0,"",Data!P1157)</f>
        <v/>
      </c>
      <c r="V1157" t="str">
        <f>IF(+Data!Q1157=0,"",Data!Q1157)</f>
        <v/>
      </c>
      <c r="W1157" t="str">
        <f>IF(+Data!R1157=0,"",Data!R1157)</f>
        <v/>
      </c>
      <c r="X1157" t="str">
        <f>IF(+Data!S1157=0,"",Data!S1157)</f>
        <v/>
      </c>
      <c r="Y1157" t="str">
        <f>IF(+Data!T1157=0,"",Data!T1157)</f>
        <v/>
      </c>
      <c r="Z1157" t="str">
        <f>IF(+Data!U1157=0,"",Data!U1157)</f>
        <v/>
      </c>
      <c r="AA1157" t="str">
        <f>IF(+Data!V1157=0,"",Data!V1157)</f>
        <v/>
      </c>
      <c r="AB1157" t="str">
        <f>IF(+Data!W1157=0,"",Data!W1157)</f>
        <v/>
      </c>
      <c r="AC1157" t="str">
        <f>IF(OR(Data!X1157=0,Data!X1157=""),"",VALUE(Data!X1157))</f>
        <v/>
      </c>
      <c r="AD1157" t="str">
        <f>IF(OR(Data!Y1157=0,Data!Y1157=""),"",VALUE(Data!Y1157))</f>
        <v/>
      </c>
      <c r="AE1157" t="str">
        <f>IF(OR(Data!Z1157=0,Data!Z1157=""),"",VALUE(Data!Z1157))</f>
        <v/>
      </c>
      <c r="AF1157" t="str">
        <f>IF(OR(Data!AA1157=0,Data!AA1157=""),"",VALUE(Data!AA1157))</f>
        <v/>
      </c>
      <c r="AG1157" t="str">
        <f>IF(OR(Data!AB1157=0,Data!AB1157=""),"",VALUE(Data!AB1157))</f>
        <v/>
      </c>
      <c r="AH1157" t="str">
        <f>IF(OR(Data!AC1157=0,Data!AC1157=""),"",VALUE(Data!AC1157))</f>
        <v/>
      </c>
      <c r="AI1157" t="str">
        <f>IF(OR(Data!AD1157=0,Data!AD1157=""),"",VALUE(Data!AD1157))</f>
        <v/>
      </c>
      <c r="AJ1157" t="str">
        <f>IF(OR(Data!AE1157=0,Data!AE1157=""),"",VALUE(Data!AE1157))</f>
        <v/>
      </c>
      <c r="AK1157" t="str">
        <f>IF(OR(Data!AF1157=0,Data!AF1157=""),"",VALUE(Data!AF1157))</f>
        <v/>
      </c>
      <c r="AL1157" t="str">
        <f>IF(OR(Data!AG1157=0,Data!AG1157=""),"",VALUE(Data!AG1157))</f>
        <v/>
      </c>
      <c r="AM1157" t="str">
        <f>IF(OR(Data!AH1157=0,Data!AH1157=""),"",VALUE(Data!AH1157))</f>
        <v/>
      </c>
      <c r="AN1157" t="str">
        <f>IF(OR(Data!AI1157=0,Data!AI1157=""),"",VALUE(Data!AI1157))</f>
        <v/>
      </c>
      <c r="AO1157" t="str">
        <f>IF(OR(Data!AJ1157=0,Data!AJ1157=""),"",VALUE(Data!AJ1157))</f>
        <v/>
      </c>
      <c r="AP1157" t="str">
        <f>IF(Data!AK1157=0,"",Data!AK1157)</f>
        <v/>
      </c>
      <c r="AQ1157" t="str">
        <f>IF(Data!AL1157=0,"",Data!AL1157)</f>
        <v/>
      </c>
      <c r="AR1157" t="str">
        <f>IF(Data!AM1157=0,"",Data!AM1157)</f>
        <v/>
      </c>
      <c r="AS1157" t="str">
        <f>IF(Data!AN1157=0,"",Data!AN1157)</f>
        <v/>
      </c>
      <c r="AT1157" t="str">
        <f>IF(Data!AO1157=0,"",Data!AO1157)</f>
        <v/>
      </c>
      <c r="AU1157" t="str">
        <f>IF(Data!AP1157=0,"",Data!AP1157)</f>
        <v/>
      </c>
      <c r="AV1157" t="str">
        <f>IF(Data!AQ1157=0,"",Data!AQ1157)</f>
        <v/>
      </c>
      <c r="AW1157" t="str">
        <f>IF(Data!AR1157=0,"",Data!AR1157)</f>
        <v/>
      </c>
      <c r="AX1157" t="str">
        <f>IF(Data!AS1157=0,"",Data!AS1157)</f>
        <v/>
      </c>
      <c r="AY1157" t="str">
        <f>IF(Data!AT1157=0,"",Data!AT1157)</f>
        <v/>
      </c>
      <c r="AZ1157" t="str">
        <f>IF(Data!AU1157=0,"",Data!AU1157)</f>
        <v/>
      </c>
      <c r="BA1157" t="str">
        <f>IF(Data!AV1157=0,"",Data!AV1157)</f>
        <v/>
      </c>
      <c r="BB1157" t="str">
        <f>IF(Data!AW1157=0,"",Data!AW1157)</f>
        <v/>
      </c>
      <c r="BC1157" t="str">
        <f t="shared" si="237"/>
        <v>0</v>
      </c>
      <c r="BE1157">
        <f t="shared" si="238"/>
        <v>9</v>
      </c>
      <c r="BF1157" s="16" t="str">
        <f t="shared" si="239"/>
        <v/>
      </c>
      <c r="BG1157">
        <f t="shared" si="240"/>
        <v>0</v>
      </c>
      <c r="BI1157" t="str">
        <f t="shared" si="241"/>
        <v/>
      </c>
      <c r="BJ1157">
        <f t="shared" si="242"/>
        <v>0</v>
      </c>
      <c r="BL1157">
        <f t="shared" si="243"/>
        <v>0</v>
      </c>
      <c r="BM1157">
        <f t="shared" si="244"/>
        <v>0</v>
      </c>
      <c r="BO1157" t="str">
        <f t="shared" si="245"/>
        <v/>
      </c>
    </row>
    <row r="1158" spans="1:67" x14ac:dyDescent="0.3">
      <c r="A1158" s="1">
        <f t="shared" si="246"/>
        <v>1157</v>
      </c>
      <c r="B1158" s="1" t="str">
        <f t="shared" si="234"/>
        <v>0</v>
      </c>
      <c r="C1158" s="1">
        <v>2015</v>
      </c>
      <c r="D1158" t="str">
        <f>TRIM(SUBSTITUTE(SUBSTITUTE(Data!A1158,"'",""),".",""))</f>
        <v/>
      </c>
      <c r="E1158" t="str">
        <f>TRIM(SUBSTITUTE(SUBSTITUTE(SUBSTITUTE(Data!B1158,"'",""),",",""),".",""))</f>
        <v/>
      </c>
      <c r="F1158" t="str">
        <f t="shared" si="235"/>
        <v/>
      </c>
      <c r="G1158" s="1" t="s">
        <v>50</v>
      </c>
      <c r="H1158" t="str">
        <f>TEXT(Data!C1158,"000000000")</f>
        <v>000000000</v>
      </c>
      <c r="I1158" t="str">
        <f>TRIM(SUBSTITUTE(SUBSTITUTE(SUBSTITUTE(SUBSTITUTE(Data!D1158,",",""),":",""),"  "," "),"  "," "))</f>
        <v/>
      </c>
      <c r="K1158" t="str">
        <f>TRIM(SUBSTITUTE(+Data!F1158,".",""))</f>
        <v/>
      </c>
      <c r="L1158" t="str">
        <f>TRIM(Data!G1158)</f>
        <v/>
      </c>
      <c r="M1158" t="str">
        <f>TRIM(TEXT(Data!H1158,"00000"))</f>
        <v>00000</v>
      </c>
      <c r="N1158" s="1" t="str">
        <f t="shared" si="236"/>
        <v>9999999999</v>
      </c>
      <c r="O1158" t="str">
        <f>TEXT(Data!J1158,"00")</f>
        <v>00</v>
      </c>
      <c r="P1158" t="str">
        <f>IF(+Data!K1158=0,"",Data!K1158)</f>
        <v/>
      </c>
      <c r="Q1158" t="str">
        <f>IF(+Data!L1158=0,"",Data!L1158)</f>
        <v/>
      </c>
      <c r="R1158" t="str">
        <f>IF(+Data!M1158=0,"",Data!M1158)</f>
        <v/>
      </c>
      <c r="S1158" t="str">
        <f>IF(+Data!N1158=0,"",Data!N1158)</f>
        <v/>
      </c>
      <c r="T1158" t="str">
        <f>IF(+Data!O1158=0,"",Data!O1158)</f>
        <v/>
      </c>
      <c r="U1158" t="str">
        <f>IF(+Data!P1158=0,"",Data!P1158)</f>
        <v/>
      </c>
      <c r="V1158" t="str">
        <f>IF(+Data!Q1158=0,"",Data!Q1158)</f>
        <v/>
      </c>
      <c r="W1158" t="str">
        <f>IF(+Data!R1158=0,"",Data!R1158)</f>
        <v/>
      </c>
      <c r="X1158" t="str">
        <f>IF(+Data!S1158=0,"",Data!S1158)</f>
        <v/>
      </c>
      <c r="Y1158" t="str">
        <f>IF(+Data!T1158=0,"",Data!T1158)</f>
        <v/>
      </c>
      <c r="Z1158" t="str">
        <f>IF(+Data!U1158=0,"",Data!U1158)</f>
        <v/>
      </c>
      <c r="AA1158" t="str">
        <f>IF(+Data!V1158=0,"",Data!V1158)</f>
        <v/>
      </c>
      <c r="AB1158" t="str">
        <f>IF(+Data!W1158=0,"",Data!W1158)</f>
        <v/>
      </c>
      <c r="AC1158" t="str">
        <f>IF(OR(Data!X1158=0,Data!X1158=""),"",VALUE(Data!X1158))</f>
        <v/>
      </c>
      <c r="AD1158" t="str">
        <f>IF(OR(Data!Y1158=0,Data!Y1158=""),"",VALUE(Data!Y1158))</f>
        <v/>
      </c>
      <c r="AE1158" t="str">
        <f>IF(OR(Data!Z1158=0,Data!Z1158=""),"",VALUE(Data!Z1158))</f>
        <v/>
      </c>
      <c r="AF1158" t="str">
        <f>IF(OR(Data!AA1158=0,Data!AA1158=""),"",VALUE(Data!AA1158))</f>
        <v/>
      </c>
      <c r="AG1158" t="str">
        <f>IF(OR(Data!AB1158=0,Data!AB1158=""),"",VALUE(Data!AB1158))</f>
        <v/>
      </c>
      <c r="AH1158" t="str">
        <f>IF(OR(Data!AC1158=0,Data!AC1158=""),"",VALUE(Data!AC1158))</f>
        <v/>
      </c>
      <c r="AI1158" t="str">
        <f>IF(OR(Data!AD1158=0,Data!AD1158=""),"",VALUE(Data!AD1158))</f>
        <v/>
      </c>
      <c r="AJ1158" t="str">
        <f>IF(OR(Data!AE1158=0,Data!AE1158=""),"",VALUE(Data!AE1158))</f>
        <v/>
      </c>
      <c r="AK1158" t="str">
        <f>IF(OR(Data!AF1158=0,Data!AF1158=""),"",VALUE(Data!AF1158))</f>
        <v/>
      </c>
      <c r="AL1158" t="str">
        <f>IF(OR(Data!AG1158=0,Data!AG1158=""),"",VALUE(Data!AG1158))</f>
        <v/>
      </c>
      <c r="AM1158" t="str">
        <f>IF(OR(Data!AH1158=0,Data!AH1158=""),"",VALUE(Data!AH1158))</f>
        <v/>
      </c>
      <c r="AN1158" t="str">
        <f>IF(OR(Data!AI1158=0,Data!AI1158=""),"",VALUE(Data!AI1158))</f>
        <v/>
      </c>
      <c r="AO1158" t="str">
        <f>IF(OR(Data!AJ1158=0,Data!AJ1158=""),"",VALUE(Data!AJ1158))</f>
        <v/>
      </c>
      <c r="AP1158" t="str">
        <f>IF(Data!AK1158=0,"",Data!AK1158)</f>
        <v/>
      </c>
      <c r="AQ1158" t="str">
        <f>IF(Data!AL1158=0,"",Data!AL1158)</f>
        <v/>
      </c>
      <c r="AR1158" t="str">
        <f>IF(Data!AM1158=0,"",Data!AM1158)</f>
        <v/>
      </c>
      <c r="AS1158" t="str">
        <f>IF(Data!AN1158=0,"",Data!AN1158)</f>
        <v/>
      </c>
      <c r="AT1158" t="str">
        <f>IF(Data!AO1158=0,"",Data!AO1158)</f>
        <v/>
      </c>
      <c r="AU1158" t="str">
        <f>IF(Data!AP1158=0,"",Data!AP1158)</f>
        <v/>
      </c>
      <c r="AV1158" t="str">
        <f>IF(Data!AQ1158=0,"",Data!AQ1158)</f>
        <v/>
      </c>
      <c r="AW1158" t="str">
        <f>IF(Data!AR1158=0,"",Data!AR1158)</f>
        <v/>
      </c>
      <c r="AX1158" t="str">
        <f>IF(Data!AS1158=0,"",Data!AS1158)</f>
        <v/>
      </c>
      <c r="AY1158" t="str">
        <f>IF(Data!AT1158=0,"",Data!AT1158)</f>
        <v/>
      </c>
      <c r="AZ1158" t="str">
        <f>IF(Data!AU1158=0,"",Data!AU1158)</f>
        <v/>
      </c>
      <c r="BA1158" t="str">
        <f>IF(Data!AV1158=0,"",Data!AV1158)</f>
        <v/>
      </c>
      <c r="BB1158" t="str">
        <f>IF(Data!AW1158=0,"",Data!AW1158)</f>
        <v/>
      </c>
      <c r="BC1158" t="str">
        <f t="shared" si="237"/>
        <v>0</v>
      </c>
      <c r="BE1158">
        <f t="shared" si="238"/>
        <v>9</v>
      </c>
      <c r="BF1158" s="16" t="str">
        <f t="shared" si="239"/>
        <v/>
      </c>
      <c r="BG1158">
        <f t="shared" si="240"/>
        <v>0</v>
      </c>
      <c r="BI1158" t="str">
        <f t="shared" si="241"/>
        <v/>
      </c>
      <c r="BJ1158">
        <f t="shared" si="242"/>
        <v>0</v>
      </c>
      <c r="BL1158">
        <f t="shared" si="243"/>
        <v>0</v>
      </c>
      <c r="BM1158">
        <f t="shared" si="244"/>
        <v>0</v>
      </c>
      <c r="BO1158" t="str">
        <f t="shared" si="245"/>
        <v/>
      </c>
    </row>
    <row r="1159" spans="1:67" x14ac:dyDescent="0.3">
      <c r="A1159" s="1">
        <f t="shared" si="246"/>
        <v>1158</v>
      </c>
      <c r="B1159" s="1" t="str">
        <f t="shared" si="234"/>
        <v>0</v>
      </c>
      <c r="C1159" s="1">
        <v>2015</v>
      </c>
      <c r="D1159" t="str">
        <f>TRIM(SUBSTITUTE(SUBSTITUTE(Data!A1159,"'",""),".",""))</f>
        <v/>
      </c>
      <c r="E1159" t="str">
        <f>TRIM(SUBSTITUTE(SUBSTITUTE(SUBSTITUTE(Data!B1159,"'",""),",",""),".",""))</f>
        <v/>
      </c>
      <c r="F1159" t="str">
        <f t="shared" si="235"/>
        <v/>
      </c>
      <c r="G1159" s="1" t="s">
        <v>50</v>
      </c>
      <c r="H1159" t="str">
        <f>TEXT(Data!C1159,"000000000")</f>
        <v>000000000</v>
      </c>
      <c r="I1159" t="str">
        <f>TRIM(SUBSTITUTE(SUBSTITUTE(SUBSTITUTE(SUBSTITUTE(Data!D1159,",",""),":",""),"  "," "),"  "," "))</f>
        <v/>
      </c>
      <c r="K1159" t="str">
        <f>TRIM(SUBSTITUTE(+Data!F1159,".",""))</f>
        <v/>
      </c>
      <c r="L1159" t="str">
        <f>TRIM(Data!G1159)</f>
        <v/>
      </c>
      <c r="M1159" t="str">
        <f>TRIM(TEXT(Data!H1159,"00000"))</f>
        <v>00000</v>
      </c>
      <c r="N1159" s="1" t="str">
        <f t="shared" si="236"/>
        <v>9999999999</v>
      </c>
      <c r="O1159" t="str">
        <f>TEXT(Data!J1159,"00")</f>
        <v>00</v>
      </c>
      <c r="P1159" t="str">
        <f>IF(+Data!K1159=0,"",Data!K1159)</f>
        <v/>
      </c>
      <c r="Q1159" t="str">
        <f>IF(+Data!L1159=0,"",Data!L1159)</f>
        <v/>
      </c>
      <c r="R1159" t="str">
        <f>IF(+Data!M1159=0,"",Data!M1159)</f>
        <v/>
      </c>
      <c r="S1159" t="str">
        <f>IF(+Data!N1159=0,"",Data!N1159)</f>
        <v/>
      </c>
      <c r="T1159" t="str">
        <f>IF(+Data!O1159=0,"",Data!O1159)</f>
        <v/>
      </c>
      <c r="U1159" t="str">
        <f>IF(+Data!P1159=0,"",Data!P1159)</f>
        <v/>
      </c>
      <c r="V1159" t="str">
        <f>IF(+Data!Q1159=0,"",Data!Q1159)</f>
        <v/>
      </c>
      <c r="W1159" t="str">
        <f>IF(+Data!R1159=0,"",Data!R1159)</f>
        <v/>
      </c>
      <c r="X1159" t="str">
        <f>IF(+Data!S1159=0,"",Data!S1159)</f>
        <v/>
      </c>
      <c r="Y1159" t="str">
        <f>IF(+Data!T1159=0,"",Data!T1159)</f>
        <v/>
      </c>
      <c r="Z1159" t="str">
        <f>IF(+Data!U1159=0,"",Data!U1159)</f>
        <v/>
      </c>
      <c r="AA1159" t="str">
        <f>IF(+Data!V1159=0,"",Data!V1159)</f>
        <v/>
      </c>
      <c r="AB1159" t="str">
        <f>IF(+Data!W1159=0,"",Data!W1159)</f>
        <v/>
      </c>
      <c r="AC1159" t="str">
        <f>IF(OR(Data!X1159=0,Data!X1159=""),"",VALUE(Data!X1159))</f>
        <v/>
      </c>
      <c r="AD1159" t="str">
        <f>IF(OR(Data!Y1159=0,Data!Y1159=""),"",VALUE(Data!Y1159))</f>
        <v/>
      </c>
      <c r="AE1159" t="str">
        <f>IF(OR(Data!Z1159=0,Data!Z1159=""),"",VALUE(Data!Z1159))</f>
        <v/>
      </c>
      <c r="AF1159" t="str">
        <f>IF(OR(Data!AA1159=0,Data!AA1159=""),"",VALUE(Data!AA1159))</f>
        <v/>
      </c>
      <c r="AG1159" t="str">
        <f>IF(OR(Data!AB1159=0,Data!AB1159=""),"",VALUE(Data!AB1159))</f>
        <v/>
      </c>
      <c r="AH1159" t="str">
        <f>IF(OR(Data!AC1159=0,Data!AC1159=""),"",VALUE(Data!AC1159))</f>
        <v/>
      </c>
      <c r="AI1159" t="str">
        <f>IF(OR(Data!AD1159=0,Data!AD1159=""),"",VALUE(Data!AD1159))</f>
        <v/>
      </c>
      <c r="AJ1159" t="str">
        <f>IF(OR(Data!AE1159=0,Data!AE1159=""),"",VALUE(Data!AE1159))</f>
        <v/>
      </c>
      <c r="AK1159" t="str">
        <f>IF(OR(Data!AF1159=0,Data!AF1159=""),"",VALUE(Data!AF1159))</f>
        <v/>
      </c>
      <c r="AL1159" t="str">
        <f>IF(OR(Data!AG1159=0,Data!AG1159=""),"",VALUE(Data!AG1159))</f>
        <v/>
      </c>
      <c r="AM1159" t="str">
        <f>IF(OR(Data!AH1159=0,Data!AH1159=""),"",VALUE(Data!AH1159))</f>
        <v/>
      </c>
      <c r="AN1159" t="str">
        <f>IF(OR(Data!AI1159=0,Data!AI1159=""),"",VALUE(Data!AI1159))</f>
        <v/>
      </c>
      <c r="AO1159" t="str">
        <f>IF(OR(Data!AJ1159=0,Data!AJ1159=""),"",VALUE(Data!AJ1159))</f>
        <v/>
      </c>
      <c r="AP1159" t="str">
        <f>IF(Data!AK1159=0,"",Data!AK1159)</f>
        <v/>
      </c>
      <c r="AQ1159" t="str">
        <f>IF(Data!AL1159=0,"",Data!AL1159)</f>
        <v/>
      </c>
      <c r="AR1159" t="str">
        <f>IF(Data!AM1159=0,"",Data!AM1159)</f>
        <v/>
      </c>
      <c r="AS1159" t="str">
        <f>IF(Data!AN1159=0,"",Data!AN1159)</f>
        <v/>
      </c>
      <c r="AT1159" t="str">
        <f>IF(Data!AO1159=0,"",Data!AO1159)</f>
        <v/>
      </c>
      <c r="AU1159" t="str">
        <f>IF(Data!AP1159=0,"",Data!AP1159)</f>
        <v/>
      </c>
      <c r="AV1159" t="str">
        <f>IF(Data!AQ1159=0,"",Data!AQ1159)</f>
        <v/>
      </c>
      <c r="AW1159" t="str">
        <f>IF(Data!AR1159=0,"",Data!AR1159)</f>
        <v/>
      </c>
      <c r="AX1159" t="str">
        <f>IF(Data!AS1159=0,"",Data!AS1159)</f>
        <v/>
      </c>
      <c r="AY1159" t="str">
        <f>IF(Data!AT1159=0,"",Data!AT1159)</f>
        <v/>
      </c>
      <c r="AZ1159" t="str">
        <f>IF(Data!AU1159=0,"",Data!AU1159)</f>
        <v/>
      </c>
      <c r="BA1159" t="str">
        <f>IF(Data!AV1159=0,"",Data!AV1159)</f>
        <v/>
      </c>
      <c r="BB1159" t="str">
        <f>IF(Data!AW1159=0,"",Data!AW1159)</f>
        <v/>
      </c>
      <c r="BC1159" t="str">
        <f t="shared" si="237"/>
        <v>0</v>
      </c>
      <c r="BE1159">
        <f t="shared" si="238"/>
        <v>9</v>
      </c>
      <c r="BF1159" s="16" t="str">
        <f t="shared" si="239"/>
        <v/>
      </c>
      <c r="BG1159">
        <f t="shared" si="240"/>
        <v>0</v>
      </c>
      <c r="BI1159" t="str">
        <f t="shared" si="241"/>
        <v/>
      </c>
      <c r="BJ1159">
        <f t="shared" si="242"/>
        <v>0</v>
      </c>
      <c r="BL1159">
        <f t="shared" si="243"/>
        <v>0</v>
      </c>
      <c r="BM1159">
        <f t="shared" si="244"/>
        <v>0</v>
      </c>
      <c r="BO1159" t="str">
        <f t="shared" si="245"/>
        <v/>
      </c>
    </row>
    <row r="1160" spans="1:67" x14ac:dyDescent="0.3">
      <c r="A1160" s="1">
        <f t="shared" si="246"/>
        <v>1159</v>
      </c>
      <c r="B1160" s="1" t="str">
        <f t="shared" si="234"/>
        <v>0</v>
      </c>
      <c r="C1160" s="1">
        <v>2015</v>
      </c>
      <c r="D1160" t="str">
        <f>TRIM(SUBSTITUTE(SUBSTITUTE(Data!A1160,"'",""),".",""))</f>
        <v/>
      </c>
      <c r="E1160" t="str">
        <f>TRIM(SUBSTITUTE(SUBSTITUTE(SUBSTITUTE(Data!B1160,"'",""),",",""),".",""))</f>
        <v/>
      </c>
      <c r="F1160" t="str">
        <f t="shared" si="235"/>
        <v/>
      </c>
      <c r="G1160" s="1" t="s">
        <v>50</v>
      </c>
      <c r="H1160" t="str">
        <f>TEXT(Data!C1160,"000000000")</f>
        <v>000000000</v>
      </c>
      <c r="I1160" t="str">
        <f>TRIM(SUBSTITUTE(SUBSTITUTE(SUBSTITUTE(SUBSTITUTE(Data!D1160,",",""),":",""),"  "," "),"  "," "))</f>
        <v/>
      </c>
      <c r="K1160" t="str">
        <f>TRIM(SUBSTITUTE(+Data!F1160,".",""))</f>
        <v/>
      </c>
      <c r="L1160" t="str">
        <f>TRIM(Data!G1160)</f>
        <v/>
      </c>
      <c r="M1160" t="str">
        <f>TRIM(TEXT(Data!H1160,"00000"))</f>
        <v>00000</v>
      </c>
      <c r="N1160" s="1" t="str">
        <f t="shared" si="236"/>
        <v>9999999999</v>
      </c>
      <c r="O1160" t="str">
        <f>TEXT(Data!J1160,"00")</f>
        <v>00</v>
      </c>
      <c r="P1160" t="str">
        <f>IF(+Data!K1160=0,"",Data!K1160)</f>
        <v/>
      </c>
      <c r="Q1160" t="str">
        <f>IF(+Data!L1160=0,"",Data!L1160)</f>
        <v/>
      </c>
      <c r="R1160" t="str">
        <f>IF(+Data!M1160=0,"",Data!M1160)</f>
        <v/>
      </c>
      <c r="S1160" t="str">
        <f>IF(+Data!N1160=0,"",Data!N1160)</f>
        <v/>
      </c>
      <c r="T1160" t="str">
        <f>IF(+Data!O1160=0,"",Data!O1160)</f>
        <v/>
      </c>
      <c r="U1160" t="str">
        <f>IF(+Data!P1160=0,"",Data!P1160)</f>
        <v/>
      </c>
      <c r="V1160" t="str">
        <f>IF(+Data!Q1160=0,"",Data!Q1160)</f>
        <v/>
      </c>
      <c r="W1160" t="str">
        <f>IF(+Data!R1160=0,"",Data!R1160)</f>
        <v/>
      </c>
      <c r="X1160" t="str">
        <f>IF(+Data!S1160=0,"",Data!S1160)</f>
        <v/>
      </c>
      <c r="Y1160" t="str">
        <f>IF(+Data!T1160=0,"",Data!T1160)</f>
        <v/>
      </c>
      <c r="Z1160" t="str">
        <f>IF(+Data!U1160=0,"",Data!U1160)</f>
        <v/>
      </c>
      <c r="AA1160" t="str">
        <f>IF(+Data!V1160=0,"",Data!V1160)</f>
        <v/>
      </c>
      <c r="AB1160" t="str">
        <f>IF(+Data!W1160=0,"",Data!W1160)</f>
        <v/>
      </c>
      <c r="AC1160" t="str">
        <f>IF(OR(Data!X1160=0,Data!X1160=""),"",VALUE(Data!X1160))</f>
        <v/>
      </c>
      <c r="AD1160" t="str">
        <f>IF(OR(Data!Y1160=0,Data!Y1160=""),"",VALUE(Data!Y1160))</f>
        <v/>
      </c>
      <c r="AE1160" t="str">
        <f>IF(OR(Data!Z1160=0,Data!Z1160=""),"",VALUE(Data!Z1160))</f>
        <v/>
      </c>
      <c r="AF1160" t="str">
        <f>IF(OR(Data!AA1160=0,Data!AA1160=""),"",VALUE(Data!AA1160))</f>
        <v/>
      </c>
      <c r="AG1160" t="str">
        <f>IF(OR(Data!AB1160=0,Data!AB1160=""),"",VALUE(Data!AB1160))</f>
        <v/>
      </c>
      <c r="AH1160" t="str">
        <f>IF(OR(Data!AC1160=0,Data!AC1160=""),"",VALUE(Data!AC1160))</f>
        <v/>
      </c>
      <c r="AI1160" t="str">
        <f>IF(OR(Data!AD1160=0,Data!AD1160=""),"",VALUE(Data!AD1160))</f>
        <v/>
      </c>
      <c r="AJ1160" t="str">
        <f>IF(OR(Data!AE1160=0,Data!AE1160=""),"",VALUE(Data!AE1160))</f>
        <v/>
      </c>
      <c r="AK1160" t="str">
        <f>IF(OR(Data!AF1160=0,Data!AF1160=""),"",VALUE(Data!AF1160))</f>
        <v/>
      </c>
      <c r="AL1160" t="str">
        <f>IF(OR(Data!AG1160=0,Data!AG1160=""),"",VALUE(Data!AG1160))</f>
        <v/>
      </c>
      <c r="AM1160" t="str">
        <f>IF(OR(Data!AH1160=0,Data!AH1160=""),"",VALUE(Data!AH1160))</f>
        <v/>
      </c>
      <c r="AN1160" t="str">
        <f>IF(OR(Data!AI1160=0,Data!AI1160=""),"",VALUE(Data!AI1160))</f>
        <v/>
      </c>
      <c r="AO1160" t="str">
        <f>IF(OR(Data!AJ1160=0,Data!AJ1160=""),"",VALUE(Data!AJ1160))</f>
        <v/>
      </c>
      <c r="AP1160" t="str">
        <f>IF(Data!AK1160=0,"",Data!AK1160)</f>
        <v/>
      </c>
      <c r="AQ1160" t="str">
        <f>IF(Data!AL1160=0,"",Data!AL1160)</f>
        <v/>
      </c>
      <c r="AR1160" t="str">
        <f>IF(Data!AM1160=0,"",Data!AM1160)</f>
        <v/>
      </c>
      <c r="AS1160" t="str">
        <f>IF(Data!AN1160=0,"",Data!AN1160)</f>
        <v/>
      </c>
      <c r="AT1160" t="str">
        <f>IF(Data!AO1160=0,"",Data!AO1160)</f>
        <v/>
      </c>
      <c r="AU1160" t="str">
        <f>IF(Data!AP1160=0,"",Data!AP1160)</f>
        <v/>
      </c>
      <c r="AV1160" t="str">
        <f>IF(Data!AQ1160=0,"",Data!AQ1160)</f>
        <v/>
      </c>
      <c r="AW1160" t="str">
        <f>IF(Data!AR1160=0,"",Data!AR1160)</f>
        <v/>
      </c>
      <c r="AX1160" t="str">
        <f>IF(Data!AS1160=0,"",Data!AS1160)</f>
        <v/>
      </c>
      <c r="AY1160" t="str">
        <f>IF(Data!AT1160=0,"",Data!AT1160)</f>
        <v/>
      </c>
      <c r="AZ1160" t="str">
        <f>IF(Data!AU1160=0,"",Data!AU1160)</f>
        <v/>
      </c>
      <c r="BA1160" t="str">
        <f>IF(Data!AV1160=0,"",Data!AV1160)</f>
        <v/>
      </c>
      <c r="BB1160" t="str">
        <f>IF(Data!AW1160=0,"",Data!AW1160)</f>
        <v/>
      </c>
      <c r="BC1160" t="str">
        <f t="shared" si="237"/>
        <v>0</v>
      </c>
      <c r="BE1160">
        <f t="shared" si="238"/>
        <v>9</v>
      </c>
      <c r="BF1160" s="16" t="str">
        <f t="shared" si="239"/>
        <v/>
      </c>
      <c r="BG1160">
        <f t="shared" si="240"/>
        <v>0</v>
      </c>
      <c r="BI1160" t="str">
        <f t="shared" si="241"/>
        <v/>
      </c>
      <c r="BJ1160">
        <f t="shared" si="242"/>
        <v>0</v>
      </c>
      <c r="BL1160">
        <f t="shared" si="243"/>
        <v>0</v>
      </c>
      <c r="BM1160">
        <f t="shared" si="244"/>
        <v>0</v>
      </c>
      <c r="BO1160" t="str">
        <f t="shared" si="245"/>
        <v/>
      </c>
    </row>
    <row r="1161" spans="1:67" x14ac:dyDescent="0.3">
      <c r="A1161" s="1">
        <f t="shared" si="246"/>
        <v>1160</v>
      </c>
      <c r="B1161" s="1" t="str">
        <f t="shared" si="234"/>
        <v>0</v>
      </c>
      <c r="C1161" s="1">
        <v>2015</v>
      </c>
      <c r="D1161" t="str">
        <f>TRIM(SUBSTITUTE(SUBSTITUTE(Data!A1161,"'",""),".",""))</f>
        <v/>
      </c>
      <c r="E1161" t="str">
        <f>TRIM(SUBSTITUTE(SUBSTITUTE(SUBSTITUTE(Data!B1161,"'",""),",",""),".",""))</f>
        <v/>
      </c>
      <c r="F1161" t="str">
        <f t="shared" si="235"/>
        <v/>
      </c>
      <c r="G1161" s="1" t="s">
        <v>50</v>
      </c>
      <c r="H1161" t="str">
        <f>TEXT(Data!C1161,"000000000")</f>
        <v>000000000</v>
      </c>
      <c r="I1161" t="str">
        <f>TRIM(SUBSTITUTE(SUBSTITUTE(SUBSTITUTE(SUBSTITUTE(Data!D1161,",",""),":",""),"  "," "),"  "," "))</f>
        <v/>
      </c>
      <c r="K1161" t="str">
        <f>TRIM(SUBSTITUTE(+Data!F1161,".",""))</f>
        <v/>
      </c>
      <c r="L1161" t="str">
        <f>TRIM(Data!G1161)</f>
        <v/>
      </c>
      <c r="M1161" t="str">
        <f>TRIM(TEXT(Data!H1161,"00000"))</f>
        <v>00000</v>
      </c>
      <c r="N1161" s="1" t="str">
        <f t="shared" si="236"/>
        <v>9999999999</v>
      </c>
      <c r="O1161" t="str">
        <f>TEXT(Data!J1161,"00")</f>
        <v>00</v>
      </c>
      <c r="P1161" t="str">
        <f>IF(+Data!K1161=0,"",Data!K1161)</f>
        <v/>
      </c>
      <c r="Q1161" t="str">
        <f>IF(+Data!L1161=0,"",Data!L1161)</f>
        <v/>
      </c>
      <c r="R1161" t="str">
        <f>IF(+Data!M1161=0,"",Data!M1161)</f>
        <v/>
      </c>
      <c r="S1161" t="str">
        <f>IF(+Data!N1161=0,"",Data!N1161)</f>
        <v/>
      </c>
      <c r="T1161" t="str">
        <f>IF(+Data!O1161=0,"",Data!O1161)</f>
        <v/>
      </c>
      <c r="U1161" t="str">
        <f>IF(+Data!P1161=0,"",Data!P1161)</f>
        <v/>
      </c>
      <c r="V1161" t="str">
        <f>IF(+Data!Q1161=0,"",Data!Q1161)</f>
        <v/>
      </c>
      <c r="W1161" t="str">
        <f>IF(+Data!R1161=0,"",Data!R1161)</f>
        <v/>
      </c>
      <c r="X1161" t="str">
        <f>IF(+Data!S1161=0,"",Data!S1161)</f>
        <v/>
      </c>
      <c r="Y1161" t="str">
        <f>IF(+Data!T1161=0,"",Data!T1161)</f>
        <v/>
      </c>
      <c r="Z1161" t="str">
        <f>IF(+Data!U1161=0,"",Data!U1161)</f>
        <v/>
      </c>
      <c r="AA1161" t="str">
        <f>IF(+Data!V1161=0,"",Data!V1161)</f>
        <v/>
      </c>
      <c r="AB1161" t="str">
        <f>IF(+Data!W1161=0,"",Data!W1161)</f>
        <v/>
      </c>
      <c r="AC1161" t="str">
        <f>IF(OR(Data!X1161=0,Data!X1161=""),"",VALUE(Data!X1161))</f>
        <v/>
      </c>
      <c r="AD1161" t="str">
        <f>IF(OR(Data!Y1161=0,Data!Y1161=""),"",VALUE(Data!Y1161))</f>
        <v/>
      </c>
      <c r="AE1161" t="str">
        <f>IF(OR(Data!Z1161=0,Data!Z1161=""),"",VALUE(Data!Z1161))</f>
        <v/>
      </c>
      <c r="AF1161" t="str">
        <f>IF(OR(Data!AA1161=0,Data!AA1161=""),"",VALUE(Data!AA1161))</f>
        <v/>
      </c>
      <c r="AG1161" t="str">
        <f>IF(OR(Data!AB1161=0,Data!AB1161=""),"",VALUE(Data!AB1161))</f>
        <v/>
      </c>
      <c r="AH1161" t="str">
        <f>IF(OR(Data!AC1161=0,Data!AC1161=""),"",VALUE(Data!AC1161))</f>
        <v/>
      </c>
      <c r="AI1161" t="str">
        <f>IF(OR(Data!AD1161=0,Data!AD1161=""),"",VALUE(Data!AD1161))</f>
        <v/>
      </c>
      <c r="AJ1161" t="str">
        <f>IF(OR(Data!AE1161=0,Data!AE1161=""),"",VALUE(Data!AE1161))</f>
        <v/>
      </c>
      <c r="AK1161" t="str">
        <f>IF(OR(Data!AF1161=0,Data!AF1161=""),"",VALUE(Data!AF1161))</f>
        <v/>
      </c>
      <c r="AL1161" t="str">
        <f>IF(OR(Data!AG1161=0,Data!AG1161=""),"",VALUE(Data!AG1161))</f>
        <v/>
      </c>
      <c r="AM1161" t="str">
        <f>IF(OR(Data!AH1161=0,Data!AH1161=""),"",VALUE(Data!AH1161))</f>
        <v/>
      </c>
      <c r="AN1161" t="str">
        <f>IF(OR(Data!AI1161=0,Data!AI1161=""),"",VALUE(Data!AI1161))</f>
        <v/>
      </c>
      <c r="AO1161" t="str">
        <f>IF(OR(Data!AJ1161=0,Data!AJ1161=""),"",VALUE(Data!AJ1161))</f>
        <v/>
      </c>
      <c r="AP1161" t="str">
        <f>IF(Data!AK1161=0,"",Data!AK1161)</f>
        <v/>
      </c>
      <c r="AQ1161" t="str">
        <f>IF(Data!AL1161=0,"",Data!AL1161)</f>
        <v/>
      </c>
      <c r="AR1161" t="str">
        <f>IF(Data!AM1161=0,"",Data!AM1161)</f>
        <v/>
      </c>
      <c r="AS1161" t="str">
        <f>IF(Data!AN1161=0,"",Data!AN1161)</f>
        <v/>
      </c>
      <c r="AT1161" t="str">
        <f>IF(Data!AO1161=0,"",Data!AO1161)</f>
        <v/>
      </c>
      <c r="AU1161" t="str">
        <f>IF(Data!AP1161=0,"",Data!AP1161)</f>
        <v/>
      </c>
      <c r="AV1161" t="str">
        <f>IF(Data!AQ1161=0,"",Data!AQ1161)</f>
        <v/>
      </c>
      <c r="AW1161" t="str">
        <f>IF(Data!AR1161=0,"",Data!AR1161)</f>
        <v/>
      </c>
      <c r="AX1161" t="str">
        <f>IF(Data!AS1161=0,"",Data!AS1161)</f>
        <v/>
      </c>
      <c r="AY1161" t="str">
        <f>IF(Data!AT1161=0,"",Data!AT1161)</f>
        <v/>
      </c>
      <c r="AZ1161" t="str">
        <f>IF(Data!AU1161=0,"",Data!AU1161)</f>
        <v/>
      </c>
      <c r="BA1161" t="str">
        <f>IF(Data!AV1161=0,"",Data!AV1161)</f>
        <v/>
      </c>
      <c r="BB1161" t="str">
        <f>IF(Data!AW1161=0,"",Data!AW1161)</f>
        <v/>
      </c>
      <c r="BC1161" t="str">
        <f t="shared" si="237"/>
        <v>0</v>
      </c>
      <c r="BE1161">
        <f t="shared" si="238"/>
        <v>9</v>
      </c>
      <c r="BF1161" s="16" t="str">
        <f t="shared" si="239"/>
        <v/>
      </c>
      <c r="BG1161">
        <f t="shared" si="240"/>
        <v>0</v>
      </c>
      <c r="BI1161" t="str">
        <f t="shared" si="241"/>
        <v/>
      </c>
      <c r="BJ1161">
        <f t="shared" si="242"/>
        <v>0</v>
      </c>
      <c r="BL1161">
        <f t="shared" si="243"/>
        <v>0</v>
      </c>
      <c r="BM1161">
        <f t="shared" si="244"/>
        <v>0</v>
      </c>
      <c r="BO1161" t="str">
        <f t="shared" si="245"/>
        <v/>
      </c>
    </row>
    <row r="1162" spans="1:67" x14ac:dyDescent="0.3">
      <c r="A1162" s="1">
        <f t="shared" si="246"/>
        <v>1161</v>
      </c>
      <c r="B1162" s="1" t="str">
        <f t="shared" si="234"/>
        <v>0</v>
      </c>
      <c r="C1162" s="1">
        <v>2015</v>
      </c>
      <c r="D1162" t="str">
        <f>TRIM(SUBSTITUTE(SUBSTITUTE(Data!A1162,"'",""),".",""))</f>
        <v/>
      </c>
      <c r="E1162" t="str">
        <f>TRIM(SUBSTITUTE(SUBSTITUTE(SUBSTITUTE(Data!B1162,"'",""),",",""),".",""))</f>
        <v/>
      </c>
      <c r="F1162" t="str">
        <f t="shared" si="235"/>
        <v/>
      </c>
      <c r="G1162" s="1" t="s">
        <v>50</v>
      </c>
      <c r="H1162" t="str">
        <f>TEXT(Data!C1162,"000000000")</f>
        <v>000000000</v>
      </c>
      <c r="I1162" t="str">
        <f>TRIM(SUBSTITUTE(SUBSTITUTE(SUBSTITUTE(SUBSTITUTE(Data!D1162,",",""),":",""),"  "," "),"  "," "))</f>
        <v/>
      </c>
      <c r="K1162" t="str">
        <f>TRIM(SUBSTITUTE(+Data!F1162,".",""))</f>
        <v/>
      </c>
      <c r="L1162" t="str">
        <f>TRIM(Data!G1162)</f>
        <v/>
      </c>
      <c r="M1162" t="str">
        <f>TRIM(TEXT(Data!H1162,"00000"))</f>
        <v>00000</v>
      </c>
      <c r="N1162" s="1" t="str">
        <f t="shared" si="236"/>
        <v>9999999999</v>
      </c>
      <c r="O1162" t="str">
        <f>TEXT(Data!J1162,"00")</f>
        <v>00</v>
      </c>
      <c r="P1162" t="str">
        <f>IF(+Data!K1162=0,"",Data!K1162)</f>
        <v/>
      </c>
      <c r="Q1162" t="str">
        <f>IF(+Data!L1162=0,"",Data!L1162)</f>
        <v/>
      </c>
      <c r="R1162" t="str">
        <f>IF(+Data!M1162=0,"",Data!M1162)</f>
        <v/>
      </c>
      <c r="S1162" t="str">
        <f>IF(+Data!N1162=0,"",Data!N1162)</f>
        <v/>
      </c>
      <c r="T1162" t="str">
        <f>IF(+Data!O1162=0,"",Data!O1162)</f>
        <v/>
      </c>
      <c r="U1162" t="str">
        <f>IF(+Data!P1162=0,"",Data!P1162)</f>
        <v/>
      </c>
      <c r="V1162" t="str">
        <f>IF(+Data!Q1162=0,"",Data!Q1162)</f>
        <v/>
      </c>
      <c r="W1162" t="str">
        <f>IF(+Data!R1162=0,"",Data!R1162)</f>
        <v/>
      </c>
      <c r="X1162" t="str">
        <f>IF(+Data!S1162=0,"",Data!S1162)</f>
        <v/>
      </c>
      <c r="Y1162" t="str">
        <f>IF(+Data!T1162=0,"",Data!T1162)</f>
        <v/>
      </c>
      <c r="Z1162" t="str">
        <f>IF(+Data!U1162=0,"",Data!U1162)</f>
        <v/>
      </c>
      <c r="AA1162" t="str">
        <f>IF(+Data!V1162=0,"",Data!V1162)</f>
        <v/>
      </c>
      <c r="AB1162" t="str">
        <f>IF(+Data!W1162=0,"",Data!W1162)</f>
        <v/>
      </c>
      <c r="AC1162" t="str">
        <f>IF(OR(Data!X1162=0,Data!X1162=""),"",VALUE(Data!X1162))</f>
        <v/>
      </c>
      <c r="AD1162" t="str">
        <f>IF(OR(Data!Y1162=0,Data!Y1162=""),"",VALUE(Data!Y1162))</f>
        <v/>
      </c>
      <c r="AE1162" t="str">
        <f>IF(OR(Data!Z1162=0,Data!Z1162=""),"",VALUE(Data!Z1162))</f>
        <v/>
      </c>
      <c r="AF1162" t="str">
        <f>IF(OR(Data!AA1162=0,Data!AA1162=""),"",VALUE(Data!AA1162))</f>
        <v/>
      </c>
      <c r="AG1162" t="str">
        <f>IF(OR(Data!AB1162=0,Data!AB1162=""),"",VALUE(Data!AB1162))</f>
        <v/>
      </c>
      <c r="AH1162" t="str">
        <f>IF(OR(Data!AC1162=0,Data!AC1162=""),"",VALUE(Data!AC1162))</f>
        <v/>
      </c>
      <c r="AI1162" t="str">
        <f>IF(OR(Data!AD1162=0,Data!AD1162=""),"",VALUE(Data!AD1162))</f>
        <v/>
      </c>
      <c r="AJ1162" t="str">
        <f>IF(OR(Data!AE1162=0,Data!AE1162=""),"",VALUE(Data!AE1162))</f>
        <v/>
      </c>
      <c r="AK1162" t="str">
        <f>IF(OR(Data!AF1162=0,Data!AF1162=""),"",VALUE(Data!AF1162))</f>
        <v/>
      </c>
      <c r="AL1162" t="str">
        <f>IF(OR(Data!AG1162=0,Data!AG1162=""),"",VALUE(Data!AG1162))</f>
        <v/>
      </c>
      <c r="AM1162" t="str">
        <f>IF(OR(Data!AH1162=0,Data!AH1162=""),"",VALUE(Data!AH1162))</f>
        <v/>
      </c>
      <c r="AN1162" t="str">
        <f>IF(OR(Data!AI1162=0,Data!AI1162=""),"",VALUE(Data!AI1162))</f>
        <v/>
      </c>
      <c r="AO1162" t="str">
        <f>IF(OR(Data!AJ1162=0,Data!AJ1162=""),"",VALUE(Data!AJ1162))</f>
        <v/>
      </c>
      <c r="AP1162" t="str">
        <f>IF(Data!AK1162=0,"",Data!AK1162)</f>
        <v/>
      </c>
      <c r="AQ1162" t="str">
        <f>IF(Data!AL1162=0,"",Data!AL1162)</f>
        <v/>
      </c>
      <c r="AR1162" t="str">
        <f>IF(Data!AM1162=0,"",Data!AM1162)</f>
        <v/>
      </c>
      <c r="AS1162" t="str">
        <f>IF(Data!AN1162=0,"",Data!AN1162)</f>
        <v/>
      </c>
      <c r="AT1162" t="str">
        <f>IF(Data!AO1162=0,"",Data!AO1162)</f>
        <v/>
      </c>
      <c r="AU1162" t="str">
        <f>IF(Data!AP1162=0,"",Data!AP1162)</f>
        <v/>
      </c>
      <c r="AV1162" t="str">
        <f>IF(Data!AQ1162=0,"",Data!AQ1162)</f>
        <v/>
      </c>
      <c r="AW1162" t="str">
        <f>IF(Data!AR1162=0,"",Data!AR1162)</f>
        <v/>
      </c>
      <c r="AX1162" t="str">
        <f>IF(Data!AS1162=0,"",Data!AS1162)</f>
        <v/>
      </c>
      <c r="AY1162" t="str">
        <f>IF(Data!AT1162=0,"",Data!AT1162)</f>
        <v/>
      </c>
      <c r="AZ1162" t="str">
        <f>IF(Data!AU1162=0,"",Data!AU1162)</f>
        <v/>
      </c>
      <c r="BA1162" t="str">
        <f>IF(Data!AV1162=0,"",Data!AV1162)</f>
        <v/>
      </c>
      <c r="BB1162" t="str">
        <f>IF(Data!AW1162=0,"",Data!AW1162)</f>
        <v/>
      </c>
      <c r="BC1162" t="str">
        <f t="shared" si="237"/>
        <v>0</v>
      </c>
      <c r="BE1162">
        <f t="shared" si="238"/>
        <v>9</v>
      </c>
      <c r="BF1162" s="16" t="str">
        <f t="shared" si="239"/>
        <v/>
      </c>
      <c r="BG1162">
        <f t="shared" si="240"/>
        <v>0</v>
      </c>
      <c r="BI1162" t="str">
        <f t="shared" si="241"/>
        <v/>
      </c>
      <c r="BJ1162">
        <f t="shared" si="242"/>
        <v>0</v>
      </c>
      <c r="BL1162">
        <f t="shared" si="243"/>
        <v>0</v>
      </c>
      <c r="BM1162">
        <f t="shared" si="244"/>
        <v>0</v>
      </c>
      <c r="BO1162" t="str">
        <f t="shared" si="245"/>
        <v/>
      </c>
    </row>
    <row r="1163" spans="1:67" x14ac:dyDescent="0.3">
      <c r="A1163" s="1">
        <f t="shared" si="246"/>
        <v>1162</v>
      </c>
      <c r="B1163" s="1" t="str">
        <f t="shared" si="234"/>
        <v>0</v>
      </c>
      <c r="C1163" s="1">
        <v>2015</v>
      </c>
      <c r="D1163" t="str">
        <f>TRIM(SUBSTITUTE(SUBSTITUTE(Data!A1163,"'",""),".",""))</f>
        <v/>
      </c>
      <c r="E1163" t="str">
        <f>TRIM(SUBSTITUTE(SUBSTITUTE(SUBSTITUTE(Data!B1163,"'",""),",",""),".",""))</f>
        <v/>
      </c>
      <c r="F1163" t="str">
        <f t="shared" si="235"/>
        <v/>
      </c>
      <c r="G1163" s="1" t="s">
        <v>50</v>
      </c>
      <c r="H1163" t="str">
        <f>TEXT(Data!C1163,"000000000")</f>
        <v>000000000</v>
      </c>
      <c r="I1163" t="str">
        <f>TRIM(SUBSTITUTE(SUBSTITUTE(SUBSTITUTE(SUBSTITUTE(Data!D1163,",",""),":",""),"  "," "),"  "," "))</f>
        <v/>
      </c>
      <c r="K1163" t="str">
        <f>TRIM(SUBSTITUTE(+Data!F1163,".",""))</f>
        <v/>
      </c>
      <c r="L1163" t="str">
        <f>TRIM(Data!G1163)</f>
        <v/>
      </c>
      <c r="M1163" t="str">
        <f>TRIM(TEXT(Data!H1163,"00000"))</f>
        <v>00000</v>
      </c>
      <c r="N1163" s="1" t="str">
        <f t="shared" si="236"/>
        <v>9999999999</v>
      </c>
      <c r="O1163" t="str">
        <f>TEXT(Data!J1163,"00")</f>
        <v>00</v>
      </c>
      <c r="P1163" t="str">
        <f>IF(+Data!K1163=0,"",Data!K1163)</f>
        <v/>
      </c>
      <c r="Q1163" t="str">
        <f>IF(+Data!L1163=0,"",Data!L1163)</f>
        <v/>
      </c>
      <c r="R1163" t="str">
        <f>IF(+Data!M1163=0,"",Data!M1163)</f>
        <v/>
      </c>
      <c r="S1163" t="str">
        <f>IF(+Data!N1163=0,"",Data!N1163)</f>
        <v/>
      </c>
      <c r="T1163" t="str">
        <f>IF(+Data!O1163=0,"",Data!O1163)</f>
        <v/>
      </c>
      <c r="U1163" t="str">
        <f>IF(+Data!P1163=0,"",Data!P1163)</f>
        <v/>
      </c>
      <c r="V1163" t="str">
        <f>IF(+Data!Q1163=0,"",Data!Q1163)</f>
        <v/>
      </c>
      <c r="W1163" t="str">
        <f>IF(+Data!R1163=0,"",Data!R1163)</f>
        <v/>
      </c>
      <c r="X1163" t="str">
        <f>IF(+Data!S1163=0,"",Data!S1163)</f>
        <v/>
      </c>
      <c r="Y1163" t="str">
        <f>IF(+Data!T1163=0,"",Data!T1163)</f>
        <v/>
      </c>
      <c r="Z1163" t="str">
        <f>IF(+Data!U1163=0,"",Data!U1163)</f>
        <v/>
      </c>
      <c r="AA1163" t="str">
        <f>IF(+Data!V1163=0,"",Data!V1163)</f>
        <v/>
      </c>
      <c r="AB1163" t="str">
        <f>IF(+Data!W1163=0,"",Data!W1163)</f>
        <v/>
      </c>
      <c r="AC1163" t="str">
        <f>IF(OR(Data!X1163=0,Data!X1163=""),"",VALUE(Data!X1163))</f>
        <v/>
      </c>
      <c r="AD1163" t="str">
        <f>IF(OR(Data!Y1163=0,Data!Y1163=""),"",VALUE(Data!Y1163))</f>
        <v/>
      </c>
      <c r="AE1163" t="str">
        <f>IF(OR(Data!Z1163=0,Data!Z1163=""),"",VALUE(Data!Z1163))</f>
        <v/>
      </c>
      <c r="AF1163" t="str">
        <f>IF(OR(Data!AA1163=0,Data!AA1163=""),"",VALUE(Data!AA1163))</f>
        <v/>
      </c>
      <c r="AG1163" t="str">
        <f>IF(OR(Data!AB1163=0,Data!AB1163=""),"",VALUE(Data!AB1163))</f>
        <v/>
      </c>
      <c r="AH1163" t="str">
        <f>IF(OR(Data!AC1163=0,Data!AC1163=""),"",VALUE(Data!AC1163))</f>
        <v/>
      </c>
      <c r="AI1163" t="str">
        <f>IF(OR(Data!AD1163=0,Data!AD1163=""),"",VALUE(Data!AD1163))</f>
        <v/>
      </c>
      <c r="AJ1163" t="str">
        <f>IF(OR(Data!AE1163=0,Data!AE1163=""),"",VALUE(Data!AE1163))</f>
        <v/>
      </c>
      <c r="AK1163" t="str">
        <f>IF(OR(Data!AF1163=0,Data!AF1163=""),"",VALUE(Data!AF1163))</f>
        <v/>
      </c>
      <c r="AL1163" t="str">
        <f>IF(OR(Data!AG1163=0,Data!AG1163=""),"",VALUE(Data!AG1163))</f>
        <v/>
      </c>
      <c r="AM1163" t="str">
        <f>IF(OR(Data!AH1163=0,Data!AH1163=""),"",VALUE(Data!AH1163))</f>
        <v/>
      </c>
      <c r="AN1163" t="str">
        <f>IF(OR(Data!AI1163=0,Data!AI1163=""),"",VALUE(Data!AI1163))</f>
        <v/>
      </c>
      <c r="AO1163" t="str">
        <f>IF(OR(Data!AJ1163=0,Data!AJ1163=""),"",VALUE(Data!AJ1163))</f>
        <v/>
      </c>
      <c r="AP1163" t="str">
        <f>IF(Data!AK1163=0,"",Data!AK1163)</f>
        <v/>
      </c>
      <c r="AQ1163" t="str">
        <f>IF(Data!AL1163=0,"",Data!AL1163)</f>
        <v/>
      </c>
      <c r="AR1163" t="str">
        <f>IF(Data!AM1163=0,"",Data!AM1163)</f>
        <v/>
      </c>
      <c r="AS1163" t="str">
        <f>IF(Data!AN1163=0,"",Data!AN1163)</f>
        <v/>
      </c>
      <c r="AT1163" t="str">
        <f>IF(Data!AO1163=0,"",Data!AO1163)</f>
        <v/>
      </c>
      <c r="AU1163" t="str">
        <f>IF(Data!AP1163=0,"",Data!AP1163)</f>
        <v/>
      </c>
      <c r="AV1163" t="str">
        <f>IF(Data!AQ1163=0,"",Data!AQ1163)</f>
        <v/>
      </c>
      <c r="AW1163" t="str">
        <f>IF(Data!AR1163=0,"",Data!AR1163)</f>
        <v/>
      </c>
      <c r="AX1163" t="str">
        <f>IF(Data!AS1163=0,"",Data!AS1163)</f>
        <v/>
      </c>
      <c r="AY1163" t="str">
        <f>IF(Data!AT1163=0,"",Data!AT1163)</f>
        <v/>
      </c>
      <c r="AZ1163" t="str">
        <f>IF(Data!AU1163=0,"",Data!AU1163)</f>
        <v/>
      </c>
      <c r="BA1163" t="str">
        <f>IF(Data!AV1163=0,"",Data!AV1163)</f>
        <v/>
      </c>
      <c r="BB1163" t="str">
        <f>IF(Data!AW1163=0,"",Data!AW1163)</f>
        <v/>
      </c>
      <c r="BC1163" t="str">
        <f t="shared" si="237"/>
        <v>0</v>
      </c>
      <c r="BE1163">
        <f t="shared" si="238"/>
        <v>9</v>
      </c>
      <c r="BF1163" s="16" t="str">
        <f t="shared" si="239"/>
        <v/>
      </c>
      <c r="BG1163">
        <f t="shared" si="240"/>
        <v>0</v>
      </c>
      <c r="BI1163" t="str">
        <f t="shared" si="241"/>
        <v/>
      </c>
      <c r="BJ1163">
        <f t="shared" si="242"/>
        <v>0</v>
      </c>
      <c r="BL1163">
        <f t="shared" si="243"/>
        <v>0</v>
      </c>
      <c r="BM1163">
        <f t="shared" si="244"/>
        <v>0</v>
      </c>
      <c r="BO1163" t="str">
        <f t="shared" si="245"/>
        <v/>
      </c>
    </row>
    <row r="1164" spans="1:67" x14ac:dyDescent="0.3">
      <c r="A1164" s="1">
        <f t="shared" si="246"/>
        <v>1163</v>
      </c>
      <c r="B1164" s="1" t="str">
        <f t="shared" si="234"/>
        <v>0</v>
      </c>
      <c r="C1164" s="1">
        <v>2015</v>
      </c>
      <c r="D1164" t="str">
        <f>TRIM(SUBSTITUTE(SUBSTITUTE(Data!A1164,"'",""),".",""))</f>
        <v/>
      </c>
      <c r="E1164" t="str">
        <f>TRIM(SUBSTITUTE(SUBSTITUTE(SUBSTITUTE(Data!B1164,"'",""),",",""),".",""))</f>
        <v/>
      </c>
      <c r="F1164" t="str">
        <f t="shared" si="235"/>
        <v/>
      </c>
      <c r="G1164" s="1" t="s">
        <v>50</v>
      </c>
      <c r="H1164" t="str">
        <f>TEXT(Data!C1164,"000000000")</f>
        <v>000000000</v>
      </c>
      <c r="I1164" t="str">
        <f>TRIM(SUBSTITUTE(SUBSTITUTE(SUBSTITUTE(SUBSTITUTE(Data!D1164,",",""),":",""),"  "," "),"  "," "))</f>
        <v/>
      </c>
      <c r="K1164" t="str">
        <f>TRIM(SUBSTITUTE(+Data!F1164,".",""))</f>
        <v/>
      </c>
      <c r="L1164" t="str">
        <f>TRIM(Data!G1164)</f>
        <v/>
      </c>
      <c r="M1164" t="str">
        <f>TRIM(TEXT(Data!H1164,"00000"))</f>
        <v>00000</v>
      </c>
      <c r="N1164" s="1" t="str">
        <f t="shared" si="236"/>
        <v>9999999999</v>
      </c>
      <c r="O1164" t="str">
        <f>TEXT(Data!J1164,"00")</f>
        <v>00</v>
      </c>
      <c r="P1164" t="str">
        <f>IF(+Data!K1164=0,"",Data!K1164)</f>
        <v/>
      </c>
      <c r="Q1164" t="str">
        <f>IF(+Data!L1164=0,"",Data!L1164)</f>
        <v/>
      </c>
      <c r="R1164" t="str">
        <f>IF(+Data!M1164=0,"",Data!M1164)</f>
        <v/>
      </c>
      <c r="S1164" t="str">
        <f>IF(+Data!N1164=0,"",Data!N1164)</f>
        <v/>
      </c>
      <c r="T1164" t="str">
        <f>IF(+Data!O1164=0,"",Data!O1164)</f>
        <v/>
      </c>
      <c r="U1164" t="str">
        <f>IF(+Data!P1164=0,"",Data!P1164)</f>
        <v/>
      </c>
      <c r="V1164" t="str">
        <f>IF(+Data!Q1164=0,"",Data!Q1164)</f>
        <v/>
      </c>
      <c r="W1164" t="str">
        <f>IF(+Data!R1164=0,"",Data!R1164)</f>
        <v/>
      </c>
      <c r="X1164" t="str">
        <f>IF(+Data!S1164=0,"",Data!S1164)</f>
        <v/>
      </c>
      <c r="Y1164" t="str">
        <f>IF(+Data!T1164=0,"",Data!T1164)</f>
        <v/>
      </c>
      <c r="Z1164" t="str">
        <f>IF(+Data!U1164=0,"",Data!U1164)</f>
        <v/>
      </c>
      <c r="AA1164" t="str">
        <f>IF(+Data!V1164=0,"",Data!V1164)</f>
        <v/>
      </c>
      <c r="AB1164" t="str">
        <f>IF(+Data!W1164=0,"",Data!W1164)</f>
        <v/>
      </c>
      <c r="AC1164" t="str">
        <f>IF(OR(Data!X1164=0,Data!X1164=""),"",VALUE(Data!X1164))</f>
        <v/>
      </c>
      <c r="AD1164" t="str">
        <f>IF(OR(Data!Y1164=0,Data!Y1164=""),"",VALUE(Data!Y1164))</f>
        <v/>
      </c>
      <c r="AE1164" t="str">
        <f>IF(OR(Data!Z1164=0,Data!Z1164=""),"",VALUE(Data!Z1164))</f>
        <v/>
      </c>
      <c r="AF1164" t="str">
        <f>IF(OR(Data!AA1164=0,Data!AA1164=""),"",VALUE(Data!AA1164))</f>
        <v/>
      </c>
      <c r="AG1164" t="str">
        <f>IF(OR(Data!AB1164=0,Data!AB1164=""),"",VALUE(Data!AB1164))</f>
        <v/>
      </c>
      <c r="AH1164" t="str">
        <f>IF(OR(Data!AC1164=0,Data!AC1164=""),"",VALUE(Data!AC1164))</f>
        <v/>
      </c>
      <c r="AI1164" t="str">
        <f>IF(OR(Data!AD1164=0,Data!AD1164=""),"",VALUE(Data!AD1164))</f>
        <v/>
      </c>
      <c r="AJ1164" t="str">
        <f>IF(OR(Data!AE1164=0,Data!AE1164=""),"",VALUE(Data!AE1164))</f>
        <v/>
      </c>
      <c r="AK1164" t="str">
        <f>IF(OR(Data!AF1164=0,Data!AF1164=""),"",VALUE(Data!AF1164))</f>
        <v/>
      </c>
      <c r="AL1164" t="str">
        <f>IF(OR(Data!AG1164=0,Data!AG1164=""),"",VALUE(Data!AG1164))</f>
        <v/>
      </c>
      <c r="AM1164" t="str">
        <f>IF(OR(Data!AH1164=0,Data!AH1164=""),"",VALUE(Data!AH1164))</f>
        <v/>
      </c>
      <c r="AN1164" t="str">
        <f>IF(OR(Data!AI1164=0,Data!AI1164=""),"",VALUE(Data!AI1164))</f>
        <v/>
      </c>
      <c r="AO1164" t="str">
        <f>IF(OR(Data!AJ1164=0,Data!AJ1164=""),"",VALUE(Data!AJ1164))</f>
        <v/>
      </c>
      <c r="AP1164" t="str">
        <f>IF(Data!AK1164=0,"",Data!AK1164)</f>
        <v/>
      </c>
      <c r="AQ1164" t="str">
        <f>IF(Data!AL1164=0,"",Data!AL1164)</f>
        <v/>
      </c>
      <c r="AR1164" t="str">
        <f>IF(Data!AM1164=0,"",Data!AM1164)</f>
        <v/>
      </c>
      <c r="AS1164" t="str">
        <f>IF(Data!AN1164=0,"",Data!AN1164)</f>
        <v/>
      </c>
      <c r="AT1164" t="str">
        <f>IF(Data!AO1164=0,"",Data!AO1164)</f>
        <v/>
      </c>
      <c r="AU1164" t="str">
        <f>IF(Data!AP1164=0,"",Data!AP1164)</f>
        <v/>
      </c>
      <c r="AV1164" t="str">
        <f>IF(Data!AQ1164=0,"",Data!AQ1164)</f>
        <v/>
      </c>
      <c r="AW1164" t="str">
        <f>IF(Data!AR1164=0,"",Data!AR1164)</f>
        <v/>
      </c>
      <c r="AX1164" t="str">
        <f>IF(Data!AS1164=0,"",Data!AS1164)</f>
        <v/>
      </c>
      <c r="AY1164" t="str">
        <f>IF(Data!AT1164=0,"",Data!AT1164)</f>
        <v/>
      </c>
      <c r="AZ1164" t="str">
        <f>IF(Data!AU1164=0,"",Data!AU1164)</f>
        <v/>
      </c>
      <c r="BA1164" t="str">
        <f>IF(Data!AV1164=0,"",Data!AV1164)</f>
        <v/>
      </c>
      <c r="BB1164" t="str">
        <f>IF(Data!AW1164=0,"",Data!AW1164)</f>
        <v/>
      </c>
      <c r="BC1164" t="str">
        <f t="shared" si="237"/>
        <v>0</v>
      </c>
      <c r="BE1164">
        <f t="shared" si="238"/>
        <v>9</v>
      </c>
      <c r="BF1164" s="16" t="str">
        <f t="shared" si="239"/>
        <v/>
      </c>
      <c r="BG1164">
        <f t="shared" si="240"/>
        <v>0</v>
      </c>
      <c r="BI1164" t="str">
        <f t="shared" si="241"/>
        <v/>
      </c>
      <c r="BJ1164">
        <f t="shared" si="242"/>
        <v>0</v>
      </c>
      <c r="BL1164">
        <f t="shared" si="243"/>
        <v>0</v>
      </c>
      <c r="BM1164">
        <f t="shared" si="244"/>
        <v>0</v>
      </c>
      <c r="BO1164" t="str">
        <f t="shared" si="245"/>
        <v/>
      </c>
    </row>
    <row r="1165" spans="1:67" x14ac:dyDescent="0.3">
      <c r="A1165" s="1">
        <f t="shared" si="246"/>
        <v>1164</v>
      </c>
      <c r="B1165" s="1" t="str">
        <f t="shared" si="234"/>
        <v>0</v>
      </c>
      <c r="C1165" s="1">
        <v>2015</v>
      </c>
      <c r="D1165" t="str">
        <f>TRIM(SUBSTITUTE(SUBSTITUTE(Data!A1165,"'",""),".",""))</f>
        <v/>
      </c>
      <c r="E1165" t="str">
        <f>TRIM(SUBSTITUTE(SUBSTITUTE(SUBSTITUTE(Data!B1165,"'",""),",",""),".",""))</f>
        <v/>
      </c>
      <c r="F1165" t="str">
        <f t="shared" si="235"/>
        <v/>
      </c>
      <c r="G1165" s="1" t="s">
        <v>50</v>
      </c>
      <c r="H1165" t="str">
        <f>TEXT(Data!C1165,"000000000")</f>
        <v>000000000</v>
      </c>
      <c r="I1165" t="str">
        <f>TRIM(SUBSTITUTE(SUBSTITUTE(SUBSTITUTE(SUBSTITUTE(Data!D1165,",",""),":",""),"  "," "),"  "," "))</f>
        <v/>
      </c>
      <c r="K1165" t="str">
        <f>TRIM(SUBSTITUTE(+Data!F1165,".",""))</f>
        <v/>
      </c>
      <c r="L1165" t="str">
        <f>TRIM(Data!G1165)</f>
        <v/>
      </c>
      <c r="M1165" t="str">
        <f>TRIM(TEXT(Data!H1165,"00000"))</f>
        <v>00000</v>
      </c>
      <c r="N1165" s="1" t="str">
        <f t="shared" si="236"/>
        <v>9999999999</v>
      </c>
      <c r="O1165" t="str">
        <f>TEXT(Data!J1165,"00")</f>
        <v>00</v>
      </c>
      <c r="P1165" t="str">
        <f>IF(+Data!K1165=0,"",Data!K1165)</f>
        <v/>
      </c>
      <c r="Q1165" t="str">
        <f>IF(+Data!L1165=0,"",Data!L1165)</f>
        <v/>
      </c>
      <c r="R1165" t="str">
        <f>IF(+Data!M1165=0,"",Data!M1165)</f>
        <v/>
      </c>
      <c r="S1165" t="str">
        <f>IF(+Data!N1165=0,"",Data!N1165)</f>
        <v/>
      </c>
      <c r="T1165" t="str">
        <f>IF(+Data!O1165=0,"",Data!O1165)</f>
        <v/>
      </c>
      <c r="U1165" t="str">
        <f>IF(+Data!P1165=0,"",Data!P1165)</f>
        <v/>
      </c>
      <c r="V1165" t="str">
        <f>IF(+Data!Q1165=0,"",Data!Q1165)</f>
        <v/>
      </c>
      <c r="W1165" t="str">
        <f>IF(+Data!R1165=0,"",Data!R1165)</f>
        <v/>
      </c>
      <c r="X1165" t="str">
        <f>IF(+Data!S1165=0,"",Data!S1165)</f>
        <v/>
      </c>
      <c r="Y1165" t="str">
        <f>IF(+Data!T1165=0,"",Data!T1165)</f>
        <v/>
      </c>
      <c r="Z1165" t="str">
        <f>IF(+Data!U1165=0,"",Data!U1165)</f>
        <v/>
      </c>
      <c r="AA1165" t="str">
        <f>IF(+Data!V1165=0,"",Data!V1165)</f>
        <v/>
      </c>
      <c r="AB1165" t="str">
        <f>IF(+Data!W1165=0,"",Data!W1165)</f>
        <v/>
      </c>
      <c r="AC1165" t="str">
        <f>IF(OR(Data!X1165=0,Data!X1165=""),"",VALUE(Data!X1165))</f>
        <v/>
      </c>
      <c r="AD1165" t="str">
        <f>IF(OR(Data!Y1165=0,Data!Y1165=""),"",VALUE(Data!Y1165))</f>
        <v/>
      </c>
      <c r="AE1165" t="str">
        <f>IF(OR(Data!Z1165=0,Data!Z1165=""),"",VALUE(Data!Z1165))</f>
        <v/>
      </c>
      <c r="AF1165" t="str">
        <f>IF(OR(Data!AA1165=0,Data!AA1165=""),"",VALUE(Data!AA1165))</f>
        <v/>
      </c>
      <c r="AG1165" t="str">
        <f>IF(OR(Data!AB1165=0,Data!AB1165=""),"",VALUE(Data!AB1165))</f>
        <v/>
      </c>
      <c r="AH1165" t="str">
        <f>IF(OR(Data!AC1165=0,Data!AC1165=""),"",VALUE(Data!AC1165))</f>
        <v/>
      </c>
      <c r="AI1165" t="str">
        <f>IF(OR(Data!AD1165=0,Data!AD1165=""),"",VALUE(Data!AD1165))</f>
        <v/>
      </c>
      <c r="AJ1165" t="str">
        <f>IF(OR(Data!AE1165=0,Data!AE1165=""),"",VALUE(Data!AE1165))</f>
        <v/>
      </c>
      <c r="AK1165" t="str">
        <f>IF(OR(Data!AF1165=0,Data!AF1165=""),"",VALUE(Data!AF1165))</f>
        <v/>
      </c>
      <c r="AL1165" t="str">
        <f>IF(OR(Data!AG1165=0,Data!AG1165=""),"",VALUE(Data!AG1165))</f>
        <v/>
      </c>
      <c r="AM1165" t="str">
        <f>IF(OR(Data!AH1165=0,Data!AH1165=""),"",VALUE(Data!AH1165))</f>
        <v/>
      </c>
      <c r="AN1165" t="str">
        <f>IF(OR(Data!AI1165=0,Data!AI1165=""),"",VALUE(Data!AI1165))</f>
        <v/>
      </c>
      <c r="AO1165" t="str">
        <f>IF(OR(Data!AJ1165=0,Data!AJ1165=""),"",VALUE(Data!AJ1165))</f>
        <v/>
      </c>
      <c r="AP1165" t="str">
        <f>IF(Data!AK1165=0,"",Data!AK1165)</f>
        <v/>
      </c>
      <c r="AQ1165" t="str">
        <f>IF(Data!AL1165=0,"",Data!AL1165)</f>
        <v/>
      </c>
      <c r="AR1165" t="str">
        <f>IF(Data!AM1165=0,"",Data!AM1165)</f>
        <v/>
      </c>
      <c r="AS1165" t="str">
        <f>IF(Data!AN1165=0,"",Data!AN1165)</f>
        <v/>
      </c>
      <c r="AT1165" t="str">
        <f>IF(Data!AO1165=0,"",Data!AO1165)</f>
        <v/>
      </c>
      <c r="AU1165" t="str">
        <f>IF(Data!AP1165=0,"",Data!AP1165)</f>
        <v/>
      </c>
      <c r="AV1165" t="str">
        <f>IF(Data!AQ1165=0,"",Data!AQ1165)</f>
        <v/>
      </c>
      <c r="AW1165" t="str">
        <f>IF(Data!AR1165=0,"",Data!AR1165)</f>
        <v/>
      </c>
      <c r="AX1165" t="str">
        <f>IF(Data!AS1165=0,"",Data!AS1165)</f>
        <v/>
      </c>
      <c r="AY1165" t="str">
        <f>IF(Data!AT1165=0,"",Data!AT1165)</f>
        <v/>
      </c>
      <c r="AZ1165" t="str">
        <f>IF(Data!AU1165=0,"",Data!AU1165)</f>
        <v/>
      </c>
      <c r="BA1165" t="str">
        <f>IF(Data!AV1165=0,"",Data!AV1165)</f>
        <v/>
      </c>
      <c r="BB1165" t="str">
        <f>IF(Data!AW1165=0,"",Data!AW1165)</f>
        <v/>
      </c>
      <c r="BC1165" t="str">
        <f t="shared" si="237"/>
        <v>0</v>
      </c>
      <c r="BE1165">
        <f t="shared" si="238"/>
        <v>9</v>
      </c>
      <c r="BF1165" s="16" t="str">
        <f t="shared" si="239"/>
        <v/>
      </c>
      <c r="BG1165">
        <f t="shared" si="240"/>
        <v>0</v>
      </c>
      <c r="BI1165" t="str">
        <f t="shared" si="241"/>
        <v/>
      </c>
      <c r="BJ1165">
        <f t="shared" si="242"/>
        <v>0</v>
      </c>
      <c r="BL1165">
        <f t="shared" si="243"/>
        <v>0</v>
      </c>
      <c r="BM1165">
        <f t="shared" si="244"/>
        <v>0</v>
      </c>
      <c r="BO1165" t="str">
        <f t="shared" si="245"/>
        <v/>
      </c>
    </row>
    <row r="1166" spans="1:67" x14ac:dyDescent="0.3">
      <c r="A1166" s="1">
        <f t="shared" si="246"/>
        <v>1165</v>
      </c>
      <c r="B1166" s="1" t="str">
        <f t="shared" si="234"/>
        <v>0</v>
      </c>
      <c r="C1166" s="1">
        <v>2015</v>
      </c>
      <c r="D1166" t="str">
        <f>TRIM(SUBSTITUTE(SUBSTITUTE(Data!A1166,"'",""),".",""))</f>
        <v/>
      </c>
      <c r="E1166" t="str">
        <f>TRIM(SUBSTITUTE(SUBSTITUTE(SUBSTITUTE(Data!B1166,"'",""),",",""),".",""))</f>
        <v/>
      </c>
      <c r="F1166" t="str">
        <f t="shared" si="235"/>
        <v/>
      </c>
      <c r="G1166" s="1" t="s">
        <v>50</v>
      </c>
      <c r="H1166" t="str">
        <f>TEXT(Data!C1166,"000000000")</f>
        <v>000000000</v>
      </c>
      <c r="I1166" t="str">
        <f>TRIM(SUBSTITUTE(SUBSTITUTE(SUBSTITUTE(SUBSTITUTE(Data!D1166,",",""),":",""),"  "," "),"  "," "))</f>
        <v/>
      </c>
      <c r="K1166" t="str">
        <f>TRIM(SUBSTITUTE(+Data!F1166,".",""))</f>
        <v/>
      </c>
      <c r="L1166" t="str">
        <f>TRIM(Data!G1166)</f>
        <v/>
      </c>
      <c r="M1166" t="str">
        <f>TRIM(TEXT(Data!H1166,"00000"))</f>
        <v>00000</v>
      </c>
      <c r="N1166" s="1" t="str">
        <f t="shared" si="236"/>
        <v>9999999999</v>
      </c>
      <c r="O1166" t="str">
        <f>TEXT(Data!J1166,"00")</f>
        <v>00</v>
      </c>
      <c r="P1166" t="str">
        <f>IF(+Data!K1166=0,"",Data!K1166)</f>
        <v/>
      </c>
      <c r="Q1166" t="str">
        <f>IF(+Data!L1166=0,"",Data!L1166)</f>
        <v/>
      </c>
      <c r="R1166" t="str">
        <f>IF(+Data!M1166=0,"",Data!M1166)</f>
        <v/>
      </c>
      <c r="S1166" t="str">
        <f>IF(+Data!N1166=0,"",Data!N1166)</f>
        <v/>
      </c>
      <c r="T1166" t="str">
        <f>IF(+Data!O1166=0,"",Data!O1166)</f>
        <v/>
      </c>
      <c r="U1166" t="str">
        <f>IF(+Data!P1166=0,"",Data!P1166)</f>
        <v/>
      </c>
      <c r="V1166" t="str">
        <f>IF(+Data!Q1166=0,"",Data!Q1166)</f>
        <v/>
      </c>
      <c r="W1166" t="str">
        <f>IF(+Data!R1166=0,"",Data!R1166)</f>
        <v/>
      </c>
      <c r="X1166" t="str">
        <f>IF(+Data!S1166=0,"",Data!S1166)</f>
        <v/>
      </c>
      <c r="Y1166" t="str">
        <f>IF(+Data!T1166=0,"",Data!T1166)</f>
        <v/>
      </c>
      <c r="Z1166" t="str">
        <f>IF(+Data!U1166=0,"",Data!U1166)</f>
        <v/>
      </c>
      <c r="AA1166" t="str">
        <f>IF(+Data!V1166=0,"",Data!V1166)</f>
        <v/>
      </c>
      <c r="AB1166" t="str">
        <f>IF(+Data!W1166=0,"",Data!W1166)</f>
        <v/>
      </c>
      <c r="AC1166" t="str">
        <f>IF(OR(Data!X1166=0,Data!X1166=""),"",VALUE(Data!X1166))</f>
        <v/>
      </c>
      <c r="AD1166" t="str">
        <f>IF(OR(Data!Y1166=0,Data!Y1166=""),"",VALUE(Data!Y1166))</f>
        <v/>
      </c>
      <c r="AE1166" t="str">
        <f>IF(OR(Data!Z1166=0,Data!Z1166=""),"",VALUE(Data!Z1166))</f>
        <v/>
      </c>
      <c r="AF1166" t="str">
        <f>IF(OR(Data!AA1166=0,Data!AA1166=""),"",VALUE(Data!AA1166))</f>
        <v/>
      </c>
      <c r="AG1166" t="str">
        <f>IF(OR(Data!AB1166=0,Data!AB1166=""),"",VALUE(Data!AB1166))</f>
        <v/>
      </c>
      <c r="AH1166" t="str">
        <f>IF(OR(Data!AC1166=0,Data!AC1166=""),"",VALUE(Data!AC1166))</f>
        <v/>
      </c>
      <c r="AI1166" t="str">
        <f>IF(OR(Data!AD1166=0,Data!AD1166=""),"",VALUE(Data!AD1166))</f>
        <v/>
      </c>
      <c r="AJ1166" t="str">
        <f>IF(OR(Data!AE1166=0,Data!AE1166=""),"",VALUE(Data!AE1166))</f>
        <v/>
      </c>
      <c r="AK1166" t="str">
        <f>IF(OR(Data!AF1166=0,Data!AF1166=""),"",VALUE(Data!AF1166))</f>
        <v/>
      </c>
      <c r="AL1166" t="str">
        <f>IF(OR(Data!AG1166=0,Data!AG1166=""),"",VALUE(Data!AG1166))</f>
        <v/>
      </c>
      <c r="AM1166" t="str">
        <f>IF(OR(Data!AH1166=0,Data!AH1166=""),"",VALUE(Data!AH1166))</f>
        <v/>
      </c>
      <c r="AN1166" t="str">
        <f>IF(OR(Data!AI1166=0,Data!AI1166=""),"",VALUE(Data!AI1166))</f>
        <v/>
      </c>
      <c r="AO1166" t="str">
        <f>IF(OR(Data!AJ1166=0,Data!AJ1166=""),"",VALUE(Data!AJ1166))</f>
        <v/>
      </c>
      <c r="AP1166" t="str">
        <f>IF(Data!AK1166=0,"",Data!AK1166)</f>
        <v/>
      </c>
      <c r="AQ1166" t="str">
        <f>IF(Data!AL1166=0,"",Data!AL1166)</f>
        <v/>
      </c>
      <c r="AR1166" t="str">
        <f>IF(Data!AM1166=0,"",Data!AM1166)</f>
        <v/>
      </c>
      <c r="AS1166" t="str">
        <f>IF(Data!AN1166=0,"",Data!AN1166)</f>
        <v/>
      </c>
      <c r="AT1166" t="str">
        <f>IF(Data!AO1166=0,"",Data!AO1166)</f>
        <v/>
      </c>
      <c r="AU1166" t="str">
        <f>IF(Data!AP1166=0,"",Data!AP1166)</f>
        <v/>
      </c>
      <c r="AV1166" t="str">
        <f>IF(Data!AQ1166=0,"",Data!AQ1166)</f>
        <v/>
      </c>
      <c r="AW1166" t="str">
        <f>IF(Data!AR1166=0,"",Data!AR1166)</f>
        <v/>
      </c>
      <c r="AX1166" t="str">
        <f>IF(Data!AS1166=0,"",Data!AS1166)</f>
        <v/>
      </c>
      <c r="AY1166" t="str">
        <f>IF(Data!AT1166=0,"",Data!AT1166)</f>
        <v/>
      </c>
      <c r="AZ1166" t="str">
        <f>IF(Data!AU1166=0,"",Data!AU1166)</f>
        <v/>
      </c>
      <c r="BA1166" t="str">
        <f>IF(Data!AV1166=0,"",Data!AV1166)</f>
        <v/>
      </c>
      <c r="BB1166" t="str">
        <f>IF(Data!AW1166=0,"",Data!AW1166)</f>
        <v/>
      </c>
      <c r="BC1166" t="str">
        <f t="shared" si="237"/>
        <v>0</v>
      </c>
      <c r="BE1166">
        <f t="shared" si="238"/>
        <v>9</v>
      </c>
      <c r="BF1166" s="16" t="str">
        <f t="shared" si="239"/>
        <v/>
      </c>
      <c r="BG1166">
        <f t="shared" si="240"/>
        <v>0</v>
      </c>
      <c r="BI1166" t="str">
        <f t="shared" si="241"/>
        <v/>
      </c>
      <c r="BJ1166">
        <f t="shared" si="242"/>
        <v>0</v>
      </c>
      <c r="BL1166">
        <f t="shared" si="243"/>
        <v>0</v>
      </c>
      <c r="BM1166">
        <f t="shared" si="244"/>
        <v>0</v>
      </c>
      <c r="BO1166" t="str">
        <f t="shared" si="245"/>
        <v/>
      </c>
    </row>
    <row r="1167" spans="1:67" x14ac:dyDescent="0.3">
      <c r="A1167" s="1">
        <f t="shared" si="246"/>
        <v>1166</v>
      </c>
      <c r="B1167" s="1" t="str">
        <f t="shared" si="234"/>
        <v>0</v>
      </c>
      <c r="C1167" s="1">
        <v>2015</v>
      </c>
      <c r="D1167" t="str">
        <f>TRIM(SUBSTITUTE(SUBSTITUTE(Data!A1167,"'",""),".",""))</f>
        <v/>
      </c>
      <c r="E1167" t="str">
        <f>TRIM(SUBSTITUTE(SUBSTITUTE(SUBSTITUTE(Data!B1167,"'",""),",",""),".",""))</f>
        <v/>
      </c>
      <c r="F1167" t="str">
        <f t="shared" si="235"/>
        <v/>
      </c>
      <c r="G1167" s="1" t="s">
        <v>50</v>
      </c>
      <c r="H1167" t="str">
        <f>TEXT(Data!C1167,"000000000")</f>
        <v>000000000</v>
      </c>
      <c r="I1167" t="str">
        <f>TRIM(SUBSTITUTE(SUBSTITUTE(SUBSTITUTE(SUBSTITUTE(Data!D1167,",",""),":",""),"  "," "),"  "," "))</f>
        <v/>
      </c>
      <c r="K1167" t="str">
        <f>TRIM(SUBSTITUTE(+Data!F1167,".",""))</f>
        <v/>
      </c>
      <c r="L1167" t="str">
        <f>TRIM(Data!G1167)</f>
        <v/>
      </c>
      <c r="M1167" t="str">
        <f>TRIM(TEXT(Data!H1167,"00000"))</f>
        <v>00000</v>
      </c>
      <c r="N1167" s="1" t="str">
        <f t="shared" si="236"/>
        <v>9999999999</v>
      </c>
      <c r="O1167" t="str">
        <f>TEXT(Data!J1167,"00")</f>
        <v>00</v>
      </c>
      <c r="P1167" t="str">
        <f>IF(+Data!K1167=0,"",Data!K1167)</f>
        <v/>
      </c>
      <c r="Q1167" t="str">
        <f>IF(+Data!L1167=0,"",Data!L1167)</f>
        <v/>
      </c>
      <c r="R1167" t="str">
        <f>IF(+Data!M1167=0,"",Data!M1167)</f>
        <v/>
      </c>
      <c r="S1167" t="str">
        <f>IF(+Data!N1167=0,"",Data!N1167)</f>
        <v/>
      </c>
      <c r="T1167" t="str">
        <f>IF(+Data!O1167=0,"",Data!O1167)</f>
        <v/>
      </c>
      <c r="U1167" t="str">
        <f>IF(+Data!P1167=0,"",Data!P1167)</f>
        <v/>
      </c>
      <c r="V1167" t="str">
        <f>IF(+Data!Q1167=0,"",Data!Q1167)</f>
        <v/>
      </c>
      <c r="W1167" t="str">
        <f>IF(+Data!R1167=0,"",Data!R1167)</f>
        <v/>
      </c>
      <c r="X1167" t="str">
        <f>IF(+Data!S1167=0,"",Data!S1167)</f>
        <v/>
      </c>
      <c r="Y1167" t="str">
        <f>IF(+Data!T1167=0,"",Data!T1167)</f>
        <v/>
      </c>
      <c r="Z1167" t="str">
        <f>IF(+Data!U1167=0,"",Data!U1167)</f>
        <v/>
      </c>
      <c r="AA1167" t="str">
        <f>IF(+Data!V1167=0,"",Data!V1167)</f>
        <v/>
      </c>
      <c r="AB1167" t="str">
        <f>IF(+Data!W1167=0,"",Data!W1167)</f>
        <v/>
      </c>
      <c r="AC1167" t="str">
        <f>IF(OR(Data!X1167=0,Data!X1167=""),"",VALUE(Data!X1167))</f>
        <v/>
      </c>
      <c r="AD1167" t="str">
        <f>IF(OR(Data!Y1167=0,Data!Y1167=""),"",VALUE(Data!Y1167))</f>
        <v/>
      </c>
      <c r="AE1167" t="str">
        <f>IF(OR(Data!Z1167=0,Data!Z1167=""),"",VALUE(Data!Z1167))</f>
        <v/>
      </c>
      <c r="AF1167" t="str">
        <f>IF(OR(Data!AA1167=0,Data!AA1167=""),"",VALUE(Data!AA1167))</f>
        <v/>
      </c>
      <c r="AG1167" t="str">
        <f>IF(OR(Data!AB1167=0,Data!AB1167=""),"",VALUE(Data!AB1167))</f>
        <v/>
      </c>
      <c r="AH1167" t="str">
        <f>IF(OR(Data!AC1167=0,Data!AC1167=""),"",VALUE(Data!AC1167))</f>
        <v/>
      </c>
      <c r="AI1167" t="str">
        <f>IF(OR(Data!AD1167=0,Data!AD1167=""),"",VALUE(Data!AD1167))</f>
        <v/>
      </c>
      <c r="AJ1167" t="str">
        <f>IF(OR(Data!AE1167=0,Data!AE1167=""),"",VALUE(Data!AE1167))</f>
        <v/>
      </c>
      <c r="AK1167" t="str">
        <f>IF(OR(Data!AF1167=0,Data!AF1167=""),"",VALUE(Data!AF1167))</f>
        <v/>
      </c>
      <c r="AL1167" t="str">
        <f>IF(OR(Data!AG1167=0,Data!AG1167=""),"",VALUE(Data!AG1167))</f>
        <v/>
      </c>
      <c r="AM1167" t="str">
        <f>IF(OR(Data!AH1167=0,Data!AH1167=""),"",VALUE(Data!AH1167))</f>
        <v/>
      </c>
      <c r="AN1167" t="str">
        <f>IF(OR(Data!AI1167=0,Data!AI1167=""),"",VALUE(Data!AI1167))</f>
        <v/>
      </c>
      <c r="AO1167" t="str">
        <f>IF(OR(Data!AJ1167=0,Data!AJ1167=""),"",VALUE(Data!AJ1167))</f>
        <v/>
      </c>
      <c r="AP1167" t="str">
        <f>IF(Data!AK1167=0,"",Data!AK1167)</f>
        <v/>
      </c>
      <c r="AQ1167" t="str">
        <f>IF(Data!AL1167=0,"",Data!AL1167)</f>
        <v/>
      </c>
      <c r="AR1167" t="str">
        <f>IF(Data!AM1167=0,"",Data!AM1167)</f>
        <v/>
      </c>
      <c r="AS1167" t="str">
        <f>IF(Data!AN1167=0,"",Data!AN1167)</f>
        <v/>
      </c>
      <c r="AT1167" t="str">
        <f>IF(Data!AO1167=0,"",Data!AO1167)</f>
        <v/>
      </c>
      <c r="AU1167" t="str">
        <f>IF(Data!AP1167=0,"",Data!AP1167)</f>
        <v/>
      </c>
      <c r="AV1167" t="str">
        <f>IF(Data!AQ1167=0,"",Data!AQ1167)</f>
        <v/>
      </c>
      <c r="AW1167" t="str">
        <f>IF(Data!AR1167=0,"",Data!AR1167)</f>
        <v/>
      </c>
      <c r="AX1167" t="str">
        <f>IF(Data!AS1167=0,"",Data!AS1167)</f>
        <v/>
      </c>
      <c r="AY1167" t="str">
        <f>IF(Data!AT1167=0,"",Data!AT1167)</f>
        <v/>
      </c>
      <c r="AZ1167" t="str">
        <f>IF(Data!AU1167=0,"",Data!AU1167)</f>
        <v/>
      </c>
      <c r="BA1167" t="str">
        <f>IF(Data!AV1167=0,"",Data!AV1167)</f>
        <v/>
      </c>
      <c r="BB1167" t="str">
        <f>IF(Data!AW1167=0,"",Data!AW1167)</f>
        <v/>
      </c>
      <c r="BC1167" t="str">
        <f t="shared" si="237"/>
        <v>0</v>
      </c>
      <c r="BE1167">
        <f t="shared" si="238"/>
        <v>9</v>
      </c>
      <c r="BF1167" s="16" t="str">
        <f t="shared" si="239"/>
        <v/>
      </c>
      <c r="BG1167">
        <f t="shared" si="240"/>
        <v>0</v>
      </c>
      <c r="BI1167" t="str">
        <f t="shared" si="241"/>
        <v/>
      </c>
      <c r="BJ1167">
        <f t="shared" si="242"/>
        <v>0</v>
      </c>
      <c r="BL1167">
        <f t="shared" si="243"/>
        <v>0</v>
      </c>
      <c r="BM1167">
        <f t="shared" si="244"/>
        <v>0</v>
      </c>
      <c r="BO1167" t="str">
        <f t="shared" si="245"/>
        <v/>
      </c>
    </row>
    <row r="1168" spans="1:67" x14ac:dyDescent="0.3">
      <c r="A1168" s="1">
        <f t="shared" si="246"/>
        <v>1167</v>
      </c>
      <c r="B1168" s="1" t="str">
        <f t="shared" si="234"/>
        <v>0</v>
      </c>
      <c r="C1168" s="1">
        <v>2015</v>
      </c>
      <c r="D1168" t="str">
        <f>TRIM(SUBSTITUTE(SUBSTITUTE(Data!A1168,"'",""),".",""))</f>
        <v/>
      </c>
      <c r="E1168" t="str">
        <f>TRIM(SUBSTITUTE(SUBSTITUTE(SUBSTITUTE(Data!B1168,"'",""),",",""),".",""))</f>
        <v/>
      </c>
      <c r="F1168" t="str">
        <f t="shared" si="235"/>
        <v/>
      </c>
      <c r="G1168" s="1" t="s">
        <v>50</v>
      </c>
      <c r="H1168" t="str">
        <f>TEXT(Data!C1168,"000000000")</f>
        <v>000000000</v>
      </c>
      <c r="I1168" t="str">
        <f>TRIM(SUBSTITUTE(SUBSTITUTE(SUBSTITUTE(SUBSTITUTE(Data!D1168,",",""),":",""),"  "," "),"  "," "))</f>
        <v/>
      </c>
      <c r="K1168" t="str">
        <f>TRIM(SUBSTITUTE(+Data!F1168,".",""))</f>
        <v/>
      </c>
      <c r="L1168" t="str">
        <f>TRIM(Data!G1168)</f>
        <v/>
      </c>
      <c r="M1168" t="str">
        <f>TRIM(TEXT(Data!H1168,"00000"))</f>
        <v>00000</v>
      </c>
      <c r="N1168" s="1" t="str">
        <f t="shared" si="236"/>
        <v>9999999999</v>
      </c>
      <c r="O1168" t="str">
        <f>TEXT(Data!J1168,"00")</f>
        <v>00</v>
      </c>
      <c r="P1168" t="str">
        <f>IF(+Data!K1168=0,"",Data!K1168)</f>
        <v/>
      </c>
      <c r="Q1168" t="str">
        <f>IF(+Data!L1168=0,"",Data!L1168)</f>
        <v/>
      </c>
      <c r="R1168" t="str">
        <f>IF(+Data!M1168=0,"",Data!M1168)</f>
        <v/>
      </c>
      <c r="S1168" t="str">
        <f>IF(+Data!N1168=0,"",Data!N1168)</f>
        <v/>
      </c>
      <c r="T1168" t="str">
        <f>IF(+Data!O1168=0,"",Data!O1168)</f>
        <v/>
      </c>
      <c r="U1168" t="str">
        <f>IF(+Data!P1168=0,"",Data!P1168)</f>
        <v/>
      </c>
      <c r="V1168" t="str">
        <f>IF(+Data!Q1168=0,"",Data!Q1168)</f>
        <v/>
      </c>
      <c r="W1168" t="str">
        <f>IF(+Data!R1168=0,"",Data!R1168)</f>
        <v/>
      </c>
      <c r="X1168" t="str">
        <f>IF(+Data!S1168=0,"",Data!S1168)</f>
        <v/>
      </c>
      <c r="Y1168" t="str">
        <f>IF(+Data!T1168=0,"",Data!T1168)</f>
        <v/>
      </c>
      <c r="Z1168" t="str">
        <f>IF(+Data!U1168=0,"",Data!U1168)</f>
        <v/>
      </c>
      <c r="AA1168" t="str">
        <f>IF(+Data!V1168=0,"",Data!V1168)</f>
        <v/>
      </c>
      <c r="AB1168" t="str">
        <f>IF(+Data!W1168=0,"",Data!W1168)</f>
        <v/>
      </c>
      <c r="AC1168" t="str">
        <f>IF(OR(Data!X1168=0,Data!X1168=""),"",VALUE(Data!X1168))</f>
        <v/>
      </c>
      <c r="AD1168" t="str">
        <f>IF(OR(Data!Y1168=0,Data!Y1168=""),"",VALUE(Data!Y1168))</f>
        <v/>
      </c>
      <c r="AE1168" t="str">
        <f>IF(OR(Data!Z1168=0,Data!Z1168=""),"",VALUE(Data!Z1168))</f>
        <v/>
      </c>
      <c r="AF1168" t="str">
        <f>IF(OR(Data!AA1168=0,Data!AA1168=""),"",VALUE(Data!AA1168))</f>
        <v/>
      </c>
      <c r="AG1168" t="str">
        <f>IF(OR(Data!AB1168=0,Data!AB1168=""),"",VALUE(Data!AB1168))</f>
        <v/>
      </c>
      <c r="AH1168" t="str">
        <f>IF(OR(Data!AC1168=0,Data!AC1168=""),"",VALUE(Data!AC1168))</f>
        <v/>
      </c>
      <c r="AI1168" t="str">
        <f>IF(OR(Data!AD1168=0,Data!AD1168=""),"",VALUE(Data!AD1168))</f>
        <v/>
      </c>
      <c r="AJ1168" t="str">
        <f>IF(OR(Data!AE1168=0,Data!AE1168=""),"",VALUE(Data!AE1168))</f>
        <v/>
      </c>
      <c r="AK1168" t="str">
        <f>IF(OR(Data!AF1168=0,Data!AF1168=""),"",VALUE(Data!AF1168))</f>
        <v/>
      </c>
      <c r="AL1168" t="str">
        <f>IF(OR(Data!AG1168=0,Data!AG1168=""),"",VALUE(Data!AG1168))</f>
        <v/>
      </c>
      <c r="AM1168" t="str">
        <f>IF(OR(Data!AH1168=0,Data!AH1168=""),"",VALUE(Data!AH1168))</f>
        <v/>
      </c>
      <c r="AN1168" t="str">
        <f>IF(OR(Data!AI1168=0,Data!AI1168=""),"",VALUE(Data!AI1168))</f>
        <v/>
      </c>
      <c r="AO1168" t="str">
        <f>IF(OR(Data!AJ1168=0,Data!AJ1168=""),"",VALUE(Data!AJ1168))</f>
        <v/>
      </c>
      <c r="AP1168" t="str">
        <f>IF(Data!AK1168=0,"",Data!AK1168)</f>
        <v/>
      </c>
      <c r="AQ1168" t="str">
        <f>IF(Data!AL1168=0,"",Data!AL1168)</f>
        <v/>
      </c>
      <c r="AR1168" t="str">
        <f>IF(Data!AM1168=0,"",Data!AM1168)</f>
        <v/>
      </c>
      <c r="AS1168" t="str">
        <f>IF(Data!AN1168=0,"",Data!AN1168)</f>
        <v/>
      </c>
      <c r="AT1168" t="str">
        <f>IF(Data!AO1168=0,"",Data!AO1168)</f>
        <v/>
      </c>
      <c r="AU1168" t="str">
        <f>IF(Data!AP1168=0,"",Data!AP1168)</f>
        <v/>
      </c>
      <c r="AV1168" t="str">
        <f>IF(Data!AQ1168=0,"",Data!AQ1168)</f>
        <v/>
      </c>
      <c r="AW1168" t="str">
        <f>IF(Data!AR1168=0,"",Data!AR1168)</f>
        <v/>
      </c>
      <c r="AX1168" t="str">
        <f>IF(Data!AS1168=0,"",Data!AS1168)</f>
        <v/>
      </c>
      <c r="AY1168" t="str">
        <f>IF(Data!AT1168=0,"",Data!AT1168)</f>
        <v/>
      </c>
      <c r="AZ1168" t="str">
        <f>IF(Data!AU1168=0,"",Data!AU1168)</f>
        <v/>
      </c>
      <c r="BA1168" t="str">
        <f>IF(Data!AV1168=0,"",Data!AV1168)</f>
        <v/>
      </c>
      <c r="BB1168" t="str">
        <f>IF(Data!AW1168=0,"",Data!AW1168)</f>
        <v/>
      </c>
      <c r="BC1168" t="str">
        <f t="shared" si="237"/>
        <v>0</v>
      </c>
      <c r="BE1168">
        <f t="shared" si="238"/>
        <v>9</v>
      </c>
      <c r="BF1168" s="16" t="str">
        <f t="shared" si="239"/>
        <v/>
      </c>
      <c r="BG1168">
        <f t="shared" si="240"/>
        <v>0</v>
      </c>
      <c r="BI1168" t="str">
        <f t="shared" si="241"/>
        <v/>
      </c>
      <c r="BJ1168">
        <f t="shared" si="242"/>
        <v>0</v>
      </c>
      <c r="BL1168">
        <f t="shared" si="243"/>
        <v>0</v>
      </c>
      <c r="BM1168">
        <f t="shared" si="244"/>
        <v>0</v>
      </c>
      <c r="BO1168" t="str">
        <f t="shared" si="245"/>
        <v/>
      </c>
    </row>
    <row r="1169" spans="1:67" x14ac:dyDescent="0.3">
      <c r="A1169" s="1">
        <f t="shared" si="246"/>
        <v>1168</v>
      </c>
      <c r="B1169" s="1" t="str">
        <f t="shared" si="234"/>
        <v>0</v>
      </c>
      <c r="C1169" s="1">
        <v>2015</v>
      </c>
      <c r="D1169" t="str">
        <f>TRIM(SUBSTITUTE(SUBSTITUTE(Data!A1169,"'",""),".",""))</f>
        <v/>
      </c>
      <c r="E1169" t="str">
        <f>TRIM(SUBSTITUTE(SUBSTITUTE(SUBSTITUTE(Data!B1169,"'",""),",",""),".",""))</f>
        <v/>
      </c>
      <c r="F1169" t="str">
        <f t="shared" si="235"/>
        <v/>
      </c>
      <c r="G1169" s="1" t="s">
        <v>50</v>
      </c>
      <c r="H1169" t="str">
        <f>TEXT(Data!C1169,"000000000")</f>
        <v>000000000</v>
      </c>
      <c r="I1169" t="str">
        <f>TRIM(SUBSTITUTE(SUBSTITUTE(SUBSTITUTE(SUBSTITUTE(Data!D1169,",",""),":",""),"  "," "),"  "," "))</f>
        <v/>
      </c>
      <c r="K1169" t="str">
        <f>TRIM(SUBSTITUTE(+Data!F1169,".",""))</f>
        <v/>
      </c>
      <c r="L1169" t="str">
        <f>TRIM(Data!G1169)</f>
        <v/>
      </c>
      <c r="M1169" t="str">
        <f>TRIM(TEXT(Data!H1169,"00000"))</f>
        <v>00000</v>
      </c>
      <c r="N1169" s="1" t="str">
        <f t="shared" si="236"/>
        <v>9999999999</v>
      </c>
      <c r="O1169" t="str">
        <f>TEXT(Data!J1169,"00")</f>
        <v>00</v>
      </c>
      <c r="P1169" t="str">
        <f>IF(+Data!K1169=0,"",Data!K1169)</f>
        <v/>
      </c>
      <c r="Q1169" t="str">
        <f>IF(+Data!L1169=0,"",Data!L1169)</f>
        <v/>
      </c>
      <c r="R1169" t="str">
        <f>IF(+Data!M1169=0,"",Data!M1169)</f>
        <v/>
      </c>
      <c r="S1169" t="str">
        <f>IF(+Data!N1169=0,"",Data!N1169)</f>
        <v/>
      </c>
      <c r="T1169" t="str">
        <f>IF(+Data!O1169=0,"",Data!O1169)</f>
        <v/>
      </c>
      <c r="U1169" t="str">
        <f>IF(+Data!P1169=0,"",Data!P1169)</f>
        <v/>
      </c>
      <c r="V1169" t="str">
        <f>IF(+Data!Q1169=0,"",Data!Q1169)</f>
        <v/>
      </c>
      <c r="W1169" t="str">
        <f>IF(+Data!R1169=0,"",Data!R1169)</f>
        <v/>
      </c>
      <c r="X1169" t="str">
        <f>IF(+Data!S1169=0,"",Data!S1169)</f>
        <v/>
      </c>
      <c r="Y1169" t="str">
        <f>IF(+Data!T1169=0,"",Data!T1169)</f>
        <v/>
      </c>
      <c r="Z1169" t="str">
        <f>IF(+Data!U1169=0,"",Data!U1169)</f>
        <v/>
      </c>
      <c r="AA1169" t="str">
        <f>IF(+Data!V1169=0,"",Data!V1169)</f>
        <v/>
      </c>
      <c r="AB1169" t="str">
        <f>IF(+Data!W1169=0,"",Data!W1169)</f>
        <v/>
      </c>
      <c r="AC1169" t="str">
        <f>IF(OR(Data!X1169=0,Data!X1169=""),"",VALUE(Data!X1169))</f>
        <v/>
      </c>
      <c r="AD1169" t="str">
        <f>IF(OR(Data!Y1169=0,Data!Y1169=""),"",VALUE(Data!Y1169))</f>
        <v/>
      </c>
      <c r="AE1169" t="str">
        <f>IF(OR(Data!Z1169=0,Data!Z1169=""),"",VALUE(Data!Z1169))</f>
        <v/>
      </c>
      <c r="AF1169" t="str">
        <f>IF(OR(Data!AA1169=0,Data!AA1169=""),"",VALUE(Data!AA1169))</f>
        <v/>
      </c>
      <c r="AG1169" t="str">
        <f>IF(OR(Data!AB1169=0,Data!AB1169=""),"",VALUE(Data!AB1169))</f>
        <v/>
      </c>
      <c r="AH1169" t="str">
        <f>IF(OR(Data!AC1169=0,Data!AC1169=""),"",VALUE(Data!AC1169))</f>
        <v/>
      </c>
      <c r="AI1169" t="str">
        <f>IF(OR(Data!AD1169=0,Data!AD1169=""),"",VALUE(Data!AD1169))</f>
        <v/>
      </c>
      <c r="AJ1169" t="str">
        <f>IF(OR(Data!AE1169=0,Data!AE1169=""),"",VALUE(Data!AE1169))</f>
        <v/>
      </c>
      <c r="AK1169" t="str">
        <f>IF(OR(Data!AF1169=0,Data!AF1169=""),"",VALUE(Data!AF1169))</f>
        <v/>
      </c>
      <c r="AL1169" t="str">
        <f>IF(OR(Data!AG1169=0,Data!AG1169=""),"",VALUE(Data!AG1169))</f>
        <v/>
      </c>
      <c r="AM1169" t="str">
        <f>IF(OR(Data!AH1169=0,Data!AH1169=""),"",VALUE(Data!AH1169))</f>
        <v/>
      </c>
      <c r="AN1169" t="str">
        <f>IF(OR(Data!AI1169=0,Data!AI1169=""),"",VALUE(Data!AI1169))</f>
        <v/>
      </c>
      <c r="AO1169" t="str">
        <f>IF(OR(Data!AJ1169=0,Data!AJ1169=""),"",VALUE(Data!AJ1169))</f>
        <v/>
      </c>
      <c r="AP1169" t="str">
        <f>IF(Data!AK1169=0,"",Data!AK1169)</f>
        <v/>
      </c>
      <c r="AQ1169" t="str">
        <f>IF(Data!AL1169=0,"",Data!AL1169)</f>
        <v/>
      </c>
      <c r="AR1169" t="str">
        <f>IF(Data!AM1169=0,"",Data!AM1169)</f>
        <v/>
      </c>
      <c r="AS1169" t="str">
        <f>IF(Data!AN1169=0,"",Data!AN1169)</f>
        <v/>
      </c>
      <c r="AT1169" t="str">
        <f>IF(Data!AO1169=0,"",Data!AO1169)</f>
        <v/>
      </c>
      <c r="AU1169" t="str">
        <f>IF(Data!AP1169=0,"",Data!AP1169)</f>
        <v/>
      </c>
      <c r="AV1169" t="str">
        <f>IF(Data!AQ1169=0,"",Data!AQ1169)</f>
        <v/>
      </c>
      <c r="AW1169" t="str">
        <f>IF(Data!AR1169=0,"",Data!AR1169)</f>
        <v/>
      </c>
      <c r="AX1169" t="str">
        <f>IF(Data!AS1169=0,"",Data!AS1169)</f>
        <v/>
      </c>
      <c r="AY1169" t="str">
        <f>IF(Data!AT1169=0,"",Data!AT1169)</f>
        <v/>
      </c>
      <c r="AZ1169" t="str">
        <f>IF(Data!AU1169=0,"",Data!AU1169)</f>
        <v/>
      </c>
      <c r="BA1169" t="str">
        <f>IF(Data!AV1169=0,"",Data!AV1169)</f>
        <v/>
      </c>
      <c r="BB1169" t="str">
        <f>IF(Data!AW1169=0,"",Data!AW1169)</f>
        <v/>
      </c>
      <c r="BC1169" t="str">
        <f t="shared" si="237"/>
        <v>0</v>
      </c>
      <c r="BE1169">
        <f t="shared" si="238"/>
        <v>9</v>
      </c>
      <c r="BF1169" s="16" t="str">
        <f t="shared" si="239"/>
        <v/>
      </c>
      <c r="BG1169">
        <f t="shared" si="240"/>
        <v>0</v>
      </c>
      <c r="BI1169" t="str">
        <f t="shared" si="241"/>
        <v/>
      </c>
      <c r="BJ1169">
        <f t="shared" si="242"/>
        <v>0</v>
      </c>
      <c r="BL1169">
        <f t="shared" si="243"/>
        <v>0</v>
      </c>
      <c r="BM1169">
        <f t="shared" si="244"/>
        <v>0</v>
      </c>
      <c r="BO1169" t="str">
        <f t="shared" si="245"/>
        <v/>
      </c>
    </row>
    <row r="1170" spans="1:67" x14ac:dyDescent="0.3">
      <c r="A1170" s="1">
        <f t="shared" si="246"/>
        <v>1169</v>
      </c>
      <c r="B1170" s="1" t="str">
        <f t="shared" si="234"/>
        <v>0</v>
      </c>
      <c r="C1170" s="1">
        <v>2015</v>
      </c>
      <c r="D1170" t="str">
        <f>TRIM(SUBSTITUTE(SUBSTITUTE(Data!A1170,"'",""),".",""))</f>
        <v/>
      </c>
      <c r="E1170" t="str">
        <f>TRIM(SUBSTITUTE(SUBSTITUTE(SUBSTITUTE(Data!B1170,"'",""),",",""),".",""))</f>
        <v/>
      </c>
      <c r="F1170" t="str">
        <f t="shared" si="235"/>
        <v/>
      </c>
      <c r="G1170" s="1" t="s">
        <v>50</v>
      </c>
      <c r="H1170" t="str">
        <f>TEXT(Data!C1170,"000000000")</f>
        <v>000000000</v>
      </c>
      <c r="I1170" t="str">
        <f>TRIM(SUBSTITUTE(SUBSTITUTE(SUBSTITUTE(SUBSTITUTE(Data!D1170,",",""),":",""),"  "," "),"  "," "))</f>
        <v/>
      </c>
      <c r="K1170" t="str">
        <f>TRIM(SUBSTITUTE(+Data!F1170,".",""))</f>
        <v/>
      </c>
      <c r="L1170" t="str">
        <f>TRIM(Data!G1170)</f>
        <v/>
      </c>
      <c r="M1170" t="str">
        <f>TRIM(TEXT(Data!H1170,"00000"))</f>
        <v>00000</v>
      </c>
      <c r="N1170" s="1" t="str">
        <f t="shared" si="236"/>
        <v>9999999999</v>
      </c>
      <c r="O1170" t="str">
        <f>TEXT(Data!J1170,"00")</f>
        <v>00</v>
      </c>
      <c r="P1170" t="str">
        <f>IF(+Data!K1170=0,"",Data!K1170)</f>
        <v/>
      </c>
      <c r="Q1170" t="str">
        <f>IF(+Data!L1170=0,"",Data!L1170)</f>
        <v/>
      </c>
      <c r="R1170" t="str">
        <f>IF(+Data!M1170=0,"",Data!M1170)</f>
        <v/>
      </c>
      <c r="S1170" t="str">
        <f>IF(+Data!N1170=0,"",Data!N1170)</f>
        <v/>
      </c>
      <c r="T1170" t="str">
        <f>IF(+Data!O1170=0,"",Data!O1170)</f>
        <v/>
      </c>
      <c r="U1170" t="str">
        <f>IF(+Data!P1170=0,"",Data!P1170)</f>
        <v/>
      </c>
      <c r="V1170" t="str">
        <f>IF(+Data!Q1170=0,"",Data!Q1170)</f>
        <v/>
      </c>
      <c r="W1170" t="str">
        <f>IF(+Data!R1170=0,"",Data!R1170)</f>
        <v/>
      </c>
      <c r="X1170" t="str">
        <f>IF(+Data!S1170=0,"",Data!S1170)</f>
        <v/>
      </c>
      <c r="Y1170" t="str">
        <f>IF(+Data!T1170=0,"",Data!T1170)</f>
        <v/>
      </c>
      <c r="Z1170" t="str">
        <f>IF(+Data!U1170=0,"",Data!U1170)</f>
        <v/>
      </c>
      <c r="AA1170" t="str">
        <f>IF(+Data!V1170=0,"",Data!V1170)</f>
        <v/>
      </c>
      <c r="AB1170" t="str">
        <f>IF(+Data!W1170=0,"",Data!W1170)</f>
        <v/>
      </c>
      <c r="AC1170" t="str">
        <f>IF(OR(Data!X1170=0,Data!X1170=""),"",VALUE(Data!X1170))</f>
        <v/>
      </c>
      <c r="AD1170" t="str">
        <f>IF(OR(Data!Y1170=0,Data!Y1170=""),"",VALUE(Data!Y1170))</f>
        <v/>
      </c>
      <c r="AE1170" t="str">
        <f>IF(OR(Data!Z1170=0,Data!Z1170=""),"",VALUE(Data!Z1170))</f>
        <v/>
      </c>
      <c r="AF1170" t="str">
        <f>IF(OR(Data!AA1170=0,Data!AA1170=""),"",VALUE(Data!AA1170))</f>
        <v/>
      </c>
      <c r="AG1170" t="str">
        <f>IF(OR(Data!AB1170=0,Data!AB1170=""),"",VALUE(Data!AB1170))</f>
        <v/>
      </c>
      <c r="AH1170" t="str">
        <f>IF(OR(Data!AC1170=0,Data!AC1170=""),"",VALUE(Data!AC1170))</f>
        <v/>
      </c>
      <c r="AI1170" t="str">
        <f>IF(OR(Data!AD1170=0,Data!AD1170=""),"",VALUE(Data!AD1170))</f>
        <v/>
      </c>
      <c r="AJ1170" t="str">
        <f>IF(OR(Data!AE1170=0,Data!AE1170=""),"",VALUE(Data!AE1170))</f>
        <v/>
      </c>
      <c r="AK1170" t="str">
        <f>IF(OR(Data!AF1170=0,Data!AF1170=""),"",VALUE(Data!AF1170))</f>
        <v/>
      </c>
      <c r="AL1170" t="str">
        <f>IF(OR(Data!AG1170=0,Data!AG1170=""),"",VALUE(Data!AG1170))</f>
        <v/>
      </c>
      <c r="AM1170" t="str">
        <f>IF(OR(Data!AH1170=0,Data!AH1170=""),"",VALUE(Data!AH1170))</f>
        <v/>
      </c>
      <c r="AN1170" t="str">
        <f>IF(OR(Data!AI1170=0,Data!AI1170=""),"",VALUE(Data!AI1170))</f>
        <v/>
      </c>
      <c r="AO1170" t="str">
        <f>IF(OR(Data!AJ1170=0,Data!AJ1170=""),"",VALUE(Data!AJ1170))</f>
        <v/>
      </c>
      <c r="AP1170" t="str">
        <f>IF(Data!AK1170=0,"",Data!AK1170)</f>
        <v/>
      </c>
      <c r="AQ1170" t="str">
        <f>IF(Data!AL1170=0,"",Data!AL1170)</f>
        <v/>
      </c>
      <c r="AR1170" t="str">
        <f>IF(Data!AM1170=0,"",Data!AM1170)</f>
        <v/>
      </c>
      <c r="AS1170" t="str">
        <f>IF(Data!AN1170=0,"",Data!AN1170)</f>
        <v/>
      </c>
      <c r="AT1170" t="str">
        <f>IF(Data!AO1170=0,"",Data!AO1170)</f>
        <v/>
      </c>
      <c r="AU1170" t="str">
        <f>IF(Data!AP1170=0,"",Data!AP1170)</f>
        <v/>
      </c>
      <c r="AV1170" t="str">
        <f>IF(Data!AQ1170=0,"",Data!AQ1170)</f>
        <v/>
      </c>
      <c r="AW1170" t="str">
        <f>IF(Data!AR1170=0,"",Data!AR1170)</f>
        <v/>
      </c>
      <c r="AX1170" t="str">
        <f>IF(Data!AS1170=0,"",Data!AS1170)</f>
        <v/>
      </c>
      <c r="AY1170" t="str">
        <f>IF(Data!AT1170=0,"",Data!AT1170)</f>
        <v/>
      </c>
      <c r="AZ1170" t="str">
        <f>IF(Data!AU1170=0,"",Data!AU1170)</f>
        <v/>
      </c>
      <c r="BA1170" t="str">
        <f>IF(Data!AV1170=0,"",Data!AV1170)</f>
        <v/>
      </c>
      <c r="BB1170" t="str">
        <f>IF(Data!AW1170=0,"",Data!AW1170)</f>
        <v/>
      </c>
      <c r="BC1170" t="str">
        <f t="shared" si="237"/>
        <v>0</v>
      </c>
      <c r="BE1170">
        <f t="shared" si="238"/>
        <v>9</v>
      </c>
      <c r="BF1170" s="16" t="str">
        <f t="shared" si="239"/>
        <v/>
      </c>
      <c r="BG1170">
        <f t="shared" si="240"/>
        <v>0</v>
      </c>
      <c r="BI1170" t="str">
        <f t="shared" si="241"/>
        <v/>
      </c>
      <c r="BJ1170">
        <f t="shared" si="242"/>
        <v>0</v>
      </c>
      <c r="BL1170">
        <f t="shared" si="243"/>
        <v>0</v>
      </c>
      <c r="BM1170">
        <f t="shared" si="244"/>
        <v>0</v>
      </c>
      <c r="BO1170" t="str">
        <f t="shared" si="245"/>
        <v/>
      </c>
    </row>
    <row r="1171" spans="1:67" x14ac:dyDescent="0.3">
      <c r="A1171" s="1">
        <f t="shared" si="246"/>
        <v>1170</v>
      </c>
      <c r="B1171" s="1" t="str">
        <f t="shared" si="234"/>
        <v>0</v>
      </c>
      <c r="C1171" s="1">
        <v>2015</v>
      </c>
      <c r="D1171" t="str">
        <f>TRIM(SUBSTITUTE(SUBSTITUTE(Data!A1171,"'",""),".",""))</f>
        <v/>
      </c>
      <c r="E1171" t="str">
        <f>TRIM(SUBSTITUTE(SUBSTITUTE(SUBSTITUTE(Data!B1171,"'",""),",",""),".",""))</f>
        <v/>
      </c>
      <c r="F1171" t="str">
        <f t="shared" si="235"/>
        <v/>
      </c>
      <c r="G1171" s="1" t="s">
        <v>50</v>
      </c>
      <c r="H1171" t="str">
        <f>TEXT(Data!C1171,"000000000")</f>
        <v>000000000</v>
      </c>
      <c r="I1171" t="str">
        <f>TRIM(SUBSTITUTE(SUBSTITUTE(SUBSTITUTE(SUBSTITUTE(Data!D1171,",",""),":",""),"  "," "),"  "," "))</f>
        <v/>
      </c>
      <c r="K1171" t="str">
        <f>TRIM(SUBSTITUTE(+Data!F1171,".",""))</f>
        <v/>
      </c>
      <c r="L1171" t="str">
        <f>TRIM(Data!G1171)</f>
        <v/>
      </c>
      <c r="M1171" t="str">
        <f>TRIM(TEXT(Data!H1171,"00000"))</f>
        <v>00000</v>
      </c>
      <c r="N1171" s="1" t="str">
        <f t="shared" si="236"/>
        <v>9999999999</v>
      </c>
      <c r="O1171" t="str">
        <f>TEXT(Data!J1171,"00")</f>
        <v>00</v>
      </c>
      <c r="P1171" t="str">
        <f>IF(+Data!K1171=0,"",Data!K1171)</f>
        <v/>
      </c>
      <c r="Q1171" t="str">
        <f>IF(+Data!L1171=0,"",Data!L1171)</f>
        <v/>
      </c>
      <c r="R1171" t="str">
        <f>IF(+Data!M1171=0,"",Data!M1171)</f>
        <v/>
      </c>
      <c r="S1171" t="str">
        <f>IF(+Data!N1171=0,"",Data!N1171)</f>
        <v/>
      </c>
      <c r="T1171" t="str">
        <f>IF(+Data!O1171=0,"",Data!O1171)</f>
        <v/>
      </c>
      <c r="U1171" t="str">
        <f>IF(+Data!P1171=0,"",Data!P1171)</f>
        <v/>
      </c>
      <c r="V1171" t="str">
        <f>IF(+Data!Q1171=0,"",Data!Q1171)</f>
        <v/>
      </c>
      <c r="W1171" t="str">
        <f>IF(+Data!R1171=0,"",Data!R1171)</f>
        <v/>
      </c>
      <c r="X1171" t="str">
        <f>IF(+Data!S1171=0,"",Data!S1171)</f>
        <v/>
      </c>
      <c r="Y1171" t="str">
        <f>IF(+Data!T1171=0,"",Data!T1171)</f>
        <v/>
      </c>
      <c r="Z1171" t="str">
        <f>IF(+Data!U1171=0,"",Data!U1171)</f>
        <v/>
      </c>
      <c r="AA1171" t="str">
        <f>IF(+Data!V1171=0,"",Data!V1171)</f>
        <v/>
      </c>
      <c r="AB1171" t="str">
        <f>IF(+Data!W1171=0,"",Data!W1171)</f>
        <v/>
      </c>
      <c r="AC1171" t="str">
        <f>IF(OR(Data!X1171=0,Data!X1171=""),"",VALUE(Data!X1171))</f>
        <v/>
      </c>
      <c r="AD1171" t="str">
        <f>IF(OR(Data!Y1171=0,Data!Y1171=""),"",VALUE(Data!Y1171))</f>
        <v/>
      </c>
      <c r="AE1171" t="str">
        <f>IF(OR(Data!Z1171=0,Data!Z1171=""),"",VALUE(Data!Z1171))</f>
        <v/>
      </c>
      <c r="AF1171" t="str">
        <f>IF(OR(Data!AA1171=0,Data!AA1171=""),"",VALUE(Data!AA1171))</f>
        <v/>
      </c>
      <c r="AG1171" t="str">
        <f>IF(OR(Data!AB1171=0,Data!AB1171=""),"",VALUE(Data!AB1171))</f>
        <v/>
      </c>
      <c r="AH1171" t="str">
        <f>IF(OR(Data!AC1171=0,Data!AC1171=""),"",VALUE(Data!AC1171))</f>
        <v/>
      </c>
      <c r="AI1171" t="str">
        <f>IF(OR(Data!AD1171=0,Data!AD1171=""),"",VALUE(Data!AD1171))</f>
        <v/>
      </c>
      <c r="AJ1171" t="str">
        <f>IF(OR(Data!AE1171=0,Data!AE1171=""),"",VALUE(Data!AE1171))</f>
        <v/>
      </c>
      <c r="AK1171" t="str">
        <f>IF(OR(Data!AF1171=0,Data!AF1171=""),"",VALUE(Data!AF1171))</f>
        <v/>
      </c>
      <c r="AL1171" t="str">
        <f>IF(OR(Data!AG1171=0,Data!AG1171=""),"",VALUE(Data!AG1171))</f>
        <v/>
      </c>
      <c r="AM1171" t="str">
        <f>IF(OR(Data!AH1171=0,Data!AH1171=""),"",VALUE(Data!AH1171))</f>
        <v/>
      </c>
      <c r="AN1171" t="str">
        <f>IF(OR(Data!AI1171=0,Data!AI1171=""),"",VALUE(Data!AI1171))</f>
        <v/>
      </c>
      <c r="AO1171" t="str">
        <f>IF(OR(Data!AJ1171=0,Data!AJ1171=""),"",VALUE(Data!AJ1171))</f>
        <v/>
      </c>
      <c r="AP1171" t="str">
        <f>IF(Data!AK1171=0,"",Data!AK1171)</f>
        <v/>
      </c>
      <c r="AQ1171" t="str">
        <f>IF(Data!AL1171=0,"",Data!AL1171)</f>
        <v/>
      </c>
      <c r="AR1171" t="str">
        <f>IF(Data!AM1171=0,"",Data!AM1171)</f>
        <v/>
      </c>
      <c r="AS1171" t="str">
        <f>IF(Data!AN1171=0,"",Data!AN1171)</f>
        <v/>
      </c>
      <c r="AT1171" t="str">
        <f>IF(Data!AO1171=0,"",Data!AO1171)</f>
        <v/>
      </c>
      <c r="AU1171" t="str">
        <f>IF(Data!AP1171=0,"",Data!AP1171)</f>
        <v/>
      </c>
      <c r="AV1171" t="str">
        <f>IF(Data!AQ1171=0,"",Data!AQ1171)</f>
        <v/>
      </c>
      <c r="AW1171" t="str">
        <f>IF(Data!AR1171=0,"",Data!AR1171)</f>
        <v/>
      </c>
      <c r="AX1171" t="str">
        <f>IF(Data!AS1171=0,"",Data!AS1171)</f>
        <v/>
      </c>
      <c r="AY1171" t="str">
        <f>IF(Data!AT1171=0,"",Data!AT1171)</f>
        <v/>
      </c>
      <c r="AZ1171" t="str">
        <f>IF(Data!AU1171=0,"",Data!AU1171)</f>
        <v/>
      </c>
      <c r="BA1171" t="str">
        <f>IF(Data!AV1171=0,"",Data!AV1171)</f>
        <v/>
      </c>
      <c r="BB1171" t="str">
        <f>IF(Data!AW1171=0,"",Data!AW1171)</f>
        <v/>
      </c>
      <c r="BC1171" t="str">
        <f t="shared" si="237"/>
        <v>0</v>
      </c>
      <c r="BE1171">
        <f t="shared" si="238"/>
        <v>9</v>
      </c>
      <c r="BF1171" s="16" t="str">
        <f t="shared" si="239"/>
        <v/>
      </c>
      <c r="BG1171">
        <f t="shared" si="240"/>
        <v>0</v>
      </c>
      <c r="BI1171" t="str">
        <f t="shared" si="241"/>
        <v/>
      </c>
      <c r="BJ1171">
        <f t="shared" si="242"/>
        <v>0</v>
      </c>
      <c r="BL1171">
        <f t="shared" si="243"/>
        <v>0</v>
      </c>
      <c r="BM1171">
        <f t="shared" si="244"/>
        <v>0</v>
      </c>
      <c r="BO1171" t="str">
        <f t="shared" si="245"/>
        <v/>
      </c>
    </row>
    <row r="1172" spans="1:67" x14ac:dyDescent="0.3">
      <c r="A1172" s="1">
        <f t="shared" si="246"/>
        <v>1171</v>
      </c>
      <c r="B1172" s="1" t="str">
        <f t="shared" si="234"/>
        <v>0</v>
      </c>
      <c r="C1172" s="1">
        <v>2015</v>
      </c>
      <c r="D1172" t="str">
        <f>TRIM(SUBSTITUTE(SUBSTITUTE(Data!A1172,"'",""),".",""))</f>
        <v/>
      </c>
      <c r="E1172" t="str">
        <f>TRIM(SUBSTITUTE(SUBSTITUTE(SUBSTITUTE(Data!B1172,"'",""),",",""),".",""))</f>
        <v/>
      </c>
      <c r="F1172" t="str">
        <f t="shared" si="235"/>
        <v/>
      </c>
      <c r="G1172" s="1" t="s">
        <v>50</v>
      </c>
      <c r="H1172" t="str">
        <f>TEXT(Data!C1172,"000000000")</f>
        <v>000000000</v>
      </c>
      <c r="I1172" t="str">
        <f>TRIM(SUBSTITUTE(SUBSTITUTE(SUBSTITUTE(SUBSTITUTE(Data!D1172,",",""),":",""),"  "," "),"  "," "))</f>
        <v/>
      </c>
      <c r="K1172" t="str">
        <f>TRIM(SUBSTITUTE(+Data!F1172,".",""))</f>
        <v/>
      </c>
      <c r="L1172" t="str">
        <f>TRIM(Data!G1172)</f>
        <v/>
      </c>
      <c r="M1172" t="str">
        <f>TRIM(TEXT(Data!H1172,"00000"))</f>
        <v>00000</v>
      </c>
      <c r="N1172" s="1" t="str">
        <f t="shared" si="236"/>
        <v>9999999999</v>
      </c>
      <c r="O1172" t="str">
        <f>TEXT(Data!J1172,"00")</f>
        <v>00</v>
      </c>
      <c r="P1172" t="str">
        <f>IF(+Data!K1172=0,"",Data!K1172)</f>
        <v/>
      </c>
      <c r="Q1172" t="str">
        <f>IF(+Data!L1172=0,"",Data!L1172)</f>
        <v/>
      </c>
      <c r="R1172" t="str">
        <f>IF(+Data!M1172=0,"",Data!M1172)</f>
        <v/>
      </c>
      <c r="S1172" t="str">
        <f>IF(+Data!N1172=0,"",Data!N1172)</f>
        <v/>
      </c>
      <c r="T1172" t="str">
        <f>IF(+Data!O1172=0,"",Data!O1172)</f>
        <v/>
      </c>
      <c r="U1172" t="str">
        <f>IF(+Data!P1172=0,"",Data!P1172)</f>
        <v/>
      </c>
      <c r="V1172" t="str">
        <f>IF(+Data!Q1172=0,"",Data!Q1172)</f>
        <v/>
      </c>
      <c r="W1172" t="str">
        <f>IF(+Data!R1172=0,"",Data!R1172)</f>
        <v/>
      </c>
      <c r="X1172" t="str">
        <f>IF(+Data!S1172=0,"",Data!S1172)</f>
        <v/>
      </c>
      <c r="Y1172" t="str">
        <f>IF(+Data!T1172=0,"",Data!T1172)</f>
        <v/>
      </c>
      <c r="Z1172" t="str">
        <f>IF(+Data!U1172=0,"",Data!U1172)</f>
        <v/>
      </c>
      <c r="AA1172" t="str">
        <f>IF(+Data!V1172=0,"",Data!V1172)</f>
        <v/>
      </c>
      <c r="AB1172" t="str">
        <f>IF(+Data!W1172=0,"",Data!W1172)</f>
        <v/>
      </c>
      <c r="AC1172" t="str">
        <f>IF(OR(Data!X1172=0,Data!X1172=""),"",VALUE(Data!X1172))</f>
        <v/>
      </c>
      <c r="AD1172" t="str">
        <f>IF(OR(Data!Y1172=0,Data!Y1172=""),"",VALUE(Data!Y1172))</f>
        <v/>
      </c>
      <c r="AE1172" t="str">
        <f>IF(OR(Data!Z1172=0,Data!Z1172=""),"",VALUE(Data!Z1172))</f>
        <v/>
      </c>
      <c r="AF1172" t="str">
        <f>IF(OR(Data!AA1172=0,Data!AA1172=""),"",VALUE(Data!AA1172))</f>
        <v/>
      </c>
      <c r="AG1172" t="str">
        <f>IF(OR(Data!AB1172=0,Data!AB1172=""),"",VALUE(Data!AB1172))</f>
        <v/>
      </c>
      <c r="AH1172" t="str">
        <f>IF(OR(Data!AC1172=0,Data!AC1172=""),"",VALUE(Data!AC1172))</f>
        <v/>
      </c>
      <c r="AI1172" t="str">
        <f>IF(OR(Data!AD1172=0,Data!AD1172=""),"",VALUE(Data!AD1172))</f>
        <v/>
      </c>
      <c r="AJ1172" t="str">
        <f>IF(OR(Data!AE1172=0,Data!AE1172=""),"",VALUE(Data!AE1172))</f>
        <v/>
      </c>
      <c r="AK1172" t="str">
        <f>IF(OR(Data!AF1172=0,Data!AF1172=""),"",VALUE(Data!AF1172))</f>
        <v/>
      </c>
      <c r="AL1172" t="str">
        <f>IF(OR(Data!AG1172=0,Data!AG1172=""),"",VALUE(Data!AG1172))</f>
        <v/>
      </c>
      <c r="AM1172" t="str">
        <f>IF(OR(Data!AH1172=0,Data!AH1172=""),"",VALUE(Data!AH1172))</f>
        <v/>
      </c>
      <c r="AN1172" t="str">
        <f>IF(OR(Data!AI1172=0,Data!AI1172=""),"",VALUE(Data!AI1172))</f>
        <v/>
      </c>
      <c r="AO1172" t="str">
        <f>IF(OR(Data!AJ1172=0,Data!AJ1172=""),"",VALUE(Data!AJ1172))</f>
        <v/>
      </c>
      <c r="AP1172" t="str">
        <f>IF(Data!AK1172=0,"",Data!AK1172)</f>
        <v/>
      </c>
      <c r="AQ1172" t="str">
        <f>IF(Data!AL1172=0,"",Data!AL1172)</f>
        <v/>
      </c>
      <c r="AR1172" t="str">
        <f>IF(Data!AM1172=0,"",Data!AM1172)</f>
        <v/>
      </c>
      <c r="AS1172" t="str">
        <f>IF(Data!AN1172=0,"",Data!AN1172)</f>
        <v/>
      </c>
      <c r="AT1172" t="str">
        <f>IF(Data!AO1172=0,"",Data!AO1172)</f>
        <v/>
      </c>
      <c r="AU1172" t="str">
        <f>IF(Data!AP1172=0,"",Data!AP1172)</f>
        <v/>
      </c>
      <c r="AV1172" t="str">
        <f>IF(Data!AQ1172=0,"",Data!AQ1172)</f>
        <v/>
      </c>
      <c r="AW1172" t="str">
        <f>IF(Data!AR1172=0,"",Data!AR1172)</f>
        <v/>
      </c>
      <c r="AX1172" t="str">
        <f>IF(Data!AS1172=0,"",Data!AS1172)</f>
        <v/>
      </c>
      <c r="AY1172" t="str">
        <f>IF(Data!AT1172=0,"",Data!AT1172)</f>
        <v/>
      </c>
      <c r="AZ1172" t="str">
        <f>IF(Data!AU1172=0,"",Data!AU1172)</f>
        <v/>
      </c>
      <c r="BA1172" t="str">
        <f>IF(Data!AV1172=0,"",Data!AV1172)</f>
        <v/>
      </c>
      <c r="BB1172" t="str">
        <f>IF(Data!AW1172=0,"",Data!AW1172)</f>
        <v/>
      </c>
      <c r="BC1172" t="str">
        <f t="shared" si="237"/>
        <v>0</v>
      </c>
      <c r="BE1172">
        <f t="shared" si="238"/>
        <v>9</v>
      </c>
      <c r="BF1172" s="16" t="str">
        <f t="shared" si="239"/>
        <v/>
      </c>
      <c r="BG1172">
        <f t="shared" si="240"/>
        <v>0</v>
      </c>
      <c r="BI1172" t="str">
        <f t="shared" si="241"/>
        <v/>
      </c>
      <c r="BJ1172">
        <f t="shared" si="242"/>
        <v>0</v>
      </c>
      <c r="BL1172">
        <f t="shared" si="243"/>
        <v>0</v>
      </c>
      <c r="BM1172">
        <f t="shared" si="244"/>
        <v>0</v>
      </c>
      <c r="BO1172" t="str">
        <f t="shared" si="245"/>
        <v/>
      </c>
    </row>
    <row r="1173" spans="1:67" x14ac:dyDescent="0.3">
      <c r="A1173" s="1">
        <f t="shared" si="246"/>
        <v>1172</v>
      </c>
      <c r="B1173" s="1" t="str">
        <f t="shared" si="234"/>
        <v>0</v>
      </c>
      <c r="C1173" s="1">
        <v>2015</v>
      </c>
      <c r="D1173" t="str">
        <f>TRIM(SUBSTITUTE(SUBSTITUTE(Data!A1173,"'",""),".",""))</f>
        <v/>
      </c>
      <c r="E1173" t="str">
        <f>TRIM(SUBSTITUTE(SUBSTITUTE(SUBSTITUTE(Data!B1173,"'",""),",",""),".",""))</f>
        <v/>
      </c>
      <c r="F1173" t="str">
        <f t="shared" si="235"/>
        <v/>
      </c>
      <c r="G1173" s="1" t="s">
        <v>50</v>
      </c>
      <c r="H1173" t="str">
        <f>TEXT(Data!C1173,"000000000")</f>
        <v>000000000</v>
      </c>
      <c r="I1173" t="str">
        <f>TRIM(SUBSTITUTE(SUBSTITUTE(SUBSTITUTE(SUBSTITUTE(Data!D1173,",",""),":",""),"  "," "),"  "," "))</f>
        <v/>
      </c>
      <c r="K1173" t="str">
        <f>TRIM(SUBSTITUTE(+Data!F1173,".",""))</f>
        <v/>
      </c>
      <c r="L1173" t="str">
        <f>TRIM(Data!G1173)</f>
        <v/>
      </c>
      <c r="M1173" t="str">
        <f>TRIM(TEXT(Data!H1173,"00000"))</f>
        <v>00000</v>
      </c>
      <c r="N1173" s="1" t="str">
        <f t="shared" si="236"/>
        <v>9999999999</v>
      </c>
      <c r="O1173" t="str">
        <f>TEXT(Data!J1173,"00")</f>
        <v>00</v>
      </c>
      <c r="P1173" t="str">
        <f>IF(+Data!K1173=0,"",Data!K1173)</f>
        <v/>
      </c>
      <c r="Q1173" t="str">
        <f>IF(+Data!L1173=0,"",Data!L1173)</f>
        <v/>
      </c>
      <c r="R1173" t="str">
        <f>IF(+Data!M1173=0,"",Data!M1173)</f>
        <v/>
      </c>
      <c r="S1173" t="str">
        <f>IF(+Data!N1173=0,"",Data!N1173)</f>
        <v/>
      </c>
      <c r="T1173" t="str">
        <f>IF(+Data!O1173=0,"",Data!O1173)</f>
        <v/>
      </c>
      <c r="U1173" t="str">
        <f>IF(+Data!P1173=0,"",Data!P1173)</f>
        <v/>
      </c>
      <c r="V1173" t="str">
        <f>IF(+Data!Q1173=0,"",Data!Q1173)</f>
        <v/>
      </c>
      <c r="W1173" t="str">
        <f>IF(+Data!R1173=0,"",Data!R1173)</f>
        <v/>
      </c>
      <c r="X1173" t="str">
        <f>IF(+Data!S1173=0,"",Data!S1173)</f>
        <v/>
      </c>
      <c r="Y1173" t="str">
        <f>IF(+Data!T1173=0,"",Data!T1173)</f>
        <v/>
      </c>
      <c r="Z1173" t="str">
        <f>IF(+Data!U1173=0,"",Data!U1173)</f>
        <v/>
      </c>
      <c r="AA1173" t="str">
        <f>IF(+Data!V1173=0,"",Data!V1173)</f>
        <v/>
      </c>
      <c r="AB1173" t="str">
        <f>IF(+Data!W1173=0,"",Data!W1173)</f>
        <v/>
      </c>
      <c r="AC1173" t="str">
        <f>IF(OR(Data!X1173=0,Data!X1173=""),"",VALUE(Data!X1173))</f>
        <v/>
      </c>
      <c r="AD1173" t="str">
        <f>IF(OR(Data!Y1173=0,Data!Y1173=""),"",VALUE(Data!Y1173))</f>
        <v/>
      </c>
      <c r="AE1173" t="str">
        <f>IF(OR(Data!Z1173=0,Data!Z1173=""),"",VALUE(Data!Z1173))</f>
        <v/>
      </c>
      <c r="AF1173" t="str">
        <f>IF(OR(Data!AA1173=0,Data!AA1173=""),"",VALUE(Data!AA1173))</f>
        <v/>
      </c>
      <c r="AG1173" t="str">
        <f>IF(OR(Data!AB1173=0,Data!AB1173=""),"",VALUE(Data!AB1173))</f>
        <v/>
      </c>
      <c r="AH1173" t="str">
        <f>IF(OR(Data!AC1173=0,Data!AC1173=""),"",VALUE(Data!AC1173))</f>
        <v/>
      </c>
      <c r="AI1173" t="str">
        <f>IF(OR(Data!AD1173=0,Data!AD1173=""),"",VALUE(Data!AD1173))</f>
        <v/>
      </c>
      <c r="AJ1173" t="str">
        <f>IF(OR(Data!AE1173=0,Data!AE1173=""),"",VALUE(Data!AE1173))</f>
        <v/>
      </c>
      <c r="AK1173" t="str">
        <f>IF(OR(Data!AF1173=0,Data!AF1173=""),"",VALUE(Data!AF1173))</f>
        <v/>
      </c>
      <c r="AL1173" t="str">
        <f>IF(OR(Data!AG1173=0,Data!AG1173=""),"",VALUE(Data!AG1173))</f>
        <v/>
      </c>
      <c r="AM1173" t="str">
        <f>IF(OR(Data!AH1173=0,Data!AH1173=""),"",VALUE(Data!AH1173))</f>
        <v/>
      </c>
      <c r="AN1173" t="str">
        <f>IF(OR(Data!AI1173=0,Data!AI1173=""),"",VALUE(Data!AI1173))</f>
        <v/>
      </c>
      <c r="AO1173" t="str">
        <f>IF(OR(Data!AJ1173=0,Data!AJ1173=""),"",VALUE(Data!AJ1173))</f>
        <v/>
      </c>
      <c r="AP1173" t="str">
        <f>IF(Data!AK1173=0,"",Data!AK1173)</f>
        <v/>
      </c>
      <c r="AQ1173" t="str">
        <f>IF(Data!AL1173=0,"",Data!AL1173)</f>
        <v/>
      </c>
      <c r="AR1173" t="str">
        <f>IF(Data!AM1173=0,"",Data!AM1173)</f>
        <v/>
      </c>
      <c r="AS1173" t="str">
        <f>IF(Data!AN1173=0,"",Data!AN1173)</f>
        <v/>
      </c>
      <c r="AT1173" t="str">
        <f>IF(Data!AO1173=0,"",Data!AO1173)</f>
        <v/>
      </c>
      <c r="AU1173" t="str">
        <f>IF(Data!AP1173=0,"",Data!AP1173)</f>
        <v/>
      </c>
      <c r="AV1173" t="str">
        <f>IF(Data!AQ1173=0,"",Data!AQ1173)</f>
        <v/>
      </c>
      <c r="AW1173" t="str">
        <f>IF(Data!AR1173=0,"",Data!AR1173)</f>
        <v/>
      </c>
      <c r="AX1173" t="str">
        <f>IF(Data!AS1173=0,"",Data!AS1173)</f>
        <v/>
      </c>
      <c r="AY1173" t="str">
        <f>IF(Data!AT1173=0,"",Data!AT1173)</f>
        <v/>
      </c>
      <c r="AZ1173" t="str">
        <f>IF(Data!AU1173=0,"",Data!AU1173)</f>
        <v/>
      </c>
      <c r="BA1173" t="str">
        <f>IF(Data!AV1173=0,"",Data!AV1173)</f>
        <v/>
      </c>
      <c r="BB1173" t="str">
        <f>IF(Data!AW1173=0,"",Data!AW1173)</f>
        <v/>
      </c>
      <c r="BC1173" t="str">
        <f t="shared" si="237"/>
        <v>0</v>
      </c>
      <c r="BE1173">
        <f t="shared" si="238"/>
        <v>9</v>
      </c>
      <c r="BF1173" s="16" t="str">
        <f t="shared" si="239"/>
        <v/>
      </c>
      <c r="BG1173">
        <f t="shared" si="240"/>
        <v>0</v>
      </c>
      <c r="BI1173" t="str">
        <f t="shared" si="241"/>
        <v/>
      </c>
      <c r="BJ1173">
        <f t="shared" si="242"/>
        <v>0</v>
      </c>
      <c r="BL1173">
        <f t="shared" si="243"/>
        <v>0</v>
      </c>
      <c r="BM1173">
        <f t="shared" si="244"/>
        <v>0</v>
      </c>
      <c r="BO1173" t="str">
        <f t="shared" si="245"/>
        <v/>
      </c>
    </row>
    <row r="1174" spans="1:67" x14ac:dyDescent="0.3">
      <c r="A1174" s="1">
        <f t="shared" si="246"/>
        <v>1173</v>
      </c>
      <c r="B1174" s="1" t="str">
        <f t="shared" si="234"/>
        <v>0</v>
      </c>
      <c r="C1174" s="1">
        <v>2015</v>
      </c>
      <c r="D1174" t="str">
        <f>TRIM(SUBSTITUTE(SUBSTITUTE(Data!A1174,"'",""),".",""))</f>
        <v/>
      </c>
      <c r="E1174" t="str">
        <f>TRIM(SUBSTITUTE(SUBSTITUTE(SUBSTITUTE(Data!B1174,"'",""),",",""),".",""))</f>
        <v/>
      </c>
      <c r="F1174" t="str">
        <f t="shared" si="235"/>
        <v/>
      </c>
      <c r="G1174" s="1" t="s">
        <v>50</v>
      </c>
      <c r="H1174" t="str">
        <f>TEXT(Data!C1174,"000000000")</f>
        <v>000000000</v>
      </c>
      <c r="I1174" t="str">
        <f>TRIM(SUBSTITUTE(SUBSTITUTE(SUBSTITUTE(SUBSTITUTE(Data!D1174,",",""),":",""),"  "," "),"  "," "))</f>
        <v/>
      </c>
      <c r="K1174" t="str">
        <f>TRIM(SUBSTITUTE(+Data!F1174,".",""))</f>
        <v/>
      </c>
      <c r="L1174" t="str">
        <f>TRIM(Data!G1174)</f>
        <v/>
      </c>
      <c r="M1174" t="str">
        <f>TRIM(TEXT(Data!H1174,"00000"))</f>
        <v>00000</v>
      </c>
      <c r="N1174" s="1" t="str">
        <f t="shared" si="236"/>
        <v>9999999999</v>
      </c>
      <c r="O1174" t="str">
        <f>TEXT(Data!J1174,"00")</f>
        <v>00</v>
      </c>
      <c r="P1174" t="str">
        <f>IF(+Data!K1174=0,"",Data!K1174)</f>
        <v/>
      </c>
      <c r="Q1174" t="str">
        <f>IF(+Data!L1174=0,"",Data!L1174)</f>
        <v/>
      </c>
      <c r="R1174" t="str">
        <f>IF(+Data!M1174=0,"",Data!M1174)</f>
        <v/>
      </c>
      <c r="S1174" t="str">
        <f>IF(+Data!N1174=0,"",Data!N1174)</f>
        <v/>
      </c>
      <c r="T1174" t="str">
        <f>IF(+Data!O1174=0,"",Data!O1174)</f>
        <v/>
      </c>
      <c r="U1174" t="str">
        <f>IF(+Data!P1174=0,"",Data!P1174)</f>
        <v/>
      </c>
      <c r="V1174" t="str">
        <f>IF(+Data!Q1174=0,"",Data!Q1174)</f>
        <v/>
      </c>
      <c r="W1174" t="str">
        <f>IF(+Data!R1174=0,"",Data!R1174)</f>
        <v/>
      </c>
      <c r="X1174" t="str">
        <f>IF(+Data!S1174=0,"",Data!S1174)</f>
        <v/>
      </c>
      <c r="Y1174" t="str">
        <f>IF(+Data!T1174=0,"",Data!T1174)</f>
        <v/>
      </c>
      <c r="Z1174" t="str">
        <f>IF(+Data!U1174=0,"",Data!U1174)</f>
        <v/>
      </c>
      <c r="AA1174" t="str">
        <f>IF(+Data!V1174=0,"",Data!V1174)</f>
        <v/>
      </c>
      <c r="AB1174" t="str">
        <f>IF(+Data!W1174=0,"",Data!W1174)</f>
        <v/>
      </c>
      <c r="AC1174" t="str">
        <f>IF(OR(Data!X1174=0,Data!X1174=""),"",VALUE(Data!X1174))</f>
        <v/>
      </c>
      <c r="AD1174" t="str">
        <f>IF(OR(Data!Y1174=0,Data!Y1174=""),"",VALUE(Data!Y1174))</f>
        <v/>
      </c>
      <c r="AE1174" t="str">
        <f>IF(OR(Data!Z1174=0,Data!Z1174=""),"",VALUE(Data!Z1174))</f>
        <v/>
      </c>
      <c r="AF1174" t="str">
        <f>IF(OR(Data!AA1174=0,Data!AA1174=""),"",VALUE(Data!AA1174))</f>
        <v/>
      </c>
      <c r="AG1174" t="str">
        <f>IF(OR(Data!AB1174=0,Data!AB1174=""),"",VALUE(Data!AB1174))</f>
        <v/>
      </c>
      <c r="AH1174" t="str">
        <f>IF(OR(Data!AC1174=0,Data!AC1174=""),"",VALUE(Data!AC1174))</f>
        <v/>
      </c>
      <c r="AI1174" t="str">
        <f>IF(OR(Data!AD1174=0,Data!AD1174=""),"",VALUE(Data!AD1174))</f>
        <v/>
      </c>
      <c r="AJ1174" t="str">
        <f>IF(OR(Data!AE1174=0,Data!AE1174=""),"",VALUE(Data!AE1174))</f>
        <v/>
      </c>
      <c r="AK1174" t="str">
        <f>IF(OR(Data!AF1174=0,Data!AF1174=""),"",VALUE(Data!AF1174))</f>
        <v/>
      </c>
      <c r="AL1174" t="str">
        <f>IF(OR(Data!AG1174=0,Data!AG1174=""),"",VALUE(Data!AG1174))</f>
        <v/>
      </c>
      <c r="AM1174" t="str">
        <f>IF(OR(Data!AH1174=0,Data!AH1174=""),"",VALUE(Data!AH1174))</f>
        <v/>
      </c>
      <c r="AN1174" t="str">
        <f>IF(OR(Data!AI1174=0,Data!AI1174=""),"",VALUE(Data!AI1174))</f>
        <v/>
      </c>
      <c r="AO1174" t="str">
        <f>IF(OR(Data!AJ1174=0,Data!AJ1174=""),"",VALUE(Data!AJ1174))</f>
        <v/>
      </c>
      <c r="AP1174" t="str">
        <f>IF(Data!AK1174=0,"",Data!AK1174)</f>
        <v/>
      </c>
      <c r="AQ1174" t="str">
        <f>IF(Data!AL1174=0,"",Data!AL1174)</f>
        <v/>
      </c>
      <c r="AR1174" t="str">
        <f>IF(Data!AM1174=0,"",Data!AM1174)</f>
        <v/>
      </c>
      <c r="AS1174" t="str">
        <f>IF(Data!AN1174=0,"",Data!AN1174)</f>
        <v/>
      </c>
      <c r="AT1174" t="str">
        <f>IF(Data!AO1174=0,"",Data!AO1174)</f>
        <v/>
      </c>
      <c r="AU1174" t="str">
        <f>IF(Data!AP1174=0,"",Data!AP1174)</f>
        <v/>
      </c>
      <c r="AV1174" t="str">
        <f>IF(Data!AQ1174=0,"",Data!AQ1174)</f>
        <v/>
      </c>
      <c r="AW1174" t="str">
        <f>IF(Data!AR1174=0,"",Data!AR1174)</f>
        <v/>
      </c>
      <c r="AX1174" t="str">
        <f>IF(Data!AS1174=0,"",Data!AS1174)</f>
        <v/>
      </c>
      <c r="AY1174" t="str">
        <f>IF(Data!AT1174=0,"",Data!AT1174)</f>
        <v/>
      </c>
      <c r="AZ1174" t="str">
        <f>IF(Data!AU1174=0,"",Data!AU1174)</f>
        <v/>
      </c>
      <c r="BA1174" t="str">
        <f>IF(Data!AV1174=0,"",Data!AV1174)</f>
        <v/>
      </c>
      <c r="BB1174" t="str">
        <f>IF(Data!AW1174=0,"",Data!AW1174)</f>
        <v/>
      </c>
      <c r="BC1174" t="str">
        <f t="shared" si="237"/>
        <v>0</v>
      </c>
      <c r="BE1174">
        <f t="shared" si="238"/>
        <v>9</v>
      </c>
      <c r="BF1174" s="16" t="str">
        <f t="shared" si="239"/>
        <v/>
      </c>
      <c r="BG1174">
        <f t="shared" si="240"/>
        <v>0</v>
      </c>
      <c r="BI1174" t="str">
        <f t="shared" si="241"/>
        <v/>
      </c>
      <c r="BJ1174">
        <f t="shared" si="242"/>
        <v>0</v>
      </c>
      <c r="BL1174">
        <f t="shared" si="243"/>
        <v>0</v>
      </c>
      <c r="BM1174">
        <f t="shared" si="244"/>
        <v>0</v>
      </c>
      <c r="BO1174" t="str">
        <f t="shared" si="245"/>
        <v/>
      </c>
    </row>
    <row r="1175" spans="1:67" x14ac:dyDescent="0.3">
      <c r="A1175" s="1">
        <f t="shared" si="246"/>
        <v>1174</v>
      </c>
      <c r="B1175" s="1" t="str">
        <f t="shared" si="234"/>
        <v>0</v>
      </c>
      <c r="C1175" s="1">
        <v>2015</v>
      </c>
      <c r="D1175" t="str">
        <f>TRIM(SUBSTITUTE(SUBSTITUTE(Data!A1175,"'",""),".",""))</f>
        <v/>
      </c>
      <c r="E1175" t="str">
        <f>TRIM(SUBSTITUTE(SUBSTITUTE(SUBSTITUTE(Data!B1175,"'",""),",",""),".",""))</f>
        <v/>
      </c>
      <c r="F1175" t="str">
        <f t="shared" si="235"/>
        <v/>
      </c>
      <c r="G1175" s="1" t="s">
        <v>50</v>
      </c>
      <c r="H1175" t="str">
        <f>TEXT(Data!C1175,"000000000")</f>
        <v>000000000</v>
      </c>
      <c r="I1175" t="str">
        <f>TRIM(SUBSTITUTE(SUBSTITUTE(SUBSTITUTE(SUBSTITUTE(Data!D1175,",",""),":",""),"  "," "),"  "," "))</f>
        <v/>
      </c>
      <c r="K1175" t="str">
        <f>TRIM(SUBSTITUTE(+Data!F1175,".",""))</f>
        <v/>
      </c>
      <c r="L1175" t="str">
        <f>TRIM(Data!G1175)</f>
        <v/>
      </c>
      <c r="M1175" t="str">
        <f>TRIM(TEXT(Data!H1175,"00000"))</f>
        <v>00000</v>
      </c>
      <c r="N1175" s="1" t="str">
        <f t="shared" si="236"/>
        <v>9999999999</v>
      </c>
      <c r="O1175" t="str">
        <f>TEXT(Data!J1175,"00")</f>
        <v>00</v>
      </c>
      <c r="P1175" t="str">
        <f>IF(+Data!K1175=0,"",Data!K1175)</f>
        <v/>
      </c>
      <c r="Q1175" t="str">
        <f>IF(+Data!L1175=0,"",Data!L1175)</f>
        <v/>
      </c>
      <c r="R1175" t="str">
        <f>IF(+Data!M1175=0,"",Data!M1175)</f>
        <v/>
      </c>
      <c r="S1175" t="str">
        <f>IF(+Data!N1175=0,"",Data!N1175)</f>
        <v/>
      </c>
      <c r="T1175" t="str">
        <f>IF(+Data!O1175=0,"",Data!O1175)</f>
        <v/>
      </c>
      <c r="U1175" t="str">
        <f>IF(+Data!P1175=0,"",Data!P1175)</f>
        <v/>
      </c>
      <c r="V1175" t="str">
        <f>IF(+Data!Q1175=0,"",Data!Q1175)</f>
        <v/>
      </c>
      <c r="W1175" t="str">
        <f>IF(+Data!R1175=0,"",Data!R1175)</f>
        <v/>
      </c>
      <c r="X1175" t="str">
        <f>IF(+Data!S1175=0,"",Data!S1175)</f>
        <v/>
      </c>
      <c r="Y1175" t="str">
        <f>IF(+Data!T1175=0,"",Data!T1175)</f>
        <v/>
      </c>
      <c r="Z1175" t="str">
        <f>IF(+Data!U1175=0,"",Data!U1175)</f>
        <v/>
      </c>
      <c r="AA1175" t="str">
        <f>IF(+Data!V1175=0,"",Data!V1175)</f>
        <v/>
      </c>
      <c r="AB1175" t="str">
        <f>IF(+Data!W1175=0,"",Data!W1175)</f>
        <v/>
      </c>
      <c r="AC1175" t="str">
        <f>IF(OR(Data!X1175=0,Data!X1175=""),"",VALUE(Data!X1175))</f>
        <v/>
      </c>
      <c r="AD1175" t="str">
        <f>IF(OR(Data!Y1175=0,Data!Y1175=""),"",VALUE(Data!Y1175))</f>
        <v/>
      </c>
      <c r="AE1175" t="str">
        <f>IF(OR(Data!Z1175=0,Data!Z1175=""),"",VALUE(Data!Z1175))</f>
        <v/>
      </c>
      <c r="AF1175" t="str">
        <f>IF(OR(Data!AA1175=0,Data!AA1175=""),"",VALUE(Data!AA1175))</f>
        <v/>
      </c>
      <c r="AG1175" t="str">
        <f>IF(OR(Data!AB1175=0,Data!AB1175=""),"",VALUE(Data!AB1175))</f>
        <v/>
      </c>
      <c r="AH1175" t="str">
        <f>IF(OR(Data!AC1175=0,Data!AC1175=""),"",VALUE(Data!AC1175))</f>
        <v/>
      </c>
      <c r="AI1175" t="str">
        <f>IF(OR(Data!AD1175=0,Data!AD1175=""),"",VALUE(Data!AD1175))</f>
        <v/>
      </c>
      <c r="AJ1175" t="str">
        <f>IF(OR(Data!AE1175=0,Data!AE1175=""),"",VALUE(Data!AE1175))</f>
        <v/>
      </c>
      <c r="AK1175" t="str">
        <f>IF(OR(Data!AF1175=0,Data!AF1175=""),"",VALUE(Data!AF1175))</f>
        <v/>
      </c>
      <c r="AL1175" t="str">
        <f>IF(OR(Data!AG1175=0,Data!AG1175=""),"",VALUE(Data!AG1175))</f>
        <v/>
      </c>
      <c r="AM1175" t="str">
        <f>IF(OR(Data!AH1175=0,Data!AH1175=""),"",VALUE(Data!AH1175))</f>
        <v/>
      </c>
      <c r="AN1175" t="str">
        <f>IF(OR(Data!AI1175=0,Data!AI1175=""),"",VALUE(Data!AI1175))</f>
        <v/>
      </c>
      <c r="AO1175" t="str">
        <f>IF(OR(Data!AJ1175=0,Data!AJ1175=""),"",VALUE(Data!AJ1175))</f>
        <v/>
      </c>
      <c r="AP1175" t="str">
        <f>IF(Data!AK1175=0,"",Data!AK1175)</f>
        <v/>
      </c>
      <c r="AQ1175" t="str">
        <f>IF(Data!AL1175=0,"",Data!AL1175)</f>
        <v/>
      </c>
      <c r="AR1175" t="str">
        <f>IF(Data!AM1175=0,"",Data!AM1175)</f>
        <v/>
      </c>
      <c r="AS1175" t="str">
        <f>IF(Data!AN1175=0,"",Data!AN1175)</f>
        <v/>
      </c>
      <c r="AT1175" t="str">
        <f>IF(Data!AO1175=0,"",Data!AO1175)</f>
        <v/>
      </c>
      <c r="AU1175" t="str">
        <f>IF(Data!AP1175=0,"",Data!AP1175)</f>
        <v/>
      </c>
      <c r="AV1175" t="str">
        <f>IF(Data!AQ1175=0,"",Data!AQ1175)</f>
        <v/>
      </c>
      <c r="AW1175" t="str">
        <f>IF(Data!AR1175=0,"",Data!AR1175)</f>
        <v/>
      </c>
      <c r="AX1175" t="str">
        <f>IF(Data!AS1175=0,"",Data!AS1175)</f>
        <v/>
      </c>
      <c r="AY1175" t="str">
        <f>IF(Data!AT1175=0,"",Data!AT1175)</f>
        <v/>
      </c>
      <c r="AZ1175" t="str">
        <f>IF(Data!AU1175=0,"",Data!AU1175)</f>
        <v/>
      </c>
      <c r="BA1175" t="str">
        <f>IF(Data!AV1175=0,"",Data!AV1175)</f>
        <v/>
      </c>
      <c r="BB1175" t="str">
        <f>IF(Data!AW1175=0,"",Data!AW1175)</f>
        <v/>
      </c>
      <c r="BC1175" t="str">
        <f t="shared" si="237"/>
        <v>0</v>
      </c>
      <c r="BE1175">
        <f t="shared" si="238"/>
        <v>9</v>
      </c>
      <c r="BF1175" s="16" t="str">
        <f t="shared" si="239"/>
        <v/>
      </c>
      <c r="BG1175">
        <f t="shared" si="240"/>
        <v>0</v>
      </c>
      <c r="BI1175" t="str">
        <f t="shared" si="241"/>
        <v/>
      </c>
      <c r="BJ1175">
        <f t="shared" si="242"/>
        <v>0</v>
      </c>
      <c r="BL1175">
        <f t="shared" si="243"/>
        <v>0</v>
      </c>
      <c r="BM1175">
        <f t="shared" si="244"/>
        <v>0</v>
      </c>
      <c r="BO1175" t="str">
        <f t="shared" si="245"/>
        <v/>
      </c>
    </row>
    <row r="1176" spans="1:67" x14ac:dyDescent="0.3">
      <c r="A1176" s="1">
        <f t="shared" si="246"/>
        <v>1175</v>
      </c>
      <c r="B1176" s="1" t="str">
        <f t="shared" si="234"/>
        <v>0</v>
      </c>
      <c r="C1176" s="1">
        <v>2015</v>
      </c>
      <c r="D1176" t="str">
        <f>TRIM(SUBSTITUTE(SUBSTITUTE(Data!A1176,"'",""),".",""))</f>
        <v/>
      </c>
      <c r="E1176" t="str">
        <f>TRIM(SUBSTITUTE(SUBSTITUTE(SUBSTITUTE(Data!B1176,"'",""),",",""),".",""))</f>
        <v/>
      </c>
      <c r="F1176" t="str">
        <f t="shared" si="235"/>
        <v/>
      </c>
      <c r="G1176" s="1" t="s">
        <v>50</v>
      </c>
      <c r="H1176" t="str">
        <f>TEXT(Data!C1176,"000000000")</f>
        <v>000000000</v>
      </c>
      <c r="I1176" t="str">
        <f>TRIM(SUBSTITUTE(SUBSTITUTE(SUBSTITUTE(SUBSTITUTE(Data!D1176,",",""),":",""),"  "," "),"  "," "))</f>
        <v/>
      </c>
      <c r="K1176" t="str">
        <f>TRIM(SUBSTITUTE(+Data!F1176,".",""))</f>
        <v/>
      </c>
      <c r="L1176" t="str">
        <f>TRIM(Data!G1176)</f>
        <v/>
      </c>
      <c r="M1176" t="str">
        <f>TRIM(TEXT(Data!H1176,"00000"))</f>
        <v>00000</v>
      </c>
      <c r="N1176" s="1" t="str">
        <f t="shared" si="236"/>
        <v>9999999999</v>
      </c>
      <c r="O1176" t="str">
        <f>TEXT(Data!J1176,"00")</f>
        <v>00</v>
      </c>
      <c r="P1176" t="str">
        <f>IF(+Data!K1176=0,"",Data!K1176)</f>
        <v/>
      </c>
      <c r="Q1176" t="str">
        <f>IF(+Data!L1176=0,"",Data!L1176)</f>
        <v/>
      </c>
      <c r="R1176" t="str">
        <f>IF(+Data!M1176=0,"",Data!M1176)</f>
        <v/>
      </c>
      <c r="S1176" t="str">
        <f>IF(+Data!N1176=0,"",Data!N1176)</f>
        <v/>
      </c>
      <c r="T1176" t="str">
        <f>IF(+Data!O1176=0,"",Data!O1176)</f>
        <v/>
      </c>
      <c r="U1176" t="str">
        <f>IF(+Data!P1176=0,"",Data!P1176)</f>
        <v/>
      </c>
      <c r="V1176" t="str">
        <f>IF(+Data!Q1176=0,"",Data!Q1176)</f>
        <v/>
      </c>
      <c r="W1176" t="str">
        <f>IF(+Data!R1176=0,"",Data!R1176)</f>
        <v/>
      </c>
      <c r="X1176" t="str">
        <f>IF(+Data!S1176=0,"",Data!S1176)</f>
        <v/>
      </c>
      <c r="Y1176" t="str">
        <f>IF(+Data!T1176=0,"",Data!T1176)</f>
        <v/>
      </c>
      <c r="Z1176" t="str">
        <f>IF(+Data!U1176=0,"",Data!U1176)</f>
        <v/>
      </c>
      <c r="AA1176" t="str">
        <f>IF(+Data!V1176=0,"",Data!V1176)</f>
        <v/>
      </c>
      <c r="AB1176" t="str">
        <f>IF(+Data!W1176=0,"",Data!W1176)</f>
        <v/>
      </c>
      <c r="AC1176" t="str">
        <f>IF(OR(Data!X1176=0,Data!X1176=""),"",VALUE(Data!X1176))</f>
        <v/>
      </c>
      <c r="AD1176" t="str">
        <f>IF(OR(Data!Y1176=0,Data!Y1176=""),"",VALUE(Data!Y1176))</f>
        <v/>
      </c>
      <c r="AE1176" t="str">
        <f>IF(OR(Data!Z1176=0,Data!Z1176=""),"",VALUE(Data!Z1176))</f>
        <v/>
      </c>
      <c r="AF1176" t="str">
        <f>IF(OR(Data!AA1176=0,Data!AA1176=""),"",VALUE(Data!AA1176))</f>
        <v/>
      </c>
      <c r="AG1176" t="str">
        <f>IF(OR(Data!AB1176=0,Data!AB1176=""),"",VALUE(Data!AB1176))</f>
        <v/>
      </c>
      <c r="AH1176" t="str">
        <f>IF(OR(Data!AC1176=0,Data!AC1176=""),"",VALUE(Data!AC1176))</f>
        <v/>
      </c>
      <c r="AI1176" t="str">
        <f>IF(OR(Data!AD1176=0,Data!AD1176=""),"",VALUE(Data!AD1176))</f>
        <v/>
      </c>
      <c r="AJ1176" t="str">
        <f>IF(OR(Data!AE1176=0,Data!AE1176=""),"",VALUE(Data!AE1176))</f>
        <v/>
      </c>
      <c r="AK1176" t="str">
        <f>IF(OR(Data!AF1176=0,Data!AF1176=""),"",VALUE(Data!AF1176))</f>
        <v/>
      </c>
      <c r="AL1176" t="str">
        <f>IF(OR(Data!AG1176=0,Data!AG1176=""),"",VALUE(Data!AG1176))</f>
        <v/>
      </c>
      <c r="AM1176" t="str">
        <f>IF(OR(Data!AH1176=0,Data!AH1176=""),"",VALUE(Data!AH1176))</f>
        <v/>
      </c>
      <c r="AN1176" t="str">
        <f>IF(OR(Data!AI1176=0,Data!AI1176=""),"",VALUE(Data!AI1176))</f>
        <v/>
      </c>
      <c r="AO1176" t="str">
        <f>IF(OR(Data!AJ1176=0,Data!AJ1176=""),"",VALUE(Data!AJ1176))</f>
        <v/>
      </c>
      <c r="AP1176" t="str">
        <f>IF(Data!AK1176=0,"",Data!AK1176)</f>
        <v/>
      </c>
      <c r="AQ1176" t="str">
        <f>IF(Data!AL1176=0,"",Data!AL1176)</f>
        <v/>
      </c>
      <c r="AR1176" t="str">
        <f>IF(Data!AM1176=0,"",Data!AM1176)</f>
        <v/>
      </c>
      <c r="AS1176" t="str">
        <f>IF(Data!AN1176=0,"",Data!AN1176)</f>
        <v/>
      </c>
      <c r="AT1176" t="str">
        <f>IF(Data!AO1176=0,"",Data!AO1176)</f>
        <v/>
      </c>
      <c r="AU1176" t="str">
        <f>IF(Data!AP1176=0,"",Data!AP1176)</f>
        <v/>
      </c>
      <c r="AV1176" t="str">
        <f>IF(Data!AQ1176=0,"",Data!AQ1176)</f>
        <v/>
      </c>
      <c r="AW1176" t="str">
        <f>IF(Data!AR1176=0,"",Data!AR1176)</f>
        <v/>
      </c>
      <c r="AX1176" t="str">
        <f>IF(Data!AS1176=0,"",Data!AS1176)</f>
        <v/>
      </c>
      <c r="AY1176" t="str">
        <f>IF(Data!AT1176=0,"",Data!AT1176)</f>
        <v/>
      </c>
      <c r="AZ1176" t="str">
        <f>IF(Data!AU1176=0,"",Data!AU1176)</f>
        <v/>
      </c>
      <c r="BA1176" t="str">
        <f>IF(Data!AV1176=0,"",Data!AV1176)</f>
        <v/>
      </c>
      <c r="BB1176" t="str">
        <f>IF(Data!AW1176=0,"",Data!AW1176)</f>
        <v/>
      </c>
      <c r="BC1176" t="str">
        <f t="shared" si="237"/>
        <v>0</v>
      </c>
      <c r="BE1176">
        <f t="shared" si="238"/>
        <v>9</v>
      </c>
      <c r="BF1176" s="16" t="str">
        <f t="shared" si="239"/>
        <v/>
      </c>
      <c r="BG1176">
        <f t="shared" si="240"/>
        <v>0</v>
      </c>
      <c r="BI1176" t="str">
        <f t="shared" si="241"/>
        <v/>
      </c>
      <c r="BJ1176">
        <f t="shared" si="242"/>
        <v>0</v>
      </c>
      <c r="BL1176">
        <f t="shared" si="243"/>
        <v>0</v>
      </c>
      <c r="BM1176">
        <f t="shared" si="244"/>
        <v>0</v>
      </c>
      <c r="BO1176" t="str">
        <f t="shared" si="245"/>
        <v/>
      </c>
    </row>
    <row r="1177" spans="1:67" x14ac:dyDescent="0.3">
      <c r="A1177" s="1">
        <f t="shared" si="246"/>
        <v>1176</v>
      </c>
      <c r="B1177" s="1" t="str">
        <f t="shared" si="234"/>
        <v>0</v>
      </c>
      <c r="C1177" s="1">
        <v>2015</v>
      </c>
      <c r="D1177" t="str">
        <f>TRIM(SUBSTITUTE(SUBSTITUTE(Data!A1177,"'",""),".",""))</f>
        <v/>
      </c>
      <c r="E1177" t="str">
        <f>TRIM(SUBSTITUTE(SUBSTITUTE(SUBSTITUTE(Data!B1177,"'",""),",",""),".",""))</f>
        <v/>
      </c>
      <c r="F1177" t="str">
        <f t="shared" si="235"/>
        <v/>
      </c>
      <c r="G1177" s="1" t="s">
        <v>50</v>
      </c>
      <c r="H1177" t="str">
        <f>TEXT(Data!C1177,"000000000")</f>
        <v>000000000</v>
      </c>
      <c r="I1177" t="str">
        <f>TRIM(SUBSTITUTE(SUBSTITUTE(SUBSTITUTE(SUBSTITUTE(Data!D1177,",",""),":",""),"  "," "),"  "," "))</f>
        <v/>
      </c>
      <c r="K1177" t="str">
        <f>TRIM(SUBSTITUTE(+Data!F1177,".",""))</f>
        <v/>
      </c>
      <c r="L1177" t="str">
        <f>TRIM(Data!G1177)</f>
        <v/>
      </c>
      <c r="M1177" t="str">
        <f>TRIM(TEXT(Data!H1177,"00000"))</f>
        <v>00000</v>
      </c>
      <c r="N1177" s="1" t="str">
        <f t="shared" si="236"/>
        <v>9999999999</v>
      </c>
      <c r="O1177" t="str">
        <f>TEXT(Data!J1177,"00")</f>
        <v>00</v>
      </c>
      <c r="P1177" t="str">
        <f>IF(+Data!K1177=0,"",Data!K1177)</f>
        <v/>
      </c>
      <c r="Q1177" t="str">
        <f>IF(+Data!L1177=0,"",Data!L1177)</f>
        <v/>
      </c>
      <c r="R1177" t="str">
        <f>IF(+Data!M1177=0,"",Data!M1177)</f>
        <v/>
      </c>
      <c r="S1177" t="str">
        <f>IF(+Data!N1177=0,"",Data!N1177)</f>
        <v/>
      </c>
      <c r="T1177" t="str">
        <f>IF(+Data!O1177=0,"",Data!O1177)</f>
        <v/>
      </c>
      <c r="U1177" t="str">
        <f>IF(+Data!P1177=0,"",Data!P1177)</f>
        <v/>
      </c>
      <c r="V1177" t="str">
        <f>IF(+Data!Q1177=0,"",Data!Q1177)</f>
        <v/>
      </c>
      <c r="W1177" t="str">
        <f>IF(+Data!R1177=0,"",Data!R1177)</f>
        <v/>
      </c>
      <c r="X1177" t="str">
        <f>IF(+Data!S1177=0,"",Data!S1177)</f>
        <v/>
      </c>
      <c r="Y1177" t="str">
        <f>IF(+Data!T1177=0,"",Data!T1177)</f>
        <v/>
      </c>
      <c r="Z1177" t="str">
        <f>IF(+Data!U1177=0,"",Data!U1177)</f>
        <v/>
      </c>
      <c r="AA1177" t="str">
        <f>IF(+Data!V1177=0,"",Data!V1177)</f>
        <v/>
      </c>
      <c r="AB1177" t="str">
        <f>IF(+Data!W1177=0,"",Data!W1177)</f>
        <v/>
      </c>
      <c r="AC1177" t="str">
        <f>IF(OR(Data!X1177=0,Data!X1177=""),"",VALUE(Data!X1177))</f>
        <v/>
      </c>
      <c r="AD1177" t="str">
        <f>IF(OR(Data!Y1177=0,Data!Y1177=""),"",VALUE(Data!Y1177))</f>
        <v/>
      </c>
      <c r="AE1177" t="str">
        <f>IF(OR(Data!Z1177=0,Data!Z1177=""),"",VALUE(Data!Z1177))</f>
        <v/>
      </c>
      <c r="AF1177" t="str">
        <f>IF(OR(Data!AA1177=0,Data!AA1177=""),"",VALUE(Data!AA1177))</f>
        <v/>
      </c>
      <c r="AG1177" t="str">
        <f>IF(OR(Data!AB1177=0,Data!AB1177=""),"",VALUE(Data!AB1177))</f>
        <v/>
      </c>
      <c r="AH1177" t="str">
        <f>IF(OR(Data!AC1177=0,Data!AC1177=""),"",VALUE(Data!AC1177))</f>
        <v/>
      </c>
      <c r="AI1177" t="str">
        <f>IF(OR(Data!AD1177=0,Data!AD1177=""),"",VALUE(Data!AD1177))</f>
        <v/>
      </c>
      <c r="AJ1177" t="str">
        <f>IF(OR(Data!AE1177=0,Data!AE1177=""),"",VALUE(Data!AE1177))</f>
        <v/>
      </c>
      <c r="AK1177" t="str">
        <f>IF(OR(Data!AF1177=0,Data!AF1177=""),"",VALUE(Data!AF1177))</f>
        <v/>
      </c>
      <c r="AL1177" t="str">
        <f>IF(OR(Data!AG1177=0,Data!AG1177=""),"",VALUE(Data!AG1177))</f>
        <v/>
      </c>
      <c r="AM1177" t="str">
        <f>IF(OR(Data!AH1177=0,Data!AH1177=""),"",VALUE(Data!AH1177))</f>
        <v/>
      </c>
      <c r="AN1177" t="str">
        <f>IF(OR(Data!AI1177=0,Data!AI1177=""),"",VALUE(Data!AI1177))</f>
        <v/>
      </c>
      <c r="AO1177" t="str">
        <f>IF(OR(Data!AJ1177=0,Data!AJ1177=""),"",VALUE(Data!AJ1177))</f>
        <v/>
      </c>
      <c r="AP1177" t="str">
        <f>IF(Data!AK1177=0,"",Data!AK1177)</f>
        <v/>
      </c>
      <c r="AQ1177" t="str">
        <f>IF(Data!AL1177=0,"",Data!AL1177)</f>
        <v/>
      </c>
      <c r="AR1177" t="str">
        <f>IF(Data!AM1177=0,"",Data!AM1177)</f>
        <v/>
      </c>
      <c r="AS1177" t="str">
        <f>IF(Data!AN1177=0,"",Data!AN1177)</f>
        <v/>
      </c>
      <c r="AT1177" t="str">
        <f>IF(Data!AO1177=0,"",Data!AO1177)</f>
        <v/>
      </c>
      <c r="AU1177" t="str">
        <f>IF(Data!AP1177=0,"",Data!AP1177)</f>
        <v/>
      </c>
      <c r="AV1177" t="str">
        <f>IF(Data!AQ1177=0,"",Data!AQ1177)</f>
        <v/>
      </c>
      <c r="AW1177" t="str">
        <f>IF(Data!AR1177=0,"",Data!AR1177)</f>
        <v/>
      </c>
      <c r="AX1177" t="str">
        <f>IF(Data!AS1177=0,"",Data!AS1177)</f>
        <v/>
      </c>
      <c r="AY1177" t="str">
        <f>IF(Data!AT1177=0,"",Data!AT1177)</f>
        <v/>
      </c>
      <c r="AZ1177" t="str">
        <f>IF(Data!AU1177=0,"",Data!AU1177)</f>
        <v/>
      </c>
      <c r="BA1177" t="str">
        <f>IF(Data!AV1177=0,"",Data!AV1177)</f>
        <v/>
      </c>
      <c r="BB1177" t="str">
        <f>IF(Data!AW1177=0,"",Data!AW1177)</f>
        <v/>
      </c>
      <c r="BC1177" t="str">
        <f t="shared" si="237"/>
        <v>0</v>
      </c>
      <c r="BE1177">
        <f t="shared" si="238"/>
        <v>9</v>
      </c>
      <c r="BF1177" s="16" t="str">
        <f t="shared" si="239"/>
        <v/>
      </c>
      <c r="BG1177">
        <f t="shared" si="240"/>
        <v>0</v>
      </c>
      <c r="BI1177" t="str">
        <f t="shared" si="241"/>
        <v/>
      </c>
      <c r="BJ1177">
        <f t="shared" si="242"/>
        <v>0</v>
      </c>
      <c r="BL1177">
        <f t="shared" si="243"/>
        <v>0</v>
      </c>
      <c r="BM1177">
        <f t="shared" si="244"/>
        <v>0</v>
      </c>
      <c r="BO1177" t="str">
        <f t="shared" si="245"/>
        <v/>
      </c>
    </row>
    <row r="1178" spans="1:67" x14ac:dyDescent="0.3">
      <c r="A1178" s="1">
        <f t="shared" si="246"/>
        <v>1177</v>
      </c>
      <c r="B1178" s="1" t="str">
        <f t="shared" si="234"/>
        <v>0</v>
      </c>
      <c r="C1178" s="1">
        <v>2015</v>
      </c>
      <c r="D1178" t="str">
        <f>TRIM(SUBSTITUTE(SUBSTITUTE(Data!A1178,"'",""),".",""))</f>
        <v/>
      </c>
      <c r="E1178" t="str">
        <f>TRIM(SUBSTITUTE(SUBSTITUTE(SUBSTITUTE(Data!B1178,"'",""),",",""),".",""))</f>
        <v/>
      </c>
      <c r="F1178" t="str">
        <f t="shared" si="235"/>
        <v/>
      </c>
      <c r="G1178" s="1" t="s">
        <v>50</v>
      </c>
      <c r="H1178" t="str">
        <f>TEXT(Data!C1178,"000000000")</f>
        <v>000000000</v>
      </c>
      <c r="I1178" t="str">
        <f>TRIM(SUBSTITUTE(SUBSTITUTE(SUBSTITUTE(SUBSTITUTE(Data!D1178,",",""),":",""),"  "," "),"  "," "))</f>
        <v/>
      </c>
      <c r="K1178" t="str">
        <f>TRIM(SUBSTITUTE(+Data!F1178,".",""))</f>
        <v/>
      </c>
      <c r="L1178" t="str">
        <f>TRIM(Data!G1178)</f>
        <v/>
      </c>
      <c r="M1178" t="str">
        <f>TRIM(TEXT(Data!H1178,"00000"))</f>
        <v>00000</v>
      </c>
      <c r="N1178" s="1" t="str">
        <f t="shared" si="236"/>
        <v>9999999999</v>
      </c>
      <c r="O1178" t="str">
        <f>TEXT(Data!J1178,"00")</f>
        <v>00</v>
      </c>
      <c r="P1178" t="str">
        <f>IF(+Data!K1178=0,"",Data!K1178)</f>
        <v/>
      </c>
      <c r="Q1178" t="str">
        <f>IF(+Data!L1178=0,"",Data!L1178)</f>
        <v/>
      </c>
      <c r="R1178" t="str">
        <f>IF(+Data!M1178=0,"",Data!M1178)</f>
        <v/>
      </c>
      <c r="S1178" t="str">
        <f>IF(+Data!N1178=0,"",Data!N1178)</f>
        <v/>
      </c>
      <c r="T1178" t="str">
        <f>IF(+Data!O1178=0,"",Data!O1178)</f>
        <v/>
      </c>
      <c r="U1178" t="str">
        <f>IF(+Data!P1178=0,"",Data!P1178)</f>
        <v/>
      </c>
      <c r="V1178" t="str">
        <f>IF(+Data!Q1178=0,"",Data!Q1178)</f>
        <v/>
      </c>
      <c r="W1178" t="str">
        <f>IF(+Data!R1178=0,"",Data!R1178)</f>
        <v/>
      </c>
      <c r="X1178" t="str">
        <f>IF(+Data!S1178=0,"",Data!S1178)</f>
        <v/>
      </c>
      <c r="Y1178" t="str">
        <f>IF(+Data!T1178=0,"",Data!T1178)</f>
        <v/>
      </c>
      <c r="Z1178" t="str">
        <f>IF(+Data!U1178=0,"",Data!U1178)</f>
        <v/>
      </c>
      <c r="AA1178" t="str">
        <f>IF(+Data!V1178=0,"",Data!V1178)</f>
        <v/>
      </c>
      <c r="AB1178" t="str">
        <f>IF(+Data!W1178=0,"",Data!W1178)</f>
        <v/>
      </c>
      <c r="AC1178" t="str">
        <f>IF(OR(Data!X1178=0,Data!X1178=""),"",VALUE(Data!X1178))</f>
        <v/>
      </c>
      <c r="AD1178" t="str">
        <f>IF(OR(Data!Y1178=0,Data!Y1178=""),"",VALUE(Data!Y1178))</f>
        <v/>
      </c>
      <c r="AE1178" t="str">
        <f>IF(OR(Data!Z1178=0,Data!Z1178=""),"",VALUE(Data!Z1178))</f>
        <v/>
      </c>
      <c r="AF1178" t="str">
        <f>IF(OR(Data!AA1178=0,Data!AA1178=""),"",VALUE(Data!AA1178))</f>
        <v/>
      </c>
      <c r="AG1178" t="str">
        <f>IF(OR(Data!AB1178=0,Data!AB1178=""),"",VALUE(Data!AB1178))</f>
        <v/>
      </c>
      <c r="AH1178" t="str">
        <f>IF(OR(Data!AC1178=0,Data!AC1178=""),"",VALUE(Data!AC1178))</f>
        <v/>
      </c>
      <c r="AI1178" t="str">
        <f>IF(OR(Data!AD1178=0,Data!AD1178=""),"",VALUE(Data!AD1178))</f>
        <v/>
      </c>
      <c r="AJ1178" t="str">
        <f>IF(OR(Data!AE1178=0,Data!AE1178=""),"",VALUE(Data!AE1178))</f>
        <v/>
      </c>
      <c r="AK1178" t="str">
        <f>IF(OR(Data!AF1178=0,Data!AF1178=""),"",VALUE(Data!AF1178))</f>
        <v/>
      </c>
      <c r="AL1178" t="str">
        <f>IF(OR(Data!AG1178=0,Data!AG1178=""),"",VALUE(Data!AG1178))</f>
        <v/>
      </c>
      <c r="AM1178" t="str">
        <f>IF(OR(Data!AH1178=0,Data!AH1178=""),"",VALUE(Data!AH1178))</f>
        <v/>
      </c>
      <c r="AN1178" t="str">
        <f>IF(OR(Data!AI1178=0,Data!AI1178=""),"",VALUE(Data!AI1178))</f>
        <v/>
      </c>
      <c r="AO1178" t="str">
        <f>IF(OR(Data!AJ1178=0,Data!AJ1178=""),"",VALUE(Data!AJ1178))</f>
        <v/>
      </c>
      <c r="AP1178" t="str">
        <f>IF(Data!AK1178=0,"",Data!AK1178)</f>
        <v/>
      </c>
      <c r="AQ1178" t="str">
        <f>IF(Data!AL1178=0,"",Data!AL1178)</f>
        <v/>
      </c>
      <c r="AR1178" t="str">
        <f>IF(Data!AM1178=0,"",Data!AM1178)</f>
        <v/>
      </c>
      <c r="AS1178" t="str">
        <f>IF(Data!AN1178=0,"",Data!AN1178)</f>
        <v/>
      </c>
      <c r="AT1178" t="str">
        <f>IF(Data!AO1178=0,"",Data!AO1178)</f>
        <v/>
      </c>
      <c r="AU1178" t="str">
        <f>IF(Data!AP1178=0,"",Data!AP1178)</f>
        <v/>
      </c>
      <c r="AV1178" t="str">
        <f>IF(Data!AQ1178=0,"",Data!AQ1178)</f>
        <v/>
      </c>
      <c r="AW1178" t="str">
        <f>IF(Data!AR1178=0,"",Data!AR1178)</f>
        <v/>
      </c>
      <c r="AX1178" t="str">
        <f>IF(Data!AS1178=0,"",Data!AS1178)</f>
        <v/>
      </c>
      <c r="AY1178" t="str">
        <f>IF(Data!AT1178=0,"",Data!AT1178)</f>
        <v/>
      </c>
      <c r="AZ1178" t="str">
        <f>IF(Data!AU1178=0,"",Data!AU1178)</f>
        <v/>
      </c>
      <c r="BA1178" t="str">
        <f>IF(Data!AV1178=0,"",Data!AV1178)</f>
        <v/>
      </c>
      <c r="BB1178" t="str">
        <f>IF(Data!AW1178=0,"",Data!AW1178)</f>
        <v/>
      </c>
      <c r="BC1178" t="str">
        <f t="shared" si="237"/>
        <v>0</v>
      </c>
      <c r="BE1178">
        <f t="shared" si="238"/>
        <v>9</v>
      </c>
      <c r="BF1178" s="16" t="str">
        <f t="shared" si="239"/>
        <v/>
      </c>
      <c r="BG1178">
        <f t="shared" si="240"/>
        <v>0</v>
      </c>
      <c r="BI1178" t="str">
        <f t="shared" si="241"/>
        <v/>
      </c>
      <c r="BJ1178">
        <f t="shared" si="242"/>
        <v>0</v>
      </c>
      <c r="BL1178">
        <f t="shared" si="243"/>
        <v>0</v>
      </c>
      <c r="BM1178">
        <f t="shared" si="244"/>
        <v>0</v>
      </c>
      <c r="BO1178" t="str">
        <f t="shared" si="245"/>
        <v/>
      </c>
    </row>
    <row r="1179" spans="1:67" x14ac:dyDescent="0.3">
      <c r="A1179" s="1">
        <f t="shared" si="246"/>
        <v>1178</v>
      </c>
      <c r="B1179" s="1" t="str">
        <f t="shared" si="234"/>
        <v>0</v>
      </c>
      <c r="C1179" s="1">
        <v>2015</v>
      </c>
      <c r="D1179" t="str">
        <f>TRIM(SUBSTITUTE(SUBSTITUTE(Data!A1179,"'",""),".",""))</f>
        <v/>
      </c>
      <c r="E1179" t="str">
        <f>TRIM(SUBSTITUTE(SUBSTITUTE(SUBSTITUTE(Data!B1179,"'",""),",",""),".",""))</f>
        <v/>
      </c>
      <c r="F1179" t="str">
        <f t="shared" si="235"/>
        <v/>
      </c>
      <c r="G1179" s="1" t="s">
        <v>50</v>
      </c>
      <c r="H1179" t="str">
        <f>TEXT(Data!C1179,"000000000")</f>
        <v>000000000</v>
      </c>
      <c r="I1179" t="str">
        <f>TRIM(SUBSTITUTE(SUBSTITUTE(SUBSTITUTE(SUBSTITUTE(Data!D1179,",",""),":",""),"  "," "),"  "," "))</f>
        <v/>
      </c>
      <c r="K1179" t="str">
        <f>TRIM(SUBSTITUTE(+Data!F1179,".",""))</f>
        <v/>
      </c>
      <c r="L1179" t="str">
        <f>TRIM(Data!G1179)</f>
        <v/>
      </c>
      <c r="M1179" t="str">
        <f>TRIM(TEXT(Data!H1179,"00000"))</f>
        <v>00000</v>
      </c>
      <c r="N1179" s="1" t="str">
        <f t="shared" si="236"/>
        <v>9999999999</v>
      </c>
      <c r="O1179" t="str">
        <f>TEXT(Data!J1179,"00")</f>
        <v>00</v>
      </c>
      <c r="P1179" t="str">
        <f>IF(+Data!K1179=0,"",Data!K1179)</f>
        <v/>
      </c>
      <c r="Q1179" t="str">
        <f>IF(+Data!L1179=0,"",Data!L1179)</f>
        <v/>
      </c>
      <c r="R1179" t="str">
        <f>IF(+Data!M1179=0,"",Data!M1179)</f>
        <v/>
      </c>
      <c r="S1179" t="str">
        <f>IF(+Data!N1179=0,"",Data!N1179)</f>
        <v/>
      </c>
      <c r="T1179" t="str">
        <f>IF(+Data!O1179=0,"",Data!O1179)</f>
        <v/>
      </c>
      <c r="U1179" t="str">
        <f>IF(+Data!P1179=0,"",Data!P1179)</f>
        <v/>
      </c>
      <c r="V1179" t="str">
        <f>IF(+Data!Q1179=0,"",Data!Q1179)</f>
        <v/>
      </c>
      <c r="W1179" t="str">
        <f>IF(+Data!R1179=0,"",Data!R1179)</f>
        <v/>
      </c>
      <c r="X1179" t="str">
        <f>IF(+Data!S1179=0,"",Data!S1179)</f>
        <v/>
      </c>
      <c r="Y1179" t="str">
        <f>IF(+Data!T1179=0,"",Data!T1179)</f>
        <v/>
      </c>
      <c r="Z1179" t="str">
        <f>IF(+Data!U1179=0,"",Data!U1179)</f>
        <v/>
      </c>
      <c r="AA1179" t="str">
        <f>IF(+Data!V1179=0,"",Data!V1179)</f>
        <v/>
      </c>
      <c r="AB1179" t="str">
        <f>IF(+Data!W1179=0,"",Data!W1179)</f>
        <v/>
      </c>
      <c r="AC1179" t="str">
        <f>IF(OR(Data!X1179=0,Data!X1179=""),"",VALUE(Data!X1179))</f>
        <v/>
      </c>
      <c r="AD1179" t="str">
        <f>IF(OR(Data!Y1179=0,Data!Y1179=""),"",VALUE(Data!Y1179))</f>
        <v/>
      </c>
      <c r="AE1179" t="str">
        <f>IF(OR(Data!Z1179=0,Data!Z1179=""),"",VALUE(Data!Z1179))</f>
        <v/>
      </c>
      <c r="AF1179" t="str">
        <f>IF(OR(Data!AA1179=0,Data!AA1179=""),"",VALUE(Data!AA1179))</f>
        <v/>
      </c>
      <c r="AG1179" t="str">
        <f>IF(OR(Data!AB1179=0,Data!AB1179=""),"",VALUE(Data!AB1179))</f>
        <v/>
      </c>
      <c r="AH1179" t="str">
        <f>IF(OR(Data!AC1179=0,Data!AC1179=""),"",VALUE(Data!AC1179))</f>
        <v/>
      </c>
      <c r="AI1179" t="str">
        <f>IF(OR(Data!AD1179=0,Data!AD1179=""),"",VALUE(Data!AD1179))</f>
        <v/>
      </c>
      <c r="AJ1179" t="str">
        <f>IF(OR(Data!AE1179=0,Data!AE1179=""),"",VALUE(Data!AE1179))</f>
        <v/>
      </c>
      <c r="AK1179" t="str">
        <f>IF(OR(Data!AF1179=0,Data!AF1179=""),"",VALUE(Data!AF1179))</f>
        <v/>
      </c>
      <c r="AL1179" t="str">
        <f>IF(OR(Data!AG1179=0,Data!AG1179=""),"",VALUE(Data!AG1179))</f>
        <v/>
      </c>
      <c r="AM1179" t="str">
        <f>IF(OR(Data!AH1179=0,Data!AH1179=""),"",VALUE(Data!AH1179))</f>
        <v/>
      </c>
      <c r="AN1179" t="str">
        <f>IF(OR(Data!AI1179=0,Data!AI1179=""),"",VALUE(Data!AI1179))</f>
        <v/>
      </c>
      <c r="AO1179" t="str">
        <f>IF(OR(Data!AJ1179=0,Data!AJ1179=""),"",VALUE(Data!AJ1179))</f>
        <v/>
      </c>
      <c r="AP1179" t="str">
        <f>IF(Data!AK1179=0,"",Data!AK1179)</f>
        <v/>
      </c>
      <c r="AQ1179" t="str">
        <f>IF(Data!AL1179=0,"",Data!AL1179)</f>
        <v/>
      </c>
      <c r="AR1179" t="str">
        <f>IF(Data!AM1179=0,"",Data!AM1179)</f>
        <v/>
      </c>
      <c r="AS1179" t="str">
        <f>IF(Data!AN1179=0,"",Data!AN1179)</f>
        <v/>
      </c>
      <c r="AT1179" t="str">
        <f>IF(Data!AO1179=0,"",Data!AO1179)</f>
        <v/>
      </c>
      <c r="AU1179" t="str">
        <f>IF(Data!AP1179=0,"",Data!AP1179)</f>
        <v/>
      </c>
      <c r="AV1179" t="str">
        <f>IF(Data!AQ1179=0,"",Data!AQ1179)</f>
        <v/>
      </c>
      <c r="AW1179" t="str">
        <f>IF(Data!AR1179=0,"",Data!AR1179)</f>
        <v/>
      </c>
      <c r="AX1179" t="str">
        <f>IF(Data!AS1179=0,"",Data!AS1179)</f>
        <v/>
      </c>
      <c r="AY1179" t="str">
        <f>IF(Data!AT1179=0,"",Data!AT1179)</f>
        <v/>
      </c>
      <c r="AZ1179" t="str">
        <f>IF(Data!AU1179=0,"",Data!AU1179)</f>
        <v/>
      </c>
      <c r="BA1179" t="str">
        <f>IF(Data!AV1179=0,"",Data!AV1179)</f>
        <v/>
      </c>
      <c r="BB1179" t="str">
        <f>IF(Data!AW1179=0,"",Data!AW1179)</f>
        <v/>
      </c>
      <c r="BC1179" t="str">
        <f t="shared" si="237"/>
        <v>0</v>
      </c>
      <c r="BE1179">
        <f t="shared" si="238"/>
        <v>9</v>
      </c>
      <c r="BF1179" s="16" t="str">
        <f t="shared" si="239"/>
        <v/>
      </c>
      <c r="BG1179">
        <f t="shared" si="240"/>
        <v>0</v>
      </c>
      <c r="BI1179" t="str">
        <f t="shared" si="241"/>
        <v/>
      </c>
      <c r="BJ1179">
        <f t="shared" si="242"/>
        <v>0</v>
      </c>
      <c r="BL1179">
        <f t="shared" si="243"/>
        <v>0</v>
      </c>
      <c r="BM1179">
        <f t="shared" si="244"/>
        <v>0</v>
      </c>
      <c r="BO1179" t="str">
        <f t="shared" si="245"/>
        <v/>
      </c>
    </row>
    <row r="1180" spans="1:67" x14ac:dyDescent="0.3">
      <c r="A1180" s="1">
        <f t="shared" si="246"/>
        <v>1179</v>
      </c>
      <c r="B1180" s="1" t="str">
        <f t="shared" si="234"/>
        <v>0</v>
      </c>
      <c r="C1180" s="1">
        <v>2015</v>
      </c>
      <c r="D1180" t="str">
        <f>TRIM(SUBSTITUTE(SUBSTITUTE(Data!A1180,"'",""),".",""))</f>
        <v/>
      </c>
      <c r="E1180" t="str">
        <f>TRIM(SUBSTITUTE(SUBSTITUTE(SUBSTITUTE(Data!B1180,"'",""),",",""),".",""))</f>
        <v/>
      </c>
      <c r="F1180" t="str">
        <f t="shared" si="235"/>
        <v/>
      </c>
      <c r="G1180" s="1" t="s">
        <v>50</v>
      </c>
      <c r="H1180" t="str">
        <f>TEXT(Data!C1180,"000000000")</f>
        <v>000000000</v>
      </c>
      <c r="I1180" t="str">
        <f>TRIM(SUBSTITUTE(SUBSTITUTE(SUBSTITUTE(SUBSTITUTE(Data!D1180,",",""),":",""),"  "," "),"  "," "))</f>
        <v/>
      </c>
      <c r="K1180" t="str">
        <f>TRIM(SUBSTITUTE(+Data!F1180,".",""))</f>
        <v/>
      </c>
      <c r="L1180" t="str">
        <f>TRIM(Data!G1180)</f>
        <v/>
      </c>
      <c r="M1180" t="str">
        <f>TRIM(TEXT(Data!H1180,"00000"))</f>
        <v>00000</v>
      </c>
      <c r="N1180" s="1" t="str">
        <f t="shared" si="236"/>
        <v>9999999999</v>
      </c>
      <c r="O1180" t="str">
        <f>TEXT(Data!J1180,"00")</f>
        <v>00</v>
      </c>
      <c r="P1180" t="str">
        <f>IF(+Data!K1180=0,"",Data!K1180)</f>
        <v/>
      </c>
      <c r="Q1180" t="str">
        <f>IF(+Data!L1180=0,"",Data!L1180)</f>
        <v/>
      </c>
      <c r="R1180" t="str">
        <f>IF(+Data!M1180=0,"",Data!M1180)</f>
        <v/>
      </c>
      <c r="S1180" t="str">
        <f>IF(+Data!N1180=0,"",Data!N1180)</f>
        <v/>
      </c>
      <c r="T1180" t="str">
        <f>IF(+Data!O1180=0,"",Data!O1180)</f>
        <v/>
      </c>
      <c r="U1180" t="str">
        <f>IF(+Data!P1180=0,"",Data!P1180)</f>
        <v/>
      </c>
      <c r="V1180" t="str">
        <f>IF(+Data!Q1180=0,"",Data!Q1180)</f>
        <v/>
      </c>
      <c r="W1180" t="str">
        <f>IF(+Data!R1180=0,"",Data!R1180)</f>
        <v/>
      </c>
      <c r="X1180" t="str">
        <f>IF(+Data!S1180=0,"",Data!S1180)</f>
        <v/>
      </c>
      <c r="Y1180" t="str">
        <f>IF(+Data!T1180=0,"",Data!T1180)</f>
        <v/>
      </c>
      <c r="Z1180" t="str">
        <f>IF(+Data!U1180=0,"",Data!U1180)</f>
        <v/>
      </c>
      <c r="AA1180" t="str">
        <f>IF(+Data!V1180=0,"",Data!V1180)</f>
        <v/>
      </c>
      <c r="AB1180" t="str">
        <f>IF(+Data!W1180=0,"",Data!W1180)</f>
        <v/>
      </c>
      <c r="AC1180" t="str">
        <f>IF(OR(Data!X1180=0,Data!X1180=""),"",VALUE(Data!X1180))</f>
        <v/>
      </c>
      <c r="AD1180" t="str">
        <f>IF(OR(Data!Y1180=0,Data!Y1180=""),"",VALUE(Data!Y1180))</f>
        <v/>
      </c>
      <c r="AE1180" t="str">
        <f>IF(OR(Data!Z1180=0,Data!Z1180=""),"",VALUE(Data!Z1180))</f>
        <v/>
      </c>
      <c r="AF1180" t="str">
        <f>IF(OR(Data!AA1180=0,Data!AA1180=""),"",VALUE(Data!AA1180))</f>
        <v/>
      </c>
      <c r="AG1180" t="str">
        <f>IF(OR(Data!AB1180=0,Data!AB1180=""),"",VALUE(Data!AB1180))</f>
        <v/>
      </c>
      <c r="AH1180" t="str">
        <f>IF(OR(Data!AC1180=0,Data!AC1180=""),"",VALUE(Data!AC1180))</f>
        <v/>
      </c>
      <c r="AI1180" t="str">
        <f>IF(OR(Data!AD1180=0,Data!AD1180=""),"",VALUE(Data!AD1180))</f>
        <v/>
      </c>
      <c r="AJ1180" t="str">
        <f>IF(OR(Data!AE1180=0,Data!AE1180=""),"",VALUE(Data!AE1180))</f>
        <v/>
      </c>
      <c r="AK1180" t="str">
        <f>IF(OR(Data!AF1180=0,Data!AF1180=""),"",VALUE(Data!AF1180))</f>
        <v/>
      </c>
      <c r="AL1180" t="str">
        <f>IF(OR(Data!AG1180=0,Data!AG1180=""),"",VALUE(Data!AG1180))</f>
        <v/>
      </c>
      <c r="AM1180" t="str">
        <f>IF(OR(Data!AH1180=0,Data!AH1180=""),"",VALUE(Data!AH1180))</f>
        <v/>
      </c>
      <c r="AN1180" t="str">
        <f>IF(OR(Data!AI1180=0,Data!AI1180=""),"",VALUE(Data!AI1180))</f>
        <v/>
      </c>
      <c r="AO1180" t="str">
        <f>IF(OR(Data!AJ1180=0,Data!AJ1180=""),"",VALUE(Data!AJ1180))</f>
        <v/>
      </c>
      <c r="AP1180" t="str">
        <f>IF(Data!AK1180=0,"",Data!AK1180)</f>
        <v/>
      </c>
      <c r="AQ1180" t="str">
        <f>IF(Data!AL1180=0,"",Data!AL1180)</f>
        <v/>
      </c>
      <c r="AR1180" t="str">
        <f>IF(Data!AM1180=0,"",Data!AM1180)</f>
        <v/>
      </c>
      <c r="AS1180" t="str">
        <f>IF(Data!AN1180=0,"",Data!AN1180)</f>
        <v/>
      </c>
      <c r="AT1180" t="str">
        <f>IF(Data!AO1180=0,"",Data!AO1180)</f>
        <v/>
      </c>
      <c r="AU1180" t="str">
        <f>IF(Data!AP1180=0,"",Data!AP1180)</f>
        <v/>
      </c>
      <c r="AV1180" t="str">
        <f>IF(Data!AQ1180=0,"",Data!AQ1180)</f>
        <v/>
      </c>
      <c r="AW1180" t="str">
        <f>IF(Data!AR1180=0,"",Data!AR1180)</f>
        <v/>
      </c>
      <c r="AX1180" t="str">
        <f>IF(Data!AS1180=0,"",Data!AS1180)</f>
        <v/>
      </c>
      <c r="AY1180" t="str">
        <f>IF(Data!AT1180=0,"",Data!AT1180)</f>
        <v/>
      </c>
      <c r="AZ1180" t="str">
        <f>IF(Data!AU1180=0,"",Data!AU1180)</f>
        <v/>
      </c>
      <c r="BA1180" t="str">
        <f>IF(Data!AV1180=0,"",Data!AV1180)</f>
        <v/>
      </c>
      <c r="BB1180" t="str">
        <f>IF(Data!AW1180=0,"",Data!AW1180)</f>
        <v/>
      </c>
      <c r="BC1180" t="str">
        <f t="shared" si="237"/>
        <v>0</v>
      </c>
      <c r="BE1180">
        <f t="shared" si="238"/>
        <v>9</v>
      </c>
      <c r="BF1180" s="16" t="str">
        <f t="shared" si="239"/>
        <v/>
      </c>
      <c r="BG1180">
        <f t="shared" si="240"/>
        <v>0</v>
      </c>
      <c r="BI1180" t="str">
        <f t="shared" si="241"/>
        <v/>
      </c>
      <c r="BJ1180">
        <f t="shared" si="242"/>
        <v>0</v>
      </c>
      <c r="BL1180">
        <f t="shared" si="243"/>
        <v>0</v>
      </c>
      <c r="BM1180">
        <f t="shared" si="244"/>
        <v>0</v>
      </c>
      <c r="BO1180" t="str">
        <f t="shared" si="245"/>
        <v/>
      </c>
    </row>
    <row r="1181" spans="1:67" x14ac:dyDescent="0.3">
      <c r="A1181" s="1">
        <f t="shared" si="246"/>
        <v>1180</v>
      </c>
      <c r="B1181" s="1" t="str">
        <f t="shared" si="234"/>
        <v>0</v>
      </c>
      <c r="C1181" s="1">
        <v>2015</v>
      </c>
      <c r="D1181" t="str">
        <f>TRIM(SUBSTITUTE(SUBSTITUTE(Data!A1181,"'",""),".",""))</f>
        <v/>
      </c>
      <c r="E1181" t="str">
        <f>TRIM(SUBSTITUTE(SUBSTITUTE(SUBSTITUTE(Data!B1181,"'",""),",",""),".",""))</f>
        <v/>
      </c>
      <c r="F1181" t="str">
        <f t="shared" si="235"/>
        <v/>
      </c>
      <c r="G1181" s="1" t="s">
        <v>50</v>
      </c>
      <c r="H1181" t="str">
        <f>TEXT(Data!C1181,"000000000")</f>
        <v>000000000</v>
      </c>
      <c r="I1181" t="str">
        <f>TRIM(SUBSTITUTE(SUBSTITUTE(SUBSTITUTE(SUBSTITUTE(Data!D1181,",",""),":",""),"  "," "),"  "," "))</f>
        <v/>
      </c>
      <c r="K1181" t="str">
        <f>TRIM(SUBSTITUTE(+Data!F1181,".",""))</f>
        <v/>
      </c>
      <c r="L1181" t="str">
        <f>TRIM(Data!G1181)</f>
        <v/>
      </c>
      <c r="M1181" t="str">
        <f>TRIM(TEXT(Data!H1181,"00000"))</f>
        <v>00000</v>
      </c>
      <c r="N1181" s="1" t="str">
        <f t="shared" si="236"/>
        <v>9999999999</v>
      </c>
      <c r="O1181" t="str">
        <f>TEXT(Data!J1181,"00")</f>
        <v>00</v>
      </c>
      <c r="P1181" t="str">
        <f>IF(+Data!K1181=0,"",Data!K1181)</f>
        <v/>
      </c>
      <c r="Q1181" t="str">
        <f>IF(+Data!L1181=0,"",Data!L1181)</f>
        <v/>
      </c>
      <c r="R1181" t="str">
        <f>IF(+Data!M1181=0,"",Data!M1181)</f>
        <v/>
      </c>
      <c r="S1181" t="str">
        <f>IF(+Data!N1181=0,"",Data!N1181)</f>
        <v/>
      </c>
      <c r="T1181" t="str">
        <f>IF(+Data!O1181=0,"",Data!O1181)</f>
        <v/>
      </c>
      <c r="U1181" t="str">
        <f>IF(+Data!P1181=0,"",Data!P1181)</f>
        <v/>
      </c>
      <c r="V1181" t="str">
        <f>IF(+Data!Q1181=0,"",Data!Q1181)</f>
        <v/>
      </c>
      <c r="W1181" t="str">
        <f>IF(+Data!R1181=0,"",Data!R1181)</f>
        <v/>
      </c>
      <c r="X1181" t="str">
        <f>IF(+Data!S1181=0,"",Data!S1181)</f>
        <v/>
      </c>
      <c r="Y1181" t="str">
        <f>IF(+Data!T1181=0,"",Data!T1181)</f>
        <v/>
      </c>
      <c r="Z1181" t="str">
        <f>IF(+Data!U1181=0,"",Data!U1181)</f>
        <v/>
      </c>
      <c r="AA1181" t="str">
        <f>IF(+Data!V1181=0,"",Data!V1181)</f>
        <v/>
      </c>
      <c r="AB1181" t="str">
        <f>IF(+Data!W1181=0,"",Data!W1181)</f>
        <v/>
      </c>
      <c r="AC1181" t="str">
        <f>IF(OR(Data!X1181=0,Data!X1181=""),"",VALUE(Data!X1181))</f>
        <v/>
      </c>
      <c r="AD1181" t="str">
        <f>IF(OR(Data!Y1181=0,Data!Y1181=""),"",VALUE(Data!Y1181))</f>
        <v/>
      </c>
      <c r="AE1181" t="str">
        <f>IF(OR(Data!Z1181=0,Data!Z1181=""),"",VALUE(Data!Z1181))</f>
        <v/>
      </c>
      <c r="AF1181" t="str">
        <f>IF(OR(Data!AA1181=0,Data!AA1181=""),"",VALUE(Data!AA1181))</f>
        <v/>
      </c>
      <c r="AG1181" t="str">
        <f>IF(OR(Data!AB1181=0,Data!AB1181=""),"",VALUE(Data!AB1181))</f>
        <v/>
      </c>
      <c r="AH1181" t="str">
        <f>IF(OR(Data!AC1181=0,Data!AC1181=""),"",VALUE(Data!AC1181))</f>
        <v/>
      </c>
      <c r="AI1181" t="str">
        <f>IF(OR(Data!AD1181=0,Data!AD1181=""),"",VALUE(Data!AD1181))</f>
        <v/>
      </c>
      <c r="AJ1181" t="str">
        <f>IF(OR(Data!AE1181=0,Data!AE1181=""),"",VALUE(Data!AE1181))</f>
        <v/>
      </c>
      <c r="AK1181" t="str">
        <f>IF(OR(Data!AF1181=0,Data!AF1181=""),"",VALUE(Data!AF1181))</f>
        <v/>
      </c>
      <c r="AL1181" t="str">
        <f>IF(OR(Data!AG1181=0,Data!AG1181=""),"",VALUE(Data!AG1181))</f>
        <v/>
      </c>
      <c r="AM1181" t="str">
        <f>IF(OR(Data!AH1181=0,Data!AH1181=""),"",VALUE(Data!AH1181))</f>
        <v/>
      </c>
      <c r="AN1181" t="str">
        <f>IF(OR(Data!AI1181=0,Data!AI1181=""),"",VALUE(Data!AI1181))</f>
        <v/>
      </c>
      <c r="AO1181" t="str">
        <f>IF(OR(Data!AJ1181=0,Data!AJ1181=""),"",VALUE(Data!AJ1181))</f>
        <v/>
      </c>
      <c r="AP1181" t="str">
        <f>IF(Data!AK1181=0,"",Data!AK1181)</f>
        <v/>
      </c>
      <c r="AQ1181" t="str">
        <f>IF(Data!AL1181=0,"",Data!AL1181)</f>
        <v/>
      </c>
      <c r="AR1181" t="str">
        <f>IF(Data!AM1181=0,"",Data!AM1181)</f>
        <v/>
      </c>
      <c r="AS1181" t="str">
        <f>IF(Data!AN1181=0,"",Data!AN1181)</f>
        <v/>
      </c>
      <c r="AT1181" t="str">
        <f>IF(Data!AO1181=0,"",Data!AO1181)</f>
        <v/>
      </c>
      <c r="AU1181" t="str">
        <f>IF(Data!AP1181=0,"",Data!AP1181)</f>
        <v/>
      </c>
      <c r="AV1181" t="str">
        <f>IF(Data!AQ1181=0,"",Data!AQ1181)</f>
        <v/>
      </c>
      <c r="AW1181" t="str">
        <f>IF(Data!AR1181=0,"",Data!AR1181)</f>
        <v/>
      </c>
      <c r="AX1181" t="str">
        <f>IF(Data!AS1181=0,"",Data!AS1181)</f>
        <v/>
      </c>
      <c r="AY1181" t="str">
        <f>IF(Data!AT1181=0,"",Data!AT1181)</f>
        <v/>
      </c>
      <c r="AZ1181" t="str">
        <f>IF(Data!AU1181=0,"",Data!AU1181)</f>
        <v/>
      </c>
      <c r="BA1181" t="str">
        <f>IF(Data!AV1181=0,"",Data!AV1181)</f>
        <v/>
      </c>
      <c r="BB1181" t="str">
        <f>IF(Data!AW1181=0,"",Data!AW1181)</f>
        <v/>
      </c>
      <c r="BC1181" t="str">
        <f t="shared" si="237"/>
        <v>0</v>
      </c>
      <c r="BE1181">
        <f t="shared" si="238"/>
        <v>9</v>
      </c>
      <c r="BF1181" s="16" t="str">
        <f t="shared" si="239"/>
        <v/>
      </c>
      <c r="BG1181">
        <f t="shared" si="240"/>
        <v>0</v>
      </c>
      <c r="BI1181" t="str">
        <f t="shared" si="241"/>
        <v/>
      </c>
      <c r="BJ1181">
        <f t="shared" si="242"/>
        <v>0</v>
      </c>
      <c r="BL1181">
        <f t="shared" si="243"/>
        <v>0</v>
      </c>
      <c r="BM1181">
        <f t="shared" si="244"/>
        <v>0</v>
      </c>
      <c r="BO1181" t="str">
        <f t="shared" si="245"/>
        <v/>
      </c>
    </row>
    <row r="1182" spans="1:67" x14ac:dyDescent="0.3">
      <c r="A1182" s="1">
        <f t="shared" si="246"/>
        <v>1181</v>
      </c>
      <c r="B1182" s="1" t="str">
        <f t="shared" si="234"/>
        <v>0</v>
      </c>
      <c r="C1182" s="1">
        <v>2015</v>
      </c>
      <c r="D1182" t="str">
        <f>TRIM(SUBSTITUTE(SUBSTITUTE(Data!A1182,"'",""),".",""))</f>
        <v/>
      </c>
      <c r="E1182" t="str">
        <f>TRIM(SUBSTITUTE(SUBSTITUTE(SUBSTITUTE(Data!B1182,"'",""),",",""),".",""))</f>
        <v/>
      </c>
      <c r="F1182" t="str">
        <f t="shared" si="235"/>
        <v/>
      </c>
      <c r="G1182" s="1" t="s">
        <v>50</v>
      </c>
      <c r="H1182" t="str">
        <f>TEXT(Data!C1182,"000000000")</f>
        <v>000000000</v>
      </c>
      <c r="I1182" t="str">
        <f>TRIM(SUBSTITUTE(SUBSTITUTE(SUBSTITUTE(SUBSTITUTE(Data!D1182,",",""),":",""),"  "," "),"  "," "))</f>
        <v/>
      </c>
      <c r="K1182" t="str">
        <f>TRIM(SUBSTITUTE(+Data!F1182,".",""))</f>
        <v/>
      </c>
      <c r="L1182" t="str">
        <f>TRIM(Data!G1182)</f>
        <v/>
      </c>
      <c r="M1182" t="str">
        <f>TRIM(TEXT(Data!H1182,"00000"))</f>
        <v>00000</v>
      </c>
      <c r="N1182" s="1" t="str">
        <f t="shared" si="236"/>
        <v>9999999999</v>
      </c>
      <c r="O1182" t="str">
        <f>TEXT(Data!J1182,"00")</f>
        <v>00</v>
      </c>
      <c r="P1182" t="str">
        <f>IF(+Data!K1182=0,"",Data!K1182)</f>
        <v/>
      </c>
      <c r="Q1182" t="str">
        <f>IF(+Data!L1182=0,"",Data!L1182)</f>
        <v/>
      </c>
      <c r="R1182" t="str">
        <f>IF(+Data!M1182=0,"",Data!M1182)</f>
        <v/>
      </c>
      <c r="S1182" t="str">
        <f>IF(+Data!N1182=0,"",Data!N1182)</f>
        <v/>
      </c>
      <c r="T1182" t="str">
        <f>IF(+Data!O1182=0,"",Data!O1182)</f>
        <v/>
      </c>
      <c r="U1182" t="str">
        <f>IF(+Data!P1182=0,"",Data!P1182)</f>
        <v/>
      </c>
      <c r="V1182" t="str">
        <f>IF(+Data!Q1182=0,"",Data!Q1182)</f>
        <v/>
      </c>
      <c r="W1182" t="str">
        <f>IF(+Data!R1182=0,"",Data!R1182)</f>
        <v/>
      </c>
      <c r="X1182" t="str">
        <f>IF(+Data!S1182=0,"",Data!S1182)</f>
        <v/>
      </c>
      <c r="Y1182" t="str">
        <f>IF(+Data!T1182=0,"",Data!T1182)</f>
        <v/>
      </c>
      <c r="Z1182" t="str">
        <f>IF(+Data!U1182=0,"",Data!U1182)</f>
        <v/>
      </c>
      <c r="AA1182" t="str">
        <f>IF(+Data!V1182=0,"",Data!V1182)</f>
        <v/>
      </c>
      <c r="AB1182" t="str">
        <f>IF(+Data!W1182=0,"",Data!W1182)</f>
        <v/>
      </c>
      <c r="AC1182" t="str">
        <f>IF(OR(Data!X1182=0,Data!X1182=""),"",VALUE(Data!X1182))</f>
        <v/>
      </c>
      <c r="AD1182" t="str">
        <f>IF(OR(Data!Y1182=0,Data!Y1182=""),"",VALUE(Data!Y1182))</f>
        <v/>
      </c>
      <c r="AE1182" t="str">
        <f>IF(OR(Data!Z1182=0,Data!Z1182=""),"",VALUE(Data!Z1182))</f>
        <v/>
      </c>
      <c r="AF1182" t="str">
        <f>IF(OR(Data!AA1182=0,Data!AA1182=""),"",VALUE(Data!AA1182))</f>
        <v/>
      </c>
      <c r="AG1182" t="str">
        <f>IF(OR(Data!AB1182=0,Data!AB1182=""),"",VALUE(Data!AB1182))</f>
        <v/>
      </c>
      <c r="AH1182" t="str">
        <f>IF(OR(Data!AC1182=0,Data!AC1182=""),"",VALUE(Data!AC1182))</f>
        <v/>
      </c>
      <c r="AI1182" t="str">
        <f>IF(OR(Data!AD1182=0,Data!AD1182=""),"",VALUE(Data!AD1182))</f>
        <v/>
      </c>
      <c r="AJ1182" t="str">
        <f>IF(OR(Data!AE1182=0,Data!AE1182=""),"",VALUE(Data!AE1182))</f>
        <v/>
      </c>
      <c r="AK1182" t="str">
        <f>IF(OR(Data!AF1182=0,Data!AF1182=""),"",VALUE(Data!AF1182))</f>
        <v/>
      </c>
      <c r="AL1182" t="str">
        <f>IF(OR(Data!AG1182=0,Data!AG1182=""),"",VALUE(Data!AG1182))</f>
        <v/>
      </c>
      <c r="AM1182" t="str">
        <f>IF(OR(Data!AH1182=0,Data!AH1182=""),"",VALUE(Data!AH1182))</f>
        <v/>
      </c>
      <c r="AN1182" t="str">
        <f>IF(OR(Data!AI1182=0,Data!AI1182=""),"",VALUE(Data!AI1182))</f>
        <v/>
      </c>
      <c r="AO1182" t="str">
        <f>IF(OR(Data!AJ1182=0,Data!AJ1182=""),"",VALUE(Data!AJ1182))</f>
        <v/>
      </c>
      <c r="AP1182" t="str">
        <f>IF(Data!AK1182=0,"",Data!AK1182)</f>
        <v/>
      </c>
      <c r="AQ1182" t="str">
        <f>IF(Data!AL1182=0,"",Data!AL1182)</f>
        <v/>
      </c>
      <c r="AR1182" t="str">
        <f>IF(Data!AM1182=0,"",Data!AM1182)</f>
        <v/>
      </c>
      <c r="AS1182" t="str">
        <f>IF(Data!AN1182=0,"",Data!AN1182)</f>
        <v/>
      </c>
      <c r="AT1182" t="str">
        <f>IF(Data!AO1182=0,"",Data!AO1182)</f>
        <v/>
      </c>
      <c r="AU1182" t="str">
        <f>IF(Data!AP1182=0,"",Data!AP1182)</f>
        <v/>
      </c>
      <c r="AV1182" t="str">
        <f>IF(Data!AQ1182=0,"",Data!AQ1182)</f>
        <v/>
      </c>
      <c r="AW1182" t="str">
        <f>IF(Data!AR1182=0,"",Data!AR1182)</f>
        <v/>
      </c>
      <c r="AX1182" t="str">
        <f>IF(Data!AS1182=0,"",Data!AS1182)</f>
        <v/>
      </c>
      <c r="AY1182" t="str">
        <f>IF(Data!AT1182=0,"",Data!AT1182)</f>
        <v/>
      </c>
      <c r="AZ1182" t="str">
        <f>IF(Data!AU1182=0,"",Data!AU1182)</f>
        <v/>
      </c>
      <c r="BA1182" t="str">
        <f>IF(Data!AV1182=0,"",Data!AV1182)</f>
        <v/>
      </c>
      <c r="BB1182" t="str">
        <f>IF(Data!AW1182=0,"",Data!AW1182)</f>
        <v/>
      </c>
      <c r="BC1182" t="str">
        <f t="shared" si="237"/>
        <v>0</v>
      </c>
      <c r="BE1182">
        <f t="shared" si="238"/>
        <v>9</v>
      </c>
      <c r="BF1182" s="16" t="str">
        <f t="shared" si="239"/>
        <v/>
      </c>
      <c r="BG1182">
        <f t="shared" si="240"/>
        <v>0</v>
      </c>
      <c r="BI1182" t="str">
        <f t="shared" si="241"/>
        <v/>
      </c>
      <c r="BJ1182">
        <f t="shared" si="242"/>
        <v>0</v>
      </c>
      <c r="BL1182">
        <f t="shared" si="243"/>
        <v>0</v>
      </c>
      <c r="BM1182">
        <f t="shared" si="244"/>
        <v>0</v>
      </c>
      <c r="BO1182" t="str">
        <f t="shared" si="245"/>
        <v/>
      </c>
    </row>
    <row r="1183" spans="1:67" x14ac:dyDescent="0.3">
      <c r="A1183" s="1">
        <f t="shared" si="246"/>
        <v>1182</v>
      </c>
      <c r="B1183" s="1" t="str">
        <f t="shared" si="234"/>
        <v>0</v>
      </c>
      <c r="C1183" s="1">
        <v>2015</v>
      </c>
      <c r="D1183" t="str">
        <f>TRIM(SUBSTITUTE(SUBSTITUTE(Data!A1183,"'",""),".",""))</f>
        <v/>
      </c>
      <c r="E1183" t="str">
        <f>TRIM(SUBSTITUTE(SUBSTITUTE(SUBSTITUTE(Data!B1183,"'",""),",",""),".",""))</f>
        <v/>
      </c>
      <c r="F1183" t="str">
        <f t="shared" si="235"/>
        <v/>
      </c>
      <c r="G1183" s="1" t="s">
        <v>50</v>
      </c>
      <c r="H1183" t="str">
        <f>TEXT(Data!C1183,"000000000")</f>
        <v>000000000</v>
      </c>
      <c r="I1183" t="str">
        <f>TRIM(SUBSTITUTE(SUBSTITUTE(SUBSTITUTE(SUBSTITUTE(Data!D1183,",",""),":",""),"  "," "),"  "," "))</f>
        <v/>
      </c>
      <c r="K1183" t="str">
        <f>TRIM(SUBSTITUTE(+Data!F1183,".",""))</f>
        <v/>
      </c>
      <c r="L1183" t="str">
        <f>TRIM(Data!G1183)</f>
        <v/>
      </c>
      <c r="M1183" t="str">
        <f>TRIM(TEXT(Data!H1183,"00000"))</f>
        <v>00000</v>
      </c>
      <c r="N1183" s="1" t="str">
        <f t="shared" si="236"/>
        <v>9999999999</v>
      </c>
      <c r="O1183" t="str">
        <f>TEXT(Data!J1183,"00")</f>
        <v>00</v>
      </c>
      <c r="P1183" t="str">
        <f>IF(+Data!K1183=0,"",Data!K1183)</f>
        <v/>
      </c>
      <c r="Q1183" t="str">
        <f>IF(+Data!L1183=0,"",Data!L1183)</f>
        <v/>
      </c>
      <c r="R1183" t="str">
        <f>IF(+Data!M1183=0,"",Data!M1183)</f>
        <v/>
      </c>
      <c r="S1183" t="str">
        <f>IF(+Data!N1183=0,"",Data!N1183)</f>
        <v/>
      </c>
      <c r="T1183" t="str">
        <f>IF(+Data!O1183=0,"",Data!O1183)</f>
        <v/>
      </c>
      <c r="U1183" t="str">
        <f>IF(+Data!P1183=0,"",Data!P1183)</f>
        <v/>
      </c>
      <c r="V1183" t="str">
        <f>IF(+Data!Q1183=0,"",Data!Q1183)</f>
        <v/>
      </c>
      <c r="W1183" t="str">
        <f>IF(+Data!R1183=0,"",Data!R1183)</f>
        <v/>
      </c>
      <c r="X1183" t="str">
        <f>IF(+Data!S1183=0,"",Data!S1183)</f>
        <v/>
      </c>
      <c r="Y1183" t="str">
        <f>IF(+Data!T1183=0,"",Data!T1183)</f>
        <v/>
      </c>
      <c r="Z1183" t="str">
        <f>IF(+Data!U1183=0,"",Data!U1183)</f>
        <v/>
      </c>
      <c r="AA1183" t="str">
        <f>IF(+Data!V1183=0,"",Data!V1183)</f>
        <v/>
      </c>
      <c r="AB1183" t="str">
        <f>IF(+Data!W1183=0,"",Data!W1183)</f>
        <v/>
      </c>
      <c r="AC1183" t="str">
        <f>IF(OR(Data!X1183=0,Data!X1183=""),"",VALUE(Data!X1183))</f>
        <v/>
      </c>
      <c r="AD1183" t="str">
        <f>IF(OR(Data!Y1183=0,Data!Y1183=""),"",VALUE(Data!Y1183))</f>
        <v/>
      </c>
      <c r="AE1183" t="str">
        <f>IF(OR(Data!Z1183=0,Data!Z1183=""),"",VALUE(Data!Z1183))</f>
        <v/>
      </c>
      <c r="AF1183" t="str">
        <f>IF(OR(Data!AA1183=0,Data!AA1183=""),"",VALUE(Data!AA1183))</f>
        <v/>
      </c>
      <c r="AG1183" t="str">
        <f>IF(OR(Data!AB1183=0,Data!AB1183=""),"",VALUE(Data!AB1183))</f>
        <v/>
      </c>
      <c r="AH1183" t="str">
        <f>IF(OR(Data!AC1183=0,Data!AC1183=""),"",VALUE(Data!AC1183))</f>
        <v/>
      </c>
      <c r="AI1183" t="str">
        <f>IF(OR(Data!AD1183=0,Data!AD1183=""),"",VALUE(Data!AD1183))</f>
        <v/>
      </c>
      <c r="AJ1183" t="str">
        <f>IF(OR(Data!AE1183=0,Data!AE1183=""),"",VALUE(Data!AE1183))</f>
        <v/>
      </c>
      <c r="AK1183" t="str">
        <f>IF(OR(Data!AF1183=0,Data!AF1183=""),"",VALUE(Data!AF1183))</f>
        <v/>
      </c>
      <c r="AL1183" t="str">
        <f>IF(OR(Data!AG1183=0,Data!AG1183=""),"",VALUE(Data!AG1183))</f>
        <v/>
      </c>
      <c r="AM1183" t="str">
        <f>IF(OR(Data!AH1183=0,Data!AH1183=""),"",VALUE(Data!AH1183))</f>
        <v/>
      </c>
      <c r="AN1183" t="str">
        <f>IF(OR(Data!AI1183=0,Data!AI1183=""),"",VALUE(Data!AI1183))</f>
        <v/>
      </c>
      <c r="AO1183" t="str">
        <f>IF(OR(Data!AJ1183=0,Data!AJ1183=""),"",VALUE(Data!AJ1183))</f>
        <v/>
      </c>
      <c r="AP1183" t="str">
        <f>IF(Data!AK1183=0,"",Data!AK1183)</f>
        <v/>
      </c>
      <c r="AQ1183" t="str">
        <f>IF(Data!AL1183=0,"",Data!AL1183)</f>
        <v/>
      </c>
      <c r="AR1183" t="str">
        <f>IF(Data!AM1183=0,"",Data!AM1183)</f>
        <v/>
      </c>
      <c r="AS1183" t="str">
        <f>IF(Data!AN1183=0,"",Data!AN1183)</f>
        <v/>
      </c>
      <c r="AT1183" t="str">
        <f>IF(Data!AO1183=0,"",Data!AO1183)</f>
        <v/>
      </c>
      <c r="AU1183" t="str">
        <f>IF(Data!AP1183=0,"",Data!AP1183)</f>
        <v/>
      </c>
      <c r="AV1183" t="str">
        <f>IF(Data!AQ1183=0,"",Data!AQ1183)</f>
        <v/>
      </c>
      <c r="AW1183" t="str">
        <f>IF(Data!AR1183=0,"",Data!AR1183)</f>
        <v/>
      </c>
      <c r="AX1183" t="str">
        <f>IF(Data!AS1183=0,"",Data!AS1183)</f>
        <v/>
      </c>
      <c r="AY1183" t="str">
        <f>IF(Data!AT1183=0,"",Data!AT1183)</f>
        <v/>
      </c>
      <c r="AZ1183" t="str">
        <f>IF(Data!AU1183=0,"",Data!AU1183)</f>
        <v/>
      </c>
      <c r="BA1183" t="str">
        <f>IF(Data!AV1183=0,"",Data!AV1183)</f>
        <v/>
      </c>
      <c r="BB1183" t="str">
        <f>IF(Data!AW1183=0,"",Data!AW1183)</f>
        <v/>
      </c>
      <c r="BC1183" t="str">
        <f t="shared" si="237"/>
        <v>0</v>
      </c>
      <c r="BE1183">
        <f t="shared" si="238"/>
        <v>9</v>
      </c>
      <c r="BF1183" s="16" t="str">
        <f t="shared" si="239"/>
        <v/>
      </c>
      <c r="BG1183">
        <f t="shared" si="240"/>
        <v>0</v>
      </c>
      <c r="BI1183" t="str">
        <f t="shared" si="241"/>
        <v/>
      </c>
      <c r="BJ1183">
        <f t="shared" si="242"/>
        <v>0</v>
      </c>
      <c r="BL1183">
        <f t="shared" si="243"/>
        <v>0</v>
      </c>
      <c r="BM1183">
        <f t="shared" si="244"/>
        <v>0</v>
      </c>
      <c r="BO1183" t="str">
        <f t="shared" si="245"/>
        <v/>
      </c>
    </row>
    <row r="1184" spans="1:67" x14ac:dyDescent="0.3">
      <c r="A1184" s="1">
        <f t="shared" si="246"/>
        <v>1183</v>
      </c>
      <c r="B1184" s="1" t="str">
        <f t="shared" si="234"/>
        <v>0</v>
      </c>
      <c r="C1184" s="1">
        <v>2015</v>
      </c>
      <c r="D1184" t="str">
        <f>TRIM(SUBSTITUTE(SUBSTITUTE(Data!A1184,"'",""),".",""))</f>
        <v/>
      </c>
      <c r="E1184" t="str">
        <f>TRIM(SUBSTITUTE(SUBSTITUTE(SUBSTITUTE(Data!B1184,"'",""),",",""),".",""))</f>
        <v/>
      </c>
      <c r="F1184" t="str">
        <f t="shared" si="235"/>
        <v/>
      </c>
      <c r="G1184" s="1" t="s">
        <v>50</v>
      </c>
      <c r="H1184" t="str">
        <f>TEXT(Data!C1184,"000000000")</f>
        <v>000000000</v>
      </c>
      <c r="I1184" t="str">
        <f>TRIM(SUBSTITUTE(SUBSTITUTE(SUBSTITUTE(SUBSTITUTE(Data!D1184,",",""),":",""),"  "," "),"  "," "))</f>
        <v/>
      </c>
      <c r="K1184" t="str">
        <f>TRIM(SUBSTITUTE(+Data!F1184,".",""))</f>
        <v/>
      </c>
      <c r="L1184" t="str">
        <f>TRIM(Data!G1184)</f>
        <v/>
      </c>
      <c r="M1184" t="str">
        <f>TRIM(TEXT(Data!H1184,"00000"))</f>
        <v>00000</v>
      </c>
      <c r="N1184" s="1" t="str">
        <f t="shared" si="236"/>
        <v>9999999999</v>
      </c>
      <c r="O1184" t="str">
        <f>TEXT(Data!J1184,"00")</f>
        <v>00</v>
      </c>
      <c r="P1184" t="str">
        <f>IF(+Data!K1184=0,"",Data!K1184)</f>
        <v/>
      </c>
      <c r="Q1184" t="str">
        <f>IF(+Data!L1184=0,"",Data!L1184)</f>
        <v/>
      </c>
      <c r="R1184" t="str">
        <f>IF(+Data!M1184=0,"",Data!M1184)</f>
        <v/>
      </c>
      <c r="S1184" t="str">
        <f>IF(+Data!N1184=0,"",Data!N1184)</f>
        <v/>
      </c>
      <c r="T1184" t="str">
        <f>IF(+Data!O1184=0,"",Data!O1184)</f>
        <v/>
      </c>
      <c r="U1184" t="str">
        <f>IF(+Data!P1184=0,"",Data!P1184)</f>
        <v/>
      </c>
      <c r="V1184" t="str">
        <f>IF(+Data!Q1184=0,"",Data!Q1184)</f>
        <v/>
      </c>
      <c r="W1184" t="str">
        <f>IF(+Data!R1184=0,"",Data!R1184)</f>
        <v/>
      </c>
      <c r="X1184" t="str">
        <f>IF(+Data!S1184=0,"",Data!S1184)</f>
        <v/>
      </c>
      <c r="Y1184" t="str">
        <f>IF(+Data!T1184=0,"",Data!T1184)</f>
        <v/>
      </c>
      <c r="Z1184" t="str">
        <f>IF(+Data!U1184=0,"",Data!U1184)</f>
        <v/>
      </c>
      <c r="AA1184" t="str">
        <f>IF(+Data!V1184=0,"",Data!V1184)</f>
        <v/>
      </c>
      <c r="AB1184" t="str">
        <f>IF(+Data!W1184=0,"",Data!W1184)</f>
        <v/>
      </c>
      <c r="AC1184" t="str">
        <f>IF(OR(Data!X1184=0,Data!X1184=""),"",VALUE(Data!X1184))</f>
        <v/>
      </c>
      <c r="AD1184" t="str">
        <f>IF(OR(Data!Y1184=0,Data!Y1184=""),"",VALUE(Data!Y1184))</f>
        <v/>
      </c>
      <c r="AE1184" t="str">
        <f>IF(OR(Data!Z1184=0,Data!Z1184=""),"",VALUE(Data!Z1184))</f>
        <v/>
      </c>
      <c r="AF1184" t="str">
        <f>IF(OR(Data!AA1184=0,Data!AA1184=""),"",VALUE(Data!AA1184))</f>
        <v/>
      </c>
      <c r="AG1184" t="str">
        <f>IF(OR(Data!AB1184=0,Data!AB1184=""),"",VALUE(Data!AB1184))</f>
        <v/>
      </c>
      <c r="AH1184" t="str">
        <f>IF(OR(Data!AC1184=0,Data!AC1184=""),"",VALUE(Data!AC1184))</f>
        <v/>
      </c>
      <c r="AI1184" t="str">
        <f>IF(OR(Data!AD1184=0,Data!AD1184=""),"",VALUE(Data!AD1184))</f>
        <v/>
      </c>
      <c r="AJ1184" t="str">
        <f>IF(OR(Data!AE1184=0,Data!AE1184=""),"",VALUE(Data!AE1184))</f>
        <v/>
      </c>
      <c r="AK1184" t="str">
        <f>IF(OR(Data!AF1184=0,Data!AF1184=""),"",VALUE(Data!AF1184))</f>
        <v/>
      </c>
      <c r="AL1184" t="str">
        <f>IF(OR(Data!AG1184=0,Data!AG1184=""),"",VALUE(Data!AG1184))</f>
        <v/>
      </c>
      <c r="AM1184" t="str">
        <f>IF(OR(Data!AH1184=0,Data!AH1184=""),"",VALUE(Data!AH1184))</f>
        <v/>
      </c>
      <c r="AN1184" t="str">
        <f>IF(OR(Data!AI1184=0,Data!AI1184=""),"",VALUE(Data!AI1184))</f>
        <v/>
      </c>
      <c r="AO1184" t="str">
        <f>IF(OR(Data!AJ1184=0,Data!AJ1184=""),"",VALUE(Data!AJ1184))</f>
        <v/>
      </c>
      <c r="AP1184" t="str">
        <f>IF(Data!AK1184=0,"",Data!AK1184)</f>
        <v/>
      </c>
      <c r="AQ1184" t="str">
        <f>IF(Data!AL1184=0,"",Data!AL1184)</f>
        <v/>
      </c>
      <c r="AR1184" t="str">
        <f>IF(Data!AM1184=0,"",Data!AM1184)</f>
        <v/>
      </c>
      <c r="AS1184" t="str">
        <f>IF(Data!AN1184=0,"",Data!AN1184)</f>
        <v/>
      </c>
      <c r="AT1184" t="str">
        <f>IF(Data!AO1184=0,"",Data!AO1184)</f>
        <v/>
      </c>
      <c r="AU1184" t="str">
        <f>IF(Data!AP1184=0,"",Data!AP1184)</f>
        <v/>
      </c>
      <c r="AV1184" t="str">
        <f>IF(Data!AQ1184=0,"",Data!AQ1184)</f>
        <v/>
      </c>
      <c r="AW1184" t="str">
        <f>IF(Data!AR1184=0,"",Data!AR1184)</f>
        <v/>
      </c>
      <c r="AX1184" t="str">
        <f>IF(Data!AS1184=0,"",Data!AS1184)</f>
        <v/>
      </c>
      <c r="AY1184" t="str">
        <f>IF(Data!AT1184=0,"",Data!AT1184)</f>
        <v/>
      </c>
      <c r="AZ1184" t="str">
        <f>IF(Data!AU1184=0,"",Data!AU1184)</f>
        <v/>
      </c>
      <c r="BA1184" t="str">
        <f>IF(Data!AV1184=0,"",Data!AV1184)</f>
        <v/>
      </c>
      <c r="BB1184" t="str">
        <f>IF(Data!AW1184=0,"",Data!AW1184)</f>
        <v/>
      </c>
      <c r="BC1184" t="str">
        <f t="shared" si="237"/>
        <v>0</v>
      </c>
      <c r="BE1184">
        <f t="shared" si="238"/>
        <v>9</v>
      </c>
      <c r="BF1184" s="16" t="str">
        <f t="shared" si="239"/>
        <v/>
      </c>
      <c r="BG1184">
        <f t="shared" si="240"/>
        <v>0</v>
      </c>
      <c r="BI1184" t="str">
        <f t="shared" si="241"/>
        <v/>
      </c>
      <c r="BJ1184">
        <f t="shared" si="242"/>
        <v>0</v>
      </c>
      <c r="BL1184">
        <f t="shared" si="243"/>
        <v>0</v>
      </c>
      <c r="BM1184">
        <f t="shared" si="244"/>
        <v>0</v>
      </c>
      <c r="BO1184" t="str">
        <f t="shared" si="245"/>
        <v/>
      </c>
    </row>
    <row r="1185" spans="1:67" x14ac:dyDescent="0.3">
      <c r="A1185" s="1">
        <f t="shared" si="246"/>
        <v>1184</v>
      </c>
      <c r="B1185" s="1" t="str">
        <f t="shared" si="234"/>
        <v>0</v>
      </c>
      <c r="C1185" s="1">
        <v>2015</v>
      </c>
      <c r="D1185" t="str">
        <f>TRIM(SUBSTITUTE(SUBSTITUTE(Data!A1185,"'",""),".",""))</f>
        <v/>
      </c>
      <c r="E1185" t="str">
        <f>TRIM(SUBSTITUTE(SUBSTITUTE(SUBSTITUTE(Data!B1185,"'",""),",",""),".",""))</f>
        <v/>
      </c>
      <c r="F1185" t="str">
        <f t="shared" si="235"/>
        <v/>
      </c>
      <c r="G1185" s="1" t="s">
        <v>50</v>
      </c>
      <c r="H1185" t="str">
        <f>TEXT(Data!C1185,"000000000")</f>
        <v>000000000</v>
      </c>
      <c r="I1185" t="str">
        <f>TRIM(SUBSTITUTE(SUBSTITUTE(SUBSTITUTE(SUBSTITUTE(Data!D1185,",",""),":",""),"  "," "),"  "," "))</f>
        <v/>
      </c>
      <c r="K1185" t="str">
        <f>TRIM(SUBSTITUTE(+Data!F1185,".",""))</f>
        <v/>
      </c>
      <c r="L1185" t="str">
        <f>TRIM(Data!G1185)</f>
        <v/>
      </c>
      <c r="M1185" t="str">
        <f>TRIM(TEXT(Data!H1185,"00000"))</f>
        <v>00000</v>
      </c>
      <c r="N1185" s="1" t="str">
        <f t="shared" si="236"/>
        <v>9999999999</v>
      </c>
      <c r="O1185" t="str">
        <f>TEXT(Data!J1185,"00")</f>
        <v>00</v>
      </c>
      <c r="P1185" t="str">
        <f>IF(+Data!K1185=0,"",Data!K1185)</f>
        <v/>
      </c>
      <c r="Q1185" t="str">
        <f>IF(+Data!L1185=0,"",Data!L1185)</f>
        <v/>
      </c>
      <c r="R1185" t="str">
        <f>IF(+Data!M1185=0,"",Data!M1185)</f>
        <v/>
      </c>
      <c r="S1185" t="str">
        <f>IF(+Data!N1185=0,"",Data!N1185)</f>
        <v/>
      </c>
      <c r="T1185" t="str">
        <f>IF(+Data!O1185=0,"",Data!O1185)</f>
        <v/>
      </c>
      <c r="U1185" t="str">
        <f>IF(+Data!P1185=0,"",Data!P1185)</f>
        <v/>
      </c>
      <c r="V1185" t="str">
        <f>IF(+Data!Q1185=0,"",Data!Q1185)</f>
        <v/>
      </c>
      <c r="W1185" t="str">
        <f>IF(+Data!R1185=0,"",Data!R1185)</f>
        <v/>
      </c>
      <c r="X1185" t="str">
        <f>IF(+Data!S1185=0,"",Data!S1185)</f>
        <v/>
      </c>
      <c r="Y1185" t="str">
        <f>IF(+Data!T1185=0,"",Data!T1185)</f>
        <v/>
      </c>
      <c r="Z1185" t="str">
        <f>IF(+Data!U1185=0,"",Data!U1185)</f>
        <v/>
      </c>
      <c r="AA1185" t="str">
        <f>IF(+Data!V1185=0,"",Data!V1185)</f>
        <v/>
      </c>
      <c r="AB1185" t="str">
        <f>IF(+Data!W1185=0,"",Data!W1185)</f>
        <v/>
      </c>
      <c r="AC1185" t="str">
        <f>IF(OR(Data!X1185=0,Data!X1185=""),"",VALUE(Data!X1185))</f>
        <v/>
      </c>
      <c r="AD1185" t="str">
        <f>IF(OR(Data!Y1185=0,Data!Y1185=""),"",VALUE(Data!Y1185))</f>
        <v/>
      </c>
      <c r="AE1185" t="str">
        <f>IF(OR(Data!Z1185=0,Data!Z1185=""),"",VALUE(Data!Z1185))</f>
        <v/>
      </c>
      <c r="AF1185" t="str">
        <f>IF(OR(Data!AA1185=0,Data!AA1185=""),"",VALUE(Data!AA1185))</f>
        <v/>
      </c>
      <c r="AG1185" t="str">
        <f>IF(OR(Data!AB1185=0,Data!AB1185=""),"",VALUE(Data!AB1185))</f>
        <v/>
      </c>
      <c r="AH1185" t="str">
        <f>IF(OR(Data!AC1185=0,Data!AC1185=""),"",VALUE(Data!AC1185))</f>
        <v/>
      </c>
      <c r="AI1185" t="str">
        <f>IF(OR(Data!AD1185=0,Data!AD1185=""),"",VALUE(Data!AD1185))</f>
        <v/>
      </c>
      <c r="AJ1185" t="str">
        <f>IF(OR(Data!AE1185=0,Data!AE1185=""),"",VALUE(Data!AE1185))</f>
        <v/>
      </c>
      <c r="AK1185" t="str">
        <f>IF(OR(Data!AF1185=0,Data!AF1185=""),"",VALUE(Data!AF1185))</f>
        <v/>
      </c>
      <c r="AL1185" t="str">
        <f>IF(OR(Data!AG1185=0,Data!AG1185=""),"",VALUE(Data!AG1185))</f>
        <v/>
      </c>
      <c r="AM1185" t="str">
        <f>IF(OR(Data!AH1185=0,Data!AH1185=""),"",VALUE(Data!AH1185))</f>
        <v/>
      </c>
      <c r="AN1185" t="str">
        <f>IF(OR(Data!AI1185=0,Data!AI1185=""),"",VALUE(Data!AI1185))</f>
        <v/>
      </c>
      <c r="AO1185" t="str">
        <f>IF(OR(Data!AJ1185=0,Data!AJ1185=""),"",VALUE(Data!AJ1185))</f>
        <v/>
      </c>
      <c r="AP1185" t="str">
        <f>IF(Data!AK1185=0,"",Data!AK1185)</f>
        <v/>
      </c>
      <c r="AQ1185" t="str">
        <f>IF(Data!AL1185=0,"",Data!AL1185)</f>
        <v/>
      </c>
      <c r="AR1185" t="str">
        <f>IF(Data!AM1185=0,"",Data!AM1185)</f>
        <v/>
      </c>
      <c r="AS1185" t="str">
        <f>IF(Data!AN1185=0,"",Data!AN1185)</f>
        <v/>
      </c>
      <c r="AT1185" t="str">
        <f>IF(Data!AO1185=0,"",Data!AO1185)</f>
        <v/>
      </c>
      <c r="AU1185" t="str">
        <f>IF(Data!AP1185=0,"",Data!AP1185)</f>
        <v/>
      </c>
      <c r="AV1185" t="str">
        <f>IF(Data!AQ1185=0,"",Data!AQ1185)</f>
        <v/>
      </c>
      <c r="AW1185" t="str">
        <f>IF(Data!AR1185=0,"",Data!AR1185)</f>
        <v/>
      </c>
      <c r="AX1185" t="str">
        <f>IF(Data!AS1185=0,"",Data!AS1185)</f>
        <v/>
      </c>
      <c r="AY1185" t="str">
        <f>IF(Data!AT1185=0,"",Data!AT1185)</f>
        <v/>
      </c>
      <c r="AZ1185" t="str">
        <f>IF(Data!AU1185=0,"",Data!AU1185)</f>
        <v/>
      </c>
      <c r="BA1185" t="str">
        <f>IF(Data!AV1185=0,"",Data!AV1185)</f>
        <v/>
      </c>
      <c r="BB1185" t="str">
        <f>IF(Data!AW1185=0,"",Data!AW1185)</f>
        <v/>
      </c>
      <c r="BC1185" t="str">
        <f t="shared" si="237"/>
        <v>0</v>
      </c>
      <c r="BE1185">
        <f t="shared" si="238"/>
        <v>9</v>
      </c>
      <c r="BF1185" s="16" t="str">
        <f t="shared" si="239"/>
        <v/>
      </c>
      <c r="BG1185">
        <f t="shared" si="240"/>
        <v>0</v>
      </c>
      <c r="BI1185" t="str">
        <f t="shared" si="241"/>
        <v/>
      </c>
      <c r="BJ1185">
        <f t="shared" si="242"/>
        <v>0</v>
      </c>
      <c r="BL1185">
        <f t="shared" si="243"/>
        <v>0</v>
      </c>
      <c r="BM1185">
        <f t="shared" si="244"/>
        <v>0</v>
      </c>
      <c r="BO1185" t="str">
        <f t="shared" si="245"/>
        <v/>
      </c>
    </row>
    <row r="1186" spans="1:67" x14ac:dyDescent="0.3">
      <c r="A1186" s="1">
        <f t="shared" si="246"/>
        <v>1185</v>
      </c>
      <c r="B1186" s="1" t="str">
        <f t="shared" si="234"/>
        <v>0</v>
      </c>
      <c r="C1186" s="1">
        <v>2015</v>
      </c>
      <c r="D1186" t="str">
        <f>TRIM(SUBSTITUTE(SUBSTITUTE(Data!A1186,"'",""),".",""))</f>
        <v/>
      </c>
      <c r="E1186" t="str">
        <f>TRIM(SUBSTITUTE(SUBSTITUTE(SUBSTITUTE(Data!B1186,"'",""),",",""),".",""))</f>
        <v/>
      </c>
      <c r="F1186" t="str">
        <f t="shared" si="235"/>
        <v/>
      </c>
      <c r="G1186" s="1" t="s">
        <v>50</v>
      </c>
      <c r="H1186" t="str">
        <f>TEXT(Data!C1186,"000000000")</f>
        <v>000000000</v>
      </c>
      <c r="I1186" t="str">
        <f>TRIM(SUBSTITUTE(SUBSTITUTE(SUBSTITUTE(SUBSTITUTE(Data!D1186,",",""),":",""),"  "," "),"  "," "))</f>
        <v/>
      </c>
      <c r="K1186" t="str">
        <f>TRIM(SUBSTITUTE(+Data!F1186,".",""))</f>
        <v/>
      </c>
      <c r="L1186" t="str">
        <f>TRIM(Data!G1186)</f>
        <v/>
      </c>
      <c r="M1186" t="str">
        <f>TRIM(TEXT(Data!H1186,"00000"))</f>
        <v>00000</v>
      </c>
      <c r="N1186" s="1" t="str">
        <f t="shared" si="236"/>
        <v>9999999999</v>
      </c>
      <c r="O1186" t="str">
        <f>TEXT(Data!J1186,"00")</f>
        <v>00</v>
      </c>
      <c r="P1186" t="str">
        <f>IF(+Data!K1186=0,"",Data!K1186)</f>
        <v/>
      </c>
      <c r="Q1186" t="str">
        <f>IF(+Data!L1186=0,"",Data!L1186)</f>
        <v/>
      </c>
      <c r="R1186" t="str">
        <f>IF(+Data!M1186=0,"",Data!M1186)</f>
        <v/>
      </c>
      <c r="S1186" t="str">
        <f>IF(+Data!N1186=0,"",Data!N1186)</f>
        <v/>
      </c>
      <c r="T1186" t="str">
        <f>IF(+Data!O1186=0,"",Data!O1186)</f>
        <v/>
      </c>
      <c r="U1186" t="str">
        <f>IF(+Data!P1186=0,"",Data!P1186)</f>
        <v/>
      </c>
      <c r="V1186" t="str">
        <f>IF(+Data!Q1186=0,"",Data!Q1186)</f>
        <v/>
      </c>
      <c r="W1186" t="str">
        <f>IF(+Data!R1186=0,"",Data!R1186)</f>
        <v/>
      </c>
      <c r="X1186" t="str">
        <f>IF(+Data!S1186=0,"",Data!S1186)</f>
        <v/>
      </c>
      <c r="Y1186" t="str">
        <f>IF(+Data!T1186=0,"",Data!T1186)</f>
        <v/>
      </c>
      <c r="Z1186" t="str">
        <f>IF(+Data!U1186=0,"",Data!U1186)</f>
        <v/>
      </c>
      <c r="AA1186" t="str">
        <f>IF(+Data!V1186=0,"",Data!V1186)</f>
        <v/>
      </c>
      <c r="AB1186" t="str">
        <f>IF(+Data!W1186=0,"",Data!W1186)</f>
        <v/>
      </c>
      <c r="AC1186" t="str">
        <f>IF(OR(Data!X1186=0,Data!X1186=""),"",VALUE(Data!X1186))</f>
        <v/>
      </c>
      <c r="AD1186" t="str">
        <f>IF(OR(Data!Y1186=0,Data!Y1186=""),"",VALUE(Data!Y1186))</f>
        <v/>
      </c>
      <c r="AE1186" t="str">
        <f>IF(OR(Data!Z1186=0,Data!Z1186=""),"",VALUE(Data!Z1186))</f>
        <v/>
      </c>
      <c r="AF1186" t="str">
        <f>IF(OR(Data!AA1186=0,Data!AA1186=""),"",VALUE(Data!AA1186))</f>
        <v/>
      </c>
      <c r="AG1186" t="str">
        <f>IF(OR(Data!AB1186=0,Data!AB1186=""),"",VALUE(Data!AB1186))</f>
        <v/>
      </c>
      <c r="AH1186" t="str">
        <f>IF(OR(Data!AC1186=0,Data!AC1186=""),"",VALUE(Data!AC1186))</f>
        <v/>
      </c>
      <c r="AI1186" t="str">
        <f>IF(OR(Data!AD1186=0,Data!AD1186=""),"",VALUE(Data!AD1186))</f>
        <v/>
      </c>
      <c r="AJ1186" t="str">
        <f>IF(OR(Data!AE1186=0,Data!AE1186=""),"",VALUE(Data!AE1186))</f>
        <v/>
      </c>
      <c r="AK1186" t="str">
        <f>IF(OR(Data!AF1186=0,Data!AF1186=""),"",VALUE(Data!AF1186))</f>
        <v/>
      </c>
      <c r="AL1186" t="str">
        <f>IF(OR(Data!AG1186=0,Data!AG1186=""),"",VALUE(Data!AG1186))</f>
        <v/>
      </c>
      <c r="AM1186" t="str">
        <f>IF(OR(Data!AH1186=0,Data!AH1186=""),"",VALUE(Data!AH1186))</f>
        <v/>
      </c>
      <c r="AN1186" t="str">
        <f>IF(OR(Data!AI1186=0,Data!AI1186=""),"",VALUE(Data!AI1186))</f>
        <v/>
      </c>
      <c r="AO1186" t="str">
        <f>IF(OR(Data!AJ1186=0,Data!AJ1186=""),"",VALUE(Data!AJ1186))</f>
        <v/>
      </c>
      <c r="AP1186" t="str">
        <f>IF(Data!AK1186=0,"",Data!AK1186)</f>
        <v/>
      </c>
      <c r="AQ1186" t="str">
        <f>IF(Data!AL1186=0,"",Data!AL1186)</f>
        <v/>
      </c>
      <c r="AR1186" t="str">
        <f>IF(Data!AM1186=0,"",Data!AM1186)</f>
        <v/>
      </c>
      <c r="AS1186" t="str">
        <f>IF(Data!AN1186=0,"",Data!AN1186)</f>
        <v/>
      </c>
      <c r="AT1186" t="str">
        <f>IF(Data!AO1186=0,"",Data!AO1186)</f>
        <v/>
      </c>
      <c r="AU1186" t="str">
        <f>IF(Data!AP1186=0,"",Data!AP1186)</f>
        <v/>
      </c>
      <c r="AV1186" t="str">
        <f>IF(Data!AQ1186=0,"",Data!AQ1186)</f>
        <v/>
      </c>
      <c r="AW1186" t="str">
        <f>IF(Data!AR1186=0,"",Data!AR1186)</f>
        <v/>
      </c>
      <c r="AX1186" t="str">
        <f>IF(Data!AS1186=0,"",Data!AS1186)</f>
        <v/>
      </c>
      <c r="AY1186" t="str">
        <f>IF(Data!AT1186=0,"",Data!AT1186)</f>
        <v/>
      </c>
      <c r="AZ1186" t="str">
        <f>IF(Data!AU1186=0,"",Data!AU1186)</f>
        <v/>
      </c>
      <c r="BA1186" t="str">
        <f>IF(Data!AV1186=0,"",Data!AV1186)</f>
        <v/>
      </c>
      <c r="BB1186" t="str">
        <f>IF(Data!AW1186=0,"",Data!AW1186)</f>
        <v/>
      </c>
      <c r="BC1186" t="str">
        <f t="shared" si="237"/>
        <v>0</v>
      </c>
      <c r="BE1186">
        <f t="shared" si="238"/>
        <v>9</v>
      </c>
      <c r="BF1186" s="16" t="str">
        <f t="shared" si="239"/>
        <v/>
      </c>
      <c r="BG1186">
        <f t="shared" si="240"/>
        <v>0</v>
      </c>
      <c r="BI1186" t="str">
        <f t="shared" si="241"/>
        <v/>
      </c>
      <c r="BJ1186">
        <f t="shared" si="242"/>
        <v>0</v>
      </c>
      <c r="BL1186">
        <f t="shared" si="243"/>
        <v>0</v>
      </c>
      <c r="BM1186">
        <f t="shared" si="244"/>
        <v>0</v>
      </c>
      <c r="BO1186" t="str">
        <f t="shared" si="245"/>
        <v/>
      </c>
    </row>
    <row r="1187" spans="1:67" x14ac:dyDescent="0.3">
      <c r="A1187" s="1">
        <f t="shared" si="246"/>
        <v>1186</v>
      </c>
      <c r="B1187" s="1" t="str">
        <f t="shared" si="234"/>
        <v>0</v>
      </c>
      <c r="C1187" s="1">
        <v>2015</v>
      </c>
      <c r="D1187" t="str">
        <f>TRIM(SUBSTITUTE(SUBSTITUTE(Data!A1187,"'",""),".",""))</f>
        <v/>
      </c>
      <c r="E1187" t="str">
        <f>TRIM(SUBSTITUTE(SUBSTITUTE(SUBSTITUTE(Data!B1187,"'",""),",",""),".",""))</f>
        <v/>
      </c>
      <c r="F1187" t="str">
        <f t="shared" si="235"/>
        <v/>
      </c>
      <c r="G1187" s="1" t="s">
        <v>50</v>
      </c>
      <c r="H1187" t="str">
        <f>TEXT(Data!C1187,"000000000")</f>
        <v>000000000</v>
      </c>
      <c r="I1187" t="str">
        <f>TRIM(SUBSTITUTE(SUBSTITUTE(SUBSTITUTE(SUBSTITUTE(Data!D1187,",",""),":",""),"  "," "),"  "," "))</f>
        <v/>
      </c>
      <c r="K1187" t="str">
        <f>TRIM(SUBSTITUTE(+Data!F1187,".",""))</f>
        <v/>
      </c>
      <c r="L1187" t="str">
        <f>TRIM(Data!G1187)</f>
        <v/>
      </c>
      <c r="M1187" t="str">
        <f>TRIM(TEXT(Data!H1187,"00000"))</f>
        <v>00000</v>
      </c>
      <c r="N1187" s="1" t="str">
        <f t="shared" si="236"/>
        <v>9999999999</v>
      </c>
      <c r="O1187" t="str">
        <f>TEXT(Data!J1187,"00")</f>
        <v>00</v>
      </c>
      <c r="P1187" t="str">
        <f>IF(+Data!K1187=0,"",Data!K1187)</f>
        <v/>
      </c>
      <c r="Q1187" t="str">
        <f>IF(+Data!L1187=0,"",Data!L1187)</f>
        <v/>
      </c>
      <c r="R1187" t="str">
        <f>IF(+Data!M1187=0,"",Data!M1187)</f>
        <v/>
      </c>
      <c r="S1187" t="str">
        <f>IF(+Data!N1187=0,"",Data!N1187)</f>
        <v/>
      </c>
      <c r="T1187" t="str">
        <f>IF(+Data!O1187=0,"",Data!O1187)</f>
        <v/>
      </c>
      <c r="U1187" t="str">
        <f>IF(+Data!P1187=0,"",Data!P1187)</f>
        <v/>
      </c>
      <c r="V1187" t="str">
        <f>IF(+Data!Q1187=0,"",Data!Q1187)</f>
        <v/>
      </c>
      <c r="W1187" t="str">
        <f>IF(+Data!R1187=0,"",Data!R1187)</f>
        <v/>
      </c>
      <c r="X1187" t="str">
        <f>IF(+Data!S1187=0,"",Data!S1187)</f>
        <v/>
      </c>
      <c r="Y1187" t="str">
        <f>IF(+Data!T1187=0,"",Data!T1187)</f>
        <v/>
      </c>
      <c r="Z1187" t="str">
        <f>IF(+Data!U1187=0,"",Data!U1187)</f>
        <v/>
      </c>
      <c r="AA1187" t="str">
        <f>IF(+Data!V1187=0,"",Data!V1187)</f>
        <v/>
      </c>
      <c r="AB1187" t="str">
        <f>IF(+Data!W1187=0,"",Data!W1187)</f>
        <v/>
      </c>
      <c r="AC1187" t="str">
        <f>IF(OR(Data!X1187=0,Data!X1187=""),"",VALUE(Data!X1187))</f>
        <v/>
      </c>
      <c r="AD1187" t="str">
        <f>IF(OR(Data!Y1187=0,Data!Y1187=""),"",VALUE(Data!Y1187))</f>
        <v/>
      </c>
      <c r="AE1187" t="str">
        <f>IF(OR(Data!Z1187=0,Data!Z1187=""),"",VALUE(Data!Z1187))</f>
        <v/>
      </c>
      <c r="AF1187" t="str">
        <f>IF(OR(Data!AA1187=0,Data!AA1187=""),"",VALUE(Data!AA1187))</f>
        <v/>
      </c>
      <c r="AG1187" t="str">
        <f>IF(OR(Data!AB1187=0,Data!AB1187=""),"",VALUE(Data!AB1187))</f>
        <v/>
      </c>
      <c r="AH1187" t="str">
        <f>IF(OR(Data!AC1187=0,Data!AC1187=""),"",VALUE(Data!AC1187))</f>
        <v/>
      </c>
      <c r="AI1187" t="str">
        <f>IF(OR(Data!AD1187=0,Data!AD1187=""),"",VALUE(Data!AD1187))</f>
        <v/>
      </c>
      <c r="AJ1187" t="str">
        <f>IF(OR(Data!AE1187=0,Data!AE1187=""),"",VALUE(Data!AE1187))</f>
        <v/>
      </c>
      <c r="AK1187" t="str">
        <f>IF(OR(Data!AF1187=0,Data!AF1187=""),"",VALUE(Data!AF1187))</f>
        <v/>
      </c>
      <c r="AL1187" t="str">
        <f>IF(OR(Data!AG1187=0,Data!AG1187=""),"",VALUE(Data!AG1187))</f>
        <v/>
      </c>
      <c r="AM1187" t="str">
        <f>IF(OR(Data!AH1187=0,Data!AH1187=""),"",VALUE(Data!AH1187))</f>
        <v/>
      </c>
      <c r="AN1187" t="str">
        <f>IF(OR(Data!AI1187=0,Data!AI1187=""),"",VALUE(Data!AI1187))</f>
        <v/>
      </c>
      <c r="AO1187" t="str">
        <f>IF(OR(Data!AJ1187=0,Data!AJ1187=""),"",VALUE(Data!AJ1187))</f>
        <v/>
      </c>
      <c r="AP1187" t="str">
        <f>IF(Data!AK1187=0,"",Data!AK1187)</f>
        <v/>
      </c>
      <c r="AQ1187" t="str">
        <f>IF(Data!AL1187=0,"",Data!AL1187)</f>
        <v/>
      </c>
      <c r="AR1187" t="str">
        <f>IF(Data!AM1187=0,"",Data!AM1187)</f>
        <v/>
      </c>
      <c r="AS1187" t="str">
        <f>IF(Data!AN1187=0,"",Data!AN1187)</f>
        <v/>
      </c>
      <c r="AT1187" t="str">
        <f>IF(Data!AO1187=0,"",Data!AO1187)</f>
        <v/>
      </c>
      <c r="AU1187" t="str">
        <f>IF(Data!AP1187=0,"",Data!AP1187)</f>
        <v/>
      </c>
      <c r="AV1187" t="str">
        <f>IF(Data!AQ1187=0,"",Data!AQ1187)</f>
        <v/>
      </c>
      <c r="AW1187" t="str">
        <f>IF(Data!AR1187=0,"",Data!AR1187)</f>
        <v/>
      </c>
      <c r="AX1187" t="str">
        <f>IF(Data!AS1187=0,"",Data!AS1187)</f>
        <v/>
      </c>
      <c r="AY1187" t="str">
        <f>IF(Data!AT1187=0,"",Data!AT1187)</f>
        <v/>
      </c>
      <c r="AZ1187" t="str">
        <f>IF(Data!AU1187=0,"",Data!AU1187)</f>
        <v/>
      </c>
      <c r="BA1187" t="str">
        <f>IF(Data!AV1187=0,"",Data!AV1187)</f>
        <v/>
      </c>
      <c r="BB1187" t="str">
        <f>IF(Data!AW1187=0,"",Data!AW1187)</f>
        <v/>
      </c>
      <c r="BC1187" t="str">
        <f t="shared" si="237"/>
        <v>0</v>
      </c>
      <c r="BE1187">
        <f t="shared" si="238"/>
        <v>9</v>
      </c>
      <c r="BF1187" s="16" t="str">
        <f t="shared" si="239"/>
        <v/>
      </c>
      <c r="BG1187">
        <f t="shared" si="240"/>
        <v>0</v>
      </c>
      <c r="BI1187" t="str">
        <f t="shared" si="241"/>
        <v/>
      </c>
      <c r="BJ1187">
        <f t="shared" si="242"/>
        <v>0</v>
      </c>
      <c r="BL1187">
        <f t="shared" si="243"/>
        <v>0</v>
      </c>
      <c r="BM1187">
        <f t="shared" si="244"/>
        <v>0</v>
      </c>
      <c r="BO1187" t="str">
        <f t="shared" si="245"/>
        <v/>
      </c>
    </row>
    <row r="1188" spans="1:67" x14ac:dyDescent="0.3">
      <c r="A1188" s="1">
        <f t="shared" si="246"/>
        <v>1187</v>
      </c>
      <c r="B1188" s="1" t="str">
        <f t="shared" si="234"/>
        <v>0</v>
      </c>
      <c r="C1188" s="1">
        <v>2015</v>
      </c>
      <c r="D1188" t="str">
        <f>TRIM(SUBSTITUTE(SUBSTITUTE(Data!A1188,"'",""),".",""))</f>
        <v/>
      </c>
      <c r="E1188" t="str">
        <f>TRIM(SUBSTITUTE(SUBSTITUTE(SUBSTITUTE(Data!B1188,"'",""),",",""),".",""))</f>
        <v/>
      </c>
      <c r="F1188" t="str">
        <f t="shared" si="235"/>
        <v/>
      </c>
      <c r="G1188" s="1" t="s">
        <v>50</v>
      </c>
      <c r="H1188" t="str">
        <f>TEXT(Data!C1188,"000000000")</f>
        <v>000000000</v>
      </c>
      <c r="I1188" t="str">
        <f>TRIM(SUBSTITUTE(SUBSTITUTE(SUBSTITUTE(SUBSTITUTE(Data!D1188,",",""),":",""),"  "," "),"  "," "))</f>
        <v/>
      </c>
      <c r="K1188" t="str">
        <f>TRIM(SUBSTITUTE(+Data!F1188,".",""))</f>
        <v/>
      </c>
      <c r="L1188" t="str">
        <f>TRIM(Data!G1188)</f>
        <v/>
      </c>
      <c r="M1188" t="str">
        <f>TRIM(TEXT(Data!H1188,"00000"))</f>
        <v>00000</v>
      </c>
      <c r="N1188" s="1" t="str">
        <f t="shared" si="236"/>
        <v>9999999999</v>
      </c>
      <c r="O1188" t="str">
        <f>TEXT(Data!J1188,"00")</f>
        <v>00</v>
      </c>
      <c r="P1188" t="str">
        <f>IF(+Data!K1188=0,"",Data!K1188)</f>
        <v/>
      </c>
      <c r="Q1188" t="str">
        <f>IF(+Data!L1188=0,"",Data!L1188)</f>
        <v/>
      </c>
      <c r="R1188" t="str">
        <f>IF(+Data!M1188=0,"",Data!M1188)</f>
        <v/>
      </c>
      <c r="S1188" t="str">
        <f>IF(+Data!N1188=0,"",Data!N1188)</f>
        <v/>
      </c>
      <c r="T1188" t="str">
        <f>IF(+Data!O1188=0,"",Data!O1188)</f>
        <v/>
      </c>
      <c r="U1188" t="str">
        <f>IF(+Data!P1188=0,"",Data!P1188)</f>
        <v/>
      </c>
      <c r="V1188" t="str">
        <f>IF(+Data!Q1188=0,"",Data!Q1188)</f>
        <v/>
      </c>
      <c r="W1188" t="str">
        <f>IF(+Data!R1188=0,"",Data!R1188)</f>
        <v/>
      </c>
      <c r="X1188" t="str">
        <f>IF(+Data!S1188=0,"",Data!S1188)</f>
        <v/>
      </c>
      <c r="Y1188" t="str">
        <f>IF(+Data!T1188=0,"",Data!T1188)</f>
        <v/>
      </c>
      <c r="Z1188" t="str">
        <f>IF(+Data!U1188=0,"",Data!U1188)</f>
        <v/>
      </c>
      <c r="AA1188" t="str">
        <f>IF(+Data!V1188=0,"",Data!V1188)</f>
        <v/>
      </c>
      <c r="AB1188" t="str">
        <f>IF(+Data!W1188=0,"",Data!W1188)</f>
        <v/>
      </c>
      <c r="AC1188" t="str">
        <f>IF(OR(Data!X1188=0,Data!X1188=""),"",VALUE(Data!X1188))</f>
        <v/>
      </c>
      <c r="AD1188" t="str">
        <f>IF(OR(Data!Y1188=0,Data!Y1188=""),"",VALUE(Data!Y1188))</f>
        <v/>
      </c>
      <c r="AE1188" t="str">
        <f>IF(OR(Data!Z1188=0,Data!Z1188=""),"",VALUE(Data!Z1188))</f>
        <v/>
      </c>
      <c r="AF1188" t="str">
        <f>IF(OR(Data!AA1188=0,Data!AA1188=""),"",VALUE(Data!AA1188))</f>
        <v/>
      </c>
      <c r="AG1188" t="str">
        <f>IF(OR(Data!AB1188=0,Data!AB1188=""),"",VALUE(Data!AB1188))</f>
        <v/>
      </c>
      <c r="AH1188" t="str">
        <f>IF(OR(Data!AC1188=0,Data!AC1188=""),"",VALUE(Data!AC1188))</f>
        <v/>
      </c>
      <c r="AI1188" t="str">
        <f>IF(OR(Data!AD1188=0,Data!AD1188=""),"",VALUE(Data!AD1188))</f>
        <v/>
      </c>
      <c r="AJ1188" t="str">
        <f>IF(OR(Data!AE1188=0,Data!AE1188=""),"",VALUE(Data!AE1188))</f>
        <v/>
      </c>
      <c r="AK1188" t="str">
        <f>IF(OR(Data!AF1188=0,Data!AF1188=""),"",VALUE(Data!AF1188))</f>
        <v/>
      </c>
      <c r="AL1188" t="str">
        <f>IF(OR(Data!AG1188=0,Data!AG1188=""),"",VALUE(Data!AG1188))</f>
        <v/>
      </c>
      <c r="AM1188" t="str">
        <f>IF(OR(Data!AH1188=0,Data!AH1188=""),"",VALUE(Data!AH1188))</f>
        <v/>
      </c>
      <c r="AN1188" t="str">
        <f>IF(OR(Data!AI1188=0,Data!AI1188=""),"",VALUE(Data!AI1188))</f>
        <v/>
      </c>
      <c r="AO1188" t="str">
        <f>IF(OR(Data!AJ1188=0,Data!AJ1188=""),"",VALUE(Data!AJ1188))</f>
        <v/>
      </c>
      <c r="AP1188" t="str">
        <f>IF(Data!AK1188=0,"",Data!AK1188)</f>
        <v/>
      </c>
      <c r="AQ1188" t="str">
        <f>IF(Data!AL1188=0,"",Data!AL1188)</f>
        <v/>
      </c>
      <c r="AR1188" t="str">
        <f>IF(Data!AM1188=0,"",Data!AM1188)</f>
        <v/>
      </c>
      <c r="AS1188" t="str">
        <f>IF(Data!AN1188=0,"",Data!AN1188)</f>
        <v/>
      </c>
      <c r="AT1188" t="str">
        <f>IF(Data!AO1188=0,"",Data!AO1188)</f>
        <v/>
      </c>
      <c r="AU1188" t="str">
        <f>IF(Data!AP1188=0,"",Data!AP1188)</f>
        <v/>
      </c>
      <c r="AV1188" t="str">
        <f>IF(Data!AQ1188=0,"",Data!AQ1188)</f>
        <v/>
      </c>
      <c r="AW1188" t="str">
        <f>IF(Data!AR1188=0,"",Data!AR1188)</f>
        <v/>
      </c>
      <c r="AX1188" t="str">
        <f>IF(Data!AS1188=0,"",Data!AS1188)</f>
        <v/>
      </c>
      <c r="AY1188" t="str">
        <f>IF(Data!AT1188=0,"",Data!AT1188)</f>
        <v/>
      </c>
      <c r="AZ1188" t="str">
        <f>IF(Data!AU1188=0,"",Data!AU1188)</f>
        <v/>
      </c>
      <c r="BA1188" t="str">
        <f>IF(Data!AV1188=0,"",Data!AV1188)</f>
        <v/>
      </c>
      <c r="BB1188" t="str">
        <f>IF(Data!AW1188=0,"",Data!AW1188)</f>
        <v/>
      </c>
      <c r="BC1188" t="str">
        <f t="shared" si="237"/>
        <v>0</v>
      </c>
      <c r="BE1188">
        <f t="shared" si="238"/>
        <v>9</v>
      </c>
      <c r="BF1188" s="16" t="str">
        <f t="shared" si="239"/>
        <v/>
      </c>
      <c r="BG1188">
        <f t="shared" si="240"/>
        <v>0</v>
      </c>
      <c r="BI1188" t="str">
        <f t="shared" si="241"/>
        <v/>
      </c>
      <c r="BJ1188">
        <f t="shared" si="242"/>
        <v>0</v>
      </c>
      <c r="BL1188">
        <f t="shared" si="243"/>
        <v>0</v>
      </c>
      <c r="BM1188">
        <f t="shared" si="244"/>
        <v>0</v>
      </c>
      <c r="BO1188" t="str">
        <f t="shared" si="245"/>
        <v/>
      </c>
    </row>
    <row r="1189" spans="1:67" x14ac:dyDescent="0.3">
      <c r="A1189" s="1">
        <f t="shared" si="246"/>
        <v>1188</v>
      </c>
      <c r="B1189" s="1" t="str">
        <f t="shared" si="234"/>
        <v>0</v>
      </c>
      <c r="C1189" s="1">
        <v>2015</v>
      </c>
      <c r="D1189" t="str">
        <f>TRIM(SUBSTITUTE(SUBSTITUTE(Data!A1189,"'",""),".",""))</f>
        <v/>
      </c>
      <c r="E1189" t="str">
        <f>TRIM(SUBSTITUTE(SUBSTITUTE(SUBSTITUTE(Data!B1189,"'",""),",",""),".",""))</f>
        <v/>
      </c>
      <c r="F1189" t="str">
        <f t="shared" si="235"/>
        <v/>
      </c>
      <c r="G1189" s="1" t="s">
        <v>50</v>
      </c>
      <c r="H1189" t="str">
        <f>TEXT(Data!C1189,"000000000")</f>
        <v>000000000</v>
      </c>
      <c r="I1189" t="str">
        <f>TRIM(SUBSTITUTE(SUBSTITUTE(SUBSTITUTE(SUBSTITUTE(Data!D1189,",",""),":",""),"  "," "),"  "," "))</f>
        <v/>
      </c>
      <c r="K1189" t="str">
        <f>TRIM(SUBSTITUTE(+Data!F1189,".",""))</f>
        <v/>
      </c>
      <c r="L1189" t="str">
        <f>TRIM(Data!G1189)</f>
        <v/>
      </c>
      <c r="M1189" t="str">
        <f>TRIM(TEXT(Data!H1189,"00000"))</f>
        <v>00000</v>
      </c>
      <c r="N1189" s="1" t="str">
        <f t="shared" si="236"/>
        <v>9999999999</v>
      </c>
      <c r="O1189" t="str">
        <f>TEXT(Data!J1189,"00")</f>
        <v>00</v>
      </c>
      <c r="P1189" t="str">
        <f>IF(+Data!K1189=0,"",Data!K1189)</f>
        <v/>
      </c>
      <c r="Q1189" t="str">
        <f>IF(+Data!L1189=0,"",Data!L1189)</f>
        <v/>
      </c>
      <c r="R1189" t="str">
        <f>IF(+Data!M1189=0,"",Data!M1189)</f>
        <v/>
      </c>
      <c r="S1189" t="str">
        <f>IF(+Data!N1189=0,"",Data!N1189)</f>
        <v/>
      </c>
      <c r="T1189" t="str">
        <f>IF(+Data!O1189=0,"",Data!O1189)</f>
        <v/>
      </c>
      <c r="U1189" t="str">
        <f>IF(+Data!P1189=0,"",Data!P1189)</f>
        <v/>
      </c>
      <c r="V1189" t="str">
        <f>IF(+Data!Q1189=0,"",Data!Q1189)</f>
        <v/>
      </c>
      <c r="W1189" t="str">
        <f>IF(+Data!R1189=0,"",Data!R1189)</f>
        <v/>
      </c>
      <c r="X1189" t="str">
        <f>IF(+Data!S1189=0,"",Data!S1189)</f>
        <v/>
      </c>
      <c r="Y1189" t="str">
        <f>IF(+Data!T1189=0,"",Data!T1189)</f>
        <v/>
      </c>
      <c r="Z1189" t="str">
        <f>IF(+Data!U1189=0,"",Data!U1189)</f>
        <v/>
      </c>
      <c r="AA1189" t="str">
        <f>IF(+Data!V1189=0,"",Data!V1189)</f>
        <v/>
      </c>
      <c r="AB1189" t="str">
        <f>IF(+Data!W1189=0,"",Data!W1189)</f>
        <v/>
      </c>
      <c r="AC1189" t="str">
        <f>IF(OR(Data!X1189=0,Data!X1189=""),"",VALUE(Data!X1189))</f>
        <v/>
      </c>
      <c r="AD1189" t="str">
        <f>IF(OR(Data!Y1189=0,Data!Y1189=""),"",VALUE(Data!Y1189))</f>
        <v/>
      </c>
      <c r="AE1189" t="str">
        <f>IF(OR(Data!Z1189=0,Data!Z1189=""),"",VALUE(Data!Z1189))</f>
        <v/>
      </c>
      <c r="AF1189" t="str">
        <f>IF(OR(Data!AA1189=0,Data!AA1189=""),"",VALUE(Data!AA1189))</f>
        <v/>
      </c>
      <c r="AG1189" t="str">
        <f>IF(OR(Data!AB1189=0,Data!AB1189=""),"",VALUE(Data!AB1189))</f>
        <v/>
      </c>
      <c r="AH1189" t="str">
        <f>IF(OR(Data!AC1189=0,Data!AC1189=""),"",VALUE(Data!AC1189))</f>
        <v/>
      </c>
      <c r="AI1189" t="str">
        <f>IF(OR(Data!AD1189=0,Data!AD1189=""),"",VALUE(Data!AD1189))</f>
        <v/>
      </c>
      <c r="AJ1189" t="str">
        <f>IF(OR(Data!AE1189=0,Data!AE1189=""),"",VALUE(Data!AE1189))</f>
        <v/>
      </c>
      <c r="AK1189" t="str">
        <f>IF(OR(Data!AF1189=0,Data!AF1189=""),"",VALUE(Data!AF1189))</f>
        <v/>
      </c>
      <c r="AL1189" t="str">
        <f>IF(OR(Data!AG1189=0,Data!AG1189=""),"",VALUE(Data!AG1189))</f>
        <v/>
      </c>
      <c r="AM1189" t="str">
        <f>IF(OR(Data!AH1189=0,Data!AH1189=""),"",VALUE(Data!AH1189))</f>
        <v/>
      </c>
      <c r="AN1189" t="str">
        <f>IF(OR(Data!AI1189=0,Data!AI1189=""),"",VALUE(Data!AI1189))</f>
        <v/>
      </c>
      <c r="AO1189" t="str">
        <f>IF(OR(Data!AJ1189=0,Data!AJ1189=""),"",VALUE(Data!AJ1189))</f>
        <v/>
      </c>
      <c r="AP1189" t="str">
        <f>IF(Data!AK1189=0,"",Data!AK1189)</f>
        <v/>
      </c>
      <c r="AQ1189" t="str">
        <f>IF(Data!AL1189=0,"",Data!AL1189)</f>
        <v/>
      </c>
      <c r="AR1189" t="str">
        <f>IF(Data!AM1189=0,"",Data!AM1189)</f>
        <v/>
      </c>
      <c r="AS1189" t="str">
        <f>IF(Data!AN1189=0,"",Data!AN1189)</f>
        <v/>
      </c>
      <c r="AT1189" t="str">
        <f>IF(Data!AO1189=0,"",Data!AO1189)</f>
        <v/>
      </c>
      <c r="AU1189" t="str">
        <f>IF(Data!AP1189=0,"",Data!AP1189)</f>
        <v/>
      </c>
      <c r="AV1189" t="str">
        <f>IF(Data!AQ1189=0,"",Data!AQ1189)</f>
        <v/>
      </c>
      <c r="AW1189" t="str">
        <f>IF(Data!AR1189=0,"",Data!AR1189)</f>
        <v/>
      </c>
      <c r="AX1189" t="str">
        <f>IF(Data!AS1189=0,"",Data!AS1189)</f>
        <v/>
      </c>
      <c r="AY1189" t="str">
        <f>IF(Data!AT1189=0,"",Data!AT1189)</f>
        <v/>
      </c>
      <c r="AZ1189" t="str">
        <f>IF(Data!AU1189=0,"",Data!AU1189)</f>
        <v/>
      </c>
      <c r="BA1189" t="str">
        <f>IF(Data!AV1189=0,"",Data!AV1189)</f>
        <v/>
      </c>
      <c r="BB1189" t="str">
        <f>IF(Data!AW1189=0,"",Data!AW1189)</f>
        <v/>
      </c>
      <c r="BC1189" t="str">
        <f t="shared" si="237"/>
        <v>0</v>
      </c>
      <c r="BE1189">
        <f t="shared" si="238"/>
        <v>9</v>
      </c>
      <c r="BF1189" s="16" t="str">
        <f t="shared" si="239"/>
        <v/>
      </c>
      <c r="BG1189">
        <f t="shared" si="240"/>
        <v>0</v>
      </c>
      <c r="BI1189" t="str">
        <f t="shared" si="241"/>
        <v/>
      </c>
      <c r="BJ1189">
        <f t="shared" si="242"/>
        <v>0</v>
      </c>
      <c r="BL1189">
        <f t="shared" si="243"/>
        <v>0</v>
      </c>
      <c r="BM1189">
        <f t="shared" si="244"/>
        <v>0</v>
      </c>
      <c r="BO1189" t="str">
        <f t="shared" si="245"/>
        <v/>
      </c>
    </row>
    <row r="1190" spans="1:67" x14ac:dyDescent="0.3">
      <c r="A1190" s="1">
        <f t="shared" si="246"/>
        <v>1189</v>
      </c>
      <c r="B1190" s="1" t="str">
        <f t="shared" si="234"/>
        <v>0</v>
      </c>
      <c r="C1190" s="1">
        <v>2015</v>
      </c>
      <c r="D1190" t="str">
        <f>TRIM(SUBSTITUTE(SUBSTITUTE(Data!A1190,"'",""),".",""))</f>
        <v/>
      </c>
      <c r="E1190" t="str">
        <f>TRIM(SUBSTITUTE(SUBSTITUTE(SUBSTITUTE(Data!B1190,"'",""),",",""),".",""))</f>
        <v/>
      </c>
      <c r="F1190" t="str">
        <f t="shared" si="235"/>
        <v/>
      </c>
      <c r="G1190" s="1" t="s">
        <v>50</v>
      </c>
      <c r="H1190" t="str">
        <f>TEXT(Data!C1190,"000000000")</f>
        <v>000000000</v>
      </c>
      <c r="I1190" t="str">
        <f>TRIM(SUBSTITUTE(SUBSTITUTE(SUBSTITUTE(SUBSTITUTE(Data!D1190,",",""),":",""),"  "," "),"  "," "))</f>
        <v/>
      </c>
      <c r="K1190" t="str">
        <f>TRIM(SUBSTITUTE(+Data!F1190,".",""))</f>
        <v/>
      </c>
      <c r="L1190" t="str">
        <f>TRIM(Data!G1190)</f>
        <v/>
      </c>
      <c r="M1190" t="str">
        <f>TRIM(TEXT(Data!H1190,"00000"))</f>
        <v>00000</v>
      </c>
      <c r="N1190" s="1" t="str">
        <f t="shared" si="236"/>
        <v>9999999999</v>
      </c>
      <c r="O1190" t="str">
        <f>TEXT(Data!J1190,"00")</f>
        <v>00</v>
      </c>
      <c r="P1190" t="str">
        <f>IF(+Data!K1190=0,"",Data!K1190)</f>
        <v/>
      </c>
      <c r="Q1190" t="str">
        <f>IF(+Data!L1190=0,"",Data!L1190)</f>
        <v/>
      </c>
      <c r="R1190" t="str">
        <f>IF(+Data!M1190=0,"",Data!M1190)</f>
        <v/>
      </c>
      <c r="S1190" t="str">
        <f>IF(+Data!N1190=0,"",Data!N1190)</f>
        <v/>
      </c>
      <c r="T1190" t="str">
        <f>IF(+Data!O1190=0,"",Data!O1190)</f>
        <v/>
      </c>
      <c r="U1190" t="str">
        <f>IF(+Data!P1190=0,"",Data!P1190)</f>
        <v/>
      </c>
      <c r="V1190" t="str">
        <f>IF(+Data!Q1190=0,"",Data!Q1190)</f>
        <v/>
      </c>
      <c r="W1190" t="str">
        <f>IF(+Data!R1190=0,"",Data!R1190)</f>
        <v/>
      </c>
      <c r="X1190" t="str">
        <f>IF(+Data!S1190=0,"",Data!S1190)</f>
        <v/>
      </c>
      <c r="Y1190" t="str">
        <f>IF(+Data!T1190=0,"",Data!T1190)</f>
        <v/>
      </c>
      <c r="Z1190" t="str">
        <f>IF(+Data!U1190=0,"",Data!U1190)</f>
        <v/>
      </c>
      <c r="AA1190" t="str">
        <f>IF(+Data!V1190=0,"",Data!V1190)</f>
        <v/>
      </c>
      <c r="AB1190" t="str">
        <f>IF(+Data!W1190=0,"",Data!W1190)</f>
        <v/>
      </c>
      <c r="AC1190" t="str">
        <f>IF(OR(Data!X1190=0,Data!X1190=""),"",VALUE(Data!X1190))</f>
        <v/>
      </c>
      <c r="AD1190" t="str">
        <f>IF(OR(Data!Y1190=0,Data!Y1190=""),"",VALUE(Data!Y1190))</f>
        <v/>
      </c>
      <c r="AE1190" t="str">
        <f>IF(OR(Data!Z1190=0,Data!Z1190=""),"",VALUE(Data!Z1190))</f>
        <v/>
      </c>
      <c r="AF1190" t="str">
        <f>IF(OR(Data!AA1190=0,Data!AA1190=""),"",VALUE(Data!AA1190))</f>
        <v/>
      </c>
      <c r="AG1190" t="str">
        <f>IF(OR(Data!AB1190=0,Data!AB1190=""),"",VALUE(Data!AB1190))</f>
        <v/>
      </c>
      <c r="AH1190" t="str">
        <f>IF(OR(Data!AC1190=0,Data!AC1190=""),"",VALUE(Data!AC1190))</f>
        <v/>
      </c>
      <c r="AI1190" t="str">
        <f>IF(OR(Data!AD1190=0,Data!AD1190=""),"",VALUE(Data!AD1190))</f>
        <v/>
      </c>
      <c r="AJ1190" t="str">
        <f>IF(OR(Data!AE1190=0,Data!AE1190=""),"",VALUE(Data!AE1190))</f>
        <v/>
      </c>
      <c r="AK1190" t="str">
        <f>IF(OR(Data!AF1190=0,Data!AF1190=""),"",VALUE(Data!AF1190))</f>
        <v/>
      </c>
      <c r="AL1190" t="str">
        <f>IF(OR(Data!AG1190=0,Data!AG1190=""),"",VALUE(Data!AG1190))</f>
        <v/>
      </c>
      <c r="AM1190" t="str">
        <f>IF(OR(Data!AH1190=0,Data!AH1190=""),"",VALUE(Data!AH1190))</f>
        <v/>
      </c>
      <c r="AN1190" t="str">
        <f>IF(OR(Data!AI1190=0,Data!AI1190=""),"",VALUE(Data!AI1190))</f>
        <v/>
      </c>
      <c r="AO1190" t="str">
        <f>IF(OR(Data!AJ1190=0,Data!AJ1190=""),"",VALUE(Data!AJ1190))</f>
        <v/>
      </c>
      <c r="AP1190" t="str">
        <f>IF(Data!AK1190=0,"",Data!AK1190)</f>
        <v/>
      </c>
      <c r="AQ1190" t="str">
        <f>IF(Data!AL1190=0,"",Data!AL1190)</f>
        <v/>
      </c>
      <c r="AR1190" t="str">
        <f>IF(Data!AM1190=0,"",Data!AM1190)</f>
        <v/>
      </c>
      <c r="AS1190" t="str">
        <f>IF(Data!AN1190=0,"",Data!AN1190)</f>
        <v/>
      </c>
      <c r="AT1190" t="str">
        <f>IF(Data!AO1190=0,"",Data!AO1190)</f>
        <v/>
      </c>
      <c r="AU1190" t="str">
        <f>IF(Data!AP1190=0,"",Data!AP1190)</f>
        <v/>
      </c>
      <c r="AV1190" t="str">
        <f>IF(Data!AQ1190=0,"",Data!AQ1190)</f>
        <v/>
      </c>
      <c r="AW1190" t="str">
        <f>IF(Data!AR1190=0,"",Data!AR1190)</f>
        <v/>
      </c>
      <c r="AX1190" t="str">
        <f>IF(Data!AS1190=0,"",Data!AS1190)</f>
        <v/>
      </c>
      <c r="AY1190" t="str">
        <f>IF(Data!AT1190=0,"",Data!AT1190)</f>
        <v/>
      </c>
      <c r="AZ1190" t="str">
        <f>IF(Data!AU1190=0,"",Data!AU1190)</f>
        <v/>
      </c>
      <c r="BA1190" t="str">
        <f>IF(Data!AV1190=0,"",Data!AV1190)</f>
        <v/>
      </c>
      <c r="BB1190" t="str">
        <f>IF(Data!AW1190=0,"",Data!AW1190)</f>
        <v/>
      </c>
      <c r="BC1190" t="str">
        <f t="shared" si="237"/>
        <v>0</v>
      </c>
      <c r="BE1190">
        <f t="shared" si="238"/>
        <v>9</v>
      </c>
      <c r="BF1190" s="16" t="str">
        <f t="shared" si="239"/>
        <v/>
      </c>
      <c r="BG1190">
        <f t="shared" si="240"/>
        <v>0</v>
      </c>
      <c r="BI1190" t="str">
        <f t="shared" si="241"/>
        <v/>
      </c>
      <c r="BJ1190">
        <f t="shared" si="242"/>
        <v>0</v>
      </c>
      <c r="BL1190">
        <f t="shared" si="243"/>
        <v>0</v>
      </c>
      <c r="BM1190">
        <f t="shared" si="244"/>
        <v>0</v>
      </c>
      <c r="BO1190" t="str">
        <f t="shared" si="245"/>
        <v/>
      </c>
    </row>
    <row r="1191" spans="1:67" x14ac:dyDescent="0.3">
      <c r="A1191" s="1">
        <f t="shared" si="246"/>
        <v>1190</v>
      </c>
      <c r="B1191" s="1" t="str">
        <f t="shared" si="234"/>
        <v>0</v>
      </c>
      <c r="C1191" s="1">
        <v>2015</v>
      </c>
      <c r="D1191" t="str">
        <f>TRIM(SUBSTITUTE(SUBSTITUTE(Data!A1191,"'",""),".",""))</f>
        <v/>
      </c>
      <c r="E1191" t="str">
        <f>TRIM(SUBSTITUTE(SUBSTITUTE(SUBSTITUTE(Data!B1191,"'",""),",",""),".",""))</f>
        <v/>
      </c>
      <c r="F1191" t="str">
        <f t="shared" si="235"/>
        <v/>
      </c>
      <c r="G1191" s="1" t="s">
        <v>50</v>
      </c>
      <c r="H1191" t="str">
        <f>TEXT(Data!C1191,"000000000")</f>
        <v>000000000</v>
      </c>
      <c r="I1191" t="str">
        <f>TRIM(SUBSTITUTE(SUBSTITUTE(SUBSTITUTE(SUBSTITUTE(Data!D1191,",",""),":",""),"  "," "),"  "," "))</f>
        <v/>
      </c>
      <c r="K1191" t="str">
        <f>TRIM(SUBSTITUTE(+Data!F1191,".",""))</f>
        <v/>
      </c>
      <c r="L1191" t="str">
        <f>TRIM(Data!G1191)</f>
        <v/>
      </c>
      <c r="M1191" t="str">
        <f>TRIM(TEXT(Data!H1191,"00000"))</f>
        <v>00000</v>
      </c>
      <c r="N1191" s="1" t="str">
        <f t="shared" si="236"/>
        <v>9999999999</v>
      </c>
      <c r="O1191" t="str">
        <f>TEXT(Data!J1191,"00")</f>
        <v>00</v>
      </c>
      <c r="P1191" t="str">
        <f>IF(+Data!K1191=0,"",Data!K1191)</f>
        <v/>
      </c>
      <c r="Q1191" t="str">
        <f>IF(+Data!L1191=0,"",Data!L1191)</f>
        <v/>
      </c>
      <c r="R1191" t="str">
        <f>IF(+Data!M1191=0,"",Data!M1191)</f>
        <v/>
      </c>
      <c r="S1191" t="str">
        <f>IF(+Data!N1191=0,"",Data!N1191)</f>
        <v/>
      </c>
      <c r="T1191" t="str">
        <f>IF(+Data!O1191=0,"",Data!O1191)</f>
        <v/>
      </c>
      <c r="U1191" t="str">
        <f>IF(+Data!P1191=0,"",Data!P1191)</f>
        <v/>
      </c>
      <c r="V1191" t="str">
        <f>IF(+Data!Q1191=0,"",Data!Q1191)</f>
        <v/>
      </c>
      <c r="W1191" t="str">
        <f>IF(+Data!R1191=0,"",Data!R1191)</f>
        <v/>
      </c>
      <c r="X1191" t="str">
        <f>IF(+Data!S1191=0,"",Data!S1191)</f>
        <v/>
      </c>
      <c r="Y1191" t="str">
        <f>IF(+Data!T1191=0,"",Data!T1191)</f>
        <v/>
      </c>
      <c r="Z1191" t="str">
        <f>IF(+Data!U1191=0,"",Data!U1191)</f>
        <v/>
      </c>
      <c r="AA1191" t="str">
        <f>IF(+Data!V1191=0,"",Data!V1191)</f>
        <v/>
      </c>
      <c r="AB1191" t="str">
        <f>IF(+Data!W1191=0,"",Data!W1191)</f>
        <v/>
      </c>
      <c r="AC1191" t="str">
        <f>IF(OR(Data!X1191=0,Data!X1191=""),"",VALUE(Data!X1191))</f>
        <v/>
      </c>
      <c r="AD1191" t="str">
        <f>IF(OR(Data!Y1191=0,Data!Y1191=""),"",VALUE(Data!Y1191))</f>
        <v/>
      </c>
      <c r="AE1191" t="str">
        <f>IF(OR(Data!Z1191=0,Data!Z1191=""),"",VALUE(Data!Z1191))</f>
        <v/>
      </c>
      <c r="AF1191" t="str">
        <f>IF(OR(Data!AA1191=0,Data!AA1191=""),"",VALUE(Data!AA1191))</f>
        <v/>
      </c>
      <c r="AG1191" t="str">
        <f>IF(OR(Data!AB1191=0,Data!AB1191=""),"",VALUE(Data!AB1191))</f>
        <v/>
      </c>
      <c r="AH1191" t="str">
        <f>IF(OR(Data!AC1191=0,Data!AC1191=""),"",VALUE(Data!AC1191))</f>
        <v/>
      </c>
      <c r="AI1191" t="str">
        <f>IF(OR(Data!AD1191=0,Data!AD1191=""),"",VALUE(Data!AD1191))</f>
        <v/>
      </c>
      <c r="AJ1191" t="str">
        <f>IF(OR(Data!AE1191=0,Data!AE1191=""),"",VALUE(Data!AE1191))</f>
        <v/>
      </c>
      <c r="AK1191" t="str">
        <f>IF(OR(Data!AF1191=0,Data!AF1191=""),"",VALUE(Data!AF1191))</f>
        <v/>
      </c>
      <c r="AL1191" t="str">
        <f>IF(OR(Data!AG1191=0,Data!AG1191=""),"",VALUE(Data!AG1191))</f>
        <v/>
      </c>
      <c r="AM1191" t="str">
        <f>IF(OR(Data!AH1191=0,Data!AH1191=""),"",VALUE(Data!AH1191))</f>
        <v/>
      </c>
      <c r="AN1191" t="str">
        <f>IF(OR(Data!AI1191=0,Data!AI1191=""),"",VALUE(Data!AI1191))</f>
        <v/>
      </c>
      <c r="AO1191" t="str">
        <f>IF(OR(Data!AJ1191=0,Data!AJ1191=""),"",VALUE(Data!AJ1191))</f>
        <v/>
      </c>
      <c r="AP1191" t="str">
        <f>IF(Data!AK1191=0,"",Data!AK1191)</f>
        <v/>
      </c>
      <c r="AQ1191" t="str">
        <f>IF(Data!AL1191=0,"",Data!AL1191)</f>
        <v/>
      </c>
      <c r="AR1191" t="str">
        <f>IF(Data!AM1191=0,"",Data!AM1191)</f>
        <v/>
      </c>
      <c r="AS1191" t="str">
        <f>IF(Data!AN1191=0,"",Data!AN1191)</f>
        <v/>
      </c>
      <c r="AT1191" t="str">
        <f>IF(Data!AO1191=0,"",Data!AO1191)</f>
        <v/>
      </c>
      <c r="AU1191" t="str">
        <f>IF(Data!AP1191=0,"",Data!AP1191)</f>
        <v/>
      </c>
      <c r="AV1191" t="str">
        <f>IF(Data!AQ1191=0,"",Data!AQ1191)</f>
        <v/>
      </c>
      <c r="AW1191" t="str">
        <f>IF(Data!AR1191=0,"",Data!AR1191)</f>
        <v/>
      </c>
      <c r="AX1191" t="str">
        <f>IF(Data!AS1191=0,"",Data!AS1191)</f>
        <v/>
      </c>
      <c r="AY1191" t="str">
        <f>IF(Data!AT1191=0,"",Data!AT1191)</f>
        <v/>
      </c>
      <c r="AZ1191" t="str">
        <f>IF(Data!AU1191=0,"",Data!AU1191)</f>
        <v/>
      </c>
      <c r="BA1191" t="str">
        <f>IF(Data!AV1191=0,"",Data!AV1191)</f>
        <v/>
      </c>
      <c r="BB1191" t="str">
        <f>IF(Data!AW1191=0,"",Data!AW1191)</f>
        <v/>
      </c>
      <c r="BC1191" t="str">
        <f t="shared" si="237"/>
        <v>0</v>
      </c>
      <c r="BE1191">
        <f t="shared" si="238"/>
        <v>9</v>
      </c>
      <c r="BF1191" s="16" t="str">
        <f t="shared" si="239"/>
        <v/>
      </c>
      <c r="BG1191">
        <f t="shared" si="240"/>
        <v>0</v>
      </c>
      <c r="BI1191" t="str">
        <f t="shared" si="241"/>
        <v/>
      </c>
      <c r="BJ1191">
        <f t="shared" si="242"/>
        <v>0</v>
      </c>
      <c r="BL1191">
        <f t="shared" si="243"/>
        <v>0</v>
      </c>
      <c r="BM1191">
        <f t="shared" si="244"/>
        <v>0</v>
      </c>
      <c r="BO1191" t="str">
        <f t="shared" si="245"/>
        <v/>
      </c>
    </row>
    <row r="1192" spans="1:67" x14ac:dyDescent="0.3">
      <c r="A1192" s="1">
        <f t="shared" si="246"/>
        <v>1191</v>
      </c>
      <c r="B1192" s="1" t="str">
        <f t="shared" si="234"/>
        <v>0</v>
      </c>
      <c r="C1192" s="1">
        <v>2015</v>
      </c>
      <c r="D1192" t="str">
        <f>TRIM(SUBSTITUTE(SUBSTITUTE(Data!A1192,"'",""),".",""))</f>
        <v/>
      </c>
      <c r="E1192" t="str">
        <f>TRIM(SUBSTITUTE(SUBSTITUTE(SUBSTITUTE(Data!B1192,"'",""),",",""),".",""))</f>
        <v/>
      </c>
      <c r="F1192" t="str">
        <f t="shared" si="235"/>
        <v/>
      </c>
      <c r="G1192" s="1" t="s">
        <v>50</v>
      </c>
      <c r="H1192" t="str">
        <f>TEXT(Data!C1192,"000000000")</f>
        <v>000000000</v>
      </c>
      <c r="I1192" t="str">
        <f>TRIM(SUBSTITUTE(SUBSTITUTE(SUBSTITUTE(SUBSTITUTE(Data!D1192,",",""),":",""),"  "," "),"  "," "))</f>
        <v/>
      </c>
      <c r="K1192" t="str">
        <f>TRIM(SUBSTITUTE(+Data!F1192,".",""))</f>
        <v/>
      </c>
      <c r="L1192" t="str">
        <f>TRIM(Data!G1192)</f>
        <v/>
      </c>
      <c r="M1192" t="str">
        <f>TRIM(TEXT(Data!H1192,"00000"))</f>
        <v>00000</v>
      </c>
      <c r="N1192" s="1" t="str">
        <f t="shared" si="236"/>
        <v>9999999999</v>
      </c>
      <c r="O1192" t="str">
        <f>TEXT(Data!J1192,"00")</f>
        <v>00</v>
      </c>
      <c r="P1192" t="str">
        <f>IF(+Data!K1192=0,"",Data!K1192)</f>
        <v/>
      </c>
      <c r="Q1192" t="str">
        <f>IF(+Data!L1192=0,"",Data!L1192)</f>
        <v/>
      </c>
      <c r="R1192" t="str">
        <f>IF(+Data!M1192=0,"",Data!M1192)</f>
        <v/>
      </c>
      <c r="S1192" t="str">
        <f>IF(+Data!N1192=0,"",Data!N1192)</f>
        <v/>
      </c>
      <c r="T1192" t="str">
        <f>IF(+Data!O1192=0,"",Data!O1192)</f>
        <v/>
      </c>
      <c r="U1192" t="str">
        <f>IF(+Data!P1192=0,"",Data!P1192)</f>
        <v/>
      </c>
      <c r="V1192" t="str">
        <f>IF(+Data!Q1192=0,"",Data!Q1192)</f>
        <v/>
      </c>
      <c r="W1192" t="str">
        <f>IF(+Data!R1192=0,"",Data!R1192)</f>
        <v/>
      </c>
      <c r="X1192" t="str">
        <f>IF(+Data!S1192=0,"",Data!S1192)</f>
        <v/>
      </c>
      <c r="Y1192" t="str">
        <f>IF(+Data!T1192=0,"",Data!T1192)</f>
        <v/>
      </c>
      <c r="Z1192" t="str">
        <f>IF(+Data!U1192=0,"",Data!U1192)</f>
        <v/>
      </c>
      <c r="AA1192" t="str">
        <f>IF(+Data!V1192=0,"",Data!V1192)</f>
        <v/>
      </c>
      <c r="AB1192" t="str">
        <f>IF(+Data!W1192=0,"",Data!W1192)</f>
        <v/>
      </c>
      <c r="AC1192" t="str">
        <f>IF(OR(Data!X1192=0,Data!X1192=""),"",VALUE(Data!X1192))</f>
        <v/>
      </c>
      <c r="AD1192" t="str">
        <f>IF(OR(Data!Y1192=0,Data!Y1192=""),"",VALUE(Data!Y1192))</f>
        <v/>
      </c>
      <c r="AE1192" t="str">
        <f>IF(OR(Data!Z1192=0,Data!Z1192=""),"",VALUE(Data!Z1192))</f>
        <v/>
      </c>
      <c r="AF1192" t="str">
        <f>IF(OR(Data!AA1192=0,Data!AA1192=""),"",VALUE(Data!AA1192))</f>
        <v/>
      </c>
      <c r="AG1192" t="str">
        <f>IF(OR(Data!AB1192=0,Data!AB1192=""),"",VALUE(Data!AB1192))</f>
        <v/>
      </c>
      <c r="AH1192" t="str">
        <f>IF(OR(Data!AC1192=0,Data!AC1192=""),"",VALUE(Data!AC1192))</f>
        <v/>
      </c>
      <c r="AI1192" t="str">
        <f>IF(OR(Data!AD1192=0,Data!AD1192=""),"",VALUE(Data!AD1192))</f>
        <v/>
      </c>
      <c r="AJ1192" t="str">
        <f>IF(OR(Data!AE1192=0,Data!AE1192=""),"",VALUE(Data!AE1192))</f>
        <v/>
      </c>
      <c r="AK1192" t="str">
        <f>IF(OR(Data!AF1192=0,Data!AF1192=""),"",VALUE(Data!AF1192))</f>
        <v/>
      </c>
      <c r="AL1192" t="str">
        <f>IF(OR(Data!AG1192=0,Data!AG1192=""),"",VALUE(Data!AG1192))</f>
        <v/>
      </c>
      <c r="AM1192" t="str">
        <f>IF(OR(Data!AH1192=0,Data!AH1192=""),"",VALUE(Data!AH1192))</f>
        <v/>
      </c>
      <c r="AN1192" t="str">
        <f>IF(OR(Data!AI1192=0,Data!AI1192=""),"",VALUE(Data!AI1192))</f>
        <v/>
      </c>
      <c r="AO1192" t="str">
        <f>IF(OR(Data!AJ1192=0,Data!AJ1192=""),"",VALUE(Data!AJ1192))</f>
        <v/>
      </c>
      <c r="AP1192" t="str">
        <f>IF(Data!AK1192=0,"",Data!AK1192)</f>
        <v/>
      </c>
      <c r="AQ1192" t="str">
        <f>IF(Data!AL1192=0,"",Data!AL1192)</f>
        <v/>
      </c>
      <c r="AR1192" t="str">
        <f>IF(Data!AM1192=0,"",Data!AM1192)</f>
        <v/>
      </c>
      <c r="AS1192" t="str">
        <f>IF(Data!AN1192=0,"",Data!AN1192)</f>
        <v/>
      </c>
      <c r="AT1192" t="str">
        <f>IF(Data!AO1192=0,"",Data!AO1192)</f>
        <v/>
      </c>
      <c r="AU1192" t="str">
        <f>IF(Data!AP1192=0,"",Data!AP1192)</f>
        <v/>
      </c>
      <c r="AV1192" t="str">
        <f>IF(Data!AQ1192=0,"",Data!AQ1192)</f>
        <v/>
      </c>
      <c r="AW1192" t="str">
        <f>IF(Data!AR1192=0,"",Data!AR1192)</f>
        <v/>
      </c>
      <c r="AX1192" t="str">
        <f>IF(Data!AS1192=0,"",Data!AS1192)</f>
        <v/>
      </c>
      <c r="AY1192" t="str">
        <f>IF(Data!AT1192=0,"",Data!AT1192)</f>
        <v/>
      </c>
      <c r="AZ1192" t="str">
        <f>IF(Data!AU1192=0,"",Data!AU1192)</f>
        <v/>
      </c>
      <c r="BA1192" t="str">
        <f>IF(Data!AV1192=0,"",Data!AV1192)</f>
        <v/>
      </c>
      <c r="BB1192" t="str">
        <f>IF(Data!AW1192=0,"",Data!AW1192)</f>
        <v/>
      </c>
      <c r="BC1192" t="str">
        <f t="shared" si="237"/>
        <v>0</v>
      </c>
      <c r="BE1192">
        <f t="shared" si="238"/>
        <v>9</v>
      </c>
      <c r="BF1192" s="16" t="str">
        <f t="shared" si="239"/>
        <v/>
      </c>
      <c r="BG1192">
        <f t="shared" si="240"/>
        <v>0</v>
      </c>
      <c r="BI1192" t="str">
        <f t="shared" si="241"/>
        <v/>
      </c>
      <c r="BJ1192">
        <f t="shared" si="242"/>
        <v>0</v>
      </c>
      <c r="BL1192">
        <f t="shared" si="243"/>
        <v>0</v>
      </c>
      <c r="BM1192">
        <f t="shared" si="244"/>
        <v>0</v>
      </c>
      <c r="BO1192" t="str">
        <f t="shared" si="245"/>
        <v/>
      </c>
    </row>
    <row r="1193" spans="1:67" x14ac:dyDescent="0.3">
      <c r="A1193" s="1">
        <f t="shared" si="246"/>
        <v>1192</v>
      </c>
      <c r="B1193" s="1" t="str">
        <f t="shared" si="234"/>
        <v>0</v>
      </c>
      <c r="C1193" s="1">
        <v>2015</v>
      </c>
      <c r="D1193" t="str">
        <f>TRIM(SUBSTITUTE(SUBSTITUTE(Data!A1193,"'",""),".",""))</f>
        <v/>
      </c>
      <c r="E1193" t="str">
        <f>TRIM(SUBSTITUTE(SUBSTITUTE(SUBSTITUTE(Data!B1193,"'",""),",",""),".",""))</f>
        <v/>
      </c>
      <c r="F1193" t="str">
        <f t="shared" si="235"/>
        <v/>
      </c>
      <c r="G1193" s="1" t="s">
        <v>50</v>
      </c>
      <c r="H1193" t="str">
        <f>TEXT(Data!C1193,"000000000")</f>
        <v>000000000</v>
      </c>
      <c r="I1193" t="str">
        <f>TRIM(SUBSTITUTE(SUBSTITUTE(SUBSTITUTE(SUBSTITUTE(Data!D1193,",",""),":",""),"  "," "),"  "," "))</f>
        <v/>
      </c>
      <c r="K1193" t="str">
        <f>TRIM(SUBSTITUTE(+Data!F1193,".",""))</f>
        <v/>
      </c>
      <c r="L1193" t="str">
        <f>TRIM(Data!G1193)</f>
        <v/>
      </c>
      <c r="M1193" t="str">
        <f>TRIM(TEXT(Data!H1193,"00000"))</f>
        <v>00000</v>
      </c>
      <c r="N1193" s="1" t="str">
        <f t="shared" si="236"/>
        <v>9999999999</v>
      </c>
      <c r="O1193" t="str">
        <f>TEXT(Data!J1193,"00")</f>
        <v>00</v>
      </c>
      <c r="P1193" t="str">
        <f>IF(+Data!K1193=0,"",Data!K1193)</f>
        <v/>
      </c>
      <c r="Q1193" t="str">
        <f>IF(+Data!L1193=0,"",Data!L1193)</f>
        <v/>
      </c>
      <c r="R1193" t="str">
        <f>IF(+Data!M1193=0,"",Data!M1193)</f>
        <v/>
      </c>
      <c r="S1193" t="str">
        <f>IF(+Data!N1193=0,"",Data!N1193)</f>
        <v/>
      </c>
      <c r="T1193" t="str">
        <f>IF(+Data!O1193=0,"",Data!O1193)</f>
        <v/>
      </c>
      <c r="U1193" t="str">
        <f>IF(+Data!P1193=0,"",Data!P1193)</f>
        <v/>
      </c>
      <c r="V1193" t="str">
        <f>IF(+Data!Q1193=0,"",Data!Q1193)</f>
        <v/>
      </c>
      <c r="W1193" t="str">
        <f>IF(+Data!R1193=0,"",Data!R1193)</f>
        <v/>
      </c>
      <c r="X1193" t="str">
        <f>IF(+Data!S1193=0,"",Data!S1193)</f>
        <v/>
      </c>
      <c r="Y1193" t="str">
        <f>IF(+Data!T1193=0,"",Data!T1193)</f>
        <v/>
      </c>
      <c r="Z1193" t="str">
        <f>IF(+Data!U1193=0,"",Data!U1193)</f>
        <v/>
      </c>
      <c r="AA1193" t="str">
        <f>IF(+Data!V1193=0,"",Data!V1193)</f>
        <v/>
      </c>
      <c r="AB1193" t="str">
        <f>IF(+Data!W1193=0,"",Data!W1193)</f>
        <v/>
      </c>
      <c r="AC1193" t="str">
        <f>IF(OR(Data!X1193=0,Data!X1193=""),"",VALUE(Data!X1193))</f>
        <v/>
      </c>
      <c r="AD1193" t="str">
        <f>IF(OR(Data!Y1193=0,Data!Y1193=""),"",VALUE(Data!Y1193))</f>
        <v/>
      </c>
      <c r="AE1193" t="str">
        <f>IF(OR(Data!Z1193=0,Data!Z1193=""),"",VALUE(Data!Z1193))</f>
        <v/>
      </c>
      <c r="AF1193" t="str">
        <f>IF(OR(Data!AA1193=0,Data!AA1193=""),"",VALUE(Data!AA1193))</f>
        <v/>
      </c>
      <c r="AG1193" t="str">
        <f>IF(OR(Data!AB1193=0,Data!AB1193=""),"",VALUE(Data!AB1193))</f>
        <v/>
      </c>
      <c r="AH1193" t="str">
        <f>IF(OR(Data!AC1193=0,Data!AC1193=""),"",VALUE(Data!AC1193))</f>
        <v/>
      </c>
      <c r="AI1193" t="str">
        <f>IF(OR(Data!AD1193=0,Data!AD1193=""),"",VALUE(Data!AD1193))</f>
        <v/>
      </c>
      <c r="AJ1193" t="str">
        <f>IF(OR(Data!AE1193=0,Data!AE1193=""),"",VALUE(Data!AE1193))</f>
        <v/>
      </c>
      <c r="AK1193" t="str">
        <f>IF(OR(Data!AF1193=0,Data!AF1193=""),"",VALUE(Data!AF1193))</f>
        <v/>
      </c>
      <c r="AL1193" t="str">
        <f>IF(OR(Data!AG1193=0,Data!AG1193=""),"",VALUE(Data!AG1193))</f>
        <v/>
      </c>
      <c r="AM1193" t="str">
        <f>IF(OR(Data!AH1193=0,Data!AH1193=""),"",VALUE(Data!AH1193))</f>
        <v/>
      </c>
      <c r="AN1193" t="str">
        <f>IF(OR(Data!AI1193=0,Data!AI1193=""),"",VALUE(Data!AI1193))</f>
        <v/>
      </c>
      <c r="AO1193" t="str">
        <f>IF(OR(Data!AJ1193=0,Data!AJ1193=""),"",VALUE(Data!AJ1193))</f>
        <v/>
      </c>
      <c r="AP1193" t="str">
        <f>IF(Data!AK1193=0,"",Data!AK1193)</f>
        <v/>
      </c>
      <c r="AQ1193" t="str">
        <f>IF(Data!AL1193=0,"",Data!AL1193)</f>
        <v/>
      </c>
      <c r="AR1193" t="str">
        <f>IF(Data!AM1193=0,"",Data!AM1193)</f>
        <v/>
      </c>
      <c r="AS1193" t="str">
        <f>IF(Data!AN1193=0,"",Data!AN1193)</f>
        <v/>
      </c>
      <c r="AT1193" t="str">
        <f>IF(Data!AO1193=0,"",Data!AO1193)</f>
        <v/>
      </c>
      <c r="AU1193" t="str">
        <f>IF(Data!AP1193=0,"",Data!AP1193)</f>
        <v/>
      </c>
      <c r="AV1193" t="str">
        <f>IF(Data!AQ1193=0,"",Data!AQ1193)</f>
        <v/>
      </c>
      <c r="AW1193" t="str">
        <f>IF(Data!AR1193=0,"",Data!AR1193)</f>
        <v/>
      </c>
      <c r="AX1193" t="str">
        <f>IF(Data!AS1193=0,"",Data!AS1193)</f>
        <v/>
      </c>
      <c r="AY1193" t="str">
        <f>IF(Data!AT1193=0,"",Data!AT1193)</f>
        <v/>
      </c>
      <c r="AZ1193" t="str">
        <f>IF(Data!AU1193=0,"",Data!AU1193)</f>
        <v/>
      </c>
      <c r="BA1193" t="str">
        <f>IF(Data!AV1193=0,"",Data!AV1193)</f>
        <v/>
      </c>
      <c r="BB1193" t="str">
        <f>IF(Data!AW1193=0,"",Data!AW1193)</f>
        <v/>
      </c>
      <c r="BC1193" t="str">
        <f t="shared" si="237"/>
        <v>0</v>
      </c>
      <c r="BE1193">
        <f t="shared" si="238"/>
        <v>9</v>
      </c>
      <c r="BF1193" s="16" t="str">
        <f t="shared" si="239"/>
        <v/>
      </c>
      <c r="BG1193">
        <f t="shared" si="240"/>
        <v>0</v>
      </c>
      <c r="BI1193" t="str">
        <f t="shared" si="241"/>
        <v/>
      </c>
      <c r="BJ1193">
        <f t="shared" si="242"/>
        <v>0</v>
      </c>
      <c r="BL1193">
        <f t="shared" si="243"/>
        <v>0</v>
      </c>
      <c r="BM1193">
        <f t="shared" si="244"/>
        <v>0</v>
      </c>
      <c r="BO1193" t="str">
        <f t="shared" si="245"/>
        <v/>
      </c>
    </row>
    <row r="1194" spans="1:67" x14ac:dyDescent="0.3">
      <c r="A1194" s="1">
        <f t="shared" si="246"/>
        <v>1193</v>
      </c>
      <c r="B1194" s="1" t="str">
        <f t="shared" si="234"/>
        <v>0</v>
      </c>
      <c r="C1194" s="1">
        <v>2015</v>
      </c>
      <c r="D1194" t="str">
        <f>TRIM(SUBSTITUTE(SUBSTITUTE(Data!A1194,"'",""),".",""))</f>
        <v/>
      </c>
      <c r="E1194" t="str">
        <f>TRIM(SUBSTITUTE(SUBSTITUTE(SUBSTITUTE(Data!B1194,"'",""),",",""),".",""))</f>
        <v/>
      </c>
      <c r="F1194" t="str">
        <f t="shared" si="235"/>
        <v/>
      </c>
      <c r="G1194" s="1" t="s">
        <v>50</v>
      </c>
      <c r="H1194" t="str">
        <f>TEXT(Data!C1194,"000000000")</f>
        <v>000000000</v>
      </c>
      <c r="I1194" t="str">
        <f>TRIM(SUBSTITUTE(SUBSTITUTE(SUBSTITUTE(SUBSTITUTE(Data!D1194,",",""),":",""),"  "," "),"  "," "))</f>
        <v/>
      </c>
      <c r="K1194" t="str">
        <f>TRIM(SUBSTITUTE(+Data!F1194,".",""))</f>
        <v/>
      </c>
      <c r="L1194" t="str">
        <f>TRIM(Data!G1194)</f>
        <v/>
      </c>
      <c r="M1194" t="str">
        <f>TRIM(TEXT(Data!H1194,"00000"))</f>
        <v>00000</v>
      </c>
      <c r="N1194" s="1" t="str">
        <f t="shared" si="236"/>
        <v>9999999999</v>
      </c>
      <c r="O1194" t="str">
        <f>TEXT(Data!J1194,"00")</f>
        <v>00</v>
      </c>
      <c r="P1194" t="str">
        <f>IF(+Data!K1194=0,"",Data!K1194)</f>
        <v/>
      </c>
      <c r="Q1194" t="str">
        <f>IF(+Data!L1194=0,"",Data!L1194)</f>
        <v/>
      </c>
      <c r="R1194" t="str">
        <f>IF(+Data!M1194=0,"",Data!M1194)</f>
        <v/>
      </c>
      <c r="S1194" t="str">
        <f>IF(+Data!N1194=0,"",Data!N1194)</f>
        <v/>
      </c>
      <c r="T1194" t="str">
        <f>IF(+Data!O1194=0,"",Data!O1194)</f>
        <v/>
      </c>
      <c r="U1194" t="str">
        <f>IF(+Data!P1194=0,"",Data!P1194)</f>
        <v/>
      </c>
      <c r="V1194" t="str">
        <f>IF(+Data!Q1194=0,"",Data!Q1194)</f>
        <v/>
      </c>
      <c r="W1194" t="str">
        <f>IF(+Data!R1194=0,"",Data!R1194)</f>
        <v/>
      </c>
      <c r="X1194" t="str">
        <f>IF(+Data!S1194=0,"",Data!S1194)</f>
        <v/>
      </c>
      <c r="Y1194" t="str">
        <f>IF(+Data!T1194=0,"",Data!T1194)</f>
        <v/>
      </c>
      <c r="Z1194" t="str">
        <f>IF(+Data!U1194=0,"",Data!U1194)</f>
        <v/>
      </c>
      <c r="AA1194" t="str">
        <f>IF(+Data!V1194=0,"",Data!V1194)</f>
        <v/>
      </c>
      <c r="AB1194" t="str">
        <f>IF(+Data!W1194=0,"",Data!W1194)</f>
        <v/>
      </c>
      <c r="AC1194" t="str">
        <f>IF(OR(Data!X1194=0,Data!X1194=""),"",VALUE(Data!X1194))</f>
        <v/>
      </c>
      <c r="AD1194" t="str">
        <f>IF(OR(Data!Y1194=0,Data!Y1194=""),"",VALUE(Data!Y1194))</f>
        <v/>
      </c>
      <c r="AE1194" t="str">
        <f>IF(OR(Data!Z1194=0,Data!Z1194=""),"",VALUE(Data!Z1194))</f>
        <v/>
      </c>
      <c r="AF1194" t="str">
        <f>IF(OR(Data!AA1194=0,Data!AA1194=""),"",VALUE(Data!AA1194))</f>
        <v/>
      </c>
      <c r="AG1194" t="str">
        <f>IF(OR(Data!AB1194=0,Data!AB1194=""),"",VALUE(Data!AB1194))</f>
        <v/>
      </c>
      <c r="AH1194" t="str">
        <f>IF(OR(Data!AC1194=0,Data!AC1194=""),"",VALUE(Data!AC1194))</f>
        <v/>
      </c>
      <c r="AI1194" t="str">
        <f>IF(OR(Data!AD1194=0,Data!AD1194=""),"",VALUE(Data!AD1194))</f>
        <v/>
      </c>
      <c r="AJ1194" t="str">
        <f>IF(OR(Data!AE1194=0,Data!AE1194=""),"",VALUE(Data!AE1194))</f>
        <v/>
      </c>
      <c r="AK1194" t="str">
        <f>IF(OR(Data!AF1194=0,Data!AF1194=""),"",VALUE(Data!AF1194))</f>
        <v/>
      </c>
      <c r="AL1194" t="str">
        <f>IF(OR(Data!AG1194=0,Data!AG1194=""),"",VALUE(Data!AG1194))</f>
        <v/>
      </c>
      <c r="AM1194" t="str">
        <f>IF(OR(Data!AH1194=0,Data!AH1194=""),"",VALUE(Data!AH1194))</f>
        <v/>
      </c>
      <c r="AN1194" t="str">
        <f>IF(OR(Data!AI1194=0,Data!AI1194=""),"",VALUE(Data!AI1194))</f>
        <v/>
      </c>
      <c r="AO1194" t="str">
        <f>IF(OR(Data!AJ1194=0,Data!AJ1194=""),"",VALUE(Data!AJ1194))</f>
        <v/>
      </c>
      <c r="AP1194" t="str">
        <f>IF(Data!AK1194=0,"",Data!AK1194)</f>
        <v/>
      </c>
      <c r="AQ1194" t="str">
        <f>IF(Data!AL1194=0,"",Data!AL1194)</f>
        <v/>
      </c>
      <c r="AR1194" t="str">
        <f>IF(Data!AM1194=0,"",Data!AM1194)</f>
        <v/>
      </c>
      <c r="AS1194" t="str">
        <f>IF(Data!AN1194=0,"",Data!AN1194)</f>
        <v/>
      </c>
      <c r="AT1194" t="str">
        <f>IF(Data!AO1194=0,"",Data!AO1194)</f>
        <v/>
      </c>
      <c r="AU1194" t="str">
        <f>IF(Data!AP1194=0,"",Data!AP1194)</f>
        <v/>
      </c>
      <c r="AV1194" t="str">
        <f>IF(Data!AQ1194=0,"",Data!AQ1194)</f>
        <v/>
      </c>
      <c r="AW1194" t="str">
        <f>IF(Data!AR1194=0,"",Data!AR1194)</f>
        <v/>
      </c>
      <c r="AX1194" t="str">
        <f>IF(Data!AS1194=0,"",Data!AS1194)</f>
        <v/>
      </c>
      <c r="AY1194" t="str">
        <f>IF(Data!AT1194=0,"",Data!AT1194)</f>
        <v/>
      </c>
      <c r="AZ1194" t="str">
        <f>IF(Data!AU1194=0,"",Data!AU1194)</f>
        <v/>
      </c>
      <c r="BA1194" t="str">
        <f>IF(Data!AV1194=0,"",Data!AV1194)</f>
        <v/>
      </c>
      <c r="BB1194" t="str">
        <f>IF(Data!AW1194=0,"",Data!AW1194)</f>
        <v/>
      </c>
      <c r="BC1194" t="str">
        <f t="shared" si="237"/>
        <v>0</v>
      </c>
      <c r="BE1194">
        <f t="shared" si="238"/>
        <v>9</v>
      </c>
      <c r="BF1194" s="16" t="str">
        <f t="shared" si="239"/>
        <v/>
      </c>
      <c r="BG1194">
        <f t="shared" si="240"/>
        <v>0</v>
      </c>
      <c r="BI1194" t="str">
        <f t="shared" si="241"/>
        <v/>
      </c>
      <c r="BJ1194">
        <f t="shared" si="242"/>
        <v>0</v>
      </c>
      <c r="BL1194">
        <f t="shared" si="243"/>
        <v>0</v>
      </c>
      <c r="BM1194">
        <f t="shared" si="244"/>
        <v>0</v>
      </c>
      <c r="BO1194" t="str">
        <f t="shared" si="245"/>
        <v/>
      </c>
    </row>
    <row r="1195" spans="1:67" x14ac:dyDescent="0.3">
      <c r="A1195" s="1">
        <f t="shared" si="246"/>
        <v>1194</v>
      </c>
      <c r="B1195" s="1" t="str">
        <f t="shared" si="234"/>
        <v>0</v>
      </c>
      <c r="C1195" s="1">
        <v>2015</v>
      </c>
      <c r="D1195" t="str">
        <f>TRIM(SUBSTITUTE(SUBSTITUTE(Data!A1195,"'",""),".",""))</f>
        <v/>
      </c>
      <c r="E1195" t="str">
        <f>TRIM(SUBSTITUTE(SUBSTITUTE(SUBSTITUTE(Data!B1195,"'",""),",",""),".",""))</f>
        <v/>
      </c>
      <c r="F1195" t="str">
        <f t="shared" si="235"/>
        <v/>
      </c>
      <c r="G1195" s="1" t="s">
        <v>50</v>
      </c>
      <c r="H1195" t="str">
        <f>TEXT(Data!C1195,"000000000")</f>
        <v>000000000</v>
      </c>
      <c r="I1195" t="str">
        <f>TRIM(SUBSTITUTE(SUBSTITUTE(SUBSTITUTE(SUBSTITUTE(Data!D1195,",",""),":",""),"  "," "),"  "," "))</f>
        <v/>
      </c>
      <c r="K1195" t="str">
        <f>TRIM(SUBSTITUTE(+Data!F1195,".",""))</f>
        <v/>
      </c>
      <c r="L1195" t="str">
        <f>TRIM(Data!G1195)</f>
        <v/>
      </c>
      <c r="M1195" t="str">
        <f>TRIM(TEXT(Data!H1195,"00000"))</f>
        <v>00000</v>
      </c>
      <c r="N1195" s="1" t="str">
        <f t="shared" si="236"/>
        <v>9999999999</v>
      </c>
      <c r="O1195" t="str">
        <f>TEXT(Data!J1195,"00")</f>
        <v>00</v>
      </c>
      <c r="P1195" t="str">
        <f>IF(+Data!K1195=0,"",Data!K1195)</f>
        <v/>
      </c>
      <c r="Q1195" t="str">
        <f>IF(+Data!L1195=0,"",Data!L1195)</f>
        <v/>
      </c>
      <c r="R1195" t="str">
        <f>IF(+Data!M1195=0,"",Data!M1195)</f>
        <v/>
      </c>
      <c r="S1195" t="str">
        <f>IF(+Data!N1195=0,"",Data!N1195)</f>
        <v/>
      </c>
      <c r="T1195" t="str">
        <f>IF(+Data!O1195=0,"",Data!O1195)</f>
        <v/>
      </c>
      <c r="U1195" t="str">
        <f>IF(+Data!P1195=0,"",Data!P1195)</f>
        <v/>
      </c>
      <c r="V1195" t="str">
        <f>IF(+Data!Q1195=0,"",Data!Q1195)</f>
        <v/>
      </c>
      <c r="W1195" t="str">
        <f>IF(+Data!R1195=0,"",Data!R1195)</f>
        <v/>
      </c>
      <c r="X1195" t="str">
        <f>IF(+Data!S1195=0,"",Data!S1195)</f>
        <v/>
      </c>
      <c r="Y1195" t="str">
        <f>IF(+Data!T1195=0,"",Data!T1195)</f>
        <v/>
      </c>
      <c r="Z1195" t="str">
        <f>IF(+Data!U1195=0,"",Data!U1195)</f>
        <v/>
      </c>
      <c r="AA1195" t="str">
        <f>IF(+Data!V1195=0,"",Data!V1195)</f>
        <v/>
      </c>
      <c r="AB1195" t="str">
        <f>IF(+Data!W1195=0,"",Data!W1195)</f>
        <v/>
      </c>
      <c r="AC1195" t="str">
        <f>IF(OR(Data!X1195=0,Data!X1195=""),"",VALUE(Data!X1195))</f>
        <v/>
      </c>
      <c r="AD1195" t="str">
        <f>IF(OR(Data!Y1195=0,Data!Y1195=""),"",VALUE(Data!Y1195))</f>
        <v/>
      </c>
      <c r="AE1195" t="str">
        <f>IF(OR(Data!Z1195=0,Data!Z1195=""),"",VALUE(Data!Z1195))</f>
        <v/>
      </c>
      <c r="AF1195" t="str">
        <f>IF(OR(Data!AA1195=0,Data!AA1195=""),"",VALUE(Data!AA1195))</f>
        <v/>
      </c>
      <c r="AG1195" t="str">
        <f>IF(OR(Data!AB1195=0,Data!AB1195=""),"",VALUE(Data!AB1195))</f>
        <v/>
      </c>
      <c r="AH1195" t="str">
        <f>IF(OR(Data!AC1195=0,Data!AC1195=""),"",VALUE(Data!AC1195))</f>
        <v/>
      </c>
      <c r="AI1195" t="str">
        <f>IF(OR(Data!AD1195=0,Data!AD1195=""),"",VALUE(Data!AD1195))</f>
        <v/>
      </c>
      <c r="AJ1195" t="str">
        <f>IF(OR(Data!AE1195=0,Data!AE1195=""),"",VALUE(Data!AE1195))</f>
        <v/>
      </c>
      <c r="AK1195" t="str">
        <f>IF(OR(Data!AF1195=0,Data!AF1195=""),"",VALUE(Data!AF1195))</f>
        <v/>
      </c>
      <c r="AL1195" t="str">
        <f>IF(OR(Data!AG1195=0,Data!AG1195=""),"",VALUE(Data!AG1195))</f>
        <v/>
      </c>
      <c r="AM1195" t="str">
        <f>IF(OR(Data!AH1195=0,Data!AH1195=""),"",VALUE(Data!AH1195))</f>
        <v/>
      </c>
      <c r="AN1195" t="str">
        <f>IF(OR(Data!AI1195=0,Data!AI1195=""),"",VALUE(Data!AI1195))</f>
        <v/>
      </c>
      <c r="AO1195" t="str">
        <f>IF(OR(Data!AJ1195=0,Data!AJ1195=""),"",VALUE(Data!AJ1195))</f>
        <v/>
      </c>
      <c r="AP1195" t="str">
        <f>IF(Data!AK1195=0,"",Data!AK1195)</f>
        <v/>
      </c>
      <c r="AQ1195" t="str">
        <f>IF(Data!AL1195=0,"",Data!AL1195)</f>
        <v/>
      </c>
      <c r="AR1195" t="str">
        <f>IF(Data!AM1195=0,"",Data!AM1195)</f>
        <v/>
      </c>
      <c r="AS1195" t="str">
        <f>IF(Data!AN1195=0,"",Data!AN1195)</f>
        <v/>
      </c>
      <c r="AT1195" t="str">
        <f>IF(Data!AO1195=0,"",Data!AO1195)</f>
        <v/>
      </c>
      <c r="AU1195" t="str">
        <f>IF(Data!AP1195=0,"",Data!AP1195)</f>
        <v/>
      </c>
      <c r="AV1195" t="str">
        <f>IF(Data!AQ1195=0,"",Data!AQ1195)</f>
        <v/>
      </c>
      <c r="AW1195" t="str">
        <f>IF(Data!AR1195=0,"",Data!AR1195)</f>
        <v/>
      </c>
      <c r="AX1195" t="str">
        <f>IF(Data!AS1195=0,"",Data!AS1195)</f>
        <v/>
      </c>
      <c r="AY1195" t="str">
        <f>IF(Data!AT1195=0,"",Data!AT1195)</f>
        <v/>
      </c>
      <c r="AZ1195" t="str">
        <f>IF(Data!AU1195=0,"",Data!AU1195)</f>
        <v/>
      </c>
      <c r="BA1195" t="str">
        <f>IF(Data!AV1195=0,"",Data!AV1195)</f>
        <v/>
      </c>
      <c r="BB1195" t="str">
        <f>IF(Data!AW1195=0,"",Data!AW1195)</f>
        <v/>
      </c>
      <c r="BC1195" t="str">
        <f t="shared" si="237"/>
        <v>0</v>
      </c>
      <c r="BE1195">
        <f t="shared" si="238"/>
        <v>9</v>
      </c>
      <c r="BF1195" s="16" t="str">
        <f t="shared" si="239"/>
        <v/>
      </c>
      <c r="BG1195">
        <f t="shared" si="240"/>
        <v>0</v>
      </c>
      <c r="BI1195" t="str">
        <f t="shared" si="241"/>
        <v/>
      </c>
      <c r="BJ1195">
        <f t="shared" si="242"/>
        <v>0</v>
      </c>
      <c r="BL1195">
        <f t="shared" si="243"/>
        <v>0</v>
      </c>
      <c r="BM1195">
        <f t="shared" si="244"/>
        <v>0</v>
      </c>
      <c r="BO1195" t="str">
        <f t="shared" si="245"/>
        <v/>
      </c>
    </row>
    <row r="1196" spans="1:67" x14ac:dyDescent="0.3">
      <c r="A1196" s="1">
        <f t="shared" si="246"/>
        <v>1195</v>
      </c>
      <c r="B1196" s="1" t="str">
        <f t="shared" si="234"/>
        <v>0</v>
      </c>
      <c r="C1196" s="1">
        <v>2015</v>
      </c>
      <c r="D1196" t="str">
        <f>TRIM(SUBSTITUTE(SUBSTITUTE(Data!A1196,"'",""),".",""))</f>
        <v/>
      </c>
      <c r="E1196" t="str">
        <f>TRIM(SUBSTITUTE(SUBSTITUTE(SUBSTITUTE(Data!B1196,"'",""),",",""),".",""))</f>
        <v/>
      </c>
      <c r="F1196" t="str">
        <f t="shared" si="235"/>
        <v/>
      </c>
      <c r="G1196" s="1" t="s">
        <v>50</v>
      </c>
      <c r="H1196" t="str">
        <f>TEXT(Data!C1196,"000000000")</f>
        <v>000000000</v>
      </c>
      <c r="I1196" t="str">
        <f>TRIM(SUBSTITUTE(SUBSTITUTE(SUBSTITUTE(SUBSTITUTE(Data!D1196,",",""),":",""),"  "," "),"  "," "))</f>
        <v/>
      </c>
      <c r="K1196" t="str">
        <f>TRIM(SUBSTITUTE(+Data!F1196,".",""))</f>
        <v/>
      </c>
      <c r="L1196" t="str">
        <f>TRIM(Data!G1196)</f>
        <v/>
      </c>
      <c r="M1196" t="str">
        <f>TRIM(TEXT(Data!H1196,"00000"))</f>
        <v>00000</v>
      </c>
      <c r="N1196" s="1" t="str">
        <f t="shared" si="236"/>
        <v>9999999999</v>
      </c>
      <c r="O1196" t="str">
        <f>TEXT(Data!J1196,"00")</f>
        <v>00</v>
      </c>
      <c r="P1196" t="str">
        <f>IF(+Data!K1196=0,"",Data!K1196)</f>
        <v/>
      </c>
      <c r="Q1196" t="str">
        <f>IF(+Data!L1196=0,"",Data!L1196)</f>
        <v/>
      </c>
      <c r="R1196" t="str">
        <f>IF(+Data!M1196=0,"",Data!M1196)</f>
        <v/>
      </c>
      <c r="S1196" t="str">
        <f>IF(+Data!N1196=0,"",Data!N1196)</f>
        <v/>
      </c>
      <c r="T1196" t="str">
        <f>IF(+Data!O1196=0,"",Data!O1196)</f>
        <v/>
      </c>
      <c r="U1196" t="str">
        <f>IF(+Data!P1196=0,"",Data!P1196)</f>
        <v/>
      </c>
      <c r="V1196" t="str">
        <f>IF(+Data!Q1196=0,"",Data!Q1196)</f>
        <v/>
      </c>
      <c r="W1196" t="str">
        <f>IF(+Data!R1196=0,"",Data!R1196)</f>
        <v/>
      </c>
      <c r="X1196" t="str">
        <f>IF(+Data!S1196=0,"",Data!S1196)</f>
        <v/>
      </c>
      <c r="Y1196" t="str">
        <f>IF(+Data!T1196=0,"",Data!T1196)</f>
        <v/>
      </c>
      <c r="Z1196" t="str">
        <f>IF(+Data!U1196=0,"",Data!U1196)</f>
        <v/>
      </c>
      <c r="AA1196" t="str">
        <f>IF(+Data!V1196=0,"",Data!V1196)</f>
        <v/>
      </c>
      <c r="AB1196" t="str">
        <f>IF(+Data!W1196=0,"",Data!W1196)</f>
        <v/>
      </c>
      <c r="AC1196" t="str">
        <f>IF(OR(Data!X1196=0,Data!X1196=""),"",VALUE(Data!X1196))</f>
        <v/>
      </c>
      <c r="AD1196" t="str">
        <f>IF(OR(Data!Y1196=0,Data!Y1196=""),"",VALUE(Data!Y1196))</f>
        <v/>
      </c>
      <c r="AE1196" t="str">
        <f>IF(OR(Data!Z1196=0,Data!Z1196=""),"",VALUE(Data!Z1196))</f>
        <v/>
      </c>
      <c r="AF1196" t="str">
        <f>IF(OR(Data!AA1196=0,Data!AA1196=""),"",VALUE(Data!AA1196))</f>
        <v/>
      </c>
      <c r="AG1196" t="str">
        <f>IF(OR(Data!AB1196=0,Data!AB1196=""),"",VALUE(Data!AB1196))</f>
        <v/>
      </c>
      <c r="AH1196" t="str">
        <f>IF(OR(Data!AC1196=0,Data!AC1196=""),"",VALUE(Data!AC1196))</f>
        <v/>
      </c>
      <c r="AI1196" t="str">
        <f>IF(OR(Data!AD1196=0,Data!AD1196=""),"",VALUE(Data!AD1196))</f>
        <v/>
      </c>
      <c r="AJ1196" t="str">
        <f>IF(OR(Data!AE1196=0,Data!AE1196=""),"",VALUE(Data!AE1196))</f>
        <v/>
      </c>
      <c r="AK1196" t="str">
        <f>IF(OR(Data!AF1196=0,Data!AF1196=""),"",VALUE(Data!AF1196))</f>
        <v/>
      </c>
      <c r="AL1196" t="str">
        <f>IF(OR(Data!AG1196=0,Data!AG1196=""),"",VALUE(Data!AG1196))</f>
        <v/>
      </c>
      <c r="AM1196" t="str">
        <f>IF(OR(Data!AH1196=0,Data!AH1196=""),"",VALUE(Data!AH1196))</f>
        <v/>
      </c>
      <c r="AN1196" t="str">
        <f>IF(OR(Data!AI1196=0,Data!AI1196=""),"",VALUE(Data!AI1196))</f>
        <v/>
      </c>
      <c r="AO1196" t="str">
        <f>IF(OR(Data!AJ1196=0,Data!AJ1196=""),"",VALUE(Data!AJ1196))</f>
        <v/>
      </c>
      <c r="AP1196" t="str">
        <f>IF(Data!AK1196=0,"",Data!AK1196)</f>
        <v/>
      </c>
      <c r="AQ1196" t="str">
        <f>IF(Data!AL1196=0,"",Data!AL1196)</f>
        <v/>
      </c>
      <c r="AR1196" t="str">
        <f>IF(Data!AM1196=0,"",Data!AM1196)</f>
        <v/>
      </c>
      <c r="AS1196" t="str">
        <f>IF(Data!AN1196=0,"",Data!AN1196)</f>
        <v/>
      </c>
      <c r="AT1196" t="str">
        <f>IF(Data!AO1196=0,"",Data!AO1196)</f>
        <v/>
      </c>
      <c r="AU1196" t="str">
        <f>IF(Data!AP1196=0,"",Data!AP1196)</f>
        <v/>
      </c>
      <c r="AV1196" t="str">
        <f>IF(Data!AQ1196=0,"",Data!AQ1196)</f>
        <v/>
      </c>
      <c r="AW1196" t="str">
        <f>IF(Data!AR1196=0,"",Data!AR1196)</f>
        <v/>
      </c>
      <c r="AX1196" t="str">
        <f>IF(Data!AS1196=0,"",Data!AS1196)</f>
        <v/>
      </c>
      <c r="AY1196" t="str">
        <f>IF(Data!AT1196=0,"",Data!AT1196)</f>
        <v/>
      </c>
      <c r="AZ1196" t="str">
        <f>IF(Data!AU1196=0,"",Data!AU1196)</f>
        <v/>
      </c>
      <c r="BA1196" t="str">
        <f>IF(Data!AV1196=0,"",Data!AV1196)</f>
        <v/>
      </c>
      <c r="BB1196" t="str">
        <f>IF(Data!AW1196=0,"",Data!AW1196)</f>
        <v/>
      </c>
      <c r="BC1196" t="str">
        <f t="shared" si="237"/>
        <v>0</v>
      </c>
      <c r="BE1196">
        <f t="shared" si="238"/>
        <v>9</v>
      </c>
      <c r="BF1196" s="16" t="str">
        <f t="shared" si="239"/>
        <v/>
      </c>
      <c r="BG1196">
        <f t="shared" si="240"/>
        <v>0</v>
      </c>
      <c r="BI1196" t="str">
        <f t="shared" si="241"/>
        <v/>
      </c>
      <c r="BJ1196">
        <f t="shared" si="242"/>
        <v>0</v>
      </c>
      <c r="BL1196">
        <f t="shared" si="243"/>
        <v>0</v>
      </c>
      <c r="BM1196">
        <f t="shared" si="244"/>
        <v>0</v>
      </c>
      <c r="BO1196" t="str">
        <f t="shared" si="245"/>
        <v/>
      </c>
    </row>
    <row r="1197" spans="1:67" x14ac:dyDescent="0.3">
      <c r="A1197" s="1">
        <f t="shared" si="246"/>
        <v>1196</v>
      </c>
      <c r="B1197" s="1" t="str">
        <f t="shared" si="234"/>
        <v>0</v>
      </c>
      <c r="C1197" s="1">
        <v>2015</v>
      </c>
      <c r="D1197" t="str">
        <f>TRIM(SUBSTITUTE(SUBSTITUTE(Data!A1197,"'",""),".",""))</f>
        <v/>
      </c>
      <c r="E1197" t="str">
        <f>TRIM(SUBSTITUTE(SUBSTITUTE(SUBSTITUTE(Data!B1197,"'",""),",",""),".",""))</f>
        <v/>
      </c>
      <c r="F1197" t="str">
        <f t="shared" si="235"/>
        <v/>
      </c>
      <c r="G1197" s="1" t="s">
        <v>50</v>
      </c>
      <c r="H1197" t="str">
        <f>TEXT(Data!C1197,"000000000")</f>
        <v>000000000</v>
      </c>
      <c r="I1197" t="str">
        <f>TRIM(SUBSTITUTE(SUBSTITUTE(SUBSTITUTE(SUBSTITUTE(Data!D1197,",",""),":",""),"  "," "),"  "," "))</f>
        <v/>
      </c>
      <c r="K1197" t="str">
        <f>TRIM(SUBSTITUTE(+Data!F1197,".",""))</f>
        <v/>
      </c>
      <c r="L1197" t="str">
        <f>TRIM(Data!G1197)</f>
        <v/>
      </c>
      <c r="M1197" t="str">
        <f>TRIM(TEXT(Data!H1197,"00000"))</f>
        <v>00000</v>
      </c>
      <c r="N1197" s="1" t="str">
        <f t="shared" si="236"/>
        <v>9999999999</v>
      </c>
      <c r="O1197" t="str">
        <f>TEXT(Data!J1197,"00")</f>
        <v>00</v>
      </c>
      <c r="P1197" t="str">
        <f>IF(+Data!K1197=0,"",Data!K1197)</f>
        <v/>
      </c>
      <c r="Q1197" t="str">
        <f>IF(+Data!L1197=0,"",Data!L1197)</f>
        <v/>
      </c>
      <c r="R1197" t="str">
        <f>IF(+Data!M1197=0,"",Data!M1197)</f>
        <v/>
      </c>
      <c r="S1197" t="str">
        <f>IF(+Data!N1197=0,"",Data!N1197)</f>
        <v/>
      </c>
      <c r="T1197" t="str">
        <f>IF(+Data!O1197=0,"",Data!O1197)</f>
        <v/>
      </c>
      <c r="U1197" t="str">
        <f>IF(+Data!P1197=0,"",Data!P1197)</f>
        <v/>
      </c>
      <c r="V1197" t="str">
        <f>IF(+Data!Q1197=0,"",Data!Q1197)</f>
        <v/>
      </c>
      <c r="W1197" t="str">
        <f>IF(+Data!R1197=0,"",Data!R1197)</f>
        <v/>
      </c>
      <c r="X1197" t="str">
        <f>IF(+Data!S1197=0,"",Data!S1197)</f>
        <v/>
      </c>
      <c r="Y1197" t="str">
        <f>IF(+Data!T1197=0,"",Data!T1197)</f>
        <v/>
      </c>
      <c r="Z1197" t="str">
        <f>IF(+Data!U1197=0,"",Data!U1197)</f>
        <v/>
      </c>
      <c r="AA1197" t="str">
        <f>IF(+Data!V1197=0,"",Data!V1197)</f>
        <v/>
      </c>
      <c r="AB1197" t="str">
        <f>IF(+Data!W1197=0,"",Data!W1197)</f>
        <v/>
      </c>
      <c r="AC1197" t="str">
        <f>IF(OR(Data!X1197=0,Data!X1197=""),"",VALUE(Data!X1197))</f>
        <v/>
      </c>
      <c r="AD1197" t="str">
        <f>IF(OR(Data!Y1197=0,Data!Y1197=""),"",VALUE(Data!Y1197))</f>
        <v/>
      </c>
      <c r="AE1197" t="str">
        <f>IF(OR(Data!Z1197=0,Data!Z1197=""),"",VALUE(Data!Z1197))</f>
        <v/>
      </c>
      <c r="AF1197" t="str">
        <f>IF(OR(Data!AA1197=0,Data!AA1197=""),"",VALUE(Data!AA1197))</f>
        <v/>
      </c>
      <c r="AG1197" t="str">
        <f>IF(OR(Data!AB1197=0,Data!AB1197=""),"",VALUE(Data!AB1197))</f>
        <v/>
      </c>
      <c r="AH1197" t="str">
        <f>IF(OR(Data!AC1197=0,Data!AC1197=""),"",VALUE(Data!AC1197))</f>
        <v/>
      </c>
      <c r="AI1197" t="str">
        <f>IF(OR(Data!AD1197=0,Data!AD1197=""),"",VALUE(Data!AD1197))</f>
        <v/>
      </c>
      <c r="AJ1197" t="str">
        <f>IF(OR(Data!AE1197=0,Data!AE1197=""),"",VALUE(Data!AE1197))</f>
        <v/>
      </c>
      <c r="AK1197" t="str">
        <f>IF(OR(Data!AF1197=0,Data!AF1197=""),"",VALUE(Data!AF1197))</f>
        <v/>
      </c>
      <c r="AL1197" t="str">
        <f>IF(OR(Data!AG1197=0,Data!AG1197=""),"",VALUE(Data!AG1197))</f>
        <v/>
      </c>
      <c r="AM1197" t="str">
        <f>IF(OR(Data!AH1197=0,Data!AH1197=""),"",VALUE(Data!AH1197))</f>
        <v/>
      </c>
      <c r="AN1197" t="str">
        <f>IF(OR(Data!AI1197=0,Data!AI1197=""),"",VALUE(Data!AI1197))</f>
        <v/>
      </c>
      <c r="AO1197" t="str">
        <f>IF(OR(Data!AJ1197=0,Data!AJ1197=""),"",VALUE(Data!AJ1197))</f>
        <v/>
      </c>
      <c r="AP1197" t="str">
        <f>IF(Data!AK1197=0,"",Data!AK1197)</f>
        <v/>
      </c>
      <c r="AQ1197" t="str">
        <f>IF(Data!AL1197=0,"",Data!AL1197)</f>
        <v/>
      </c>
      <c r="AR1197" t="str">
        <f>IF(Data!AM1197=0,"",Data!AM1197)</f>
        <v/>
      </c>
      <c r="AS1197" t="str">
        <f>IF(Data!AN1197=0,"",Data!AN1197)</f>
        <v/>
      </c>
      <c r="AT1197" t="str">
        <f>IF(Data!AO1197=0,"",Data!AO1197)</f>
        <v/>
      </c>
      <c r="AU1197" t="str">
        <f>IF(Data!AP1197=0,"",Data!AP1197)</f>
        <v/>
      </c>
      <c r="AV1197" t="str">
        <f>IF(Data!AQ1197=0,"",Data!AQ1197)</f>
        <v/>
      </c>
      <c r="AW1197" t="str">
        <f>IF(Data!AR1197=0,"",Data!AR1197)</f>
        <v/>
      </c>
      <c r="AX1197" t="str">
        <f>IF(Data!AS1197=0,"",Data!AS1197)</f>
        <v/>
      </c>
      <c r="AY1197" t="str">
        <f>IF(Data!AT1197=0,"",Data!AT1197)</f>
        <v/>
      </c>
      <c r="AZ1197" t="str">
        <f>IF(Data!AU1197=0,"",Data!AU1197)</f>
        <v/>
      </c>
      <c r="BA1197" t="str">
        <f>IF(Data!AV1197=0,"",Data!AV1197)</f>
        <v/>
      </c>
      <c r="BB1197" t="str">
        <f>IF(Data!AW1197=0,"",Data!AW1197)</f>
        <v/>
      </c>
      <c r="BC1197" t="str">
        <f t="shared" si="237"/>
        <v>0</v>
      </c>
      <c r="BE1197">
        <f t="shared" si="238"/>
        <v>9</v>
      </c>
      <c r="BF1197" s="16" t="str">
        <f t="shared" si="239"/>
        <v/>
      </c>
      <c r="BG1197">
        <f t="shared" si="240"/>
        <v>0</v>
      </c>
      <c r="BI1197" t="str">
        <f t="shared" si="241"/>
        <v/>
      </c>
      <c r="BJ1197">
        <f t="shared" si="242"/>
        <v>0</v>
      </c>
      <c r="BL1197">
        <f t="shared" si="243"/>
        <v>0</v>
      </c>
      <c r="BM1197">
        <f t="shared" si="244"/>
        <v>0</v>
      </c>
      <c r="BO1197" t="str">
        <f t="shared" si="245"/>
        <v/>
      </c>
    </row>
    <row r="1198" spans="1:67" x14ac:dyDescent="0.3">
      <c r="A1198" s="1">
        <f t="shared" si="246"/>
        <v>1197</v>
      </c>
      <c r="B1198" s="1" t="str">
        <f t="shared" si="234"/>
        <v>0</v>
      </c>
      <c r="C1198" s="1">
        <v>2015</v>
      </c>
      <c r="D1198" t="str">
        <f>TRIM(SUBSTITUTE(SUBSTITUTE(Data!A1198,"'",""),".",""))</f>
        <v/>
      </c>
      <c r="E1198" t="str">
        <f>TRIM(SUBSTITUTE(SUBSTITUTE(SUBSTITUTE(Data!B1198,"'",""),",",""),".",""))</f>
        <v/>
      </c>
      <c r="F1198" t="str">
        <f t="shared" si="235"/>
        <v/>
      </c>
      <c r="G1198" s="1" t="s">
        <v>50</v>
      </c>
      <c r="H1198" t="str">
        <f>TEXT(Data!C1198,"000000000")</f>
        <v>000000000</v>
      </c>
      <c r="I1198" t="str">
        <f>TRIM(SUBSTITUTE(SUBSTITUTE(SUBSTITUTE(SUBSTITUTE(Data!D1198,",",""),":",""),"  "," "),"  "," "))</f>
        <v/>
      </c>
      <c r="K1198" t="str">
        <f>TRIM(SUBSTITUTE(+Data!F1198,".",""))</f>
        <v/>
      </c>
      <c r="L1198" t="str">
        <f>TRIM(Data!G1198)</f>
        <v/>
      </c>
      <c r="M1198" t="str">
        <f>TRIM(TEXT(Data!H1198,"00000"))</f>
        <v>00000</v>
      </c>
      <c r="N1198" s="1" t="str">
        <f t="shared" si="236"/>
        <v>9999999999</v>
      </c>
      <c r="O1198" t="str">
        <f>TEXT(Data!J1198,"00")</f>
        <v>00</v>
      </c>
      <c r="P1198" t="str">
        <f>IF(+Data!K1198=0,"",Data!K1198)</f>
        <v/>
      </c>
      <c r="Q1198" t="str">
        <f>IF(+Data!L1198=0,"",Data!L1198)</f>
        <v/>
      </c>
      <c r="R1198" t="str">
        <f>IF(+Data!M1198=0,"",Data!M1198)</f>
        <v/>
      </c>
      <c r="S1198" t="str">
        <f>IF(+Data!N1198=0,"",Data!N1198)</f>
        <v/>
      </c>
      <c r="T1198" t="str">
        <f>IF(+Data!O1198=0,"",Data!O1198)</f>
        <v/>
      </c>
      <c r="U1198" t="str">
        <f>IF(+Data!P1198=0,"",Data!P1198)</f>
        <v/>
      </c>
      <c r="V1198" t="str">
        <f>IF(+Data!Q1198=0,"",Data!Q1198)</f>
        <v/>
      </c>
      <c r="W1198" t="str">
        <f>IF(+Data!R1198=0,"",Data!R1198)</f>
        <v/>
      </c>
      <c r="X1198" t="str">
        <f>IF(+Data!S1198=0,"",Data!S1198)</f>
        <v/>
      </c>
      <c r="Y1198" t="str">
        <f>IF(+Data!T1198=0,"",Data!T1198)</f>
        <v/>
      </c>
      <c r="Z1198" t="str">
        <f>IF(+Data!U1198=0,"",Data!U1198)</f>
        <v/>
      </c>
      <c r="AA1198" t="str">
        <f>IF(+Data!V1198=0,"",Data!V1198)</f>
        <v/>
      </c>
      <c r="AB1198" t="str">
        <f>IF(+Data!W1198=0,"",Data!W1198)</f>
        <v/>
      </c>
      <c r="AC1198" t="str">
        <f>IF(OR(Data!X1198=0,Data!X1198=""),"",VALUE(Data!X1198))</f>
        <v/>
      </c>
      <c r="AD1198" t="str">
        <f>IF(OR(Data!Y1198=0,Data!Y1198=""),"",VALUE(Data!Y1198))</f>
        <v/>
      </c>
      <c r="AE1198" t="str">
        <f>IF(OR(Data!Z1198=0,Data!Z1198=""),"",VALUE(Data!Z1198))</f>
        <v/>
      </c>
      <c r="AF1198" t="str">
        <f>IF(OR(Data!AA1198=0,Data!AA1198=""),"",VALUE(Data!AA1198))</f>
        <v/>
      </c>
      <c r="AG1198" t="str">
        <f>IF(OR(Data!AB1198=0,Data!AB1198=""),"",VALUE(Data!AB1198))</f>
        <v/>
      </c>
      <c r="AH1198" t="str">
        <f>IF(OR(Data!AC1198=0,Data!AC1198=""),"",VALUE(Data!AC1198))</f>
        <v/>
      </c>
      <c r="AI1198" t="str">
        <f>IF(OR(Data!AD1198=0,Data!AD1198=""),"",VALUE(Data!AD1198))</f>
        <v/>
      </c>
      <c r="AJ1198" t="str">
        <f>IF(OR(Data!AE1198=0,Data!AE1198=""),"",VALUE(Data!AE1198))</f>
        <v/>
      </c>
      <c r="AK1198" t="str">
        <f>IF(OR(Data!AF1198=0,Data!AF1198=""),"",VALUE(Data!AF1198))</f>
        <v/>
      </c>
      <c r="AL1198" t="str">
        <f>IF(OR(Data!AG1198=0,Data!AG1198=""),"",VALUE(Data!AG1198))</f>
        <v/>
      </c>
      <c r="AM1198" t="str">
        <f>IF(OR(Data!AH1198=0,Data!AH1198=""),"",VALUE(Data!AH1198))</f>
        <v/>
      </c>
      <c r="AN1198" t="str">
        <f>IF(OR(Data!AI1198=0,Data!AI1198=""),"",VALUE(Data!AI1198))</f>
        <v/>
      </c>
      <c r="AO1198" t="str">
        <f>IF(OR(Data!AJ1198=0,Data!AJ1198=""),"",VALUE(Data!AJ1198))</f>
        <v/>
      </c>
      <c r="AP1198" t="str">
        <f>IF(Data!AK1198=0,"",Data!AK1198)</f>
        <v/>
      </c>
      <c r="AQ1198" t="str">
        <f>IF(Data!AL1198=0,"",Data!AL1198)</f>
        <v/>
      </c>
      <c r="AR1198" t="str">
        <f>IF(Data!AM1198=0,"",Data!AM1198)</f>
        <v/>
      </c>
      <c r="AS1198" t="str">
        <f>IF(Data!AN1198=0,"",Data!AN1198)</f>
        <v/>
      </c>
      <c r="AT1198" t="str">
        <f>IF(Data!AO1198=0,"",Data!AO1198)</f>
        <v/>
      </c>
      <c r="AU1198" t="str">
        <f>IF(Data!AP1198=0,"",Data!AP1198)</f>
        <v/>
      </c>
      <c r="AV1198" t="str">
        <f>IF(Data!AQ1198=0,"",Data!AQ1198)</f>
        <v/>
      </c>
      <c r="AW1198" t="str">
        <f>IF(Data!AR1198=0,"",Data!AR1198)</f>
        <v/>
      </c>
      <c r="AX1198" t="str">
        <f>IF(Data!AS1198=0,"",Data!AS1198)</f>
        <v/>
      </c>
      <c r="AY1198" t="str">
        <f>IF(Data!AT1198=0,"",Data!AT1198)</f>
        <v/>
      </c>
      <c r="AZ1198" t="str">
        <f>IF(Data!AU1198=0,"",Data!AU1198)</f>
        <v/>
      </c>
      <c r="BA1198" t="str">
        <f>IF(Data!AV1198=0,"",Data!AV1198)</f>
        <v/>
      </c>
      <c r="BB1198" t="str">
        <f>IF(Data!AW1198=0,"",Data!AW1198)</f>
        <v/>
      </c>
      <c r="BC1198" t="str">
        <f t="shared" si="237"/>
        <v>0</v>
      </c>
      <c r="BE1198">
        <f t="shared" si="238"/>
        <v>9</v>
      </c>
      <c r="BF1198" s="16" t="str">
        <f t="shared" si="239"/>
        <v/>
      </c>
      <c r="BG1198">
        <f t="shared" si="240"/>
        <v>0</v>
      </c>
      <c r="BI1198" t="str">
        <f t="shared" si="241"/>
        <v/>
      </c>
      <c r="BJ1198">
        <f t="shared" si="242"/>
        <v>0</v>
      </c>
      <c r="BL1198">
        <f t="shared" si="243"/>
        <v>0</v>
      </c>
      <c r="BM1198">
        <f t="shared" si="244"/>
        <v>0</v>
      </c>
      <c r="BO1198" t="str">
        <f t="shared" si="245"/>
        <v/>
      </c>
    </row>
    <row r="1199" spans="1:67" x14ac:dyDescent="0.3">
      <c r="A1199" s="1">
        <f t="shared" si="246"/>
        <v>1198</v>
      </c>
      <c r="B1199" s="1" t="str">
        <f t="shared" si="234"/>
        <v>0</v>
      </c>
      <c r="C1199" s="1">
        <v>2015</v>
      </c>
      <c r="D1199" t="str">
        <f>TRIM(SUBSTITUTE(SUBSTITUTE(Data!A1199,"'",""),".",""))</f>
        <v/>
      </c>
      <c r="E1199" t="str">
        <f>TRIM(SUBSTITUTE(SUBSTITUTE(SUBSTITUTE(Data!B1199,"'",""),",",""),".",""))</f>
        <v/>
      </c>
      <c r="F1199" t="str">
        <f t="shared" si="235"/>
        <v/>
      </c>
      <c r="G1199" s="1" t="s">
        <v>50</v>
      </c>
      <c r="H1199" t="str">
        <f>TEXT(Data!C1199,"000000000")</f>
        <v>000000000</v>
      </c>
      <c r="I1199" t="str">
        <f>TRIM(SUBSTITUTE(SUBSTITUTE(SUBSTITUTE(SUBSTITUTE(Data!D1199,",",""),":",""),"  "," "),"  "," "))</f>
        <v/>
      </c>
      <c r="K1199" t="str">
        <f>TRIM(SUBSTITUTE(+Data!F1199,".",""))</f>
        <v/>
      </c>
      <c r="L1199" t="str">
        <f>TRIM(Data!G1199)</f>
        <v/>
      </c>
      <c r="M1199" t="str">
        <f>TRIM(TEXT(Data!H1199,"00000"))</f>
        <v>00000</v>
      </c>
      <c r="N1199" s="1" t="str">
        <f t="shared" si="236"/>
        <v>9999999999</v>
      </c>
      <c r="O1199" t="str">
        <f>TEXT(Data!J1199,"00")</f>
        <v>00</v>
      </c>
      <c r="P1199" t="str">
        <f>IF(+Data!K1199=0,"",Data!K1199)</f>
        <v/>
      </c>
      <c r="Q1199" t="str">
        <f>IF(+Data!L1199=0,"",Data!L1199)</f>
        <v/>
      </c>
      <c r="R1199" t="str">
        <f>IF(+Data!M1199=0,"",Data!M1199)</f>
        <v/>
      </c>
      <c r="S1199" t="str">
        <f>IF(+Data!N1199=0,"",Data!N1199)</f>
        <v/>
      </c>
      <c r="T1199" t="str">
        <f>IF(+Data!O1199=0,"",Data!O1199)</f>
        <v/>
      </c>
      <c r="U1199" t="str">
        <f>IF(+Data!P1199=0,"",Data!P1199)</f>
        <v/>
      </c>
      <c r="V1199" t="str">
        <f>IF(+Data!Q1199=0,"",Data!Q1199)</f>
        <v/>
      </c>
      <c r="W1199" t="str">
        <f>IF(+Data!R1199=0,"",Data!R1199)</f>
        <v/>
      </c>
      <c r="X1199" t="str">
        <f>IF(+Data!S1199=0,"",Data!S1199)</f>
        <v/>
      </c>
      <c r="Y1199" t="str">
        <f>IF(+Data!T1199=0,"",Data!T1199)</f>
        <v/>
      </c>
      <c r="Z1199" t="str">
        <f>IF(+Data!U1199=0,"",Data!U1199)</f>
        <v/>
      </c>
      <c r="AA1199" t="str">
        <f>IF(+Data!V1199=0,"",Data!V1199)</f>
        <v/>
      </c>
      <c r="AB1199" t="str">
        <f>IF(+Data!W1199=0,"",Data!W1199)</f>
        <v/>
      </c>
      <c r="AC1199" t="str">
        <f>IF(OR(Data!X1199=0,Data!X1199=""),"",VALUE(Data!X1199))</f>
        <v/>
      </c>
      <c r="AD1199" t="str">
        <f>IF(OR(Data!Y1199=0,Data!Y1199=""),"",VALUE(Data!Y1199))</f>
        <v/>
      </c>
      <c r="AE1199" t="str">
        <f>IF(OR(Data!Z1199=0,Data!Z1199=""),"",VALUE(Data!Z1199))</f>
        <v/>
      </c>
      <c r="AF1199" t="str">
        <f>IF(OR(Data!AA1199=0,Data!AA1199=""),"",VALUE(Data!AA1199))</f>
        <v/>
      </c>
      <c r="AG1199" t="str">
        <f>IF(OR(Data!AB1199=0,Data!AB1199=""),"",VALUE(Data!AB1199))</f>
        <v/>
      </c>
      <c r="AH1199" t="str">
        <f>IF(OR(Data!AC1199=0,Data!AC1199=""),"",VALUE(Data!AC1199))</f>
        <v/>
      </c>
      <c r="AI1199" t="str">
        <f>IF(OR(Data!AD1199=0,Data!AD1199=""),"",VALUE(Data!AD1199))</f>
        <v/>
      </c>
      <c r="AJ1199" t="str">
        <f>IF(OR(Data!AE1199=0,Data!AE1199=""),"",VALUE(Data!AE1199))</f>
        <v/>
      </c>
      <c r="AK1199" t="str">
        <f>IF(OR(Data!AF1199=0,Data!AF1199=""),"",VALUE(Data!AF1199))</f>
        <v/>
      </c>
      <c r="AL1199" t="str">
        <f>IF(OR(Data!AG1199=0,Data!AG1199=""),"",VALUE(Data!AG1199))</f>
        <v/>
      </c>
      <c r="AM1199" t="str">
        <f>IF(OR(Data!AH1199=0,Data!AH1199=""),"",VALUE(Data!AH1199))</f>
        <v/>
      </c>
      <c r="AN1199" t="str">
        <f>IF(OR(Data!AI1199=0,Data!AI1199=""),"",VALUE(Data!AI1199))</f>
        <v/>
      </c>
      <c r="AO1199" t="str">
        <f>IF(OR(Data!AJ1199=0,Data!AJ1199=""),"",VALUE(Data!AJ1199))</f>
        <v/>
      </c>
      <c r="AP1199" t="str">
        <f>IF(Data!AK1199=0,"",Data!AK1199)</f>
        <v/>
      </c>
      <c r="AQ1199" t="str">
        <f>IF(Data!AL1199=0,"",Data!AL1199)</f>
        <v/>
      </c>
      <c r="AR1199" t="str">
        <f>IF(Data!AM1199=0,"",Data!AM1199)</f>
        <v/>
      </c>
      <c r="AS1199" t="str">
        <f>IF(Data!AN1199=0,"",Data!AN1199)</f>
        <v/>
      </c>
      <c r="AT1199" t="str">
        <f>IF(Data!AO1199=0,"",Data!AO1199)</f>
        <v/>
      </c>
      <c r="AU1199" t="str">
        <f>IF(Data!AP1199=0,"",Data!AP1199)</f>
        <v/>
      </c>
      <c r="AV1199" t="str">
        <f>IF(Data!AQ1199=0,"",Data!AQ1199)</f>
        <v/>
      </c>
      <c r="AW1199" t="str">
        <f>IF(Data!AR1199=0,"",Data!AR1199)</f>
        <v/>
      </c>
      <c r="AX1199" t="str">
        <f>IF(Data!AS1199=0,"",Data!AS1199)</f>
        <v/>
      </c>
      <c r="AY1199" t="str">
        <f>IF(Data!AT1199=0,"",Data!AT1199)</f>
        <v/>
      </c>
      <c r="AZ1199" t="str">
        <f>IF(Data!AU1199=0,"",Data!AU1199)</f>
        <v/>
      </c>
      <c r="BA1199" t="str">
        <f>IF(Data!AV1199=0,"",Data!AV1199)</f>
        <v/>
      </c>
      <c r="BB1199" t="str">
        <f>IF(Data!AW1199=0,"",Data!AW1199)</f>
        <v/>
      </c>
      <c r="BC1199" t="str">
        <f t="shared" si="237"/>
        <v>0</v>
      </c>
      <c r="BE1199">
        <f t="shared" si="238"/>
        <v>9</v>
      </c>
      <c r="BF1199" s="16" t="str">
        <f t="shared" si="239"/>
        <v/>
      </c>
      <c r="BG1199">
        <f t="shared" si="240"/>
        <v>0</v>
      </c>
      <c r="BI1199" t="str">
        <f t="shared" si="241"/>
        <v/>
      </c>
      <c r="BJ1199">
        <f t="shared" si="242"/>
        <v>0</v>
      </c>
      <c r="BL1199">
        <f t="shared" si="243"/>
        <v>0</v>
      </c>
      <c r="BM1199">
        <f t="shared" si="244"/>
        <v>0</v>
      </c>
      <c r="BO1199" t="str">
        <f t="shared" si="245"/>
        <v/>
      </c>
    </row>
    <row r="1200" spans="1:67" x14ac:dyDescent="0.3">
      <c r="A1200" s="1">
        <f t="shared" si="246"/>
        <v>1199</v>
      </c>
      <c r="B1200" s="1" t="str">
        <f t="shared" si="234"/>
        <v>0</v>
      </c>
      <c r="C1200" s="1">
        <v>2015</v>
      </c>
      <c r="D1200" t="str">
        <f>TRIM(SUBSTITUTE(SUBSTITUTE(Data!A1200,"'",""),".",""))</f>
        <v/>
      </c>
      <c r="E1200" t="str">
        <f>TRIM(SUBSTITUTE(SUBSTITUTE(SUBSTITUTE(Data!B1200,"'",""),",",""),".",""))</f>
        <v/>
      </c>
      <c r="F1200" t="str">
        <f t="shared" si="235"/>
        <v/>
      </c>
      <c r="G1200" s="1" t="s">
        <v>50</v>
      </c>
      <c r="H1200" t="str">
        <f>TEXT(Data!C1200,"000000000")</f>
        <v>000000000</v>
      </c>
      <c r="I1200" t="str">
        <f>TRIM(SUBSTITUTE(SUBSTITUTE(SUBSTITUTE(SUBSTITUTE(Data!D1200,",",""),":",""),"  "," "),"  "," "))</f>
        <v/>
      </c>
      <c r="K1200" t="str">
        <f>TRIM(SUBSTITUTE(+Data!F1200,".",""))</f>
        <v/>
      </c>
      <c r="L1200" t="str">
        <f>TRIM(Data!G1200)</f>
        <v/>
      </c>
      <c r="M1200" t="str">
        <f>TRIM(TEXT(Data!H1200,"00000"))</f>
        <v>00000</v>
      </c>
      <c r="N1200" s="1" t="str">
        <f t="shared" si="236"/>
        <v>9999999999</v>
      </c>
      <c r="O1200" t="str">
        <f>TEXT(Data!J1200,"00")</f>
        <v>00</v>
      </c>
      <c r="P1200" t="str">
        <f>IF(+Data!K1200=0,"",Data!K1200)</f>
        <v/>
      </c>
      <c r="Q1200" t="str">
        <f>IF(+Data!L1200=0,"",Data!L1200)</f>
        <v/>
      </c>
      <c r="R1200" t="str">
        <f>IF(+Data!M1200=0,"",Data!M1200)</f>
        <v/>
      </c>
      <c r="S1200" t="str">
        <f>IF(+Data!N1200=0,"",Data!N1200)</f>
        <v/>
      </c>
      <c r="T1200" t="str">
        <f>IF(+Data!O1200=0,"",Data!O1200)</f>
        <v/>
      </c>
      <c r="U1200" t="str">
        <f>IF(+Data!P1200=0,"",Data!P1200)</f>
        <v/>
      </c>
      <c r="V1200" t="str">
        <f>IF(+Data!Q1200=0,"",Data!Q1200)</f>
        <v/>
      </c>
      <c r="W1200" t="str">
        <f>IF(+Data!R1200=0,"",Data!R1200)</f>
        <v/>
      </c>
      <c r="X1200" t="str">
        <f>IF(+Data!S1200=0,"",Data!S1200)</f>
        <v/>
      </c>
      <c r="Y1200" t="str">
        <f>IF(+Data!T1200=0,"",Data!T1200)</f>
        <v/>
      </c>
      <c r="Z1200" t="str">
        <f>IF(+Data!U1200=0,"",Data!U1200)</f>
        <v/>
      </c>
      <c r="AA1200" t="str">
        <f>IF(+Data!V1200=0,"",Data!V1200)</f>
        <v/>
      </c>
      <c r="AB1200" t="str">
        <f>IF(+Data!W1200=0,"",Data!W1200)</f>
        <v/>
      </c>
      <c r="AC1200" t="str">
        <f>IF(OR(Data!X1200=0,Data!X1200=""),"",VALUE(Data!X1200))</f>
        <v/>
      </c>
      <c r="AD1200" t="str">
        <f>IF(OR(Data!Y1200=0,Data!Y1200=""),"",VALUE(Data!Y1200))</f>
        <v/>
      </c>
      <c r="AE1200" t="str">
        <f>IF(OR(Data!Z1200=0,Data!Z1200=""),"",VALUE(Data!Z1200))</f>
        <v/>
      </c>
      <c r="AF1200" t="str">
        <f>IF(OR(Data!AA1200=0,Data!AA1200=""),"",VALUE(Data!AA1200))</f>
        <v/>
      </c>
      <c r="AG1200" t="str">
        <f>IF(OR(Data!AB1200=0,Data!AB1200=""),"",VALUE(Data!AB1200))</f>
        <v/>
      </c>
      <c r="AH1200" t="str">
        <f>IF(OR(Data!AC1200=0,Data!AC1200=""),"",VALUE(Data!AC1200))</f>
        <v/>
      </c>
      <c r="AI1200" t="str">
        <f>IF(OR(Data!AD1200=0,Data!AD1200=""),"",VALUE(Data!AD1200))</f>
        <v/>
      </c>
      <c r="AJ1200" t="str">
        <f>IF(OR(Data!AE1200=0,Data!AE1200=""),"",VALUE(Data!AE1200))</f>
        <v/>
      </c>
      <c r="AK1200" t="str">
        <f>IF(OR(Data!AF1200=0,Data!AF1200=""),"",VALUE(Data!AF1200))</f>
        <v/>
      </c>
      <c r="AL1200" t="str">
        <f>IF(OR(Data!AG1200=0,Data!AG1200=""),"",VALUE(Data!AG1200))</f>
        <v/>
      </c>
      <c r="AM1200" t="str">
        <f>IF(OR(Data!AH1200=0,Data!AH1200=""),"",VALUE(Data!AH1200))</f>
        <v/>
      </c>
      <c r="AN1200" t="str">
        <f>IF(OR(Data!AI1200=0,Data!AI1200=""),"",VALUE(Data!AI1200))</f>
        <v/>
      </c>
      <c r="AO1200" t="str">
        <f>IF(OR(Data!AJ1200=0,Data!AJ1200=""),"",VALUE(Data!AJ1200))</f>
        <v/>
      </c>
      <c r="AP1200" t="str">
        <f>IF(Data!AK1200=0,"",Data!AK1200)</f>
        <v/>
      </c>
      <c r="AQ1200" t="str">
        <f>IF(Data!AL1200=0,"",Data!AL1200)</f>
        <v/>
      </c>
      <c r="AR1200" t="str">
        <f>IF(Data!AM1200=0,"",Data!AM1200)</f>
        <v/>
      </c>
      <c r="AS1200" t="str">
        <f>IF(Data!AN1200=0,"",Data!AN1200)</f>
        <v/>
      </c>
      <c r="AT1200" t="str">
        <f>IF(Data!AO1200=0,"",Data!AO1200)</f>
        <v/>
      </c>
      <c r="AU1200" t="str">
        <f>IF(Data!AP1200=0,"",Data!AP1200)</f>
        <v/>
      </c>
      <c r="AV1200" t="str">
        <f>IF(Data!AQ1200=0,"",Data!AQ1200)</f>
        <v/>
      </c>
      <c r="AW1200" t="str">
        <f>IF(Data!AR1200=0,"",Data!AR1200)</f>
        <v/>
      </c>
      <c r="AX1200" t="str">
        <f>IF(Data!AS1200=0,"",Data!AS1200)</f>
        <v/>
      </c>
      <c r="AY1200" t="str">
        <f>IF(Data!AT1200=0,"",Data!AT1200)</f>
        <v/>
      </c>
      <c r="AZ1200" t="str">
        <f>IF(Data!AU1200=0,"",Data!AU1200)</f>
        <v/>
      </c>
      <c r="BA1200" t="str">
        <f>IF(Data!AV1200=0,"",Data!AV1200)</f>
        <v/>
      </c>
      <c r="BB1200" t="str">
        <f>IF(Data!AW1200=0,"",Data!AW1200)</f>
        <v/>
      </c>
      <c r="BC1200" t="str">
        <f t="shared" si="237"/>
        <v>0</v>
      </c>
      <c r="BE1200">
        <f t="shared" si="238"/>
        <v>9</v>
      </c>
      <c r="BF1200" s="16" t="str">
        <f t="shared" si="239"/>
        <v/>
      </c>
      <c r="BG1200">
        <f t="shared" si="240"/>
        <v>0</v>
      </c>
      <c r="BI1200" t="str">
        <f t="shared" si="241"/>
        <v/>
      </c>
      <c r="BJ1200">
        <f t="shared" si="242"/>
        <v>0</v>
      </c>
      <c r="BL1200">
        <f t="shared" si="243"/>
        <v>0</v>
      </c>
      <c r="BM1200">
        <f t="shared" si="244"/>
        <v>0</v>
      </c>
      <c r="BO1200" t="str">
        <f t="shared" si="245"/>
        <v/>
      </c>
    </row>
    <row r="1201" spans="1:67" x14ac:dyDescent="0.3">
      <c r="A1201" s="1">
        <f t="shared" si="246"/>
        <v>1200</v>
      </c>
      <c r="B1201" s="1" t="str">
        <f t="shared" si="234"/>
        <v>0</v>
      </c>
      <c r="C1201" s="1">
        <v>2015</v>
      </c>
      <c r="D1201" t="str">
        <f>TRIM(SUBSTITUTE(SUBSTITUTE(Data!A1201,"'",""),".",""))</f>
        <v/>
      </c>
      <c r="E1201" t="str">
        <f>TRIM(SUBSTITUTE(SUBSTITUTE(SUBSTITUTE(Data!B1201,"'",""),",",""),".",""))</f>
        <v/>
      </c>
      <c r="F1201" t="str">
        <f t="shared" si="235"/>
        <v/>
      </c>
      <c r="G1201" s="1" t="s">
        <v>50</v>
      </c>
      <c r="H1201" t="str">
        <f>TEXT(Data!C1201,"000000000")</f>
        <v>000000000</v>
      </c>
      <c r="I1201" t="str">
        <f>TRIM(SUBSTITUTE(SUBSTITUTE(SUBSTITUTE(SUBSTITUTE(Data!D1201,",",""),":",""),"  "," "),"  "," "))</f>
        <v/>
      </c>
      <c r="K1201" t="str">
        <f>TRIM(SUBSTITUTE(+Data!F1201,".",""))</f>
        <v/>
      </c>
      <c r="L1201" t="str">
        <f>TRIM(Data!G1201)</f>
        <v/>
      </c>
      <c r="M1201" t="str">
        <f>TRIM(TEXT(Data!H1201,"00000"))</f>
        <v>00000</v>
      </c>
      <c r="N1201" s="1" t="str">
        <f t="shared" si="236"/>
        <v>9999999999</v>
      </c>
      <c r="O1201" t="str">
        <f>TEXT(Data!J1201,"00")</f>
        <v>00</v>
      </c>
      <c r="P1201" t="str">
        <f>IF(+Data!K1201=0,"",Data!K1201)</f>
        <v/>
      </c>
      <c r="Q1201" t="str">
        <f>IF(+Data!L1201=0,"",Data!L1201)</f>
        <v/>
      </c>
      <c r="R1201" t="str">
        <f>IF(+Data!M1201=0,"",Data!M1201)</f>
        <v/>
      </c>
      <c r="S1201" t="str">
        <f>IF(+Data!N1201=0,"",Data!N1201)</f>
        <v/>
      </c>
      <c r="T1201" t="str">
        <f>IF(+Data!O1201=0,"",Data!O1201)</f>
        <v/>
      </c>
      <c r="U1201" t="str">
        <f>IF(+Data!P1201=0,"",Data!P1201)</f>
        <v/>
      </c>
      <c r="V1201" t="str">
        <f>IF(+Data!Q1201=0,"",Data!Q1201)</f>
        <v/>
      </c>
      <c r="W1201" t="str">
        <f>IF(+Data!R1201=0,"",Data!R1201)</f>
        <v/>
      </c>
      <c r="X1201" t="str">
        <f>IF(+Data!S1201=0,"",Data!S1201)</f>
        <v/>
      </c>
      <c r="Y1201" t="str">
        <f>IF(+Data!T1201=0,"",Data!T1201)</f>
        <v/>
      </c>
      <c r="Z1201" t="str">
        <f>IF(+Data!U1201=0,"",Data!U1201)</f>
        <v/>
      </c>
      <c r="AA1201" t="str">
        <f>IF(+Data!V1201=0,"",Data!V1201)</f>
        <v/>
      </c>
      <c r="AB1201" t="str">
        <f>IF(+Data!W1201=0,"",Data!W1201)</f>
        <v/>
      </c>
      <c r="AC1201" t="str">
        <f>IF(OR(Data!X1201=0,Data!X1201=""),"",VALUE(Data!X1201))</f>
        <v/>
      </c>
      <c r="AD1201" t="str">
        <f>IF(OR(Data!Y1201=0,Data!Y1201=""),"",VALUE(Data!Y1201))</f>
        <v/>
      </c>
      <c r="AE1201" t="str">
        <f>IF(OR(Data!Z1201=0,Data!Z1201=""),"",VALUE(Data!Z1201))</f>
        <v/>
      </c>
      <c r="AF1201" t="str">
        <f>IF(OR(Data!AA1201=0,Data!AA1201=""),"",VALUE(Data!AA1201))</f>
        <v/>
      </c>
      <c r="AG1201" t="str">
        <f>IF(OR(Data!AB1201=0,Data!AB1201=""),"",VALUE(Data!AB1201))</f>
        <v/>
      </c>
      <c r="AH1201" t="str">
        <f>IF(OR(Data!AC1201=0,Data!AC1201=""),"",VALUE(Data!AC1201))</f>
        <v/>
      </c>
      <c r="AI1201" t="str">
        <f>IF(OR(Data!AD1201=0,Data!AD1201=""),"",VALUE(Data!AD1201))</f>
        <v/>
      </c>
      <c r="AJ1201" t="str">
        <f>IF(OR(Data!AE1201=0,Data!AE1201=""),"",VALUE(Data!AE1201))</f>
        <v/>
      </c>
      <c r="AK1201" t="str">
        <f>IF(OR(Data!AF1201=0,Data!AF1201=""),"",VALUE(Data!AF1201))</f>
        <v/>
      </c>
      <c r="AL1201" t="str">
        <f>IF(OR(Data!AG1201=0,Data!AG1201=""),"",VALUE(Data!AG1201))</f>
        <v/>
      </c>
      <c r="AM1201" t="str">
        <f>IF(OR(Data!AH1201=0,Data!AH1201=""),"",VALUE(Data!AH1201))</f>
        <v/>
      </c>
      <c r="AN1201" t="str">
        <f>IF(OR(Data!AI1201=0,Data!AI1201=""),"",VALUE(Data!AI1201))</f>
        <v/>
      </c>
      <c r="AO1201" t="str">
        <f>IF(OR(Data!AJ1201=0,Data!AJ1201=""),"",VALUE(Data!AJ1201))</f>
        <v/>
      </c>
      <c r="AP1201" t="str">
        <f>IF(Data!AK1201=0,"",Data!AK1201)</f>
        <v/>
      </c>
      <c r="AQ1201" t="str">
        <f>IF(Data!AL1201=0,"",Data!AL1201)</f>
        <v/>
      </c>
      <c r="AR1201" t="str">
        <f>IF(Data!AM1201=0,"",Data!AM1201)</f>
        <v/>
      </c>
      <c r="AS1201" t="str">
        <f>IF(Data!AN1201=0,"",Data!AN1201)</f>
        <v/>
      </c>
      <c r="AT1201" t="str">
        <f>IF(Data!AO1201=0,"",Data!AO1201)</f>
        <v/>
      </c>
      <c r="AU1201" t="str">
        <f>IF(Data!AP1201=0,"",Data!AP1201)</f>
        <v/>
      </c>
      <c r="AV1201" t="str">
        <f>IF(Data!AQ1201=0,"",Data!AQ1201)</f>
        <v/>
      </c>
      <c r="AW1201" t="str">
        <f>IF(Data!AR1201=0,"",Data!AR1201)</f>
        <v/>
      </c>
      <c r="AX1201" t="str">
        <f>IF(Data!AS1201=0,"",Data!AS1201)</f>
        <v/>
      </c>
      <c r="AY1201" t="str">
        <f>IF(Data!AT1201=0,"",Data!AT1201)</f>
        <v/>
      </c>
      <c r="AZ1201" t="str">
        <f>IF(Data!AU1201=0,"",Data!AU1201)</f>
        <v/>
      </c>
      <c r="BA1201" t="str">
        <f>IF(Data!AV1201=0,"",Data!AV1201)</f>
        <v/>
      </c>
      <c r="BB1201" t="str">
        <f>IF(Data!AW1201=0,"",Data!AW1201)</f>
        <v/>
      </c>
      <c r="BC1201" t="str">
        <f t="shared" si="237"/>
        <v>0</v>
      </c>
      <c r="BE1201">
        <f t="shared" si="238"/>
        <v>9</v>
      </c>
      <c r="BF1201" s="16" t="str">
        <f t="shared" si="239"/>
        <v/>
      </c>
      <c r="BG1201">
        <f t="shared" si="240"/>
        <v>0</v>
      </c>
      <c r="BI1201" t="str">
        <f t="shared" si="241"/>
        <v/>
      </c>
      <c r="BJ1201">
        <f t="shared" si="242"/>
        <v>0</v>
      </c>
      <c r="BL1201">
        <f t="shared" si="243"/>
        <v>0</v>
      </c>
      <c r="BM1201">
        <f t="shared" si="244"/>
        <v>0</v>
      </c>
      <c r="BO1201" t="str">
        <f t="shared" si="245"/>
        <v/>
      </c>
    </row>
    <row r="1202" spans="1:67" x14ac:dyDescent="0.3">
      <c r="A1202" s="1">
        <f t="shared" si="246"/>
        <v>1201</v>
      </c>
      <c r="B1202" s="1" t="str">
        <f t="shared" si="234"/>
        <v>0</v>
      </c>
      <c r="C1202" s="1">
        <v>2015</v>
      </c>
      <c r="D1202" t="str">
        <f>TRIM(SUBSTITUTE(SUBSTITUTE(Data!A1202,"'",""),".",""))</f>
        <v/>
      </c>
      <c r="E1202" t="str">
        <f>TRIM(SUBSTITUTE(SUBSTITUTE(SUBSTITUTE(Data!B1202,"'",""),",",""),".",""))</f>
        <v/>
      </c>
      <c r="F1202" t="str">
        <f t="shared" si="235"/>
        <v/>
      </c>
      <c r="G1202" s="1" t="s">
        <v>50</v>
      </c>
      <c r="H1202" t="str">
        <f>TEXT(Data!C1202,"000000000")</f>
        <v>000000000</v>
      </c>
      <c r="I1202" t="str">
        <f>TRIM(SUBSTITUTE(SUBSTITUTE(SUBSTITUTE(SUBSTITUTE(Data!D1202,",",""),":",""),"  "," "),"  "," "))</f>
        <v/>
      </c>
      <c r="K1202" t="str">
        <f>TRIM(SUBSTITUTE(+Data!F1202,".",""))</f>
        <v/>
      </c>
      <c r="L1202" t="str">
        <f>TRIM(Data!G1202)</f>
        <v/>
      </c>
      <c r="M1202" t="str">
        <f>TRIM(TEXT(Data!H1202,"00000"))</f>
        <v>00000</v>
      </c>
      <c r="N1202" s="1" t="str">
        <f t="shared" si="236"/>
        <v>9999999999</v>
      </c>
      <c r="O1202" t="str">
        <f>TEXT(Data!J1202,"00")</f>
        <v>00</v>
      </c>
      <c r="P1202" t="str">
        <f>IF(+Data!K1202=0,"",Data!K1202)</f>
        <v/>
      </c>
      <c r="Q1202" t="str">
        <f>IF(+Data!L1202=0,"",Data!L1202)</f>
        <v/>
      </c>
      <c r="R1202" t="str">
        <f>IF(+Data!M1202=0,"",Data!M1202)</f>
        <v/>
      </c>
      <c r="S1202" t="str">
        <f>IF(+Data!N1202=0,"",Data!N1202)</f>
        <v/>
      </c>
      <c r="T1202" t="str">
        <f>IF(+Data!O1202=0,"",Data!O1202)</f>
        <v/>
      </c>
      <c r="U1202" t="str">
        <f>IF(+Data!P1202=0,"",Data!P1202)</f>
        <v/>
      </c>
      <c r="V1202" t="str">
        <f>IF(+Data!Q1202=0,"",Data!Q1202)</f>
        <v/>
      </c>
      <c r="W1202" t="str">
        <f>IF(+Data!R1202=0,"",Data!R1202)</f>
        <v/>
      </c>
      <c r="X1202" t="str">
        <f>IF(+Data!S1202=0,"",Data!S1202)</f>
        <v/>
      </c>
      <c r="Y1202" t="str">
        <f>IF(+Data!T1202=0,"",Data!T1202)</f>
        <v/>
      </c>
      <c r="Z1202" t="str">
        <f>IF(+Data!U1202=0,"",Data!U1202)</f>
        <v/>
      </c>
      <c r="AA1202" t="str">
        <f>IF(+Data!V1202=0,"",Data!V1202)</f>
        <v/>
      </c>
      <c r="AB1202" t="str">
        <f>IF(+Data!W1202=0,"",Data!W1202)</f>
        <v/>
      </c>
      <c r="AC1202" t="str">
        <f>IF(OR(Data!X1202=0,Data!X1202=""),"",VALUE(Data!X1202))</f>
        <v/>
      </c>
      <c r="AD1202" t="str">
        <f>IF(OR(Data!Y1202=0,Data!Y1202=""),"",VALUE(Data!Y1202))</f>
        <v/>
      </c>
      <c r="AE1202" t="str">
        <f>IF(OR(Data!Z1202=0,Data!Z1202=""),"",VALUE(Data!Z1202))</f>
        <v/>
      </c>
      <c r="AF1202" t="str">
        <f>IF(OR(Data!AA1202=0,Data!AA1202=""),"",VALUE(Data!AA1202))</f>
        <v/>
      </c>
      <c r="AG1202" t="str">
        <f>IF(OR(Data!AB1202=0,Data!AB1202=""),"",VALUE(Data!AB1202))</f>
        <v/>
      </c>
      <c r="AH1202" t="str">
        <f>IF(OR(Data!AC1202=0,Data!AC1202=""),"",VALUE(Data!AC1202))</f>
        <v/>
      </c>
      <c r="AI1202" t="str">
        <f>IF(OR(Data!AD1202=0,Data!AD1202=""),"",VALUE(Data!AD1202))</f>
        <v/>
      </c>
      <c r="AJ1202" t="str">
        <f>IF(OR(Data!AE1202=0,Data!AE1202=""),"",VALUE(Data!AE1202))</f>
        <v/>
      </c>
      <c r="AK1202" t="str">
        <f>IF(OR(Data!AF1202=0,Data!AF1202=""),"",VALUE(Data!AF1202))</f>
        <v/>
      </c>
      <c r="AL1202" t="str">
        <f>IF(OR(Data!AG1202=0,Data!AG1202=""),"",VALUE(Data!AG1202))</f>
        <v/>
      </c>
      <c r="AM1202" t="str">
        <f>IF(OR(Data!AH1202=0,Data!AH1202=""),"",VALUE(Data!AH1202))</f>
        <v/>
      </c>
      <c r="AN1202" t="str">
        <f>IF(OR(Data!AI1202=0,Data!AI1202=""),"",VALUE(Data!AI1202))</f>
        <v/>
      </c>
      <c r="AO1202" t="str">
        <f>IF(OR(Data!AJ1202=0,Data!AJ1202=""),"",VALUE(Data!AJ1202))</f>
        <v/>
      </c>
      <c r="AP1202" t="str">
        <f>IF(Data!AK1202=0,"",Data!AK1202)</f>
        <v/>
      </c>
      <c r="AQ1202" t="str">
        <f>IF(Data!AL1202=0,"",Data!AL1202)</f>
        <v/>
      </c>
      <c r="AR1202" t="str">
        <f>IF(Data!AM1202=0,"",Data!AM1202)</f>
        <v/>
      </c>
      <c r="AS1202" t="str">
        <f>IF(Data!AN1202=0,"",Data!AN1202)</f>
        <v/>
      </c>
      <c r="AT1202" t="str">
        <f>IF(Data!AO1202=0,"",Data!AO1202)</f>
        <v/>
      </c>
      <c r="AU1202" t="str">
        <f>IF(Data!AP1202=0,"",Data!AP1202)</f>
        <v/>
      </c>
      <c r="AV1202" t="str">
        <f>IF(Data!AQ1202=0,"",Data!AQ1202)</f>
        <v/>
      </c>
      <c r="AW1202" t="str">
        <f>IF(Data!AR1202=0,"",Data!AR1202)</f>
        <v/>
      </c>
      <c r="AX1202" t="str">
        <f>IF(Data!AS1202=0,"",Data!AS1202)</f>
        <v/>
      </c>
      <c r="AY1202" t="str">
        <f>IF(Data!AT1202=0,"",Data!AT1202)</f>
        <v/>
      </c>
      <c r="AZ1202" t="str">
        <f>IF(Data!AU1202=0,"",Data!AU1202)</f>
        <v/>
      </c>
      <c r="BA1202" t="str">
        <f>IF(Data!AV1202=0,"",Data!AV1202)</f>
        <v/>
      </c>
      <c r="BB1202" t="str">
        <f>IF(Data!AW1202=0,"",Data!AW1202)</f>
        <v/>
      </c>
      <c r="BC1202" t="str">
        <f t="shared" si="237"/>
        <v>0</v>
      </c>
      <c r="BE1202">
        <f t="shared" si="238"/>
        <v>9</v>
      </c>
      <c r="BF1202" s="16" t="str">
        <f t="shared" si="239"/>
        <v/>
      </c>
      <c r="BG1202">
        <f t="shared" si="240"/>
        <v>0</v>
      </c>
      <c r="BI1202" t="str">
        <f t="shared" si="241"/>
        <v/>
      </c>
      <c r="BJ1202">
        <f t="shared" si="242"/>
        <v>0</v>
      </c>
      <c r="BL1202">
        <f t="shared" si="243"/>
        <v>0</v>
      </c>
      <c r="BM1202">
        <f t="shared" si="244"/>
        <v>0</v>
      </c>
      <c r="BO1202" t="str">
        <f t="shared" si="245"/>
        <v/>
      </c>
    </row>
    <row r="1203" spans="1:67" x14ac:dyDescent="0.3">
      <c r="A1203" s="1">
        <f t="shared" si="246"/>
        <v>1202</v>
      </c>
      <c r="B1203" s="1" t="str">
        <f t="shared" si="234"/>
        <v>0</v>
      </c>
      <c r="C1203" s="1">
        <v>2015</v>
      </c>
      <c r="D1203" t="str">
        <f>TRIM(SUBSTITUTE(SUBSTITUTE(Data!A1203,"'",""),".",""))</f>
        <v/>
      </c>
      <c r="E1203" t="str">
        <f>TRIM(SUBSTITUTE(SUBSTITUTE(SUBSTITUTE(Data!B1203,"'",""),",",""),".",""))</f>
        <v/>
      </c>
      <c r="F1203" t="str">
        <f t="shared" si="235"/>
        <v/>
      </c>
      <c r="G1203" s="1" t="s">
        <v>50</v>
      </c>
      <c r="H1203" t="str">
        <f>TEXT(Data!C1203,"000000000")</f>
        <v>000000000</v>
      </c>
      <c r="I1203" t="str">
        <f>TRIM(SUBSTITUTE(SUBSTITUTE(SUBSTITUTE(SUBSTITUTE(Data!D1203,",",""),":",""),"  "," "),"  "," "))</f>
        <v/>
      </c>
      <c r="K1203" t="str">
        <f>TRIM(SUBSTITUTE(+Data!F1203,".",""))</f>
        <v/>
      </c>
      <c r="L1203" t="str">
        <f>TRIM(Data!G1203)</f>
        <v/>
      </c>
      <c r="M1203" t="str">
        <f>TRIM(TEXT(Data!H1203,"00000"))</f>
        <v>00000</v>
      </c>
      <c r="N1203" s="1" t="str">
        <f t="shared" si="236"/>
        <v>9999999999</v>
      </c>
      <c r="O1203" t="str">
        <f>TEXT(Data!J1203,"00")</f>
        <v>00</v>
      </c>
      <c r="P1203" t="str">
        <f>IF(+Data!K1203=0,"",Data!K1203)</f>
        <v/>
      </c>
      <c r="Q1203" t="str">
        <f>IF(+Data!L1203=0,"",Data!L1203)</f>
        <v/>
      </c>
      <c r="R1203" t="str">
        <f>IF(+Data!M1203=0,"",Data!M1203)</f>
        <v/>
      </c>
      <c r="S1203" t="str">
        <f>IF(+Data!N1203=0,"",Data!N1203)</f>
        <v/>
      </c>
      <c r="T1203" t="str">
        <f>IF(+Data!O1203=0,"",Data!O1203)</f>
        <v/>
      </c>
      <c r="U1203" t="str">
        <f>IF(+Data!P1203=0,"",Data!P1203)</f>
        <v/>
      </c>
      <c r="V1203" t="str">
        <f>IF(+Data!Q1203=0,"",Data!Q1203)</f>
        <v/>
      </c>
      <c r="W1203" t="str">
        <f>IF(+Data!R1203=0,"",Data!R1203)</f>
        <v/>
      </c>
      <c r="X1203" t="str">
        <f>IF(+Data!S1203=0,"",Data!S1203)</f>
        <v/>
      </c>
      <c r="Y1203" t="str">
        <f>IF(+Data!T1203=0,"",Data!T1203)</f>
        <v/>
      </c>
      <c r="Z1203" t="str">
        <f>IF(+Data!U1203=0,"",Data!U1203)</f>
        <v/>
      </c>
      <c r="AA1203" t="str">
        <f>IF(+Data!V1203=0,"",Data!V1203)</f>
        <v/>
      </c>
      <c r="AB1203" t="str">
        <f>IF(+Data!W1203=0,"",Data!W1203)</f>
        <v/>
      </c>
      <c r="AC1203" t="str">
        <f>IF(OR(Data!X1203=0,Data!X1203=""),"",VALUE(Data!X1203))</f>
        <v/>
      </c>
      <c r="AD1203" t="str">
        <f>IF(OR(Data!Y1203=0,Data!Y1203=""),"",VALUE(Data!Y1203))</f>
        <v/>
      </c>
      <c r="AE1203" t="str">
        <f>IF(OR(Data!Z1203=0,Data!Z1203=""),"",VALUE(Data!Z1203))</f>
        <v/>
      </c>
      <c r="AF1203" t="str">
        <f>IF(OR(Data!AA1203=0,Data!AA1203=""),"",VALUE(Data!AA1203))</f>
        <v/>
      </c>
      <c r="AG1203" t="str">
        <f>IF(OR(Data!AB1203=0,Data!AB1203=""),"",VALUE(Data!AB1203))</f>
        <v/>
      </c>
      <c r="AH1203" t="str">
        <f>IF(OR(Data!AC1203=0,Data!AC1203=""),"",VALUE(Data!AC1203))</f>
        <v/>
      </c>
      <c r="AI1203" t="str">
        <f>IF(OR(Data!AD1203=0,Data!AD1203=""),"",VALUE(Data!AD1203))</f>
        <v/>
      </c>
      <c r="AJ1203" t="str">
        <f>IF(OR(Data!AE1203=0,Data!AE1203=""),"",VALUE(Data!AE1203))</f>
        <v/>
      </c>
      <c r="AK1203" t="str">
        <f>IF(OR(Data!AF1203=0,Data!AF1203=""),"",VALUE(Data!AF1203))</f>
        <v/>
      </c>
      <c r="AL1203" t="str">
        <f>IF(OR(Data!AG1203=0,Data!AG1203=""),"",VALUE(Data!AG1203))</f>
        <v/>
      </c>
      <c r="AM1203" t="str">
        <f>IF(OR(Data!AH1203=0,Data!AH1203=""),"",VALUE(Data!AH1203))</f>
        <v/>
      </c>
      <c r="AN1203" t="str">
        <f>IF(OR(Data!AI1203=0,Data!AI1203=""),"",VALUE(Data!AI1203))</f>
        <v/>
      </c>
      <c r="AO1203" t="str">
        <f>IF(OR(Data!AJ1203=0,Data!AJ1203=""),"",VALUE(Data!AJ1203))</f>
        <v/>
      </c>
      <c r="AP1203" t="str">
        <f>IF(Data!AK1203=0,"",Data!AK1203)</f>
        <v/>
      </c>
      <c r="AQ1203" t="str">
        <f>IF(Data!AL1203=0,"",Data!AL1203)</f>
        <v/>
      </c>
      <c r="AR1203" t="str">
        <f>IF(Data!AM1203=0,"",Data!AM1203)</f>
        <v/>
      </c>
      <c r="AS1203" t="str">
        <f>IF(Data!AN1203=0,"",Data!AN1203)</f>
        <v/>
      </c>
      <c r="AT1203" t="str">
        <f>IF(Data!AO1203=0,"",Data!AO1203)</f>
        <v/>
      </c>
      <c r="AU1203" t="str">
        <f>IF(Data!AP1203=0,"",Data!AP1203)</f>
        <v/>
      </c>
      <c r="AV1203" t="str">
        <f>IF(Data!AQ1203=0,"",Data!AQ1203)</f>
        <v/>
      </c>
      <c r="AW1203" t="str">
        <f>IF(Data!AR1203=0,"",Data!AR1203)</f>
        <v/>
      </c>
      <c r="AX1203" t="str">
        <f>IF(Data!AS1203=0,"",Data!AS1203)</f>
        <v/>
      </c>
      <c r="AY1203" t="str">
        <f>IF(Data!AT1203=0,"",Data!AT1203)</f>
        <v/>
      </c>
      <c r="AZ1203" t="str">
        <f>IF(Data!AU1203=0,"",Data!AU1203)</f>
        <v/>
      </c>
      <c r="BA1203" t="str">
        <f>IF(Data!AV1203=0,"",Data!AV1203)</f>
        <v/>
      </c>
      <c r="BB1203" t="str">
        <f>IF(Data!AW1203=0,"",Data!AW1203)</f>
        <v/>
      </c>
      <c r="BC1203" t="str">
        <f t="shared" si="237"/>
        <v>0</v>
      </c>
      <c r="BE1203">
        <f t="shared" si="238"/>
        <v>9</v>
      </c>
      <c r="BF1203" s="16" t="str">
        <f t="shared" si="239"/>
        <v/>
      </c>
      <c r="BG1203">
        <f t="shared" si="240"/>
        <v>0</v>
      </c>
      <c r="BI1203" t="str">
        <f t="shared" si="241"/>
        <v/>
      </c>
      <c r="BJ1203">
        <f t="shared" si="242"/>
        <v>0</v>
      </c>
      <c r="BL1203">
        <f t="shared" si="243"/>
        <v>0</v>
      </c>
      <c r="BM1203">
        <f t="shared" si="244"/>
        <v>0</v>
      </c>
      <c r="BO1203" t="str">
        <f t="shared" si="245"/>
        <v/>
      </c>
    </row>
    <row r="1204" spans="1:67" x14ac:dyDescent="0.3">
      <c r="A1204" s="1">
        <f t="shared" si="246"/>
        <v>1203</v>
      </c>
      <c r="B1204" s="1" t="str">
        <f t="shared" si="234"/>
        <v>0</v>
      </c>
      <c r="C1204" s="1">
        <v>2015</v>
      </c>
      <c r="D1204" t="str">
        <f>TRIM(SUBSTITUTE(SUBSTITUTE(Data!A1204,"'",""),".",""))</f>
        <v/>
      </c>
      <c r="E1204" t="str">
        <f>TRIM(SUBSTITUTE(SUBSTITUTE(SUBSTITUTE(Data!B1204,"'",""),",",""),".",""))</f>
        <v/>
      </c>
      <c r="F1204" t="str">
        <f t="shared" si="235"/>
        <v/>
      </c>
      <c r="G1204" s="1" t="s">
        <v>50</v>
      </c>
      <c r="H1204" t="str">
        <f>TEXT(Data!C1204,"000000000")</f>
        <v>000000000</v>
      </c>
      <c r="I1204" t="str">
        <f>TRIM(SUBSTITUTE(SUBSTITUTE(SUBSTITUTE(SUBSTITUTE(Data!D1204,",",""),":",""),"  "," "),"  "," "))</f>
        <v/>
      </c>
      <c r="K1204" t="str">
        <f>TRIM(SUBSTITUTE(+Data!F1204,".",""))</f>
        <v/>
      </c>
      <c r="L1204" t="str">
        <f>TRIM(Data!G1204)</f>
        <v/>
      </c>
      <c r="M1204" t="str">
        <f>TRIM(TEXT(Data!H1204,"00000"))</f>
        <v>00000</v>
      </c>
      <c r="N1204" s="1" t="str">
        <f t="shared" si="236"/>
        <v>9999999999</v>
      </c>
      <c r="O1204" t="str">
        <f>TEXT(Data!J1204,"00")</f>
        <v>00</v>
      </c>
      <c r="P1204" t="str">
        <f>IF(+Data!K1204=0,"",Data!K1204)</f>
        <v/>
      </c>
      <c r="Q1204" t="str">
        <f>IF(+Data!L1204=0,"",Data!L1204)</f>
        <v/>
      </c>
      <c r="R1204" t="str">
        <f>IF(+Data!M1204=0,"",Data!M1204)</f>
        <v/>
      </c>
      <c r="S1204" t="str">
        <f>IF(+Data!N1204=0,"",Data!N1204)</f>
        <v/>
      </c>
      <c r="T1204" t="str">
        <f>IF(+Data!O1204=0,"",Data!O1204)</f>
        <v/>
      </c>
      <c r="U1204" t="str">
        <f>IF(+Data!P1204=0,"",Data!P1204)</f>
        <v/>
      </c>
      <c r="V1204" t="str">
        <f>IF(+Data!Q1204=0,"",Data!Q1204)</f>
        <v/>
      </c>
      <c r="W1204" t="str">
        <f>IF(+Data!R1204=0,"",Data!R1204)</f>
        <v/>
      </c>
      <c r="X1204" t="str">
        <f>IF(+Data!S1204=0,"",Data!S1204)</f>
        <v/>
      </c>
      <c r="Y1204" t="str">
        <f>IF(+Data!T1204=0,"",Data!T1204)</f>
        <v/>
      </c>
      <c r="Z1204" t="str">
        <f>IF(+Data!U1204=0,"",Data!U1204)</f>
        <v/>
      </c>
      <c r="AA1204" t="str">
        <f>IF(+Data!V1204=0,"",Data!V1204)</f>
        <v/>
      </c>
      <c r="AB1204" t="str">
        <f>IF(+Data!W1204=0,"",Data!W1204)</f>
        <v/>
      </c>
      <c r="AC1204" t="str">
        <f>IF(OR(Data!X1204=0,Data!X1204=""),"",VALUE(Data!X1204))</f>
        <v/>
      </c>
      <c r="AD1204" t="str">
        <f>IF(OR(Data!Y1204=0,Data!Y1204=""),"",VALUE(Data!Y1204))</f>
        <v/>
      </c>
      <c r="AE1204" t="str">
        <f>IF(OR(Data!Z1204=0,Data!Z1204=""),"",VALUE(Data!Z1204))</f>
        <v/>
      </c>
      <c r="AF1204" t="str">
        <f>IF(OR(Data!AA1204=0,Data!AA1204=""),"",VALUE(Data!AA1204))</f>
        <v/>
      </c>
      <c r="AG1204" t="str">
        <f>IF(OR(Data!AB1204=0,Data!AB1204=""),"",VALUE(Data!AB1204))</f>
        <v/>
      </c>
      <c r="AH1204" t="str">
        <f>IF(OR(Data!AC1204=0,Data!AC1204=""),"",VALUE(Data!AC1204))</f>
        <v/>
      </c>
      <c r="AI1204" t="str">
        <f>IF(OR(Data!AD1204=0,Data!AD1204=""),"",VALUE(Data!AD1204))</f>
        <v/>
      </c>
      <c r="AJ1204" t="str">
        <f>IF(OR(Data!AE1204=0,Data!AE1204=""),"",VALUE(Data!AE1204))</f>
        <v/>
      </c>
      <c r="AK1204" t="str">
        <f>IF(OR(Data!AF1204=0,Data!AF1204=""),"",VALUE(Data!AF1204))</f>
        <v/>
      </c>
      <c r="AL1204" t="str">
        <f>IF(OR(Data!AG1204=0,Data!AG1204=""),"",VALUE(Data!AG1204))</f>
        <v/>
      </c>
      <c r="AM1204" t="str">
        <f>IF(OR(Data!AH1204=0,Data!AH1204=""),"",VALUE(Data!AH1204))</f>
        <v/>
      </c>
      <c r="AN1204" t="str">
        <f>IF(OR(Data!AI1204=0,Data!AI1204=""),"",VALUE(Data!AI1204))</f>
        <v/>
      </c>
      <c r="AO1204" t="str">
        <f>IF(OR(Data!AJ1204=0,Data!AJ1204=""),"",VALUE(Data!AJ1204))</f>
        <v/>
      </c>
      <c r="AP1204" t="str">
        <f>IF(Data!AK1204=0,"",Data!AK1204)</f>
        <v/>
      </c>
      <c r="AQ1204" t="str">
        <f>IF(Data!AL1204=0,"",Data!AL1204)</f>
        <v/>
      </c>
      <c r="AR1204" t="str">
        <f>IF(Data!AM1204=0,"",Data!AM1204)</f>
        <v/>
      </c>
      <c r="AS1204" t="str">
        <f>IF(Data!AN1204=0,"",Data!AN1204)</f>
        <v/>
      </c>
      <c r="AT1204" t="str">
        <f>IF(Data!AO1204=0,"",Data!AO1204)</f>
        <v/>
      </c>
      <c r="AU1204" t="str">
        <f>IF(Data!AP1204=0,"",Data!AP1204)</f>
        <v/>
      </c>
      <c r="AV1204" t="str">
        <f>IF(Data!AQ1204=0,"",Data!AQ1204)</f>
        <v/>
      </c>
      <c r="AW1204" t="str">
        <f>IF(Data!AR1204=0,"",Data!AR1204)</f>
        <v/>
      </c>
      <c r="AX1204" t="str">
        <f>IF(Data!AS1204=0,"",Data!AS1204)</f>
        <v/>
      </c>
      <c r="AY1204" t="str">
        <f>IF(Data!AT1204=0,"",Data!AT1204)</f>
        <v/>
      </c>
      <c r="AZ1204" t="str">
        <f>IF(Data!AU1204=0,"",Data!AU1204)</f>
        <v/>
      </c>
      <c r="BA1204" t="str">
        <f>IF(Data!AV1204=0,"",Data!AV1204)</f>
        <v/>
      </c>
      <c r="BB1204" t="str">
        <f>IF(Data!AW1204=0,"",Data!AW1204)</f>
        <v/>
      </c>
      <c r="BC1204" t="str">
        <f t="shared" si="237"/>
        <v>0</v>
      </c>
      <c r="BE1204">
        <f t="shared" si="238"/>
        <v>9</v>
      </c>
      <c r="BF1204" s="16" t="str">
        <f t="shared" si="239"/>
        <v/>
      </c>
      <c r="BG1204">
        <f t="shared" si="240"/>
        <v>0</v>
      </c>
      <c r="BI1204" t="str">
        <f t="shared" si="241"/>
        <v/>
      </c>
      <c r="BJ1204">
        <f t="shared" si="242"/>
        <v>0</v>
      </c>
      <c r="BL1204">
        <f t="shared" si="243"/>
        <v>0</v>
      </c>
      <c r="BM1204">
        <f t="shared" si="244"/>
        <v>0</v>
      </c>
      <c r="BO1204" t="str">
        <f t="shared" si="245"/>
        <v/>
      </c>
    </row>
    <row r="1205" spans="1:67" x14ac:dyDescent="0.3">
      <c r="A1205" s="1">
        <f t="shared" si="246"/>
        <v>1204</v>
      </c>
      <c r="B1205" s="1" t="str">
        <f t="shared" si="234"/>
        <v>0</v>
      </c>
      <c r="C1205" s="1">
        <v>2015</v>
      </c>
      <c r="D1205" t="str">
        <f>TRIM(SUBSTITUTE(SUBSTITUTE(Data!A1205,"'",""),".",""))</f>
        <v/>
      </c>
      <c r="E1205" t="str">
        <f>TRIM(SUBSTITUTE(SUBSTITUTE(SUBSTITUTE(Data!B1205,"'",""),",",""),".",""))</f>
        <v/>
      </c>
      <c r="F1205" t="str">
        <f t="shared" si="235"/>
        <v/>
      </c>
      <c r="G1205" s="1" t="s">
        <v>50</v>
      </c>
      <c r="H1205" t="str">
        <f>TEXT(Data!C1205,"000000000")</f>
        <v>000000000</v>
      </c>
      <c r="I1205" t="str">
        <f>TRIM(SUBSTITUTE(SUBSTITUTE(SUBSTITUTE(SUBSTITUTE(Data!D1205,",",""),":",""),"  "," "),"  "," "))</f>
        <v/>
      </c>
      <c r="K1205" t="str">
        <f>TRIM(SUBSTITUTE(+Data!F1205,".",""))</f>
        <v/>
      </c>
      <c r="L1205" t="str">
        <f>TRIM(Data!G1205)</f>
        <v/>
      </c>
      <c r="M1205" t="str">
        <f>TRIM(TEXT(Data!H1205,"00000"))</f>
        <v>00000</v>
      </c>
      <c r="N1205" s="1" t="str">
        <f t="shared" si="236"/>
        <v>9999999999</v>
      </c>
      <c r="O1205" t="str">
        <f>TEXT(Data!J1205,"00")</f>
        <v>00</v>
      </c>
      <c r="P1205" t="str">
        <f>IF(+Data!K1205=0,"",Data!K1205)</f>
        <v/>
      </c>
      <c r="Q1205" t="str">
        <f>IF(+Data!L1205=0,"",Data!L1205)</f>
        <v/>
      </c>
      <c r="R1205" t="str">
        <f>IF(+Data!M1205=0,"",Data!M1205)</f>
        <v/>
      </c>
      <c r="S1205" t="str">
        <f>IF(+Data!N1205=0,"",Data!N1205)</f>
        <v/>
      </c>
      <c r="T1205" t="str">
        <f>IF(+Data!O1205=0,"",Data!O1205)</f>
        <v/>
      </c>
      <c r="U1205" t="str">
        <f>IF(+Data!P1205=0,"",Data!P1205)</f>
        <v/>
      </c>
      <c r="V1205" t="str">
        <f>IF(+Data!Q1205=0,"",Data!Q1205)</f>
        <v/>
      </c>
      <c r="W1205" t="str">
        <f>IF(+Data!R1205=0,"",Data!R1205)</f>
        <v/>
      </c>
      <c r="X1205" t="str">
        <f>IF(+Data!S1205=0,"",Data!S1205)</f>
        <v/>
      </c>
      <c r="Y1205" t="str">
        <f>IF(+Data!T1205=0,"",Data!T1205)</f>
        <v/>
      </c>
      <c r="Z1205" t="str">
        <f>IF(+Data!U1205=0,"",Data!U1205)</f>
        <v/>
      </c>
      <c r="AA1205" t="str">
        <f>IF(+Data!V1205=0,"",Data!V1205)</f>
        <v/>
      </c>
      <c r="AB1205" t="str">
        <f>IF(+Data!W1205=0,"",Data!W1205)</f>
        <v/>
      </c>
      <c r="AC1205" t="str">
        <f>IF(OR(Data!X1205=0,Data!X1205=""),"",VALUE(Data!X1205))</f>
        <v/>
      </c>
      <c r="AD1205" t="str">
        <f>IF(OR(Data!Y1205=0,Data!Y1205=""),"",VALUE(Data!Y1205))</f>
        <v/>
      </c>
      <c r="AE1205" t="str">
        <f>IF(OR(Data!Z1205=0,Data!Z1205=""),"",VALUE(Data!Z1205))</f>
        <v/>
      </c>
      <c r="AF1205" t="str">
        <f>IF(OR(Data!AA1205=0,Data!AA1205=""),"",VALUE(Data!AA1205))</f>
        <v/>
      </c>
      <c r="AG1205" t="str">
        <f>IF(OR(Data!AB1205=0,Data!AB1205=""),"",VALUE(Data!AB1205))</f>
        <v/>
      </c>
      <c r="AH1205" t="str">
        <f>IF(OR(Data!AC1205=0,Data!AC1205=""),"",VALUE(Data!AC1205))</f>
        <v/>
      </c>
      <c r="AI1205" t="str">
        <f>IF(OR(Data!AD1205=0,Data!AD1205=""),"",VALUE(Data!AD1205))</f>
        <v/>
      </c>
      <c r="AJ1205" t="str">
        <f>IF(OR(Data!AE1205=0,Data!AE1205=""),"",VALUE(Data!AE1205))</f>
        <v/>
      </c>
      <c r="AK1205" t="str">
        <f>IF(OR(Data!AF1205=0,Data!AF1205=""),"",VALUE(Data!AF1205))</f>
        <v/>
      </c>
      <c r="AL1205" t="str">
        <f>IF(OR(Data!AG1205=0,Data!AG1205=""),"",VALUE(Data!AG1205))</f>
        <v/>
      </c>
      <c r="AM1205" t="str">
        <f>IF(OR(Data!AH1205=0,Data!AH1205=""),"",VALUE(Data!AH1205))</f>
        <v/>
      </c>
      <c r="AN1205" t="str">
        <f>IF(OR(Data!AI1205=0,Data!AI1205=""),"",VALUE(Data!AI1205))</f>
        <v/>
      </c>
      <c r="AO1205" t="str">
        <f>IF(OR(Data!AJ1205=0,Data!AJ1205=""),"",VALUE(Data!AJ1205))</f>
        <v/>
      </c>
      <c r="AP1205" t="str">
        <f>IF(Data!AK1205=0,"",Data!AK1205)</f>
        <v/>
      </c>
      <c r="AQ1205" t="str">
        <f>IF(Data!AL1205=0,"",Data!AL1205)</f>
        <v/>
      </c>
      <c r="AR1205" t="str">
        <f>IF(Data!AM1205=0,"",Data!AM1205)</f>
        <v/>
      </c>
      <c r="AS1205" t="str">
        <f>IF(Data!AN1205=0,"",Data!AN1205)</f>
        <v/>
      </c>
      <c r="AT1205" t="str">
        <f>IF(Data!AO1205=0,"",Data!AO1205)</f>
        <v/>
      </c>
      <c r="AU1205" t="str">
        <f>IF(Data!AP1205=0,"",Data!AP1205)</f>
        <v/>
      </c>
      <c r="AV1205" t="str">
        <f>IF(Data!AQ1205=0,"",Data!AQ1205)</f>
        <v/>
      </c>
      <c r="AW1205" t="str">
        <f>IF(Data!AR1205=0,"",Data!AR1205)</f>
        <v/>
      </c>
      <c r="AX1205" t="str">
        <f>IF(Data!AS1205=0,"",Data!AS1205)</f>
        <v/>
      </c>
      <c r="AY1205" t="str">
        <f>IF(Data!AT1205=0,"",Data!AT1205)</f>
        <v/>
      </c>
      <c r="AZ1205" t="str">
        <f>IF(Data!AU1205=0,"",Data!AU1205)</f>
        <v/>
      </c>
      <c r="BA1205" t="str">
        <f>IF(Data!AV1205=0,"",Data!AV1205)</f>
        <v/>
      </c>
      <c r="BB1205" t="str">
        <f>IF(Data!AW1205=0,"",Data!AW1205)</f>
        <v/>
      </c>
      <c r="BC1205" t="str">
        <f t="shared" si="237"/>
        <v>0</v>
      </c>
      <c r="BE1205">
        <f t="shared" si="238"/>
        <v>9</v>
      </c>
      <c r="BF1205" s="16" t="str">
        <f t="shared" si="239"/>
        <v/>
      </c>
      <c r="BG1205">
        <f t="shared" si="240"/>
        <v>0</v>
      </c>
      <c r="BI1205" t="str">
        <f t="shared" si="241"/>
        <v/>
      </c>
      <c r="BJ1205">
        <f t="shared" si="242"/>
        <v>0</v>
      </c>
      <c r="BL1205">
        <f t="shared" si="243"/>
        <v>0</v>
      </c>
      <c r="BM1205">
        <f t="shared" si="244"/>
        <v>0</v>
      </c>
      <c r="BO1205" t="str">
        <f t="shared" si="245"/>
        <v/>
      </c>
    </row>
    <row r="1206" spans="1:67" x14ac:dyDescent="0.3">
      <c r="A1206" s="1">
        <f t="shared" si="246"/>
        <v>1205</v>
      </c>
      <c r="B1206" s="1" t="str">
        <f t="shared" si="234"/>
        <v>0</v>
      </c>
      <c r="C1206" s="1">
        <v>2015</v>
      </c>
      <c r="D1206" t="str">
        <f>TRIM(SUBSTITUTE(SUBSTITUTE(Data!A1206,"'",""),".",""))</f>
        <v/>
      </c>
      <c r="E1206" t="str">
        <f>TRIM(SUBSTITUTE(SUBSTITUTE(SUBSTITUTE(Data!B1206,"'",""),",",""),".",""))</f>
        <v/>
      </c>
      <c r="F1206" t="str">
        <f t="shared" si="235"/>
        <v/>
      </c>
      <c r="G1206" s="1" t="s">
        <v>50</v>
      </c>
      <c r="H1206" t="str">
        <f>TEXT(Data!C1206,"000000000")</f>
        <v>000000000</v>
      </c>
      <c r="I1206" t="str">
        <f>TRIM(SUBSTITUTE(SUBSTITUTE(SUBSTITUTE(SUBSTITUTE(Data!D1206,",",""),":",""),"  "," "),"  "," "))</f>
        <v/>
      </c>
      <c r="K1206" t="str">
        <f>TRIM(SUBSTITUTE(+Data!F1206,".",""))</f>
        <v/>
      </c>
      <c r="L1206" t="str">
        <f>TRIM(Data!G1206)</f>
        <v/>
      </c>
      <c r="M1206" t="str">
        <f>TRIM(TEXT(Data!H1206,"00000"))</f>
        <v>00000</v>
      </c>
      <c r="N1206" s="1" t="str">
        <f t="shared" si="236"/>
        <v>9999999999</v>
      </c>
      <c r="O1206" t="str">
        <f>TEXT(Data!J1206,"00")</f>
        <v>00</v>
      </c>
      <c r="P1206" t="str">
        <f>IF(+Data!K1206=0,"",Data!K1206)</f>
        <v/>
      </c>
      <c r="Q1206" t="str">
        <f>IF(+Data!L1206=0,"",Data!L1206)</f>
        <v/>
      </c>
      <c r="R1206" t="str">
        <f>IF(+Data!M1206=0,"",Data!M1206)</f>
        <v/>
      </c>
      <c r="S1206" t="str">
        <f>IF(+Data!N1206=0,"",Data!N1206)</f>
        <v/>
      </c>
      <c r="T1206" t="str">
        <f>IF(+Data!O1206=0,"",Data!O1206)</f>
        <v/>
      </c>
      <c r="U1206" t="str">
        <f>IF(+Data!P1206=0,"",Data!P1206)</f>
        <v/>
      </c>
      <c r="V1206" t="str">
        <f>IF(+Data!Q1206=0,"",Data!Q1206)</f>
        <v/>
      </c>
      <c r="W1206" t="str">
        <f>IF(+Data!R1206=0,"",Data!R1206)</f>
        <v/>
      </c>
      <c r="X1206" t="str">
        <f>IF(+Data!S1206=0,"",Data!S1206)</f>
        <v/>
      </c>
      <c r="Y1206" t="str">
        <f>IF(+Data!T1206=0,"",Data!T1206)</f>
        <v/>
      </c>
      <c r="Z1206" t="str">
        <f>IF(+Data!U1206=0,"",Data!U1206)</f>
        <v/>
      </c>
      <c r="AA1206" t="str">
        <f>IF(+Data!V1206=0,"",Data!V1206)</f>
        <v/>
      </c>
      <c r="AB1206" t="str">
        <f>IF(+Data!W1206=0,"",Data!W1206)</f>
        <v/>
      </c>
      <c r="AC1206" t="str">
        <f>IF(OR(Data!X1206=0,Data!X1206=""),"",VALUE(Data!X1206))</f>
        <v/>
      </c>
      <c r="AD1206" t="str">
        <f>IF(OR(Data!Y1206=0,Data!Y1206=""),"",VALUE(Data!Y1206))</f>
        <v/>
      </c>
      <c r="AE1206" t="str">
        <f>IF(OR(Data!Z1206=0,Data!Z1206=""),"",VALUE(Data!Z1206))</f>
        <v/>
      </c>
      <c r="AF1206" t="str">
        <f>IF(OR(Data!AA1206=0,Data!AA1206=""),"",VALUE(Data!AA1206))</f>
        <v/>
      </c>
      <c r="AG1206" t="str">
        <f>IF(OR(Data!AB1206=0,Data!AB1206=""),"",VALUE(Data!AB1206))</f>
        <v/>
      </c>
      <c r="AH1206" t="str">
        <f>IF(OR(Data!AC1206=0,Data!AC1206=""),"",VALUE(Data!AC1206))</f>
        <v/>
      </c>
      <c r="AI1206" t="str">
        <f>IF(OR(Data!AD1206=0,Data!AD1206=""),"",VALUE(Data!AD1206))</f>
        <v/>
      </c>
      <c r="AJ1206" t="str">
        <f>IF(OR(Data!AE1206=0,Data!AE1206=""),"",VALUE(Data!AE1206))</f>
        <v/>
      </c>
      <c r="AK1206" t="str">
        <f>IF(OR(Data!AF1206=0,Data!AF1206=""),"",VALUE(Data!AF1206))</f>
        <v/>
      </c>
      <c r="AL1206" t="str">
        <f>IF(OR(Data!AG1206=0,Data!AG1206=""),"",VALUE(Data!AG1206))</f>
        <v/>
      </c>
      <c r="AM1206" t="str">
        <f>IF(OR(Data!AH1206=0,Data!AH1206=""),"",VALUE(Data!AH1206))</f>
        <v/>
      </c>
      <c r="AN1206" t="str">
        <f>IF(OR(Data!AI1206=0,Data!AI1206=""),"",VALUE(Data!AI1206))</f>
        <v/>
      </c>
      <c r="AO1206" t="str">
        <f>IF(OR(Data!AJ1206=0,Data!AJ1206=""),"",VALUE(Data!AJ1206))</f>
        <v/>
      </c>
      <c r="AP1206" t="str">
        <f>IF(Data!AK1206=0,"",Data!AK1206)</f>
        <v/>
      </c>
      <c r="AQ1206" t="str">
        <f>IF(Data!AL1206=0,"",Data!AL1206)</f>
        <v/>
      </c>
      <c r="AR1206" t="str">
        <f>IF(Data!AM1206=0,"",Data!AM1206)</f>
        <v/>
      </c>
      <c r="AS1206" t="str">
        <f>IF(Data!AN1206=0,"",Data!AN1206)</f>
        <v/>
      </c>
      <c r="AT1206" t="str">
        <f>IF(Data!AO1206=0,"",Data!AO1206)</f>
        <v/>
      </c>
      <c r="AU1206" t="str">
        <f>IF(Data!AP1206=0,"",Data!AP1206)</f>
        <v/>
      </c>
      <c r="AV1206" t="str">
        <f>IF(Data!AQ1206=0,"",Data!AQ1206)</f>
        <v/>
      </c>
      <c r="AW1206" t="str">
        <f>IF(Data!AR1206=0,"",Data!AR1206)</f>
        <v/>
      </c>
      <c r="AX1206" t="str">
        <f>IF(Data!AS1206=0,"",Data!AS1206)</f>
        <v/>
      </c>
      <c r="AY1206" t="str">
        <f>IF(Data!AT1206=0,"",Data!AT1206)</f>
        <v/>
      </c>
      <c r="AZ1206" t="str">
        <f>IF(Data!AU1206=0,"",Data!AU1206)</f>
        <v/>
      </c>
      <c r="BA1206" t="str">
        <f>IF(Data!AV1206=0,"",Data!AV1206)</f>
        <v/>
      </c>
      <c r="BB1206" t="str">
        <f>IF(Data!AW1206=0,"",Data!AW1206)</f>
        <v/>
      </c>
      <c r="BC1206" t="str">
        <f t="shared" si="237"/>
        <v>0</v>
      </c>
      <c r="BE1206">
        <f t="shared" si="238"/>
        <v>9</v>
      </c>
      <c r="BF1206" s="16" t="str">
        <f t="shared" si="239"/>
        <v/>
      </c>
      <c r="BG1206">
        <f t="shared" si="240"/>
        <v>0</v>
      </c>
      <c r="BI1206" t="str">
        <f t="shared" si="241"/>
        <v/>
      </c>
      <c r="BJ1206">
        <f t="shared" si="242"/>
        <v>0</v>
      </c>
      <c r="BL1206">
        <f t="shared" si="243"/>
        <v>0</v>
      </c>
      <c r="BM1206">
        <f t="shared" si="244"/>
        <v>0</v>
      </c>
      <c r="BO1206" t="str">
        <f t="shared" si="245"/>
        <v/>
      </c>
    </row>
    <row r="1207" spans="1:67" x14ac:dyDescent="0.3">
      <c r="A1207" s="1">
        <f t="shared" si="246"/>
        <v>1206</v>
      </c>
      <c r="B1207" s="1" t="str">
        <f t="shared" si="234"/>
        <v>0</v>
      </c>
      <c r="C1207" s="1">
        <v>2015</v>
      </c>
      <c r="D1207" t="str">
        <f>TRIM(SUBSTITUTE(SUBSTITUTE(Data!A1207,"'",""),".",""))</f>
        <v/>
      </c>
      <c r="E1207" t="str">
        <f>TRIM(SUBSTITUTE(SUBSTITUTE(SUBSTITUTE(Data!B1207,"'",""),",",""),".",""))</f>
        <v/>
      </c>
      <c r="F1207" t="str">
        <f t="shared" si="235"/>
        <v/>
      </c>
      <c r="G1207" s="1" t="s">
        <v>50</v>
      </c>
      <c r="H1207" t="str">
        <f>TEXT(Data!C1207,"000000000")</f>
        <v>000000000</v>
      </c>
      <c r="I1207" t="str">
        <f>TRIM(SUBSTITUTE(SUBSTITUTE(SUBSTITUTE(SUBSTITUTE(Data!D1207,",",""),":",""),"  "," "),"  "," "))</f>
        <v/>
      </c>
      <c r="K1207" t="str">
        <f>TRIM(SUBSTITUTE(+Data!F1207,".",""))</f>
        <v/>
      </c>
      <c r="L1207" t="str">
        <f>TRIM(Data!G1207)</f>
        <v/>
      </c>
      <c r="M1207" t="str">
        <f>TRIM(TEXT(Data!H1207,"00000"))</f>
        <v>00000</v>
      </c>
      <c r="N1207" s="1" t="str">
        <f t="shared" si="236"/>
        <v>9999999999</v>
      </c>
      <c r="O1207" t="str">
        <f>TEXT(Data!J1207,"00")</f>
        <v>00</v>
      </c>
      <c r="P1207" t="str">
        <f>IF(+Data!K1207=0,"",Data!K1207)</f>
        <v/>
      </c>
      <c r="Q1207" t="str">
        <f>IF(+Data!L1207=0,"",Data!L1207)</f>
        <v/>
      </c>
      <c r="R1207" t="str">
        <f>IF(+Data!M1207=0,"",Data!M1207)</f>
        <v/>
      </c>
      <c r="S1207" t="str">
        <f>IF(+Data!N1207=0,"",Data!N1207)</f>
        <v/>
      </c>
      <c r="T1207" t="str">
        <f>IF(+Data!O1207=0,"",Data!O1207)</f>
        <v/>
      </c>
      <c r="U1207" t="str">
        <f>IF(+Data!P1207=0,"",Data!P1207)</f>
        <v/>
      </c>
      <c r="V1207" t="str">
        <f>IF(+Data!Q1207=0,"",Data!Q1207)</f>
        <v/>
      </c>
      <c r="W1207" t="str">
        <f>IF(+Data!R1207=0,"",Data!R1207)</f>
        <v/>
      </c>
      <c r="X1207" t="str">
        <f>IF(+Data!S1207=0,"",Data!S1207)</f>
        <v/>
      </c>
      <c r="Y1207" t="str">
        <f>IF(+Data!T1207=0,"",Data!T1207)</f>
        <v/>
      </c>
      <c r="Z1207" t="str">
        <f>IF(+Data!U1207=0,"",Data!U1207)</f>
        <v/>
      </c>
      <c r="AA1207" t="str">
        <f>IF(+Data!V1207=0,"",Data!V1207)</f>
        <v/>
      </c>
      <c r="AB1207" t="str">
        <f>IF(+Data!W1207=0,"",Data!W1207)</f>
        <v/>
      </c>
      <c r="AC1207" t="str">
        <f>IF(OR(Data!X1207=0,Data!X1207=""),"",VALUE(Data!X1207))</f>
        <v/>
      </c>
      <c r="AD1207" t="str">
        <f>IF(OR(Data!Y1207=0,Data!Y1207=""),"",VALUE(Data!Y1207))</f>
        <v/>
      </c>
      <c r="AE1207" t="str">
        <f>IF(OR(Data!Z1207=0,Data!Z1207=""),"",VALUE(Data!Z1207))</f>
        <v/>
      </c>
      <c r="AF1207" t="str">
        <f>IF(OR(Data!AA1207=0,Data!AA1207=""),"",VALUE(Data!AA1207))</f>
        <v/>
      </c>
      <c r="AG1207" t="str">
        <f>IF(OR(Data!AB1207=0,Data!AB1207=""),"",VALUE(Data!AB1207))</f>
        <v/>
      </c>
      <c r="AH1207" t="str">
        <f>IF(OR(Data!AC1207=0,Data!AC1207=""),"",VALUE(Data!AC1207))</f>
        <v/>
      </c>
      <c r="AI1207" t="str">
        <f>IF(OR(Data!AD1207=0,Data!AD1207=""),"",VALUE(Data!AD1207))</f>
        <v/>
      </c>
      <c r="AJ1207" t="str">
        <f>IF(OR(Data!AE1207=0,Data!AE1207=""),"",VALUE(Data!AE1207))</f>
        <v/>
      </c>
      <c r="AK1207" t="str">
        <f>IF(OR(Data!AF1207=0,Data!AF1207=""),"",VALUE(Data!AF1207))</f>
        <v/>
      </c>
      <c r="AL1207" t="str">
        <f>IF(OR(Data!AG1207=0,Data!AG1207=""),"",VALUE(Data!AG1207))</f>
        <v/>
      </c>
      <c r="AM1207" t="str">
        <f>IF(OR(Data!AH1207=0,Data!AH1207=""),"",VALUE(Data!AH1207))</f>
        <v/>
      </c>
      <c r="AN1207" t="str">
        <f>IF(OR(Data!AI1207=0,Data!AI1207=""),"",VALUE(Data!AI1207))</f>
        <v/>
      </c>
      <c r="AO1207" t="str">
        <f>IF(OR(Data!AJ1207=0,Data!AJ1207=""),"",VALUE(Data!AJ1207))</f>
        <v/>
      </c>
      <c r="AP1207" t="str">
        <f>IF(Data!AK1207=0,"",Data!AK1207)</f>
        <v/>
      </c>
      <c r="AQ1207" t="str">
        <f>IF(Data!AL1207=0,"",Data!AL1207)</f>
        <v/>
      </c>
      <c r="AR1207" t="str">
        <f>IF(Data!AM1207=0,"",Data!AM1207)</f>
        <v/>
      </c>
      <c r="AS1207" t="str">
        <f>IF(Data!AN1207=0,"",Data!AN1207)</f>
        <v/>
      </c>
      <c r="AT1207" t="str">
        <f>IF(Data!AO1207=0,"",Data!AO1207)</f>
        <v/>
      </c>
      <c r="AU1207" t="str">
        <f>IF(Data!AP1207=0,"",Data!AP1207)</f>
        <v/>
      </c>
      <c r="AV1207" t="str">
        <f>IF(Data!AQ1207=0,"",Data!AQ1207)</f>
        <v/>
      </c>
      <c r="AW1207" t="str">
        <f>IF(Data!AR1207=0,"",Data!AR1207)</f>
        <v/>
      </c>
      <c r="AX1207" t="str">
        <f>IF(Data!AS1207=0,"",Data!AS1207)</f>
        <v/>
      </c>
      <c r="AY1207" t="str">
        <f>IF(Data!AT1207=0,"",Data!AT1207)</f>
        <v/>
      </c>
      <c r="AZ1207" t="str">
        <f>IF(Data!AU1207=0,"",Data!AU1207)</f>
        <v/>
      </c>
      <c r="BA1207" t="str">
        <f>IF(Data!AV1207=0,"",Data!AV1207)</f>
        <v/>
      </c>
      <c r="BB1207" t="str">
        <f>IF(Data!AW1207=0,"",Data!AW1207)</f>
        <v/>
      </c>
      <c r="BC1207" t="str">
        <f t="shared" si="237"/>
        <v>0</v>
      </c>
      <c r="BE1207">
        <f t="shared" si="238"/>
        <v>9</v>
      </c>
      <c r="BF1207" s="16" t="str">
        <f t="shared" si="239"/>
        <v/>
      </c>
      <c r="BG1207">
        <f t="shared" si="240"/>
        <v>0</v>
      </c>
      <c r="BI1207" t="str">
        <f t="shared" si="241"/>
        <v/>
      </c>
      <c r="BJ1207">
        <f t="shared" si="242"/>
        <v>0</v>
      </c>
      <c r="BL1207">
        <f t="shared" si="243"/>
        <v>0</v>
      </c>
      <c r="BM1207">
        <f t="shared" si="244"/>
        <v>0</v>
      </c>
      <c r="BO1207" t="str">
        <f t="shared" si="245"/>
        <v/>
      </c>
    </row>
    <row r="1208" spans="1:67" x14ac:dyDescent="0.3">
      <c r="A1208" s="1">
        <f t="shared" si="246"/>
        <v>1207</v>
      </c>
      <c r="B1208" s="1" t="str">
        <f t="shared" si="234"/>
        <v>0</v>
      </c>
      <c r="C1208" s="1">
        <v>2015</v>
      </c>
      <c r="D1208" t="str">
        <f>TRIM(SUBSTITUTE(SUBSTITUTE(Data!A1208,"'",""),".",""))</f>
        <v/>
      </c>
      <c r="E1208" t="str">
        <f>TRIM(SUBSTITUTE(SUBSTITUTE(SUBSTITUTE(Data!B1208,"'",""),",",""),".",""))</f>
        <v/>
      </c>
      <c r="F1208" t="str">
        <f t="shared" si="235"/>
        <v/>
      </c>
      <c r="G1208" s="1" t="s">
        <v>50</v>
      </c>
      <c r="H1208" t="str">
        <f>TEXT(Data!C1208,"000000000")</f>
        <v>000000000</v>
      </c>
      <c r="I1208" t="str">
        <f>TRIM(SUBSTITUTE(SUBSTITUTE(SUBSTITUTE(SUBSTITUTE(Data!D1208,",",""),":",""),"  "," "),"  "," "))</f>
        <v/>
      </c>
      <c r="K1208" t="str">
        <f>TRIM(SUBSTITUTE(+Data!F1208,".",""))</f>
        <v/>
      </c>
      <c r="L1208" t="str">
        <f>TRIM(Data!G1208)</f>
        <v/>
      </c>
      <c r="M1208" t="str">
        <f>TRIM(TEXT(Data!H1208,"00000"))</f>
        <v>00000</v>
      </c>
      <c r="N1208" s="1" t="str">
        <f t="shared" si="236"/>
        <v>9999999999</v>
      </c>
      <c r="O1208" t="str">
        <f>TEXT(Data!J1208,"00")</f>
        <v>00</v>
      </c>
      <c r="P1208" t="str">
        <f>IF(+Data!K1208=0,"",Data!K1208)</f>
        <v/>
      </c>
      <c r="Q1208" t="str">
        <f>IF(+Data!L1208=0,"",Data!L1208)</f>
        <v/>
      </c>
      <c r="R1208" t="str">
        <f>IF(+Data!M1208=0,"",Data!M1208)</f>
        <v/>
      </c>
      <c r="S1208" t="str">
        <f>IF(+Data!N1208=0,"",Data!N1208)</f>
        <v/>
      </c>
      <c r="T1208" t="str">
        <f>IF(+Data!O1208=0,"",Data!O1208)</f>
        <v/>
      </c>
      <c r="U1208" t="str">
        <f>IF(+Data!P1208=0,"",Data!P1208)</f>
        <v/>
      </c>
      <c r="V1208" t="str">
        <f>IF(+Data!Q1208=0,"",Data!Q1208)</f>
        <v/>
      </c>
      <c r="W1208" t="str">
        <f>IF(+Data!R1208=0,"",Data!R1208)</f>
        <v/>
      </c>
      <c r="X1208" t="str">
        <f>IF(+Data!S1208=0,"",Data!S1208)</f>
        <v/>
      </c>
      <c r="Y1208" t="str">
        <f>IF(+Data!T1208=0,"",Data!T1208)</f>
        <v/>
      </c>
      <c r="Z1208" t="str">
        <f>IF(+Data!U1208=0,"",Data!U1208)</f>
        <v/>
      </c>
      <c r="AA1208" t="str">
        <f>IF(+Data!V1208=0,"",Data!V1208)</f>
        <v/>
      </c>
      <c r="AB1208" t="str">
        <f>IF(+Data!W1208=0,"",Data!W1208)</f>
        <v/>
      </c>
      <c r="AC1208" t="str">
        <f>IF(OR(Data!X1208=0,Data!X1208=""),"",VALUE(Data!X1208))</f>
        <v/>
      </c>
      <c r="AD1208" t="str">
        <f>IF(OR(Data!Y1208=0,Data!Y1208=""),"",VALUE(Data!Y1208))</f>
        <v/>
      </c>
      <c r="AE1208" t="str">
        <f>IF(OR(Data!Z1208=0,Data!Z1208=""),"",VALUE(Data!Z1208))</f>
        <v/>
      </c>
      <c r="AF1208" t="str">
        <f>IF(OR(Data!AA1208=0,Data!AA1208=""),"",VALUE(Data!AA1208))</f>
        <v/>
      </c>
      <c r="AG1208" t="str">
        <f>IF(OR(Data!AB1208=0,Data!AB1208=""),"",VALUE(Data!AB1208))</f>
        <v/>
      </c>
      <c r="AH1208" t="str">
        <f>IF(OR(Data!AC1208=0,Data!AC1208=""),"",VALUE(Data!AC1208))</f>
        <v/>
      </c>
      <c r="AI1208" t="str">
        <f>IF(OR(Data!AD1208=0,Data!AD1208=""),"",VALUE(Data!AD1208))</f>
        <v/>
      </c>
      <c r="AJ1208" t="str">
        <f>IF(OR(Data!AE1208=0,Data!AE1208=""),"",VALUE(Data!AE1208))</f>
        <v/>
      </c>
      <c r="AK1208" t="str">
        <f>IF(OR(Data!AF1208=0,Data!AF1208=""),"",VALUE(Data!AF1208))</f>
        <v/>
      </c>
      <c r="AL1208" t="str">
        <f>IF(OR(Data!AG1208=0,Data!AG1208=""),"",VALUE(Data!AG1208))</f>
        <v/>
      </c>
      <c r="AM1208" t="str">
        <f>IF(OR(Data!AH1208=0,Data!AH1208=""),"",VALUE(Data!AH1208))</f>
        <v/>
      </c>
      <c r="AN1208" t="str">
        <f>IF(OR(Data!AI1208=0,Data!AI1208=""),"",VALUE(Data!AI1208))</f>
        <v/>
      </c>
      <c r="AO1208" t="str">
        <f>IF(OR(Data!AJ1208=0,Data!AJ1208=""),"",VALUE(Data!AJ1208))</f>
        <v/>
      </c>
      <c r="AP1208" t="str">
        <f>IF(Data!AK1208=0,"",Data!AK1208)</f>
        <v/>
      </c>
      <c r="AQ1208" t="str">
        <f>IF(Data!AL1208=0,"",Data!AL1208)</f>
        <v/>
      </c>
      <c r="AR1208" t="str">
        <f>IF(Data!AM1208=0,"",Data!AM1208)</f>
        <v/>
      </c>
      <c r="AS1208" t="str">
        <f>IF(Data!AN1208=0,"",Data!AN1208)</f>
        <v/>
      </c>
      <c r="AT1208" t="str">
        <f>IF(Data!AO1208=0,"",Data!AO1208)</f>
        <v/>
      </c>
      <c r="AU1208" t="str">
        <f>IF(Data!AP1208=0,"",Data!AP1208)</f>
        <v/>
      </c>
      <c r="AV1208" t="str">
        <f>IF(Data!AQ1208=0,"",Data!AQ1208)</f>
        <v/>
      </c>
      <c r="AW1208" t="str">
        <f>IF(Data!AR1208=0,"",Data!AR1208)</f>
        <v/>
      </c>
      <c r="AX1208" t="str">
        <f>IF(Data!AS1208=0,"",Data!AS1208)</f>
        <v/>
      </c>
      <c r="AY1208" t="str">
        <f>IF(Data!AT1208=0,"",Data!AT1208)</f>
        <v/>
      </c>
      <c r="AZ1208" t="str">
        <f>IF(Data!AU1208=0,"",Data!AU1208)</f>
        <v/>
      </c>
      <c r="BA1208" t="str">
        <f>IF(Data!AV1208=0,"",Data!AV1208)</f>
        <v/>
      </c>
      <c r="BB1208" t="str">
        <f>IF(Data!AW1208=0,"",Data!AW1208)</f>
        <v/>
      </c>
      <c r="BC1208" t="str">
        <f t="shared" si="237"/>
        <v>0</v>
      </c>
      <c r="BE1208">
        <f t="shared" si="238"/>
        <v>9</v>
      </c>
      <c r="BF1208" s="16" t="str">
        <f t="shared" si="239"/>
        <v/>
      </c>
      <c r="BG1208">
        <f t="shared" si="240"/>
        <v>0</v>
      </c>
      <c r="BI1208" t="str">
        <f t="shared" si="241"/>
        <v/>
      </c>
      <c r="BJ1208">
        <f t="shared" si="242"/>
        <v>0</v>
      </c>
      <c r="BL1208">
        <f t="shared" si="243"/>
        <v>0</v>
      </c>
      <c r="BM1208">
        <f t="shared" si="244"/>
        <v>0</v>
      </c>
      <c r="BO1208" t="str">
        <f t="shared" si="245"/>
        <v/>
      </c>
    </row>
    <row r="1209" spans="1:67" x14ac:dyDescent="0.3">
      <c r="A1209" s="1">
        <f t="shared" si="246"/>
        <v>1208</v>
      </c>
      <c r="B1209" s="1" t="str">
        <f t="shared" si="234"/>
        <v>0</v>
      </c>
      <c r="C1209" s="1">
        <v>2015</v>
      </c>
      <c r="D1209" t="str">
        <f>TRIM(SUBSTITUTE(SUBSTITUTE(Data!A1209,"'",""),".",""))</f>
        <v/>
      </c>
      <c r="E1209" t="str">
        <f>TRIM(SUBSTITUTE(SUBSTITUTE(SUBSTITUTE(Data!B1209,"'",""),",",""),".",""))</f>
        <v/>
      </c>
      <c r="F1209" t="str">
        <f t="shared" si="235"/>
        <v/>
      </c>
      <c r="G1209" s="1" t="s">
        <v>50</v>
      </c>
      <c r="H1209" t="str">
        <f>TEXT(Data!C1209,"000000000")</f>
        <v>000000000</v>
      </c>
      <c r="I1209" t="str">
        <f>TRIM(SUBSTITUTE(SUBSTITUTE(SUBSTITUTE(SUBSTITUTE(Data!D1209,",",""),":",""),"  "," "),"  "," "))</f>
        <v/>
      </c>
      <c r="K1209" t="str">
        <f>TRIM(SUBSTITUTE(+Data!F1209,".",""))</f>
        <v/>
      </c>
      <c r="L1209" t="str">
        <f>TRIM(Data!G1209)</f>
        <v/>
      </c>
      <c r="M1209" t="str">
        <f>TRIM(TEXT(Data!H1209,"00000"))</f>
        <v>00000</v>
      </c>
      <c r="N1209" s="1" t="str">
        <f t="shared" si="236"/>
        <v>9999999999</v>
      </c>
      <c r="O1209" t="str">
        <f>TEXT(Data!J1209,"00")</f>
        <v>00</v>
      </c>
      <c r="P1209" t="str">
        <f>IF(+Data!K1209=0,"",Data!K1209)</f>
        <v/>
      </c>
      <c r="Q1209" t="str">
        <f>IF(+Data!L1209=0,"",Data!L1209)</f>
        <v/>
      </c>
      <c r="R1209" t="str">
        <f>IF(+Data!M1209=0,"",Data!M1209)</f>
        <v/>
      </c>
      <c r="S1209" t="str">
        <f>IF(+Data!N1209=0,"",Data!N1209)</f>
        <v/>
      </c>
      <c r="T1209" t="str">
        <f>IF(+Data!O1209=0,"",Data!O1209)</f>
        <v/>
      </c>
      <c r="U1209" t="str">
        <f>IF(+Data!P1209=0,"",Data!P1209)</f>
        <v/>
      </c>
      <c r="V1209" t="str">
        <f>IF(+Data!Q1209=0,"",Data!Q1209)</f>
        <v/>
      </c>
      <c r="W1209" t="str">
        <f>IF(+Data!R1209=0,"",Data!R1209)</f>
        <v/>
      </c>
      <c r="X1209" t="str">
        <f>IF(+Data!S1209=0,"",Data!S1209)</f>
        <v/>
      </c>
      <c r="Y1209" t="str">
        <f>IF(+Data!T1209=0,"",Data!T1209)</f>
        <v/>
      </c>
      <c r="Z1209" t="str">
        <f>IF(+Data!U1209=0,"",Data!U1209)</f>
        <v/>
      </c>
      <c r="AA1209" t="str">
        <f>IF(+Data!V1209=0,"",Data!V1209)</f>
        <v/>
      </c>
      <c r="AB1209" t="str">
        <f>IF(+Data!W1209=0,"",Data!W1209)</f>
        <v/>
      </c>
      <c r="AC1209" t="str">
        <f>IF(OR(Data!X1209=0,Data!X1209=""),"",VALUE(Data!X1209))</f>
        <v/>
      </c>
      <c r="AD1209" t="str">
        <f>IF(OR(Data!Y1209=0,Data!Y1209=""),"",VALUE(Data!Y1209))</f>
        <v/>
      </c>
      <c r="AE1209" t="str">
        <f>IF(OR(Data!Z1209=0,Data!Z1209=""),"",VALUE(Data!Z1209))</f>
        <v/>
      </c>
      <c r="AF1209" t="str">
        <f>IF(OR(Data!AA1209=0,Data!AA1209=""),"",VALUE(Data!AA1209))</f>
        <v/>
      </c>
      <c r="AG1209" t="str">
        <f>IF(OR(Data!AB1209=0,Data!AB1209=""),"",VALUE(Data!AB1209))</f>
        <v/>
      </c>
      <c r="AH1209" t="str">
        <f>IF(OR(Data!AC1209=0,Data!AC1209=""),"",VALUE(Data!AC1209))</f>
        <v/>
      </c>
      <c r="AI1209" t="str">
        <f>IF(OR(Data!AD1209=0,Data!AD1209=""),"",VALUE(Data!AD1209))</f>
        <v/>
      </c>
      <c r="AJ1209" t="str">
        <f>IF(OR(Data!AE1209=0,Data!AE1209=""),"",VALUE(Data!AE1209))</f>
        <v/>
      </c>
      <c r="AK1209" t="str">
        <f>IF(OR(Data!AF1209=0,Data!AF1209=""),"",VALUE(Data!AF1209))</f>
        <v/>
      </c>
      <c r="AL1209" t="str">
        <f>IF(OR(Data!AG1209=0,Data!AG1209=""),"",VALUE(Data!AG1209))</f>
        <v/>
      </c>
      <c r="AM1209" t="str">
        <f>IF(OR(Data!AH1209=0,Data!AH1209=""),"",VALUE(Data!AH1209))</f>
        <v/>
      </c>
      <c r="AN1209" t="str">
        <f>IF(OR(Data!AI1209=0,Data!AI1209=""),"",VALUE(Data!AI1209))</f>
        <v/>
      </c>
      <c r="AO1209" t="str">
        <f>IF(OR(Data!AJ1209=0,Data!AJ1209=""),"",VALUE(Data!AJ1209))</f>
        <v/>
      </c>
      <c r="AP1209" t="str">
        <f>IF(Data!AK1209=0,"",Data!AK1209)</f>
        <v/>
      </c>
      <c r="AQ1209" t="str">
        <f>IF(Data!AL1209=0,"",Data!AL1209)</f>
        <v/>
      </c>
      <c r="AR1209" t="str">
        <f>IF(Data!AM1209=0,"",Data!AM1209)</f>
        <v/>
      </c>
      <c r="AS1209" t="str">
        <f>IF(Data!AN1209=0,"",Data!AN1209)</f>
        <v/>
      </c>
      <c r="AT1209" t="str">
        <f>IF(Data!AO1209=0,"",Data!AO1209)</f>
        <v/>
      </c>
      <c r="AU1209" t="str">
        <f>IF(Data!AP1209=0,"",Data!AP1209)</f>
        <v/>
      </c>
      <c r="AV1209" t="str">
        <f>IF(Data!AQ1209=0,"",Data!AQ1209)</f>
        <v/>
      </c>
      <c r="AW1209" t="str">
        <f>IF(Data!AR1209=0,"",Data!AR1209)</f>
        <v/>
      </c>
      <c r="AX1209" t="str">
        <f>IF(Data!AS1209=0,"",Data!AS1209)</f>
        <v/>
      </c>
      <c r="AY1209" t="str">
        <f>IF(Data!AT1209=0,"",Data!AT1209)</f>
        <v/>
      </c>
      <c r="AZ1209" t="str">
        <f>IF(Data!AU1209=0,"",Data!AU1209)</f>
        <v/>
      </c>
      <c r="BA1209" t="str">
        <f>IF(Data!AV1209=0,"",Data!AV1209)</f>
        <v/>
      </c>
      <c r="BB1209" t="str">
        <f>IF(Data!AW1209=0,"",Data!AW1209)</f>
        <v/>
      </c>
      <c r="BC1209" t="str">
        <f t="shared" si="237"/>
        <v>0</v>
      </c>
      <c r="BE1209">
        <f t="shared" si="238"/>
        <v>9</v>
      </c>
      <c r="BF1209" s="16" t="str">
        <f t="shared" si="239"/>
        <v/>
      </c>
      <c r="BG1209">
        <f t="shared" si="240"/>
        <v>0</v>
      </c>
      <c r="BI1209" t="str">
        <f t="shared" si="241"/>
        <v/>
      </c>
      <c r="BJ1209">
        <f t="shared" si="242"/>
        <v>0</v>
      </c>
      <c r="BL1209">
        <f t="shared" si="243"/>
        <v>0</v>
      </c>
      <c r="BM1209">
        <f t="shared" si="244"/>
        <v>0</v>
      </c>
      <c r="BO1209" t="str">
        <f t="shared" si="245"/>
        <v/>
      </c>
    </row>
    <row r="1210" spans="1:67" x14ac:dyDescent="0.3">
      <c r="A1210" s="1">
        <f t="shared" si="246"/>
        <v>1209</v>
      </c>
      <c r="B1210" s="1" t="str">
        <f t="shared" si="234"/>
        <v>0</v>
      </c>
      <c r="C1210" s="1">
        <v>2015</v>
      </c>
      <c r="D1210" t="str">
        <f>TRIM(SUBSTITUTE(SUBSTITUTE(Data!A1210,"'",""),".",""))</f>
        <v/>
      </c>
      <c r="E1210" t="str">
        <f>TRIM(SUBSTITUTE(SUBSTITUTE(SUBSTITUTE(Data!B1210,"'",""),",",""),".",""))</f>
        <v/>
      </c>
      <c r="F1210" t="str">
        <f t="shared" si="235"/>
        <v/>
      </c>
      <c r="G1210" s="1" t="s">
        <v>50</v>
      </c>
      <c r="H1210" t="str">
        <f>TEXT(Data!C1210,"000000000")</f>
        <v>000000000</v>
      </c>
      <c r="I1210" t="str">
        <f>TRIM(SUBSTITUTE(SUBSTITUTE(SUBSTITUTE(SUBSTITUTE(Data!D1210,",",""),":",""),"  "," "),"  "," "))</f>
        <v/>
      </c>
      <c r="K1210" t="str">
        <f>TRIM(SUBSTITUTE(+Data!F1210,".",""))</f>
        <v/>
      </c>
      <c r="L1210" t="str">
        <f>TRIM(Data!G1210)</f>
        <v/>
      </c>
      <c r="M1210" t="str">
        <f>TRIM(TEXT(Data!H1210,"00000"))</f>
        <v>00000</v>
      </c>
      <c r="N1210" s="1" t="str">
        <f t="shared" si="236"/>
        <v>9999999999</v>
      </c>
      <c r="O1210" t="str">
        <f>TEXT(Data!J1210,"00")</f>
        <v>00</v>
      </c>
      <c r="P1210" t="str">
        <f>IF(+Data!K1210=0,"",Data!K1210)</f>
        <v/>
      </c>
      <c r="Q1210" t="str">
        <f>IF(+Data!L1210=0,"",Data!L1210)</f>
        <v/>
      </c>
      <c r="R1210" t="str">
        <f>IF(+Data!M1210=0,"",Data!M1210)</f>
        <v/>
      </c>
      <c r="S1210" t="str">
        <f>IF(+Data!N1210=0,"",Data!N1210)</f>
        <v/>
      </c>
      <c r="T1210" t="str">
        <f>IF(+Data!O1210=0,"",Data!O1210)</f>
        <v/>
      </c>
      <c r="U1210" t="str">
        <f>IF(+Data!P1210=0,"",Data!P1210)</f>
        <v/>
      </c>
      <c r="V1210" t="str">
        <f>IF(+Data!Q1210=0,"",Data!Q1210)</f>
        <v/>
      </c>
      <c r="W1210" t="str">
        <f>IF(+Data!R1210=0,"",Data!R1210)</f>
        <v/>
      </c>
      <c r="X1210" t="str">
        <f>IF(+Data!S1210=0,"",Data!S1210)</f>
        <v/>
      </c>
      <c r="Y1210" t="str">
        <f>IF(+Data!T1210=0,"",Data!T1210)</f>
        <v/>
      </c>
      <c r="Z1210" t="str">
        <f>IF(+Data!U1210=0,"",Data!U1210)</f>
        <v/>
      </c>
      <c r="AA1210" t="str">
        <f>IF(+Data!V1210=0,"",Data!V1210)</f>
        <v/>
      </c>
      <c r="AB1210" t="str">
        <f>IF(+Data!W1210=0,"",Data!W1210)</f>
        <v/>
      </c>
      <c r="AC1210" t="str">
        <f>IF(OR(Data!X1210=0,Data!X1210=""),"",VALUE(Data!X1210))</f>
        <v/>
      </c>
      <c r="AD1210" t="str">
        <f>IF(OR(Data!Y1210=0,Data!Y1210=""),"",VALUE(Data!Y1210))</f>
        <v/>
      </c>
      <c r="AE1210" t="str">
        <f>IF(OR(Data!Z1210=0,Data!Z1210=""),"",VALUE(Data!Z1210))</f>
        <v/>
      </c>
      <c r="AF1210" t="str">
        <f>IF(OR(Data!AA1210=0,Data!AA1210=""),"",VALUE(Data!AA1210))</f>
        <v/>
      </c>
      <c r="AG1210" t="str">
        <f>IF(OR(Data!AB1210=0,Data!AB1210=""),"",VALUE(Data!AB1210))</f>
        <v/>
      </c>
      <c r="AH1210" t="str">
        <f>IF(OR(Data!AC1210=0,Data!AC1210=""),"",VALUE(Data!AC1210))</f>
        <v/>
      </c>
      <c r="AI1210" t="str">
        <f>IF(OR(Data!AD1210=0,Data!AD1210=""),"",VALUE(Data!AD1210))</f>
        <v/>
      </c>
      <c r="AJ1210" t="str">
        <f>IF(OR(Data!AE1210=0,Data!AE1210=""),"",VALUE(Data!AE1210))</f>
        <v/>
      </c>
      <c r="AK1210" t="str">
        <f>IF(OR(Data!AF1210=0,Data!AF1210=""),"",VALUE(Data!AF1210))</f>
        <v/>
      </c>
      <c r="AL1210" t="str">
        <f>IF(OR(Data!AG1210=0,Data!AG1210=""),"",VALUE(Data!AG1210))</f>
        <v/>
      </c>
      <c r="AM1210" t="str">
        <f>IF(OR(Data!AH1210=0,Data!AH1210=""),"",VALUE(Data!AH1210))</f>
        <v/>
      </c>
      <c r="AN1210" t="str">
        <f>IF(OR(Data!AI1210=0,Data!AI1210=""),"",VALUE(Data!AI1210))</f>
        <v/>
      </c>
      <c r="AO1210" t="str">
        <f>IF(OR(Data!AJ1210=0,Data!AJ1210=""),"",VALUE(Data!AJ1210))</f>
        <v/>
      </c>
      <c r="AP1210" t="str">
        <f>IF(Data!AK1210=0,"",Data!AK1210)</f>
        <v/>
      </c>
      <c r="AQ1210" t="str">
        <f>IF(Data!AL1210=0,"",Data!AL1210)</f>
        <v/>
      </c>
      <c r="AR1210" t="str">
        <f>IF(Data!AM1210=0,"",Data!AM1210)</f>
        <v/>
      </c>
      <c r="AS1210" t="str">
        <f>IF(Data!AN1210=0,"",Data!AN1210)</f>
        <v/>
      </c>
      <c r="AT1210" t="str">
        <f>IF(Data!AO1210=0,"",Data!AO1210)</f>
        <v/>
      </c>
      <c r="AU1210" t="str">
        <f>IF(Data!AP1210=0,"",Data!AP1210)</f>
        <v/>
      </c>
      <c r="AV1210" t="str">
        <f>IF(Data!AQ1210=0,"",Data!AQ1210)</f>
        <v/>
      </c>
      <c r="AW1210" t="str">
        <f>IF(Data!AR1210=0,"",Data!AR1210)</f>
        <v/>
      </c>
      <c r="AX1210" t="str">
        <f>IF(Data!AS1210=0,"",Data!AS1210)</f>
        <v/>
      </c>
      <c r="AY1210" t="str">
        <f>IF(Data!AT1210=0,"",Data!AT1210)</f>
        <v/>
      </c>
      <c r="AZ1210" t="str">
        <f>IF(Data!AU1210=0,"",Data!AU1210)</f>
        <v/>
      </c>
      <c r="BA1210" t="str">
        <f>IF(Data!AV1210=0,"",Data!AV1210)</f>
        <v/>
      </c>
      <c r="BB1210" t="str">
        <f>IF(Data!AW1210=0,"",Data!AW1210)</f>
        <v/>
      </c>
      <c r="BC1210" t="str">
        <f t="shared" si="237"/>
        <v>0</v>
      </c>
      <c r="BE1210">
        <f t="shared" si="238"/>
        <v>9</v>
      </c>
      <c r="BF1210" s="16" t="str">
        <f t="shared" si="239"/>
        <v/>
      </c>
      <c r="BG1210">
        <f t="shared" si="240"/>
        <v>0</v>
      </c>
      <c r="BI1210" t="str">
        <f t="shared" si="241"/>
        <v/>
      </c>
      <c r="BJ1210">
        <f t="shared" si="242"/>
        <v>0</v>
      </c>
      <c r="BL1210">
        <f t="shared" si="243"/>
        <v>0</v>
      </c>
      <c r="BM1210">
        <f t="shared" si="244"/>
        <v>0</v>
      </c>
      <c r="BO1210" t="str">
        <f t="shared" si="245"/>
        <v/>
      </c>
    </row>
    <row r="1211" spans="1:67" x14ac:dyDescent="0.3">
      <c r="A1211" s="1">
        <f t="shared" si="246"/>
        <v>1210</v>
      </c>
      <c r="B1211" s="1" t="str">
        <f t="shared" si="234"/>
        <v>0</v>
      </c>
      <c r="C1211" s="1">
        <v>2015</v>
      </c>
      <c r="D1211" t="str">
        <f>TRIM(SUBSTITUTE(SUBSTITUTE(Data!A1211,"'",""),".",""))</f>
        <v/>
      </c>
      <c r="E1211" t="str">
        <f>TRIM(SUBSTITUTE(SUBSTITUTE(SUBSTITUTE(Data!B1211,"'",""),",",""),".",""))</f>
        <v/>
      </c>
      <c r="F1211" t="str">
        <f t="shared" si="235"/>
        <v/>
      </c>
      <c r="G1211" s="1" t="s">
        <v>50</v>
      </c>
      <c r="H1211" t="str">
        <f>TEXT(Data!C1211,"000000000")</f>
        <v>000000000</v>
      </c>
      <c r="I1211" t="str">
        <f>TRIM(SUBSTITUTE(SUBSTITUTE(SUBSTITUTE(SUBSTITUTE(Data!D1211,",",""),":",""),"  "," "),"  "," "))</f>
        <v/>
      </c>
      <c r="K1211" t="str">
        <f>TRIM(SUBSTITUTE(+Data!F1211,".",""))</f>
        <v/>
      </c>
      <c r="L1211" t="str">
        <f>TRIM(Data!G1211)</f>
        <v/>
      </c>
      <c r="M1211" t="str">
        <f>TRIM(TEXT(Data!H1211,"00000"))</f>
        <v>00000</v>
      </c>
      <c r="N1211" s="1" t="str">
        <f t="shared" si="236"/>
        <v>9999999999</v>
      </c>
      <c r="O1211" t="str">
        <f>TEXT(Data!J1211,"00")</f>
        <v>00</v>
      </c>
      <c r="P1211" t="str">
        <f>IF(+Data!K1211=0,"",Data!K1211)</f>
        <v/>
      </c>
      <c r="Q1211" t="str">
        <f>IF(+Data!L1211=0,"",Data!L1211)</f>
        <v/>
      </c>
      <c r="R1211" t="str">
        <f>IF(+Data!M1211=0,"",Data!M1211)</f>
        <v/>
      </c>
      <c r="S1211" t="str">
        <f>IF(+Data!N1211=0,"",Data!N1211)</f>
        <v/>
      </c>
      <c r="T1211" t="str">
        <f>IF(+Data!O1211=0,"",Data!O1211)</f>
        <v/>
      </c>
      <c r="U1211" t="str">
        <f>IF(+Data!P1211=0,"",Data!P1211)</f>
        <v/>
      </c>
      <c r="V1211" t="str">
        <f>IF(+Data!Q1211=0,"",Data!Q1211)</f>
        <v/>
      </c>
      <c r="W1211" t="str">
        <f>IF(+Data!R1211=0,"",Data!R1211)</f>
        <v/>
      </c>
      <c r="X1211" t="str">
        <f>IF(+Data!S1211=0,"",Data!S1211)</f>
        <v/>
      </c>
      <c r="Y1211" t="str">
        <f>IF(+Data!T1211=0,"",Data!T1211)</f>
        <v/>
      </c>
      <c r="Z1211" t="str">
        <f>IF(+Data!U1211=0,"",Data!U1211)</f>
        <v/>
      </c>
      <c r="AA1211" t="str">
        <f>IF(+Data!V1211=0,"",Data!V1211)</f>
        <v/>
      </c>
      <c r="AB1211" t="str">
        <f>IF(+Data!W1211=0,"",Data!W1211)</f>
        <v/>
      </c>
      <c r="AC1211" t="str">
        <f>IF(OR(Data!X1211=0,Data!X1211=""),"",VALUE(Data!X1211))</f>
        <v/>
      </c>
      <c r="AD1211" t="str">
        <f>IF(OR(Data!Y1211=0,Data!Y1211=""),"",VALUE(Data!Y1211))</f>
        <v/>
      </c>
      <c r="AE1211" t="str">
        <f>IF(OR(Data!Z1211=0,Data!Z1211=""),"",VALUE(Data!Z1211))</f>
        <v/>
      </c>
      <c r="AF1211" t="str">
        <f>IF(OR(Data!AA1211=0,Data!AA1211=""),"",VALUE(Data!AA1211))</f>
        <v/>
      </c>
      <c r="AG1211" t="str">
        <f>IF(OR(Data!AB1211=0,Data!AB1211=""),"",VALUE(Data!AB1211))</f>
        <v/>
      </c>
      <c r="AH1211" t="str">
        <f>IF(OR(Data!AC1211=0,Data!AC1211=""),"",VALUE(Data!AC1211))</f>
        <v/>
      </c>
      <c r="AI1211" t="str">
        <f>IF(OR(Data!AD1211=0,Data!AD1211=""),"",VALUE(Data!AD1211))</f>
        <v/>
      </c>
      <c r="AJ1211" t="str">
        <f>IF(OR(Data!AE1211=0,Data!AE1211=""),"",VALUE(Data!AE1211))</f>
        <v/>
      </c>
      <c r="AK1211" t="str">
        <f>IF(OR(Data!AF1211=0,Data!AF1211=""),"",VALUE(Data!AF1211))</f>
        <v/>
      </c>
      <c r="AL1211" t="str">
        <f>IF(OR(Data!AG1211=0,Data!AG1211=""),"",VALUE(Data!AG1211))</f>
        <v/>
      </c>
      <c r="AM1211" t="str">
        <f>IF(OR(Data!AH1211=0,Data!AH1211=""),"",VALUE(Data!AH1211))</f>
        <v/>
      </c>
      <c r="AN1211" t="str">
        <f>IF(OR(Data!AI1211=0,Data!AI1211=""),"",VALUE(Data!AI1211))</f>
        <v/>
      </c>
      <c r="AO1211" t="str">
        <f>IF(OR(Data!AJ1211=0,Data!AJ1211=""),"",VALUE(Data!AJ1211))</f>
        <v/>
      </c>
      <c r="AP1211" t="str">
        <f>IF(Data!AK1211=0,"",Data!AK1211)</f>
        <v/>
      </c>
      <c r="AQ1211" t="str">
        <f>IF(Data!AL1211=0,"",Data!AL1211)</f>
        <v/>
      </c>
      <c r="AR1211" t="str">
        <f>IF(Data!AM1211=0,"",Data!AM1211)</f>
        <v/>
      </c>
      <c r="AS1211" t="str">
        <f>IF(Data!AN1211=0,"",Data!AN1211)</f>
        <v/>
      </c>
      <c r="AT1211" t="str">
        <f>IF(Data!AO1211=0,"",Data!AO1211)</f>
        <v/>
      </c>
      <c r="AU1211" t="str">
        <f>IF(Data!AP1211=0,"",Data!AP1211)</f>
        <v/>
      </c>
      <c r="AV1211" t="str">
        <f>IF(Data!AQ1211=0,"",Data!AQ1211)</f>
        <v/>
      </c>
      <c r="AW1211" t="str">
        <f>IF(Data!AR1211=0,"",Data!AR1211)</f>
        <v/>
      </c>
      <c r="AX1211" t="str">
        <f>IF(Data!AS1211=0,"",Data!AS1211)</f>
        <v/>
      </c>
      <c r="AY1211" t="str">
        <f>IF(Data!AT1211=0,"",Data!AT1211)</f>
        <v/>
      </c>
      <c r="AZ1211" t="str">
        <f>IF(Data!AU1211=0,"",Data!AU1211)</f>
        <v/>
      </c>
      <c r="BA1211" t="str">
        <f>IF(Data!AV1211=0,"",Data!AV1211)</f>
        <v/>
      </c>
      <c r="BB1211" t="str">
        <f>IF(Data!AW1211=0,"",Data!AW1211)</f>
        <v/>
      </c>
      <c r="BC1211" t="str">
        <f t="shared" si="237"/>
        <v>0</v>
      </c>
      <c r="BE1211">
        <f t="shared" si="238"/>
        <v>9</v>
      </c>
      <c r="BF1211" s="16" t="str">
        <f t="shared" si="239"/>
        <v/>
      </c>
      <c r="BG1211">
        <f t="shared" si="240"/>
        <v>0</v>
      </c>
      <c r="BI1211" t="str">
        <f t="shared" si="241"/>
        <v/>
      </c>
      <c r="BJ1211">
        <f t="shared" si="242"/>
        <v>0</v>
      </c>
      <c r="BL1211">
        <f t="shared" si="243"/>
        <v>0</v>
      </c>
      <c r="BM1211">
        <f t="shared" si="244"/>
        <v>0</v>
      </c>
      <c r="BO1211" t="str">
        <f t="shared" si="245"/>
        <v/>
      </c>
    </row>
    <row r="1212" spans="1:67" x14ac:dyDescent="0.3">
      <c r="A1212" s="1">
        <f t="shared" si="246"/>
        <v>1211</v>
      </c>
      <c r="B1212" s="1" t="str">
        <f t="shared" si="234"/>
        <v>0</v>
      </c>
      <c r="C1212" s="1">
        <v>2015</v>
      </c>
      <c r="D1212" t="str">
        <f>TRIM(SUBSTITUTE(SUBSTITUTE(Data!A1212,"'",""),".",""))</f>
        <v/>
      </c>
      <c r="E1212" t="str">
        <f>TRIM(SUBSTITUTE(SUBSTITUTE(SUBSTITUTE(Data!B1212,"'",""),",",""),".",""))</f>
        <v/>
      </c>
      <c r="F1212" t="str">
        <f t="shared" si="235"/>
        <v/>
      </c>
      <c r="G1212" s="1" t="s">
        <v>50</v>
      </c>
      <c r="H1212" t="str">
        <f>TEXT(Data!C1212,"000000000")</f>
        <v>000000000</v>
      </c>
      <c r="I1212" t="str">
        <f>TRIM(SUBSTITUTE(SUBSTITUTE(SUBSTITUTE(SUBSTITUTE(Data!D1212,",",""),":",""),"  "," "),"  "," "))</f>
        <v/>
      </c>
      <c r="K1212" t="str">
        <f>TRIM(SUBSTITUTE(+Data!F1212,".",""))</f>
        <v/>
      </c>
      <c r="L1212" t="str">
        <f>TRIM(Data!G1212)</f>
        <v/>
      </c>
      <c r="M1212" t="str">
        <f>TRIM(TEXT(Data!H1212,"00000"))</f>
        <v>00000</v>
      </c>
      <c r="N1212" s="1" t="str">
        <f t="shared" si="236"/>
        <v>9999999999</v>
      </c>
      <c r="O1212" t="str">
        <f>TEXT(Data!J1212,"00")</f>
        <v>00</v>
      </c>
      <c r="P1212" t="str">
        <f>IF(+Data!K1212=0,"",Data!K1212)</f>
        <v/>
      </c>
      <c r="Q1212" t="str">
        <f>IF(+Data!L1212=0,"",Data!L1212)</f>
        <v/>
      </c>
      <c r="R1212" t="str">
        <f>IF(+Data!M1212=0,"",Data!M1212)</f>
        <v/>
      </c>
      <c r="S1212" t="str">
        <f>IF(+Data!N1212=0,"",Data!N1212)</f>
        <v/>
      </c>
      <c r="T1212" t="str">
        <f>IF(+Data!O1212=0,"",Data!O1212)</f>
        <v/>
      </c>
      <c r="U1212" t="str">
        <f>IF(+Data!P1212=0,"",Data!P1212)</f>
        <v/>
      </c>
      <c r="V1212" t="str">
        <f>IF(+Data!Q1212=0,"",Data!Q1212)</f>
        <v/>
      </c>
      <c r="W1212" t="str">
        <f>IF(+Data!R1212=0,"",Data!R1212)</f>
        <v/>
      </c>
      <c r="X1212" t="str">
        <f>IF(+Data!S1212=0,"",Data!S1212)</f>
        <v/>
      </c>
      <c r="Y1212" t="str">
        <f>IF(+Data!T1212=0,"",Data!T1212)</f>
        <v/>
      </c>
      <c r="Z1212" t="str">
        <f>IF(+Data!U1212=0,"",Data!U1212)</f>
        <v/>
      </c>
      <c r="AA1212" t="str">
        <f>IF(+Data!V1212=0,"",Data!V1212)</f>
        <v/>
      </c>
      <c r="AB1212" t="str">
        <f>IF(+Data!W1212=0,"",Data!W1212)</f>
        <v/>
      </c>
      <c r="AC1212" t="str">
        <f>IF(OR(Data!X1212=0,Data!X1212=""),"",VALUE(Data!X1212))</f>
        <v/>
      </c>
      <c r="AD1212" t="str">
        <f>IF(OR(Data!Y1212=0,Data!Y1212=""),"",VALUE(Data!Y1212))</f>
        <v/>
      </c>
      <c r="AE1212" t="str">
        <f>IF(OR(Data!Z1212=0,Data!Z1212=""),"",VALUE(Data!Z1212))</f>
        <v/>
      </c>
      <c r="AF1212" t="str">
        <f>IF(OR(Data!AA1212=0,Data!AA1212=""),"",VALUE(Data!AA1212))</f>
        <v/>
      </c>
      <c r="AG1212" t="str">
        <f>IF(OR(Data!AB1212=0,Data!AB1212=""),"",VALUE(Data!AB1212))</f>
        <v/>
      </c>
      <c r="AH1212" t="str">
        <f>IF(OR(Data!AC1212=0,Data!AC1212=""),"",VALUE(Data!AC1212))</f>
        <v/>
      </c>
      <c r="AI1212" t="str">
        <f>IF(OR(Data!AD1212=0,Data!AD1212=""),"",VALUE(Data!AD1212))</f>
        <v/>
      </c>
      <c r="AJ1212" t="str">
        <f>IF(OR(Data!AE1212=0,Data!AE1212=""),"",VALUE(Data!AE1212))</f>
        <v/>
      </c>
      <c r="AK1212" t="str">
        <f>IF(OR(Data!AF1212=0,Data!AF1212=""),"",VALUE(Data!AF1212))</f>
        <v/>
      </c>
      <c r="AL1212" t="str">
        <f>IF(OR(Data!AG1212=0,Data!AG1212=""),"",VALUE(Data!AG1212))</f>
        <v/>
      </c>
      <c r="AM1212" t="str">
        <f>IF(OR(Data!AH1212=0,Data!AH1212=""),"",VALUE(Data!AH1212))</f>
        <v/>
      </c>
      <c r="AN1212" t="str">
        <f>IF(OR(Data!AI1212=0,Data!AI1212=""),"",VALUE(Data!AI1212))</f>
        <v/>
      </c>
      <c r="AO1212" t="str">
        <f>IF(OR(Data!AJ1212=0,Data!AJ1212=""),"",VALUE(Data!AJ1212))</f>
        <v/>
      </c>
      <c r="AP1212" t="str">
        <f>IF(Data!AK1212=0,"",Data!AK1212)</f>
        <v/>
      </c>
      <c r="AQ1212" t="str">
        <f>IF(Data!AL1212=0,"",Data!AL1212)</f>
        <v/>
      </c>
      <c r="AR1212" t="str">
        <f>IF(Data!AM1212=0,"",Data!AM1212)</f>
        <v/>
      </c>
      <c r="AS1212" t="str">
        <f>IF(Data!AN1212=0,"",Data!AN1212)</f>
        <v/>
      </c>
      <c r="AT1212" t="str">
        <f>IF(Data!AO1212=0,"",Data!AO1212)</f>
        <v/>
      </c>
      <c r="AU1212" t="str">
        <f>IF(Data!AP1212=0,"",Data!AP1212)</f>
        <v/>
      </c>
      <c r="AV1212" t="str">
        <f>IF(Data!AQ1212=0,"",Data!AQ1212)</f>
        <v/>
      </c>
      <c r="AW1212" t="str">
        <f>IF(Data!AR1212=0,"",Data!AR1212)</f>
        <v/>
      </c>
      <c r="AX1212" t="str">
        <f>IF(Data!AS1212=0,"",Data!AS1212)</f>
        <v/>
      </c>
      <c r="AY1212" t="str">
        <f>IF(Data!AT1212=0,"",Data!AT1212)</f>
        <v/>
      </c>
      <c r="AZ1212" t="str">
        <f>IF(Data!AU1212=0,"",Data!AU1212)</f>
        <v/>
      </c>
      <c r="BA1212" t="str">
        <f>IF(Data!AV1212=0,"",Data!AV1212)</f>
        <v/>
      </c>
      <c r="BB1212" t="str">
        <f>IF(Data!AW1212=0,"",Data!AW1212)</f>
        <v/>
      </c>
      <c r="BC1212" t="str">
        <f t="shared" si="237"/>
        <v>0</v>
      </c>
      <c r="BE1212">
        <f t="shared" si="238"/>
        <v>9</v>
      </c>
      <c r="BF1212" s="16" t="str">
        <f t="shared" si="239"/>
        <v/>
      </c>
      <c r="BG1212">
        <f t="shared" si="240"/>
        <v>0</v>
      </c>
      <c r="BI1212" t="str">
        <f t="shared" si="241"/>
        <v/>
      </c>
      <c r="BJ1212">
        <f t="shared" si="242"/>
        <v>0</v>
      </c>
      <c r="BL1212">
        <f t="shared" si="243"/>
        <v>0</v>
      </c>
      <c r="BM1212">
        <f t="shared" si="244"/>
        <v>0</v>
      </c>
      <c r="BO1212" t="str">
        <f t="shared" si="245"/>
        <v/>
      </c>
    </row>
    <row r="1213" spans="1:67" x14ac:dyDescent="0.3">
      <c r="A1213" s="1">
        <f t="shared" si="246"/>
        <v>1212</v>
      </c>
      <c r="B1213" s="1" t="str">
        <f t="shared" si="234"/>
        <v>0</v>
      </c>
      <c r="C1213" s="1">
        <v>2015</v>
      </c>
      <c r="D1213" t="str">
        <f>TRIM(SUBSTITUTE(SUBSTITUTE(Data!A1213,"'",""),".",""))</f>
        <v/>
      </c>
      <c r="E1213" t="str">
        <f>TRIM(SUBSTITUTE(SUBSTITUTE(SUBSTITUTE(Data!B1213,"'",""),",",""),".",""))</f>
        <v/>
      </c>
      <c r="F1213" t="str">
        <f t="shared" si="235"/>
        <v/>
      </c>
      <c r="G1213" s="1" t="s">
        <v>50</v>
      </c>
      <c r="H1213" t="str">
        <f>TEXT(Data!C1213,"000000000")</f>
        <v>000000000</v>
      </c>
      <c r="I1213" t="str">
        <f>TRIM(SUBSTITUTE(SUBSTITUTE(SUBSTITUTE(SUBSTITUTE(Data!D1213,",",""),":",""),"  "," "),"  "," "))</f>
        <v/>
      </c>
      <c r="K1213" t="str">
        <f>TRIM(SUBSTITUTE(+Data!F1213,".",""))</f>
        <v/>
      </c>
      <c r="L1213" t="str">
        <f>TRIM(Data!G1213)</f>
        <v/>
      </c>
      <c r="M1213" t="str">
        <f>TRIM(TEXT(Data!H1213,"00000"))</f>
        <v>00000</v>
      </c>
      <c r="N1213" s="1" t="str">
        <f t="shared" si="236"/>
        <v>9999999999</v>
      </c>
      <c r="O1213" t="str">
        <f>TEXT(Data!J1213,"00")</f>
        <v>00</v>
      </c>
      <c r="P1213" t="str">
        <f>IF(+Data!K1213=0,"",Data!K1213)</f>
        <v/>
      </c>
      <c r="Q1213" t="str">
        <f>IF(+Data!L1213=0,"",Data!L1213)</f>
        <v/>
      </c>
      <c r="R1213" t="str">
        <f>IF(+Data!M1213=0,"",Data!M1213)</f>
        <v/>
      </c>
      <c r="S1213" t="str">
        <f>IF(+Data!N1213=0,"",Data!N1213)</f>
        <v/>
      </c>
      <c r="T1213" t="str">
        <f>IF(+Data!O1213=0,"",Data!O1213)</f>
        <v/>
      </c>
      <c r="U1213" t="str">
        <f>IF(+Data!P1213=0,"",Data!P1213)</f>
        <v/>
      </c>
      <c r="V1213" t="str">
        <f>IF(+Data!Q1213=0,"",Data!Q1213)</f>
        <v/>
      </c>
      <c r="W1213" t="str">
        <f>IF(+Data!R1213=0,"",Data!R1213)</f>
        <v/>
      </c>
      <c r="X1213" t="str">
        <f>IF(+Data!S1213=0,"",Data!S1213)</f>
        <v/>
      </c>
      <c r="Y1213" t="str">
        <f>IF(+Data!T1213=0,"",Data!T1213)</f>
        <v/>
      </c>
      <c r="Z1213" t="str">
        <f>IF(+Data!U1213=0,"",Data!U1213)</f>
        <v/>
      </c>
      <c r="AA1213" t="str">
        <f>IF(+Data!V1213=0,"",Data!V1213)</f>
        <v/>
      </c>
      <c r="AB1213" t="str">
        <f>IF(+Data!W1213=0,"",Data!W1213)</f>
        <v/>
      </c>
      <c r="AC1213" t="str">
        <f>IF(OR(Data!X1213=0,Data!X1213=""),"",VALUE(Data!X1213))</f>
        <v/>
      </c>
      <c r="AD1213" t="str">
        <f>IF(OR(Data!Y1213=0,Data!Y1213=""),"",VALUE(Data!Y1213))</f>
        <v/>
      </c>
      <c r="AE1213" t="str">
        <f>IF(OR(Data!Z1213=0,Data!Z1213=""),"",VALUE(Data!Z1213))</f>
        <v/>
      </c>
      <c r="AF1213" t="str">
        <f>IF(OR(Data!AA1213=0,Data!AA1213=""),"",VALUE(Data!AA1213))</f>
        <v/>
      </c>
      <c r="AG1213" t="str">
        <f>IF(OR(Data!AB1213=0,Data!AB1213=""),"",VALUE(Data!AB1213))</f>
        <v/>
      </c>
      <c r="AH1213" t="str">
        <f>IF(OR(Data!AC1213=0,Data!AC1213=""),"",VALUE(Data!AC1213))</f>
        <v/>
      </c>
      <c r="AI1213" t="str">
        <f>IF(OR(Data!AD1213=0,Data!AD1213=""),"",VALUE(Data!AD1213))</f>
        <v/>
      </c>
      <c r="AJ1213" t="str">
        <f>IF(OR(Data!AE1213=0,Data!AE1213=""),"",VALUE(Data!AE1213))</f>
        <v/>
      </c>
      <c r="AK1213" t="str">
        <f>IF(OR(Data!AF1213=0,Data!AF1213=""),"",VALUE(Data!AF1213))</f>
        <v/>
      </c>
      <c r="AL1213" t="str">
        <f>IF(OR(Data!AG1213=0,Data!AG1213=""),"",VALUE(Data!AG1213))</f>
        <v/>
      </c>
      <c r="AM1213" t="str">
        <f>IF(OR(Data!AH1213=0,Data!AH1213=""),"",VALUE(Data!AH1213))</f>
        <v/>
      </c>
      <c r="AN1213" t="str">
        <f>IF(OR(Data!AI1213=0,Data!AI1213=""),"",VALUE(Data!AI1213))</f>
        <v/>
      </c>
      <c r="AO1213" t="str">
        <f>IF(OR(Data!AJ1213=0,Data!AJ1213=""),"",VALUE(Data!AJ1213))</f>
        <v/>
      </c>
      <c r="AP1213" t="str">
        <f>IF(Data!AK1213=0,"",Data!AK1213)</f>
        <v/>
      </c>
      <c r="AQ1213" t="str">
        <f>IF(Data!AL1213=0,"",Data!AL1213)</f>
        <v/>
      </c>
      <c r="AR1213" t="str">
        <f>IF(Data!AM1213=0,"",Data!AM1213)</f>
        <v/>
      </c>
      <c r="AS1213" t="str">
        <f>IF(Data!AN1213=0,"",Data!AN1213)</f>
        <v/>
      </c>
      <c r="AT1213" t="str">
        <f>IF(Data!AO1213=0,"",Data!AO1213)</f>
        <v/>
      </c>
      <c r="AU1213" t="str">
        <f>IF(Data!AP1213=0,"",Data!AP1213)</f>
        <v/>
      </c>
      <c r="AV1213" t="str">
        <f>IF(Data!AQ1213=0,"",Data!AQ1213)</f>
        <v/>
      </c>
      <c r="AW1213" t="str">
        <f>IF(Data!AR1213=0,"",Data!AR1213)</f>
        <v/>
      </c>
      <c r="AX1213" t="str">
        <f>IF(Data!AS1213=0,"",Data!AS1213)</f>
        <v/>
      </c>
      <c r="AY1213" t="str">
        <f>IF(Data!AT1213=0,"",Data!AT1213)</f>
        <v/>
      </c>
      <c r="AZ1213" t="str">
        <f>IF(Data!AU1213=0,"",Data!AU1213)</f>
        <v/>
      </c>
      <c r="BA1213" t="str">
        <f>IF(Data!AV1213=0,"",Data!AV1213)</f>
        <v/>
      </c>
      <c r="BB1213" t="str">
        <f>IF(Data!AW1213=0,"",Data!AW1213)</f>
        <v/>
      </c>
      <c r="BC1213" t="str">
        <f t="shared" si="237"/>
        <v>0</v>
      </c>
      <c r="BE1213">
        <f t="shared" si="238"/>
        <v>9</v>
      </c>
      <c r="BF1213" s="16" t="str">
        <f t="shared" si="239"/>
        <v/>
      </c>
      <c r="BG1213">
        <f t="shared" si="240"/>
        <v>0</v>
      </c>
      <c r="BI1213" t="str">
        <f t="shared" si="241"/>
        <v/>
      </c>
      <c r="BJ1213">
        <f t="shared" si="242"/>
        <v>0</v>
      </c>
      <c r="BL1213">
        <f t="shared" si="243"/>
        <v>0</v>
      </c>
      <c r="BM1213">
        <f t="shared" si="244"/>
        <v>0</v>
      </c>
      <c r="BO1213" t="str">
        <f t="shared" si="245"/>
        <v/>
      </c>
    </row>
    <row r="1214" spans="1:67" x14ac:dyDescent="0.3">
      <c r="A1214" s="1">
        <f t="shared" si="246"/>
        <v>1213</v>
      </c>
      <c r="B1214" s="1" t="str">
        <f t="shared" si="234"/>
        <v>0</v>
      </c>
      <c r="C1214" s="1">
        <v>2015</v>
      </c>
      <c r="D1214" t="str">
        <f>TRIM(SUBSTITUTE(SUBSTITUTE(Data!A1214,"'",""),".",""))</f>
        <v/>
      </c>
      <c r="E1214" t="str">
        <f>TRIM(SUBSTITUTE(SUBSTITUTE(SUBSTITUTE(Data!B1214,"'",""),",",""),".",""))</f>
        <v/>
      </c>
      <c r="F1214" t="str">
        <f t="shared" si="235"/>
        <v/>
      </c>
      <c r="G1214" s="1" t="s">
        <v>50</v>
      </c>
      <c r="H1214" t="str">
        <f>TEXT(Data!C1214,"000000000")</f>
        <v>000000000</v>
      </c>
      <c r="I1214" t="str">
        <f>TRIM(SUBSTITUTE(SUBSTITUTE(SUBSTITUTE(SUBSTITUTE(Data!D1214,",",""),":",""),"  "," "),"  "," "))</f>
        <v/>
      </c>
      <c r="K1214" t="str">
        <f>TRIM(SUBSTITUTE(+Data!F1214,".",""))</f>
        <v/>
      </c>
      <c r="L1214" t="str">
        <f>TRIM(Data!G1214)</f>
        <v/>
      </c>
      <c r="M1214" t="str">
        <f>TRIM(TEXT(Data!H1214,"00000"))</f>
        <v>00000</v>
      </c>
      <c r="N1214" s="1" t="str">
        <f t="shared" si="236"/>
        <v>9999999999</v>
      </c>
      <c r="O1214" t="str">
        <f>TEXT(Data!J1214,"00")</f>
        <v>00</v>
      </c>
      <c r="P1214" t="str">
        <f>IF(+Data!K1214=0,"",Data!K1214)</f>
        <v/>
      </c>
      <c r="Q1214" t="str">
        <f>IF(+Data!L1214=0,"",Data!L1214)</f>
        <v/>
      </c>
      <c r="R1214" t="str">
        <f>IF(+Data!M1214=0,"",Data!M1214)</f>
        <v/>
      </c>
      <c r="S1214" t="str">
        <f>IF(+Data!N1214=0,"",Data!N1214)</f>
        <v/>
      </c>
      <c r="T1214" t="str">
        <f>IF(+Data!O1214=0,"",Data!O1214)</f>
        <v/>
      </c>
      <c r="U1214" t="str">
        <f>IF(+Data!P1214=0,"",Data!P1214)</f>
        <v/>
      </c>
      <c r="V1214" t="str">
        <f>IF(+Data!Q1214=0,"",Data!Q1214)</f>
        <v/>
      </c>
      <c r="W1214" t="str">
        <f>IF(+Data!R1214=0,"",Data!R1214)</f>
        <v/>
      </c>
      <c r="X1214" t="str">
        <f>IF(+Data!S1214=0,"",Data!S1214)</f>
        <v/>
      </c>
      <c r="Y1214" t="str">
        <f>IF(+Data!T1214=0,"",Data!T1214)</f>
        <v/>
      </c>
      <c r="Z1214" t="str">
        <f>IF(+Data!U1214=0,"",Data!U1214)</f>
        <v/>
      </c>
      <c r="AA1214" t="str">
        <f>IF(+Data!V1214=0,"",Data!V1214)</f>
        <v/>
      </c>
      <c r="AB1214" t="str">
        <f>IF(+Data!W1214=0,"",Data!W1214)</f>
        <v/>
      </c>
      <c r="AC1214" t="str">
        <f>IF(OR(Data!X1214=0,Data!X1214=""),"",VALUE(Data!X1214))</f>
        <v/>
      </c>
      <c r="AD1214" t="str">
        <f>IF(OR(Data!Y1214=0,Data!Y1214=""),"",VALUE(Data!Y1214))</f>
        <v/>
      </c>
      <c r="AE1214" t="str">
        <f>IF(OR(Data!Z1214=0,Data!Z1214=""),"",VALUE(Data!Z1214))</f>
        <v/>
      </c>
      <c r="AF1214" t="str">
        <f>IF(OR(Data!AA1214=0,Data!AA1214=""),"",VALUE(Data!AA1214))</f>
        <v/>
      </c>
      <c r="AG1214" t="str">
        <f>IF(OR(Data!AB1214=0,Data!AB1214=""),"",VALUE(Data!AB1214))</f>
        <v/>
      </c>
      <c r="AH1214" t="str">
        <f>IF(OR(Data!AC1214=0,Data!AC1214=""),"",VALUE(Data!AC1214))</f>
        <v/>
      </c>
      <c r="AI1214" t="str">
        <f>IF(OR(Data!AD1214=0,Data!AD1214=""),"",VALUE(Data!AD1214))</f>
        <v/>
      </c>
      <c r="AJ1214" t="str">
        <f>IF(OR(Data!AE1214=0,Data!AE1214=""),"",VALUE(Data!AE1214))</f>
        <v/>
      </c>
      <c r="AK1214" t="str">
        <f>IF(OR(Data!AF1214=0,Data!AF1214=""),"",VALUE(Data!AF1214))</f>
        <v/>
      </c>
      <c r="AL1214" t="str">
        <f>IF(OR(Data!AG1214=0,Data!AG1214=""),"",VALUE(Data!AG1214))</f>
        <v/>
      </c>
      <c r="AM1214" t="str">
        <f>IF(OR(Data!AH1214=0,Data!AH1214=""),"",VALUE(Data!AH1214))</f>
        <v/>
      </c>
      <c r="AN1214" t="str">
        <f>IF(OR(Data!AI1214=0,Data!AI1214=""),"",VALUE(Data!AI1214))</f>
        <v/>
      </c>
      <c r="AO1214" t="str">
        <f>IF(OR(Data!AJ1214=0,Data!AJ1214=""),"",VALUE(Data!AJ1214))</f>
        <v/>
      </c>
      <c r="AP1214" t="str">
        <f>IF(Data!AK1214=0,"",Data!AK1214)</f>
        <v/>
      </c>
      <c r="AQ1214" t="str">
        <f>IF(Data!AL1214=0,"",Data!AL1214)</f>
        <v/>
      </c>
      <c r="AR1214" t="str">
        <f>IF(Data!AM1214=0,"",Data!AM1214)</f>
        <v/>
      </c>
      <c r="AS1214" t="str">
        <f>IF(Data!AN1214=0,"",Data!AN1214)</f>
        <v/>
      </c>
      <c r="AT1214" t="str">
        <f>IF(Data!AO1214=0,"",Data!AO1214)</f>
        <v/>
      </c>
      <c r="AU1214" t="str">
        <f>IF(Data!AP1214=0,"",Data!AP1214)</f>
        <v/>
      </c>
      <c r="AV1214" t="str">
        <f>IF(Data!AQ1214=0,"",Data!AQ1214)</f>
        <v/>
      </c>
      <c r="AW1214" t="str">
        <f>IF(Data!AR1214=0,"",Data!AR1214)</f>
        <v/>
      </c>
      <c r="AX1214" t="str">
        <f>IF(Data!AS1214=0,"",Data!AS1214)</f>
        <v/>
      </c>
      <c r="AY1214" t="str">
        <f>IF(Data!AT1214=0,"",Data!AT1214)</f>
        <v/>
      </c>
      <c r="AZ1214" t="str">
        <f>IF(Data!AU1214=0,"",Data!AU1214)</f>
        <v/>
      </c>
      <c r="BA1214" t="str">
        <f>IF(Data!AV1214=0,"",Data!AV1214)</f>
        <v/>
      </c>
      <c r="BB1214" t="str">
        <f>IF(Data!AW1214=0,"",Data!AW1214)</f>
        <v/>
      </c>
      <c r="BC1214" t="str">
        <f t="shared" si="237"/>
        <v>0</v>
      </c>
      <c r="BE1214">
        <f t="shared" si="238"/>
        <v>9</v>
      </c>
      <c r="BF1214" s="16" t="str">
        <f t="shared" si="239"/>
        <v/>
      </c>
      <c r="BG1214">
        <f t="shared" si="240"/>
        <v>0</v>
      </c>
      <c r="BI1214" t="str">
        <f t="shared" si="241"/>
        <v/>
      </c>
      <c r="BJ1214">
        <f t="shared" si="242"/>
        <v>0</v>
      </c>
      <c r="BL1214">
        <f t="shared" si="243"/>
        <v>0</v>
      </c>
      <c r="BM1214">
        <f t="shared" si="244"/>
        <v>0</v>
      </c>
      <c r="BO1214" t="str">
        <f t="shared" si="245"/>
        <v/>
      </c>
    </row>
    <row r="1215" spans="1:67" x14ac:dyDescent="0.3">
      <c r="A1215" s="1">
        <f t="shared" si="246"/>
        <v>1214</v>
      </c>
      <c r="B1215" s="1" t="str">
        <f t="shared" si="234"/>
        <v>0</v>
      </c>
      <c r="C1215" s="1">
        <v>2015</v>
      </c>
      <c r="D1215" t="str">
        <f>TRIM(SUBSTITUTE(SUBSTITUTE(Data!A1215,"'",""),".",""))</f>
        <v/>
      </c>
      <c r="E1215" t="str">
        <f>TRIM(SUBSTITUTE(SUBSTITUTE(SUBSTITUTE(Data!B1215,"'",""),",",""),".",""))</f>
        <v/>
      </c>
      <c r="F1215" t="str">
        <f t="shared" si="235"/>
        <v/>
      </c>
      <c r="G1215" s="1" t="s">
        <v>50</v>
      </c>
      <c r="H1215" t="str">
        <f>TEXT(Data!C1215,"000000000")</f>
        <v>000000000</v>
      </c>
      <c r="I1215" t="str">
        <f>TRIM(SUBSTITUTE(SUBSTITUTE(SUBSTITUTE(SUBSTITUTE(Data!D1215,",",""),":",""),"  "," "),"  "," "))</f>
        <v/>
      </c>
      <c r="K1215" t="str">
        <f>TRIM(SUBSTITUTE(+Data!F1215,".",""))</f>
        <v/>
      </c>
      <c r="L1215" t="str">
        <f>TRIM(Data!G1215)</f>
        <v/>
      </c>
      <c r="M1215" t="str">
        <f>TRIM(TEXT(Data!H1215,"00000"))</f>
        <v>00000</v>
      </c>
      <c r="N1215" s="1" t="str">
        <f t="shared" si="236"/>
        <v>9999999999</v>
      </c>
      <c r="O1215" t="str">
        <f>TEXT(Data!J1215,"00")</f>
        <v>00</v>
      </c>
      <c r="P1215" t="str">
        <f>IF(+Data!K1215=0,"",Data!K1215)</f>
        <v/>
      </c>
      <c r="Q1215" t="str">
        <f>IF(+Data!L1215=0,"",Data!L1215)</f>
        <v/>
      </c>
      <c r="R1215" t="str">
        <f>IF(+Data!M1215=0,"",Data!M1215)</f>
        <v/>
      </c>
      <c r="S1215" t="str">
        <f>IF(+Data!N1215=0,"",Data!N1215)</f>
        <v/>
      </c>
      <c r="T1215" t="str">
        <f>IF(+Data!O1215=0,"",Data!O1215)</f>
        <v/>
      </c>
      <c r="U1215" t="str">
        <f>IF(+Data!P1215=0,"",Data!P1215)</f>
        <v/>
      </c>
      <c r="V1215" t="str">
        <f>IF(+Data!Q1215=0,"",Data!Q1215)</f>
        <v/>
      </c>
      <c r="W1215" t="str">
        <f>IF(+Data!R1215=0,"",Data!R1215)</f>
        <v/>
      </c>
      <c r="X1215" t="str">
        <f>IF(+Data!S1215=0,"",Data!S1215)</f>
        <v/>
      </c>
      <c r="Y1215" t="str">
        <f>IF(+Data!T1215=0,"",Data!T1215)</f>
        <v/>
      </c>
      <c r="Z1215" t="str">
        <f>IF(+Data!U1215=0,"",Data!U1215)</f>
        <v/>
      </c>
      <c r="AA1215" t="str">
        <f>IF(+Data!V1215=0,"",Data!V1215)</f>
        <v/>
      </c>
      <c r="AB1215" t="str">
        <f>IF(+Data!W1215=0,"",Data!W1215)</f>
        <v/>
      </c>
      <c r="AC1215" t="str">
        <f>IF(OR(Data!X1215=0,Data!X1215=""),"",VALUE(Data!X1215))</f>
        <v/>
      </c>
      <c r="AD1215" t="str">
        <f>IF(OR(Data!Y1215=0,Data!Y1215=""),"",VALUE(Data!Y1215))</f>
        <v/>
      </c>
      <c r="AE1215" t="str">
        <f>IF(OR(Data!Z1215=0,Data!Z1215=""),"",VALUE(Data!Z1215))</f>
        <v/>
      </c>
      <c r="AF1215" t="str">
        <f>IF(OR(Data!AA1215=0,Data!AA1215=""),"",VALUE(Data!AA1215))</f>
        <v/>
      </c>
      <c r="AG1215" t="str">
        <f>IF(OR(Data!AB1215=0,Data!AB1215=""),"",VALUE(Data!AB1215))</f>
        <v/>
      </c>
      <c r="AH1215" t="str">
        <f>IF(OR(Data!AC1215=0,Data!AC1215=""),"",VALUE(Data!AC1215))</f>
        <v/>
      </c>
      <c r="AI1215" t="str">
        <f>IF(OR(Data!AD1215=0,Data!AD1215=""),"",VALUE(Data!AD1215))</f>
        <v/>
      </c>
      <c r="AJ1215" t="str">
        <f>IF(OR(Data!AE1215=0,Data!AE1215=""),"",VALUE(Data!AE1215))</f>
        <v/>
      </c>
      <c r="AK1215" t="str">
        <f>IF(OR(Data!AF1215=0,Data!AF1215=""),"",VALUE(Data!AF1215))</f>
        <v/>
      </c>
      <c r="AL1215" t="str">
        <f>IF(OR(Data!AG1215=0,Data!AG1215=""),"",VALUE(Data!AG1215))</f>
        <v/>
      </c>
      <c r="AM1215" t="str">
        <f>IF(OR(Data!AH1215=0,Data!AH1215=""),"",VALUE(Data!AH1215))</f>
        <v/>
      </c>
      <c r="AN1215" t="str">
        <f>IF(OR(Data!AI1215=0,Data!AI1215=""),"",VALUE(Data!AI1215))</f>
        <v/>
      </c>
      <c r="AO1215" t="str">
        <f>IF(OR(Data!AJ1215=0,Data!AJ1215=""),"",VALUE(Data!AJ1215))</f>
        <v/>
      </c>
      <c r="AP1215" t="str">
        <f>IF(Data!AK1215=0,"",Data!AK1215)</f>
        <v/>
      </c>
      <c r="AQ1215" t="str">
        <f>IF(Data!AL1215=0,"",Data!AL1215)</f>
        <v/>
      </c>
      <c r="AR1215" t="str">
        <f>IF(Data!AM1215=0,"",Data!AM1215)</f>
        <v/>
      </c>
      <c r="AS1215" t="str">
        <f>IF(Data!AN1215=0,"",Data!AN1215)</f>
        <v/>
      </c>
      <c r="AT1215" t="str">
        <f>IF(Data!AO1215=0,"",Data!AO1215)</f>
        <v/>
      </c>
      <c r="AU1215" t="str">
        <f>IF(Data!AP1215=0,"",Data!AP1215)</f>
        <v/>
      </c>
      <c r="AV1215" t="str">
        <f>IF(Data!AQ1215=0,"",Data!AQ1215)</f>
        <v/>
      </c>
      <c r="AW1215" t="str">
        <f>IF(Data!AR1215=0,"",Data!AR1215)</f>
        <v/>
      </c>
      <c r="AX1215" t="str">
        <f>IF(Data!AS1215=0,"",Data!AS1215)</f>
        <v/>
      </c>
      <c r="AY1215" t="str">
        <f>IF(Data!AT1215=0,"",Data!AT1215)</f>
        <v/>
      </c>
      <c r="AZ1215" t="str">
        <f>IF(Data!AU1215=0,"",Data!AU1215)</f>
        <v/>
      </c>
      <c r="BA1215" t="str">
        <f>IF(Data!AV1215=0,"",Data!AV1215)</f>
        <v/>
      </c>
      <c r="BB1215" t="str">
        <f>IF(Data!AW1215=0,"",Data!AW1215)</f>
        <v/>
      </c>
      <c r="BC1215" t="str">
        <f t="shared" si="237"/>
        <v>0</v>
      </c>
      <c r="BE1215">
        <f t="shared" si="238"/>
        <v>9</v>
      </c>
      <c r="BF1215" s="16" t="str">
        <f t="shared" si="239"/>
        <v/>
      </c>
      <c r="BG1215">
        <f t="shared" si="240"/>
        <v>0</v>
      </c>
      <c r="BI1215" t="str">
        <f t="shared" si="241"/>
        <v/>
      </c>
      <c r="BJ1215">
        <f t="shared" si="242"/>
        <v>0</v>
      </c>
      <c r="BL1215">
        <f t="shared" si="243"/>
        <v>0</v>
      </c>
      <c r="BM1215">
        <f t="shared" si="244"/>
        <v>0</v>
      </c>
      <c r="BO1215" t="str">
        <f t="shared" si="245"/>
        <v/>
      </c>
    </row>
    <row r="1216" spans="1:67" x14ac:dyDescent="0.3">
      <c r="A1216" s="1">
        <f t="shared" si="246"/>
        <v>1215</v>
      </c>
      <c r="B1216" s="1" t="str">
        <f t="shared" si="234"/>
        <v>0</v>
      </c>
      <c r="C1216" s="1">
        <v>2015</v>
      </c>
      <c r="D1216" t="str">
        <f>TRIM(SUBSTITUTE(SUBSTITUTE(Data!A1216,"'",""),".",""))</f>
        <v/>
      </c>
      <c r="E1216" t="str">
        <f>TRIM(SUBSTITUTE(SUBSTITUTE(SUBSTITUTE(Data!B1216,"'",""),",",""),".",""))</f>
        <v/>
      </c>
      <c r="F1216" t="str">
        <f t="shared" si="235"/>
        <v/>
      </c>
      <c r="G1216" s="1" t="s">
        <v>50</v>
      </c>
      <c r="H1216" t="str">
        <f>TEXT(Data!C1216,"000000000")</f>
        <v>000000000</v>
      </c>
      <c r="I1216" t="str">
        <f>TRIM(SUBSTITUTE(SUBSTITUTE(SUBSTITUTE(SUBSTITUTE(Data!D1216,",",""),":",""),"  "," "),"  "," "))</f>
        <v/>
      </c>
      <c r="K1216" t="str">
        <f>TRIM(SUBSTITUTE(+Data!F1216,".",""))</f>
        <v/>
      </c>
      <c r="L1216" t="str">
        <f>TRIM(Data!G1216)</f>
        <v/>
      </c>
      <c r="M1216" t="str">
        <f>TRIM(TEXT(Data!H1216,"00000"))</f>
        <v>00000</v>
      </c>
      <c r="N1216" s="1" t="str">
        <f t="shared" si="236"/>
        <v>9999999999</v>
      </c>
      <c r="O1216" t="str">
        <f>TEXT(Data!J1216,"00")</f>
        <v>00</v>
      </c>
      <c r="P1216" t="str">
        <f>IF(+Data!K1216=0,"",Data!K1216)</f>
        <v/>
      </c>
      <c r="Q1216" t="str">
        <f>IF(+Data!L1216=0,"",Data!L1216)</f>
        <v/>
      </c>
      <c r="R1216" t="str">
        <f>IF(+Data!M1216=0,"",Data!M1216)</f>
        <v/>
      </c>
      <c r="S1216" t="str">
        <f>IF(+Data!N1216=0,"",Data!N1216)</f>
        <v/>
      </c>
      <c r="T1216" t="str">
        <f>IF(+Data!O1216=0,"",Data!O1216)</f>
        <v/>
      </c>
      <c r="U1216" t="str">
        <f>IF(+Data!P1216=0,"",Data!P1216)</f>
        <v/>
      </c>
      <c r="V1216" t="str">
        <f>IF(+Data!Q1216=0,"",Data!Q1216)</f>
        <v/>
      </c>
      <c r="W1216" t="str">
        <f>IF(+Data!R1216=0,"",Data!R1216)</f>
        <v/>
      </c>
      <c r="X1216" t="str">
        <f>IF(+Data!S1216=0,"",Data!S1216)</f>
        <v/>
      </c>
      <c r="Y1216" t="str">
        <f>IF(+Data!T1216=0,"",Data!T1216)</f>
        <v/>
      </c>
      <c r="Z1216" t="str">
        <f>IF(+Data!U1216=0,"",Data!U1216)</f>
        <v/>
      </c>
      <c r="AA1216" t="str">
        <f>IF(+Data!V1216=0,"",Data!V1216)</f>
        <v/>
      </c>
      <c r="AB1216" t="str">
        <f>IF(+Data!W1216=0,"",Data!W1216)</f>
        <v/>
      </c>
      <c r="AC1216" t="str">
        <f>IF(OR(Data!X1216=0,Data!X1216=""),"",VALUE(Data!X1216))</f>
        <v/>
      </c>
      <c r="AD1216" t="str">
        <f>IF(OR(Data!Y1216=0,Data!Y1216=""),"",VALUE(Data!Y1216))</f>
        <v/>
      </c>
      <c r="AE1216" t="str">
        <f>IF(OR(Data!Z1216=0,Data!Z1216=""),"",VALUE(Data!Z1216))</f>
        <v/>
      </c>
      <c r="AF1216" t="str">
        <f>IF(OR(Data!AA1216=0,Data!AA1216=""),"",VALUE(Data!AA1216))</f>
        <v/>
      </c>
      <c r="AG1216" t="str">
        <f>IF(OR(Data!AB1216=0,Data!AB1216=""),"",VALUE(Data!AB1216))</f>
        <v/>
      </c>
      <c r="AH1216" t="str">
        <f>IF(OR(Data!AC1216=0,Data!AC1216=""),"",VALUE(Data!AC1216))</f>
        <v/>
      </c>
      <c r="AI1216" t="str">
        <f>IF(OR(Data!AD1216=0,Data!AD1216=""),"",VALUE(Data!AD1216))</f>
        <v/>
      </c>
      <c r="AJ1216" t="str">
        <f>IF(OR(Data!AE1216=0,Data!AE1216=""),"",VALUE(Data!AE1216))</f>
        <v/>
      </c>
      <c r="AK1216" t="str">
        <f>IF(OR(Data!AF1216=0,Data!AF1216=""),"",VALUE(Data!AF1216))</f>
        <v/>
      </c>
      <c r="AL1216" t="str">
        <f>IF(OR(Data!AG1216=0,Data!AG1216=""),"",VALUE(Data!AG1216))</f>
        <v/>
      </c>
      <c r="AM1216" t="str">
        <f>IF(OR(Data!AH1216=0,Data!AH1216=""),"",VALUE(Data!AH1216))</f>
        <v/>
      </c>
      <c r="AN1216" t="str">
        <f>IF(OR(Data!AI1216=0,Data!AI1216=""),"",VALUE(Data!AI1216))</f>
        <v/>
      </c>
      <c r="AO1216" t="str">
        <f>IF(OR(Data!AJ1216=0,Data!AJ1216=""),"",VALUE(Data!AJ1216))</f>
        <v/>
      </c>
      <c r="AP1216" t="str">
        <f>IF(Data!AK1216=0,"",Data!AK1216)</f>
        <v/>
      </c>
      <c r="AQ1216" t="str">
        <f>IF(Data!AL1216=0,"",Data!AL1216)</f>
        <v/>
      </c>
      <c r="AR1216" t="str">
        <f>IF(Data!AM1216=0,"",Data!AM1216)</f>
        <v/>
      </c>
      <c r="AS1216" t="str">
        <f>IF(Data!AN1216=0,"",Data!AN1216)</f>
        <v/>
      </c>
      <c r="AT1216" t="str">
        <f>IF(Data!AO1216=0,"",Data!AO1216)</f>
        <v/>
      </c>
      <c r="AU1216" t="str">
        <f>IF(Data!AP1216=0,"",Data!AP1216)</f>
        <v/>
      </c>
      <c r="AV1216" t="str">
        <f>IF(Data!AQ1216=0,"",Data!AQ1216)</f>
        <v/>
      </c>
      <c r="AW1216" t="str">
        <f>IF(Data!AR1216=0,"",Data!AR1216)</f>
        <v/>
      </c>
      <c r="AX1216" t="str">
        <f>IF(Data!AS1216=0,"",Data!AS1216)</f>
        <v/>
      </c>
      <c r="AY1216" t="str">
        <f>IF(Data!AT1216=0,"",Data!AT1216)</f>
        <v/>
      </c>
      <c r="AZ1216" t="str">
        <f>IF(Data!AU1216=0,"",Data!AU1216)</f>
        <v/>
      </c>
      <c r="BA1216" t="str">
        <f>IF(Data!AV1216=0,"",Data!AV1216)</f>
        <v/>
      </c>
      <c r="BB1216" t="str">
        <f>IF(Data!AW1216=0,"",Data!AW1216)</f>
        <v/>
      </c>
      <c r="BC1216" t="str">
        <f t="shared" si="237"/>
        <v>0</v>
      </c>
      <c r="BE1216">
        <f t="shared" si="238"/>
        <v>9</v>
      </c>
      <c r="BF1216" s="16" t="str">
        <f t="shared" si="239"/>
        <v/>
      </c>
      <c r="BG1216">
        <f t="shared" si="240"/>
        <v>0</v>
      </c>
      <c r="BI1216" t="str">
        <f t="shared" si="241"/>
        <v/>
      </c>
      <c r="BJ1216">
        <f t="shared" si="242"/>
        <v>0</v>
      </c>
      <c r="BL1216">
        <f t="shared" si="243"/>
        <v>0</v>
      </c>
      <c r="BM1216">
        <f t="shared" si="244"/>
        <v>0</v>
      </c>
      <c r="BO1216" t="str">
        <f t="shared" si="245"/>
        <v/>
      </c>
    </row>
    <row r="1217" spans="1:67" x14ac:dyDescent="0.3">
      <c r="A1217" s="1">
        <f t="shared" si="246"/>
        <v>1216</v>
      </c>
      <c r="B1217" s="1" t="str">
        <f t="shared" si="234"/>
        <v>0</v>
      </c>
      <c r="C1217" s="1">
        <v>2015</v>
      </c>
      <c r="D1217" t="str">
        <f>TRIM(SUBSTITUTE(SUBSTITUTE(Data!A1217,"'",""),".",""))</f>
        <v/>
      </c>
      <c r="E1217" t="str">
        <f>TRIM(SUBSTITUTE(SUBSTITUTE(SUBSTITUTE(Data!B1217,"'",""),",",""),".",""))</f>
        <v/>
      </c>
      <c r="F1217" t="str">
        <f t="shared" si="235"/>
        <v/>
      </c>
      <c r="G1217" s="1" t="s">
        <v>50</v>
      </c>
      <c r="H1217" t="str">
        <f>TEXT(Data!C1217,"000000000")</f>
        <v>000000000</v>
      </c>
      <c r="I1217" t="str">
        <f>TRIM(SUBSTITUTE(SUBSTITUTE(SUBSTITUTE(SUBSTITUTE(Data!D1217,",",""),":",""),"  "," "),"  "," "))</f>
        <v/>
      </c>
      <c r="K1217" t="str">
        <f>TRIM(SUBSTITUTE(+Data!F1217,".",""))</f>
        <v/>
      </c>
      <c r="L1217" t="str">
        <f>TRIM(Data!G1217)</f>
        <v/>
      </c>
      <c r="M1217" t="str">
        <f>TRIM(TEXT(Data!H1217,"00000"))</f>
        <v>00000</v>
      </c>
      <c r="N1217" s="1" t="str">
        <f t="shared" si="236"/>
        <v>9999999999</v>
      </c>
      <c r="O1217" t="str">
        <f>TEXT(Data!J1217,"00")</f>
        <v>00</v>
      </c>
      <c r="P1217" t="str">
        <f>IF(+Data!K1217=0,"",Data!K1217)</f>
        <v/>
      </c>
      <c r="Q1217" t="str">
        <f>IF(+Data!L1217=0,"",Data!L1217)</f>
        <v/>
      </c>
      <c r="R1217" t="str">
        <f>IF(+Data!M1217=0,"",Data!M1217)</f>
        <v/>
      </c>
      <c r="S1217" t="str">
        <f>IF(+Data!N1217=0,"",Data!N1217)</f>
        <v/>
      </c>
      <c r="T1217" t="str">
        <f>IF(+Data!O1217=0,"",Data!O1217)</f>
        <v/>
      </c>
      <c r="U1217" t="str">
        <f>IF(+Data!P1217=0,"",Data!P1217)</f>
        <v/>
      </c>
      <c r="V1217" t="str">
        <f>IF(+Data!Q1217=0,"",Data!Q1217)</f>
        <v/>
      </c>
      <c r="W1217" t="str">
        <f>IF(+Data!R1217=0,"",Data!R1217)</f>
        <v/>
      </c>
      <c r="X1217" t="str">
        <f>IF(+Data!S1217=0,"",Data!S1217)</f>
        <v/>
      </c>
      <c r="Y1217" t="str">
        <f>IF(+Data!T1217=0,"",Data!T1217)</f>
        <v/>
      </c>
      <c r="Z1217" t="str">
        <f>IF(+Data!U1217=0,"",Data!U1217)</f>
        <v/>
      </c>
      <c r="AA1217" t="str">
        <f>IF(+Data!V1217=0,"",Data!V1217)</f>
        <v/>
      </c>
      <c r="AB1217" t="str">
        <f>IF(+Data!W1217=0,"",Data!W1217)</f>
        <v/>
      </c>
      <c r="AC1217" t="str">
        <f>IF(OR(Data!X1217=0,Data!X1217=""),"",VALUE(Data!X1217))</f>
        <v/>
      </c>
      <c r="AD1217" t="str">
        <f>IF(OR(Data!Y1217=0,Data!Y1217=""),"",VALUE(Data!Y1217))</f>
        <v/>
      </c>
      <c r="AE1217" t="str">
        <f>IF(OR(Data!Z1217=0,Data!Z1217=""),"",VALUE(Data!Z1217))</f>
        <v/>
      </c>
      <c r="AF1217" t="str">
        <f>IF(OR(Data!AA1217=0,Data!AA1217=""),"",VALUE(Data!AA1217))</f>
        <v/>
      </c>
      <c r="AG1217" t="str">
        <f>IF(OR(Data!AB1217=0,Data!AB1217=""),"",VALUE(Data!AB1217))</f>
        <v/>
      </c>
      <c r="AH1217" t="str">
        <f>IF(OR(Data!AC1217=0,Data!AC1217=""),"",VALUE(Data!AC1217))</f>
        <v/>
      </c>
      <c r="AI1217" t="str">
        <f>IF(OR(Data!AD1217=0,Data!AD1217=""),"",VALUE(Data!AD1217))</f>
        <v/>
      </c>
      <c r="AJ1217" t="str">
        <f>IF(OR(Data!AE1217=0,Data!AE1217=""),"",VALUE(Data!AE1217))</f>
        <v/>
      </c>
      <c r="AK1217" t="str">
        <f>IF(OR(Data!AF1217=0,Data!AF1217=""),"",VALUE(Data!AF1217))</f>
        <v/>
      </c>
      <c r="AL1217" t="str">
        <f>IF(OR(Data!AG1217=0,Data!AG1217=""),"",VALUE(Data!AG1217))</f>
        <v/>
      </c>
      <c r="AM1217" t="str">
        <f>IF(OR(Data!AH1217=0,Data!AH1217=""),"",VALUE(Data!AH1217))</f>
        <v/>
      </c>
      <c r="AN1217" t="str">
        <f>IF(OR(Data!AI1217=0,Data!AI1217=""),"",VALUE(Data!AI1217))</f>
        <v/>
      </c>
      <c r="AO1217" t="str">
        <f>IF(OR(Data!AJ1217=0,Data!AJ1217=""),"",VALUE(Data!AJ1217))</f>
        <v/>
      </c>
      <c r="AP1217" t="str">
        <f>IF(Data!AK1217=0,"",Data!AK1217)</f>
        <v/>
      </c>
      <c r="AQ1217" t="str">
        <f>IF(Data!AL1217=0,"",Data!AL1217)</f>
        <v/>
      </c>
      <c r="AR1217" t="str">
        <f>IF(Data!AM1217=0,"",Data!AM1217)</f>
        <v/>
      </c>
      <c r="AS1217" t="str">
        <f>IF(Data!AN1217=0,"",Data!AN1217)</f>
        <v/>
      </c>
      <c r="AT1217" t="str">
        <f>IF(Data!AO1217=0,"",Data!AO1217)</f>
        <v/>
      </c>
      <c r="AU1217" t="str">
        <f>IF(Data!AP1217=0,"",Data!AP1217)</f>
        <v/>
      </c>
      <c r="AV1217" t="str">
        <f>IF(Data!AQ1217=0,"",Data!AQ1217)</f>
        <v/>
      </c>
      <c r="AW1217" t="str">
        <f>IF(Data!AR1217=0,"",Data!AR1217)</f>
        <v/>
      </c>
      <c r="AX1217" t="str">
        <f>IF(Data!AS1217=0,"",Data!AS1217)</f>
        <v/>
      </c>
      <c r="AY1217" t="str">
        <f>IF(Data!AT1217=0,"",Data!AT1217)</f>
        <v/>
      </c>
      <c r="AZ1217" t="str">
        <f>IF(Data!AU1217=0,"",Data!AU1217)</f>
        <v/>
      </c>
      <c r="BA1217" t="str">
        <f>IF(Data!AV1217=0,"",Data!AV1217)</f>
        <v/>
      </c>
      <c r="BB1217" t="str">
        <f>IF(Data!AW1217=0,"",Data!AW1217)</f>
        <v/>
      </c>
      <c r="BC1217" t="str">
        <f t="shared" si="237"/>
        <v>0</v>
      </c>
      <c r="BE1217">
        <f t="shared" si="238"/>
        <v>9</v>
      </c>
      <c r="BF1217" s="16" t="str">
        <f t="shared" si="239"/>
        <v/>
      </c>
      <c r="BG1217">
        <f t="shared" si="240"/>
        <v>0</v>
      </c>
      <c r="BI1217" t="str">
        <f t="shared" si="241"/>
        <v/>
      </c>
      <c r="BJ1217">
        <f t="shared" si="242"/>
        <v>0</v>
      </c>
      <c r="BL1217">
        <f t="shared" si="243"/>
        <v>0</v>
      </c>
      <c r="BM1217">
        <f t="shared" si="244"/>
        <v>0</v>
      </c>
      <c r="BO1217" t="str">
        <f t="shared" si="245"/>
        <v/>
      </c>
    </row>
    <row r="1218" spans="1:67" x14ac:dyDescent="0.3">
      <c r="A1218" s="1">
        <f t="shared" si="246"/>
        <v>1217</v>
      </c>
      <c r="B1218" s="1" t="str">
        <f t="shared" si="234"/>
        <v>0</v>
      </c>
      <c r="C1218" s="1">
        <v>2015</v>
      </c>
      <c r="D1218" t="str">
        <f>TRIM(SUBSTITUTE(SUBSTITUTE(Data!A1218,"'",""),".",""))</f>
        <v/>
      </c>
      <c r="E1218" t="str">
        <f>TRIM(SUBSTITUTE(SUBSTITUTE(SUBSTITUTE(Data!B1218,"'",""),",",""),".",""))</f>
        <v/>
      </c>
      <c r="F1218" t="str">
        <f t="shared" si="235"/>
        <v/>
      </c>
      <c r="G1218" s="1" t="s">
        <v>50</v>
      </c>
      <c r="H1218" t="str">
        <f>TEXT(Data!C1218,"000000000")</f>
        <v>000000000</v>
      </c>
      <c r="I1218" t="str">
        <f>TRIM(SUBSTITUTE(SUBSTITUTE(SUBSTITUTE(SUBSTITUTE(Data!D1218,",",""),":",""),"  "," "),"  "," "))</f>
        <v/>
      </c>
      <c r="K1218" t="str">
        <f>TRIM(SUBSTITUTE(+Data!F1218,".",""))</f>
        <v/>
      </c>
      <c r="L1218" t="str">
        <f>TRIM(Data!G1218)</f>
        <v/>
      </c>
      <c r="M1218" t="str">
        <f>TRIM(TEXT(Data!H1218,"00000"))</f>
        <v>00000</v>
      </c>
      <c r="N1218" s="1" t="str">
        <f t="shared" si="236"/>
        <v>9999999999</v>
      </c>
      <c r="O1218" t="str">
        <f>TEXT(Data!J1218,"00")</f>
        <v>00</v>
      </c>
      <c r="P1218" t="str">
        <f>IF(+Data!K1218=0,"",Data!K1218)</f>
        <v/>
      </c>
      <c r="Q1218" t="str">
        <f>IF(+Data!L1218=0,"",Data!L1218)</f>
        <v/>
      </c>
      <c r="R1218" t="str">
        <f>IF(+Data!M1218=0,"",Data!M1218)</f>
        <v/>
      </c>
      <c r="S1218" t="str">
        <f>IF(+Data!N1218=0,"",Data!N1218)</f>
        <v/>
      </c>
      <c r="T1218" t="str">
        <f>IF(+Data!O1218=0,"",Data!O1218)</f>
        <v/>
      </c>
      <c r="U1218" t="str">
        <f>IF(+Data!P1218=0,"",Data!P1218)</f>
        <v/>
      </c>
      <c r="V1218" t="str">
        <f>IF(+Data!Q1218=0,"",Data!Q1218)</f>
        <v/>
      </c>
      <c r="W1218" t="str">
        <f>IF(+Data!R1218=0,"",Data!R1218)</f>
        <v/>
      </c>
      <c r="X1218" t="str">
        <f>IF(+Data!S1218=0,"",Data!S1218)</f>
        <v/>
      </c>
      <c r="Y1218" t="str">
        <f>IF(+Data!T1218=0,"",Data!T1218)</f>
        <v/>
      </c>
      <c r="Z1218" t="str">
        <f>IF(+Data!U1218=0,"",Data!U1218)</f>
        <v/>
      </c>
      <c r="AA1218" t="str">
        <f>IF(+Data!V1218=0,"",Data!V1218)</f>
        <v/>
      </c>
      <c r="AB1218" t="str">
        <f>IF(+Data!W1218=0,"",Data!W1218)</f>
        <v/>
      </c>
      <c r="AC1218" t="str">
        <f>IF(OR(Data!X1218=0,Data!X1218=""),"",VALUE(Data!X1218))</f>
        <v/>
      </c>
      <c r="AD1218" t="str">
        <f>IF(OR(Data!Y1218=0,Data!Y1218=""),"",VALUE(Data!Y1218))</f>
        <v/>
      </c>
      <c r="AE1218" t="str">
        <f>IF(OR(Data!Z1218=0,Data!Z1218=""),"",VALUE(Data!Z1218))</f>
        <v/>
      </c>
      <c r="AF1218" t="str">
        <f>IF(OR(Data!AA1218=0,Data!AA1218=""),"",VALUE(Data!AA1218))</f>
        <v/>
      </c>
      <c r="AG1218" t="str">
        <f>IF(OR(Data!AB1218=0,Data!AB1218=""),"",VALUE(Data!AB1218))</f>
        <v/>
      </c>
      <c r="AH1218" t="str">
        <f>IF(OR(Data!AC1218=0,Data!AC1218=""),"",VALUE(Data!AC1218))</f>
        <v/>
      </c>
      <c r="AI1218" t="str">
        <f>IF(OR(Data!AD1218=0,Data!AD1218=""),"",VALUE(Data!AD1218))</f>
        <v/>
      </c>
      <c r="AJ1218" t="str">
        <f>IF(OR(Data!AE1218=0,Data!AE1218=""),"",VALUE(Data!AE1218))</f>
        <v/>
      </c>
      <c r="AK1218" t="str">
        <f>IF(OR(Data!AF1218=0,Data!AF1218=""),"",VALUE(Data!AF1218))</f>
        <v/>
      </c>
      <c r="AL1218" t="str">
        <f>IF(OR(Data!AG1218=0,Data!AG1218=""),"",VALUE(Data!AG1218))</f>
        <v/>
      </c>
      <c r="AM1218" t="str">
        <f>IF(OR(Data!AH1218=0,Data!AH1218=""),"",VALUE(Data!AH1218))</f>
        <v/>
      </c>
      <c r="AN1218" t="str">
        <f>IF(OR(Data!AI1218=0,Data!AI1218=""),"",VALUE(Data!AI1218))</f>
        <v/>
      </c>
      <c r="AO1218" t="str">
        <f>IF(OR(Data!AJ1218=0,Data!AJ1218=""),"",VALUE(Data!AJ1218))</f>
        <v/>
      </c>
      <c r="AP1218" t="str">
        <f>IF(Data!AK1218=0,"",Data!AK1218)</f>
        <v/>
      </c>
      <c r="AQ1218" t="str">
        <f>IF(Data!AL1218=0,"",Data!AL1218)</f>
        <v/>
      </c>
      <c r="AR1218" t="str">
        <f>IF(Data!AM1218=0,"",Data!AM1218)</f>
        <v/>
      </c>
      <c r="AS1218" t="str">
        <f>IF(Data!AN1218=0,"",Data!AN1218)</f>
        <v/>
      </c>
      <c r="AT1218" t="str">
        <f>IF(Data!AO1218=0,"",Data!AO1218)</f>
        <v/>
      </c>
      <c r="AU1218" t="str">
        <f>IF(Data!AP1218=0,"",Data!AP1218)</f>
        <v/>
      </c>
      <c r="AV1218" t="str">
        <f>IF(Data!AQ1218=0,"",Data!AQ1218)</f>
        <v/>
      </c>
      <c r="AW1218" t="str">
        <f>IF(Data!AR1218=0,"",Data!AR1218)</f>
        <v/>
      </c>
      <c r="AX1218" t="str">
        <f>IF(Data!AS1218=0,"",Data!AS1218)</f>
        <v/>
      </c>
      <c r="AY1218" t="str">
        <f>IF(Data!AT1218=0,"",Data!AT1218)</f>
        <v/>
      </c>
      <c r="AZ1218" t="str">
        <f>IF(Data!AU1218=0,"",Data!AU1218)</f>
        <v/>
      </c>
      <c r="BA1218" t="str">
        <f>IF(Data!AV1218=0,"",Data!AV1218)</f>
        <v/>
      </c>
      <c r="BB1218" t="str">
        <f>IF(Data!AW1218=0,"",Data!AW1218)</f>
        <v/>
      </c>
      <c r="BC1218" t="str">
        <f t="shared" si="237"/>
        <v>0</v>
      </c>
      <c r="BE1218">
        <f t="shared" si="238"/>
        <v>9</v>
      </c>
      <c r="BF1218" s="16" t="str">
        <f t="shared" si="239"/>
        <v/>
      </c>
      <c r="BG1218">
        <f t="shared" si="240"/>
        <v>0</v>
      </c>
      <c r="BI1218" t="str">
        <f t="shared" si="241"/>
        <v/>
      </c>
      <c r="BJ1218">
        <f t="shared" si="242"/>
        <v>0</v>
      </c>
      <c r="BL1218">
        <f t="shared" si="243"/>
        <v>0</v>
      </c>
      <c r="BM1218">
        <f t="shared" si="244"/>
        <v>0</v>
      </c>
      <c r="BO1218" t="str">
        <f t="shared" si="245"/>
        <v/>
      </c>
    </row>
    <row r="1219" spans="1:67" x14ac:dyDescent="0.3">
      <c r="A1219" s="1">
        <f t="shared" si="246"/>
        <v>1218</v>
      </c>
      <c r="B1219" s="1" t="str">
        <f t="shared" ref="B1219:B1282" si="247">TEXT(0,"0")</f>
        <v>0</v>
      </c>
      <c r="C1219" s="1">
        <v>2015</v>
      </c>
      <c r="D1219" t="str">
        <f>TRIM(SUBSTITUTE(SUBSTITUTE(Data!A1219,"'",""),".",""))</f>
        <v/>
      </c>
      <c r="E1219" t="str">
        <f>TRIM(SUBSTITUTE(SUBSTITUTE(SUBSTITUTE(Data!B1219,"'",""),",",""),".",""))</f>
        <v/>
      </c>
      <c r="F1219" t="str">
        <f t="shared" ref="F1219:F1282" si="248">UPPER(LEFT(E1219,4))</f>
        <v/>
      </c>
      <c r="G1219" s="1" t="s">
        <v>50</v>
      </c>
      <c r="H1219" t="str">
        <f>TEXT(Data!C1219,"000000000")</f>
        <v>000000000</v>
      </c>
      <c r="I1219" t="str">
        <f>TRIM(SUBSTITUTE(SUBSTITUTE(SUBSTITUTE(SUBSTITUTE(Data!D1219,",",""),":",""),"  "," "),"  "," "))</f>
        <v/>
      </c>
      <c r="K1219" t="str">
        <f>TRIM(SUBSTITUTE(+Data!F1219,".",""))</f>
        <v/>
      </c>
      <c r="L1219" t="str">
        <f>TRIM(Data!G1219)</f>
        <v/>
      </c>
      <c r="M1219" t="str">
        <f>TRIM(TEXT(Data!H1219,"00000"))</f>
        <v>00000</v>
      </c>
      <c r="N1219" s="1" t="str">
        <f t="shared" ref="N1219:N1282" si="249">TEXT(9999999999,"0000000000")</f>
        <v>9999999999</v>
      </c>
      <c r="O1219" t="str">
        <f>TEXT(Data!J1219,"00")</f>
        <v>00</v>
      </c>
      <c r="P1219" t="str">
        <f>IF(+Data!K1219=0,"",Data!K1219)</f>
        <v/>
      </c>
      <c r="Q1219" t="str">
        <f>IF(+Data!L1219=0,"",Data!L1219)</f>
        <v/>
      </c>
      <c r="R1219" t="str">
        <f>IF(+Data!M1219=0,"",Data!M1219)</f>
        <v/>
      </c>
      <c r="S1219" t="str">
        <f>IF(+Data!N1219=0,"",Data!N1219)</f>
        <v/>
      </c>
      <c r="T1219" t="str">
        <f>IF(+Data!O1219=0,"",Data!O1219)</f>
        <v/>
      </c>
      <c r="U1219" t="str">
        <f>IF(+Data!P1219=0,"",Data!P1219)</f>
        <v/>
      </c>
      <c r="V1219" t="str">
        <f>IF(+Data!Q1219=0,"",Data!Q1219)</f>
        <v/>
      </c>
      <c r="W1219" t="str">
        <f>IF(+Data!R1219=0,"",Data!R1219)</f>
        <v/>
      </c>
      <c r="X1219" t="str">
        <f>IF(+Data!S1219=0,"",Data!S1219)</f>
        <v/>
      </c>
      <c r="Y1219" t="str">
        <f>IF(+Data!T1219=0,"",Data!T1219)</f>
        <v/>
      </c>
      <c r="Z1219" t="str">
        <f>IF(+Data!U1219=0,"",Data!U1219)</f>
        <v/>
      </c>
      <c r="AA1219" t="str">
        <f>IF(+Data!V1219=0,"",Data!V1219)</f>
        <v/>
      </c>
      <c r="AB1219" t="str">
        <f>IF(+Data!W1219=0,"",Data!W1219)</f>
        <v/>
      </c>
      <c r="AC1219" t="str">
        <f>IF(OR(Data!X1219=0,Data!X1219=""),"",VALUE(Data!X1219))</f>
        <v/>
      </c>
      <c r="AD1219" t="str">
        <f>IF(OR(Data!Y1219=0,Data!Y1219=""),"",VALUE(Data!Y1219))</f>
        <v/>
      </c>
      <c r="AE1219" t="str">
        <f>IF(OR(Data!Z1219=0,Data!Z1219=""),"",VALUE(Data!Z1219))</f>
        <v/>
      </c>
      <c r="AF1219" t="str">
        <f>IF(OR(Data!AA1219=0,Data!AA1219=""),"",VALUE(Data!AA1219))</f>
        <v/>
      </c>
      <c r="AG1219" t="str">
        <f>IF(OR(Data!AB1219=0,Data!AB1219=""),"",VALUE(Data!AB1219))</f>
        <v/>
      </c>
      <c r="AH1219" t="str">
        <f>IF(OR(Data!AC1219=0,Data!AC1219=""),"",VALUE(Data!AC1219))</f>
        <v/>
      </c>
      <c r="AI1219" t="str">
        <f>IF(OR(Data!AD1219=0,Data!AD1219=""),"",VALUE(Data!AD1219))</f>
        <v/>
      </c>
      <c r="AJ1219" t="str">
        <f>IF(OR(Data!AE1219=0,Data!AE1219=""),"",VALUE(Data!AE1219))</f>
        <v/>
      </c>
      <c r="AK1219" t="str">
        <f>IF(OR(Data!AF1219=0,Data!AF1219=""),"",VALUE(Data!AF1219))</f>
        <v/>
      </c>
      <c r="AL1219" t="str">
        <f>IF(OR(Data!AG1219=0,Data!AG1219=""),"",VALUE(Data!AG1219))</f>
        <v/>
      </c>
      <c r="AM1219" t="str">
        <f>IF(OR(Data!AH1219=0,Data!AH1219=""),"",VALUE(Data!AH1219))</f>
        <v/>
      </c>
      <c r="AN1219" t="str">
        <f>IF(OR(Data!AI1219=0,Data!AI1219=""),"",VALUE(Data!AI1219))</f>
        <v/>
      </c>
      <c r="AO1219" t="str">
        <f>IF(OR(Data!AJ1219=0,Data!AJ1219=""),"",VALUE(Data!AJ1219))</f>
        <v/>
      </c>
      <c r="AP1219" t="str">
        <f>IF(Data!AK1219=0,"",Data!AK1219)</f>
        <v/>
      </c>
      <c r="AQ1219" t="str">
        <f>IF(Data!AL1219=0,"",Data!AL1219)</f>
        <v/>
      </c>
      <c r="AR1219" t="str">
        <f>IF(Data!AM1219=0,"",Data!AM1219)</f>
        <v/>
      </c>
      <c r="AS1219" t="str">
        <f>IF(Data!AN1219=0,"",Data!AN1219)</f>
        <v/>
      </c>
      <c r="AT1219" t="str">
        <f>IF(Data!AO1219=0,"",Data!AO1219)</f>
        <v/>
      </c>
      <c r="AU1219" t="str">
        <f>IF(Data!AP1219=0,"",Data!AP1219)</f>
        <v/>
      </c>
      <c r="AV1219" t="str">
        <f>IF(Data!AQ1219=0,"",Data!AQ1219)</f>
        <v/>
      </c>
      <c r="AW1219" t="str">
        <f>IF(Data!AR1219=0,"",Data!AR1219)</f>
        <v/>
      </c>
      <c r="AX1219" t="str">
        <f>IF(Data!AS1219=0,"",Data!AS1219)</f>
        <v/>
      </c>
      <c r="AY1219" t="str">
        <f>IF(Data!AT1219=0,"",Data!AT1219)</f>
        <v/>
      </c>
      <c r="AZ1219" t="str">
        <f>IF(Data!AU1219=0,"",Data!AU1219)</f>
        <v/>
      </c>
      <c r="BA1219" t="str">
        <f>IF(Data!AV1219=0,"",Data!AV1219)</f>
        <v/>
      </c>
      <c r="BB1219" t="str">
        <f>IF(Data!AW1219=0,"",Data!AW1219)</f>
        <v/>
      </c>
      <c r="BC1219" t="str">
        <f t="shared" ref="BC1219:BC1282" si="250">TEXT(0,"0")</f>
        <v>0</v>
      </c>
      <c r="BE1219">
        <f t="shared" ref="BE1219:BE1282" si="251">LEN(H1219)</f>
        <v>9</v>
      </c>
      <c r="BF1219" s="16" t="str">
        <f t="shared" ref="BF1219:BF1282" si="252">IF(P1219="","",+P1219)</f>
        <v/>
      </c>
      <c r="BG1219">
        <f t="shared" ref="BG1219:BG1282" si="253">COUNTA(Q1219:AB1219)-COUNTBLANK(Q1219:AB1219)</f>
        <v>0</v>
      </c>
      <c r="BI1219" t="str">
        <f t="shared" ref="BI1219:BI1282" si="254">IF(AP1219="","",AP1219)</f>
        <v/>
      </c>
      <c r="BJ1219">
        <f t="shared" ref="BJ1219:BJ1282" si="255">COUNTA(AQ1219:BB1219)-COUNTBLANK(AQ1219:BB1219)</f>
        <v>0</v>
      </c>
      <c r="BL1219">
        <f t="shared" ref="BL1219:BL1282" si="256">LEN(I1219)</f>
        <v>0</v>
      </c>
      <c r="BM1219">
        <f t="shared" ref="BM1219:BM1282" si="257">LEN(K1219)</f>
        <v>0</v>
      </c>
      <c r="BO1219" t="str">
        <f t="shared" ref="BO1219:BO1282" si="258">IFERROR(SEARCH(" ",E1219),"")</f>
        <v/>
      </c>
    </row>
    <row r="1220" spans="1:67" x14ac:dyDescent="0.3">
      <c r="A1220" s="1">
        <f t="shared" ref="A1220:A1283" si="259">+A1219+1</f>
        <v>1219</v>
      </c>
      <c r="B1220" s="1" t="str">
        <f t="shared" si="247"/>
        <v>0</v>
      </c>
      <c r="C1220" s="1">
        <v>2015</v>
      </c>
      <c r="D1220" t="str">
        <f>TRIM(SUBSTITUTE(SUBSTITUTE(Data!A1220,"'",""),".",""))</f>
        <v/>
      </c>
      <c r="E1220" t="str">
        <f>TRIM(SUBSTITUTE(SUBSTITUTE(SUBSTITUTE(Data!B1220,"'",""),",",""),".",""))</f>
        <v/>
      </c>
      <c r="F1220" t="str">
        <f t="shared" si="248"/>
        <v/>
      </c>
      <c r="G1220" s="1" t="s">
        <v>50</v>
      </c>
      <c r="H1220" t="str">
        <f>TEXT(Data!C1220,"000000000")</f>
        <v>000000000</v>
      </c>
      <c r="I1220" t="str">
        <f>TRIM(SUBSTITUTE(SUBSTITUTE(SUBSTITUTE(SUBSTITUTE(Data!D1220,",",""),":",""),"  "," "),"  "," "))</f>
        <v/>
      </c>
      <c r="K1220" t="str">
        <f>TRIM(SUBSTITUTE(+Data!F1220,".",""))</f>
        <v/>
      </c>
      <c r="L1220" t="str">
        <f>TRIM(Data!G1220)</f>
        <v/>
      </c>
      <c r="M1220" t="str">
        <f>TRIM(TEXT(Data!H1220,"00000"))</f>
        <v>00000</v>
      </c>
      <c r="N1220" s="1" t="str">
        <f t="shared" si="249"/>
        <v>9999999999</v>
      </c>
      <c r="O1220" t="str">
        <f>TEXT(Data!J1220,"00")</f>
        <v>00</v>
      </c>
      <c r="P1220" t="str">
        <f>IF(+Data!K1220=0,"",Data!K1220)</f>
        <v/>
      </c>
      <c r="Q1220" t="str">
        <f>IF(+Data!L1220=0,"",Data!L1220)</f>
        <v/>
      </c>
      <c r="R1220" t="str">
        <f>IF(+Data!M1220=0,"",Data!M1220)</f>
        <v/>
      </c>
      <c r="S1220" t="str">
        <f>IF(+Data!N1220=0,"",Data!N1220)</f>
        <v/>
      </c>
      <c r="T1220" t="str">
        <f>IF(+Data!O1220=0,"",Data!O1220)</f>
        <v/>
      </c>
      <c r="U1220" t="str">
        <f>IF(+Data!P1220=0,"",Data!P1220)</f>
        <v/>
      </c>
      <c r="V1220" t="str">
        <f>IF(+Data!Q1220=0,"",Data!Q1220)</f>
        <v/>
      </c>
      <c r="W1220" t="str">
        <f>IF(+Data!R1220=0,"",Data!R1220)</f>
        <v/>
      </c>
      <c r="X1220" t="str">
        <f>IF(+Data!S1220=0,"",Data!S1220)</f>
        <v/>
      </c>
      <c r="Y1220" t="str">
        <f>IF(+Data!T1220=0,"",Data!T1220)</f>
        <v/>
      </c>
      <c r="Z1220" t="str">
        <f>IF(+Data!U1220=0,"",Data!U1220)</f>
        <v/>
      </c>
      <c r="AA1220" t="str">
        <f>IF(+Data!V1220=0,"",Data!V1220)</f>
        <v/>
      </c>
      <c r="AB1220" t="str">
        <f>IF(+Data!W1220=0,"",Data!W1220)</f>
        <v/>
      </c>
      <c r="AC1220" t="str">
        <f>IF(OR(Data!X1220=0,Data!X1220=""),"",VALUE(Data!X1220))</f>
        <v/>
      </c>
      <c r="AD1220" t="str">
        <f>IF(OR(Data!Y1220=0,Data!Y1220=""),"",VALUE(Data!Y1220))</f>
        <v/>
      </c>
      <c r="AE1220" t="str">
        <f>IF(OR(Data!Z1220=0,Data!Z1220=""),"",VALUE(Data!Z1220))</f>
        <v/>
      </c>
      <c r="AF1220" t="str">
        <f>IF(OR(Data!AA1220=0,Data!AA1220=""),"",VALUE(Data!AA1220))</f>
        <v/>
      </c>
      <c r="AG1220" t="str">
        <f>IF(OR(Data!AB1220=0,Data!AB1220=""),"",VALUE(Data!AB1220))</f>
        <v/>
      </c>
      <c r="AH1220" t="str">
        <f>IF(OR(Data!AC1220=0,Data!AC1220=""),"",VALUE(Data!AC1220))</f>
        <v/>
      </c>
      <c r="AI1220" t="str">
        <f>IF(OR(Data!AD1220=0,Data!AD1220=""),"",VALUE(Data!AD1220))</f>
        <v/>
      </c>
      <c r="AJ1220" t="str">
        <f>IF(OR(Data!AE1220=0,Data!AE1220=""),"",VALUE(Data!AE1220))</f>
        <v/>
      </c>
      <c r="AK1220" t="str">
        <f>IF(OR(Data!AF1220=0,Data!AF1220=""),"",VALUE(Data!AF1220))</f>
        <v/>
      </c>
      <c r="AL1220" t="str">
        <f>IF(OR(Data!AG1220=0,Data!AG1220=""),"",VALUE(Data!AG1220))</f>
        <v/>
      </c>
      <c r="AM1220" t="str">
        <f>IF(OR(Data!AH1220=0,Data!AH1220=""),"",VALUE(Data!AH1220))</f>
        <v/>
      </c>
      <c r="AN1220" t="str">
        <f>IF(OR(Data!AI1220=0,Data!AI1220=""),"",VALUE(Data!AI1220))</f>
        <v/>
      </c>
      <c r="AO1220" t="str">
        <f>IF(OR(Data!AJ1220=0,Data!AJ1220=""),"",VALUE(Data!AJ1220))</f>
        <v/>
      </c>
      <c r="AP1220" t="str">
        <f>IF(Data!AK1220=0,"",Data!AK1220)</f>
        <v/>
      </c>
      <c r="AQ1220" t="str">
        <f>IF(Data!AL1220=0,"",Data!AL1220)</f>
        <v/>
      </c>
      <c r="AR1220" t="str">
        <f>IF(Data!AM1220=0,"",Data!AM1220)</f>
        <v/>
      </c>
      <c r="AS1220" t="str">
        <f>IF(Data!AN1220=0,"",Data!AN1220)</f>
        <v/>
      </c>
      <c r="AT1220" t="str">
        <f>IF(Data!AO1220=0,"",Data!AO1220)</f>
        <v/>
      </c>
      <c r="AU1220" t="str">
        <f>IF(Data!AP1220=0,"",Data!AP1220)</f>
        <v/>
      </c>
      <c r="AV1220" t="str">
        <f>IF(Data!AQ1220=0,"",Data!AQ1220)</f>
        <v/>
      </c>
      <c r="AW1220" t="str">
        <f>IF(Data!AR1220=0,"",Data!AR1220)</f>
        <v/>
      </c>
      <c r="AX1220" t="str">
        <f>IF(Data!AS1220=0,"",Data!AS1220)</f>
        <v/>
      </c>
      <c r="AY1220" t="str">
        <f>IF(Data!AT1220=0,"",Data!AT1220)</f>
        <v/>
      </c>
      <c r="AZ1220" t="str">
        <f>IF(Data!AU1220=0,"",Data!AU1220)</f>
        <v/>
      </c>
      <c r="BA1220" t="str">
        <f>IF(Data!AV1220=0,"",Data!AV1220)</f>
        <v/>
      </c>
      <c r="BB1220" t="str">
        <f>IF(Data!AW1220=0,"",Data!AW1220)</f>
        <v/>
      </c>
      <c r="BC1220" t="str">
        <f t="shared" si="250"/>
        <v>0</v>
      </c>
      <c r="BE1220">
        <f t="shared" si="251"/>
        <v>9</v>
      </c>
      <c r="BF1220" s="16" t="str">
        <f t="shared" si="252"/>
        <v/>
      </c>
      <c r="BG1220">
        <f t="shared" si="253"/>
        <v>0</v>
      </c>
      <c r="BI1220" t="str">
        <f t="shared" si="254"/>
        <v/>
      </c>
      <c r="BJ1220">
        <f t="shared" si="255"/>
        <v>0</v>
      </c>
      <c r="BL1220">
        <f t="shared" si="256"/>
        <v>0</v>
      </c>
      <c r="BM1220">
        <f t="shared" si="257"/>
        <v>0</v>
      </c>
      <c r="BO1220" t="str">
        <f t="shared" si="258"/>
        <v/>
      </c>
    </row>
    <row r="1221" spans="1:67" x14ac:dyDescent="0.3">
      <c r="A1221" s="1">
        <f t="shared" si="259"/>
        <v>1220</v>
      </c>
      <c r="B1221" s="1" t="str">
        <f t="shared" si="247"/>
        <v>0</v>
      </c>
      <c r="C1221" s="1">
        <v>2015</v>
      </c>
      <c r="D1221" t="str">
        <f>TRIM(SUBSTITUTE(SUBSTITUTE(Data!A1221,"'",""),".",""))</f>
        <v/>
      </c>
      <c r="E1221" t="str">
        <f>TRIM(SUBSTITUTE(SUBSTITUTE(SUBSTITUTE(Data!B1221,"'",""),",",""),".",""))</f>
        <v/>
      </c>
      <c r="F1221" t="str">
        <f t="shared" si="248"/>
        <v/>
      </c>
      <c r="G1221" s="1" t="s">
        <v>50</v>
      </c>
      <c r="H1221" t="str">
        <f>TEXT(Data!C1221,"000000000")</f>
        <v>000000000</v>
      </c>
      <c r="I1221" t="str">
        <f>TRIM(SUBSTITUTE(SUBSTITUTE(SUBSTITUTE(SUBSTITUTE(Data!D1221,",",""),":",""),"  "," "),"  "," "))</f>
        <v/>
      </c>
      <c r="K1221" t="str">
        <f>TRIM(SUBSTITUTE(+Data!F1221,".",""))</f>
        <v/>
      </c>
      <c r="L1221" t="str">
        <f>TRIM(Data!G1221)</f>
        <v/>
      </c>
      <c r="M1221" t="str">
        <f>TRIM(TEXT(Data!H1221,"00000"))</f>
        <v>00000</v>
      </c>
      <c r="N1221" s="1" t="str">
        <f t="shared" si="249"/>
        <v>9999999999</v>
      </c>
      <c r="O1221" t="str">
        <f>TEXT(Data!J1221,"00")</f>
        <v>00</v>
      </c>
      <c r="P1221" t="str">
        <f>IF(+Data!K1221=0,"",Data!K1221)</f>
        <v/>
      </c>
      <c r="Q1221" t="str">
        <f>IF(+Data!L1221=0,"",Data!L1221)</f>
        <v/>
      </c>
      <c r="R1221" t="str">
        <f>IF(+Data!M1221=0,"",Data!M1221)</f>
        <v/>
      </c>
      <c r="S1221" t="str">
        <f>IF(+Data!N1221=0,"",Data!N1221)</f>
        <v/>
      </c>
      <c r="T1221" t="str">
        <f>IF(+Data!O1221=0,"",Data!O1221)</f>
        <v/>
      </c>
      <c r="U1221" t="str">
        <f>IF(+Data!P1221=0,"",Data!P1221)</f>
        <v/>
      </c>
      <c r="V1221" t="str">
        <f>IF(+Data!Q1221=0,"",Data!Q1221)</f>
        <v/>
      </c>
      <c r="W1221" t="str">
        <f>IF(+Data!R1221=0,"",Data!R1221)</f>
        <v/>
      </c>
      <c r="X1221" t="str">
        <f>IF(+Data!S1221=0,"",Data!S1221)</f>
        <v/>
      </c>
      <c r="Y1221" t="str">
        <f>IF(+Data!T1221=0,"",Data!T1221)</f>
        <v/>
      </c>
      <c r="Z1221" t="str">
        <f>IF(+Data!U1221=0,"",Data!U1221)</f>
        <v/>
      </c>
      <c r="AA1221" t="str">
        <f>IF(+Data!V1221=0,"",Data!V1221)</f>
        <v/>
      </c>
      <c r="AB1221" t="str">
        <f>IF(+Data!W1221=0,"",Data!W1221)</f>
        <v/>
      </c>
      <c r="AC1221" t="str">
        <f>IF(OR(Data!X1221=0,Data!X1221=""),"",VALUE(Data!X1221))</f>
        <v/>
      </c>
      <c r="AD1221" t="str">
        <f>IF(OR(Data!Y1221=0,Data!Y1221=""),"",VALUE(Data!Y1221))</f>
        <v/>
      </c>
      <c r="AE1221" t="str">
        <f>IF(OR(Data!Z1221=0,Data!Z1221=""),"",VALUE(Data!Z1221))</f>
        <v/>
      </c>
      <c r="AF1221" t="str">
        <f>IF(OR(Data!AA1221=0,Data!AA1221=""),"",VALUE(Data!AA1221))</f>
        <v/>
      </c>
      <c r="AG1221" t="str">
        <f>IF(OR(Data!AB1221=0,Data!AB1221=""),"",VALUE(Data!AB1221))</f>
        <v/>
      </c>
      <c r="AH1221" t="str">
        <f>IF(OR(Data!AC1221=0,Data!AC1221=""),"",VALUE(Data!AC1221))</f>
        <v/>
      </c>
      <c r="AI1221" t="str">
        <f>IF(OR(Data!AD1221=0,Data!AD1221=""),"",VALUE(Data!AD1221))</f>
        <v/>
      </c>
      <c r="AJ1221" t="str">
        <f>IF(OR(Data!AE1221=0,Data!AE1221=""),"",VALUE(Data!AE1221))</f>
        <v/>
      </c>
      <c r="AK1221" t="str">
        <f>IF(OR(Data!AF1221=0,Data!AF1221=""),"",VALUE(Data!AF1221))</f>
        <v/>
      </c>
      <c r="AL1221" t="str">
        <f>IF(OR(Data!AG1221=0,Data!AG1221=""),"",VALUE(Data!AG1221))</f>
        <v/>
      </c>
      <c r="AM1221" t="str">
        <f>IF(OR(Data!AH1221=0,Data!AH1221=""),"",VALUE(Data!AH1221))</f>
        <v/>
      </c>
      <c r="AN1221" t="str">
        <f>IF(OR(Data!AI1221=0,Data!AI1221=""),"",VALUE(Data!AI1221))</f>
        <v/>
      </c>
      <c r="AO1221" t="str">
        <f>IF(OR(Data!AJ1221=0,Data!AJ1221=""),"",VALUE(Data!AJ1221))</f>
        <v/>
      </c>
      <c r="AP1221" t="str">
        <f>IF(Data!AK1221=0,"",Data!AK1221)</f>
        <v/>
      </c>
      <c r="AQ1221" t="str">
        <f>IF(Data!AL1221=0,"",Data!AL1221)</f>
        <v/>
      </c>
      <c r="AR1221" t="str">
        <f>IF(Data!AM1221=0,"",Data!AM1221)</f>
        <v/>
      </c>
      <c r="AS1221" t="str">
        <f>IF(Data!AN1221=0,"",Data!AN1221)</f>
        <v/>
      </c>
      <c r="AT1221" t="str">
        <f>IF(Data!AO1221=0,"",Data!AO1221)</f>
        <v/>
      </c>
      <c r="AU1221" t="str">
        <f>IF(Data!AP1221=0,"",Data!AP1221)</f>
        <v/>
      </c>
      <c r="AV1221" t="str">
        <f>IF(Data!AQ1221=0,"",Data!AQ1221)</f>
        <v/>
      </c>
      <c r="AW1221" t="str">
        <f>IF(Data!AR1221=0,"",Data!AR1221)</f>
        <v/>
      </c>
      <c r="AX1221" t="str">
        <f>IF(Data!AS1221=0,"",Data!AS1221)</f>
        <v/>
      </c>
      <c r="AY1221" t="str">
        <f>IF(Data!AT1221=0,"",Data!AT1221)</f>
        <v/>
      </c>
      <c r="AZ1221" t="str">
        <f>IF(Data!AU1221=0,"",Data!AU1221)</f>
        <v/>
      </c>
      <c r="BA1221" t="str">
        <f>IF(Data!AV1221=0,"",Data!AV1221)</f>
        <v/>
      </c>
      <c r="BB1221" t="str">
        <f>IF(Data!AW1221=0,"",Data!AW1221)</f>
        <v/>
      </c>
      <c r="BC1221" t="str">
        <f t="shared" si="250"/>
        <v>0</v>
      </c>
      <c r="BE1221">
        <f t="shared" si="251"/>
        <v>9</v>
      </c>
      <c r="BF1221" s="16" t="str">
        <f t="shared" si="252"/>
        <v/>
      </c>
      <c r="BG1221">
        <f t="shared" si="253"/>
        <v>0</v>
      </c>
      <c r="BI1221" t="str">
        <f t="shared" si="254"/>
        <v/>
      </c>
      <c r="BJ1221">
        <f t="shared" si="255"/>
        <v>0</v>
      </c>
      <c r="BL1221">
        <f t="shared" si="256"/>
        <v>0</v>
      </c>
      <c r="BM1221">
        <f t="shared" si="257"/>
        <v>0</v>
      </c>
      <c r="BO1221" t="str">
        <f t="shared" si="258"/>
        <v/>
      </c>
    </row>
    <row r="1222" spans="1:67" x14ac:dyDescent="0.3">
      <c r="A1222" s="1">
        <f t="shared" si="259"/>
        <v>1221</v>
      </c>
      <c r="B1222" s="1" t="str">
        <f t="shared" si="247"/>
        <v>0</v>
      </c>
      <c r="C1222" s="1">
        <v>2015</v>
      </c>
      <c r="D1222" t="str">
        <f>TRIM(SUBSTITUTE(SUBSTITUTE(Data!A1222,"'",""),".",""))</f>
        <v/>
      </c>
      <c r="E1222" t="str">
        <f>TRIM(SUBSTITUTE(SUBSTITUTE(SUBSTITUTE(Data!B1222,"'",""),",",""),".",""))</f>
        <v/>
      </c>
      <c r="F1222" t="str">
        <f t="shared" si="248"/>
        <v/>
      </c>
      <c r="G1222" s="1" t="s">
        <v>50</v>
      </c>
      <c r="H1222" t="str">
        <f>TEXT(Data!C1222,"000000000")</f>
        <v>000000000</v>
      </c>
      <c r="I1222" t="str">
        <f>TRIM(SUBSTITUTE(SUBSTITUTE(SUBSTITUTE(SUBSTITUTE(Data!D1222,",",""),":",""),"  "," "),"  "," "))</f>
        <v/>
      </c>
      <c r="K1222" t="str">
        <f>TRIM(SUBSTITUTE(+Data!F1222,".",""))</f>
        <v/>
      </c>
      <c r="L1222" t="str">
        <f>TRIM(Data!G1222)</f>
        <v/>
      </c>
      <c r="M1222" t="str">
        <f>TRIM(TEXT(Data!H1222,"00000"))</f>
        <v>00000</v>
      </c>
      <c r="N1222" s="1" t="str">
        <f t="shared" si="249"/>
        <v>9999999999</v>
      </c>
      <c r="O1222" t="str">
        <f>TEXT(Data!J1222,"00")</f>
        <v>00</v>
      </c>
      <c r="P1222" t="str">
        <f>IF(+Data!K1222=0,"",Data!K1222)</f>
        <v/>
      </c>
      <c r="Q1222" t="str">
        <f>IF(+Data!L1222=0,"",Data!L1222)</f>
        <v/>
      </c>
      <c r="R1222" t="str">
        <f>IF(+Data!M1222=0,"",Data!M1222)</f>
        <v/>
      </c>
      <c r="S1222" t="str">
        <f>IF(+Data!N1222=0,"",Data!N1222)</f>
        <v/>
      </c>
      <c r="T1222" t="str">
        <f>IF(+Data!O1222=0,"",Data!O1222)</f>
        <v/>
      </c>
      <c r="U1222" t="str">
        <f>IF(+Data!P1222=0,"",Data!P1222)</f>
        <v/>
      </c>
      <c r="V1222" t="str">
        <f>IF(+Data!Q1222=0,"",Data!Q1222)</f>
        <v/>
      </c>
      <c r="W1222" t="str">
        <f>IF(+Data!R1222=0,"",Data!R1222)</f>
        <v/>
      </c>
      <c r="X1222" t="str">
        <f>IF(+Data!S1222=0,"",Data!S1222)</f>
        <v/>
      </c>
      <c r="Y1222" t="str">
        <f>IF(+Data!T1222=0,"",Data!T1222)</f>
        <v/>
      </c>
      <c r="Z1222" t="str">
        <f>IF(+Data!U1222=0,"",Data!U1222)</f>
        <v/>
      </c>
      <c r="AA1222" t="str">
        <f>IF(+Data!V1222=0,"",Data!V1222)</f>
        <v/>
      </c>
      <c r="AB1222" t="str">
        <f>IF(+Data!W1222=0,"",Data!W1222)</f>
        <v/>
      </c>
      <c r="AC1222" t="str">
        <f>IF(OR(Data!X1222=0,Data!X1222=""),"",VALUE(Data!X1222))</f>
        <v/>
      </c>
      <c r="AD1222" t="str">
        <f>IF(OR(Data!Y1222=0,Data!Y1222=""),"",VALUE(Data!Y1222))</f>
        <v/>
      </c>
      <c r="AE1222" t="str">
        <f>IF(OR(Data!Z1222=0,Data!Z1222=""),"",VALUE(Data!Z1222))</f>
        <v/>
      </c>
      <c r="AF1222" t="str">
        <f>IF(OR(Data!AA1222=0,Data!AA1222=""),"",VALUE(Data!AA1222))</f>
        <v/>
      </c>
      <c r="AG1222" t="str">
        <f>IF(OR(Data!AB1222=0,Data!AB1222=""),"",VALUE(Data!AB1222))</f>
        <v/>
      </c>
      <c r="AH1222" t="str">
        <f>IF(OR(Data!AC1222=0,Data!AC1222=""),"",VALUE(Data!AC1222))</f>
        <v/>
      </c>
      <c r="AI1222" t="str">
        <f>IF(OR(Data!AD1222=0,Data!AD1222=""),"",VALUE(Data!AD1222))</f>
        <v/>
      </c>
      <c r="AJ1222" t="str">
        <f>IF(OR(Data!AE1222=0,Data!AE1222=""),"",VALUE(Data!AE1222))</f>
        <v/>
      </c>
      <c r="AK1222" t="str">
        <f>IF(OR(Data!AF1222=0,Data!AF1222=""),"",VALUE(Data!AF1222))</f>
        <v/>
      </c>
      <c r="AL1222" t="str">
        <f>IF(OR(Data!AG1222=0,Data!AG1222=""),"",VALUE(Data!AG1222))</f>
        <v/>
      </c>
      <c r="AM1222" t="str">
        <f>IF(OR(Data!AH1222=0,Data!AH1222=""),"",VALUE(Data!AH1222))</f>
        <v/>
      </c>
      <c r="AN1222" t="str">
        <f>IF(OR(Data!AI1222=0,Data!AI1222=""),"",VALUE(Data!AI1222))</f>
        <v/>
      </c>
      <c r="AO1222" t="str">
        <f>IF(OR(Data!AJ1222=0,Data!AJ1222=""),"",VALUE(Data!AJ1222))</f>
        <v/>
      </c>
      <c r="AP1222" t="str">
        <f>IF(Data!AK1222=0,"",Data!AK1222)</f>
        <v/>
      </c>
      <c r="AQ1222" t="str">
        <f>IF(Data!AL1222=0,"",Data!AL1222)</f>
        <v/>
      </c>
      <c r="AR1222" t="str">
        <f>IF(Data!AM1222=0,"",Data!AM1222)</f>
        <v/>
      </c>
      <c r="AS1222" t="str">
        <f>IF(Data!AN1222=0,"",Data!AN1222)</f>
        <v/>
      </c>
      <c r="AT1222" t="str">
        <f>IF(Data!AO1222=0,"",Data!AO1222)</f>
        <v/>
      </c>
      <c r="AU1222" t="str">
        <f>IF(Data!AP1222=0,"",Data!AP1222)</f>
        <v/>
      </c>
      <c r="AV1222" t="str">
        <f>IF(Data!AQ1222=0,"",Data!AQ1222)</f>
        <v/>
      </c>
      <c r="AW1222" t="str">
        <f>IF(Data!AR1222=0,"",Data!AR1222)</f>
        <v/>
      </c>
      <c r="AX1222" t="str">
        <f>IF(Data!AS1222=0,"",Data!AS1222)</f>
        <v/>
      </c>
      <c r="AY1222" t="str">
        <f>IF(Data!AT1222=0,"",Data!AT1222)</f>
        <v/>
      </c>
      <c r="AZ1222" t="str">
        <f>IF(Data!AU1222=0,"",Data!AU1222)</f>
        <v/>
      </c>
      <c r="BA1222" t="str">
        <f>IF(Data!AV1222=0,"",Data!AV1222)</f>
        <v/>
      </c>
      <c r="BB1222" t="str">
        <f>IF(Data!AW1222=0,"",Data!AW1222)</f>
        <v/>
      </c>
      <c r="BC1222" t="str">
        <f t="shared" si="250"/>
        <v>0</v>
      </c>
      <c r="BE1222">
        <f t="shared" si="251"/>
        <v>9</v>
      </c>
      <c r="BF1222" s="16" t="str">
        <f t="shared" si="252"/>
        <v/>
      </c>
      <c r="BG1222">
        <f t="shared" si="253"/>
        <v>0</v>
      </c>
      <c r="BI1222" t="str">
        <f t="shared" si="254"/>
        <v/>
      </c>
      <c r="BJ1222">
        <f t="shared" si="255"/>
        <v>0</v>
      </c>
      <c r="BL1222">
        <f t="shared" si="256"/>
        <v>0</v>
      </c>
      <c r="BM1222">
        <f t="shared" si="257"/>
        <v>0</v>
      </c>
      <c r="BO1222" t="str">
        <f t="shared" si="258"/>
        <v/>
      </c>
    </row>
    <row r="1223" spans="1:67" x14ac:dyDescent="0.3">
      <c r="A1223" s="1">
        <f t="shared" si="259"/>
        <v>1222</v>
      </c>
      <c r="B1223" s="1" t="str">
        <f t="shared" si="247"/>
        <v>0</v>
      </c>
      <c r="C1223" s="1">
        <v>2015</v>
      </c>
      <c r="D1223" t="str">
        <f>TRIM(SUBSTITUTE(SUBSTITUTE(Data!A1223,"'",""),".",""))</f>
        <v/>
      </c>
      <c r="E1223" t="str">
        <f>TRIM(SUBSTITUTE(SUBSTITUTE(SUBSTITUTE(Data!B1223,"'",""),",",""),".",""))</f>
        <v/>
      </c>
      <c r="F1223" t="str">
        <f t="shared" si="248"/>
        <v/>
      </c>
      <c r="G1223" s="1" t="s">
        <v>50</v>
      </c>
      <c r="H1223" t="str">
        <f>TEXT(Data!C1223,"000000000")</f>
        <v>000000000</v>
      </c>
      <c r="I1223" t="str">
        <f>TRIM(SUBSTITUTE(SUBSTITUTE(SUBSTITUTE(SUBSTITUTE(Data!D1223,",",""),":",""),"  "," "),"  "," "))</f>
        <v/>
      </c>
      <c r="K1223" t="str">
        <f>TRIM(SUBSTITUTE(+Data!F1223,".",""))</f>
        <v/>
      </c>
      <c r="L1223" t="str">
        <f>TRIM(Data!G1223)</f>
        <v/>
      </c>
      <c r="M1223" t="str">
        <f>TRIM(TEXT(Data!H1223,"00000"))</f>
        <v>00000</v>
      </c>
      <c r="N1223" s="1" t="str">
        <f t="shared" si="249"/>
        <v>9999999999</v>
      </c>
      <c r="O1223" t="str">
        <f>TEXT(Data!J1223,"00")</f>
        <v>00</v>
      </c>
      <c r="P1223" t="str">
        <f>IF(+Data!K1223=0,"",Data!K1223)</f>
        <v/>
      </c>
      <c r="Q1223" t="str">
        <f>IF(+Data!L1223=0,"",Data!L1223)</f>
        <v/>
      </c>
      <c r="R1223" t="str">
        <f>IF(+Data!M1223=0,"",Data!M1223)</f>
        <v/>
      </c>
      <c r="S1223" t="str">
        <f>IF(+Data!N1223=0,"",Data!N1223)</f>
        <v/>
      </c>
      <c r="T1223" t="str">
        <f>IF(+Data!O1223=0,"",Data!O1223)</f>
        <v/>
      </c>
      <c r="U1223" t="str">
        <f>IF(+Data!P1223=0,"",Data!P1223)</f>
        <v/>
      </c>
      <c r="V1223" t="str">
        <f>IF(+Data!Q1223=0,"",Data!Q1223)</f>
        <v/>
      </c>
      <c r="W1223" t="str">
        <f>IF(+Data!R1223=0,"",Data!R1223)</f>
        <v/>
      </c>
      <c r="X1223" t="str">
        <f>IF(+Data!S1223=0,"",Data!S1223)</f>
        <v/>
      </c>
      <c r="Y1223" t="str">
        <f>IF(+Data!T1223=0,"",Data!T1223)</f>
        <v/>
      </c>
      <c r="Z1223" t="str">
        <f>IF(+Data!U1223=0,"",Data!U1223)</f>
        <v/>
      </c>
      <c r="AA1223" t="str">
        <f>IF(+Data!V1223=0,"",Data!V1223)</f>
        <v/>
      </c>
      <c r="AB1223" t="str">
        <f>IF(+Data!W1223=0,"",Data!W1223)</f>
        <v/>
      </c>
      <c r="AC1223" t="str">
        <f>IF(OR(Data!X1223=0,Data!X1223=""),"",VALUE(Data!X1223))</f>
        <v/>
      </c>
      <c r="AD1223" t="str">
        <f>IF(OR(Data!Y1223=0,Data!Y1223=""),"",VALUE(Data!Y1223))</f>
        <v/>
      </c>
      <c r="AE1223" t="str">
        <f>IF(OR(Data!Z1223=0,Data!Z1223=""),"",VALUE(Data!Z1223))</f>
        <v/>
      </c>
      <c r="AF1223" t="str">
        <f>IF(OR(Data!AA1223=0,Data!AA1223=""),"",VALUE(Data!AA1223))</f>
        <v/>
      </c>
      <c r="AG1223" t="str">
        <f>IF(OR(Data!AB1223=0,Data!AB1223=""),"",VALUE(Data!AB1223))</f>
        <v/>
      </c>
      <c r="AH1223" t="str">
        <f>IF(OR(Data!AC1223=0,Data!AC1223=""),"",VALUE(Data!AC1223))</f>
        <v/>
      </c>
      <c r="AI1223" t="str">
        <f>IF(OR(Data!AD1223=0,Data!AD1223=""),"",VALUE(Data!AD1223))</f>
        <v/>
      </c>
      <c r="AJ1223" t="str">
        <f>IF(OR(Data!AE1223=0,Data!AE1223=""),"",VALUE(Data!AE1223))</f>
        <v/>
      </c>
      <c r="AK1223" t="str">
        <f>IF(OR(Data!AF1223=0,Data!AF1223=""),"",VALUE(Data!AF1223))</f>
        <v/>
      </c>
      <c r="AL1223" t="str">
        <f>IF(OR(Data!AG1223=0,Data!AG1223=""),"",VALUE(Data!AG1223))</f>
        <v/>
      </c>
      <c r="AM1223" t="str">
        <f>IF(OR(Data!AH1223=0,Data!AH1223=""),"",VALUE(Data!AH1223))</f>
        <v/>
      </c>
      <c r="AN1223" t="str">
        <f>IF(OR(Data!AI1223=0,Data!AI1223=""),"",VALUE(Data!AI1223))</f>
        <v/>
      </c>
      <c r="AO1223" t="str">
        <f>IF(OR(Data!AJ1223=0,Data!AJ1223=""),"",VALUE(Data!AJ1223))</f>
        <v/>
      </c>
      <c r="AP1223" t="str">
        <f>IF(Data!AK1223=0,"",Data!AK1223)</f>
        <v/>
      </c>
      <c r="AQ1223" t="str">
        <f>IF(Data!AL1223=0,"",Data!AL1223)</f>
        <v/>
      </c>
      <c r="AR1223" t="str">
        <f>IF(Data!AM1223=0,"",Data!AM1223)</f>
        <v/>
      </c>
      <c r="AS1223" t="str">
        <f>IF(Data!AN1223=0,"",Data!AN1223)</f>
        <v/>
      </c>
      <c r="AT1223" t="str">
        <f>IF(Data!AO1223=0,"",Data!AO1223)</f>
        <v/>
      </c>
      <c r="AU1223" t="str">
        <f>IF(Data!AP1223=0,"",Data!AP1223)</f>
        <v/>
      </c>
      <c r="AV1223" t="str">
        <f>IF(Data!AQ1223=0,"",Data!AQ1223)</f>
        <v/>
      </c>
      <c r="AW1223" t="str">
        <f>IF(Data!AR1223=0,"",Data!AR1223)</f>
        <v/>
      </c>
      <c r="AX1223" t="str">
        <f>IF(Data!AS1223=0,"",Data!AS1223)</f>
        <v/>
      </c>
      <c r="AY1223" t="str">
        <f>IF(Data!AT1223=0,"",Data!AT1223)</f>
        <v/>
      </c>
      <c r="AZ1223" t="str">
        <f>IF(Data!AU1223=0,"",Data!AU1223)</f>
        <v/>
      </c>
      <c r="BA1223" t="str">
        <f>IF(Data!AV1223=0,"",Data!AV1223)</f>
        <v/>
      </c>
      <c r="BB1223" t="str">
        <f>IF(Data!AW1223=0,"",Data!AW1223)</f>
        <v/>
      </c>
      <c r="BC1223" t="str">
        <f t="shared" si="250"/>
        <v>0</v>
      </c>
      <c r="BE1223">
        <f t="shared" si="251"/>
        <v>9</v>
      </c>
      <c r="BF1223" s="16" t="str">
        <f t="shared" si="252"/>
        <v/>
      </c>
      <c r="BG1223">
        <f t="shared" si="253"/>
        <v>0</v>
      </c>
      <c r="BI1223" t="str">
        <f t="shared" si="254"/>
        <v/>
      </c>
      <c r="BJ1223">
        <f t="shared" si="255"/>
        <v>0</v>
      </c>
      <c r="BL1223">
        <f t="shared" si="256"/>
        <v>0</v>
      </c>
      <c r="BM1223">
        <f t="shared" si="257"/>
        <v>0</v>
      </c>
      <c r="BO1223" t="str">
        <f t="shared" si="258"/>
        <v/>
      </c>
    </row>
    <row r="1224" spans="1:67" x14ac:dyDescent="0.3">
      <c r="A1224" s="1">
        <f t="shared" si="259"/>
        <v>1223</v>
      </c>
      <c r="B1224" s="1" t="str">
        <f t="shared" si="247"/>
        <v>0</v>
      </c>
      <c r="C1224" s="1">
        <v>2015</v>
      </c>
      <c r="D1224" t="str">
        <f>TRIM(SUBSTITUTE(SUBSTITUTE(Data!A1224,"'",""),".",""))</f>
        <v/>
      </c>
      <c r="E1224" t="str">
        <f>TRIM(SUBSTITUTE(SUBSTITUTE(SUBSTITUTE(Data!B1224,"'",""),",",""),".",""))</f>
        <v/>
      </c>
      <c r="F1224" t="str">
        <f t="shared" si="248"/>
        <v/>
      </c>
      <c r="G1224" s="1" t="s">
        <v>50</v>
      </c>
      <c r="H1224" t="str">
        <f>TEXT(Data!C1224,"000000000")</f>
        <v>000000000</v>
      </c>
      <c r="I1224" t="str">
        <f>TRIM(SUBSTITUTE(SUBSTITUTE(SUBSTITUTE(SUBSTITUTE(Data!D1224,",",""),":",""),"  "," "),"  "," "))</f>
        <v/>
      </c>
      <c r="K1224" t="str">
        <f>TRIM(SUBSTITUTE(+Data!F1224,".",""))</f>
        <v/>
      </c>
      <c r="L1224" t="str">
        <f>TRIM(Data!G1224)</f>
        <v/>
      </c>
      <c r="M1224" t="str">
        <f>TRIM(TEXT(Data!H1224,"00000"))</f>
        <v>00000</v>
      </c>
      <c r="N1224" s="1" t="str">
        <f t="shared" si="249"/>
        <v>9999999999</v>
      </c>
      <c r="O1224" t="str">
        <f>TEXT(Data!J1224,"00")</f>
        <v>00</v>
      </c>
      <c r="P1224" t="str">
        <f>IF(+Data!K1224=0,"",Data!K1224)</f>
        <v/>
      </c>
      <c r="Q1224" t="str">
        <f>IF(+Data!L1224=0,"",Data!L1224)</f>
        <v/>
      </c>
      <c r="R1224" t="str">
        <f>IF(+Data!M1224=0,"",Data!M1224)</f>
        <v/>
      </c>
      <c r="S1224" t="str">
        <f>IF(+Data!N1224=0,"",Data!N1224)</f>
        <v/>
      </c>
      <c r="T1224" t="str">
        <f>IF(+Data!O1224=0,"",Data!O1224)</f>
        <v/>
      </c>
      <c r="U1224" t="str">
        <f>IF(+Data!P1224=0,"",Data!P1224)</f>
        <v/>
      </c>
      <c r="V1224" t="str">
        <f>IF(+Data!Q1224=0,"",Data!Q1224)</f>
        <v/>
      </c>
      <c r="W1224" t="str">
        <f>IF(+Data!R1224=0,"",Data!R1224)</f>
        <v/>
      </c>
      <c r="X1224" t="str">
        <f>IF(+Data!S1224=0,"",Data!S1224)</f>
        <v/>
      </c>
      <c r="Y1224" t="str">
        <f>IF(+Data!T1224=0,"",Data!T1224)</f>
        <v/>
      </c>
      <c r="Z1224" t="str">
        <f>IF(+Data!U1224=0,"",Data!U1224)</f>
        <v/>
      </c>
      <c r="AA1224" t="str">
        <f>IF(+Data!V1224=0,"",Data!V1224)</f>
        <v/>
      </c>
      <c r="AB1224" t="str">
        <f>IF(+Data!W1224=0,"",Data!W1224)</f>
        <v/>
      </c>
      <c r="AC1224" t="str">
        <f>IF(OR(Data!X1224=0,Data!X1224=""),"",VALUE(Data!X1224))</f>
        <v/>
      </c>
      <c r="AD1224" t="str">
        <f>IF(OR(Data!Y1224=0,Data!Y1224=""),"",VALUE(Data!Y1224))</f>
        <v/>
      </c>
      <c r="AE1224" t="str">
        <f>IF(OR(Data!Z1224=0,Data!Z1224=""),"",VALUE(Data!Z1224))</f>
        <v/>
      </c>
      <c r="AF1224" t="str">
        <f>IF(OR(Data!AA1224=0,Data!AA1224=""),"",VALUE(Data!AA1224))</f>
        <v/>
      </c>
      <c r="AG1224" t="str">
        <f>IF(OR(Data!AB1224=0,Data!AB1224=""),"",VALUE(Data!AB1224))</f>
        <v/>
      </c>
      <c r="AH1224" t="str">
        <f>IF(OR(Data!AC1224=0,Data!AC1224=""),"",VALUE(Data!AC1224))</f>
        <v/>
      </c>
      <c r="AI1224" t="str">
        <f>IF(OR(Data!AD1224=0,Data!AD1224=""),"",VALUE(Data!AD1224))</f>
        <v/>
      </c>
      <c r="AJ1224" t="str">
        <f>IF(OR(Data!AE1224=0,Data!AE1224=""),"",VALUE(Data!AE1224))</f>
        <v/>
      </c>
      <c r="AK1224" t="str">
        <f>IF(OR(Data!AF1224=0,Data!AF1224=""),"",VALUE(Data!AF1224))</f>
        <v/>
      </c>
      <c r="AL1224" t="str">
        <f>IF(OR(Data!AG1224=0,Data!AG1224=""),"",VALUE(Data!AG1224))</f>
        <v/>
      </c>
      <c r="AM1224" t="str">
        <f>IF(OR(Data!AH1224=0,Data!AH1224=""),"",VALUE(Data!AH1224))</f>
        <v/>
      </c>
      <c r="AN1224" t="str">
        <f>IF(OR(Data!AI1224=0,Data!AI1224=""),"",VALUE(Data!AI1224))</f>
        <v/>
      </c>
      <c r="AO1224" t="str">
        <f>IF(OR(Data!AJ1224=0,Data!AJ1224=""),"",VALUE(Data!AJ1224))</f>
        <v/>
      </c>
      <c r="AP1224" t="str">
        <f>IF(Data!AK1224=0,"",Data!AK1224)</f>
        <v/>
      </c>
      <c r="AQ1224" t="str">
        <f>IF(Data!AL1224=0,"",Data!AL1224)</f>
        <v/>
      </c>
      <c r="AR1224" t="str">
        <f>IF(Data!AM1224=0,"",Data!AM1224)</f>
        <v/>
      </c>
      <c r="AS1224" t="str">
        <f>IF(Data!AN1224=0,"",Data!AN1224)</f>
        <v/>
      </c>
      <c r="AT1224" t="str">
        <f>IF(Data!AO1224=0,"",Data!AO1224)</f>
        <v/>
      </c>
      <c r="AU1224" t="str">
        <f>IF(Data!AP1224=0,"",Data!AP1224)</f>
        <v/>
      </c>
      <c r="AV1224" t="str">
        <f>IF(Data!AQ1224=0,"",Data!AQ1224)</f>
        <v/>
      </c>
      <c r="AW1224" t="str">
        <f>IF(Data!AR1224=0,"",Data!AR1224)</f>
        <v/>
      </c>
      <c r="AX1224" t="str">
        <f>IF(Data!AS1224=0,"",Data!AS1224)</f>
        <v/>
      </c>
      <c r="AY1224" t="str">
        <f>IF(Data!AT1224=0,"",Data!AT1224)</f>
        <v/>
      </c>
      <c r="AZ1224" t="str">
        <f>IF(Data!AU1224=0,"",Data!AU1224)</f>
        <v/>
      </c>
      <c r="BA1224" t="str">
        <f>IF(Data!AV1224=0,"",Data!AV1224)</f>
        <v/>
      </c>
      <c r="BB1224" t="str">
        <f>IF(Data!AW1224=0,"",Data!AW1224)</f>
        <v/>
      </c>
      <c r="BC1224" t="str">
        <f t="shared" si="250"/>
        <v>0</v>
      </c>
      <c r="BE1224">
        <f t="shared" si="251"/>
        <v>9</v>
      </c>
      <c r="BF1224" s="16" t="str">
        <f t="shared" si="252"/>
        <v/>
      </c>
      <c r="BG1224">
        <f t="shared" si="253"/>
        <v>0</v>
      </c>
      <c r="BI1224" t="str">
        <f t="shared" si="254"/>
        <v/>
      </c>
      <c r="BJ1224">
        <f t="shared" si="255"/>
        <v>0</v>
      </c>
      <c r="BL1224">
        <f t="shared" si="256"/>
        <v>0</v>
      </c>
      <c r="BM1224">
        <f t="shared" si="257"/>
        <v>0</v>
      </c>
      <c r="BO1224" t="str">
        <f t="shared" si="258"/>
        <v/>
      </c>
    </row>
    <row r="1225" spans="1:67" x14ac:dyDescent="0.3">
      <c r="A1225" s="1">
        <f t="shared" si="259"/>
        <v>1224</v>
      </c>
      <c r="B1225" s="1" t="str">
        <f t="shared" si="247"/>
        <v>0</v>
      </c>
      <c r="C1225" s="1">
        <v>2015</v>
      </c>
      <c r="D1225" t="str">
        <f>TRIM(SUBSTITUTE(SUBSTITUTE(Data!A1225,"'",""),".",""))</f>
        <v/>
      </c>
      <c r="E1225" t="str">
        <f>TRIM(SUBSTITUTE(SUBSTITUTE(SUBSTITUTE(Data!B1225,"'",""),",",""),".",""))</f>
        <v/>
      </c>
      <c r="F1225" t="str">
        <f t="shared" si="248"/>
        <v/>
      </c>
      <c r="G1225" s="1" t="s">
        <v>50</v>
      </c>
      <c r="H1225" t="str">
        <f>TEXT(Data!C1225,"000000000")</f>
        <v>000000000</v>
      </c>
      <c r="I1225" t="str">
        <f>TRIM(SUBSTITUTE(SUBSTITUTE(SUBSTITUTE(SUBSTITUTE(Data!D1225,",",""),":",""),"  "," "),"  "," "))</f>
        <v/>
      </c>
      <c r="K1225" t="str">
        <f>TRIM(SUBSTITUTE(+Data!F1225,".",""))</f>
        <v/>
      </c>
      <c r="L1225" t="str">
        <f>TRIM(Data!G1225)</f>
        <v/>
      </c>
      <c r="M1225" t="str">
        <f>TRIM(TEXT(Data!H1225,"00000"))</f>
        <v>00000</v>
      </c>
      <c r="N1225" s="1" t="str">
        <f t="shared" si="249"/>
        <v>9999999999</v>
      </c>
      <c r="O1225" t="str">
        <f>TEXT(Data!J1225,"00")</f>
        <v>00</v>
      </c>
      <c r="P1225" t="str">
        <f>IF(+Data!K1225=0,"",Data!K1225)</f>
        <v/>
      </c>
      <c r="Q1225" t="str">
        <f>IF(+Data!L1225=0,"",Data!L1225)</f>
        <v/>
      </c>
      <c r="R1225" t="str">
        <f>IF(+Data!M1225=0,"",Data!M1225)</f>
        <v/>
      </c>
      <c r="S1225" t="str">
        <f>IF(+Data!N1225=0,"",Data!N1225)</f>
        <v/>
      </c>
      <c r="T1225" t="str">
        <f>IF(+Data!O1225=0,"",Data!O1225)</f>
        <v/>
      </c>
      <c r="U1225" t="str">
        <f>IF(+Data!P1225=0,"",Data!P1225)</f>
        <v/>
      </c>
      <c r="V1225" t="str">
        <f>IF(+Data!Q1225=0,"",Data!Q1225)</f>
        <v/>
      </c>
      <c r="W1225" t="str">
        <f>IF(+Data!R1225=0,"",Data!R1225)</f>
        <v/>
      </c>
      <c r="X1225" t="str">
        <f>IF(+Data!S1225=0,"",Data!S1225)</f>
        <v/>
      </c>
      <c r="Y1225" t="str">
        <f>IF(+Data!T1225=0,"",Data!T1225)</f>
        <v/>
      </c>
      <c r="Z1225" t="str">
        <f>IF(+Data!U1225=0,"",Data!U1225)</f>
        <v/>
      </c>
      <c r="AA1225" t="str">
        <f>IF(+Data!V1225=0,"",Data!V1225)</f>
        <v/>
      </c>
      <c r="AB1225" t="str">
        <f>IF(+Data!W1225=0,"",Data!W1225)</f>
        <v/>
      </c>
      <c r="AC1225" t="str">
        <f>IF(OR(Data!X1225=0,Data!X1225=""),"",VALUE(Data!X1225))</f>
        <v/>
      </c>
      <c r="AD1225" t="str">
        <f>IF(OR(Data!Y1225=0,Data!Y1225=""),"",VALUE(Data!Y1225))</f>
        <v/>
      </c>
      <c r="AE1225" t="str">
        <f>IF(OR(Data!Z1225=0,Data!Z1225=""),"",VALUE(Data!Z1225))</f>
        <v/>
      </c>
      <c r="AF1225" t="str">
        <f>IF(OR(Data!AA1225=0,Data!AA1225=""),"",VALUE(Data!AA1225))</f>
        <v/>
      </c>
      <c r="AG1225" t="str">
        <f>IF(OR(Data!AB1225=0,Data!AB1225=""),"",VALUE(Data!AB1225))</f>
        <v/>
      </c>
      <c r="AH1225" t="str">
        <f>IF(OR(Data!AC1225=0,Data!AC1225=""),"",VALUE(Data!AC1225))</f>
        <v/>
      </c>
      <c r="AI1225" t="str">
        <f>IF(OR(Data!AD1225=0,Data!AD1225=""),"",VALUE(Data!AD1225))</f>
        <v/>
      </c>
      <c r="AJ1225" t="str">
        <f>IF(OR(Data!AE1225=0,Data!AE1225=""),"",VALUE(Data!AE1225))</f>
        <v/>
      </c>
      <c r="AK1225" t="str">
        <f>IF(OR(Data!AF1225=0,Data!AF1225=""),"",VALUE(Data!AF1225))</f>
        <v/>
      </c>
      <c r="AL1225" t="str">
        <f>IF(OR(Data!AG1225=0,Data!AG1225=""),"",VALUE(Data!AG1225))</f>
        <v/>
      </c>
      <c r="AM1225" t="str">
        <f>IF(OR(Data!AH1225=0,Data!AH1225=""),"",VALUE(Data!AH1225))</f>
        <v/>
      </c>
      <c r="AN1225" t="str">
        <f>IF(OR(Data!AI1225=0,Data!AI1225=""),"",VALUE(Data!AI1225))</f>
        <v/>
      </c>
      <c r="AO1225" t="str">
        <f>IF(OR(Data!AJ1225=0,Data!AJ1225=""),"",VALUE(Data!AJ1225))</f>
        <v/>
      </c>
      <c r="AP1225" t="str">
        <f>IF(Data!AK1225=0,"",Data!AK1225)</f>
        <v/>
      </c>
      <c r="AQ1225" t="str">
        <f>IF(Data!AL1225=0,"",Data!AL1225)</f>
        <v/>
      </c>
      <c r="AR1225" t="str">
        <f>IF(Data!AM1225=0,"",Data!AM1225)</f>
        <v/>
      </c>
      <c r="AS1225" t="str">
        <f>IF(Data!AN1225=0,"",Data!AN1225)</f>
        <v/>
      </c>
      <c r="AT1225" t="str">
        <f>IF(Data!AO1225=0,"",Data!AO1225)</f>
        <v/>
      </c>
      <c r="AU1225" t="str">
        <f>IF(Data!AP1225=0,"",Data!AP1225)</f>
        <v/>
      </c>
      <c r="AV1225" t="str">
        <f>IF(Data!AQ1225=0,"",Data!AQ1225)</f>
        <v/>
      </c>
      <c r="AW1225" t="str">
        <f>IF(Data!AR1225=0,"",Data!AR1225)</f>
        <v/>
      </c>
      <c r="AX1225" t="str">
        <f>IF(Data!AS1225=0,"",Data!AS1225)</f>
        <v/>
      </c>
      <c r="AY1225" t="str">
        <f>IF(Data!AT1225=0,"",Data!AT1225)</f>
        <v/>
      </c>
      <c r="AZ1225" t="str">
        <f>IF(Data!AU1225=0,"",Data!AU1225)</f>
        <v/>
      </c>
      <c r="BA1225" t="str">
        <f>IF(Data!AV1225=0,"",Data!AV1225)</f>
        <v/>
      </c>
      <c r="BB1225" t="str">
        <f>IF(Data!AW1225=0,"",Data!AW1225)</f>
        <v/>
      </c>
      <c r="BC1225" t="str">
        <f t="shared" si="250"/>
        <v>0</v>
      </c>
      <c r="BE1225">
        <f t="shared" si="251"/>
        <v>9</v>
      </c>
      <c r="BF1225" s="16" t="str">
        <f t="shared" si="252"/>
        <v/>
      </c>
      <c r="BG1225">
        <f t="shared" si="253"/>
        <v>0</v>
      </c>
      <c r="BI1225" t="str">
        <f t="shared" si="254"/>
        <v/>
      </c>
      <c r="BJ1225">
        <f t="shared" si="255"/>
        <v>0</v>
      </c>
      <c r="BL1225">
        <f t="shared" si="256"/>
        <v>0</v>
      </c>
      <c r="BM1225">
        <f t="shared" si="257"/>
        <v>0</v>
      </c>
      <c r="BO1225" t="str">
        <f t="shared" si="258"/>
        <v/>
      </c>
    </row>
    <row r="1226" spans="1:67" x14ac:dyDescent="0.3">
      <c r="A1226" s="1">
        <f t="shared" si="259"/>
        <v>1225</v>
      </c>
      <c r="B1226" s="1" t="str">
        <f t="shared" si="247"/>
        <v>0</v>
      </c>
      <c r="C1226" s="1">
        <v>2015</v>
      </c>
      <c r="D1226" t="str">
        <f>TRIM(SUBSTITUTE(SUBSTITUTE(Data!A1226,"'",""),".",""))</f>
        <v/>
      </c>
      <c r="E1226" t="str">
        <f>TRIM(SUBSTITUTE(SUBSTITUTE(SUBSTITUTE(Data!B1226,"'",""),",",""),".",""))</f>
        <v/>
      </c>
      <c r="F1226" t="str">
        <f t="shared" si="248"/>
        <v/>
      </c>
      <c r="G1226" s="1" t="s">
        <v>50</v>
      </c>
      <c r="H1226" t="str">
        <f>TEXT(Data!C1226,"000000000")</f>
        <v>000000000</v>
      </c>
      <c r="I1226" t="str">
        <f>TRIM(SUBSTITUTE(SUBSTITUTE(SUBSTITUTE(SUBSTITUTE(Data!D1226,",",""),":",""),"  "," "),"  "," "))</f>
        <v/>
      </c>
      <c r="K1226" t="str">
        <f>TRIM(SUBSTITUTE(+Data!F1226,".",""))</f>
        <v/>
      </c>
      <c r="L1226" t="str">
        <f>TRIM(Data!G1226)</f>
        <v/>
      </c>
      <c r="M1226" t="str">
        <f>TRIM(TEXT(Data!H1226,"00000"))</f>
        <v>00000</v>
      </c>
      <c r="N1226" s="1" t="str">
        <f t="shared" si="249"/>
        <v>9999999999</v>
      </c>
      <c r="O1226" t="str">
        <f>TEXT(Data!J1226,"00")</f>
        <v>00</v>
      </c>
      <c r="P1226" t="str">
        <f>IF(+Data!K1226=0,"",Data!K1226)</f>
        <v/>
      </c>
      <c r="Q1226" t="str">
        <f>IF(+Data!L1226=0,"",Data!L1226)</f>
        <v/>
      </c>
      <c r="R1226" t="str">
        <f>IF(+Data!M1226=0,"",Data!M1226)</f>
        <v/>
      </c>
      <c r="S1226" t="str">
        <f>IF(+Data!N1226=0,"",Data!N1226)</f>
        <v/>
      </c>
      <c r="T1226" t="str">
        <f>IF(+Data!O1226=0,"",Data!O1226)</f>
        <v/>
      </c>
      <c r="U1226" t="str">
        <f>IF(+Data!P1226=0,"",Data!P1226)</f>
        <v/>
      </c>
      <c r="V1226" t="str">
        <f>IF(+Data!Q1226=0,"",Data!Q1226)</f>
        <v/>
      </c>
      <c r="W1226" t="str">
        <f>IF(+Data!R1226=0,"",Data!R1226)</f>
        <v/>
      </c>
      <c r="X1226" t="str">
        <f>IF(+Data!S1226=0,"",Data!S1226)</f>
        <v/>
      </c>
      <c r="Y1226" t="str">
        <f>IF(+Data!T1226=0,"",Data!T1226)</f>
        <v/>
      </c>
      <c r="Z1226" t="str">
        <f>IF(+Data!U1226=0,"",Data!U1226)</f>
        <v/>
      </c>
      <c r="AA1226" t="str">
        <f>IF(+Data!V1226=0,"",Data!V1226)</f>
        <v/>
      </c>
      <c r="AB1226" t="str">
        <f>IF(+Data!W1226=0,"",Data!W1226)</f>
        <v/>
      </c>
      <c r="AC1226" t="str">
        <f>IF(OR(Data!X1226=0,Data!X1226=""),"",VALUE(Data!X1226))</f>
        <v/>
      </c>
      <c r="AD1226" t="str">
        <f>IF(OR(Data!Y1226=0,Data!Y1226=""),"",VALUE(Data!Y1226))</f>
        <v/>
      </c>
      <c r="AE1226" t="str">
        <f>IF(OR(Data!Z1226=0,Data!Z1226=""),"",VALUE(Data!Z1226))</f>
        <v/>
      </c>
      <c r="AF1226" t="str">
        <f>IF(OR(Data!AA1226=0,Data!AA1226=""),"",VALUE(Data!AA1226))</f>
        <v/>
      </c>
      <c r="AG1226" t="str">
        <f>IF(OR(Data!AB1226=0,Data!AB1226=""),"",VALUE(Data!AB1226))</f>
        <v/>
      </c>
      <c r="AH1226" t="str">
        <f>IF(OR(Data!AC1226=0,Data!AC1226=""),"",VALUE(Data!AC1226))</f>
        <v/>
      </c>
      <c r="AI1226" t="str">
        <f>IF(OR(Data!AD1226=0,Data!AD1226=""),"",VALUE(Data!AD1226))</f>
        <v/>
      </c>
      <c r="AJ1226" t="str">
        <f>IF(OR(Data!AE1226=0,Data!AE1226=""),"",VALUE(Data!AE1226))</f>
        <v/>
      </c>
      <c r="AK1226" t="str">
        <f>IF(OR(Data!AF1226=0,Data!AF1226=""),"",VALUE(Data!AF1226))</f>
        <v/>
      </c>
      <c r="AL1226" t="str">
        <f>IF(OR(Data!AG1226=0,Data!AG1226=""),"",VALUE(Data!AG1226))</f>
        <v/>
      </c>
      <c r="AM1226" t="str">
        <f>IF(OR(Data!AH1226=0,Data!AH1226=""),"",VALUE(Data!AH1226))</f>
        <v/>
      </c>
      <c r="AN1226" t="str">
        <f>IF(OR(Data!AI1226=0,Data!AI1226=""),"",VALUE(Data!AI1226))</f>
        <v/>
      </c>
      <c r="AO1226" t="str">
        <f>IF(OR(Data!AJ1226=0,Data!AJ1226=""),"",VALUE(Data!AJ1226))</f>
        <v/>
      </c>
      <c r="AP1226" t="str">
        <f>IF(Data!AK1226=0,"",Data!AK1226)</f>
        <v/>
      </c>
      <c r="AQ1226" t="str">
        <f>IF(Data!AL1226=0,"",Data!AL1226)</f>
        <v/>
      </c>
      <c r="AR1226" t="str">
        <f>IF(Data!AM1226=0,"",Data!AM1226)</f>
        <v/>
      </c>
      <c r="AS1226" t="str">
        <f>IF(Data!AN1226=0,"",Data!AN1226)</f>
        <v/>
      </c>
      <c r="AT1226" t="str">
        <f>IF(Data!AO1226=0,"",Data!AO1226)</f>
        <v/>
      </c>
      <c r="AU1226" t="str">
        <f>IF(Data!AP1226=0,"",Data!AP1226)</f>
        <v/>
      </c>
      <c r="AV1226" t="str">
        <f>IF(Data!AQ1226=0,"",Data!AQ1226)</f>
        <v/>
      </c>
      <c r="AW1226" t="str">
        <f>IF(Data!AR1226=0,"",Data!AR1226)</f>
        <v/>
      </c>
      <c r="AX1226" t="str">
        <f>IF(Data!AS1226=0,"",Data!AS1226)</f>
        <v/>
      </c>
      <c r="AY1226" t="str">
        <f>IF(Data!AT1226=0,"",Data!AT1226)</f>
        <v/>
      </c>
      <c r="AZ1226" t="str">
        <f>IF(Data!AU1226=0,"",Data!AU1226)</f>
        <v/>
      </c>
      <c r="BA1226" t="str">
        <f>IF(Data!AV1226=0,"",Data!AV1226)</f>
        <v/>
      </c>
      <c r="BB1226" t="str">
        <f>IF(Data!AW1226=0,"",Data!AW1226)</f>
        <v/>
      </c>
      <c r="BC1226" t="str">
        <f t="shared" si="250"/>
        <v>0</v>
      </c>
      <c r="BE1226">
        <f t="shared" si="251"/>
        <v>9</v>
      </c>
      <c r="BF1226" s="16" t="str">
        <f t="shared" si="252"/>
        <v/>
      </c>
      <c r="BG1226">
        <f t="shared" si="253"/>
        <v>0</v>
      </c>
      <c r="BI1226" t="str">
        <f t="shared" si="254"/>
        <v/>
      </c>
      <c r="BJ1226">
        <f t="shared" si="255"/>
        <v>0</v>
      </c>
      <c r="BL1226">
        <f t="shared" si="256"/>
        <v>0</v>
      </c>
      <c r="BM1226">
        <f t="shared" si="257"/>
        <v>0</v>
      </c>
      <c r="BO1226" t="str">
        <f t="shared" si="258"/>
        <v/>
      </c>
    </row>
    <row r="1227" spans="1:67" x14ac:dyDescent="0.3">
      <c r="A1227" s="1">
        <f t="shared" si="259"/>
        <v>1226</v>
      </c>
      <c r="B1227" s="1" t="str">
        <f t="shared" si="247"/>
        <v>0</v>
      </c>
      <c r="C1227" s="1">
        <v>2015</v>
      </c>
      <c r="D1227" t="str">
        <f>TRIM(SUBSTITUTE(SUBSTITUTE(Data!A1227,"'",""),".",""))</f>
        <v/>
      </c>
      <c r="E1227" t="str">
        <f>TRIM(SUBSTITUTE(SUBSTITUTE(SUBSTITUTE(Data!B1227,"'",""),",",""),".",""))</f>
        <v/>
      </c>
      <c r="F1227" t="str">
        <f t="shared" si="248"/>
        <v/>
      </c>
      <c r="G1227" s="1" t="s">
        <v>50</v>
      </c>
      <c r="H1227" t="str">
        <f>TEXT(Data!C1227,"000000000")</f>
        <v>000000000</v>
      </c>
      <c r="I1227" t="str">
        <f>TRIM(SUBSTITUTE(SUBSTITUTE(SUBSTITUTE(SUBSTITUTE(Data!D1227,",",""),":",""),"  "," "),"  "," "))</f>
        <v/>
      </c>
      <c r="K1227" t="str">
        <f>TRIM(SUBSTITUTE(+Data!F1227,".",""))</f>
        <v/>
      </c>
      <c r="L1227" t="str">
        <f>TRIM(Data!G1227)</f>
        <v/>
      </c>
      <c r="M1227" t="str">
        <f>TRIM(TEXT(Data!H1227,"00000"))</f>
        <v>00000</v>
      </c>
      <c r="N1227" s="1" t="str">
        <f t="shared" si="249"/>
        <v>9999999999</v>
      </c>
      <c r="O1227" t="str">
        <f>TEXT(Data!J1227,"00")</f>
        <v>00</v>
      </c>
      <c r="P1227" t="str">
        <f>IF(+Data!K1227=0,"",Data!K1227)</f>
        <v/>
      </c>
      <c r="Q1227" t="str">
        <f>IF(+Data!L1227=0,"",Data!L1227)</f>
        <v/>
      </c>
      <c r="R1227" t="str">
        <f>IF(+Data!M1227=0,"",Data!M1227)</f>
        <v/>
      </c>
      <c r="S1227" t="str">
        <f>IF(+Data!N1227=0,"",Data!N1227)</f>
        <v/>
      </c>
      <c r="T1227" t="str">
        <f>IF(+Data!O1227=0,"",Data!O1227)</f>
        <v/>
      </c>
      <c r="U1227" t="str">
        <f>IF(+Data!P1227=0,"",Data!P1227)</f>
        <v/>
      </c>
      <c r="V1227" t="str">
        <f>IF(+Data!Q1227=0,"",Data!Q1227)</f>
        <v/>
      </c>
      <c r="W1227" t="str">
        <f>IF(+Data!R1227=0,"",Data!R1227)</f>
        <v/>
      </c>
      <c r="X1227" t="str">
        <f>IF(+Data!S1227=0,"",Data!S1227)</f>
        <v/>
      </c>
      <c r="Y1227" t="str">
        <f>IF(+Data!T1227=0,"",Data!T1227)</f>
        <v/>
      </c>
      <c r="Z1227" t="str">
        <f>IF(+Data!U1227=0,"",Data!U1227)</f>
        <v/>
      </c>
      <c r="AA1227" t="str">
        <f>IF(+Data!V1227=0,"",Data!V1227)</f>
        <v/>
      </c>
      <c r="AB1227" t="str">
        <f>IF(+Data!W1227=0,"",Data!W1227)</f>
        <v/>
      </c>
      <c r="AC1227" t="str">
        <f>IF(OR(Data!X1227=0,Data!X1227=""),"",VALUE(Data!X1227))</f>
        <v/>
      </c>
      <c r="AD1227" t="str">
        <f>IF(OR(Data!Y1227=0,Data!Y1227=""),"",VALUE(Data!Y1227))</f>
        <v/>
      </c>
      <c r="AE1227" t="str">
        <f>IF(OR(Data!Z1227=0,Data!Z1227=""),"",VALUE(Data!Z1227))</f>
        <v/>
      </c>
      <c r="AF1227" t="str">
        <f>IF(OR(Data!AA1227=0,Data!AA1227=""),"",VALUE(Data!AA1227))</f>
        <v/>
      </c>
      <c r="AG1227" t="str">
        <f>IF(OR(Data!AB1227=0,Data!AB1227=""),"",VALUE(Data!AB1227))</f>
        <v/>
      </c>
      <c r="AH1227" t="str">
        <f>IF(OR(Data!AC1227=0,Data!AC1227=""),"",VALUE(Data!AC1227))</f>
        <v/>
      </c>
      <c r="AI1227" t="str">
        <f>IF(OR(Data!AD1227=0,Data!AD1227=""),"",VALUE(Data!AD1227))</f>
        <v/>
      </c>
      <c r="AJ1227" t="str">
        <f>IF(OR(Data!AE1227=0,Data!AE1227=""),"",VALUE(Data!AE1227))</f>
        <v/>
      </c>
      <c r="AK1227" t="str">
        <f>IF(OR(Data!AF1227=0,Data!AF1227=""),"",VALUE(Data!AF1227))</f>
        <v/>
      </c>
      <c r="AL1227" t="str">
        <f>IF(OR(Data!AG1227=0,Data!AG1227=""),"",VALUE(Data!AG1227))</f>
        <v/>
      </c>
      <c r="AM1227" t="str">
        <f>IF(OR(Data!AH1227=0,Data!AH1227=""),"",VALUE(Data!AH1227))</f>
        <v/>
      </c>
      <c r="AN1227" t="str">
        <f>IF(OR(Data!AI1227=0,Data!AI1227=""),"",VALUE(Data!AI1227))</f>
        <v/>
      </c>
      <c r="AO1227" t="str">
        <f>IF(OR(Data!AJ1227=0,Data!AJ1227=""),"",VALUE(Data!AJ1227))</f>
        <v/>
      </c>
      <c r="AP1227" t="str">
        <f>IF(Data!AK1227=0,"",Data!AK1227)</f>
        <v/>
      </c>
      <c r="AQ1227" t="str">
        <f>IF(Data!AL1227=0,"",Data!AL1227)</f>
        <v/>
      </c>
      <c r="AR1227" t="str">
        <f>IF(Data!AM1227=0,"",Data!AM1227)</f>
        <v/>
      </c>
      <c r="AS1227" t="str">
        <f>IF(Data!AN1227=0,"",Data!AN1227)</f>
        <v/>
      </c>
      <c r="AT1227" t="str">
        <f>IF(Data!AO1227=0,"",Data!AO1227)</f>
        <v/>
      </c>
      <c r="AU1227" t="str">
        <f>IF(Data!AP1227=0,"",Data!AP1227)</f>
        <v/>
      </c>
      <c r="AV1227" t="str">
        <f>IF(Data!AQ1227=0,"",Data!AQ1227)</f>
        <v/>
      </c>
      <c r="AW1227" t="str">
        <f>IF(Data!AR1227=0,"",Data!AR1227)</f>
        <v/>
      </c>
      <c r="AX1227" t="str">
        <f>IF(Data!AS1227=0,"",Data!AS1227)</f>
        <v/>
      </c>
      <c r="AY1227" t="str">
        <f>IF(Data!AT1227=0,"",Data!AT1227)</f>
        <v/>
      </c>
      <c r="AZ1227" t="str">
        <f>IF(Data!AU1227=0,"",Data!AU1227)</f>
        <v/>
      </c>
      <c r="BA1227" t="str">
        <f>IF(Data!AV1227=0,"",Data!AV1227)</f>
        <v/>
      </c>
      <c r="BB1227" t="str">
        <f>IF(Data!AW1227=0,"",Data!AW1227)</f>
        <v/>
      </c>
      <c r="BC1227" t="str">
        <f t="shared" si="250"/>
        <v>0</v>
      </c>
      <c r="BE1227">
        <f t="shared" si="251"/>
        <v>9</v>
      </c>
      <c r="BF1227" s="16" t="str">
        <f t="shared" si="252"/>
        <v/>
      </c>
      <c r="BG1227">
        <f t="shared" si="253"/>
        <v>0</v>
      </c>
      <c r="BI1227" t="str">
        <f t="shared" si="254"/>
        <v/>
      </c>
      <c r="BJ1227">
        <f t="shared" si="255"/>
        <v>0</v>
      </c>
      <c r="BL1227">
        <f t="shared" si="256"/>
        <v>0</v>
      </c>
      <c r="BM1227">
        <f t="shared" si="257"/>
        <v>0</v>
      </c>
      <c r="BO1227" t="str">
        <f t="shared" si="258"/>
        <v/>
      </c>
    </row>
    <row r="1228" spans="1:67" x14ac:dyDescent="0.3">
      <c r="A1228" s="1">
        <f t="shared" si="259"/>
        <v>1227</v>
      </c>
      <c r="B1228" s="1" t="str">
        <f t="shared" si="247"/>
        <v>0</v>
      </c>
      <c r="C1228" s="1">
        <v>2015</v>
      </c>
      <c r="D1228" t="str">
        <f>TRIM(SUBSTITUTE(SUBSTITUTE(Data!A1228,"'",""),".",""))</f>
        <v/>
      </c>
      <c r="E1228" t="str">
        <f>TRIM(SUBSTITUTE(SUBSTITUTE(SUBSTITUTE(Data!B1228,"'",""),",",""),".",""))</f>
        <v/>
      </c>
      <c r="F1228" t="str">
        <f t="shared" si="248"/>
        <v/>
      </c>
      <c r="G1228" s="1" t="s">
        <v>50</v>
      </c>
      <c r="H1228" t="str">
        <f>TEXT(Data!C1228,"000000000")</f>
        <v>000000000</v>
      </c>
      <c r="I1228" t="str">
        <f>TRIM(SUBSTITUTE(SUBSTITUTE(SUBSTITUTE(SUBSTITUTE(Data!D1228,",",""),":",""),"  "," "),"  "," "))</f>
        <v/>
      </c>
      <c r="K1228" t="str">
        <f>TRIM(SUBSTITUTE(+Data!F1228,".",""))</f>
        <v/>
      </c>
      <c r="L1228" t="str">
        <f>TRIM(Data!G1228)</f>
        <v/>
      </c>
      <c r="M1228" t="str">
        <f>TRIM(TEXT(Data!H1228,"00000"))</f>
        <v>00000</v>
      </c>
      <c r="N1228" s="1" t="str">
        <f t="shared" si="249"/>
        <v>9999999999</v>
      </c>
      <c r="O1228" t="str">
        <f>TEXT(Data!J1228,"00")</f>
        <v>00</v>
      </c>
      <c r="P1228" t="str">
        <f>IF(+Data!K1228=0,"",Data!K1228)</f>
        <v/>
      </c>
      <c r="Q1228" t="str">
        <f>IF(+Data!L1228=0,"",Data!L1228)</f>
        <v/>
      </c>
      <c r="R1228" t="str">
        <f>IF(+Data!M1228=0,"",Data!M1228)</f>
        <v/>
      </c>
      <c r="S1228" t="str">
        <f>IF(+Data!N1228=0,"",Data!N1228)</f>
        <v/>
      </c>
      <c r="T1228" t="str">
        <f>IF(+Data!O1228=0,"",Data!O1228)</f>
        <v/>
      </c>
      <c r="U1228" t="str">
        <f>IF(+Data!P1228=0,"",Data!P1228)</f>
        <v/>
      </c>
      <c r="V1228" t="str">
        <f>IF(+Data!Q1228=0,"",Data!Q1228)</f>
        <v/>
      </c>
      <c r="W1228" t="str">
        <f>IF(+Data!R1228=0,"",Data!R1228)</f>
        <v/>
      </c>
      <c r="X1228" t="str">
        <f>IF(+Data!S1228=0,"",Data!S1228)</f>
        <v/>
      </c>
      <c r="Y1228" t="str">
        <f>IF(+Data!T1228=0,"",Data!T1228)</f>
        <v/>
      </c>
      <c r="Z1228" t="str">
        <f>IF(+Data!U1228=0,"",Data!U1228)</f>
        <v/>
      </c>
      <c r="AA1228" t="str">
        <f>IF(+Data!V1228=0,"",Data!V1228)</f>
        <v/>
      </c>
      <c r="AB1228" t="str">
        <f>IF(+Data!W1228=0,"",Data!W1228)</f>
        <v/>
      </c>
      <c r="AC1228" t="str">
        <f>IF(OR(Data!X1228=0,Data!X1228=""),"",VALUE(Data!X1228))</f>
        <v/>
      </c>
      <c r="AD1228" t="str">
        <f>IF(OR(Data!Y1228=0,Data!Y1228=""),"",VALUE(Data!Y1228))</f>
        <v/>
      </c>
      <c r="AE1228" t="str">
        <f>IF(OR(Data!Z1228=0,Data!Z1228=""),"",VALUE(Data!Z1228))</f>
        <v/>
      </c>
      <c r="AF1228" t="str">
        <f>IF(OR(Data!AA1228=0,Data!AA1228=""),"",VALUE(Data!AA1228))</f>
        <v/>
      </c>
      <c r="AG1228" t="str">
        <f>IF(OR(Data!AB1228=0,Data!AB1228=""),"",VALUE(Data!AB1228))</f>
        <v/>
      </c>
      <c r="AH1228" t="str">
        <f>IF(OR(Data!AC1228=0,Data!AC1228=""),"",VALUE(Data!AC1228))</f>
        <v/>
      </c>
      <c r="AI1228" t="str">
        <f>IF(OR(Data!AD1228=0,Data!AD1228=""),"",VALUE(Data!AD1228))</f>
        <v/>
      </c>
      <c r="AJ1228" t="str">
        <f>IF(OR(Data!AE1228=0,Data!AE1228=""),"",VALUE(Data!AE1228))</f>
        <v/>
      </c>
      <c r="AK1228" t="str">
        <f>IF(OR(Data!AF1228=0,Data!AF1228=""),"",VALUE(Data!AF1228))</f>
        <v/>
      </c>
      <c r="AL1228" t="str">
        <f>IF(OR(Data!AG1228=0,Data!AG1228=""),"",VALUE(Data!AG1228))</f>
        <v/>
      </c>
      <c r="AM1228" t="str">
        <f>IF(OR(Data!AH1228=0,Data!AH1228=""),"",VALUE(Data!AH1228))</f>
        <v/>
      </c>
      <c r="AN1228" t="str">
        <f>IF(OR(Data!AI1228=0,Data!AI1228=""),"",VALUE(Data!AI1228))</f>
        <v/>
      </c>
      <c r="AO1228" t="str">
        <f>IF(OR(Data!AJ1228=0,Data!AJ1228=""),"",VALUE(Data!AJ1228))</f>
        <v/>
      </c>
      <c r="AP1228" t="str">
        <f>IF(Data!AK1228=0,"",Data!AK1228)</f>
        <v/>
      </c>
      <c r="AQ1228" t="str">
        <f>IF(Data!AL1228=0,"",Data!AL1228)</f>
        <v/>
      </c>
      <c r="AR1228" t="str">
        <f>IF(Data!AM1228=0,"",Data!AM1228)</f>
        <v/>
      </c>
      <c r="AS1228" t="str">
        <f>IF(Data!AN1228=0,"",Data!AN1228)</f>
        <v/>
      </c>
      <c r="AT1228" t="str">
        <f>IF(Data!AO1228=0,"",Data!AO1228)</f>
        <v/>
      </c>
      <c r="AU1228" t="str">
        <f>IF(Data!AP1228=0,"",Data!AP1228)</f>
        <v/>
      </c>
      <c r="AV1228" t="str">
        <f>IF(Data!AQ1228=0,"",Data!AQ1228)</f>
        <v/>
      </c>
      <c r="AW1228" t="str">
        <f>IF(Data!AR1228=0,"",Data!AR1228)</f>
        <v/>
      </c>
      <c r="AX1228" t="str">
        <f>IF(Data!AS1228=0,"",Data!AS1228)</f>
        <v/>
      </c>
      <c r="AY1228" t="str">
        <f>IF(Data!AT1228=0,"",Data!AT1228)</f>
        <v/>
      </c>
      <c r="AZ1228" t="str">
        <f>IF(Data!AU1228=0,"",Data!AU1228)</f>
        <v/>
      </c>
      <c r="BA1228" t="str">
        <f>IF(Data!AV1228=0,"",Data!AV1228)</f>
        <v/>
      </c>
      <c r="BB1228" t="str">
        <f>IF(Data!AW1228=0,"",Data!AW1228)</f>
        <v/>
      </c>
      <c r="BC1228" t="str">
        <f t="shared" si="250"/>
        <v>0</v>
      </c>
      <c r="BE1228">
        <f t="shared" si="251"/>
        <v>9</v>
      </c>
      <c r="BF1228" s="16" t="str">
        <f t="shared" si="252"/>
        <v/>
      </c>
      <c r="BG1228">
        <f t="shared" si="253"/>
        <v>0</v>
      </c>
      <c r="BI1228" t="str">
        <f t="shared" si="254"/>
        <v/>
      </c>
      <c r="BJ1228">
        <f t="shared" si="255"/>
        <v>0</v>
      </c>
      <c r="BL1228">
        <f t="shared" si="256"/>
        <v>0</v>
      </c>
      <c r="BM1228">
        <f t="shared" si="257"/>
        <v>0</v>
      </c>
      <c r="BO1228" t="str">
        <f t="shared" si="258"/>
        <v/>
      </c>
    </row>
    <row r="1229" spans="1:67" x14ac:dyDescent="0.3">
      <c r="A1229" s="1">
        <f t="shared" si="259"/>
        <v>1228</v>
      </c>
      <c r="B1229" s="1" t="str">
        <f t="shared" si="247"/>
        <v>0</v>
      </c>
      <c r="C1229" s="1">
        <v>2015</v>
      </c>
      <c r="D1229" t="str">
        <f>TRIM(SUBSTITUTE(SUBSTITUTE(Data!A1229,"'",""),".",""))</f>
        <v/>
      </c>
      <c r="E1229" t="str">
        <f>TRIM(SUBSTITUTE(SUBSTITUTE(SUBSTITUTE(Data!B1229,"'",""),",",""),".",""))</f>
        <v/>
      </c>
      <c r="F1229" t="str">
        <f t="shared" si="248"/>
        <v/>
      </c>
      <c r="G1229" s="1" t="s">
        <v>50</v>
      </c>
      <c r="H1229" t="str">
        <f>TEXT(Data!C1229,"000000000")</f>
        <v>000000000</v>
      </c>
      <c r="I1229" t="str">
        <f>TRIM(SUBSTITUTE(SUBSTITUTE(SUBSTITUTE(SUBSTITUTE(Data!D1229,",",""),":",""),"  "," "),"  "," "))</f>
        <v/>
      </c>
      <c r="K1229" t="str">
        <f>TRIM(SUBSTITUTE(+Data!F1229,".",""))</f>
        <v/>
      </c>
      <c r="L1229" t="str">
        <f>TRIM(Data!G1229)</f>
        <v/>
      </c>
      <c r="M1229" t="str">
        <f>TRIM(TEXT(Data!H1229,"00000"))</f>
        <v>00000</v>
      </c>
      <c r="N1229" s="1" t="str">
        <f t="shared" si="249"/>
        <v>9999999999</v>
      </c>
      <c r="O1229" t="str">
        <f>TEXT(Data!J1229,"00")</f>
        <v>00</v>
      </c>
      <c r="P1229" t="str">
        <f>IF(+Data!K1229=0,"",Data!K1229)</f>
        <v/>
      </c>
      <c r="Q1229" t="str">
        <f>IF(+Data!L1229=0,"",Data!L1229)</f>
        <v/>
      </c>
      <c r="R1229" t="str">
        <f>IF(+Data!M1229=0,"",Data!M1229)</f>
        <v/>
      </c>
      <c r="S1229" t="str">
        <f>IF(+Data!N1229=0,"",Data!N1229)</f>
        <v/>
      </c>
      <c r="T1229" t="str">
        <f>IF(+Data!O1229=0,"",Data!O1229)</f>
        <v/>
      </c>
      <c r="U1229" t="str">
        <f>IF(+Data!P1229=0,"",Data!P1229)</f>
        <v/>
      </c>
      <c r="V1229" t="str">
        <f>IF(+Data!Q1229=0,"",Data!Q1229)</f>
        <v/>
      </c>
      <c r="W1229" t="str">
        <f>IF(+Data!R1229=0,"",Data!R1229)</f>
        <v/>
      </c>
      <c r="X1229" t="str">
        <f>IF(+Data!S1229=0,"",Data!S1229)</f>
        <v/>
      </c>
      <c r="Y1229" t="str">
        <f>IF(+Data!T1229=0,"",Data!T1229)</f>
        <v/>
      </c>
      <c r="Z1229" t="str">
        <f>IF(+Data!U1229=0,"",Data!U1229)</f>
        <v/>
      </c>
      <c r="AA1229" t="str">
        <f>IF(+Data!V1229=0,"",Data!V1229)</f>
        <v/>
      </c>
      <c r="AB1229" t="str">
        <f>IF(+Data!W1229=0,"",Data!W1229)</f>
        <v/>
      </c>
      <c r="AC1229" t="str">
        <f>IF(OR(Data!X1229=0,Data!X1229=""),"",VALUE(Data!X1229))</f>
        <v/>
      </c>
      <c r="AD1229" t="str">
        <f>IF(OR(Data!Y1229=0,Data!Y1229=""),"",VALUE(Data!Y1229))</f>
        <v/>
      </c>
      <c r="AE1229" t="str">
        <f>IF(OR(Data!Z1229=0,Data!Z1229=""),"",VALUE(Data!Z1229))</f>
        <v/>
      </c>
      <c r="AF1229" t="str">
        <f>IF(OR(Data!AA1229=0,Data!AA1229=""),"",VALUE(Data!AA1229))</f>
        <v/>
      </c>
      <c r="AG1229" t="str">
        <f>IF(OR(Data!AB1229=0,Data!AB1229=""),"",VALUE(Data!AB1229))</f>
        <v/>
      </c>
      <c r="AH1229" t="str">
        <f>IF(OR(Data!AC1229=0,Data!AC1229=""),"",VALUE(Data!AC1229))</f>
        <v/>
      </c>
      <c r="AI1229" t="str">
        <f>IF(OR(Data!AD1229=0,Data!AD1229=""),"",VALUE(Data!AD1229))</f>
        <v/>
      </c>
      <c r="AJ1229" t="str">
        <f>IF(OR(Data!AE1229=0,Data!AE1229=""),"",VALUE(Data!AE1229))</f>
        <v/>
      </c>
      <c r="AK1229" t="str">
        <f>IF(OR(Data!AF1229=0,Data!AF1229=""),"",VALUE(Data!AF1229))</f>
        <v/>
      </c>
      <c r="AL1229" t="str">
        <f>IF(OR(Data!AG1229=0,Data!AG1229=""),"",VALUE(Data!AG1229))</f>
        <v/>
      </c>
      <c r="AM1229" t="str">
        <f>IF(OR(Data!AH1229=0,Data!AH1229=""),"",VALUE(Data!AH1229))</f>
        <v/>
      </c>
      <c r="AN1229" t="str">
        <f>IF(OR(Data!AI1229=0,Data!AI1229=""),"",VALUE(Data!AI1229))</f>
        <v/>
      </c>
      <c r="AO1229" t="str">
        <f>IF(OR(Data!AJ1229=0,Data!AJ1229=""),"",VALUE(Data!AJ1229))</f>
        <v/>
      </c>
      <c r="AP1229" t="str">
        <f>IF(Data!AK1229=0,"",Data!AK1229)</f>
        <v/>
      </c>
      <c r="AQ1229" t="str">
        <f>IF(Data!AL1229=0,"",Data!AL1229)</f>
        <v/>
      </c>
      <c r="AR1229" t="str">
        <f>IF(Data!AM1229=0,"",Data!AM1229)</f>
        <v/>
      </c>
      <c r="AS1229" t="str">
        <f>IF(Data!AN1229=0,"",Data!AN1229)</f>
        <v/>
      </c>
      <c r="AT1229" t="str">
        <f>IF(Data!AO1229=0,"",Data!AO1229)</f>
        <v/>
      </c>
      <c r="AU1229" t="str">
        <f>IF(Data!AP1229=0,"",Data!AP1229)</f>
        <v/>
      </c>
      <c r="AV1229" t="str">
        <f>IF(Data!AQ1229=0,"",Data!AQ1229)</f>
        <v/>
      </c>
      <c r="AW1229" t="str">
        <f>IF(Data!AR1229=0,"",Data!AR1229)</f>
        <v/>
      </c>
      <c r="AX1229" t="str">
        <f>IF(Data!AS1229=0,"",Data!AS1229)</f>
        <v/>
      </c>
      <c r="AY1229" t="str">
        <f>IF(Data!AT1229=0,"",Data!AT1229)</f>
        <v/>
      </c>
      <c r="AZ1229" t="str">
        <f>IF(Data!AU1229=0,"",Data!AU1229)</f>
        <v/>
      </c>
      <c r="BA1229" t="str">
        <f>IF(Data!AV1229=0,"",Data!AV1229)</f>
        <v/>
      </c>
      <c r="BB1229" t="str">
        <f>IF(Data!AW1229=0,"",Data!AW1229)</f>
        <v/>
      </c>
      <c r="BC1229" t="str">
        <f t="shared" si="250"/>
        <v>0</v>
      </c>
      <c r="BE1229">
        <f t="shared" si="251"/>
        <v>9</v>
      </c>
      <c r="BF1229" s="16" t="str">
        <f t="shared" si="252"/>
        <v/>
      </c>
      <c r="BG1229">
        <f t="shared" si="253"/>
        <v>0</v>
      </c>
      <c r="BI1229" t="str">
        <f t="shared" si="254"/>
        <v/>
      </c>
      <c r="BJ1229">
        <f t="shared" si="255"/>
        <v>0</v>
      </c>
      <c r="BL1229">
        <f t="shared" si="256"/>
        <v>0</v>
      </c>
      <c r="BM1229">
        <f t="shared" si="257"/>
        <v>0</v>
      </c>
      <c r="BO1229" t="str">
        <f t="shared" si="258"/>
        <v/>
      </c>
    </row>
    <row r="1230" spans="1:67" x14ac:dyDescent="0.3">
      <c r="A1230" s="1">
        <f t="shared" si="259"/>
        <v>1229</v>
      </c>
      <c r="B1230" s="1" t="str">
        <f t="shared" si="247"/>
        <v>0</v>
      </c>
      <c r="C1230" s="1">
        <v>2015</v>
      </c>
      <c r="D1230" t="str">
        <f>TRIM(SUBSTITUTE(SUBSTITUTE(Data!A1230,"'",""),".",""))</f>
        <v/>
      </c>
      <c r="E1230" t="str">
        <f>TRIM(SUBSTITUTE(SUBSTITUTE(SUBSTITUTE(Data!B1230,"'",""),",",""),".",""))</f>
        <v/>
      </c>
      <c r="F1230" t="str">
        <f t="shared" si="248"/>
        <v/>
      </c>
      <c r="G1230" s="1" t="s">
        <v>50</v>
      </c>
      <c r="H1230" t="str">
        <f>TEXT(Data!C1230,"000000000")</f>
        <v>000000000</v>
      </c>
      <c r="I1230" t="str">
        <f>TRIM(SUBSTITUTE(SUBSTITUTE(SUBSTITUTE(SUBSTITUTE(Data!D1230,",",""),":",""),"  "," "),"  "," "))</f>
        <v/>
      </c>
      <c r="K1230" t="str">
        <f>TRIM(SUBSTITUTE(+Data!F1230,".",""))</f>
        <v/>
      </c>
      <c r="L1230" t="str">
        <f>TRIM(Data!G1230)</f>
        <v/>
      </c>
      <c r="M1230" t="str">
        <f>TRIM(TEXT(Data!H1230,"00000"))</f>
        <v>00000</v>
      </c>
      <c r="N1230" s="1" t="str">
        <f t="shared" si="249"/>
        <v>9999999999</v>
      </c>
      <c r="O1230" t="str">
        <f>TEXT(Data!J1230,"00")</f>
        <v>00</v>
      </c>
      <c r="P1230" t="str">
        <f>IF(+Data!K1230=0,"",Data!K1230)</f>
        <v/>
      </c>
      <c r="Q1230" t="str">
        <f>IF(+Data!L1230=0,"",Data!L1230)</f>
        <v/>
      </c>
      <c r="R1230" t="str">
        <f>IF(+Data!M1230=0,"",Data!M1230)</f>
        <v/>
      </c>
      <c r="S1230" t="str">
        <f>IF(+Data!N1230=0,"",Data!N1230)</f>
        <v/>
      </c>
      <c r="T1230" t="str">
        <f>IF(+Data!O1230=0,"",Data!O1230)</f>
        <v/>
      </c>
      <c r="U1230" t="str">
        <f>IF(+Data!P1230=0,"",Data!P1230)</f>
        <v/>
      </c>
      <c r="V1230" t="str">
        <f>IF(+Data!Q1230=0,"",Data!Q1230)</f>
        <v/>
      </c>
      <c r="W1230" t="str">
        <f>IF(+Data!R1230=0,"",Data!R1230)</f>
        <v/>
      </c>
      <c r="X1230" t="str">
        <f>IF(+Data!S1230=0,"",Data!S1230)</f>
        <v/>
      </c>
      <c r="Y1230" t="str">
        <f>IF(+Data!T1230=0,"",Data!T1230)</f>
        <v/>
      </c>
      <c r="Z1230" t="str">
        <f>IF(+Data!U1230=0,"",Data!U1230)</f>
        <v/>
      </c>
      <c r="AA1230" t="str">
        <f>IF(+Data!V1230=0,"",Data!V1230)</f>
        <v/>
      </c>
      <c r="AB1230" t="str">
        <f>IF(+Data!W1230=0,"",Data!W1230)</f>
        <v/>
      </c>
      <c r="AC1230" t="str">
        <f>IF(OR(Data!X1230=0,Data!X1230=""),"",VALUE(Data!X1230))</f>
        <v/>
      </c>
      <c r="AD1230" t="str">
        <f>IF(OR(Data!Y1230=0,Data!Y1230=""),"",VALUE(Data!Y1230))</f>
        <v/>
      </c>
      <c r="AE1230" t="str">
        <f>IF(OR(Data!Z1230=0,Data!Z1230=""),"",VALUE(Data!Z1230))</f>
        <v/>
      </c>
      <c r="AF1230" t="str">
        <f>IF(OR(Data!AA1230=0,Data!AA1230=""),"",VALUE(Data!AA1230))</f>
        <v/>
      </c>
      <c r="AG1230" t="str">
        <f>IF(OR(Data!AB1230=0,Data!AB1230=""),"",VALUE(Data!AB1230))</f>
        <v/>
      </c>
      <c r="AH1230" t="str">
        <f>IF(OR(Data!AC1230=0,Data!AC1230=""),"",VALUE(Data!AC1230))</f>
        <v/>
      </c>
      <c r="AI1230" t="str">
        <f>IF(OR(Data!AD1230=0,Data!AD1230=""),"",VALUE(Data!AD1230))</f>
        <v/>
      </c>
      <c r="AJ1230" t="str">
        <f>IF(OR(Data!AE1230=0,Data!AE1230=""),"",VALUE(Data!AE1230))</f>
        <v/>
      </c>
      <c r="AK1230" t="str">
        <f>IF(OR(Data!AF1230=0,Data!AF1230=""),"",VALUE(Data!AF1230))</f>
        <v/>
      </c>
      <c r="AL1230" t="str">
        <f>IF(OR(Data!AG1230=0,Data!AG1230=""),"",VALUE(Data!AG1230))</f>
        <v/>
      </c>
      <c r="AM1230" t="str">
        <f>IF(OR(Data!AH1230=0,Data!AH1230=""),"",VALUE(Data!AH1230))</f>
        <v/>
      </c>
      <c r="AN1230" t="str">
        <f>IF(OR(Data!AI1230=0,Data!AI1230=""),"",VALUE(Data!AI1230))</f>
        <v/>
      </c>
      <c r="AO1230" t="str">
        <f>IF(OR(Data!AJ1230=0,Data!AJ1230=""),"",VALUE(Data!AJ1230))</f>
        <v/>
      </c>
      <c r="AP1230" t="str">
        <f>IF(Data!AK1230=0,"",Data!AK1230)</f>
        <v/>
      </c>
      <c r="AQ1230" t="str">
        <f>IF(Data!AL1230=0,"",Data!AL1230)</f>
        <v/>
      </c>
      <c r="AR1230" t="str">
        <f>IF(Data!AM1230=0,"",Data!AM1230)</f>
        <v/>
      </c>
      <c r="AS1230" t="str">
        <f>IF(Data!AN1230=0,"",Data!AN1230)</f>
        <v/>
      </c>
      <c r="AT1230" t="str">
        <f>IF(Data!AO1230=0,"",Data!AO1230)</f>
        <v/>
      </c>
      <c r="AU1230" t="str">
        <f>IF(Data!AP1230=0,"",Data!AP1230)</f>
        <v/>
      </c>
      <c r="AV1230" t="str">
        <f>IF(Data!AQ1230=0,"",Data!AQ1230)</f>
        <v/>
      </c>
      <c r="AW1230" t="str">
        <f>IF(Data!AR1230=0,"",Data!AR1230)</f>
        <v/>
      </c>
      <c r="AX1230" t="str">
        <f>IF(Data!AS1230=0,"",Data!AS1230)</f>
        <v/>
      </c>
      <c r="AY1230" t="str">
        <f>IF(Data!AT1230=0,"",Data!AT1230)</f>
        <v/>
      </c>
      <c r="AZ1230" t="str">
        <f>IF(Data!AU1230=0,"",Data!AU1230)</f>
        <v/>
      </c>
      <c r="BA1230" t="str">
        <f>IF(Data!AV1230=0,"",Data!AV1230)</f>
        <v/>
      </c>
      <c r="BB1230" t="str">
        <f>IF(Data!AW1230=0,"",Data!AW1230)</f>
        <v/>
      </c>
      <c r="BC1230" t="str">
        <f t="shared" si="250"/>
        <v>0</v>
      </c>
      <c r="BE1230">
        <f t="shared" si="251"/>
        <v>9</v>
      </c>
      <c r="BF1230" s="16" t="str">
        <f t="shared" si="252"/>
        <v/>
      </c>
      <c r="BG1230">
        <f t="shared" si="253"/>
        <v>0</v>
      </c>
      <c r="BI1230" t="str">
        <f t="shared" si="254"/>
        <v/>
      </c>
      <c r="BJ1230">
        <f t="shared" si="255"/>
        <v>0</v>
      </c>
      <c r="BL1230">
        <f t="shared" si="256"/>
        <v>0</v>
      </c>
      <c r="BM1230">
        <f t="shared" si="257"/>
        <v>0</v>
      </c>
      <c r="BO1230" t="str">
        <f t="shared" si="258"/>
        <v/>
      </c>
    </row>
    <row r="1231" spans="1:67" x14ac:dyDescent="0.3">
      <c r="A1231" s="1">
        <f t="shared" si="259"/>
        <v>1230</v>
      </c>
      <c r="B1231" s="1" t="str">
        <f t="shared" si="247"/>
        <v>0</v>
      </c>
      <c r="C1231" s="1">
        <v>2015</v>
      </c>
      <c r="D1231" t="str">
        <f>TRIM(SUBSTITUTE(SUBSTITUTE(Data!A1231,"'",""),".",""))</f>
        <v/>
      </c>
      <c r="E1231" t="str">
        <f>TRIM(SUBSTITUTE(SUBSTITUTE(SUBSTITUTE(Data!B1231,"'",""),",",""),".",""))</f>
        <v/>
      </c>
      <c r="F1231" t="str">
        <f t="shared" si="248"/>
        <v/>
      </c>
      <c r="G1231" s="1" t="s">
        <v>50</v>
      </c>
      <c r="H1231" t="str">
        <f>TEXT(Data!C1231,"000000000")</f>
        <v>000000000</v>
      </c>
      <c r="I1231" t="str">
        <f>TRIM(SUBSTITUTE(SUBSTITUTE(SUBSTITUTE(SUBSTITUTE(Data!D1231,",",""),":",""),"  "," "),"  "," "))</f>
        <v/>
      </c>
      <c r="K1231" t="str">
        <f>TRIM(SUBSTITUTE(+Data!F1231,".",""))</f>
        <v/>
      </c>
      <c r="L1231" t="str">
        <f>TRIM(Data!G1231)</f>
        <v/>
      </c>
      <c r="M1231" t="str">
        <f>TRIM(TEXT(Data!H1231,"00000"))</f>
        <v>00000</v>
      </c>
      <c r="N1231" s="1" t="str">
        <f t="shared" si="249"/>
        <v>9999999999</v>
      </c>
      <c r="O1231" t="str">
        <f>TEXT(Data!J1231,"00")</f>
        <v>00</v>
      </c>
      <c r="P1231" t="str">
        <f>IF(+Data!K1231=0,"",Data!K1231)</f>
        <v/>
      </c>
      <c r="Q1231" t="str">
        <f>IF(+Data!L1231=0,"",Data!L1231)</f>
        <v/>
      </c>
      <c r="R1231" t="str">
        <f>IF(+Data!M1231=0,"",Data!M1231)</f>
        <v/>
      </c>
      <c r="S1231" t="str">
        <f>IF(+Data!N1231=0,"",Data!N1231)</f>
        <v/>
      </c>
      <c r="T1231" t="str">
        <f>IF(+Data!O1231=0,"",Data!O1231)</f>
        <v/>
      </c>
      <c r="U1231" t="str">
        <f>IF(+Data!P1231=0,"",Data!P1231)</f>
        <v/>
      </c>
      <c r="V1231" t="str">
        <f>IF(+Data!Q1231=0,"",Data!Q1231)</f>
        <v/>
      </c>
      <c r="W1231" t="str">
        <f>IF(+Data!R1231=0,"",Data!R1231)</f>
        <v/>
      </c>
      <c r="X1231" t="str">
        <f>IF(+Data!S1231=0,"",Data!S1231)</f>
        <v/>
      </c>
      <c r="Y1231" t="str">
        <f>IF(+Data!T1231=0,"",Data!T1231)</f>
        <v/>
      </c>
      <c r="Z1231" t="str">
        <f>IF(+Data!U1231=0,"",Data!U1231)</f>
        <v/>
      </c>
      <c r="AA1231" t="str">
        <f>IF(+Data!V1231=0,"",Data!V1231)</f>
        <v/>
      </c>
      <c r="AB1231" t="str">
        <f>IF(+Data!W1231=0,"",Data!W1231)</f>
        <v/>
      </c>
      <c r="AC1231" t="str">
        <f>IF(OR(Data!X1231=0,Data!X1231=""),"",VALUE(Data!X1231))</f>
        <v/>
      </c>
      <c r="AD1231" t="str">
        <f>IF(OR(Data!Y1231=0,Data!Y1231=""),"",VALUE(Data!Y1231))</f>
        <v/>
      </c>
      <c r="AE1231" t="str">
        <f>IF(OR(Data!Z1231=0,Data!Z1231=""),"",VALUE(Data!Z1231))</f>
        <v/>
      </c>
      <c r="AF1231" t="str">
        <f>IF(OR(Data!AA1231=0,Data!AA1231=""),"",VALUE(Data!AA1231))</f>
        <v/>
      </c>
      <c r="AG1231" t="str">
        <f>IF(OR(Data!AB1231=0,Data!AB1231=""),"",VALUE(Data!AB1231))</f>
        <v/>
      </c>
      <c r="AH1231" t="str">
        <f>IF(OR(Data!AC1231=0,Data!AC1231=""),"",VALUE(Data!AC1231))</f>
        <v/>
      </c>
      <c r="AI1231" t="str">
        <f>IF(OR(Data!AD1231=0,Data!AD1231=""),"",VALUE(Data!AD1231))</f>
        <v/>
      </c>
      <c r="AJ1231" t="str">
        <f>IF(OR(Data!AE1231=0,Data!AE1231=""),"",VALUE(Data!AE1231))</f>
        <v/>
      </c>
      <c r="AK1231" t="str">
        <f>IF(OR(Data!AF1231=0,Data!AF1231=""),"",VALUE(Data!AF1231))</f>
        <v/>
      </c>
      <c r="AL1231" t="str">
        <f>IF(OR(Data!AG1231=0,Data!AG1231=""),"",VALUE(Data!AG1231))</f>
        <v/>
      </c>
      <c r="AM1231" t="str">
        <f>IF(OR(Data!AH1231=0,Data!AH1231=""),"",VALUE(Data!AH1231))</f>
        <v/>
      </c>
      <c r="AN1231" t="str">
        <f>IF(OR(Data!AI1231=0,Data!AI1231=""),"",VALUE(Data!AI1231))</f>
        <v/>
      </c>
      <c r="AO1231" t="str">
        <f>IF(OR(Data!AJ1231=0,Data!AJ1231=""),"",VALUE(Data!AJ1231))</f>
        <v/>
      </c>
      <c r="AP1231" t="str">
        <f>IF(Data!AK1231=0,"",Data!AK1231)</f>
        <v/>
      </c>
      <c r="AQ1231" t="str">
        <f>IF(Data!AL1231=0,"",Data!AL1231)</f>
        <v/>
      </c>
      <c r="AR1231" t="str">
        <f>IF(Data!AM1231=0,"",Data!AM1231)</f>
        <v/>
      </c>
      <c r="AS1231" t="str">
        <f>IF(Data!AN1231=0,"",Data!AN1231)</f>
        <v/>
      </c>
      <c r="AT1231" t="str">
        <f>IF(Data!AO1231=0,"",Data!AO1231)</f>
        <v/>
      </c>
      <c r="AU1231" t="str">
        <f>IF(Data!AP1231=0,"",Data!AP1231)</f>
        <v/>
      </c>
      <c r="AV1231" t="str">
        <f>IF(Data!AQ1231=0,"",Data!AQ1231)</f>
        <v/>
      </c>
      <c r="AW1231" t="str">
        <f>IF(Data!AR1231=0,"",Data!AR1231)</f>
        <v/>
      </c>
      <c r="AX1231" t="str">
        <f>IF(Data!AS1231=0,"",Data!AS1231)</f>
        <v/>
      </c>
      <c r="AY1231" t="str">
        <f>IF(Data!AT1231=0,"",Data!AT1231)</f>
        <v/>
      </c>
      <c r="AZ1231" t="str">
        <f>IF(Data!AU1231=0,"",Data!AU1231)</f>
        <v/>
      </c>
      <c r="BA1231" t="str">
        <f>IF(Data!AV1231=0,"",Data!AV1231)</f>
        <v/>
      </c>
      <c r="BB1231" t="str">
        <f>IF(Data!AW1231=0,"",Data!AW1231)</f>
        <v/>
      </c>
      <c r="BC1231" t="str">
        <f t="shared" si="250"/>
        <v>0</v>
      </c>
      <c r="BE1231">
        <f t="shared" si="251"/>
        <v>9</v>
      </c>
      <c r="BF1231" s="16" t="str">
        <f t="shared" si="252"/>
        <v/>
      </c>
      <c r="BG1231">
        <f t="shared" si="253"/>
        <v>0</v>
      </c>
      <c r="BI1231" t="str">
        <f t="shared" si="254"/>
        <v/>
      </c>
      <c r="BJ1231">
        <f t="shared" si="255"/>
        <v>0</v>
      </c>
      <c r="BL1231">
        <f t="shared" si="256"/>
        <v>0</v>
      </c>
      <c r="BM1231">
        <f t="shared" si="257"/>
        <v>0</v>
      </c>
      <c r="BO1231" t="str">
        <f t="shared" si="258"/>
        <v/>
      </c>
    </row>
    <row r="1232" spans="1:67" x14ac:dyDescent="0.3">
      <c r="A1232" s="1">
        <f t="shared" si="259"/>
        <v>1231</v>
      </c>
      <c r="B1232" s="1" t="str">
        <f t="shared" si="247"/>
        <v>0</v>
      </c>
      <c r="C1232" s="1">
        <v>2015</v>
      </c>
      <c r="D1232" t="str">
        <f>TRIM(SUBSTITUTE(SUBSTITUTE(Data!A1232,"'",""),".",""))</f>
        <v/>
      </c>
      <c r="E1232" t="str">
        <f>TRIM(SUBSTITUTE(SUBSTITUTE(SUBSTITUTE(Data!B1232,"'",""),",",""),".",""))</f>
        <v/>
      </c>
      <c r="F1232" t="str">
        <f t="shared" si="248"/>
        <v/>
      </c>
      <c r="G1232" s="1" t="s">
        <v>50</v>
      </c>
      <c r="H1232" t="str">
        <f>TEXT(Data!C1232,"000000000")</f>
        <v>000000000</v>
      </c>
      <c r="I1232" t="str">
        <f>TRIM(SUBSTITUTE(SUBSTITUTE(SUBSTITUTE(SUBSTITUTE(Data!D1232,",",""),":",""),"  "," "),"  "," "))</f>
        <v/>
      </c>
      <c r="K1232" t="str">
        <f>TRIM(SUBSTITUTE(+Data!F1232,".",""))</f>
        <v/>
      </c>
      <c r="L1232" t="str">
        <f>TRIM(Data!G1232)</f>
        <v/>
      </c>
      <c r="M1232" t="str">
        <f>TRIM(TEXT(Data!H1232,"00000"))</f>
        <v>00000</v>
      </c>
      <c r="N1232" s="1" t="str">
        <f t="shared" si="249"/>
        <v>9999999999</v>
      </c>
      <c r="O1232" t="str">
        <f>TEXT(Data!J1232,"00")</f>
        <v>00</v>
      </c>
      <c r="P1232" t="str">
        <f>IF(+Data!K1232=0,"",Data!K1232)</f>
        <v/>
      </c>
      <c r="Q1232" t="str">
        <f>IF(+Data!L1232=0,"",Data!L1232)</f>
        <v/>
      </c>
      <c r="R1232" t="str">
        <f>IF(+Data!M1232=0,"",Data!M1232)</f>
        <v/>
      </c>
      <c r="S1232" t="str">
        <f>IF(+Data!N1232=0,"",Data!N1232)</f>
        <v/>
      </c>
      <c r="T1232" t="str">
        <f>IF(+Data!O1232=0,"",Data!O1232)</f>
        <v/>
      </c>
      <c r="U1232" t="str">
        <f>IF(+Data!P1232=0,"",Data!P1232)</f>
        <v/>
      </c>
      <c r="V1232" t="str">
        <f>IF(+Data!Q1232=0,"",Data!Q1232)</f>
        <v/>
      </c>
      <c r="W1232" t="str">
        <f>IF(+Data!R1232=0,"",Data!R1232)</f>
        <v/>
      </c>
      <c r="X1232" t="str">
        <f>IF(+Data!S1232=0,"",Data!S1232)</f>
        <v/>
      </c>
      <c r="Y1232" t="str">
        <f>IF(+Data!T1232=0,"",Data!T1232)</f>
        <v/>
      </c>
      <c r="Z1232" t="str">
        <f>IF(+Data!U1232=0,"",Data!U1232)</f>
        <v/>
      </c>
      <c r="AA1232" t="str">
        <f>IF(+Data!V1232=0,"",Data!V1232)</f>
        <v/>
      </c>
      <c r="AB1232" t="str">
        <f>IF(+Data!W1232=0,"",Data!W1232)</f>
        <v/>
      </c>
      <c r="AC1232" t="str">
        <f>IF(OR(Data!X1232=0,Data!X1232=""),"",VALUE(Data!X1232))</f>
        <v/>
      </c>
      <c r="AD1232" t="str">
        <f>IF(OR(Data!Y1232=0,Data!Y1232=""),"",VALUE(Data!Y1232))</f>
        <v/>
      </c>
      <c r="AE1232" t="str">
        <f>IF(OR(Data!Z1232=0,Data!Z1232=""),"",VALUE(Data!Z1232))</f>
        <v/>
      </c>
      <c r="AF1232" t="str">
        <f>IF(OR(Data!AA1232=0,Data!AA1232=""),"",VALUE(Data!AA1232))</f>
        <v/>
      </c>
      <c r="AG1232" t="str">
        <f>IF(OR(Data!AB1232=0,Data!AB1232=""),"",VALUE(Data!AB1232))</f>
        <v/>
      </c>
      <c r="AH1232" t="str">
        <f>IF(OR(Data!AC1232=0,Data!AC1232=""),"",VALUE(Data!AC1232))</f>
        <v/>
      </c>
      <c r="AI1232" t="str">
        <f>IF(OR(Data!AD1232=0,Data!AD1232=""),"",VALUE(Data!AD1232))</f>
        <v/>
      </c>
      <c r="AJ1232" t="str">
        <f>IF(OR(Data!AE1232=0,Data!AE1232=""),"",VALUE(Data!AE1232))</f>
        <v/>
      </c>
      <c r="AK1232" t="str">
        <f>IF(OR(Data!AF1232=0,Data!AF1232=""),"",VALUE(Data!AF1232))</f>
        <v/>
      </c>
      <c r="AL1232" t="str">
        <f>IF(OR(Data!AG1232=0,Data!AG1232=""),"",VALUE(Data!AG1232))</f>
        <v/>
      </c>
      <c r="AM1232" t="str">
        <f>IF(OR(Data!AH1232=0,Data!AH1232=""),"",VALUE(Data!AH1232))</f>
        <v/>
      </c>
      <c r="AN1232" t="str">
        <f>IF(OR(Data!AI1232=0,Data!AI1232=""),"",VALUE(Data!AI1232))</f>
        <v/>
      </c>
      <c r="AO1232" t="str">
        <f>IF(OR(Data!AJ1232=0,Data!AJ1232=""),"",VALUE(Data!AJ1232))</f>
        <v/>
      </c>
      <c r="AP1232" t="str">
        <f>IF(Data!AK1232=0,"",Data!AK1232)</f>
        <v/>
      </c>
      <c r="AQ1232" t="str">
        <f>IF(Data!AL1232=0,"",Data!AL1232)</f>
        <v/>
      </c>
      <c r="AR1232" t="str">
        <f>IF(Data!AM1232=0,"",Data!AM1232)</f>
        <v/>
      </c>
      <c r="AS1232" t="str">
        <f>IF(Data!AN1232=0,"",Data!AN1232)</f>
        <v/>
      </c>
      <c r="AT1232" t="str">
        <f>IF(Data!AO1232=0,"",Data!AO1232)</f>
        <v/>
      </c>
      <c r="AU1232" t="str">
        <f>IF(Data!AP1232=0,"",Data!AP1232)</f>
        <v/>
      </c>
      <c r="AV1232" t="str">
        <f>IF(Data!AQ1232=0,"",Data!AQ1232)</f>
        <v/>
      </c>
      <c r="AW1232" t="str">
        <f>IF(Data!AR1232=0,"",Data!AR1232)</f>
        <v/>
      </c>
      <c r="AX1232" t="str">
        <f>IF(Data!AS1232=0,"",Data!AS1232)</f>
        <v/>
      </c>
      <c r="AY1232" t="str">
        <f>IF(Data!AT1232=0,"",Data!AT1232)</f>
        <v/>
      </c>
      <c r="AZ1232" t="str">
        <f>IF(Data!AU1232=0,"",Data!AU1232)</f>
        <v/>
      </c>
      <c r="BA1232" t="str">
        <f>IF(Data!AV1232=0,"",Data!AV1232)</f>
        <v/>
      </c>
      <c r="BB1232" t="str">
        <f>IF(Data!AW1232=0,"",Data!AW1232)</f>
        <v/>
      </c>
      <c r="BC1232" t="str">
        <f t="shared" si="250"/>
        <v>0</v>
      </c>
      <c r="BE1232">
        <f t="shared" si="251"/>
        <v>9</v>
      </c>
      <c r="BF1232" s="16" t="str">
        <f t="shared" si="252"/>
        <v/>
      </c>
      <c r="BG1232">
        <f t="shared" si="253"/>
        <v>0</v>
      </c>
      <c r="BI1232" t="str">
        <f t="shared" si="254"/>
        <v/>
      </c>
      <c r="BJ1232">
        <f t="shared" si="255"/>
        <v>0</v>
      </c>
      <c r="BL1232">
        <f t="shared" si="256"/>
        <v>0</v>
      </c>
      <c r="BM1232">
        <f t="shared" si="257"/>
        <v>0</v>
      </c>
      <c r="BO1232" t="str">
        <f t="shared" si="258"/>
        <v/>
      </c>
    </row>
    <row r="1233" spans="1:67" x14ac:dyDescent="0.3">
      <c r="A1233" s="1">
        <f t="shared" si="259"/>
        <v>1232</v>
      </c>
      <c r="B1233" s="1" t="str">
        <f t="shared" si="247"/>
        <v>0</v>
      </c>
      <c r="C1233" s="1">
        <v>2015</v>
      </c>
      <c r="D1233" t="str">
        <f>TRIM(SUBSTITUTE(SUBSTITUTE(Data!A1233,"'",""),".",""))</f>
        <v/>
      </c>
      <c r="E1233" t="str">
        <f>TRIM(SUBSTITUTE(SUBSTITUTE(SUBSTITUTE(Data!B1233,"'",""),",",""),".",""))</f>
        <v/>
      </c>
      <c r="F1233" t="str">
        <f t="shared" si="248"/>
        <v/>
      </c>
      <c r="G1233" s="1" t="s">
        <v>50</v>
      </c>
      <c r="H1233" t="str">
        <f>TEXT(Data!C1233,"000000000")</f>
        <v>000000000</v>
      </c>
      <c r="I1233" t="str">
        <f>TRIM(SUBSTITUTE(SUBSTITUTE(SUBSTITUTE(SUBSTITUTE(Data!D1233,",",""),":",""),"  "," "),"  "," "))</f>
        <v/>
      </c>
      <c r="K1233" t="str">
        <f>TRIM(SUBSTITUTE(+Data!F1233,".",""))</f>
        <v/>
      </c>
      <c r="L1233" t="str">
        <f>TRIM(Data!G1233)</f>
        <v/>
      </c>
      <c r="M1233" t="str">
        <f>TRIM(TEXT(Data!H1233,"00000"))</f>
        <v>00000</v>
      </c>
      <c r="N1233" s="1" t="str">
        <f t="shared" si="249"/>
        <v>9999999999</v>
      </c>
      <c r="O1233" t="str">
        <f>TEXT(Data!J1233,"00")</f>
        <v>00</v>
      </c>
      <c r="P1233" t="str">
        <f>IF(+Data!K1233=0,"",Data!K1233)</f>
        <v/>
      </c>
      <c r="Q1233" t="str">
        <f>IF(+Data!L1233=0,"",Data!L1233)</f>
        <v/>
      </c>
      <c r="R1233" t="str">
        <f>IF(+Data!M1233=0,"",Data!M1233)</f>
        <v/>
      </c>
      <c r="S1233" t="str">
        <f>IF(+Data!N1233=0,"",Data!N1233)</f>
        <v/>
      </c>
      <c r="T1233" t="str">
        <f>IF(+Data!O1233=0,"",Data!O1233)</f>
        <v/>
      </c>
      <c r="U1233" t="str">
        <f>IF(+Data!P1233=0,"",Data!P1233)</f>
        <v/>
      </c>
      <c r="V1233" t="str">
        <f>IF(+Data!Q1233=0,"",Data!Q1233)</f>
        <v/>
      </c>
      <c r="W1233" t="str">
        <f>IF(+Data!R1233=0,"",Data!R1233)</f>
        <v/>
      </c>
      <c r="X1233" t="str">
        <f>IF(+Data!S1233=0,"",Data!S1233)</f>
        <v/>
      </c>
      <c r="Y1233" t="str">
        <f>IF(+Data!T1233=0,"",Data!T1233)</f>
        <v/>
      </c>
      <c r="Z1233" t="str">
        <f>IF(+Data!U1233=0,"",Data!U1233)</f>
        <v/>
      </c>
      <c r="AA1233" t="str">
        <f>IF(+Data!V1233=0,"",Data!V1233)</f>
        <v/>
      </c>
      <c r="AB1233" t="str">
        <f>IF(+Data!W1233=0,"",Data!W1233)</f>
        <v/>
      </c>
      <c r="AC1233" t="str">
        <f>IF(OR(Data!X1233=0,Data!X1233=""),"",VALUE(Data!X1233))</f>
        <v/>
      </c>
      <c r="AD1233" t="str">
        <f>IF(OR(Data!Y1233=0,Data!Y1233=""),"",VALUE(Data!Y1233))</f>
        <v/>
      </c>
      <c r="AE1233" t="str">
        <f>IF(OR(Data!Z1233=0,Data!Z1233=""),"",VALUE(Data!Z1233))</f>
        <v/>
      </c>
      <c r="AF1233" t="str">
        <f>IF(OR(Data!AA1233=0,Data!AA1233=""),"",VALUE(Data!AA1233))</f>
        <v/>
      </c>
      <c r="AG1233" t="str">
        <f>IF(OR(Data!AB1233=0,Data!AB1233=""),"",VALUE(Data!AB1233))</f>
        <v/>
      </c>
      <c r="AH1233" t="str">
        <f>IF(OR(Data!AC1233=0,Data!AC1233=""),"",VALUE(Data!AC1233))</f>
        <v/>
      </c>
      <c r="AI1233" t="str">
        <f>IF(OR(Data!AD1233=0,Data!AD1233=""),"",VALUE(Data!AD1233))</f>
        <v/>
      </c>
      <c r="AJ1233" t="str">
        <f>IF(OR(Data!AE1233=0,Data!AE1233=""),"",VALUE(Data!AE1233))</f>
        <v/>
      </c>
      <c r="AK1233" t="str">
        <f>IF(OR(Data!AF1233=0,Data!AF1233=""),"",VALUE(Data!AF1233))</f>
        <v/>
      </c>
      <c r="AL1233" t="str">
        <f>IF(OR(Data!AG1233=0,Data!AG1233=""),"",VALUE(Data!AG1233))</f>
        <v/>
      </c>
      <c r="AM1233" t="str">
        <f>IF(OR(Data!AH1233=0,Data!AH1233=""),"",VALUE(Data!AH1233))</f>
        <v/>
      </c>
      <c r="AN1233" t="str">
        <f>IF(OR(Data!AI1233=0,Data!AI1233=""),"",VALUE(Data!AI1233))</f>
        <v/>
      </c>
      <c r="AO1233" t="str">
        <f>IF(OR(Data!AJ1233=0,Data!AJ1233=""),"",VALUE(Data!AJ1233))</f>
        <v/>
      </c>
      <c r="AP1233" t="str">
        <f>IF(Data!AK1233=0,"",Data!AK1233)</f>
        <v/>
      </c>
      <c r="AQ1233" t="str">
        <f>IF(Data!AL1233=0,"",Data!AL1233)</f>
        <v/>
      </c>
      <c r="AR1233" t="str">
        <f>IF(Data!AM1233=0,"",Data!AM1233)</f>
        <v/>
      </c>
      <c r="AS1233" t="str">
        <f>IF(Data!AN1233=0,"",Data!AN1233)</f>
        <v/>
      </c>
      <c r="AT1233" t="str">
        <f>IF(Data!AO1233=0,"",Data!AO1233)</f>
        <v/>
      </c>
      <c r="AU1233" t="str">
        <f>IF(Data!AP1233=0,"",Data!AP1233)</f>
        <v/>
      </c>
      <c r="AV1233" t="str">
        <f>IF(Data!AQ1233=0,"",Data!AQ1233)</f>
        <v/>
      </c>
      <c r="AW1233" t="str">
        <f>IF(Data!AR1233=0,"",Data!AR1233)</f>
        <v/>
      </c>
      <c r="AX1233" t="str">
        <f>IF(Data!AS1233=0,"",Data!AS1233)</f>
        <v/>
      </c>
      <c r="AY1233" t="str">
        <f>IF(Data!AT1233=0,"",Data!AT1233)</f>
        <v/>
      </c>
      <c r="AZ1233" t="str">
        <f>IF(Data!AU1233=0,"",Data!AU1233)</f>
        <v/>
      </c>
      <c r="BA1233" t="str">
        <f>IF(Data!AV1233=0,"",Data!AV1233)</f>
        <v/>
      </c>
      <c r="BB1233" t="str">
        <f>IF(Data!AW1233=0,"",Data!AW1233)</f>
        <v/>
      </c>
      <c r="BC1233" t="str">
        <f t="shared" si="250"/>
        <v>0</v>
      </c>
      <c r="BE1233">
        <f t="shared" si="251"/>
        <v>9</v>
      </c>
      <c r="BF1233" s="16" t="str">
        <f t="shared" si="252"/>
        <v/>
      </c>
      <c r="BG1233">
        <f t="shared" si="253"/>
        <v>0</v>
      </c>
      <c r="BI1233" t="str">
        <f t="shared" si="254"/>
        <v/>
      </c>
      <c r="BJ1233">
        <f t="shared" si="255"/>
        <v>0</v>
      </c>
      <c r="BL1233">
        <f t="shared" si="256"/>
        <v>0</v>
      </c>
      <c r="BM1233">
        <f t="shared" si="257"/>
        <v>0</v>
      </c>
      <c r="BO1233" t="str">
        <f t="shared" si="258"/>
        <v/>
      </c>
    </row>
    <row r="1234" spans="1:67" x14ac:dyDescent="0.3">
      <c r="A1234" s="1">
        <f t="shared" si="259"/>
        <v>1233</v>
      </c>
      <c r="B1234" s="1" t="str">
        <f t="shared" si="247"/>
        <v>0</v>
      </c>
      <c r="C1234" s="1">
        <v>2015</v>
      </c>
      <c r="D1234" t="str">
        <f>TRIM(SUBSTITUTE(SUBSTITUTE(Data!A1234,"'",""),".",""))</f>
        <v/>
      </c>
      <c r="E1234" t="str">
        <f>TRIM(SUBSTITUTE(SUBSTITUTE(SUBSTITUTE(Data!B1234,"'",""),",",""),".",""))</f>
        <v/>
      </c>
      <c r="F1234" t="str">
        <f t="shared" si="248"/>
        <v/>
      </c>
      <c r="G1234" s="1" t="s">
        <v>50</v>
      </c>
      <c r="H1234" t="str">
        <f>TEXT(Data!C1234,"000000000")</f>
        <v>000000000</v>
      </c>
      <c r="I1234" t="str">
        <f>TRIM(SUBSTITUTE(SUBSTITUTE(SUBSTITUTE(SUBSTITUTE(Data!D1234,",",""),":",""),"  "," "),"  "," "))</f>
        <v/>
      </c>
      <c r="K1234" t="str">
        <f>TRIM(SUBSTITUTE(+Data!F1234,".",""))</f>
        <v/>
      </c>
      <c r="L1234" t="str">
        <f>TRIM(Data!G1234)</f>
        <v/>
      </c>
      <c r="M1234" t="str">
        <f>TRIM(TEXT(Data!H1234,"00000"))</f>
        <v>00000</v>
      </c>
      <c r="N1234" s="1" t="str">
        <f t="shared" si="249"/>
        <v>9999999999</v>
      </c>
      <c r="O1234" t="str">
        <f>TEXT(Data!J1234,"00")</f>
        <v>00</v>
      </c>
      <c r="P1234" t="str">
        <f>IF(+Data!K1234=0,"",Data!K1234)</f>
        <v/>
      </c>
      <c r="Q1234" t="str">
        <f>IF(+Data!L1234=0,"",Data!L1234)</f>
        <v/>
      </c>
      <c r="R1234" t="str">
        <f>IF(+Data!M1234=0,"",Data!M1234)</f>
        <v/>
      </c>
      <c r="S1234" t="str">
        <f>IF(+Data!N1234=0,"",Data!N1234)</f>
        <v/>
      </c>
      <c r="T1234" t="str">
        <f>IF(+Data!O1234=0,"",Data!O1234)</f>
        <v/>
      </c>
      <c r="U1234" t="str">
        <f>IF(+Data!P1234=0,"",Data!P1234)</f>
        <v/>
      </c>
      <c r="V1234" t="str">
        <f>IF(+Data!Q1234=0,"",Data!Q1234)</f>
        <v/>
      </c>
      <c r="W1234" t="str">
        <f>IF(+Data!R1234=0,"",Data!R1234)</f>
        <v/>
      </c>
      <c r="X1234" t="str">
        <f>IF(+Data!S1234=0,"",Data!S1234)</f>
        <v/>
      </c>
      <c r="Y1234" t="str">
        <f>IF(+Data!T1234=0,"",Data!T1234)</f>
        <v/>
      </c>
      <c r="Z1234" t="str">
        <f>IF(+Data!U1234=0,"",Data!U1234)</f>
        <v/>
      </c>
      <c r="AA1234" t="str">
        <f>IF(+Data!V1234=0,"",Data!V1234)</f>
        <v/>
      </c>
      <c r="AB1234" t="str">
        <f>IF(+Data!W1234=0,"",Data!W1234)</f>
        <v/>
      </c>
      <c r="AC1234" t="str">
        <f>IF(OR(Data!X1234=0,Data!X1234=""),"",VALUE(Data!X1234))</f>
        <v/>
      </c>
      <c r="AD1234" t="str">
        <f>IF(OR(Data!Y1234=0,Data!Y1234=""),"",VALUE(Data!Y1234))</f>
        <v/>
      </c>
      <c r="AE1234" t="str">
        <f>IF(OR(Data!Z1234=0,Data!Z1234=""),"",VALUE(Data!Z1234))</f>
        <v/>
      </c>
      <c r="AF1234" t="str">
        <f>IF(OR(Data!AA1234=0,Data!AA1234=""),"",VALUE(Data!AA1234))</f>
        <v/>
      </c>
      <c r="AG1234" t="str">
        <f>IF(OR(Data!AB1234=0,Data!AB1234=""),"",VALUE(Data!AB1234))</f>
        <v/>
      </c>
      <c r="AH1234" t="str">
        <f>IF(OR(Data!AC1234=0,Data!AC1234=""),"",VALUE(Data!AC1234))</f>
        <v/>
      </c>
      <c r="AI1234" t="str">
        <f>IF(OR(Data!AD1234=0,Data!AD1234=""),"",VALUE(Data!AD1234))</f>
        <v/>
      </c>
      <c r="AJ1234" t="str">
        <f>IF(OR(Data!AE1234=0,Data!AE1234=""),"",VALUE(Data!AE1234))</f>
        <v/>
      </c>
      <c r="AK1234" t="str">
        <f>IF(OR(Data!AF1234=0,Data!AF1234=""),"",VALUE(Data!AF1234))</f>
        <v/>
      </c>
      <c r="AL1234" t="str">
        <f>IF(OR(Data!AG1234=0,Data!AG1234=""),"",VALUE(Data!AG1234))</f>
        <v/>
      </c>
      <c r="AM1234" t="str">
        <f>IF(OR(Data!AH1234=0,Data!AH1234=""),"",VALUE(Data!AH1234))</f>
        <v/>
      </c>
      <c r="AN1234" t="str">
        <f>IF(OR(Data!AI1234=0,Data!AI1234=""),"",VALUE(Data!AI1234))</f>
        <v/>
      </c>
      <c r="AO1234" t="str">
        <f>IF(OR(Data!AJ1234=0,Data!AJ1234=""),"",VALUE(Data!AJ1234))</f>
        <v/>
      </c>
      <c r="AP1234" t="str">
        <f>IF(Data!AK1234=0,"",Data!AK1234)</f>
        <v/>
      </c>
      <c r="AQ1234" t="str">
        <f>IF(Data!AL1234=0,"",Data!AL1234)</f>
        <v/>
      </c>
      <c r="AR1234" t="str">
        <f>IF(Data!AM1234=0,"",Data!AM1234)</f>
        <v/>
      </c>
      <c r="AS1234" t="str">
        <f>IF(Data!AN1234=0,"",Data!AN1234)</f>
        <v/>
      </c>
      <c r="AT1234" t="str">
        <f>IF(Data!AO1234=0,"",Data!AO1234)</f>
        <v/>
      </c>
      <c r="AU1234" t="str">
        <f>IF(Data!AP1234=0,"",Data!AP1234)</f>
        <v/>
      </c>
      <c r="AV1234" t="str">
        <f>IF(Data!AQ1234=0,"",Data!AQ1234)</f>
        <v/>
      </c>
      <c r="AW1234" t="str">
        <f>IF(Data!AR1234=0,"",Data!AR1234)</f>
        <v/>
      </c>
      <c r="AX1234" t="str">
        <f>IF(Data!AS1234=0,"",Data!AS1234)</f>
        <v/>
      </c>
      <c r="AY1234" t="str">
        <f>IF(Data!AT1234=0,"",Data!AT1234)</f>
        <v/>
      </c>
      <c r="AZ1234" t="str">
        <f>IF(Data!AU1234=0,"",Data!AU1234)</f>
        <v/>
      </c>
      <c r="BA1234" t="str">
        <f>IF(Data!AV1234=0,"",Data!AV1234)</f>
        <v/>
      </c>
      <c r="BB1234" t="str">
        <f>IF(Data!AW1234=0,"",Data!AW1234)</f>
        <v/>
      </c>
      <c r="BC1234" t="str">
        <f t="shared" si="250"/>
        <v>0</v>
      </c>
      <c r="BE1234">
        <f t="shared" si="251"/>
        <v>9</v>
      </c>
      <c r="BF1234" s="16" t="str">
        <f t="shared" si="252"/>
        <v/>
      </c>
      <c r="BG1234">
        <f t="shared" si="253"/>
        <v>0</v>
      </c>
      <c r="BI1234" t="str">
        <f t="shared" si="254"/>
        <v/>
      </c>
      <c r="BJ1234">
        <f t="shared" si="255"/>
        <v>0</v>
      </c>
      <c r="BL1234">
        <f t="shared" si="256"/>
        <v>0</v>
      </c>
      <c r="BM1234">
        <f t="shared" si="257"/>
        <v>0</v>
      </c>
      <c r="BO1234" t="str">
        <f t="shared" si="258"/>
        <v/>
      </c>
    </row>
    <row r="1235" spans="1:67" x14ac:dyDescent="0.3">
      <c r="A1235" s="1">
        <f t="shared" si="259"/>
        <v>1234</v>
      </c>
      <c r="B1235" s="1" t="str">
        <f t="shared" si="247"/>
        <v>0</v>
      </c>
      <c r="C1235" s="1">
        <v>2015</v>
      </c>
      <c r="D1235" t="str">
        <f>TRIM(SUBSTITUTE(SUBSTITUTE(Data!A1235,"'",""),".",""))</f>
        <v/>
      </c>
      <c r="E1235" t="str">
        <f>TRIM(SUBSTITUTE(SUBSTITUTE(SUBSTITUTE(Data!B1235,"'",""),",",""),".",""))</f>
        <v/>
      </c>
      <c r="F1235" t="str">
        <f t="shared" si="248"/>
        <v/>
      </c>
      <c r="G1235" s="1" t="s">
        <v>50</v>
      </c>
      <c r="H1235" t="str">
        <f>TEXT(Data!C1235,"000000000")</f>
        <v>000000000</v>
      </c>
      <c r="I1235" t="str">
        <f>TRIM(SUBSTITUTE(SUBSTITUTE(SUBSTITUTE(SUBSTITUTE(Data!D1235,",",""),":",""),"  "," "),"  "," "))</f>
        <v/>
      </c>
      <c r="K1235" t="str">
        <f>TRIM(SUBSTITUTE(+Data!F1235,".",""))</f>
        <v/>
      </c>
      <c r="L1235" t="str">
        <f>TRIM(Data!G1235)</f>
        <v/>
      </c>
      <c r="M1235" t="str">
        <f>TRIM(TEXT(Data!H1235,"00000"))</f>
        <v>00000</v>
      </c>
      <c r="N1235" s="1" t="str">
        <f t="shared" si="249"/>
        <v>9999999999</v>
      </c>
      <c r="O1235" t="str">
        <f>TEXT(Data!J1235,"00")</f>
        <v>00</v>
      </c>
      <c r="P1235" t="str">
        <f>IF(+Data!K1235=0,"",Data!K1235)</f>
        <v/>
      </c>
      <c r="Q1235" t="str">
        <f>IF(+Data!L1235=0,"",Data!L1235)</f>
        <v/>
      </c>
      <c r="R1235" t="str">
        <f>IF(+Data!M1235=0,"",Data!M1235)</f>
        <v/>
      </c>
      <c r="S1235" t="str">
        <f>IF(+Data!N1235=0,"",Data!N1235)</f>
        <v/>
      </c>
      <c r="T1235" t="str">
        <f>IF(+Data!O1235=0,"",Data!O1235)</f>
        <v/>
      </c>
      <c r="U1235" t="str">
        <f>IF(+Data!P1235=0,"",Data!P1235)</f>
        <v/>
      </c>
      <c r="V1235" t="str">
        <f>IF(+Data!Q1235=0,"",Data!Q1235)</f>
        <v/>
      </c>
      <c r="W1235" t="str">
        <f>IF(+Data!R1235=0,"",Data!R1235)</f>
        <v/>
      </c>
      <c r="X1235" t="str">
        <f>IF(+Data!S1235=0,"",Data!S1235)</f>
        <v/>
      </c>
      <c r="Y1235" t="str">
        <f>IF(+Data!T1235=0,"",Data!T1235)</f>
        <v/>
      </c>
      <c r="Z1235" t="str">
        <f>IF(+Data!U1235=0,"",Data!U1235)</f>
        <v/>
      </c>
      <c r="AA1235" t="str">
        <f>IF(+Data!V1235=0,"",Data!V1235)</f>
        <v/>
      </c>
      <c r="AB1235" t="str">
        <f>IF(+Data!W1235=0,"",Data!W1235)</f>
        <v/>
      </c>
      <c r="AC1235" t="str">
        <f>IF(OR(Data!X1235=0,Data!X1235=""),"",VALUE(Data!X1235))</f>
        <v/>
      </c>
      <c r="AD1235" t="str">
        <f>IF(OR(Data!Y1235=0,Data!Y1235=""),"",VALUE(Data!Y1235))</f>
        <v/>
      </c>
      <c r="AE1235" t="str">
        <f>IF(OR(Data!Z1235=0,Data!Z1235=""),"",VALUE(Data!Z1235))</f>
        <v/>
      </c>
      <c r="AF1235" t="str">
        <f>IF(OR(Data!AA1235=0,Data!AA1235=""),"",VALUE(Data!AA1235))</f>
        <v/>
      </c>
      <c r="AG1235" t="str">
        <f>IF(OR(Data!AB1235=0,Data!AB1235=""),"",VALUE(Data!AB1235))</f>
        <v/>
      </c>
      <c r="AH1235" t="str">
        <f>IF(OR(Data!AC1235=0,Data!AC1235=""),"",VALUE(Data!AC1235))</f>
        <v/>
      </c>
      <c r="AI1235" t="str">
        <f>IF(OR(Data!AD1235=0,Data!AD1235=""),"",VALUE(Data!AD1235))</f>
        <v/>
      </c>
      <c r="AJ1235" t="str">
        <f>IF(OR(Data!AE1235=0,Data!AE1235=""),"",VALUE(Data!AE1235))</f>
        <v/>
      </c>
      <c r="AK1235" t="str">
        <f>IF(OR(Data!AF1235=0,Data!AF1235=""),"",VALUE(Data!AF1235))</f>
        <v/>
      </c>
      <c r="AL1235" t="str">
        <f>IF(OR(Data!AG1235=0,Data!AG1235=""),"",VALUE(Data!AG1235))</f>
        <v/>
      </c>
      <c r="AM1235" t="str">
        <f>IF(OR(Data!AH1235=0,Data!AH1235=""),"",VALUE(Data!AH1235))</f>
        <v/>
      </c>
      <c r="AN1235" t="str">
        <f>IF(OR(Data!AI1235=0,Data!AI1235=""),"",VALUE(Data!AI1235))</f>
        <v/>
      </c>
      <c r="AO1235" t="str">
        <f>IF(OR(Data!AJ1235=0,Data!AJ1235=""),"",VALUE(Data!AJ1235))</f>
        <v/>
      </c>
      <c r="AP1235" t="str">
        <f>IF(Data!AK1235=0,"",Data!AK1235)</f>
        <v/>
      </c>
      <c r="AQ1235" t="str">
        <f>IF(Data!AL1235=0,"",Data!AL1235)</f>
        <v/>
      </c>
      <c r="AR1235" t="str">
        <f>IF(Data!AM1235=0,"",Data!AM1235)</f>
        <v/>
      </c>
      <c r="AS1235" t="str">
        <f>IF(Data!AN1235=0,"",Data!AN1235)</f>
        <v/>
      </c>
      <c r="AT1235" t="str">
        <f>IF(Data!AO1235=0,"",Data!AO1235)</f>
        <v/>
      </c>
      <c r="AU1235" t="str">
        <f>IF(Data!AP1235=0,"",Data!AP1235)</f>
        <v/>
      </c>
      <c r="AV1235" t="str">
        <f>IF(Data!AQ1235=0,"",Data!AQ1235)</f>
        <v/>
      </c>
      <c r="AW1235" t="str">
        <f>IF(Data!AR1235=0,"",Data!AR1235)</f>
        <v/>
      </c>
      <c r="AX1235" t="str">
        <f>IF(Data!AS1235=0,"",Data!AS1235)</f>
        <v/>
      </c>
      <c r="AY1235" t="str">
        <f>IF(Data!AT1235=0,"",Data!AT1235)</f>
        <v/>
      </c>
      <c r="AZ1235" t="str">
        <f>IF(Data!AU1235=0,"",Data!AU1235)</f>
        <v/>
      </c>
      <c r="BA1235" t="str">
        <f>IF(Data!AV1235=0,"",Data!AV1235)</f>
        <v/>
      </c>
      <c r="BB1235" t="str">
        <f>IF(Data!AW1235=0,"",Data!AW1235)</f>
        <v/>
      </c>
      <c r="BC1235" t="str">
        <f t="shared" si="250"/>
        <v>0</v>
      </c>
      <c r="BE1235">
        <f t="shared" si="251"/>
        <v>9</v>
      </c>
      <c r="BF1235" s="16" t="str">
        <f t="shared" si="252"/>
        <v/>
      </c>
      <c r="BG1235">
        <f t="shared" si="253"/>
        <v>0</v>
      </c>
      <c r="BI1235" t="str">
        <f t="shared" si="254"/>
        <v/>
      </c>
      <c r="BJ1235">
        <f t="shared" si="255"/>
        <v>0</v>
      </c>
      <c r="BL1235">
        <f t="shared" si="256"/>
        <v>0</v>
      </c>
      <c r="BM1235">
        <f t="shared" si="257"/>
        <v>0</v>
      </c>
      <c r="BO1235" t="str">
        <f t="shared" si="258"/>
        <v/>
      </c>
    </row>
    <row r="1236" spans="1:67" x14ac:dyDescent="0.3">
      <c r="A1236" s="1">
        <f t="shared" si="259"/>
        <v>1235</v>
      </c>
      <c r="B1236" s="1" t="str">
        <f t="shared" si="247"/>
        <v>0</v>
      </c>
      <c r="C1236" s="1">
        <v>2015</v>
      </c>
      <c r="D1236" t="str">
        <f>TRIM(SUBSTITUTE(SUBSTITUTE(Data!A1236,"'",""),".",""))</f>
        <v/>
      </c>
      <c r="E1236" t="str">
        <f>TRIM(SUBSTITUTE(SUBSTITUTE(SUBSTITUTE(Data!B1236,"'",""),",",""),".",""))</f>
        <v/>
      </c>
      <c r="F1236" t="str">
        <f t="shared" si="248"/>
        <v/>
      </c>
      <c r="G1236" s="1" t="s">
        <v>50</v>
      </c>
      <c r="H1236" t="str">
        <f>TEXT(Data!C1236,"000000000")</f>
        <v>000000000</v>
      </c>
      <c r="I1236" t="str">
        <f>TRIM(SUBSTITUTE(SUBSTITUTE(SUBSTITUTE(SUBSTITUTE(Data!D1236,",",""),":",""),"  "," "),"  "," "))</f>
        <v/>
      </c>
      <c r="K1236" t="str">
        <f>TRIM(SUBSTITUTE(+Data!F1236,".",""))</f>
        <v/>
      </c>
      <c r="L1236" t="str">
        <f>TRIM(Data!G1236)</f>
        <v/>
      </c>
      <c r="M1236" t="str">
        <f>TRIM(TEXT(Data!H1236,"00000"))</f>
        <v>00000</v>
      </c>
      <c r="N1236" s="1" t="str">
        <f t="shared" si="249"/>
        <v>9999999999</v>
      </c>
      <c r="O1236" t="str">
        <f>TEXT(Data!J1236,"00")</f>
        <v>00</v>
      </c>
      <c r="P1236" t="str">
        <f>IF(+Data!K1236=0,"",Data!K1236)</f>
        <v/>
      </c>
      <c r="Q1236" t="str">
        <f>IF(+Data!L1236=0,"",Data!L1236)</f>
        <v/>
      </c>
      <c r="R1236" t="str">
        <f>IF(+Data!M1236=0,"",Data!M1236)</f>
        <v/>
      </c>
      <c r="S1236" t="str">
        <f>IF(+Data!N1236=0,"",Data!N1236)</f>
        <v/>
      </c>
      <c r="T1236" t="str">
        <f>IF(+Data!O1236=0,"",Data!O1236)</f>
        <v/>
      </c>
      <c r="U1236" t="str">
        <f>IF(+Data!P1236=0,"",Data!P1236)</f>
        <v/>
      </c>
      <c r="V1236" t="str">
        <f>IF(+Data!Q1236=0,"",Data!Q1236)</f>
        <v/>
      </c>
      <c r="W1236" t="str">
        <f>IF(+Data!R1236=0,"",Data!R1236)</f>
        <v/>
      </c>
      <c r="X1236" t="str">
        <f>IF(+Data!S1236=0,"",Data!S1236)</f>
        <v/>
      </c>
      <c r="Y1236" t="str">
        <f>IF(+Data!T1236=0,"",Data!T1236)</f>
        <v/>
      </c>
      <c r="Z1236" t="str">
        <f>IF(+Data!U1236=0,"",Data!U1236)</f>
        <v/>
      </c>
      <c r="AA1236" t="str">
        <f>IF(+Data!V1236=0,"",Data!V1236)</f>
        <v/>
      </c>
      <c r="AB1236" t="str">
        <f>IF(+Data!W1236=0,"",Data!W1236)</f>
        <v/>
      </c>
      <c r="AC1236" t="str">
        <f>IF(OR(Data!X1236=0,Data!X1236=""),"",VALUE(Data!X1236))</f>
        <v/>
      </c>
      <c r="AD1236" t="str">
        <f>IF(OR(Data!Y1236=0,Data!Y1236=""),"",VALUE(Data!Y1236))</f>
        <v/>
      </c>
      <c r="AE1236" t="str">
        <f>IF(OR(Data!Z1236=0,Data!Z1236=""),"",VALUE(Data!Z1236))</f>
        <v/>
      </c>
      <c r="AF1236" t="str">
        <f>IF(OR(Data!AA1236=0,Data!AA1236=""),"",VALUE(Data!AA1236))</f>
        <v/>
      </c>
      <c r="AG1236" t="str">
        <f>IF(OR(Data!AB1236=0,Data!AB1236=""),"",VALUE(Data!AB1236))</f>
        <v/>
      </c>
      <c r="AH1236" t="str">
        <f>IF(OR(Data!AC1236=0,Data!AC1236=""),"",VALUE(Data!AC1236))</f>
        <v/>
      </c>
      <c r="AI1236" t="str">
        <f>IF(OR(Data!AD1236=0,Data!AD1236=""),"",VALUE(Data!AD1236))</f>
        <v/>
      </c>
      <c r="AJ1236" t="str">
        <f>IF(OR(Data!AE1236=0,Data!AE1236=""),"",VALUE(Data!AE1236))</f>
        <v/>
      </c>
      <c r="AK1236" t="str">
        <f>IF(OR(Data!AF1236=0,Data!AF1236=""),"",VALUE(Data!AF1236))</f>
        <v/>
      </c>
      <c r="AL1236" t="str">
        <f>IF(OR(Data!AG1236=0,Data!AG1236=""),"",VALUE(Data!AG1236))</f>
        <v/>
      </c>
      <c r="AM1236" t="str">
        <f>IF(OR(Data!AH1236=0,Data!AH1236=""),"",VALUE(Data!AH1236))</f>
        <v/>
      </c>
      <c r="AN1236" t="str">
        <f>IF(OR(Data!AI1236=0,Data!AI1236=""),"",VALUE(Data!AI1236))</f>
        <v/>
      </c>
      <c r="AO1236" t="str">
        <f>IF(OR(Data!AJ1236=0,Data!AJ1236=""),"",VALUE(Data!AJ1236))</f>
        <v/>
      </c>
      <c r="AP1236" t="str">
        <f>IF(Data!AK1236=0,"",Data!AK1236)</f>
        <v/>
      </c>
      <c r="AQ1236" t="str">
        <f>IF(Data!AL1236=0,"",Data!AL1236)</f>
        <v/>
      </c>
      <c r="AR1236" t="str">
        <f>IF(Data!AM1236=0,"",Data!AM1236)</f>
        <v/>
      </c>
      <c r="AS1236" t="str">
        <f>IF(Data!AN1236=0,"",Data!AN1236)</f>
        <v/>
      </c>
      <c r="AT1236" t="str">
        <f>IF(Data!AO1236=0,"",Data!AO1236)</f>
        <v/>
      </c>
      <c r="AU1236" t="str">
        <f>IF(Data!AP1236=0,"",Data!AP1236)</f>
        <v/>
      </c>
      <c r="AV1236" t="str">
        <f>IF(Data!AQ1236=0,"",Data!AQ1236)</f>
        <v/>
      </c>
      <c r="AW1236" t="str">
        <f>IF(Data!AR1236=0,"",Data!AR1236)</f>
        <v/>
      </c>
      <c r="AX1236" t="str">
        <f>IF(Data!AS1236=0,"",Data!AS1236)</f>
        <v/>
      </c>
      <c r="AY1236" t="str">
        <f>IF(Data!AT1236=0,"",Data!AT1236)</f>
        <v/>
      </c>
      <c r="AZ1236" t="str">
        <f>IF(Data!AU1236=0,"",Data!AU1236)</f>
        <v/>
      </c>
      <c r="BA1236" t="str">
        <f>IF(Data!AV1236=0,"",Data!AV1236)</f>
        <v/>
      </c>
      <c r="BB1236" t="str">
        <f>IF(Data!AW1236=0,"",Data!AW1236)</f>
        <v/>
      </c>
      <c r="BC1236" t="str">
        <f t="shared" si="250"/>
        <v>0</v>
      </c>
      <c r="BE1236">
        <f t="shared" si="251"/>
        <v>9</v>
      </c>
      <c r="BF1236" s="16" t="str">
        <f t="shared" si="252"/>
        <v/>
      </c>
      <c r="BG1236">
        <f t="shared" si="253"/>
        <v>0</v>
      </c>
      <c r="BI1236" t="str">
        <f t="shared" si="254"/>
        <v/>
      </c>
      <c r="BJ1236">
        <f t="shared" si="255"/>
        <v>0</v>
      </c>
      <c r="BL1236">
        <f t="shared" si="256"/>
        <v>0</v>
      </c>
      <c r="BM1236">
        <f t="shared" si="257"/>
        <v>0</v>
      </c>
      <c r="BO1236" t="str">
        <f t="shared" si="258"/>
        <v/>
      </c>
    </row>
    <row r="1237" spans="1:67" x14ac:dyDescent="0.3">
      <c r="A1237" s="1">
        <f t="shared" si="259"/>
        <v>1236</v>
      </c>
      <c r="B1237" s="1" t="str">
        <f t="shared" si="247"/>
        <v>0</v>
      </c>
      <c r="C1237" s="1">
        <v>2015</v>
      </c>
      <c r="D1237" t="str">
        <f>TRIM(SUBSTITUTE(SUBSTITUTE(Data!A1237,"'",""),".",""))</f>
        <v/>
      </c>
      <c r="E1237" t="str">
        <f>TRIM(SUBSTITUTE(SUBSTITUTE(SUBSTITUTE(Data!B1237,"'",""),",",""),".",""))</f>
        <v/>
      </c>
      <c r="F1237" t="str">
        <f t="shared" si="248"/>
        <v/>
      </c>
      <c r="G1237" s="1" t="s">
        <v>50</v>
      </c>
      <c r="H1237" t="str">
        <f>TEXT(Data!C1237,"000000000")</f>
        <v>000000000</v>
      </c>
      <c r="I1237" t="str">
        <f>TRIM(SUBSTITUTE(SUBSTITUTE(SUBSTITUTE(SUBSTITUTE(Data!D1237,",",""),":",""),"  "," "),"  "," "))</f>
        <v/>
      </c>
      <c r="K1237" t="str">
        <f>TRIM(SUBSTITUTE(+Data!F1237,".",""))</f>
        <v/>
      </c>
      <c r="L1237" t="str">
        <f>TRIM(Data!G1237)</f>
        <v/>
      </c>
      <c r="M1237" t="str">
        <f>TRIM(TEXT(Data!H1237,"00000"))</f>
        <v>00000</v>
      </c>
      <c r="N1237" s="1" t="str">
        <f t="shared" si="249"/>
        <v>9999999999</v>
      </c>
      <c r="O1237" t="str">
        <f>TEXT(Data!J1237,"00")</f>
        <v>00</v>
      </c>
      <c r="P1237" t="str">
        <f>IF(+Data!K1237=0,"",Data!K1237)</f>
        <v/>
      </c>
      <c r="Q1237" t="str">
        <f>IF(+Data!L1237=0,"",Data!L1237)</f>
        <v/>
      </c>
      <c r="R1237" t="str">
        <f>IF(+Data!M1237=0,"",Data!M1237)</f>
        <v/>
      </c>
      <c r="S1237" t="str">
        <f>IF(+Data!N1237=0,"",Data!N1237)</f>
        <v/>
      </c>
      <c r="T1237" t="str">
        <f>IF(+Data!O1237=0,"",Data!O1237)</f>
        <v/>
      </c>
      <c r="U1237" t="str">
        <f>IF(+Data!P1237=0,"",Data!P1237)</f>
        <v/>
      </c>
      <c r="V1237" t="str">
        <f>IF(+Data!Q1237=0,"",Data!Q1237)</f>
        <v/>
      </c>
      <c r="W1237" t="str">
        <f>IF(+Data!R1237=0,"",Data!R1237)</f>
        <v/>
      </c>
      <c r="X1237" t="str">
        <f>IF(+Data!S1237=0,"",Data!S1237)</f>
        <v/>
      </c>
      <c r="Y1237" t="str">
        <f>IF(+Data!T1237=0,"",Data!T1237)</f>
        <v/>
      </c>
      <c r="Z1237" t="str">
        <f>IF(+Data!U1237=0,"",Data!U1237)</f>
        <v/>
      </c>
      <c r="AA1237" t="str">
        <f>IF(+Data!V1237=0,"",Data!V1237)</f>
        <v/>
      </c>
      <c r="AB1237" t="str">
        <f>IF(+Data!W1237=0,"",Data!W1237)</f>
        <v/>
      </c>
      <c r="AC1237" t="str">
        <f>IF(OR(Data!X1237=0,Data!X1237=""),"",VALUE(Data!X1237))</f>
        <v/>
      </c>
      <c r="AD1237" t="str">
        <f>IF(OR(Data!Y1237=0,Data!Y1237=""),"",VALUE(Data!Y1237))</f>
        <v/>
      </c>
      <c r="AE1237" t="str">
        <f>IF(OR(Data!Z1237=0,Data!Z1237=""),"",VALUE(Data!Z1237))</f>
        <v/>
      </c>
      <c r="AF1237" t="str">
        <f>IF(OR(Data!AA1237=0,Data!AA1237=""),"",VALUE(Data!AA1237))</f>
        <v/>
      </c>
      <c r="AG1237" t="str">
        <f>IF(OR(Data!AB1237=0,Data!AB1237=""),"",VALUE(Data!AB1237))</f>
        <v/>
      </c>
      <c r="AH1237" t="str">
        <f>IF(OR(Data!AC1237=0,Data!AC1237=""),"",VALUE(Data!AC1237))</f>
        <v/>
      </c>
      <c r="AI1237" t="str">
        <f>IF(OR(Data!AD1237=0,Data!AD1237=""),"",VALUE(Data!AD1237))</f>
        <v/>
      </c>
      <c r="AJ1237" t="str">
        <f>IF(OR(Data!AE1237=0,Data!AE1237=""),"",VALUE(Data!AE1237))</f>
        <v/>
      </c>
      <c r="AK1237" t="str">
        <f>IF(OR(Data!AF1237=0,Data!AF1237=""),"",VALUE(Data!AF1237))</f>
        <v/>
      </c>
      <c r="AL1237" t="str">
        <f>IF(OR(Data!AG1237=0,Data!AG1237=""),"",VALUE(Data!AG1237))</f>
        <v/>
      </c>
      <c r="AM1237" t="str">
        <f>IF(OR(Data!AH1237=0,Data!AH1237=""),"",VALUE(Data!AH1237))</f>
        <v/>
      </c>
      <c r="AN1237" t="str">
        <f>IF(OR(Data!AI1237=0,Data!AI1237=""),"",VALUE(Data!AI1237))</f>
        <v/>
      </c>
      <c r="AO1237" t="str">
        <f>IF(OR(Data!AJ1237=0,Data!AJ1237=""),"",VALUE(Data!AJ1237))</f>
        <v/>
      </c>
      <c r="AP1237" t="str">
        <f>IF(Data!AK1237=0,"",Data!AK1237)</f>
        <v/>
      </c>
      <c r="AQ1237" t="str">
        <f>IF(Data!AL1237=0,"",Data!AL1237)</f>
        <v/>
      </c>
      <c r="AR1237" t="str">
        <f>IF(Data!AM1237=0,"",Data!AM1237)</f>
        <v/>
      </c>
      <c r="AS1237" t="str">
        <f>IF(Data!AN1237=0,"",Data!AN1237)</f>
        <v/>
      </c>
      <c r="AT1237" t="str">
        <f>IF(Data!AO1237=0,"",Data!AO1237)</f>
        <v/>
      </c>
      <c r="AU1237" t="str">
        <f>IF(Data!AP1237=0,"",Data!AP1237)</f>
        <v/>
      </c>
      <c r="AV1237" t="str">
        <f>IF(Data!AQ1237=0,"",Data!AQ1237)</f>
        <v/>
      </c>
      <c r="AW1237" t="str">
        <f>IF(Data!AR1237=0,"",Data!AR1237)</f>
        <v/>
      </c>
      <c r="AX1237" t="str">
        <f>IF(Data!AS1237=0,"",Data!AS1237)</f>
        <v/>
      </c>
      <c r="AY1237" t="str">
        <f>IF(Data!AT1237=0,"",Data!AT1237)</f>
        <v/>
      </c>
      <c r="AZ1237" t="str">
        <f>IF(Data!AU1237=0,"",Data!AU1237)</f>
        <v/>
      </c>
      <c r="BA1237" t="str">
        <f>IF(Data!AV1237=0,"",Data!AV1237)</f>
        <v/>
      </c>
      <c r="BB1237" t="str">
        <f>IF(Data!AW1237=0,"",Data!AW1237)</f>
        <v/>
      </c>
      <c r="BC1237" t="str">
        <f t="shared" si="250"/>
        <v>0</v>
      </c>
      <c r="BE1237">
        <f t="shared" si="251"/>
        <v>9</v>
      </c>
      <c r="BF1237" s="16" t="str">
        <f t="shared" si="252"/>
        <v/>
      </c>
      <c r="BG1237">
        <f t="shared" si="253"/>
        <v>0</v>
      </c>
      <c r="BI1237" t="str">
        <f t="shared" si="254"/>
        <v/>
      </c>
      <c r="BJ1237">
        <f t="shared" si="255"/>
        <v>0</v>
      </c>
      <c r="BL1237">
        <f t="shared" si="256"/>
        <v>0</v>
      </c>
      <c r="BM1237">
        <f t="shared" si="257"/>
        <v>0</v>
      </c>
      <c r="BO1237" t="str">
        <f t="shared" si="258"/>
        <v/>
      </c>
    </row>
    <row r="1238" spans="1:67" x14ac:dyDescent="0.3">
      <c r="A1238" s="1">
        <f t="shared" si="259"/>
        <v>1237</v>
      </c>
      <c r="B1238" s="1" t="str">
        <f t="shared" si="247"/>
        <v>0</v>
      </c>
      <c r="C1238" s="1">
        <v>2015</v>
      </c>
      <c r="D1238" t="str">
        <f>TRIM(SUBSTITUTE(SUBSTITUTE(Data!A1238,"'",""),".",""))</f>
        <v/>
      </c>
      <c r="E1238" t="str">
        <f>TRIM(SUBSTITUTE(SUBSTITUTE(SUBSTITUTE(Data!B1238,"'",""),",",""),".",""))</f>
        <v/>
      </c>
      <c r="F1238" t="str">
        <f t="shared" si="248"/>
        <v/>
      </c>
      <c r="G1238" s="1" t="s">
        <v>50</v>
      </c>
      <c r="H1238" t="str">
        <f>TEXT(Data!C1238,"000000000")</f>
        <v>000000000</v>
      </c>
      <c r="I1238" t="str">
        <f>TRIM(SUBSTITUTE(SUBSTITUTE(SUBSTITUTE(SUBSTITUTE(Data!D1238,",",""),":",""),"  "," "),"  "," "))</f>
        <v/>
      </c>
      <c r="K1238" t="str">
        <f>TRIM(SUBSTITUTE(+Data!F1238,".",""))</f>
        <v/>
      </c>
      <c r="L1238" t="str">
        <f>TRIM(Data!G1238)</f>
        <v/>
      </c>
      <c r="M1238" t="str">
        <f>TRIM(TEXT(Data!H1238,"00000"))</f>
        <v>00000</v>
      </c>
      <c r="N1238" s="1" t="str">
        <f t="shared" si="249"/>
        <v>9999999999</v>
      </c>
      <c r="O1238" t="str">
        <f>TEXT(Data!J1238,"00")</f>
        <v>00</v>
      </c>
      <c r="P1238" t="str">
        <f>IF(+Data!K1238=0,"",Data!K1238)</f>
        <v/>
      </c>
      <c r="Q1238" t="str">
        <f>IF(+Data!L1238=0,"",Data!L1238)</f>
        <v/>
      </c>
      <c r="R1238" t="str">
        <f>IF(+Data!M1238=0,"",Data!M1238)</f>
        <v/>
      </c>
      <c r="S1238" t="str">
        <f>IF(+Data!N1238=0,"",Data!N1238)</f>
        <v/>
      </c>
      <c r="T1238" t="str">
        <f>IF(+Data!O1238=0,"",Data!O1238)</f>
        <v/>
      </c>
      <c r="U1238" t="str">
        <f>IF(+Data!P1238=0,"",Data!P1238)</f>
        <v/>
      </c>
      <c r="V1238" t="str">
        <f>IF(+Data!Q1238=0,"",Data!Q1238)</f>
        <v/>
      </c>
      <c r="W1238" t="str">
        <f>IF(+Data!R1238=0,"",Data!R1238)</f>
        <v/>
      </c>
      <c r="X1238" t="str">
        <f>IF(+Data!S1238=0,"",Data!S1238)</f>
        <v/>
      </c>
      <c r="Y1238" t="str">
        <f>IF(+Data!T1238=0,"",Data!T1238)</f>
        <v/>
      </c>
      <c r="Z1238" t="str">
        <f>IF(+Data!U1238=0,"",Data!U1238)</f>
        <v/>
      </c>
      <c r="AA1238" t="str">
        <f>IF(+Data!V1238=0,"",Data!V1238)</f>
        <v/>
      </c>
      <c r="AB1238" t="str">
        <f>IF(+Data!W1238=0,"",Data!W1238)</f>
        <v/>
      </c>
      <c r="AC1238" t="str">
        <f>IF(OR(Data!X1238=0,Data!X1238=""),"",VALUE(Data!X1238))</f>
        <v/>
      </c>
      <c r="AD1238" t="str">
        <f>IF(OR(Data!Y1238=0,Data!Y1238=""),"",VALUE(Data!Y1238))</f>
        <v/>
      </c>
      <c r="AE1238" t="str">
        <f>IF(OR(Data!Z1238=0,Data!Z1238=""),"",VALUE(Data!Z1238))</f>
        <v/>
      </c>
      <c r="AF1238" t="str">
        <f>IF(OR(Data!AA1238=0,Data!AA1238=""),"",VALUE(Data!AA1238))</f>
        <v/>
      </c>
      <c r="AG1238" t="str">
        <f>IF(OR(Data!AB1238=0,Data!AB1238=""),"",VALUE(Data!AB1238))</f>
        <v/>
      </c>
      <c r="AH1238" t="str">
        <f>IF(OR(Data!AC1238=0,Data!AC1238=""),"",VALUE(Data!AC1238))</f>
        <v/>
      </c>
      <c r="AI1238" t="str">
        <f>IF(OR(Data!AD1238=0,Data!AD1238=""),"",VALUE(Data!AD1238))</f>
        <v/>
      </c>
      <c r="AJ1238" t="str">
        <f>IF(OR(Data!AE1238=0,Data!AE1238=""),"",VALUE(Data!AE1238))</f>
        <v/>
      </c>
      <c r="AK1238" t="str">
        <f>IF(OR(Data!AF1238=0,Data!AF1238=""),"",VALUE(Data!AF1238))</f>
        <v/>
      </c>
      <c r="AL1238" t="str">
        <f>IF(OR(Data!AG1238=0,Data!AG1238=""),"",VALUE(Data!AG1238))</f>
        <v/>
      </c>
      <c r="AM1238" t="str">
        <f>IF(OR(Data!AH1238=0,Data!AH1238=""),"",VALUE(Data!AH1238))</f>
        <v/>
      </c>
      <c r="AN1238" t="str">
        <f>IF(OR(Data!AI1238=0,Data!AI1238=""),"",VALUE(Data!AI1238))</f>
        <v/>
      </c>
      <c r="AO1238" t="str">
        <f>IF(OR(Data!AJ1238=0,Data!AJ1238=""),"",VALUE(Data!AJ1238))</f>
        <v/>
      </c>
      <c r="AP1238" t="str">
        <f>IF(Data!AK1238=0,"",Data!AK1238)</f>
        <v/>
      </c>
      <c r="AQ1238" t="str">
        <f>IF(Data!AL1238=0,"",Data!AL1238)</f>
        <v/>
      </c>
      <c r="AR1238" t="str">
        <f>IF(Data!AM1238=0,"",Data!AM1238)</f>
        <v/>
      </c>
      <c r="AS1238" t="str">
        <f>IF(Data!AN1238=0,"",Data!AN1238)</f>
        <v/>
      </c>
      <c r="AT1238" t="str">
        <f>IF(Data!AO1238=0,"",Data!AO1238)</f>
        <v/>
      </c>
      <c r="AU1238" t="str">
        <f>IF(Data!AP1238=0,"",Data!AP1238)</f>
        <v/>
      </c>
      <c r="AV1238" t="str">
        <f>IF(Data!AQ1238=0,"",Data!AQ1238)</f>
        <v/>
      </c>
      <c r="AW1238" t="str">
        <f>IF(Data!AR1238=0,"",Data!AR1238)</f>
        <v/>
      </c>
      <c r="AX1238" t="str">
        <f>IF(Data!AS1238=0,"",Data!AS1238)</f>
        <v/>
      </c>
      <c r="AY1238" t="str">
        <f>IF(Data!AT1238=0,"",Data!AT1238)</f>
        <v/>
      </c>
      <c r="AZ1238" t="str">
        <f>IF(Data!AU1238=0,"",Data!AU1238)</f>
        <v/>
      </c>
      <c r="BA1238" t="str">
        <f>IF(Data!AV1238=0,"",Data!AV1238)</f>
        <v/>
      </c>
      <c r="BB1238" t="str">
        <f>IF(Data!AW1238=0,"",Data!AW1238)</f>
        <v/>
      </c>
      <c r="BC1238" t="str">
        <f t="shared" si="250"/>
        <v>0</v>
      </c>
      <c r="BE1238">
        <f t="shared" si="251"/>
        <v>9</v>
      </c>
      <c r="BF1238" s="16" t="str">
        <f t="shared" si="252"/>
        <v/>
      </c>
      <c r="BG1238">
        <f t="shared" si="253"/>
        <v>0</v>
      </c>
      <c r="BI1238" t="str">
        <f t="shared" si="254"/>
        <v/>
      </c>
      <c r="BJ1238">
        <f t="shared" si="255"/>
        <v>0</v>
      </c>
      <c r="BL1238">
        <f t="shared" si="256"/>
        <v>0</v>
      </c>
      <c r="BM1238">
        <f t="shared" si="257"/>
        <v>0</v>
      </c>
      <c r="BO1238" t="str">
        <f t="shared" si="258"/>
        <v/>
      </c>
    </row>
    <row r="1239" spans="1:67" x14ac:dyDescent="0.3">
      <c r="A1239" s="1">
        <f t="shared" si="259"/>
        <v>1238</v>
      </c>
      <c r="B1239" s="1" t="str">
        <f t="shared" si="247"/>
        <v>0</v>
      </c>
      <c r="C1239" s="1">
        <v>2015</v>
      </c>
      <c r="D1239" t="str">
        <f>TRIM(SUBSTITUTE(SUBSTITUTE(Data!A1239,"'",""),".",""))</f>
        <v/>
      </c>
      <c r="E1239" t="str">
        <f>TRIM(SUBSTITUTE(SUBSTITUTE(SUBSTITUTE(Data!B1239,"'",""),",",""),".",""))</f>
        <v/>
      </c>
      <c r="F1239" t="str">
        <f t="shared" si="248"/>
        <v/>
      </c>
      <c r="G1239" s="1" t="s">
        <v>50</v>
      </c>
      <c r="H1239" t="str">
        <f>TEXT(Data!C1239,"000000000")</f>
        <v>000000000</v>
      </c>
      <c r="I1239" t="str">
        <f>TRIM(SUBSTITUTE(SUBSTITUTE(SUBSTITUTE(SUBSTITUTE(Data!D1239,",",""),":",""),"  "," "),"  "," "))</f>
        <v/>
      </c>
      <c r="K1239" t="str">
        <f>TRIM(SUBSTITUTE(+Data!F1239,".",""))</f>
        <v/>
      </c>
      <c r="L1239" t="str">
        <f>TRIM(Data!G1239)</f>
        <v/>
      </c>
      <c r="M1239" t="str">
        <f>TRIM(TEXT(Data!H1239,"00000"))</f>
        <v>00000</v>
      </c>
      <c r="N1239" s="1" t="str">
        <f t="shared" si="249"/>
        <v>9999999999</v>
      </c>
      <c r="O1239" t="str">
        <f>TEXT(Data!J1239,"00")</f>
        <v>00</v>
      </c>
      <c r="P1239" t="str">
        <f>IF(+Data!K1239=0,"",Data!K1239)</f>
        <v/>
      </c>
      <c r="Q1239" t="str">
        <f>IF(+Data!L1239=0,"",Data!L1239)</f>
        <v/>
      </c>
      <c r="R1239" t="str">
        <f>IF(+Data!M1239=0,"",Data!M1239)</f>
        <v/>
      </c>
      <c r="S1239" t="str">
        <f>IF(+Data!N1239=0,"",Data!N1239)</f>
        <v/>
      </c>
      <c r="T1239" t="str">
        <f>IF(+Data!O1239=0,"",Data!O1239)</f>
        <v/>
      </c>
      <c r="U1239" t="str">
        <f>IF(+Data!P1239=0,"",Data!P1239)</f>
        <v/>
      </c>
      <c r="V1239" t="str">
        <f>IF(+Data!Q1239=0,"",Data!Q1239)</f>
        <v/>
      </c>
      <c r="W1239" t="str">
        <f>IF(+Data!R1239=0,"",Data!R1239)</f>
        <v/>
      </c>
      <c r="X1239" t="str">
        <f>IF(+Data!S1239=0,"",Data!S1239)</f>
        <v/>
      </c>
      <c r="Y1239" t="str">
        <f>IF(+Data!T1239=0,"",Data!T1239)</f>
        <v/>
      </c>
      <c r="Z1239" t="str">
        <f>IF(+Data!U1239=0,"",Data!U1239)</f>
        <v/>
      </c>
      <c r="AA1239" t="str">
        <f>IF(+Data!V1239=0,"",Data!V1239)</f>
        <v/>
      </c>
      <c r="AB1239" t="str">
        <f>IF(+Data!W1239=0,"",Data!W1239)</f>
        <v/>
      </c>
      <c r="AC1239" t="str">
        <f>IF(OR(Data!X1239=0,Data!X1239=""),"",VALUE(Data!X1239))</f>
        <v/>
      </c>
      <c r="AD1239" t="str">
        <f>IF(OR(Data!Y1239=0,Data!Y1239=""),"",VALUE(Data!Y1239))</f>
        <v/>
      </c>
      <c r="AE1239" t="str">
        <f>IF(OR(Data!Z1239=0,Data!Z1239=""),"",VALUE(Data!Z1239))</f>
        <v/>
      </c>
      <c r="AF1239" t="str">
        <f>IF(OR(Data!AA1239=0,Data!AA1239=""),"",VALUE(Data!AA1239))</f>
        <v/>
      </c>
      <c r="AG1239" t="str">
        <f>IF(OR(Data!AB1239=0,Data!AB1239=""),"",VALUE(Data!AB1239))</f>
        <v/>
      </c>
      <c r="AH1239" t="str">
        <f>IF(OR(Data!AC1239=0,Data!AC1239=""),"",VALUE(Data!AC1239))</f>
        <v/>
      </c>
      <c r="AI1239" t="str">
        <f>IF(OR(Data!AD1239=0,Data!AD1239=""),"",VALUE(Data!AD1239))</f>
        <v/>
      </c>
      <c r="AJ1239" t="str">
        <f>IF(OR(Data!AE1239=0,Data!AE1239=""),"",VALUE(Data!AE1239))</f>
        <v/>
      </c>
      <c r="AK1239" t="str">
        <f>IF(OR(Data!AF1239=0,Data!AF1239=""),"",VALUE(Data!AF1239))</f>
        <v/>
      </c>
      <c r="AL1239" t="str">
        <f>IF(OR(Data!AG1239=0,Data!AG1239=""),"",VALUE(Data!AG1239))</f>
        <v/>
      </c>
      <c r="AM1239" t="str">
        <f>IF(OR(Data!AH1239=0,Data!AH1239=""),"",VALUE(Data!AH1239))</f>
        <v/>
      </c>
      <c r="AN1239" t="str">
        <f>IF(OR(Data!AI1239=0,Data!AI1239=""),"",VALUE(Data!AI1239))</f>
        <v/>
      </c>
      <c r="AO1239" t="str">
        <f>IF(OR(Data!AJ1239=0,Data!AJ1239=""),"",VALUE(Data!AJ1239))</f>
        <v/>
      </c>
      <c r="AP1239" t="str">
        <f>IF(Data!AK1239=0,"",Data!AK1239)</f>
        <v/>
      </c>
      <c r="AQ1239" t="str">
        <f>IF(Data!AL1239=0,"",Data!AL1239)</f>
        <v/>
      </c>
      <c r="AR1239" t="str">
        <f>IF(Data!AM1239=0,"",Data!AM1239)</f>
        <v/>
      </c>
      <c r="AS1239" t="str">
        <f>IF(Data!AN1239=0,"",Data!AN1239)</f>
        <v/>
      </c>
      <c r="AT1239" t="str">
        <f>IF(Data!AO1239=0,"",Data!AO1239)</f>
        <v/>
      </c>
      <c r="AU1239" t="str">
        <f>IF(Data!AP1239=0,"",Data!AP1239)</f>
        <v/>
      </c>
      <c r="AV1239" t="str">
        <f>IF(Data!AQ1239=0,"",Data!AQ1239)</f>
        <v/>
      </c>
      <c r="AW1239" t="str">
        <f>IF(Data!AR1239=0,"",Data!AR1239)</f>
        <v/>
      </c>
      <c r="AX1239" t="str">
        <f>IF(Data!AS1239=0,"",Data!AS1239)</f>
        <v/>
      </c>
      <c r="AY1239" t="str">
        <f>IF(Data!AT1239=0,"",Data!AT1239)</f>
        <v/>
      </c>
      <c r="AZ1239" t="str">
        <f>IF(Data!AU1239=0,"",Data!AU1239)</f>
        <v/>
      </c>
      <c r="BA1239" t="str">
        <f>IF(Data!AV1239=0,"",Data!AV1239)</f>
        <v/>
      </c>
      <c r="BB1239" t="str">
        <f>IF(Data!AW1239=0,"",Data!AW1239)</f>
        <v/>
      </c>
      <c r="BC1239" t="str">
        <f t="shared" si="250"/>
        <v>0</v>
      </c>
      <c r="BE1239">
        <f t="shared" si="251"/>
        <v>9</v>
      </c>
      <c r="BF1239" s="16" t="str">
        <f t="shared" si="252"/>
        <v/>
      </c>
      <c r="BG1239">
        <f t="shared" si="253"/>
        <v>0</v>
      </c>
      <c r="BI1239" t="str">
        <f t="shared" si="254"/>
        <v/>
      </c>
      <c r="BJ1239">
        <f t="shared" si="255"/>
        <v>0</v>
      </c>
      <c r="BL1239">
        <f t="shared" si="256"/>
        <v>0</v>
      </c>
      <c r="BM1239">
        <f t="shared" si="257"/>
        <v>0</v>
      </c>
      <c r="BO1239" t="str">
        <f t="shared" si="258"/>
        <v/>
      </c>
    </row>
    <row r="1240" spans="1:67" x14ac:dyDescent="0.3">
      <c r="A1240" s="1">
        <f t="shared" si="259"/>
        <v>1239</v>
      </c>
      <c r="B1240" s="1" t="str">
        <f t="shared" si="247"/>
        <v>0</v>
      </c>
      <c r="C1240" s="1">
        <v>2015</v>
      </c>
      <c r="D1240" t="str">
        <f>TRIM(SUBSTITUTE(SUBSTITUTE(Data!A1240,"'",""),".",""))</f>
        <v/>
      </c>
      <c r="E1240" t="str">
        <f>TRIM(SUBSTITUTE(SUBSTITUTE(SUBSTITUTE(Data!B1240,"'",""),",",""),".",""))</f>
        <v/>
      </c>
      <c r="F1240" t="str">
        <f t="shared" si="248"/>
        <v/>
      </c>
      <c r="G1240" s="1" t="s">
        <v>50</v>
      </c>
      <c r="H1240" t="str">
        <f>TEXT(Data!C1240,"000000000")</f>
        <v>000000000</v>
      </c>
      <c r="I1240" t="str">
        <f>TRIM(SUBSTITUTE(SUBSTITUTE(SUBSTITUTE(SUBSTITUTE(Data!D1240,",",""),":",""),"  "," "),"  "," "))</f>
        <v/>
      </c>
      <c r="K1240" t="str">
        <f>TRIM(SUBSTITUTE(+Data!F1240,".",""))</f>
        <v/>
      </c>
      <c r="L1240" t="str">
        <f>TRIM(Data!G1240)</f>
        <v/>
      </c>
      <c r="M1240" t="str">
        <f>TRIM(TEXT(Data!H1240,"00000"))</f>
        <v>00000</v>
      </c>
      <c r="N1240" s="1" t="str">
        <f t="shared" si="249"/>
        <v>9999999999</v>
      </c>
      <c r="O1240" t="str">
        <f>TEXT(Data!J1240,"00")</f>
        <v>00</v>
      </c>
      <c r="P1240" t="str">
        <f>IF(+Data!K1240=0,"",Data!K1240)</f>
        <v/>
      </c>
      <c r="Q1240" t="str">
        <f>IF(+Data!L1240=0,"",Data!L1240)</f>
        <v/>
      </c>
      <c r="R1240" t="str">
        <f>IF(+Data!M1240=0,"",Data!M1240)</f>
        <v/>
      </c>
      <c r="S1240" t="str">
        <f>IF(+Data!N1240=0,"",Data!N1240)</f>
        <v/>
      </c>
      <c r="T1240" t="str">
        <f>IF(+Data!O1240=0,"",Data!O1240)</f>
        <v/>
      </c>
      <c r="U1240" t="str">
        <f>IF(+Data!P1240=0,"",Data!P1240)</f>
        <v/>
      </c>
      <c r="V1240" t="str">
        <f>IF(+Data!Q1240=0,"",Data!Q1240)</f>
        <v/>
      </c>
      <c r="W1240" t="str">
        <f>IF(+Data!R1240=0,"",Data!R1240)</f>
        <v/>
      </c>
      <c r="X1240" t="str">
        <f>IF(+Data!S1240=0,"",Data!S1240)</f>
        <v/>
      </c>
      <c r="Y1240" t="str">
        <f>IF(+Data!T1240=0,"",Data!T1240)</f>
        <v/>
      </c>
      <c r="Z1240" t="str">
        <f>IF(+Data!U1240=0,"",Data!U1240)</f>
        <v/>
      </c>
      <c r="AA1240" t="str">
        <f>IF(+Data!V1240=0,"",Data!V1240)</f>
        <v/>
      </c>
      <c r="AB1240" t="str">
        <f>IF(+Data!W1240=0,"",Data!W1240)</f>
        <v/>
      </c>
      <c r="AC1240" t="str">
        <f>IF(OR(Data!X1240=0,Data!X1240=""),"",VALUE(Data!X1240))</f>
        <v/>
      </c>
      <c r="AD1240" t="str">
        <f>IF(OR(Data!Y1240=0,Data!Y1240=""),"",VALUE(Data!Y1240))</f>
        <v/>
      </c>
      <c r="AE1240" t="str">
        <f>IF(OR(Data!Z1240=0,Data!Z1240=""),"",VALUE(Data!Z1240))</f>
        <v/>
      </c>
      <c r="AF1240" t="str">
        <f>IF(OR(Data!AA1240=0,Data!AA1240=""),"",VALUE(Data!AA1240))</f>
        <v/>
      </c>
      <c r="AG1240" t="str">
        <f>IF(OR(Data!AB1240=0,Data!AB1240=""),"",VALUE(Data!AB1240))</f>
        <v/>
      </c>
      <c r="AH1240" t="str">
        <f>IF(OR(Data!AC1240=0,Data!AC1240=""),"",VALUE(Data!AC1240))</f>
        <v/>
      </c>
      <c r="AI1240" t="str">
        <f>IF(OR(Data!AD1240=0,Data!AD1240=""),"",VALUE(Data!AD1240))</f>
        <v/>
      </c>
      <c r="AJ1240" t="str">
        <f>IF(OR(Data!AE1240=0,Data!AE1240=""),"",VALUE(Data!AE1240))</f>
        <v/>
      </c>
      <c r="AK1240" t="str">
        <f>IF(OR(Data!AF1240=0,Data!AF1240=""),"",VALUE(Data!AF1240))</f>
        <v/>
      </c>
      <c r="AL1240" t="str">
        <f>IF(OR(Data!AG1240=0,Data!AG1240=""),"",VALUE(Data!AG1240))</f>
        <v/>
      </c>
      <c r="AM1240" t="str">
        <f>IF(OR(Data!AH1240=0,Data!AH1240=""),"",VALUE(Data!AH1240))</f>
        <v/>
      </c>
      <c r="AN1240" t="str">
        <f>IF(OR(Data!AI1240=0,Data!AI1240=""),"",VALUE(Data!AI1240))</f>
        <v/>
      </c>
      <c r="AO1240" t="str">
        <f>IF(OR(Data!AJ1240=0,Data!AJ1240=""),"",VALUE(Data!AJ1240))</f>
        <v/>
      </c>
      <c r="AP1240" t="str">
        <f>IF(Data!AK1240=0,"",Data!AK1240)</f>
        <v/>
      </c>
      <c r="AQ1240" t="str">
        <f>IF(Data!AL1240=0,"",Data!AL1240)</f>
        <v/>
      </c>
      <c r="AR1240" t="str">
        <f>IF(Data!AM1240=0,"",Data!AM1240)</f>
        <v/>
      </c>
      <c r="AS1240" t="str">
        <f>IF(Data!AN1240=0,"",Data!AN1240)</f>
        <v/>
      </c>
      <c r="AT1240" t="str">
        <f>IF(Data!AO1240=0,"",Data!AO1240)</f>
        <v/>
      </c>
      <c r="AU1240" t="str">
        <f>IF(Data!AP1240=0,"",Data!AP1240)</f>
        <v/>
      </c>
      <c r="AV1240" t="str">
        <f>IF(Data!AQ1240=0,"",Data!AQ1240)</f>
        <v/>
      </c>
      <c r="AW1240" t="str">
        <f>IF(Data!AR1240=0,"",Data!AR1240)</f>
        <v/>
      </c>
      <c r="AX1240" t="str">
        <f>IF(Data!AS1240=0,"",Data!AS1240)</f>
        <v/>
      </c>
      <c r="AY1240" t="str">
        <f>IF(Data!AT1240=0,"",Data!AT1240)</f>
        <v/>
      </c>
      <c r="AZ1240" t="str">
        <f>IF(Data!AU1240=0,"",Data!AU1240)</f>
        <v/>
      </c>
      <c r="BA1240" t="str">
        <f>IF(Data!AV1240=0,"",Data!AV1240)</f>
        <v/>
      </c>
      <c r="BB1240" t="str">
        <f>IF(Data!AW1240=0,"",Data!AW1240)</f>
        <v/>
      </c>
      <c r="BC1240" t="str">
        <f t="shared" si="250"/>
        <v>0</v>
      </c>
      <c r="BE1240">
        <f t="shared" si="251"/>
        <v>9</v>
      </c>
      <c r="BF1240" s="16" t="str">
        <f t="shared" si="252"/>
        <v/>
      </c>
      <c r="BG1240">
        <f t="shared" si="253"/>
        <v>0</v>
      </c>
      <c r="BI1240" t="str">
        <f t="shared" si="254"/>
        <v/>
      </c>
      <c r="BJ1240">
        <f t="shared" si="255"/>
        <v>0</v>
      </c>
      <c r="BL1240">
        <f t="shared" si="256"/>
        <v>0</v>
      </c>
      <c r="BM1240">
        <f t="shared" si="257"/>
        <v>0</v>
      </c>
      <c r="BO1240" t="str">
        <f t="shared" si="258"/>
        <v/>
      </c>
    </row>
    <row r="1241" spans="1:67" x14ac:dyDescent="0.3">
      <c r="A1241" s="1">
        <f t="shared" si="259"/>
        <v>1240</v>
      </c>
      <c r="B1241" s="1" t="str">
        <f t="shared" si="247"/>
        <v>0</v>
      </c>
      <c r="C1241" s="1">
        <v>2015</v>
      </c>
      <c r="D1241" t="str">
        <f>TRIM(SUBSTITUTE(SUBSTITUTE(Data!A1241,"'",""),".",""))</f>
        <v/>
      </c>
      <c r="E1241" t="str">
        <f>TRIM(SUBSTITUTE(SUBSTITUTE(SUBSTITUTE(Data!B1241,"'",""),",",""),".",""))</f>
        <v/>
      </c>
      <c r="F1241" t="str">
        <f t="shared" si="248"/>
        <v/>
      </c>
      <c r="G1241" s="1" t="s">
        <v>50</v>
      </c>
      <c r="H1241" t="str">
        <f>TEXT(Data!C1241,"000000000")</f>
        <v>000000000</v>
      </c>
      <c r="I1241" t="str">
        <f>TRIM(SUBSTITUTE(SUBSTITUTE(SUBSTITUTE(SUBSTITUTE(Data!D1241,",",""),":",""),"  "," "),"  "," "))</f>
        <v/>
      </c>
      <c r="K1241" t="str">
        <f>TRIM(SUBSTITUTE(+Data!F1241,".",""))</f>
        <v/>
      </c>
      <c r="L1241" t="str">
        <f>TRIM(Data!G1241)</f>
        <v/>
      </c>
      <c r="M1241" t="str">
        <f>TRIM(TEXT(Data!H1241,"00000"))</f>
        <v>00000</v>
      </c>
      <c r="N1241" s="1" t="str">
        <f t="shared" si="249"/>
        <v>9999999999</v>
      </c>
      <c r="O1241" t="str">
        <f>TEXT(Data!J1241,"00")</f>
        <v>00</v>
      </c>
      <c r="P1241" t="str">
        <f>IF(+Data!K1241=0,"",Data!K1241)</f>
        <v/>
      </c>
      <c r="Q1241" t="str">
        <f>IF(+Data!L1241=0,"",Data!L1241)</f>
        <v/>
      </c>
      <c r="R1241" t="str">
        <f>IF(+Data!M1241=0,"",Data!M1241)</f>
        <v/>
      </c>
      <c r="S1241" t="str">
        <f>IF(+Data!N1241=0,"",Data!N1241)</f>
        <v/>
      </c>
      <c r="T1241" t="str">
        <f>IF(+Data!O1241=0,"",Data!O1241)</f>
        <v/>
      </c>
      <c r="U1241" t="str">
        <f>IF(+Data!P1241=0,"",Data!P1241)</f>
        <v/>
      </c>
      <c r="V1241" t="str">
        <f>IF(+Data!Q1241=0,"",Data!Q1241)</f>
        <v/>
      </c>
      <c r="W1241" t="str">
        <f>IF(+Data!R1241=0,"",Data!R1241)</f>
        <v/>
      </c>
      <c r="X1241" t="str">
        <f>IF(+Data!S1241=0,"",Data!S1241)</f>
        <v/>
      </c>
      <c r="Y1241" t="str">
        <f>IF(+Data!T1241=0,"",Data!T1241)</f>
        <v/>
      </c>
      <c r="Z1241" t="str">
        <f>IF(+Data!U1241=0,"",Data!U1241)</f>
        <v/>
      </c>
      <c r="AA1241" t="str">
        <f>IF(+Data!V1241=0,"",Data!V1241)</f>
        <v/>
      </c>
      <c r="AB1241" t="str">
        <f>IF(+Data!W1241=0,"",Data!W1241)</f>
        <v/>
      </c>
      <c r="AC1241" t="str">
        <f>IF(OR(Data!X1241=0,Data!X1241=""),"",VALUE(Data!X1241))</f>
        <v/>
      </c>
      <c r="AD1241" t="str">
        <f>IF(OR(Data!Y1241=0,Data!Y1241=""),"",VALUE(Data!Y1241))</f>
        <v/>
      </c>
      <c r="AE1241" t="str">
        <f>IF(OR(Data!Z1241=0,Data!Z1241=""),"",VALUE(Data!Z1241))</f>
        <v/>
      </c>
      <c r="AF1241" t="str">
        <f>IF(OR(Data!AA1241=0,Data!AA1241=""),"",VALUE(Data!AA1241))</f>
        <v/>
      </c>
      <c r="AG1241" t="str">
        <f>IF(OR(Data!AB1241=0,Data!AB1241=""),"",VALUE(Data!AB1241))</f>
        <v/>
      </c>
      <c r="AH1241" t="str">
        <f>IF(OR(Data!AC1241=0,Data!AC1241=""),"",VALUE(Data!AC1241))</f>
        <v/>
      </c>
      <c r="AI1241" t="str">
        <f>IF(OR(Data!AD1241=0,Data!AD1241=""),"",VALUE(Data!AD1241))</f>
        <v/>
      </c>
      <c r="AJ1241" t="str">
        <f>IF(OR(Data!AE1241=0,Data!AE1241=""),"",VALUE(Data!AE1241))</f>
        <v/>
      </c>
      <c r="AK1241" t="str">
        <f>IF(OR(Data!AF1241=0,Data!AF1241=""),"",VALUE(Data!AF1241))</f>
        <v/>
      </c>
      <c r="AL1241" t="str">
        <f>IF(OR(Data!AG1241=0,Data!AG1241=""),"",VALUE(Data!AG1241))</f>
        <v/>
      </c>
      <c r="AM1241" t="str">
        <f>IF(OR(Data!AH1241=0,Data!AH1241=""),"",VALUE(Data!AH1241))</f>
        <v/>
      </c>
      <c r="AN1241" t="str">
        <f>IF(OR(Data!AI1241=0,Data!AI1241=""),"",VALUE(Data!AI1241))</f>
        <v/>
      </c>
      <c r="AO1241" t="str">
        <f>IF(OR(Data!AJ1241=0,Data!AJ1241=""),"",VALUE(Data!AJ1241))</f>
        <v/>
      </c>
      <c r="AP1241" t="str">
        <f>IF(Data!AK1241=0,"",Data!AK1241)</f>
        <v/>
      </c>
      <c r="AQ1241" t="str">
        <f>IF(Data!AL1241=0,"",Data!AL1241)</f>
        <v/>
      </c>
      <c r="AR1241" t="str">
        <f>IF(Data!AM1241=0,"",Data!AM1241)</f>
        <v/>
      </c>
      <c r="AS1241" t="str">
        <f>IF(Data!AN1241=0,"",Data!AN1241)</f>
        <v/>
      </c>
      <c r="AT1241" t="str">
        <f>IF(Data!AO1241=0,"",Data!AO1241)</f>
        <v/>
      </c>
      <c r="AU1241" t="str">
        <f>IF(Data!AP1241=0,"",Data!AP1241)</f>
        <v/>
      </c>
      <c r="AV1241" t="str">
        <f>IF(Data!AQ1241=0,"",Data!AQ1241)</f>
        <v/>
      </c>
      <c r="AW1241" t="str">
        <f>IF(Data!AR1241=0,"",Data!AR1241)</f>
        <v/>
      </c>
      <c r="AX1241" t="str">
        <f>IF(Data!AS1241=0,"",Data!AS1241)</f>
        <v/>
      </c>
      <c r="AY1241" t="str">
        <f>IF(Data!AT1241=0,"",Data!AT1241)</f>
        <v/>
      </c>
      <c r="AZ1241" t="str">
        <f>IF(Data!AU1241=0,"",Data!AU1241)</f>
        <v/>
      </c>
      <c r="BA1241" t="str">
        <f>IF(Data!AV1241=0,"",Data!AV1241)</f>
        <v/>
      </c>
      <c r="BB1241" t="str">
        <f>IF(Data!AW1241=0,"",Data!AW1241)</f>
        <v/>
      </c>
      <c r="BC1241" t="str">
        <f t="shared" si="250"/>
        <v>0</v>
      </c>
      <c r="BE1241">
        <f t="shared" si="251"/>
        <v>9</v>
      </c>
      <c r="BF1241" s="16" t="str">
        <f t="shared" si="252"/>
        <v/>
      </c>
      <c r="BG1241">
        <f t="shared" si="253"/>
        <v>0</v>
      </c>
      <c r="BI1241" t="str">
        <f t="shared" si="254"/>
        <v/>
      </c>
      <c r="BJ1241">
        <f t="shared" si="255"/>
        <v>0</v>
      </c>
      <c r="BL1241">
        <f t="shared" si="256"/>
        <v>0</v>
      </c>
      <c r="BM1241">
        <f t="shared" si="257"/>
        <v>0</v>
      </c>
      <c r="BO1241" t="str">
        <f t="shared" si="258"/>
        <v/>
      </c>
    </row>
    <row r="1242" spans="1:67" x14ac:dyDescent="0.3">
      <c r="A1242" s="1">
        <f t="shared" si="259"/>
        <v>1241</v>
      </c>
      <c r="B1242" s="1" t="str">
        <f t="shared" si="247"/>
        <v>0</v>
      </c>
      <c r="C1242" s="1">
        <v>2015</v>
      </c>
      <c r="D1242" t="str">
        <f>TRIM(SUBSTITUTE(SUBSTITUTE(Data!A1242,"'",""),".",""))</f>
        <v/>
      </c>
      <c r="E1242" t="str">
        <f>TRIM(SUBSTITUTE(SUBSTITUTE(SUBSTITUTE(Data!B1242,"'",""),",",""),".",""))</f>
        <v/>
      </c>
      <c r="F1242" t="str">
        <f t="shared" si="248"/>
        <v/>
      </c>
      <c r="G1242" s="1" t="s">
        <v>50</v>
      </c>
      <c r="H1242" t="str">
        <f>TEXT(Data!C1242,"000000000")</f>
        <v>000000000</v>
      </c>
      <c r="I1242" t="str">
        <f>TRIM(SUBSTITUTE(SUBSTITUTE(SUBSTITUTE(SUBSTITUTE(Data!D1242,",",""),":",""),"  "," "),"  "," "))</f>
        <v/>
      </c>
      <c r="K1242" t="str">
        <f>TRIM(SUBSTITUTE(+Data!F1242,".",""))</f>
        <v/>
      </c>
      <c r="L1242" t="str">
        <f>TRIM(Data!G1242)</f>
        <v/>
      </c>
      <c r="M1242" t="str">
        <f>TRIM(TEXT(Data!H1242,"00000"))</f>
        <v>00000</v>
      </c>
      <c r="N1242" s="1" t="str">
        <f t="shared" si="249"/>
        <v>9999999999</v>
      </c>
      <c r="O1242" t="str">
        <f>TEXT(Data!J1242,"00")</f>
        <v>00</v>
      </c>
      <c r="P1242" t="str">
        <f>IF(+Data!K1242=0,"",Data!K1242)</f>
        <v/>
      </c>
      <c r="Q1242" t="str">
        <f>IF(+Data!L1242=0,"",Data!L1242)</f>
        <v/>
      </c>
      <c r="R1242" t="str">
        <f>IF(+Data!M1242=0,"",Data!M1242)</f>
        <v/>
      </c>
      <c r="S1242" t="str">
        <f>IF(+Data!N1242=0,"",Data!N1242)</f>
        <v/>
      </c>
      <c r="T1242" t="str">
        <f>IF(+Data!O1242=0,"",Data!O1242)</f>
        <v/>
      </c>
      <c r="U1242" t="str">
        <f>IF(+Data!P1242=0,"",Data!P1242)</f>
        <v/>
      </c>
      <c r="V1242" t="str">
        <f>IF(+Data!Q1242=0,"",Data!Q1242)</f>
        <v/>
      </c>
      <c r="W1242" t="str">
        <f>IF(+Data!R1242=0,"",Data!R1242)</f>
        <v/>
      </c>
      <c r="X1242" t="str">
        <f>IF(+Data!S1242=0,"",Data!S1242)</f>
        <v/>
      </c>
      <c r="Y1242" t="str">
        <f>IF(+Data!T1242=0,"",Data!T1242)</f>
        <v/>
      </c>
      <c r="Z1242" t="str">
        <f>IF(+Data!U1242=0,"",Data!U1242)</f>
        <v/>
      </c>
      <c r="AA1242" t="str">
        <f>IF(+Data!V1242=0,"",Data!V1242)</f>
        <v/>
      </c>
      <c r="AB1242" t="str">
        <f>IF(+Data!W1242=0,"",Data!W1242)</f>
        <v/>
      </c>
      <c r="AC1242" t="str">
        <f>IF(OR(Data!X1242=0,Data!X1242=""),"",VALUE(Data!X1242))</f>
        <v/>
      </c>
      <c r="AD1242" t="str">
        <f>IF(OR(Data!Y1242=0,Data!Y1242=""),"",VALUE(Data!Y1242))</f>
        <v/>
      </c>
      <c r="AE1242" t="str">
        <f>IF(OR(Data!Z1242=0,Data!Z1242=""),"",VALUE(Data!Z1242))</f>
        <v/>
      </c>
      <c r="AF1242" t="str">
        <f>IF(OR(Data!AA1242=0,Data!AA1242=""),"",VALUE(Data!AA1242))</f>
        <v/>
      </c>
      <c r="AG1242" t="str">
        <f>IF(OR(Data!AB1242=0,Data!AB1242=""),"",VALUE(Data!AB1242))</f>
        <v/>
      </c>
      <c r="AH1242" t="str">
        <f>IF(OR(Data!AC1242=0,Data!AC1242=""),"",VALUE(Data!AC1242))</f>
        <v/>
      </c>
      <c r="AI1242" t="str">
        <f>IF(OR(Data!AD1242=0,Data!AD1242=""),"",VALUE(Data!AD1242))</f>
        <v/>
      </c>
      <c r="AJ1242" t="str">
        <f>IF(OR(Data!AE1242=0,Data!AE1242=""),"",VALUE(Data!AE1242))</f>
        <v/>
      </c>
      <c r="AK1242" t="str">
        <f>IF(OR(Data!AF1242=0,Data!AF1242=""),"",VALUE(Data!AF1242))</f>
        <v/>
      </c>
      <c r="AL1242" t="str">
        <f>IF(OR(Data!AG1242=0,Data!AG1242=""),"",VALUE(Data!AG1242))</f>
        <v/>
      </c>
      <c r="AM1242" t="str">
        <f>IF(OR(Data!AH1242=0,Data!AH1242=""),"",VALUE(Data!AH1242))</f>
        <v/>
      </c>
      <c r="AN1242" t="str">
        <f>IF(OR(Data!AI1242=0,Data!AI1242=""),"",VALUE(Data!AI1242))</f>
        <v/>
      </c>
      <c r="AO1242" t="str">
        <f>IF(OR(Data!AJ1242=0,Data!AJ1242=""),"",VALUE(Data!AJ1242))</f>
        <v/>
      </c>
      <c r="AP1242" t="str">
        <f>IF(Data!AK1242=0,"",Data!AK1242)</f>
        <v/>
      </c>
      <c r="AQ1242" t="str">
        <f>IF(Data!AL1242=0,"",Data!AL1242)</f>
        <v/>
      </c>
      <c r="AR1242" t="str">
        <f>IF(Data!AM1242=0,"",Data!AM1242)</f>
        <v/>
      </c>
      <c r="AS1242" t="str">
        <f>IF(Data!AN1242=0,"",Data!AN1242)</f>
        <v/>
      </c>
      <c r="AT1242" t="str">
        <f>IF(Data!AO1242=0,"",Data!AO1242)</f>
        <v/>
      </c>
      <c r="AU1242" t="str">
        <f>IF(Data!AP1242=0,"",Data!AP1242)</f>
        <v/>
      </c>
      <c r="AV1242" t="str">
        <f>IF(Data!AQ1242=0,"",Data!AQ1242)</f>
        <v/>
      </c>
      <c r="AW1242" t="str">
        <f>IF(Data!AR1242=0,"",Data!AR1242)</f>
        <v/>
      </c>
      <c r="AX1242" t="str">
        <f>IF(Data!AS1242=0,"",Data!AS1242)</f>
        <v/>
      </c>
      <c r="AY1242" t="str">
        <f>IF(Data!AT1242=0,"",Data!AT1242)</f>
        <v/>
      </c>
      <c r="AZ1242" t="str">
        <f>IF(Data!AU1242=0,"",Data!AU1242)</f>
        <v/>
      </c>
      <c r="BA1242" t="str">
        <f>IF(Data!AV1242=0,"",Data!AV1242)</f>
        <v/>
      </c>
      <c r="BB1242" t="str">
        <f>IF(Data!AW1242=0,"",Data!AW1242)</f>
        <v/>
      </c>
      <c r="BC1242" t="str">
        <f t="shared" si="250"/>
        <v>0</v>
      </c>
      <c r="BE1242">
        <f t="shared" si="251"/>
        <v>9</v>
      </c>
      <c r="BF1242" s="16" t="str">
        <f t="shared" si="252"/>
        <v/>
      </c>
      <c r="BG1242">
        <f t="shared" si="253"/>
        <v>0</v>
      </c>
      <c r="BI1242" t="str">
        <f t="shared" si="254"/>
        <v/>
      </c>
      <c r="BJ1242">
        <f t="shared" si="255"/>
        <v>0</v>
      </c>
      <c r="BL1242">
        <f t="shared" si="256"/>
        <v>0</v>
      </c>
      <c r="BM1242">
        <f t="shared" si="257"/>
        <v>0</v>
      </c>
      <c r="BO1242" t="str">
        <f t="shared" si="258"/>
        <v/>
      </c>
    </row>
    <row r="1243" spans="1:67" x14ac:dyDescent="0.3">
      <c r="A1243" s="1">
        <f t="shared" si="259"/>
        <v>1242</v>
      </c>
      <c r="B1243" s="1" t="str">
        <f t="shared" si="247"/>
        <v>0</v>
      </c>
      <c r="C1243" s="1">
        <v>2015</v>
      </c>
      <c r="D1243" t="str">
        <f>TRIM(SUBSTITUTE(SUBSTITUTE(Data!A1243,"'",""),".",""))</f>
        <v/>
      </c>
      <c r="E1243" t="str">
        <f>TRIM(SUBSTITUTE(SUBSTITUTE(SUBSTITUTE(Data!B1243,"'",""),",",""),".",""))</f>
        <v/>
      </c>
      <c r="F1243" t="str">
        <f t="shared" si="248"/>
        <v/>
      </c>
      <c r="G1243" s="1" t="s">
        <v>50</v>
      </c>
      <c r="H1243" t="str">
        <f>TEXT(Data!C1243,"000000000")</f>
        <v>000000000</v>
      </c>
      <c r="I1243" t="str">
        <f>TRIM(SUBSTITUTE(SUBSTITUTE(SUBSTITUTE(SUBSTITUTE(Data!D1243,",",""),":",""),"  "," "),"  "," "))</f>
        <v/>
      </c>
      <c r="K1243" t="str">
        <f>TRIM(SUBSTITUTE(+Data!F1243,".",""))</f>
        <v/>
      </c>
      <c r="L1243" t="str">
        <f>TRIM(Data!G1243)</f>
        <v/>
      </c>
      <c r="M1243" t="str">
        <f>TRIM(TEXT(Data!H1243,"00000"))</f>
        <v>00000</v>
      </c>
      <c r="N1243" s="1" t="str">
        <f t="shared" si="249"/>
        <v>9999999999</v>
      </c>
      <c r="O1243" t="str">
        <f>TEXT(Data!J1243,"00")</f>
        <v>00</v>
      </c>
      <c r="P1243" t="str">
        <f>IF(+Data!K1243=0,"",Data!K1243)</f>
        <v/>
      </c>
      <c r="Q1243" t="str">
        <f>IF(+Data!L1243=0,"",Data!L1243)</f>
        <v/>
      </c>
      <c r="R1243" t="str">
        <f>IF(+Data!M1243=0,"",Data!M1243)</f>
        <v/>
      </c>
      <c r="S1243" t="str">
        <f>IF(+Data!N1243=0,"",Data!N1243)</f>
        <v/>
      </c>
      <c r="T1243" t="str">
        <f>IF(+Data!O1243=0,"",Data!O1243)</f>
        <v/>
      </c>
      <c r="U1243" t="str">
        <f>IF(+Data!P1243=0,"",Data!P1243)</f>
        <v/>
      </c>
      <c r="V1243" t="str">
        <f>IF(+Data!Q1243=0,"",Data!Q1243)</f>
        <v/>
      </c>
      <c r="W1243" t="str">
        <f>IF(+Data!R1243=0,"",Data!R1243)</f>
        <v/>
      </c>
      <c r="X1243" t="str">
        <f>IF(+Data!S1243=0,"",Data!S1243)</f>
        <v/>
      </c>
      <c r="Y1243" t="str">
        <f>IF(+Data!T1243=0,"",Data!T1243)</f>
        <v/>
      </c>
      <c r="Z1243" t="str">
        <f>IF(+Data!U1243=0,"",Data!U1243)</f>
        <v/>
      </c>
      <c r="AA1243" t="str">
        <f>IF(+Data!V1243=0,"",Data!V1243)</f>
        <v/>
      </c>
      <c r="AB1243" t="str">
        <f>IF(+Data!W1243=0,"",Data!W1243)</f>
        <v/>
      </c>
      <c r="AC1243" t="str">
        <f>IF(OR(Data!X1243=0,Data!X1243=""),"",VALUE(Data!X1243))</f>
        <v/>
      </c>
      <c r="AD1243" t="str">
        <f>IF(OR(Data!Y1243=0,Data!Y1243=""),"",VALUE(Data!Y1243))</f>
        <v/>
      </c>
      <c r="AE1243" t="str">
        <f>IF(OR(Data!Z1243=0,Data!Z1243=""),"",VALUE(Data!Z1243))</f>
        <v/>
      </c>
      <c r="AF1243" t="str">
        <f>IF(OR(Data!AA1243=0,Data!AA1243=""),"",VALUE(Data!AA1243))</f>
        <v/>
      </c>
      <c r="AG1243" t="str">
        <f>IF(OR(Data!AB1243=0,Data!AB1243=""),"",VALUE(Data!AB1243))</f>
        <v/>
      </c>
      <c r="AH1243" t="str">
        <f>IF(OR(Data!AC1243=0,Data!AC1243=""),"",VALUE(Data!AC1243))</f>
        <v/>
      </c>
      <c r="AI1243" t="str">
        <f>IF(OR(Data!AD1243=0,Data!AD1243=""),"",VALUE(Data!AD1243))</f>
        <v/>
      </c>
      <c r="AJ1243" t="str">
        <f>IF(OR(Data!AE1243=0,Data!AE1243=""),"",VALUE(Data!AE1243))</f>
        <v/>
      </c>
      <c r="AK1243" t="str">
        <f>IF(OR(Data!AF1243=0,Data!AF1243=""),"",VALUE(Data!AF1243))</f>
        <v/>
      </c>
      <c r="AL1243" t="str">
        <f>IF(OR(Data!AG1243=0,Data!AG1243=""),"",VALUE(Data!AG1243))</f>
        <v/>
      </c>
      <c r="AM1243" t="str">
        <f>IF(OR(Data!AH1243=0,Data!AH1243=""),"",VALUE(Data!AH1243))</f>
        <v/>
      </c>
      <c r="AN1243" t="str">
        <f>IF(OR(Data!AI1243=0,Data!AI1243=""),"",VALUE(Data!AI1243))</f>
        <v/>
      </c>
      <c r="AO1243" t="str">
        <f>IF(OR(Data!AJ1243=0,Data!AJ1243=""),"",VALUE(Data!AJ1243))</f>
        <v/>
      </c>
      <c r="AP1243" t="str">
        <f>IF(Data!AK1243=0,"",Data!AK1243)</f>
        <v/>
      </c>
      <c r="AQ1243" t="str">
        <f>IF(Data!AL1243=0,"",Data!AL1243)</f>
        <v/>
      </c>
      <c r="AR1243" t="str">
        <f>IF(Data!AM1243=0,"",Data!AM1243)</f>
        <v/>
      </c>
      <c r="AS1243" t="str">
        <f>IF(Data!AN1243=0,"",Data!AN1243)</f>
        <v/>
      </c>
      <c r="AT1243" t="str">
        <f>IF(Data!AO1243=0,"",Data!AO1243)</f>
        <v/>
      </c>
      <c r="AU1243" t="str">
        <f>IF(Data!AP1243=0,"",Data!AP1243)</f>
        <v/>
      </c>
      <c r="AV1243" t="str">
        <f>IF(Data!AQ1243=0,"",Data!AQ1243)</f>
        <v/>
      </c>
      <c r="AW1243" t="str">
        <f>IF(Data!AR1243=0,"",Data!AR1243)</f>
        <v/>
      </c>
      <c r="AX1243" t="str">
        <f>IF(Data!AS1243=0,"",Data!AS1243)</f>
        <v/>
      </c>
      <c r="AY1243" t="str">
        <f>IF(Data!AT1243=0,"",Data!AT1243)</f>
        <v/>
      </c>
      <c r="AZ1243" t="str">
        <f>IF(Data!AU1243=0,"",Data!AU1243)</f>
        <v/>
      </c>
      <c r="BA1243" t="str">
        <f>IF(Data!AV1243=0,"",Data!AV1243)</f>
        <v/>
      </c>
      <c r="BB1243" t="str">
        <f>IF(Data!AW1243=0,"",Data!AW1243)</f>
        <v/>
      </c>
      <c r="BC1243" t="str">
        <f t="shared" si="250"/>
        <v>0</v>
      </c>
      <c r="BE1243">
        <f t="shared" si="251"/>
        <v>9</v>
      </c>
      <c r="BF1243" s="16" t="str">
        <f t="shared" si="252"/>
        <v/>
      </c>
      <c r="BG1243">
        <f t="shared" si="253"/>
        <v>0</v>
      </c>
      <c r="BI1243" t="str">
        <f t="shared" si="254"/>
        <v/>
      </c>
      <c r="BJ1243">
        <f t="shared" si="255"/>
        <v>0</v>
      </c>
      <c r="BL1243">
        <f t="shared" si="256"/>
        <v>0</v>
      </c>
      <c r="BM1243">
        <f t="shared" si="257"/>
        <v>0</v>
      </c>
      <c r="BO1243" t="str">
        <f t="shared" si="258"/>
        <v/>
      </c>
    </row>
    <row r="1244" spans="1:67" x14ac:dyDescent="0.3">
      <c r="A1244" s="1">
        <f t="shared" si="259"/>
        <v>1243</v>
      </c>
      <c r="B1244" s="1" t="str">
        <f t="shared" si="247"/>
        <v>0</v>
      </c>
      <c r="C1244" s="1">
        <v>2015</v>
      </c>
      <c r="D1244" t="str">
        <f>TRIM(SUBSTITUTE(SUBSTITUTE(Data!A1244,"'",""),".",""))</f>
        <v/>
      </c>
      <c r="E1244" t="str">
        <f>TRIM(SUBSTITUTE(SUBSTITUTE(SUBSTITUTE(Data!B1244,"'",""),",",""),".",""))</f>
        <v/>
      </c>
      <c r="F1244" t="str">
        <f t="shared" si="248"/>
        <v/>
      </c>
      <c r="G1244" s="1" t="s">
        <v>50</v>
      </c>
      <c r="H1244" t="str">
        <f>TEXT(Data!C1244,"000000000")</f>
        <v>000000000</v>
      </c>
      <c r="I1244" t="str">
        <f>TRIM(SUBSTITUTE(SUBSTITUTE(SUBSTITUTE(SUBSTITUTE(Data!D1244,",",""),":",""),"  "," "),"  "," "))</f>
        <v/>
      </c>
      <c r="K1244" t="str">
        <f>TRIM(SUBSTITUTE(+Data!F1244,".",""))</f>
        <v/>
      </c>
      <c r="L1244" t="str">
        <f>TRIM(Data!G1244)</f>
        <v/>
      </c>
      <c r="M1244" t="str">
        <f>TRIM(TEXT(Data!H1244,"00000"))</f>
        <v>00000</v>
      </c>
      <c r="N1244" s="1" t="str">
        <f t="shared" si="249"/>
        <v>9999999999</v>
      </c>
      <c r="O1244" t="str">
        <f>TEXT(Data!J1244,"00")</f>
        <v>00</v>
      </c>
      <c r="P1244" t="str">
        <f>IF(+Data!K1244=0,"",Data!K1244)</f>
        <v/>
      </c>
      <c r="Q1244" t="str">
        <f>IF(+Data!L1244=0,"",Data!L1244)</f>
        <v/>
      </c>
      <c r="R1244" t="str">
        <f>IF(+Data!M1244=0,"",Data!M1244)</f>
        <v/>
      </c>
      <c r="S1244" t="str">
        <f>IF(+Data!N1244=0,"",Data!N1244)</f>
        <v/>
      </c>
      <c r="T1244" t="str">
        <f>IF(+Data!O1244=0,"",Data!O1244)</f>
        <v/>
      </c>
      <c r="U1244" t="str">
        <f>IF(+Data!P1244=0,"",Data!P1244)</f>
        <v/>
      </c>
      <c r="V1244" t="str">
        <f>IF(+Data!Q1244=0,"",Data!Q1244)</f>
        <v/>
      </c>
      <c r="W1244" t="str">
        <f>IF(+Data!R1244=0,"",Data!R1244)</f>
        <v/>
      </c>
      <c r="X1244" t="str">
        <f>IF(+Data!S1244=0,"",Data!S1244)</f>
        <v/>
      </c>
      <c r="Y1244" t="str">
        <f>IF(+Data!T1244=0,"",Data!T1244)</f>
        <v/>
      </c>
      <c r="Z1244" t="str">
        <f>IF(+Data!U1244=0,"",Data!U1244)</f>
        <v/>
      </c>
      <c r="AA1244" t="str">
        <f>IF(+Data!V1244=0,"",Data!V1244)</f>
        <v/>
      </c>
      <c r="AB1244" t="str">
        <f>IF(+Data!W1244=0,"",Data!W1244)</f>
        <v/>
      </c>
      <c r="AC1244" t="str">
        <f>IF(OR(Data!X1244=0,Data!X1244=""),"",VALUE(Data!X1244))</f>
        <v/>
      </c>
      <c r="AD1244" t="str">
        <f>IF(OR(Data!Y1244=0,Data!Y1244=""),"",VALUE(Data!Y1244))</f>
        <v/>
      </c>
      <c r="AE1244" t="str">
        <f>IF(OR(Data!Z1244=0,Data!Z1244=""),"",VALUE(Data!Z1244))</f>
        <v/>
      </c>
      <c r="AF1244" t="str">
        <f>IF(OR(Data!AA1244=0,Data!AA1244=""),"",VALUE(Data!AA1244))</f>
        <v/>
      </c>
      <c r="AG1244" t="str">
        <f>IF(OR(Data!AB1244=0,Data!AB1244=""),"",VALUE(Data!AB1244))</f>
        <v/>
      </c>
      <c r="AH1244" t="str">
        <f>IF(OR(Data!AC1244=0,Data!AC1244=""),"",VALUE(Data!AC1244))</f>
        <v/>
      </c>
      <c r="AI1244" t="str">
        <f>IF(OR(Data!AD1244=0,Data!AD1244=""),"",VALUE(Data!AD1244))</f>
        <v/>
      </c>
      <c r="AJ1244" t="str">
        <f>IF(OR(Data!AE1244=0,Data!AE1244=""),"",VALUE(Data!AE1244))</f>
        <v/>
      </c>
      <c r="AK1244" t="str">
        <f>IF(OR(Data!AF1244=0,Data!AF1244=""),"",VALUE(Data!AF1244))</f>
        <v/>
      </c>
      <c r="AL1244" t="str">
        <f>IF(OR(Data!AG1244=0,Data!AG1244=""),"",VALUE(Data!AG1244))</f>
        <v/>
      </c>
      <c r="AM1244" t="str">
        <f>IF(OR(Data!AH1244=0,Data!AH1244=""),"",VALUE(Data!AH1244))</f>
        <v/>
      </c>
      <c r="AN1244" t="str">
        <f>IF(OR(Data!AI1244=0,Data!AI1244=""),"",VALUE(Data!AI1244))</f>
        <v/>
      </c>
      <c r="AO1244" t="str">
        <f>IF(OR(Data!AJ1244=0,Data!AJ1244=""),"",VALUE(Data!AJ1244))</f>
        <v/>
      </c>
      <c r="AP1244" t="str">
        <f>IF(Data!AK1244=0,"",Data!AK1244)</f>
        <v/>
      </c>
      <c r="AQ1244" t="str">
        <f>IF(Data!AL1244=0,"",Data!AL1244)</f>
        <v/>
      </c>
      <c r="AR1244" t="str">
        <f>IF(Data!AM1244=0,"",Data!AM1244)</f>
        <v/>
      </c>
      <c r="AS1244" t="str">
        <f>IF(Data!AN1244=0,"",Data!AN1244)</f>
        <v/>
      </c>
      <c r="AT1244" t="str">
        <f>IF(Data!AO1244=0,"",Data!AO1244)</f>
        <v/>
      </c>
      <c r="AU1244" t="str">
        <f>IF(Data!AP1244=0,"",Data!AP1244)</f>
        <v/>
      </c>
      <c r="AV1244" t="str">
        <f>IF(Data!AQ1244=0,"",Data!AQ1244)</f>
        <v/>
      </c>
      <c r="AW1244" t="str">
        <f>IF(Data!AR1244=0,"",Data!AR1244)</f>
        <v/>
      </c>
      <c r="AX1244" t="str">
        <f>IF(Data!AS1244=0,"",Data!AS1244)</f>
        <v/>
      </c>
      <c r="AY1244" t="str">
        <f>IF(Data!AT1244=0,"",Data!AT1244)</f>
        <v/>
      </c>
      <c r="AZ1244" t="str">
        <f>IF(Data!AU1244=0,"",Data!AU1244)</f>
        <v/>
      </c>
      <c r="BA1244" t="str">
        <f>IF(Data!AV1244=0,"",Data!AV1244)</f>
        <v/>
      </c>
      <c r="BB1244" t="str">
        <f>IF(Data!AW1244=0,"",Data!AW1244)</f>
        <v/>
      </c>
      <c r="BC1244" t="str">
        <f t="shared" si="250"/>
        <v>0</v>
      </c>
      <c r="BE1244">
        <f t="shared" si="251"/>
        <v>9</v>
      </c>
      <c r="BF1244" s="16" t="str">
        <f t="shared" si="252"/>
        <v/>
      </c>
      <c r="BG1244">
        <f t="shared" si="253"/>
        <v>0</v>
      </c>
      <c r="BI1244" t="str">
        <f t="shared" si="254"/>
        <v/>
      </c>
      <c r="BJ1244">
        <f t="shared" si="255"/>
        <v>0</v>
      </c>
      <c r="BL1244">
        <f t="shared" si="256"/>
        <v>0</v>
      </c>
      <c r="BM1244">
        <f t="shared" si="257"/>
        <v>0</v>
      </c>
      <c r="BO1244" t="str">
        <f t="shared" si="258"/>
        <v/>
      </c>
    </row>
    <row r="1245" spans="1:67" x14ac:dyDescent="0.3">
      <c r="A1245" s="1">
        <f t="shared" si="259"/>
        <v>1244</v>
      </c>
      <c r="B1245" s="1" t="str">
        <f t="shared" si="247"/>
        <v>0</v>
      </c>
      <c r="C1245" s="1">
        <v>2015</v>
      </c>
      <c r="D1245" t="str">
        <f>TRIM(SUBSTITUTE(SUBSTITUTE(Data!A1245,"'",""),".",""))</f>
        <v/>
      </c>
      <c r="E1245" t="str">
        <f>TRIM(SUBSTITUTE(SUBSTITUTE(SUBSTITUTE(Data!B1245,"'",""),",",""),".",""))</f>
        <v/>
      </c>
      <c r="F1245" t="str">
        <f t="shared" si="248"/>
        <v/>
      </c>
      <c r="G1245" s="1" t="s">
        <v>50</v>
      </c>
      <c r="H1245" t="str">
        <f>TEXT(Data!C1245,"000000000")</f>
        <v>000000000</v>
      </c>
      <c r="I1245" t="str">
        <f>TRIM(SUBSTITUTE(SUBSTITUTE(SUBSTITUTE(SUBSTITUTE(Data!D1245,",",""),":",""),"  "," "),"  "," "))</f>
        <v/>
      </c>
      <c r="K1245" t="str">
        <f>TRIM(SUBSTITUTE(+Data!F1245,".",""))</f>
        <v/>
      </c>
      <c r="L1245" t="str">
        <f>TRIM(Data!G1245)</f>
        <v/>
      </c>
      <c r="M1245" t="str">
        <f>TRIM(TEXT(Data!H1245,"00000"))</f>
        <v>00000</v>
      </c>
      <c r="N1245" s="1" t="str">
        <f t="shared" si="249"/>
        <v>9999999999</v>
      </c>
      <c r="O1245" t="str">
        <f>TEXT(Data!J1245,"00")</f>
        <v>00</v>
      </c>
      <c r="P1245" t="str">
        <f>IF(+Data!K1245=0,"",Data!K1245)</f>
        <v/>
      </c>
      <c r="Q1245" t="str">
        <f>IF(+Data!L1245=0,"",Data!L1245)</f>
        <v/>
      </c>
      <c r="R1245" t="str">
        <f>IF(+Data!M1245=0,"",Data!M1245)</f>
        <v/>
      </c>
      <c r="S1245" t="str">
        <f>IF(+Data!N1245=0,"",Data!N1245)</f>
        <v/>
      </c>
      <c r="T1245" t="str">
        <f>IF(+Data!O1245=0,"",Data!O1245)</f>
        <v/>
      </c>
      <c r="U1245" t="str">
        <f>IF(+Data!P1245=0,"",Data!P1245)</f>
        <v/>
      </c>
      <c r="V1245" t="str">
        <f>IF(+Data!Q1245=0,"",Data!Q1245)</f>
        <v/>
      </c>
      <c r="W1245" t="str">
        <f>IF(+Data!R1245=0,"",Data!R1245)</f>
        <v/>
      </c>
      <c r="X1245" t="str">
        <f>IF(+Data!S1245=0,"",Data!S1245)</f>
        <v/>
      </c>
      <c r="Y1245" t="str">
        <f>IF(+Data!T1245=0,"",Data!T1245)</f>
        <v/>
      </c>
      <c r="Z1245" t="str">
        <f>IF(+Data!U1245=0,"",Data!U1245)</f>
        <v/>
      </c>
      <c r="AA1245" t="str">
        <f>IF(+Data!V1245=0,"",Data!V1245)</f>
        <v/>
      </c>
      <c r="AB1245" t="str">
        <f>IF(+Data!W1245=0,"",Data!W1245)</f>
        <v/>
      </c>
      <c r="AC1245" t="str">
        <f>IF(OR(Data!X1245=0,Data!X1245=""),"",VALUE(Data!X1245))</f>
        <v/>
      </c>
      <c r="AD1245" t="str">
        <f>IF(OR(Data!Y1245=0,Data!Y1245=""),"",VALUE(Data!Y1245))</f>
        <v/>
      </c>
      <c r="AE1245" t="str">
        <f>IF(OR(Data!Z1245=0,Data!Z1245=""),"",VALUE(Data!Z1245))</f>
        <v/>
      </c>
      <c r="AF1245" t="str">
        <f>IF(OR(Data!AA1245=0,Data!AA1245=""),"",VALUE(Data!AA1245))</f>
        <v/>
      </c>
      <c r="AG1245" t="str">
        <f>IF(OR(Data!AB1245=0,Data!AB1245=""),"",VALUE(Data!AB1245))</f>
        <v/>
      </c>
      <c r="AH1245" t="str">
        <f>IF(OR(Data!AC1245=0,Data!AC1245=""),"",VALUE(Data!AC1245))</f>
        <v/>
      </c>
      <c r="AI1245" t="str">
        <f>IF(OR(Data!AD1245=0,Data!AD1245=""),"",VALUE(Data!AD1245))</f>
        <v/>
      </c>
      <c r="AJ1245" t="str">
        <f>IF(OR(Data!AE1245=0,Data!AE1245=""),"",VALUE(Data!AE1245))</f>
        <v/>
      </c>
      <c r="AK1245" t="str">
        <f>IF(OR(Data!AF1245=0,Data!AF1245=""),"",VALUE(Data!AF1245))</f>
        <v/>
      </c>
      <c r="AL1245" t="str">
        <f>IF(OR(Data!AG1245=0,Data!AG1245=""),"",VALUE(Data!AG1245))</f>
        <v/>
      </c>
      <c r="AM1245" t="str">
        <f>IF(OR(Data!AH1245=0,Data!AH1245=""),"",VALUE(Data!AH1245))</f>
        <v/>
      </c>
      <c r="AN1245" t="str">
        <f>IF(OR(Data!AI1245=0,Data!AI1245=""),"",VALUE(Data!AI1245))</f>
        <v/>
      </c>
      <c r="AO1245" t="str">
        <f>IF(OR(Data!AJ1245=0,Data!AJ1245=""),"",VALUE(Data!AJ1245))</f>
        <v/>
      </c>
      <c r="AP1245" t="str">
        <f>IF(Data!AK1245=0,"",Data!AK1245)</f>
        <v/>
      </c>
      <c r="AQ1245" t="str">
        <f>IF(Data!AL1245=0,"",Data!AL1245)</f>
        <v/>
      </c>
      <c r="AR1245" t="str">
        <f>IF(Data!AM1245=0,"",Data!AM1245)</f>
        <v/>
      </c>
      <c r="AS1245" t="str">
        <f>IF(Data!AN1245=0,"",Data!AN1245)</f>
        <v/>
      </c>
      <c r="AT1245" t="str">
        <f>IF(Data!AO1245=0,"",Data!AO1245)</f>
        <v/>
      </c>
      <c r="AU1245" t="str">
        <f>IF(Data!AP1245=0,"",Data!AP1245)</f>
        <v/>
      </c>
      <c r="AV1245" t="str">
        <f>IF(Data!AQ1245=0,"",Data!AQ1245)</f>
        <v/>
      </c>
      <c r="AW1245" t="str">
        <f>IF(Data!AR1245=0,"",Data!AR1245)</f>
        <v/>
      </c>
      <c r="AX1245" t="str">
        <f>IF(Data!AS1245=0,"",Data!AS1245)</f>
        <v/>
      </c>
      <c r="AY1245" t="str">
        <f>IF(Data!AT1245=0,"",Data!AT1245)</f>
        <v/>
      </c>
      <c r="AZ1245" t="str">
        <f>IF(Data!AU1245=0,"",Data!AU1245)</f>
        <v/>
      </c>
      <c r="BA1245" t="str">
        <f>IF(Data!AV1245=0,"",Data!AV1245)</f>
        <v/>
      </c>
      <c r="BB1245" t="str">
        <f>IF(Data!AW1245=0,"",Data!AW1245)</f>
        <v/>
      </c>
      <c r="BC1245" t="str">
        <f t="shared" si="250"/>
        <v>0</v>
      </c>
      <c r="BE1245">
        <f t="shared" si="251"/>
        <v>9</v>
      </c>
      <c r="BF1245" s="16" t="str">
        <f t="shared" si="252"/>
        <v/>
      </c>
      <c r="BG1245">
        <f t="shared" si="253"/>
        <v>0</v>
      </c>
      <c r="BI1245" t="str">
        <f t="shared" si="254"/>
        <v/>
      </c>
      <c r="BJ1245">
        <f t="shared" si="255"/>
        <v>0</v>
      </c>
      <c r="BL1245">
        <f t="shared" si="256"/>
        <v>0</v>
      </c>
      <c r="BM1245">
        <f t="shared" si="257"/>
        <v>0</v>
      </c>
      <c r="BO1245" t="str">
        <f t="shared" si="258"/>
        <v/>
      </c>
    </row>
    <row r="1246" spans="1:67" x14ac:dyDescent="0.3">
      <c r="A1246" s="1">
        <f t="shared" si="259"/>
        <v>1245</v>
      </c>
      <c r="B1246" s="1" t="str">
        <f t="shared" si="247"/>
        <v>0</v>
      </c>
      <c r="C1246" s="1">
        <v>2015</v>
      </c>
      <c r="D1246" t="str">
        <f>TRIM(SUBSTITUTE(SUBSTITUTE(Data!A1246,"'",""),".",""))</f>
        <v/>
      </c>
      <c r="E1246" t="str">
        <f>TRIM(SUBSTITUTE(SUBSTITUTE(SUBSTITUTE(Data!B1246,"'",""),",",""),".",""))</f>
        <v/>
      </c>
      <c r="F1246" t="str">
        <f t="shared" si="248"/>
        <v/>
      </c>
      <c r="G1246" s="1" t="s">
        <v>50</v>
      </c>
      <c r="H1246" t="str">
        <f>TEXT(Data!C1246,"000000000")</f>
        <v>000000000</v>
      </c>
      <c r="I1246" t="str">
        <f>TRIM(SUBSTITUTE(SUBSTITUTE(SUBSTITUTE(SUBSTITUTE(Data!D1246,",",""),":",""),"  "," "),"  "," "))</f>
        <v/>
      </c>
      <c r="K1246" t="str">
        <f>TRIM(SUBSTITUTE(+Data!F1246,".",""))</f>
        <v/>
      </c>
      <c r="L1246" t="str">
        <f>TRIM(Data!G1246)</f>
        <v/>
      </c>
      <c r="M1246" t="str">
        <f>TRIM(TEXT(Data!H1246,"00000"))</f>
        <v>00000</v>
      </c>
      <c r="N1246" s="1" t="str">
        <f t="shared" si="249"/>
        <v>9999999999</v>
      </c>
      <c r="O1246" t="str">
        <f>TEXT(Data!J1246,"00")</f>
        <v>00</v>
      </c>
      <c r="P1246" t="str">
        <f>IF(+Data!K1246=0,"",Data!K1246)</f>
        <v/>
      </c>
      <c r="Q1246" t="str">
        <f>IF(+Data!L1246=0,"",Data!L1246)</f>
        <v/>
      </c>
      <c r="R1246" t="str">
        <f>IF(+Data!M1246=0,"",Data!M1246)</f>
        <v/>
      </c>
      <c r="S1246" t="str">
        <f>IF(+Data!N1246=0,"",Data!N1246)</f>
        <v/>
      </c>
      <c r="T1246" t="str">
        <f>IF(+Data!O1246=0,"",Data!O1246)</f>
        <v/>
      </c>
      <c r="U1246" t="str">
        <f>IF(+Data!P1246=0,"",Data!P1246)</f>
        <v/>
      </c>
      <c r="V1246" t="str">
        <f>IF(+Data!Q1246=0,"",Data!Q1246)</f>
        <v/>
      </c>
      <c r="W1246" t="str">
        <f>IF(+Data!R1246=0,"",Data!R1246)</f>
        <v/>
      </c>
      <c r="X1246" t="str">
        <f>IF(+Data!S1246=0,"",Data!S1246)</f>
        <v/>
      </c>
      <c r="Y1246" t="str">
        <f>IF(+Data!T1246=0,"",Data!T1246)</f>
        <v/>
      </c>
      <c r="Z1246" t="str">
        <f>IF(+Data!U1246=0,"",Data!U1246)</f>
        <v/>
      </c>
      <c r="AA1246" t="str">
        <f>IF(+Data!V1246=0,"",Data!V1246)</f>
        <v/>
      </c>
      <c r="AB1246" t="str">
        <f>IF(+Data!W1246=0,"",Data!W1246)</f>
        <v/>
      </c>
      <c r="AC1246" t="str">
        <f>IF(OR(Data!X1246=0,Data!X1246=""),"",VALUE(Data!X1246))</f>
        <v/>
      </c>
      <c r="AD1246" t="str">
        <f>IF(OR(Data!Y1246=0,Data!Y1246=""),"",VALUE(Data!Y1246))</f>
        <v/>
      </c>
      <c r="AE1246" t="str">
        <f>IF(OR(Data!Z1246=0,Data!Z1246=""),"",VALUE(Data!Z1246))</f>
        <v/>
      </c>
      <c r="AF1246" t="str">
        <f>IF(OR(Data!AA1246=0,Data!AA1246=""),"",VALUE(Data!AA1246))</f>
        <v/>
      </c>
      <c r="AG1246" t="str">
        <f>IF(OR(Data!AB1246=0,Data!AB1246=""),"",VALUE(Data!AB1246))</f>
        <v/>
      </c>
      <c r="AH1246" t="str">
        <f>IF(OR(Data!AC1246=0,Data!AC1246=""),"",VALUE(Data!AC1246))</f>
        <v/>
      </c>
      <c r="AI1246" t="str">
        <f>IF(OR(Data!AD1246=0,Data!AD1246=""),"",VALUE(Data!AD1246))</f>
        <v/>
      </c>
      <c r="AJ1246" t="str">
        <f>IF(OR(Data!AE1246=0,Data!AE1246=""),"",VALUE(Data!AE1246))</f>
        <v/>
      </c>
      <c r="AK1246" t="str">
        <f>IF(OR(Data!AF1246=0,Data!AF1246=""),"",VALUE(Data!AF1246))</f>
        <v/>
      </c>
      <c r="AL1246" t="str">
        <f>IF(OR(Data!AG1246=0,Data!AG1246=""),"",VALUE(Data!AG1246))</f>
        <v/>
      </c>
      <c r="AM1246" t="str">
        <f>IF(OR(Data!AH1246=0,Data!AH1246=""),"",VALUE(Data!AH1246))</f>
        <v/>
      </c>
      <c r="AN1246" t="str">
        <f>IF(OR(Data!AI1246=0,Data!AI1246=""),"",VALUE(Data!AI1246))</f>
        <v/>
      </c>
      <c r="AO1246" t="str">
        <f>IF(OR(Data!AJ1246=0,Data!AJ1246=""),"",VALUE(Data!AJ1246))</f>
        <v/>
      </c>
      <c r="AP1246" t="str">
        <f>IF(Data!AK1246=0,"",Data!AK1246)</f>
        <v/>
      </c>
      <c r="AQ1246" t="str">
        <f>IF(Data!AL1246=0,"",Data!AL1246)</f>
        <v/>
      </c>
      <c r="AR1246" t="str">
        <f>IF(Data!AM1246=0,"",Data!AM1246)</f>
        <v/>
      </c>
      <c r="AS1246" t="str">
        <f>IF(Data!AN1246=0,"",Data!AN1246)</f>
        <v/>
      </c>
      <c r="AT1246" t="str">
        <f>IF(Data!AO1246=0,"",Data!AO1246)</f>
        <v/>
      </c>
      <c r="AU1246" t="str">
        <f>IF(Data!AP1246=0,"",Data!AP1246)</f>
        <v/>
      </c>
      <c r="AV1246" t="str">
        <f>IF(Data!AQ1246=0,"",Data!AQ1246)</f>
        <v/>
      </c>
      <c r="AW1246" t="str">
        <f>IF(Data!AR1246=0,"",Data!AR1246)</f>
        <v/>
      </c>
      <c r="AX1246" t="str">
        <f>IF(Data!AS1246=0,"",Data!AS1246)</f>
        <v/>
      </c>
      <c r="AY1246" t="str">
        <f>IF(Data!AT1246=0,"",Data!AT1246)</f>
        <v/>
      </c>
      <c r="AZ1246" t="str">
        <f>IF(Data!AU1246=0,"",Data!AU1246)</f>
        <v/>
      </c>
      <c r="BA1246" t="str">
        <f>IF(Data!AV1246=0,"",Data!AV1246)</f>
        <v/>
      </c>
      <c r="BB1246" t="str">
        <f>IF(Data!AW1246=0,"",Data!AW1246)</f>
        <v/>
      </c>
      <c r="BC1246" t="str">
        <f t="shared" si="250"/>
        <v>0</v>
      </c>
      <c r="BE1246">
        <f t="shared" si="251"/>
        <v>9</v>
      </c>
      <c r="BF1246" s="16" t="str">
        <f t="shared" si="252"/>
        <v/>
      </c>
      <c r="BG1246">
        <f t="shared" si="253"/>
        <v>0</v>
      </c>
      <c r="BI1246" t="str">
        <f t="shared" si="254"/>
        <v/>
      </c>
      <c r="BJ1246">
        <f t="shared" si="255"/>
        <v>0</v>
      </c>
      <c r="BL1246">
        <f t="shared" si="256"/>
        <v>0</v>
      </c>
      <c r="BM1246">
        <f t="shared" si="257"/>
        <v>0</v>
      </c>
      <c r="BO1246" t="str">
        <f t="shared" si="258"/>
        <v/>
      </c>
    </row>
    <row r="1247" spans="1:67" x14ac:dyDescent="0.3">
      <c r="A1247" s="1">
        <f t="shared" si="259"/>
        <v>1246</v>
      </c>
      <c r="B1247" s="1" t="str">
        <f t="shared" si="247"/>
        <v>0</v>
      </c>
      <c r="C1247" s="1">
        <v>2015</v>
      </c>
      <c r="D1247" t="str">
        <f>TRIM(SUBSTITUTE(SUBSTITUTE(Data!A1247,"'",""),".",""))</f>
        <v/>
      </c>
      <c r="E1247" t="str">
        <f>TRIM(SUBSTITUTE(SUBSTITUTE(SUBSTITUTE(Data!B1247,"'",""),",",""),".",""))</f>
        <v/>
      </c>
      <c r="F1247" t="str">
        <f t="shared" si="248"/>
        <v/>
      </c>
      <c r="G1247" s="1" t="s">
        <v>50</v>
      </c>
      <c r="H1247" t="str">
        <f>TEXT(Data!C1247,"000000000")</f>
        <v>000000000</v>
      </c>
      <c r="I1247" t="str">
        <f>TRIM(SUBSTITUTE(SUBSTITUTE(SUBSTITUTE(SUBSTITUTE(Data!D1247,",",""),":",""),"  "," "),"  "," "))</f>
        <v/>
      </c>
      <c r="K1247" t="str">
        <f>TRIM(SUBSTITUTE(+Data!F1247,".",""))</f>
        <v/>
      </c>
      <c r="L1247" t="str">
        <f>TRIM(Data!G1247)</f>
        <v/>
      </c>
      <c r="M1247" t="str">
        <f>TRIM(TEXT(Data!H1247,"00000"))</f>
        <v>00000</v>
      </c>
      <c r="N1247" s="1" t="str">
        <f t="shared" si="249"/>
        <v>9999999999</v>
      </c>
      <c r="O1247" t="str">
        <f>TEXT(Data!J1247,"00")</f>
        <v>00</v>
      </c>
      <c r="P1247" t="str">
        <f>IF(+Data!K1247=0,"",Data!K1247)</f>
        <v/>
      </c>
      <c r="Q1247" t="str">
        <f>IF(+Data!L1247=0,"",Data!L1247)</f>
        <v/>
      </c>
      <c r="R1247" t="str">
        <f>IF(+Data!M1247=0,"",Data!M1247)</f>
        <v/>
      </c>
      <c r="S1247" t="str">
        <f>IF(+Data!N1247=0,"",Data!N1247)</f>
        <v/>
      </c>
      <c r="T1247" t="str">
        <f>IF(+Data!O1247=0,"",Data!O1247)</f>
        <v/>
      </c>
      <c r="U1247" t="str">
        <f>IF(+Data!P1247=0,"",Data!P1247)</f>
        <v/>
      </c>
      <c r="V1247" t="str">
        <f>IF(+Data!Q1247=0,"",Data!Q1247)</f>
        <v/>
      </c>
      <c r="W1247" t="str">
        <f>IF(+Data!R1247=0,"",Data!R1247)</f>
        <v/>
      </c>
      <c r="X1247" t="str">
        <f>IF(+Data!S1247=0,"",Data!S1247)</f>
        <v/>
      </c>
      <c r="Y1247" t="str">
        <f>IF(+Data!T1247=0,"",Data!T1247)</f>
        <v/>
      </c>
      <c r="Z1247" t="str">
        <f>IF(+Data!U1247=0,"",Data!U1247)</f>
        <v/>
      </c>
      <c r="AA1247" t="str">
        <f>IF(+Data!V1247=0,"",Data!V1247)</f>
        <v/>
      </c>
      <c r="AB1247" t="str">
        <f>IF(+Data!W1247=0,"",Data!W1247)</f>
        <v/>
      </c>
      <c r="AC1247" t="str">
        <f>IF(OR(Data!X1247=0,Data!X1247=""),"",VALUE(Data!X1247))</f>
        <v/>
      </c>
      <c r="AD1247" t="str">
        <f>IF(OR(Data!Y1247=0,Data!Y1247=""),"",VALUE(Data!Y1247))</f>
        <v/>
      </c>
      <c r="AE1247" t="str">
        <f>IF(OR(Data!Z1247=0,Data!Z1247=""),"",VALUE(Data!Z1247))</f>
        <v/>
      </c>
      <c r="AF1247" t="str">
        <f>IF(OR(Data!AA1247=0,Data!AA1247=""),"",VALUE(Data!AA1247))</f>
        <v/>
      </c>
      <c r="AG1247" t="str">
        <f>IF(OR(Data!AB1247=0,Data!AB1247=""),"",VALUE(Data!AB1247))</f>
        <v/>
      </c>
      <c r="AH1247" t="str">
        <f>IF(OR(Data!AC1247=0,Data!AC1247=""),"",VALUE(Data!AC1247))</f>
        <v/>
      </c>
      <c r="AI1247" t="str">
        <f>IF(OR(Data!AD1247=0,Data!AD1247=""),"",VALUE(Data!AD1247))</f>
        <v/>
      </c>
      <c r="AJ1247" t="str">
        <f>IF(OR(Data!AE1247=0,Data!AE1247=""),"",VALUE(Data!AE1247))</f>
        <v/>
      </c>
      <c r="AK1247" t="str">
        <f>IF(OR(Data!AF1247=0,Data!AF1247=""),"",VALUE(Data!AF1247))</f>
        <v/>
      </c>
      <c r="AL1247" t="str">
        <f>IF(OR(Data!AG1247=0,Data!AG1247=""),"",VALUE(Data!AG1247))</f>
        <v/>
      </c>
      <c r="AM1247" t="str">
        <f>IF(OR(Data!AH1247=0,Data!AH1247=""),"",VALUE(Data!AH1247))</f>
        <v/>
      </c>
      <c r="AN1247" t="str">
        <f>IF(OR(Data!AI1247=0,Data!AI1247=""),"",VALUE(Data!AI1247))</f>
        <v/>
      </c>
      <c r="AO1247" t="str">
        <f>IF(OR(Data!AJ1247=0,Data!AJ1247=""),"",VALUE(Data!AJ1247))</f>
        <v/>
      </c>
      <c r="AP1247" t="str">
        <f>IF(Data!AK1247=0,"",Data!AK1247)</f>
        <v/>
      </c>
      <c r="AQ1247" t="str">
        <f>IF(Data!AL1247=0,"",Data!AL1247)</f>
        <v/>
      </c>
      <c r="AR1247" t="str">
        <f>IF(Data!AM1247=0,"",Data!AM1247)</f>
        <v/>
      </c>
      <c r="AS1247" t="str">
        <f>IF(Data!AN1247=0,"",Data!AN1247)</f>
        <v/>
      </c>
      <c r="AT1247" t="str">
        <f>IF(Data!AO1247=0,"",Data!AO1247)</f>
        <v/>
      </c>
      <c r="AU1247" t="str">
        <f>IF(Data!AP1247=0,"",Data!AP1247)</f>
        <v/>
      </c>
      <c r="AV1247" t="str">
        <f>IF(Data!AQ1247=0,"",Data!AQ1247)</f>
        <v/>
      </c>
      <c r="AW1247" t="str">
        <f>IF(Data!AR1247=0,"",Data!AR1247)</f>
        <v/>
      </c>
      <c r="AX1247" t="str">
        <f>IF(Data!AS1247=0,"",Data!AS1247)</f>
        <v/>
      </c>
      <c r="AY1247" t="str">
        <f>IF(Data!AT1247=0,"",Data!AT1247)</f>
        <v/>
      </c>
      <c r="AZ1247" t="str">
        <f>IF(Data!AU1247=0,"",Data!AU1247)</f>
        <v/>
      </c>
      <c r="BA1247" t="str">
        <f>IF(Data!AV1247=0,"",Data!AV1247)</f>
        <v/>
      </c>
      <c r="BB1247" t="str">
        <f>IF(Data!AW1247=0,"",Data!AW1247)</f>
        <v/>
      </c>
      <c r="BC1247" t="str">
        <f t="shared" si="250"/>
        <v>0</v>
      </c>
      <c r="BE1247">
        <f t="shared" si="251"/>
        <v>9</v>
      </c>
      <c r="BF1247" s="16" t="str">
        <f t="shared" si="252"/>
        <v/>
      </c>
      <c r="BG1247">
        <f t="shared" si="253"/>
        <v>0</v>
      </c>
      <c r="BI1247" t="str">
        <f t="shared" si="254"/>
        <v/>
      </c>
      <c r="BJ1247">
        <f t="shared" si="255"/>
        <v>0</v>
      </c>
      <c r="BL1247">
        <f t="shared" si="256"/>
        <v>0</v>
      </c>
      <c r="BM1247">
        <f t="shared" si="257"/>
        <v>0</v>
      </c>
      <c r="BO1247" t="str">
        <f t="shared" si="258"/>
        <v/>
      </c>
    </row>
    <row r="1248" spans="1:67" x14ac:dyDescent="0.3">
      <c r="A1248" s="1">
        <f t="shared" si="259"/>
        <v>1247</v>
      </c>
      <c r="B1248" s="1" t="str">
        <f t="shared" si="247"/>
        <v>0</v>
      </c>
      <c r="C1248" s="1">
        <v>2015</v>
      </c>
      <c r="D1248" t="str">
        <f>TRIM(SUBSTITUTE(SUBSTITUTE(Data!A1248,"'",""),".",""))</f>
        <v/>
      </c>
      <c r="E1248" t="str">
        <f>TRIM(SUBSTITUTE(SUBSTITUTE(SUBSTITUTE(Data!B1248,"'",""),",",""),".",""))</f>
        <v/>
      </c>
      <c r="F1248" t="str">
        <f t="shared" si="248"/>
        <v/>
      </c>
      <c r="G1248" s="1" t="s">
        <v>50</v>
      </c>
      <c r="H1248" t="str">
        <f>TEXT(Data!C1248,"000000000")</f>
        <v>000000000</v>
      </c>
      <c r="I1248" t="str">
        <f>TRIM(SUBSTITUTE(SUBSTITUTE(SUBSTITUTE(SUBSTITUTE(Data!D1248,",",""),":",""),"  "," "),"  "," "))</f>
        <v/>
      </c>
      <c r="K1248" t="str">
        <f>TRIM(SUBSTITUTE(+Data!F1248,".",""))</f>
        <v/>
      </c>
      <c r="L1248" t="str">
        <f>TRIM(Data!G1248)</f>
        <v/>
      </c>
      <c r="M1248" t="str">
        <f>TRIM(TEXT(Data!H1248,"00000"))</f>
        <v>00000</v>
      </c>
      <c r="N1248" s="1" t="str">
        <f t="shared" si="249"/>
        <v>9999999999</v>
      </c>
      <c r="O1248" t="str">
        <f>TEXT(Data!J1248,"00")</f>
        <v>00</v>
      </c>
      <c r="P1248" t="str">
        <f>IF(+Data!K1248=0,"",Data!K1248)</f>
        <v/>
      </c>
      <c r="Q1248" t="str">
        <f>IF(+Data!L1248=0,"",Data!L1248)</f>
        <v/>
      </c>
      <c r="R1248" t="str">
        <f>IF(+Data!M1248=0,"",Data!M1248)</f>
        <v/>
      </c>
      <c r="S1248" t="str">
        <f>IF(+Data!N1248=0,"",Data!N1248)</f>
        <v/>
      </c>
      <c r="T1248" t="str">
        <f>IF(+Data!O1248=0,"",Data!O1248)</f>
        <v/>
      </c>
      <c r="U1248" t="str">
        <f>IF(+Data!P1248=0,"",Data!P1248)</f>
        <v/>
      </c>
      <c r="V1248" t="str">
        <f>IF(+Data!Q1248=0,"",Data!Q1248)</f>
        <v/>
      </c>
      <c r="W1248" t="str">
        <f>IF(+Data!R1248=0,"",Data!R1248)</f>
        <v/>
      </c>
      <c r="X1248" t="str">
        <f>IF(+Data!S1248=0,"",Data!S1248)</f>
        <v/>
      </c>
      <c r="Y1248" t="str">
        <f>IF(+Data!T1248=0,"",Data!T1248)</f>
        <v/>
      </c>
      <c r="Z1248" t="str">
        <f>IF(+Data!U1248=0,"",Data!U1248)</f>
        <v/>
      </c>
      <c r="AA1248" t="str">
        <f>IF(+Data!V1248=0,"",Data!V1248)</f>
        <v/>
      </c>
      <c r="AB1248" t="str">
        <f>IF(+Data!W1248=0,"",Data!W1248)</f>
        <v/>
      </c>
      <c r="AC1248" t="str">
        <f>IF(OR(Data!X1248=0,Data!X1248=""),"",VALUE(Data!X1248))</f>
        <v/>
      </c>
      <c r="AD1248" t="str">
        <f>IF(OR(Data!Y1248=0,Data!Y1248=""),"",VALUE(Data!Y1248))</f>
        <v/>
      </c>
      <c r="AE1248" t="str">
        <f>IF(OR(Data!Z1248=0,Data!Z1248=""),"",VALUE(Data!Z1248))</f>
        <v/>
      </c>
      <c r="AF1248" t="str">
        <f>IF(OR(Data!AA1248=0,Data!AA1248=""),"",VALUE(Data!AA1248))</f>
        <v/>
      </c>
      <c r="AG1248" t="str">
        <f>IF(OR(Data!AB1248=0,Data!AB1248=""),"",VALUE(Data!AB1248))</f>
        <v/>
      </c>
      <c r="AH1248" t="str">
        <f>IF(OR(Data!AC1248=0,Data!AC1248=""),"",VALUE(Data!AC1248))</f>
        <v/>
      </c>
      <c r="AI1248" t="str">
        <f>IF(OR(Data!AD1248=0,Data!AD1248=""),"",VALUE(Data!AD1248))</f>
        <v/>
      </c>
      <c r="AJ1248" t="str">
        <f>IF(OR(Data!AE1248=0,Data!AE1248=""),"",VALUE(Data!AE1248))</f>
        <v/>
      </c>
      <c r="AK1248" t="str">
        <f>IF(OR(Data!AF1248=0,Data!AF1248=""),"",VALUE(Data!AF1248))</f>
        <v/>
      </c>
      <c r="AL1248" t="str">
        <f>IF(OR(Data!AG1248=0,Data!AG1248=""),"",VALUE(Data!AG1248))</f>
        <v/>
      </c>
      <c r="AM1248" t="str">
        <f>IF(OR(Data!AH1248=0,Data!AH1248=""),"",VALUE(Data!AH1248))</f>
        <v/>
      </c>
      <c r="AN1248" t="str">
        <f>IF(OR(Data!AI1248=0,Data!AI1248=""),"",VALUE(Data!AI1248))</f>
        <v/>
      </c>
      <c r="AO1248" t="str">
        <f>IF(OR(Data!AJ1248=0,Data!AJ1248=""),"",VALUE(Data!AJ1248))</f>
        <v/>
      </c>
      <c r="AP1248" t="str">
        <f>IF(Data!AK1248=0,"",Data!AK1248)</f>
        <v/>
      </c>
      <c r="AQ1248" t="str">
        <f>IF(Data!AL1248=0,"",Data!AL1248)</f>
        <v/>
      </c>
      <c r="AR1248" t="str">
        <f>IF(Data!AM1248=0,"",Data!AM1248)</f>
        <v/>
      </c>
      <c r="AS1248" t="str">
        <f>IF(Data!AN1248=0,"",Data!AN1248)</f>
        <v/>
      </c>
      <c r="AT1248" t="str">
        <f>IF(Data!AO1248=0,"",Data!AO1248)</f>
        <v/>
      </c>
      <c r="AU1248" t="str">
        <f>IF(Data!AP1248=0,"",Data!AP1248)</f>
        <v/>
      </c>
      <c r="AV1248" t="str">
        <f>IF(Data!AQ1248=0,"",Data!AQ1248)</f>
        <v/>
      </c>
      <c r="AW1248" t="str">
        <f>IF(Data!AR1248=0,"",Data!AR1248)</f>
        <v/>
      </c>
      <c r="AX1248" t="str">
        <f>IF(Data!AS1248=0,"",Data!AS1248)</f>
        <v/>
      </c>
      <c r="AY1248" t="str">
        <f>IF(Data!AT1248=0,"",Data!AT1248)</f>
        <v/>
      </c>
      <c r="AZ1248" t="str">
        <f>IF(Data!AU1248=0,"",Data!AU1248)</f>
        <v/>
      </c>
      <c r="BA1248" t="str">
        <f>IF(Data!AV1248=0,"",Data!AV1248)</f>
        <v/>
      </c>
      <c r="BB1248" t="str">
        <f>IF(Data!AW1248=0,"",Data!AW1248)</f>
        <v/>
      </c>
      <c r="BC1248" t="str">
        <f t="shared" si="250"/>
        <v>0</v>
      </c>
      <c r="BE1248">
        <f t="shared" si="251"/>
        <v>9</v>
      </c>
      <c r="BF1248" s="16" t="str">
        <f t="shared" si="252"/>
        <v/>
      </c>
      <c r="BG1248">
        <f t="shared" si="253"/>
        <v>0</v>
      </c>
      <c r="BI1248" t="str">
        <f t="shared" si="254"/>
        <v/>
      </c>
      <c r="BJ1248">
        <f t="shared" si="255"/>
        <v>0</v>
      </c>
      <c r="BL1248">
        <f t="shared" si="256"/>
        <v>0</v>
      </c>
      <c r="BM1248">
        <f t="shared" si="257"/>
        <v>0</v>
      </c>
      <c r="BO1248" t="str">
        <f t="shared" si="258"/>
        <v/>
      </c>
    </row>
    <row r="1249" spans="1:67" x14ac:dyDescent="0.3">
      <c r="A1249" s="1">
        <f t="shared" si="259"/>
        <v>1248</v>
      </c>
      <c r="B1249" s="1" t="str">
        <f t="shared" si="247"/>
        <v>0</v>
      </c>
      <c r="C1249" s="1">
        <v>2015</v>
      </c>
      <c r="D1249" t="str">
        <f>TRIM(SUBSTITUTE(SUBSTITUTE(Data!A1249,"'",""),".",""))</f>
        <v/>
      </c>
      <c r="E1249" t="str">
        <f>TRIM(SUBSTITUTE(SUBSTITUTE(SUBSTITUTE(Data!B1249,"'",""),",",""),".",""))</f>
        <v/>
      </c>
      <c r="F1249" t="str">
        <f t="shared" si="248"/>
        <v/>
      </c>
      <c r="G1249" s="1" t="s">
        <v>50</v>
      </c>
      <c r="H1249" t="str">
        <f>TEXT(Data!C1249,"000000000")</f>
        <v>000000000</v>
      </c>
      <c r="I1249" t="str">
        <f>TRIM(SUBSTITUTE(SUBSTITUTE(SUBSTITUTE(SUBSTITUTE(Data!D1249,",",""),":",""),"  "," "),"  "," "))</f>
        <v/>
      </c>
      <c r="K1249" t="str">
        <f>TRIM(SUBSTITUTE(+Data!F1249,".",""))</f>
        <v/>
      </c>
      <c r="L1249" t="str">
        <f>TRIM(Data!G1249)</f>
        <v/>
      </c>
      <c r="M1249" t="str">
        <f>TRIM(TEXT(Data!H1249,"00000"))</f>
        <v>00000</v>
      </c>
      <c r="N1249" s="1" t="str">
        <f t="shared" si="249"/>
        <v>9999999999</v>
      </c>
      <c r="O1249" t="str">
        <f>TEXT(Data!J1249,"00")</f>
        <v>00</v>
      </c>
      <c r="P1249" t="str">
        <f>IF(+Data!K1249=0,"",Data!K1249)</f>
        <v/>
      </c>
      <c r="Q1249" t="str">
        <f>IF(+Data!L1249=0,"",Data!L1249)</f>
        <v/>
      </c>
      <c r="R1249" t="str">
        <f>IF(+Data!M1249=0,"",Data!M1249)</f>
        <v/>
      </c>
      <c r="S1249" t="str">
        <f>IF(+Data!N1249=0,"",Data!N1249)</f>
        <v/>
      </c>
      <c r="T1249" t="str">
        <f>IF(+Data!O1249=0,"",Data!O1249)</f>
        <v/>
      </c>
      <c r="U1249" t="str">
        <f>IF(+Data!P1249=0,"",Data!P1249)</f>
        <v/>
      </c>
      <c r="V1249" t="str">
        <f>IF(+Data!Q1249=0,"",Data!Q1249)</f>
        <v/>
      </c>
      <c r="W1249" t="str">
        <f>IF(+Data!R1249=0,"",Data!R1249)</f>
        <v/>
      </c>
      <c r="X1249" t="str">
        <f>IF(+Data!S1249=0,"",Data!S1249)</f>
        <v/>
      </c>
      <c r="Y1249" t="str">
        <f>IF(+Data!T1249=0,"",Data!T1249)</f>
        <v/>
      </c>
      <c r="Z1249" t="str">
        <f>IF(+Data!U1249=0,"",Data!U1249)</f>
        <v/>
      </c>
      <c r="AA1249" t="str">
        <f>IF(+Data!V1249=0,"",Data!V1249)</f>
        <v/>
      </c>
      <c r="AB1249" t="str">
        <f>IF(+Data!W1249=0,"",Data!W1249)</f>
        <v/>
      </c>
      <c r="AC1249" t="str">
        <f>IF(OR(Data!X1249=0,Data!X1249=""),"",VALUE(Data!X1249))</f>
        <v/>
      </c>
      <c r="AD1249" t="str">
        <f>IF(OR(Data!Y1249=0,Data!Y1249=""),"",VALUE(Data!Y1249))</f>
        <v/>
      </c>
      <c r="AE1249" t="str">
        <f>IF(OR(Data!Z1249=0,Data!Z1249=""),"",VALUE(Data!Z1249))</f>
        <v/>
      </c>
      <c r="AF1249" t="str">
        <f>IF(OR(Data!AA1249=0,Data!AA1249=""),"",VALUE(Data!AA1249))</f>
        <v/>
      </c>
      <c r="AG1249" t="str">
        <f>IF(OR(Data!AB1249=0,Data!AB1249=""),"",VALUE(Data!AB1249))</f>
        <v/>
      </c>
      <c r="AH1249" t="str">
        <f>IF(OR(Data!AC1249=0,Data!AC1249=""),"",VALUE(Data!AC1249))</f>
        <v/>
      </c>
      <c r="AI1249" t="str">
        <f>IF(OR(Data!AD1249=0,Data!AD1249=""),"",VALUE(Data!AD1249))</f>
        <v/>
      </c>
      <c r="AJ1249" t="str">
        <f>IF(OR(Data!AE1249=0,Data!AE1249=""),"",VALUE(Data!AE1249))</f>
        <v/>
      </c>
      <c r="AK1249" t="str">
        <f>IF(OR(Data!AF1249=0,Data!AF1249=""),"",VALUE(Data!AF1249))</f>
        <v/>
      </c>
      <c r="AL1249" t="str">
        <f>IF(OR(Data!AG1249=0,Data!AG1249=""),"",VALUE(Data!AG1249))</f>
        <v/>
      </c>
      <c r="AM1249" t="str">
        <f>IF(OR(Data!AH1249=0,Data!AH1249=""),"",VALUE(Data!AH1249))</f>
        <v/>
      </c>
      <c r="AN1249" t="str">
        <f>IF(OR(Data!AI1249=0,Data!AI1249=""),"",VALUE(Data!AI1249))</f>
        <v/>
      </c>
      <c r="AO1249" t="str">
        <f>IF(OR(Data!AJ1249=0,Data!AJ1249=""),"",VALUE(Data!AJ1249))</f>
        <v/>
      </c>
      <c r="AP1249" t="str">
        <f>IF(Data!AK1249=0,"",Data!AK1249)</f>
        <v/>
      </c>
      <c r="AQ1249" t="str">
        <f>IF(Data!AL1249=0,"",Data!AL1249)</f>
        <v/>
      </c>
      <c r="AR1249" t="str">
        <f>IF(Data!AM1249=0,"",Data!AM1249)</f>
        <v/>
      </c>
      <c r="AS1249" t="str">
        <f>IF(Data!AN1249=0,"",Data!AN1249)</f>
        <v/>
      </c>
      <c r="AT1249" t="str">
        <f>IF(Data!AO1249=0,"",Data!AO1249)</f>
        <v/>
      </c>
      <c r="AU1249" t="str">
        <f>IF(Data!AP1249=0,"",Data!AP1249)</f>
        <v/>
      </c>
      <c r="AV1249" t="str">
        <f>IF(Data!AQ1249=0,"",Data!AQ1249)</f>
        <v/>
      </c>
      <c r="AW1249" t="str">
        <f>IF(Data!AR1249=0,"",Data!AR1249)</f>
        <v/>
      </c>
      <c r="AX1249" t="str">
        <f>IF(Data!AS1249=0,"",Data!AS1249)</f>
        <v/>
      </c>
      <c r="AY1249" t="str">
        <f>IF(Data!AT1249=0,"",Data!AT1249)</f>
        <v/>
      </c>
      <c r="AZ1249" t="str">
        <f>IF(Data!AU1249=0,"",Data!AU1249)</f>
        <v/>
      </c>
      <c r="BA1249" t="str">
        <f>IF(Data!AV1249=0,"",Data!AV1249)</f>
        <v/>
      </c>
      <c r="BB1249" t="str">
        <f>IF(Data!AW1249=0,"",Data!AW1249)</f>
        <v/>
      </c>
      <c r="BC1249" t="str">
        <f t="shared" si="250"/>
        <v>0</v>
      </c>
      <c r="BE1249">
        <f t="shared" si="251"/>
        <v>9</v>
      </c>
      <c r="BF1249" s="16" t="str">
        <f t="shared" si="252"/>
        <v/>
      </c>
      <c r="BG1249">
        <f t="shared" si="253"/>
        <v>0</v>
      </c>
      <c r="BI1249" t="str">
        <f t="shared" si="254"/>
        <v/>
      </c>
      <c r="BJ1249">
        <f t="shared" si="255"/>
        <v>0</v>
      </c>
      <c r="BL1249">
        <f t="shared" si="256"/>
        <v>0</v>
      </c>
      <c r="BM1249">
        <f t="shared" si="257"/>
        <v>0</v>
      </c>
      <c r="BO1249" t="str">
        <f t="shared" si="258"/>
        <v/>
      </c>
    </row>
    <row r="1250" spans="1:67" x14ac:dyDescent="0.3">
      <c r="A1250" s="1">
        <f t="shared" si="259"/>
        <v>1249</v>
      </c>
      <c r="B1250" s="1" t="str">
        <f t="shared" si="247"/>
        <v>0</v>
      </c>
      <c r="C1250" s="1">
        <v>2015</v>
      </c>
      <c r="D1250" t="str">
        <f>TRIM(SUBSTITUTE(SUBSTITUTE(Data!A1250,"'",""),".",""))</f>
        <v/>
      </c>
      <c r="E1250" t="str">
        <f>TRIM(SUBSTITUTE(SUBSTITUTE(SUBSTITUTE(Data!B1250,"'",""),",",""),".",""))</f>
        <v/>
      </c>
      <c r="F1250" t="str">
        <f t="shared" si="248"/>
        <v/>
      </c>
      <c r="G1250" s="1" t="s">
        <v>50</v>
      </c>
      <c r="H1250" t="str">
        <f>TEXT(Data!C1250,"000000000")</f>
        <v>000000000</v>
      </c>
      <c r="I1250" t="str">
        <f>TRIM(SUBSTITUTE(SUBSTITUTE(SUBSTITUTE(SUBSTITUTE(Data!D1250,",",""),":",""),"  "," "),"  "," "))</f>
        <v/>
      </c>
      <c r="K1250" t="str">
        <f>TRIM(SUBSTITUTE(+Data!F1250,".",""))</f>
        <v/>
      </c>
      <c r="L1250" t="str">
        <f>TRIM(Data!G1250)</f>
        <v/>
      </c>
      <c r="M1250" t="str">
        <f>TRIM(TEXT(Data!H1250,"00000"))</f>
        <v>00000</v>
      </c>
      <c r="N1250" s="1" t="str">
        <f t="shared" si="249"/>
        <v>9999999999</v>
      </c>
      <c r="O1250" t="str">
        <f>TEXT(Data!J1250,"00")</f>
        <v>00</v>
      </c>
      <c r="P1250" t="str">
        <f>IF(+Data!K1250=0,"",Data!K1250)</f>
        <v/>
      </c>
      <c r="Q1250" t="str">
        <f>IF(+Data!L1250=0,"",Data!L1250)</f>
        <v/>
      </c>
      <c r="R1250" t="str">
        <f>IF(+Data!M1250=0,"",Data!M1250)</f>
        <v/>
      </c>
      <c r="S1250" t="str">
        <f>IF(+Data!N1250=0,"",Data!N1250)</f>
        <v/>
      </c>
      <c r="T1250" t="str">
        <f>IF(+Data!O1250=0,"",Data!O1250)</f>
        <v/>
      </c>
      <c r="U1250" t="str">
        <f>IF(+Data!P1250=0,"",Data!P1250)</f>
        <v/>
      </c>
      <c r="V1250" t="str">
        <f>IF(+Data!Q1250=0,"",Data!Q1250)</f>
        <v/>
      </c>
      <c r="W1250" t="str">
        <f>IF(+Data!R1250=0,"",Data!R1250)</f>
        <v/>
      </c>
      <c r="X1250" t="str">
        <f>IF(+Data!S1250=0,"",Data!S1250)</f>
        <v/>
      </c>
      <c r="Y1250" t="str">
        <f>IF(+Data!T1250=0,"",Data!T1250)</f>
        <v/>
      </c>
      <c r="Z1250" t="str">
        <f>IF(+Data!U1250=0,"",Data!U1250)</f>
        <v/>
      </c>
      <c r="AA1250" t="str">
        <f>IF(+Data!V1250=0,"",Data!V1250)</f>
        <v/>
      </c>
      <c r="AB1250" t="str">
        <f>IF(+Data!W1250=0,"",Data!W1250)</f>
        <v/>
      </c>
      <c r="AC1250" t="str">
        <f>IF(OR(Data!X1250=0,Data!X1250=""),"",VALUE(Data!X1250))</f>
        <v/>
      </c>
      <c r="AD1250" t="str">
        <f>IF(OR(Data!Y1250=0,Data!Y1250=""),"",VALUE(Data!Y1250))</f>
        <v/>
      </c>
      <c r="AE1250" t="str">
        <f>IF(OR(Data!Z1250=0,Data!Z1250=""),"",VALUE(Data!Z1250))</f>
        <v/>
      </c>
      <c r="AF1250" t="str">
        <f>IF(OR(Data!AA1250=0,Data!AA1250=""),"",VALUE(Data!AA1250))</f>
        <v/>
      </c>
      <c r="AG1250" t="str">
        <f>IF(OR(Data!AB1250=0,Data!AB1250=""),"",VALUE(Data!AB1250))</f>
        <v/>
      </c>
      <c r="AH1250" t="str">
        <f>IF(OR(Data!AC1250=0,Data!AC1250=""),"",VALUE(Data!AC1250))</f>
        <v/>
      </c>
      <c r="AI1250" t="str">
        <f>IF(OR(Data!AD1250=0,Data!AD1250=""),"",VALUE(Data!AD1250))</f>
        <v/>
      </c>
      <c r="AJ1250" t="str">
        <f>IF(OR(Data!AE1250=0,Data!AE1250=""),"",VALUE(Data!AE1250))</f>
        <v/>
      </c>
      <c r="AK1250" t="str">
        <f>IF(OR(Data!AF1250=0,Data!AF1250=""),"",VALUE(Data!AF1250))</f>
        <v/>
      </c>
      <c r="AL1250" t="str">
        <f>IF(OR(Data!AG1250=0,Data!AG1250=""),"",VALUE(Data!AG1250))</f>
        <v/>
      </c>
      <c r="AM1250" t="str">
        <f>IF(OR(Data!AH1250=0,Data!AH1250=""),"",VALUE(Data!AH1250))</f>
        <v/>
      </c>
      <c r="AN1250" t="str">
        <f>IF(OR(Data!AI1250=0,Data!AI1250=""),"",VALUE(Data!AI1250))</f>
        <v/>
      </c>
      <c r="AO1250" t="str">
        <f>IF(OR(Data!AJ1250=0,Data!AJ1250=""),"",VALUE(Data!AJ1250))</f>
        <v/>
      </c>
      <c r="AP1250" t="str">
        <f>IF(Data!AK1250=0,"",Data!AK1250)</f>
        <v/>
      </c>
      <c r="AQ1250" t="str">
        <f>IF(Data!AL1250=0,"",Data!AL1250)</f>
        <v/>
      </c>
      <c r="AR1250" t="str">
        <f>IF(Data!AM1250=0,"",Data!AM1250)</f>
        <v/>
      </c>
      <c r="AS1250" t="str">
        <f>IF(Data!AN1250=0,"",Data!AN1250)</f>
        <v/>
      </c>
      <c r="AT1250" t="str">
        <f>IF(Data!AO1250=0,"",Data!AO1250)</f>
        <v/>
      </c>
      <c r="AU1250" t="str">
        <f>IF(Data!AP1250=0,"",Data!AP1250)</f>
        <v/>
      </c>
      <c r="AV1250" t="str">
        <f>IF(Data!AQ1250=0,"",Data!AQ1250)</f>
        <v/>
      </c>
      <c r="AW1250" t="str">
        <f>IF(Data!AR1250=0,"",Data!AR1250)</f>
        <v/>
      </c>
      <c r="AX1250" t="str">
        <f>IF(Data!AS1250=0,"",Data!AS1250)</f>
        <v/>
      </c>
      <c r="AY1250" t="str">
        <f>IF(Data!AT1250=0,"",Data!AT1250)</f>
        <v/>
      </c>
      <c r="AZ1250" t="str">
        <f>IF(Data!AU1250=0,"",Data!AU1250)</f>
        <v/>
      </c>
      <c r="BA1250" t="str">
        <f>IF(Data!AV1250=0,"",Data!AV1250)</f>
        <v/>
      </c>
      <c r="BB1250" t="str">
        <f>IF(Data!AW1250=0,"",Data!AW1250)</f>
        <v/>
      </c>
      <c r="BC1250" t="str">
        <f t="shared" si="250"/>
        <v>0</v>
      </c>
      <c r="BE1250">
        <f t="shared" si="251"/>
        <v>9</v>
      </c>
      <c r="BF1250" s="16" t="str">
        <f t="shared" si="252"/>
        <v/>
      </c>
      <c r="BG1250">
        <f t="shared" si="253"/>
        <v>0</v>
      </c>
      <c r="BI1250" t="str">
        <f t="shared" si="254"/>
        <v/>
      </c>
      <c r="BJ1250">
        <f t="shared" si="255"/>
        <v>0</v>
      </c>
      <c r="BL1250">
        <f t="shared" si="256"/>
        <v>0</v>
      </c>
      <c r="BM1250">
        <f t="shared" si="257"/>
        <v>0</v>
      </c>
      <c r="BO1250" t="str">
        <f t="shared" si="258"/>
        <v/>
      </c>
    </row>
    <row r="1251" spans="1:67" x14ac:dyDescent="0.3">
      <c r="A1251" s="1">
        <f t="shared" si="259"/>
        <v>1250</v>
      </c>
      <c r="B1251" s="1" t="str">
        <f t="shared" si="247"/>
        <v>0</v>
      </c>
      <c r="C1251" s="1">
        <v>2015</v>
      </c>
      <c r="D1251" t="str">
        <f>TRIM(SUBSTITUTE(SUBSTITUTE(Data!A1251,"'",""),".",""))</f>
        <v/>
      </c>
      <c r="E1251" t="str">
        <f>TRIM(SUBSTITUTE(SUBSTITUTE(SUBSTITUTE(Data!B1251,"'",""),",",""),".",""))</f>
        <v/>
      </c>
      <c r="F1251" t="str">
        <f t="shared" si="248"/>
        <v/>
      </c>
      <c r="G1251" s="1" t="s">
        <v>50</v>
      </c>
      <c r="H1251" t="str">
        <f>TEXT(Data!C1251,"000000000")</f>
        <v>000000000</v>
      </c>
      <c r="I1251" t="str">
        <f>TRIM(SUBSTITUTE(SUBSTITUTE(SUBSTITUTE(SUBSTITUTE(Data!D1251,",",""),":",""),"  "," "),"  "," "))</f>
        <v/>
      </c>
      <c r="K1251" t="str">
        <f>TRIM(SUBSTITUTE(+Data!F1251,".",""))</f>
        <v/>
      </c>
      <c r="L1251" t="str">
        <f>TRIM(Data!G1251)</f>
        <v/>
      </c>
      <c r="M1251" t="str">
        <f>TRIM(TEXT(Data!H1251,"00000"))</f>
        <v>00000</v>
      </c>
      <c r="N1251" s="1" t="str">
        <f t="shared" si="249"/>
        <v>9999999999</v>
      </c>
      <c r="O1251" t="str">
        <f>TEXT(Data!J1251,"00")</f>
        <v>00</v>
      </c>
      <c r="P1251" t="str">
        <f>IF(+Data!K1251=0,"",Data!K1251)</f>
        <v/>
      </c>
      <c r="Q1251" t="str">
        <f>IF(+Data!L1251=0,"",Data!L1251)</f>
        <v/>
      </c>
      <c r="R1251" t="str">
        <f>IF(+Data!M1251=0,"",Data!M1251)</f>
        <v/>
      </c>
      <c r="S1251" t="str">
        <f>IF(+Data!N1251=0,"",Data!N1251)</f>
        <v/>
      </c>
      <c r="T1251" t="str">
        <f>IF(+Data!O1251=0,"",Data!O1251)</f>
        <v/>
      </c>
      <c r="U1251" t="str">
        <f>IF(+Data!P1251=0,"",Data!P1251)</f>
        <v/>
      </c>
      <c r="V1251" t="str">
        <f>IF(+Data!Q1251=0,"",Data!Q1251)</f>
        <v/>
      </c>
      <c r="W1251" t="str">
        <f>IF(+Data!R1251=0,"",Data!R1251)</f>
        <v/>
      </c>
      <c r="X1251" t="str">
        <f>IF(+Data!S1251=0,"",Data!S1251)</f>
        <v/>
      </c>
      <c r="Y1251" t="str">
        <f>IF(+Data!T1251=0,"",Data!T1251)</f>
        <v/>
      </c>
      <c r="Z1251" t="str">
        <f>IF(+Data!U1251=0,"",Data!U1251)</f>
        <v/>
      </c>
      <c r="AA1251" t="str">
        <f>IF(+Data!V1251=0,"",Data!V1251)</f>
        <v/>
      </c>
      <c r="AB1251" t="str">
        <f>IF(+Data!W1251=0,"",Data!W1251)</f>
        <v/>
      </c>
      <c r="AC1251" t="str">
        <f>IF(OR(Data!X1251=0,Data!X1251=""),"",VALUE(Data!X1251))</f>
        <v/>
      </c>
      <c r="AD1251" t="str">
        <f>IF(OR(Data!Y1251=0,Data!Y1251=""),"",VALUE(Data!Y1251))</f>
        <v/>
      </c>
      <c r="AE1251" t="str">
        <f>IF(OR(Data!Z1251=0,Data!Z1251=""),"",VALUE(Data!Z1251))</f>
        <v/>
      </c>
      <c r="AF1251" t="str">
        <f>IF(OR(Data!AA1251=0,Data!AA1251=""),"",VALUE(Data!AA1251))</f>
        <v/>
      </c>
      <c r="AG1251" t="str">
        <f>IF(OR(Data!AB1251=0,Data!AB1251=""),"",VALUE(Data!AB1251))</f>
        <v/>
      </c>
      <c r="AH1251" t="str">
        <f>IF(OR(Data!AC1251=0,Data!AC1251=""),"",VALUE(Data!AC1251))</f>
        <v/>
      </c>
      <c r="AI1251" t="str">
        <f>IF(OR(Data!AD1251=0,Data!AD1251=""),"",VALUE(Data!AD1251))</f>
        <v/>
      </c>
      <c r="AJ1251" t="str">
        <f>IF(OR(Data!AE1251=0,Data!AE1251=""),"",VALUE(Data!AE1251))</f>
        <v/>
      </c>
      <c r="AK1251" t="str">
        <f>IF(OR(Data!AF1251=0,Data!AF1251=""),"",VALUE(Data!AF1251))</f>
        <v/>
      </c>
      <c r="AL1251" t="str">
        <f>IF(OR(Data!AG1251=0,Data!AG1251=""),"",VALUE(Data!AG1251))</f>
        <v/>
      </c>
      <c r="AM1251" t="str">
        <f>IF(OR(Data!AH1251=0,Data!AH1251=""),"",VALUE(Data!AH1251))</f>
        <v/>
      </c>
      <c r="AN1251" t="str">
        <f>IF(OR(Data!AI1251=0,Data!AI1251=""),"",VALUE(Data!AI1251))</f>
        <v/>
      </c>
      <c r="AO1251" t="str">
        <f>IF(OR(Data!AJ1251=0,Data!AJ1251=""),"",VALUE(Data!AJ1251))</f>
        <v/>
      </c>
      <c r="AP1251" t="str">
        <f>IF(Data!AK1251=0,"",Data!AK1251)</f>
        <v/>
      </c>
      <c r="AQ1251" t="str">
        <f>IF(Data!AL1251=0,"",Data!AL1251)</f>
        <v/>
      </c>
      <c r="AR1251" t="str">
        <f>IF(Data!AM1251=0,"",Data!AM1251)</f>
        <v/>
      </c>
      <c r="AS1251" t="str">
        <f>IF(Data!AN1251=0,"",Data!AN1251)</f>
        <v/>
      </c>
      <c r="AT1251" t="str">
        <f>IF(Data!AO1251=0,"",Data!AO1251)</f>
        <v/>
      </c>
      <c r="AU1251" t="str">
        <f>IF(Data!AP1251=0,"",Data!AP1251)</f>
        <v/>
      </c>
      <c r="AV1251" t="str">
        <f>IF(Data!AQ1251=0,"",Data!AQ1251)</f>
        <v/>
      </c>
      <c r="AW1251" t="str">
        <f>IF(Data!AR1251=0,"",Data!AR1251)</f>
        <v/>
      </c>
      <c r="AX1251" t="str">
        <f>IF(Data!AS1251=0,"",Data!AS1251)</f>
        <v/>
      </c>
      <c r="AY1251" t="str">
        <f>IF(Data!AT1251=0,"",Data!AT1251)</f>
        <v/>
      </c>
      <c r="AZ1251" t="str">
        <f>IF(Data!AU1251=0,"",Data!AU1251)</f>
        <v/>
      </c>
      <c r="BA1251" t="str">
        <f>IF(Data!AV1251=0,"",Data!AV1251)</f>
        <v/>
      </c>
      <c r="BB1251" t="str">
        <f>IF(Data!AW1251=0,"",Data!AW1251)</f>
        <v/>
      </c>
      <c r="BC1251" t="str">
        <f t="shared" si="250"/>
        <v>0</v>
      </c>
      <c r="BE1251">
        <f t="shared" si="251"/>
        <v>9</v>
      </c>
      <c r="BF1251" s="16" t="str">
        <f t="shared" si="252"/>
        <v/>
      </c>
      <c r="BG1251">
        <f t="shared" si="253"/>
        <v>0</v>
      </c>
      <c r="BI1251" t="str">
        <f t="shared" si="254"/>
        <v/>
      </c>
      <c r="BJ1251">
        <f t="shared" si="255"/>
        <v>0</v>
      </c>
      <c r="BL1251">
        <f t="shared" si="256"/>
        <v>0</v>
      </c>
      <c r="BM1251">
        <f t="shared" si="257"/>
        <v>0</v>
      </c>
      <c r="BO1251" t="str">
        <f t="shared" si="258"/>
        <v/>
      </c>
    </row>
    <row r="1252" spans="1:67" x14ac:dyDescent="0.3">
      <c r="A1252" s="1">
        <f t="shared" si="259"/>
        <v>1251</v>
      </c>
      <c r="B1252" s="1" t="str">
        <f t="shared" si="247"/>
        <v>0</v>
      </c>
      <c r="C1252" s="1">
        <v>2015</v>
      </c>
      <c r="D1252" t="str">
        <f>TRIM(SUBSTITUTE(SUBSTITUTE(Data!A1252,"'",""),".",""))</f>
        <v/>
      </c>
      <c r="E1252" t="str">
        <f>TRIM(SUBSTITUTE(SUBSTITUTE(SUBSTITUTE(Data!B1252,"'",""),",",""),".",""))</f>
        <v/>
      </c>
      <c r="F1252" t="str">
        <f t="shared" si="248"/>
        <v/>
      </c>
      <c r="G1252" s="1" t="s">
        <v>50</v>
      </c>
      <c r="H1252" t="str">
        <f>TEXT(Data!C1252,"000000000")</f>
        <v>000000000</v>
      </c>
      <c r="I1252" t="str">
        <f>TRIM(SUBSTITUTE(SUBSTITUTE(SUBSTITUTE(SUBSTITUTE(Data!D1252,",",""),":",""),"  "," "),"  "," "))</f>
        <v/>
      </c>
      <c r="K1252" t="str">
        <f>TRIM(SUBSTITUTE(+Data!F1252,".",""))</f>
        <v/>
      </c>
      <c r="L1252" t="str">
        <f>TRIM(Data!G1252)</f>
        <v/>
      </c>
      <c r="M1252" t="str">
        <f>TRIM(TEXT(Data!H1252,"00000"))</f>
        <v>00000</v>
      </c>
      <c r="N1252" s="1" t="str">
        <f t="shared" si="249"/>
        <v>9999999999</v>
      </c>
      <c r="O1252" t="str">
        <f>TEXT(Data!J1252,"00")</f>
        <v>00</v>
      </c>
      <c r="P1252" t="str">
        <f>IF(+Data!K1252=0,"",Data!K1252)</f>
        <v/>
      </c>
      <c r="Q1252" t="str">
        <f>IF(+Data!L1252=0,"",Data!L1252)</f>
        <v/>
      </c>
      <c r="R1252" t="str">
        <f>IF(+Data!M1252=0,"",Data!M1252)</f>
        <v/>
      </c>
      <c r="S1252" t="str">
        <f>IF(+Data!N1252=0,"",Data!N1252)</f>
        <v/>
      </c>
      <c r="T1252" t="str">
        <f>IF(+Data!O1252=0,"",Data!O1252)</f>
        <v/>
      </c>
      <c r="U1252" t="str">
        <f>IF(+Data!P1252=0,"",Data!P1252)</f>
        <v/>
      </c>
      <c r="V1252" t="str">
        <f>IF(+Data!Q1252=0,"",Data!Q1252)</f>
        <v/>
      </c>
      <c r="W1252" t="str">
        <f>IF(+Data!R1252=0,"",Data!R1252)</f>
        <v/>
      </c>
      <c r="X1252" t="str">
        <f>IF(+Data!S1252=0,"",Data!S1252)</f>
        <v/>
      </c>
      <c r="Y1252" t="str">
        <f>IF(+Data!T1252=0,"",Data!T1252)</f>
        <v/>
      </c>
      <c r="Z1252" t="str">
        <f>IF(+Data!U1252=0,"",Data!U1252)</f>
        <v/>
      </c>
      <c r="AA1252" t="str">
        <f>IF(+Data!V1252=0,"",Data!V1252)</f>
        <v/>
      </c>
      <c r="AB1252" t="str">
        <f>IF(+Data!W1252=0,"",Data!W1252)</f>
        <v/>
      </c>
      <c r="AC1252" t="str">
        <f>IF(OR(Data!X1252=0,Data!X1252=""),"",VALUE(Data!X1252))</f>
        <v/>
      </c>
      <c r="AD1252" t="str">
        <f>IF(OR(Data!Y1252=0,Data!Y1252=""),"",VALUE(Data!Y1252))</f>
        <v/>
      </c>
      <c r="AE1252" t="str">
        <f>IF(OR(Data!Z1252=0,Data!Z1252=""),"",VALUE(Data!Z1252))</f>
        <v/>
      </c>
      <c r="AF1252" t="str">
        <f>IF(OR(Data!AA1252=0,Data!AA1252=""),"",VALUE(Data!AA1252))</f>
        <v/>
      </c>
      <c r="AG1252" t="str">
        <f>IF(OR(Data!AB1252=0,Data!AB1252=""),"",VALUE(Data!AB1252))</f>
        <v/>
      </c>
      <c r="AH1252" t="str">
        <f>IF(OR(Data!AC1252=0,Data!AC1252=""),"",VALUE(Data!AC1252))</f>
        <v/>
      </c>
      <c r="AI1252" t="str">
        <f>IF(OR(Data!AD1252=0,Data!AD1252=""),"",VALUE(Data!AD1252))</f>
        <v/>
      </c>
      <c r="AJ1252" t="str">
        <f>IF(OR(Data!AE1252=0,Data!AE1252=""),"",VALUE(Data!AE1252))</f>
        <v/>
      </c>
      <c r="AK1252" t="str">
        <f>IF(OR(Data!AF1252=0,Data!AF1252=""),"",VALUE(Data!AF1252))</f>
        <v/>
      </c>
      <c r="AL1252" t="str">
        <f>IF(OR(Data!AG1252=0,Data!AG1252=""),"",VALUE(Data!AG1252))</f>
        <v/>
      </c>
      <c r="AM1252" t="str">
        <f>IF(OR(Data!AH1252=0,Data!AH1252=""),"",VALUE(Data!AH1252))</f>
        <v/>
      </c>
      <c r="AN1252" t="str">
        <f>IF(OR(Data!AI1252=0,Data!AI1252=""),"",VALUE(Data!AI1252))</f>
        <v/>
      </c>
      <c r="AO1252" t="str">
        <f>IF(OR(Data!AJ1252=0,Data!AJ1252=""),"",VALUE(Data!AJ1252))</f>
        <v/>
      </c>
      <c r="AP1252" t="str">
        <f>IF(Data!AK1252=0,"",Data!AK1252)</f>
        <v/>
      </c>
      <c r="AQ1252" t="str">
        <f>IF(Data!AL1252=0,"",Data!AL1252)</f>
        <v/>
      </c>
      <c r="AR1252" t="str">
        <f>IF(Data!AM1252=0,"",Data!AM1252)</f>
        <v/>
      </c>
      <c r="AS1252" t="str">
        <f>IF(Data!AN1252=0,"",Data!AN1252)</f>
        <v/>
      </c>
      <c r="AT1252" t="str">
        <f>IF(Data!AO1252=0,"",Data!AO1252)</f>
        <v/>
      </c>
      <c r="AU1252" t="str">
        <f>IF(Data!AP1252=0,"",Data!AP1252)</f>
        <v/>
      </c>
      <c r="AV1252" t="str">
        <f>IF(Data!AQ1252=0,"",Data!AQ1252)</f>
        <v/>
      </c>
      <c r="AW1252" t="str">
        <f>IF(Data!AR1252=0,"",Data!AR1252)</f>
        <v/>
      </c>
      <c r="AX1252" t="str">
        <f>IF(Data!AS1252=0,"",Data!AS1252)</f>
        <v/>
      </c>
      <c r="AY1252" t="str">
        <f>IF(Data!AT1252=0,"",Data!AT1252)</f>
        <v/>
      </c>
      <c r="AZ1252" t="str">
        <f>IF(Data!AU1252=0,"",Data!AU1252)</f>
        <v/>
      </c>
      <c r="BA1252" t="str">
        <f>IF(Data!AV1252=0,"",Data!AV1252)</f>
        <v/>
      </c>
      <c r="BB1252" t="str">
        <f>IF(Data!AW1252=0,"",Data!AW1252)</f>
        <v/>
      </c>
      <c r="BC1252" t="str">
        <f t="shared" si="250"/>
        <v>0</v>
      </c>
      <c r="BE1252">
        <f t="shared" si="251"/>
        <v>9</v>
      </c>
      <c r="BF1252" s="16" t="str">
        <f t="shared" si="252"/>
        <v/>
      </c>
      <c r="BG1252">
        <f t="shared" si="253"/>
        <v>0</v>
      </c>
      <c r="BI1252" t="str">
        <f t="shared" si="254"/>
        <v/>
      </c>
      <c r="BJ1252">
        <f t="shared" si="255"/>
        <v>0</v>
      </c>
      <c r="BL1252">
        <f t="shared" si="256"/>
        <v>0</v>
      </c>
      <c r="BM1252">
        <f t="shared" si="257"/>
        <v>0</v>
      </c>
      <c r="BO1252" t="str">
        <f t="shared" si="258"/>
        <v/>
      </c>
    </row>
    <row r="1253" spans="1:67" x14ac:dyDescent="0.3">
      <c r="A1253" s="1">
        <f t="shared" si="259"/>
        <v>1252</v>
      </c>
      <c r="B1253" s="1" t="str">
        <f t="shared" si="247"/>
        <v>0</v>
      </c>
      <c r="C1253" s="1">
        <v>2015</v>
      </c>
      <c r="D1253" t="str">
        <f>TRIM(SUBSTITUTE(SUBSTITUTE(Data!A1253,"'",""),".",""))</f>
        <v/>
      </c>
      <c r="E1253" t="str">
        <f>TRIM(SUBSTITUTE(SUBSTITUTE(SUBSTITUTE(Data!B1253,"'",""),",",""),".",""))</f>
        <v/>
      </c>
      <c r="F1253" t="str">
        <f t="shared" si="248"/>
        <v/>
      </c>
      <c r="G1253" s="1" t="s">
        <v>50</v>
      </c>
      <c r="H1253" t="str">
        <f>TEXT(Data!C1253,"000000000")</f>
        <v>000000000</v>
      </c>
      <c r="I1253" t="str">
        <f>TRIM(SUBSTITUTE(SUBSTITUTE(SUBSTITUTE(SUBSTITUTE(Data!D1253,",",""),":",""),"  "," "),"  "," "))</f>
        <v/>
      </c>
      <c r="K1253" t="str">
        <f>TRIM(SUBSTITUTE(+Data!F1253,".",""))</f>
        <v/>
      </c>
      <c r="L1253" t="str">
        <f>TRIM(Data!G1253)</f>
        <v/>
      </c>
      <c r="M1253" t="str">
        <f>TRIM(TEXT(Data!H1253,"00000"))</f>
        <v>00000</v>
      </c>
      <c r="N1253" s="1" t="str">
        <f t="shared" si="249"/>
        <v>9999999999</v>
      </c>
      <c r="O1253" t="str">
        <f>TEXT(Data!J1253,"00")</f>
        <v>00</v>
      </c>
      <c r="P1253" t="str">
        <f>IF(+Data!K1253=0,"",Data!K1253)</f>
        <v/>
      </c>
      <c r="Q1253" t="str">
        <f>IF(+Data!L1253=0,"",Data!L1253)</f>
        <v/>
      </c>
      <c r="R1253" t="str">
        <f>IF(+Data!M1253=0,"",Data!M1253)</f>
        <v/>
      </c>
      <c r="S1253" t="str">
        <f>IF(+Data!N1253=0,"",Data!N1253)</f>
        <v/>
      </c>
      <c r="T1253" t="str">
        <f>IF(+Data!O1253=0,"",Data!O1253)</f>
        <v/>
      </c>
      <c r="U1253" t="str">
        <f>IF(+Data!P1253=0,"",Data!P1253)</f>
        <v/>
      </c>
      <c r="V1253" t="str">
        <f>IF(+Data!Q1253=0,"",Data!Q1253)</f>
        <v/>
      </c>
      <c r="W1253" t="str">
        <f>IF(+Data!R1253=0,"",Data!R1253)</f>
        <v/>
      </c>
      <c r="X1253" t="str">
        <f>IF(+Data!S1253=0,"",Data!S1253)</f>
        <v/>
      </c>
      <c r="Y1253" t="str">
        <f>IF(+Data!T1253=0,"",Data!T1253)</f>
        <v/>
      </c>
      <c r="Z1253" t="str">
        <f>IF(+Data!U1253=0,"",Data!U1253)</f>
        <v/>
      </c>
      <c r="AA1253" t="str">
        <f>IF(+Data!V1253=0,"",Data!V1253)</f>
        <v/>
      </c>
      <c r="AB1253" t="str">
        <f>IF(+Data!W1253=0,"",Data!W1253)</f>
        <v/>
      </c>
      <c r="AC1253" t="str">
        <f>IF(OR(Data!X1253=0,Data!X1253=""),"",VALUE(Data!X1253))</f>
        <v/>
      </c>
      <c r="AD1253" t="str">
        <f>IF(OR(Data!Y1253=0,Data!Y1253=""),"",VALUE(Data!Y1253))</f>
        <v/>
      </c>
      <c r="AE1253" t="str">
        <f>IF(OR(Data!Z1253=0,Data!Z1253=""),"",VALUE(Data!Z1253))</f>
        <v/>
      </c>
      <c r="AF1253" t="str">
        <f>IF(OR(Data!AA1253=0,Data!AA1253=""),"",VALUE(Data!AA1253))</f>
        <v/>
      </c>
      <c r="AG1253" t="str">
        <f>IF(OR(Data!AB1253=0,Data!AB1253=""),"",VALUE(Data!AB1253))</f>
        <v/>
      </c>
      <c r="AH1253" t="str">
        <f>IF(OR(Data!AC1253=0,Data!AC1253=""),"",VALUE(Data!AC1253))</f>
        <v/>
      </c>
      <c r="AI1253" t="str">
        <f>IF(OR(Data!AD1253=0,Data!AD1253=""),"",VALUE(Data!AD1253))</f>
        <v/>
      </c>
      <c r="AJ1253" t="str">
        <f>IF(OR(Data!AE1253=0,Data!AE1253=""),"",VALUE(Data!AE1253))</f>
        <v/>
      </c>
      <c r="AK1253" t="str">
        <f>IF(OR(Data!AF1253=0,Data!AF1253=""),"",VALUE(Data!AF1253))</f>
        <v/>
      </c>
      <c r="AL1253" t="str">
        <f>IF(OR(Data!AG1253=0,Data!AG1253=""),"",VALUE(Data!AG1253))</f>
        <v/>
      </c>
      <c r="AM1253" t="str">
        <f>IF(OR(Data!AH1253=0,Data!AH1253=""),"",VALUE(Data!AH1253))</f>
        <v/>
      </c>
      <c r="AN1253" t="str">
        <f>IF(OR(Data!AI1253=0,Data!AI1253=""),"",VALUE(Data!AI1253))</f>
        <v/>
      </c>
      <c r="AO1253" t="str">
        <f>IF(OR(Data!AJ1253=0,Data!AJ1253=""),"",VALUE(Data!AJ1253))</f>
        <v/>
      </c>
      <c r="AP1253" t="str">
        <f>IF(Data!AK1253=0,"",Data!AK1253)</f>
        <v/>
      </c>
      <c r="AQ1253" t="str">
        <f>IF(Data!AL1253=0,"",Data!AL1253)</f>
        <v/>
      </c>
      <c r="AR1253" t="str">
        <f>IF(Data!AM1253=0,"",Data!AM1253)</f>
        <v/>
      </c>
      <c r="AS1253" t="str">
        <f>IF(Data!AN1253=0,"",Data!AN1253)</f>
        <v/>
      </c>
      <c r="AT1253" t="str">
        <f>IF(Data!AO1253=0,"",Data!AO1253)</f>
        <v/>
      </c>
      <c r="AU1253" t="str">
        <f>IF(Data!AP1253=0,"",Data!AP1253)</f>
        <v/>
      </c>
      <c r="AV1253" t="str">
        <f>IF(Data!AQ1253=0,"",Data!AQ1253)</f>
        <v/>
      </c>
      <c r="AW1253" t="str">
        <f>IF(Data!AR1253=0,"",Data!AR1253)</f>
        <v/>
      </c>
      <c r="AX1253" t="str">
        <f>IF(Data!AS1253=0,"",Data!AS1253)</f>
        <v/>
      </c>
      <c r="AY1253" t="str">
        <f>IF(Data!AT1253=0,"",Data!AT1253)</f>
        <v/>
      </c>
      <c r="AZ1253" t="str">
        <f>IF(Data!AU1253=0,"",Data!AU1253)</f>
        <v/>
      </c>
      <c r="BA1253" t="str">
        <f>IF(Data!AV1253=0,"",Data!AV1253)</f>
        <v/>
      </c>
      <c r="BB1253" t="str">
        <f>IF(Data!AW1253=0,"",Data!AW1253)</f>
        <v/>
      </c>
      <c r="BC1253" t="str">
        <f t="shared" si="250"/>
        <v>0</v>
      </c>
      <c r="BE1253">
        <f t="shared" si="251"/>
        <v>9</v>
      </c>
      <c r="BF1253" s="16" t="str">
        <f t="shared" si="252"/>
        <v/>
      </c>
      <c r="BG1253">
        <f t="shared" si="253"/>
        <v>0</v>
      </c>
      <c r="BI1253" t="str">
        <f t="shared" si="254"/>
        <v/>
      </c>
      <c r="BJ1253">
        <f t="shared" si="255"/>
        <v>0</v>
      </c>
      <c r="BL1253">
        <f t="shared" si="256"/>
        <v>0</v>
      </c>
      <c r="BM1253">
        <f t="shared" si="257"/>
        <v>0</v>
      </c>
      <c r="BO1253" t="str">
        <f t="shared" si="258"/>
        <v/>
      </c>
    </row>
    <row r="1254" spans="1:67" x14ac:dyDescent="0.3">
      <c r="A1254" s="1">
        <f t="shared" si="259"/>
        <v>1253</v>
      </c>
      <c r="B1254" s="1" t="str">
        <f t="shared" si="247"/>
        <v>0</v>
      </c>
      <c r="C1254" s="1">
        <v>2015</v>
      </c>
      <c r="D1254" t="str">
        <f>TRIM(SUBSTITUTE(SUBSTITUTE(Data!A1254,"'",""),".",""))</f>
        <v/>
      </c>
      <c r="E1254" t="str">
        <f>TRIM(SUBSTITUTE(SUBSTITUTE(SUBSTITUTE(Data!B1254,"'",""),",",""),".",""))</f>
        <v/>
      </c>
      <c r="F1254" t="str">
        <f t="shared" si="248"/>
        <v/>
      </c>
      <c r="G1254" s="1" t="s">
        <v>50</v>
      </c>
      <c r="H1254" t="str">
        <f>TEXT(Data!C1254,"000000000")</f>
        <v>000000000</v>
      </c>
      <c r="I1254" t="str">
        <f>TRIM(SUBSTITUTE(SUBSTITUTE(SUBSTITUTE(SUBSTITUTE(Data!D1254,",",""),":",""),"  "," "),"  "," "))</f>
        <v/>
      </c>
      <c r="K1254" t="str">
        <f>TRIM(SUBSTITUTE(+Data!F1254,".",""))</f>
        <v/>
      </c>
      <c r="L1254" t="str">
        <f>TRIM(Data!G1254)</f>
        <v/>
      </c>
      <c r="M1254" t="str">
        <f>TRIM(TEXT(Data!H1254,"00000"))</f>
        <v>00000</v>
      </c>
      <c r="N1254" s="1" t="str">
        <f t="shared" si="249"/>
        <v>9999999999</v>
      </c>
      <c r="O1254" t="str">
        <f>TEXT(Data!J1254,"00")</f>
        <v>00</v>
      </c>
      <c r="P1254" t="str">
        <f>IF(+Data!K1254=0,"",Data!K1254)</f>
        <v/>
      </c>
      <c r="Q1254" t="str">
        <f>IF(+Data!L1254=0,"",Data!L1254)</f>
        <v/>
      </c>
      <c r="R1254" t="str">
        <f>IF(+Data!M1254=0,"",Data!M1254)</f>
        <v/>
      </c>
      <c r="S1254" t="str">
        <f>IF(+Data!N1254=0,"",Data!N1254)</f>
        <v/>
      </c>
      <c r="T1254" t="str">
        <f>IF(+Data!O1254=0,"",Data!O1254)</f>
        <v/>
      </c>
      <c r="U1254" t="str">
        <f>IF(+Data!P1254=0,"",Data!P1254)</f>
        <v/>
      </c>
      <c r="V1254" t="str">
        <f>IF(+Data!Q1254=0,"",Data!Q1254)</f>
        <v/>
      </c>
      <c r="W1254" t="str">
        <f>IF(+Data!R1254=0,"",Data!R1254)</f>
        <v/>
      </c>
      <c r="X1254" t="str">
        <f>IF(+Data!S1254=0,"",Data!S1254)</f>
        <v/>
      </c>
      <c r="Y1254" t="str">
        <f>IF(+Data!T1254=0,"",Data!T1254)</f>
        <v/>
      </c>
      <c r="Z1254" t="str">
        <f>IF(+Data!U1254=0,"",Data!U1254)</f>
        <v/>
      </c>
      <c r="AA1254" t="str">
        <f>IF(+Data!V1254=0,"",Data!V1254)</f>
        <v/>
      </c>
      <c r="AB1254" t="str">
        <f>IF(+Data!W1254=0,"",Data!W1254)</f>
        <v/>
      </c>
      <c r="AC1254" t="str">
        <f>IF(OR(Data!X1254=0,Data!X1254=""),"",VALUE(Data!X1254))</f>
        <v/>
      </c>
      <c r="AD1254" t="str">
        <f>IF(OR(Data!Y1254=0,Data!Y1254=""),"",VALUE(Data!Y1254))</f>
        <v/>
      </c>
      <c r="AE1254" t="str">
        <f>IF(OR(Data!Z1254=0,Data!Z1254=""),"",VALUE(Data!Z1254))</f>
        <v/>
      </c>
      <c r="AF1254" t="str">
        <f>IF(OR(Data!AA1254=0,Data!AA1254=""),"",VALUE(Data!AA1254))</f>
        <v/>
      </c>
      <c r="AG1254" t="str">
        <f>IF(OR(Data!AB1254=0,Data!AB1254=""),"",VALUE(Data!AB1254))</f>
        <v/>
      </c>
      <c r="AH1254" t="str">
        <f>IF(OR(Data!AC1254=0,Data!AC1254=""),"",VALUE(Data!AC1254))</f>
        <v/>
      </c>
      <c r="AI1254" t="str">
        <f>IF(OR(Data!AD1254=0,Data!AD1254=""),"",VALUE(Data!AD1254))</f>
        <v/>
      </c>
      <c r="AJ1254" t="str">
        <f>IF(OR(Data!AE1254=0,Data!AE1254=""),"",VALUE(Data!AE1254))</f>
        <v/>
      </c>
      <c r="AK1254" t="str">
        <f>IF(OR(Data!AF1254=0,Data!AF1254=""),"",VALUE(Data!AF1254))</f>
        <v/>
      </c>
      <c r="AL1254" t="str">
        <f>IF(OR(Data!AG1254=0,Data!AG1254=""),"",VALUE(Data!AG1254))</f>
        <v/>
      </c>
      <c r="AM1254" t="str">
        <f>IF(OR(Data!AH1254=0,Data!AH1254=""),"",VALUE(Data!AH1254))</f>
        <v/>
      </c>
      <c r="AN1254" t="str">
        <f>IF(OR(Data!AI1254=0,Data!AI1254=""),"",VALUE(Data!AI1254))</f>
        <v/>
      </c>
      <c r="AO1254" t="str">
        <f>IF(OR(Data!AJ1254=0,Data!AJ1254=""),"",VALUE(Data!AJ1254))</f>
        <v/>
      </c>
      <c r="AP1254" t="str">
        <f>IF(Data!AK1254=0,"",Data!AK1254)</f>
        <v/>
      </c>
      <c r="AQ1254" t="str">
        <f>IF(Data!AL1254=0,"",Data!AL1254)</f>
        <v/>
      </c>
      <c r="AR1254" t="str">
        <f>IF(Data!AM1254=0,"",Data!AM1254)</f>
        <v/>
      </c>
      <c r="AS1254" t="str">
        <f>IF(Data!AN1254=0,"",Data!AN1254)</f>
        <v/>
      </c>
      <c r="AT1254" t="str">
        <f>IF(Data!AO1254=0,"",Data!AO1254)</f>
        <v/>
      </c>
      <c r="AU1254" t="str">
        <f>IF(Data!AP1254=0,"",Data!AP1254)</f>
        <v/>
      </c>
      <c r="AV1254" t="str">
        <f>IF(Data!AQ1254=0,"",Data!AQ1254)</f>
        <v/>
      </c>
      <c r="AW1254" t="str">
        <f>IF(Data!AR1254=0,"",Data!AR1254)</f>
        <v/>
      </c>
      <c r="AX1254" t="str">
        <f>IF(Data!AS1254=0,"",Data!AS1254)</f>
        <v/>
      </c>
      <c r="AY1254" t="str">
        <f>IF(Data!AT1254=0,"",Data!AT1254)</f>
        <v/>
      </c>
      <c r="AZ1254" t="str">
        <f>IF(Data!AU1254=0,"",Data!AU1254)</f>
        <v/>
      </c>
      <c r="BA1254" t="str">
        <f>IF(Data!AV1254=0,"",Data!AV1254)</f>
        <v/>
      </c>
      <c r="BB1254" t="str">
        <f>IF(Data!AW1254=0,"",Data!AW1254)</f>
        <v/>
      </c>
      <c r="BC1254" t="str">
        <f t="shared" si="250"/>
        <v>0</v>
      </c>
      <c r="BE1254">
        <f t="shared" si="251"/>
        <v>9</v>
      </c>
      <c r="BF1254" s="16" t="str">
        <f t="shared" si="252"/>
        <v/>
      </c>
      <c r="BG1254">
        <f t="shared" si="253"/>
        <v>0</v>
      </c>
      <c r="BI1254" t="str">
        <f t="shared" si="254"/>
        <v/>
      </c>
      <c r="BJ1254">
        <f t="shared" si="255"/>
        <v>0</v>
      </c>
      <c r="BL1254">
        <f t="shared" si="256"/>
        <v>0</v>
      </c>
      <c r="BM1254">
        <f t="shared" si="257"/>
        <v>0</v>
      </c>
      <c r="BO1254" t="str">
        <f t="shared" si="258"/>
        <v/>
      </c>
    </row>
    <row r="1255" spans="1:67" x14ac:dyDescent="0.3">
      <c r="A1255" s="1">
        <f t="shared" si="259"/>
        <v>1254</v>
      </c>
      <c r="B1255" s="1" t="str">
        <f t="shared" si="247"/>
        <v>0</v>
      </c>
      <c r="C1255" s="1">
        <v>2015</v>
      </c>
      <c r="D1255" t="str">
        <f>TRIM(SUBSTITUTE(SUBSTITUTE(Data!A1255,"'",""),".",""))</f>
        <v/>
      </c>
      <c r="E1255" t="str">
        <f>TRIM(SUBSTITUTE(SUBSTITUTE(SUBSTITUTE(Data!B1255,"'",""),",",""),".",""))</f>
        <v/>
      </c>
      <c r="F1255" t="str">
        <f t="shared" si="248"/>
        <v/>
      </c>
      <c r="G1255" s="1" t="s">
        <v>50</v>
      </c>
      <c r="H1255" t="str">
        <f>TEXT(Data!C1255,"000000000")</f>
        <v>000000000</v>
      </c>
      <c r="I1255" t="str">
        <f>TRIM(SUBSTITUTE(SUBSTITUTE(SUBSTITUTE(SUBSTITUTE(Data!D1255,",",""),":",""),"  "," "),"  "," "))</f>
        <v/>
      </c>
      <c r="K1255" t="str">
        <f>TRIM(SUBSTITUTE(+Data!F1255,".",""))</f>
        <v/>
      </c>
      <c r="L1255" t="str">
        <f>TRIM(Data!G1255)</f>
        <v/>
      </c>
      <c r="M1255" t="str">
        <f>TRIM(TEXT(Data!H1255,"00000"))</f>
        <v>00000</v>
      </c>
      <c r="N1255" s="1" t="str">
        <f t="shared" si="249"/>
        <v>9999999999</v>
      </c>
      <c r="O1255" t="str">
        <f>TEXT(Data!J1255,"00")</f>
        <v>00</v>
      </c>
      <c r="P1255" t="str">
        <f>IF(+Data!K1255=0,"",Data!K1255)</f>
        <v/>
      </c>
      <c r="Q1255" t="str">
        <f>IF(+Data!L1255=0,"",Data!L1255)</f>
        <v/>
      </c>
      <c r="R1255" t="str">
        <f>IF(+Data!M1255=0,"",Data!M1255)</f>
        <v/>
      </c>
      <c r="S1255" t="str">
        <f>IF(+Data!N1255=0,"",Data!N1255)</f>
        <v/>
      </c>
      <c r="T1255" t="str">
        <f>IF(+Data!O1255=0,"",Data!O1255)</f>
        <v/>
      </c>
      <c r="U1255" t="str">
        <f>IF(+Data!P1255=0,"",Data!P1255)</f>
        <v/>
      </c>
      <c r="V1255" t="str">
        <f>IF(+Data!Q1255=0,"",Data!Q1255)</f>
        <v/>
      </c>
      <c r="W1255" t="str">
        <f>IF(+Data!R1255=0,"",Data!R1255)</f>
        <v/>
      </c>
      <c r="X1255" t="str">
        <f>IF(+Data!S1255=0,"",Data!S1255)</f>
        <v/>
      </c>
      <c r="Y1255" t="str">
        <f>IF(+Data!T1255=0,"",Data!T1255)</f>
        <v/>
      </c>
      <c r="Z1255" t="str">
        <f>IF(+Data!U1255=0,"",Data!U1255)</f>
        <v/>
      </c>
      <c r="AA1255" t="str">
        <f>IF(+Data!V1255=0,"",Data!V1255)</f>
        <v/>
      </c>
      <c r="AB1255" t="str">
        <f>IF(+Data!W1255=0,"",Data!W1255)</f>
        <v/>
      </c>
      <c r="AC1255" t="str">
        <f>IF(OR(Data!X1255=0,Data!X1255=""),"",VALUE(Data!X1255))</f>
        <v/>
      </c>
      <c r="AD1255" t="str">
        <f>IF(OR(Data!Y1255=0,Data!Y1255=""),"",VALUE(Data!Y1255))</f>
        <v/>
      </c>
      <c r="AE1255" t="str">
        <f>IF(OR(Data!Z1255=0,Data!Z1255=""),"",VALUE(Data!Z1255))</f>
        <v/>
      </c>
      <c r="AF1255" t="str">
        <f>IF(OR(Data!AA1255=0,Data!AA1255=""),"",VALUE(Data!AA1255))</f>
        <v/>
      </c>
      <c r="AG1255" t="str">
        <f>IF(OR(Data!AB1255=0,Data!AB1255=""),"",VALUE(Data!AB1255))</f>
        <v/>
      </c>
      <c r="AH1255" t="str">
        <f>IF(OR(Data!AC1255=0,Data!AC1255=""),"",VALUE(Data!AC1255))</f>
        <v/>
      </c>
      <c r="AI1255" t="str">
        <f>IF(OR(Data!AD1255=0,Data!AD1255=""),"",VALUE(Data!AD1255))</f>
        <v/>
      </c>
      <c r="AJ1255" t="str">
        <f>IF(OR(Data!AE1255=0,Data!AE1255=""),"",VALUE(Data!AE1255))</f>
        <v/>
      </c>
      <c r="AK1255" t="str">
        <f>IF(OR(Data!AF1255=0,Data!AF1255=""),"",VALUE(Data!AF1255))</f>
        <v/>
      </c>
      <c r="AL1255" t="str">
        <f>IF(OR(Data!AG1255=0,Data!AG1255=""),"",VALUE(Data!AG1255))</f>
        <v/>
      </c>
      <c r="AM1255" t="str">
        <f>IF(OR(Data!AH1255=0,Data!AH1255=""),"",VALUE(Data!AH1255))</f>
        <v/>
      </c>
      <c r="AN1255" t="str">
        <f>IF(OR(Data!AI1255=0,Data!AI1255=""),"",VALUE(Data!AI1255))</f>
        <v/>
      </c>
      <c r="AO1255" t="str">
        <f>IF(OR(Data!AJ1255=0,Data!AJ1255=""),"",VALUE(Data!AJ1255))</f>
        <v/>
      </c>
      <c r="AP1255" t="str">
        <f>IF(Data!AK1255=0,"",Data!AK1255)</f>
        <v/>
      </c>
      <c r="AQ1255" t="str">
        <f>IF(Data!AL1255=0,"",Data!AL1255)</f>
        <v/>
      </c>
      <c r="AR1255" t="str">
        <f>IF(Data!AM1255=0,"",Data!AM1255)</f>
        <v/>
      </c>
      <c r="AS1255" t="str">
        <f>IF(Data!AN1255=0,"",Data!AN1255)</f>
        <v/>
      </c>
      <c r="AT1255" t="str">
        <f>IF(Data!AO1255=0,"",Data!AO1255)</f>
        <v/>
      </c>
      <c r="AU1255" t="str">
        <f>IF(Data!AP1255=0,"",Data!AP1255)</f>
        <v/>
      </c>
      <c r="AV1255" t="str">
        <f>IF(Data!AQ1255=0,"",Data!AQ1255)</f>
        <v/>
      </c>
      <c r="AW1255" t="str">
        <f>IF(Data!AR1255=0,"",Data!AR1255)</f>
        <v/>
      </c>
      <c r="AX1255" t="str">
        <f>IF(Data!AS1255=0,"",Data!AS1255)</f>
        <v/>
      </c>
      <c r="AY1255" t="str">
        <f>IF(Data!AT1255=0,"",Data!AT1255)</f>
        <v/>
      </c>
      <c r="AZ1255" t="str">
        <f>IF(Data!AU1255=0,"",Data!AU1255)</f>
        <v/>
      </c>
      <c r="BA1255" t="str">
        <f>IF(Data!AV1255=0,"",Data!AV1255)</f>
        <v/>
      </c>
      <c r="BB1255" t="str">
        <f>IF(Data!AW1255=0,"",Data!AW1255)</f>
        <v/>
      </c>
      <c r="BC1255" t="str">
        <f t="shared" si="250"/>
        <v>0</v>
      </c>
      <c r="BE1255">
        <f t="shared" si="251"/>
        <v>9</v>
      </c>
      <c r="BF1255" s="16" t="str">
        <f t="shared" si="252"/>
        <v/>
      </c>
      <c r="BG1255">
        <f t="shared" si="253"/>
        <v>0</v>
      </c>
      <c r="BI1255" t="str">
        <f t="shared" si="254"/>
        <v/>
      </c>
      <c r="BJ1255">
        <f t="shared" si="255"/>
        <v>0</v>
      </c>
      <c r="BL1255">
        <f t="shared" si="256"/>
        <v>0</v>
      </c>
      <c r="BM1255">
        <f t="shared" si="257"/>
        <v>0</v>
      </c>
      <c r="BO1255" t="str">
        <f t="shared" si="258"/>
        <v/>
      </c>
    </row>
    <row r="1256" spans="1:67" x14ac:dyDescent="0.3">
      <c r="A1256" s="1">
        <f t="shared" si="259"/>
        <v>1255</v>
      </c>
      <c r="B1256" s="1" t="str">
        <f t="shared" si="247"/>
        <v>0</v>
      </c>
      <c r="C1256" s="1">
        <v>2015</v>
      </c>
      <c r="D1256" t="str">
        <f>TRIM(SUBSTITUTE(SUBSTITUTE(Data!A1256,"'",""),".",""))</f>
        <v/>
      </c>
      <c r="E1256" t="str">
        <f>TRIM(SUBSTITUTE(SUBSTITUTE(SUBSTITUTE(Data!B1256,"'",""),",",""),".",""))</f>
        <v/>
      </c>
      <c r="F1256" t="str">
        <f t="shared" si="248"/>
        <v/>
      </c>
      <c r="G1256" s="1" t="s">
        <v>50</v>
      </c>
      <c r="H1256" t="str">
        <f>TEXT(Data!C1256,"000000000")</f>
        <v>000000000</v>
      </c>
      <c r="I1256" t="str">
        <f>TRIM(SUBSTITUTE(SUBSTITUTE(SUBSTITUTE(SUBSTITUTE(Data!D1256,",",""),":",""),"  "," "),"  "," "))</f>
        <v/>
      </c>
      <c r="K1256" t="str">
        <f>TRIM(SUBSTITUTE(+Data!F1256,".",""))</f>
        <v/>
      </c>
      <c r="L1256" t="str">
        <f>TRIM(Data!G1256)</f>
        <v/>
      </c>
      <c r="M1256" t="str">
        <f>TRIM(TEXT(Data!H1256,"00000"))</f>
        <v>00000</v>
      </c>
      <c r="N1256" s="1" t="str">
        <f t="shared" si="249"/>
        <v>9999999999</v>
      </c>
      <c r="O1256" t="str">
        <f>TEXT(Data!J1256,"00")</f>
        <v>00</v>
      </c>
      <c r="P1256" t="str">
        <f>IF(+Data!K1256=0,"",Data!K1256)</f>
        <v/>
      </c>
      <c r="Q1256" t="str">
        <f>IF(+Data!L1256=0,"",Data!L1256)</f>
        <v/>
      </c>
      <c r="R1256" t="str">
        <f>IF(+Data!M1256=0,"",Data!M1256)</f>
        <v/>
      </c>
      <c r="S1256" t="str">
        <f>IF(+Data!N1256=0,"",Data!N1256)</f>
        <v/>
      </c>
      <c r="T1256" t="str">
        <f>IF(+Data!O1256=0,"",Data!O1256)</f>
        <v/>
      </c>
      <c r="U1256" t="str">
        <f>IF(+Data!P1256=0,"",Data!P1256)</f>
        <v/>
      </c>
      <c r="V1256" t="str">
        <f>IF(+Data!Q1256=0,"",Data!Q1256)</f>
        <v/>
      </c>
      <c r="W1256" t="str">
        <f>IF(+Data!R1256=0,"",Data!R1256)</f>
        <v/>
      </c>
      <c r="X1256" t="str">
        <f>IF(+Data!S1256=0,"",Data!S1256)</f>
        <v/>
      </c>
      <c r="Y1256" t="str">
        <f>IF(+Data!T1256=0,"",Data!T1256)</f>
        <v/>
      </c>
      <c r="Z1256" t="str">
        <f>IF(+Data!U1256=0,"",Data!U1256)</f>
        <v/>
      </c>
      <c r="AA1256" t="str">
        <f>IF(+Data!V1256=0,"",Data!V1256)</f>
        <v/>
      </c>
      <c r="AB1256" t="str">
        <f>IF(+Data!W1256=0,"",Data!W1256)</f>
        <v/>
      </c>
      <c r="AC1256" t="str">
        <f>IF(OR(Data!X1256=0,Data!X1256=""),"",VALUE(Data!X1256))</f>
        <v/>
      </c>
      <c r="AD1256" t="str">
        <f>IF(OR(Data!Y1256=0,Data!Y1256=""),"",VALUE(Data!Y1256))</f>
        <v/>
      </c>
      <c r="AE1256" t="str">
        <f>IF(OR(Data!Z1256=0,Data!Z1256=""),"",VALUE(Data!Z1256))</f>
        <v/>
      </c>
      <c r="AF1256" t="str">
        <f>IF(OR(Data!AA1256=0,Data!AA1256=""),"",VALUE(Data!AA1256))</f>
        <v/>
      </c>
      <c r="AG1256" t="str">
        <f>IF(OR(Data!AB1256=0,Data!AB1256=""),"",VALUE(Data!AB1256))</f>
        <v/>
      </c>
      <c r="AH1256" t="str">
        <f>IF(OR(Data!AC1256=0,Data!AC1256=""),"",VALUE(Data!AC1256))</f>
        <v/>
      </c>
      <c r="AI1256" t="str">
        <f>IF(OR(Data!AD1256=0,Data!AD1256=""),"",VALUE(Data!AD1256))</f>
        <v/>
      </c>
      <c r="AJ1256" t="str">
        <f>IF(OR(Data!AE1256=0,Data!AE1256=""),"",VALUE(Data!AE1256))</f>
        <v/>
      </c>
      <c r="AK1256" t="str">
        <f>IF(OR(Data!AF1256=0,Data!AF1256=""),"",VALUE(Data!AF1256))</f>
        <v/>
      </c>
      <c r="AL1256" t="str">
        <f>IF(OR(Data!AG1256=0,Data!AG1256=""),"",VALUE(Data!AG1256))</f>
        <v/>
      </c>
      <c r="AM1256" t="str">
        <f>IF(OR(Data!AH1256=0,Data!AH1256=""),"",VALUE(Data!AH1256))</f>
        <v/>
      </c>
      <c r="AN1256" t="str">
        <f>IF(OR(Data!AI1256=0,Data!AI1256=""),"",VALUE(Data!AI1256))</f>
        <v/>
      </c>
      <c r="AO1256" t="str">
        <f>IF(OR(Data!AJ1256=0,Data!AJ1256=""),"",VALUE(Data!AJ1256))</f>
        <v/>
      </c>
      <c r="AP1256" t="str">
        <f>IF(Data!AK1256=0,"",Data!AK1256)</f>
        <v/>
      </c>
      <c r="AQ1256" t="str">
        <f>IF(Data!AL1256=0,"",Data!AL1256)</f>
        <v/>
      </c>
      <c r="AR1256" t="str">
        <f>IF(Data!AM1256=0,"",Data!AM1256)</f>
        <v/>
      </c>
      <c r="AS1256" t="str">
        <f>IF(Data!AN1256=0,"",Data!AN1256)</f>
        <v/>
      </c>
      <c r="AT1256" t="str">
        <f>IF(Data!AO1256=0,"",Data!AO1256)</f>
        <v/>
      </c>
      <c r="AU1256" t="str">
        <f>IF(Data!AP1256=0,"",Data!AP1256)</f>
        <v/>
      </c>
      <c r="AV1256" t="str">
        <f>IF(Data!AQ1256=0,"",Data!AQ1256)</f>
        <v/>
      </c>
      <c r="AW1256" t="str">
        <f>IF(Data!AR1256=0,"",Data!AR1256)</f>
        <v/>
      </c>
      <c r="AX1256" t="str">
        <f>IF(Data!AS1256=0,"",Data!AS1256)</f>
        <v/>
      </c>
      <c r="AY1256" t="str">
        <f>IF(Data!AT1256=0,"",Data!AT1256)</f>
        <v/>
      </c>
      <c r="AZ1256" t="str">
        <f>IF(Data!AU1256=0,"",Data!AU1256)</f>
        <v/>
      </c>
      <c r="BA1256" t="str">
        <f>IF(Data!AV1256=0,"",Data!AV1256)</f>
        <v/>
      </c>
      <c r="BB1256" t="str">
        <f>IF(Data!AW1256=0,"",Data!AW1256)</f>
        <v/>
      </c>
      <c r="BC1256" t="str">
        <f t="shared" si="250"/>
        <v>0</v>
      </c>
      <c r="BE1256">
        <f t="shared" si="251"/>
        <v>9</v>
      </c>
      <c r="BF1256" s="16" t="str">
        <f t="shared" si="252"/>
        <v/>
      </c>
      <c r="BG1256">
        <f t="shared" si="253"/>
        <v>0</v>
      </c>
      <c r="BI1256" t="str">
        <f t="shared" si="254"/>
        <v/>
      </c>
      <c r="BJ1256">
        <f t="shared" si="255"/>
        <v>0</v>
      </c>
      <c r="BL1256">
        <f t="shared" si="256"/>
        <v>0</v>
      </c>
      <c r="BM1256">
        <f t="shared" si="257"/>
        <v>0</v>
      </c>
      <c r="BO1256" t="str">
        <f t="shared" si="258"/>
        <v/>
      </c>
    </row>
    <row r="1257" spans="1:67" x14ac:dyDescent="0.3">
      <c r="A1257" s="1">
        <f t="shared" si="259"/>
        <v>1256</v>
      </c>
      <c r="B1257" s="1" t="str">
        <f t="shared" si="247"/>
        <v>0</v>
      </c>
      <c r="C1257" s="1">
        <v>2015</v>
      </c>
      <c r="D1257" t="str">
        <f>TRIM(SUBSTITUTE(SUBSTITUTE(Data!A1257,"'",""),".",""))</f>
        <v/>
      </c>
      <c r="E1257" t="str">
        <f>TRIM(SUBSTITUTE(SUBSTITUTE(SUBSTITUTE(Data!B1257,"'",""),",",""),".",""))</f>
        <v/>
      </c>
      <c r="F1257" t="str">
        <f t="shared" si="248"/>
        <v/>
      </c>
      <c r="G1257" s="1" t="s">
        <v>50</v>
      </c>
      <c r="H1257" t="str">
        <f>TEXT(Data!C1257,"000000000")</f>
        <v>000000000</v>
      </c>
      <c r="I1257" t="str">
        <f>TRIM(SUBSTITUTE(SUBSTITUTE(SUBSTITUTE(SUBSTITUTE(Data!D1257,",",""),":",""),"  "," "),"  "," "))</f>
        <v/>
      </c>
      <c r="K1257" t="str">
        <f>TRIM(SUBSTITUTE(+Data!F1257,".",""))</f>
        <v/>
      </c>
      <c r="L1257" t="str">
        <f>TRIM(Data!G1257)</f>
        <v/>
      </c>
      <c r="M1257" t="str">
        <f>TRIM(TEXT(Data!H1257,"00000"))</f>
        <v>00000</v>
      </c>
      <c r="N1257" s="1" t="str">
        <f t="shared" si="249"/>
        <v>9999999999</v>
      </c>
      <c r="O1257" t="str">
        <f>TEXT(Data!J1257,"00")</f>
        <v>00</v>
      </c>
      <c r="P1257" t="str">
        <f>IF(+Data!K1257=0,"",Data!K1257)</f>
        <v/>
      </c>
      <c r="Q1257" t="str">
        <f>IF(+Data!L1257=0,"",Data!L1257)</f>
        <v/>
      </c>
      <c r="R1257" t="str">
        <f>IF(+Data!M1257=0,"",Data!M1257)</f>
        <v/>
      </c>
      <c r="S1257" t="str">
        <f>IF(+Data!N1257=0,"",Data!N1257)</f>
        <v/>
      </c>
      <c r="T1257" t="str">
        <f>IF(+Data!O1257=0,"",Data!O1257)</f>
        <v/>
      </c>
      <c r="U1257" t="str">
        <f>IF(+Data!P1257=0,"",Data!P1257)</f>
        <v/>
      </c>
      <c r="V1257" t="str">
        <f>IF(+Data!Q1257=0,"",Data!Q1257)</f>
        <v/>
      </c>
      <c r="W1257" t="str">
        <f>IF(+Data!R1257=0,"",Data!R1257)</f>
        <v/>
      </c>
      <c r="X1257" t="str">
        <f>IF(+Data!S1257=0,"",Data!S1257)</f>
        <v/>
      </c>
      <c r="Y1257" t="str">
        <f>IF(+Data!T1257=0,"",Data!T1257)</f>
        <v/>
      </c>
      <c r="Z1257" t="str">
        <f>IF(+Data!U1257=0,"",Data!U1257)</f>
        <v/>
      </c>
      <c r="AA1257" t="str">
        <f>IF(+Data!V1257=0,"",Data!V1257)</f>
        <v/>
      </c>
      <c r="AB1257" t="str">
        <f>IF(+Data!W1257=0,"",Data!W1257)</f>
        <v/>
      </c>
      <c r="AC1257" t="str">
        <f>IF(OR(Data!X1257=0,Data!X1257=""),"",VALUE(Data!X1257))</f>
        <v/>
      </c>
      <c r="AD1257" t="str">
        <f>IF(OR(Data!Y1257=0,Data!Y1257=""),"",VALUE(Data!Y1257))</f>
        <v/>
      </c>
      <c r="AE1257" t="str">
        <f>IF(OR(Data!Z1257=0,Data!Z1257=""),"",VALUE(Data!Z1257))</f>
        <v/>
      </c>
      <c r="AF1257" t="str">
        <f>IF(OR(Data!AA1257=0,Data!AA1257=""),"",VALUE(Data!AA1257))</f>
        <v/>
      </c>
      <c r="AG1257" t="str">
        <f>IF(OR(Data!AB1257=0,Data!AB1257=""),"",VALUE(Data!AB1257))</f>
        <v/>
      </c>
      <c r="AH1257" t="str">
        <f>IF(OR(Data!AC1257=0,Data!AC1257=""),"",VALUE(Data!AC1257))</f>
        <v/>
      </c>
      <c r="AI1257" t="str">
        <f>IF(OR(Data!AD1257=0,Data!AD1257=""),"",VALUE(Data!AD1257))</f>
        <v/>
      </c>
      <c r="AJ1257" t="str">
        <f>IF(OR(Data!AE1257=0,Data!AE1257=""),"",VALUE(Data!AE1257))</f>
        <v/>
      </c>
      <c r="AK1257" t="str">
        <f>IF(OR(Data!AF1257=0,Data!AF1257=""),"",VALUE(Data!AF1257))</f>
        <v/>
      </c>
      <c r="AL1257" t="str">
        <f>IF(OR(Data!AG1257=0,Data!AG1257=""),"",VALUE(Data!AG1257))</f>
        <v/>
      </c>
      <c r="AM1257" t="str">
        <f>IF(OR(Data!AH1257=0,Data!AH1257=""),"",VALUE(Data!AH1257))</f>
        <v/>
      </c>
      <c r="AN1257" t="str">
        <f>IF(OR(Data!AI1257=0,Data!AI1257=""),"",VALUE(Data!AI1257))</f>
        <v/>
      </c>
      <c r="AO1257" t="str">
        <f>IF(OR(Data!AJ1257=0,Data!AJ1257=""),"",VALUE(Data!AJ1257))</f>
        <v/>
      </c>
      <c r="AP1257" t="str">
        <f>IF(Data!AK1257=0,"",Data!AK1257)</f>
        <v/>
      </c>
      <c r="AQ1257" t="str">
        <f>IF(Data!AL1257=0,"",Data!AL1257)</f>
        <v/>
      </c>
      <c r="AR1257" t="str">
        <f>IF(Data!AM1257=0,"",Data!AM1257)</f>
        <v/>
      </c>
      <c r="AS1257" t="str">
        <f>IF(Data!AN1257=0,"",Data!AN1257)</f>
        <v/>
      </c>
      <c r="AT1257" t="str">
        <f>IF(Data!AO1257=0,"",Data!AO1257)</f>
        <v/>
      </c>
      <c r="AU1257" t="str">
        <f>IF(Data!AP1257=0,"",Data!AP1257)</f>
        <v/>
      </c>
      <c r="AV1257" t="str">
        <f>IF(Data!AQ1257=0,"",Data!AQ1257)</f>
        <v/>
      </c>
      <c r="AW1257" t="str">
        <f>IF(Data!AR1257=0,"",Data!AR1257)</f>
        <v/>
      </c>
      <c r="AX1257" t="str">
        <f>IF(Data!AS1257=0,"",Data!AS1257)</f>
        <v/>
      </c>
      <c r="AY1257" t="str">
        <f>IF(Data!AT1257=0,"",Data!AT1257)</f>
        <v/>
      </c>
      <c r="AZ1257" t="str">
        <f>IF(Data!AU1257=0,"",Data!AU1257)</f>
        <v/>
      </c>
      <c r="BA1257" t="str">
        <f>IF(Data!AV1257=0,"",Data!AV1257)</f>
        <v/>
      </c>
      <c r="BB1257" t="str">
        <f>IF(Data!AW1257=0,"",Data!AW1257)</f>
        <v/>
      </c>
      <c r="BC1257" t="str">
        <f t="shared" si="250"/>
        <v>0</v>
      </c>
      <c r="BE1257">
        <f t="shared" si="251"/>
        <v>9</v>
      </c>
      <c r="BF1257" s="16" t="str">
        <f t="shared" si="252"/>
        <v/>
      </c>
      <c r="BG1257">
        <f t="shared" si="253"/>
        <v>0</v>
      </c>
      <c r="BI1257" t="str">
        <f t="shared" si="254"/>
        <v/>
      </c>
      <c r="BJ1257">
        <f t="shared" si="255"/>
        <v>0</v>
      </c>
      <c r="BL1257">
        <f t="shared" si="256"/>
        <v>0</v>
      </c>
      <c r="BM1257">
        <f t="shared" si="257"/>
        <v>0</v>
      </c>
      <c r="BO1257" t="str">
        <f t="shared" si="258"/>
        <v/>
      </c>
    </row>
    <row r="1258" spans="1:67" x14ac:dyDescent="0.3">
      <c r="A1258" s="1">
        <f t="shared" si="259"/>
        <v>1257</v>
      </c>
      <c r="B1258" s="1" t="str">
        <f t="shared" si="247"/>
        <v>0</v>
      </c>
      <c r="C1258" s="1">
        <v>2015</v>
      </c>
      <c r="D1258" t="str">
        <f>TRIM(SUBSTITUTE(SUBSTITUTE(Data!A1258,"'",""),".",""))</f>
        <v/>
      </c>
      <c r="E1258" t="str">
        <f>TRIM(SUBSTITUTE(SUBSTITUTE(SUBSTITUTE(Data!B1258,"'",""),",",""),".",""))</f>
        <v/>
      </c>
      <c r="F1258" t="str">
        <f t="shared" si="248"/>
        <v/>
      </c>
      <c r="G1258" s="1" t="s">
        <v>50</v>
      </c>
      <c r="H1258" t="str">
        <f>TEXT(Data!C1258,"000000000")</f>
        <v>000000000</v>
      </c>
      <c r="I1258" t="str">
        <f>TRIM(SUBSTITUTE(SUBSTITUTE(SUBSTITUTE(SUBSTITUTE(Data!D1258,",",""),":",""),"  "," "),"  "," "))</f>
        <v/>
      </c>
      <c r="K1258" t="str">
        <f>TRIM(SUBSTITUTE(+Data!F1258,".",""))</f>
        <v/>
      </c>
      <c r="L1258" t="str">
        <f>TRIM(Data!G1258)</f>
        <v/>
      </c>
      <c r="M1258" t="str">
        <f>TRIM(TEXT(Data!H1258,"00000"))</f>
        <v>00000</v>
      </c>
      <c r="N1258" s="1" t="str">
        <f t="shared" si="249"/>
        <v>9999999999</v>
      </c>
      <c r="O1258" t="str">
        <f>TEXT(Data!J1258,"00")</f>
        <v>00</v>
      </c>
      <c r="P1258" t="str">
        <f>IF(+Data!K1258=0,"",Data!K1258)</f>
        <v/>
      </c>
      <c r="Q1258" t="str">
        <f>IF(+Data!L1258=0,"",Data!L1258)</f>
        <v/>
      </c>
      <c r="R1258" t="str">
        <f>IF(+Data!M1258=0,"",Data!M1258)</f>
        <v/>
      </c>
      <c r="S1258" t="str">
        <f>IF(+Data!N1258=0,"",Data!N1258)</f>
        <v/>
      </c>
      <c r="T1258" t="str">
        <f>IF(+Data!O1258=0,"",Data!O1258)</f>
        <v/>
      </c>
      <c r="U1258" t="str">
        <f>IF(+Data!P1258=0,"",Data!P1258)</f>
        <v/>
      </c>
      <c r="V1258" t="str">
        <f>IF(+Data!Q1258=0,"",Data!Q1258)</f>
        <v/>
      </c>
      <c r="W1258" t="str">
        <f>IF(+Data!R1258=0,"",Data!R1258)</f>
        <v/>
      </c>
      <c r="X1258" t="str">
        <f>IF(+Data!S1258=0,"",Data!S1258)</f>
        <v/>
      </c>
      <c r="Y1258" t="str">
        <f>IF(+Data!T1258=0,"",Data!T1258)</f>
        <v/>
      </c>
      <c r="Z1258" t="str">
        <f>IF(+Data!U1258=0,"",Data!U1258)</f>
        <v/>
      </c>
      <c r="AA1258" t="str">
        <f>IF(+Data!V1258=0,"",Data!V1258)</f>
        <v/>
      </c>
      <c r="AB1258" t="str">
        <f>IF(+Data!W1258=0,"",Data!W1258)</f>
        <v/>
      </c>
      <c r="AC1258" t="str">
        <f>IF(OR(Data!X1258=0,Data!X1258=""),"",VALUE(Data!X1258))</f>
        <v/>
      </c>
      <c r="AD1258" t="str">
        <f>IF(OR(Data!Y1258=0,Data!Y1258=""),"",VALUE(Data!Y1258))</f>
        <v/>
      </c>
      <c r="AE1258" t="str">
        <f>IF(OR(Data!Z1258=0,Data!Z1258=""),"",VALUE(Data!Z1258))</f>
        <v/>
      </c>
      <c r="AF1258" t="str">
        <f>IF(OR(Data!AA1258=0,Data!AA1258=""),"",VALUE(Data!AA1258))</f>
        <v/>
      </c>
      <c r="AG1258" t="str">
        <f>IF(OR(Data!AB1258=0,Data!AB1258=""),"",VALUE(Data!AB1258))</f>
        <v/>
      </c>
      <c r="AH1258" t="str">
        <f>IF(OR(Data!AC1258=0,Data!AC1258=""),"",VALUE(Data!AC1258))</f>
        <v/>
      </c>
      <c r="AI1258" t="str">
        <f>IF(OR(Data!AD1258=0,Data!AD1258=""),"",VALUE(Data!AD1258))</f>
        <v/>
      </c>
      <c r="AJ1258" t="str">
        <f>IF(OR(Data!AE1258=0,Data!AE1258=""),"",VALUE(Data!AE1258))</f>
        <v/>
      </c>
      <c r="AK1258" t="str">
        <f>IF(OR(Data!AF1258=0,Data!AF1258=""),"",VALUE(Data!AF1258))</f>
        <v/>
      </c>
      <c r="AL1258" t="str">
        <f>IF(OR(Data!AG1258=0,Data!AG1258=""),"",VALUE(Data!AG1258))</f>
        <v/>
      </c>
      <c r="AM1258" t="str">
        <f>IF(OR(Data!AH1258=0,Data!AH1258=""),"",VALUE(Data!AH1258))</f>
        <v/>
      </c>
      <c r="AN1258" t="str">
        <f>IF(OR(Data!AI1258=0,Data!AI1258=""),"",VALUE(Data!AI1258))</f>
        <v/>
      </c>
      <c r="AO1258" t="str">
        <f>IF(OR(Data!AJ1258=0,Data!AJ1258=""),"",VALUE(Data!AJ1258))</f>
        <v/>
      </c>
      <c r="AP1258" t="str">
        <f>IF(Data!AK1258=0,"",Data!AK1258)</f>
        <v/>
      </c>
      <c r="AQ1258" t="str">
        <f>IF(Data!AL1258=0,"",Data!AL1258)</f>
        <v/>
      </c>
      <c r="AR1258" t="str">
        <f>IF(Data!AM1258=0,"",Data!AM1258)</f>
        <v/>
      </c>
      <c r="AS1258" t="str">
        <f>IF(Data!AN1258=0,"",Data!AN1258)</f>
        <v/>
      </c>
      <c r="AT1258" t="str">
        <f>IF(Data!AO1258=0,"",Data!AO1258)</f>
        <v/>
      </c>
      <c r="AU1258" t="str">
        <f>IF(Data!AP1258=0,"",Data!AP1258)</f>
        <v/>
      </c>
      <c r="AV1258" t="str">
        <f>IF(Data!AQ1258=0,"",Data!AQ1258)</f>
        <v/>
      </c>
      <c r="AW1258" t="str">
        <f>IF(Data!AR1258=0,"",Data!AR1258)</f>
        <v/>
      </c>
      <c r="AX1258" t="str">
        <f>IF(Data!AS1258=0,"",Data!AS1258)</f>
        <v/>
      </c>
      <c r="AY1258" t="str">
        <f>IF(Data!AT1258=0,"",Data!AT1258)</f>
        <v/>
      </c>
      <c r="AZ1258" t="str">
        <f>IF(Data!AU1258=0,"",Data!AU1258)</f>
        <v/>
      </c>
      <c r="BA1258" t="str">
        <f>IF(Data!AV1258=0,"",Data!AV1258)</f>
        <v/>
      </c>
      <c r="BB1258" t="str">
        <f>IF(Data!AW1258=0,"",Data!AW1258)</f>
        <v/>
      </c>
      <c r="BC1258" t="str">
        <f t="shared" si="250"/>
        <v>0</v>
      </c>
      <c r="BE1258">
        <f t="shared" si="251"/>
        <v>9</v>
      </c>
      <c r="BF1258" s="16" t="str">
        <f t="shared" si="252"/>
        <v/>
      </c>
      <c r="BG1258">
        <f t="shared" si="253"/>
        <v>0</v>
      </c>
      <c r="BI1258" t="str">
        <f t="shared" si="254"/>
        <v/>
      </c>
      <c r="BJ1258">
        <f t="shared" si="255"/>
        <v>0</v>
      </c>
      <c r="BL1258">
        <f t="shared" si="256"/>
        <v>0</v>
      </c>
      <c r="BM1258">
        <f t="shared" si="257"/>
        <v>0</v>
      </c>
      <c r="BO1258" t="str">
        <f t="shared" si="258"/>
        <v/>
      </c>
    </row>
    <row r="1259" spans="1:67" x14ac:dyDescent="0.3">
      <c r="A1259" s="1">
        <f t="shared" si="259"/>
        <v>1258</v>
      </c>
      <c r="B1259" s="1" t="str">
        <f t="shared" si="247"/>
        <v>0</v>
      </c>
      <c r="C1259" s="1">
        <v>2015</v>
      </c>
      <c r="D1259" t="str">
        <f>TRIM(SUBSTITUTE(SUBSTITUTE(Data!A1259,"'",""),".",""))</f>
        <v/>
      </c>
      <c r="E1259" t="str">
        <f>TRIM(SUBSTITUTE(SUBSTITUTE(SUBSTITUTE(Data!B1259,"'",""),",",""),".",""))</f>
        <v/>
      </c>
      <c r="F1259" t="str">
        <f t="shared" si="248"/>
        <v/>
      </c>
      <c r="G1259" s="1" t="s">
        <v>50</v>
      </c>
      <c r="H1259" t="str">
        <f>TEXT(Data!C1259,"000000000")</f>
        <v>000000000</v>
      </c>
      <c r="I1259" t="str">
        <f>TRIM(SUBSTITUTE(SUBSTITUTE(SUBSTITUTE(SUBSTITUTE(Data!D1259,",",""),":",""),"  "," "),"  "," "))</f>
        <v/>
      </c>
      <c r="K1259" t="str">
        <f>TRIM(SUBSTITUTE(+Data!F1259,".",""))</f>
        <v/>
      </c>
      <c r="L1259" t="str">
        <f>TRIM(Data!G1259)</f>
        <v/>
      </c>
      <c r="M1259" t="str">
        <f>TRIM(TEXT(Data!H1259,"00000"))</f>
        <v>00000</v>
      </c>
      <c r="N1259" s="1" t="str">
        <f t="shared" si="249"/>
        <v>9999999999</v>
      </c>
      <c r="O1259" t="str">
        <f>TEXT(Data!J1259,"00")</f>
        <v>00</v>
      </c>
      <c r="P1259" t="str">
        <f>IF(+Data!K1259=0,"",Data!K1259)</f>
        <v/>
      </c>
      <c r="Q1259" t="str">
        <f>IF(+Data!L1259=0,"",Data!L1259)</f>
        <v/>
      </c>
      <c r="R1259" t="str">
        <f>IF(+Data!M1259=0,"",Data!M1259)</f>
        <v/>
      </c>
      <c r="S1259" t="str">
        <f>IF(+Data!N1259=0,"",Data!N1259)</f>
        <v/>
      </c>
      <c r="T1259" t="str">
        <f>IF(+Data!O1259=0,"",Data!O1259)</f>
        <v/>
      </c>
      <c r="U1259" t="str">
        <f>IF(+Data!P1259=0,"",Data!P1259)</f>
        <v/>
      </c>
      <c r="V1259" t="str">
        <f>IF(+Data!Q1259=0,"",Data!Q1259)</f>
        <v/>
      </c>
      <c r="W1259" t="str">
        <f>IF(+Data!R1259=0,"",Data!R1259)</f>
        <v/>
      </c>
      <c r="X1259" t="str">
        <f>IF(+Data!S1259=0,"",Data!S1259)</f>
        <v/>
      </c>
      <c r="Y1259" t="str">
        <f>IF(+Data!T1259=0,"",Data!T1259)</f>
        <v/>
      </c>
      <c r="Z1259" t="str">
        <f>IF(+Data!U1259=0,"",Data!U1259)</f>
        <v/>
      </c>
      <c r="AA1259" t="str">
        <f>IF(+Data!V1259=0,"",Data!V1259)</f>
        <v/>
      </c>
      <c r="AB1259" t="str">
        <f>IF(+Data!W1259=0,"",Data!W1259)</f>
        <v/>
      </c>
      <c r="AC1259" t="str">
        <f>IF(OR(Data!X1259=0,Data!X1259=""),"",VALUE(Data!X1259))</f>
        <v/>
      </c>
      <c r="AD1259" t="str">
        <f>IF(OR(Data!Y1259=0,Data!Y1259=""),"",VALUE(Data!Y1259))</f>
        <v/>
      </c>
      <c r="AE1259" t="str">
        <f>IF(OR(Data!Z1259=0,Data!Z1259=""),"",VALUE(Data!Z1259))</f>
        <v/>
      </c>
      <c r="AF1259" t="str">
        <f>IF(OR(Data!AA1259=0,Data!AA1259=""),"",VALUE(Data!AA1259))</f>
        <v/>
      </c>
      <c r="AG1259" t="str">
        <f>IF(OR(Data!AB1259=0,Data!AB1259=""),"",VALUE(Data!AB1259))</f>
        <v/>
      </c>
      <c r="AH1259" t="str">
        <f>IF(OR(Data!AC1259=0,Data!AC1259=""),"",VALUE(Data!AC1259))</f>
        <v/>
      </c>
      <c r="AI1259" t="str">
        <f>IF(OR(Data!AD1259=0,Data!AD1259=""),"",VALUE(Data!AD1259))</f>
        <v/>
      </c>
      <c r="AJ1259" t="str">
        <f>IF(OR(Data!AE1259=0,Data!AE1259=""),"",VALUE(Data!AE1259))</f>
        <v/>
      </c>
      <c r="AK1259" t="str">
        <f>IF(OR(Data!AF1259=0,Data!AF1259=""),"",VALUE(Data!AF1259))</f>
        <v/>
      </c>
      <c r="AL1259" t="str">
        <f>IF(OR(Data!AG1259=0,Data!AG1259=""),"",VALUE(Data!AG1259))</f>
        <v/>
      </c>
      <c r="AM1259" t="str">
        <f>IF(OR(Data!AH1259=0,Data!AH1259=""),"",VALUE(Data!AH1259))</f>
        <v/>
      </c>
      <c r="AN1259" t="str">
        <f>IF(OR(Data!AI1259=0,Data!AI1259=""),"",VALUE(Data!AI1259))</f>
        <v/>
      </c>
      <c r="AO1259" t="str">
        <f>IF(OR(Data!AJ1259=0,Data!AJ1259=""),"",VALUE(Data!AJ1259))</f>
        <v/>
      </c>
      <c r="AP1259" t="str">
        <f>IF(Data!AK1259=0,"",Data!AK1259)</f>
        <v/>
      </c>
      <c r="AQ1259" t="str">
        <f>IF(Data!AL1259=0,"",Data!AL1259)</f>
        <v/>
      </c>
      <c r="AR1259" t="str">
        <f>IF(Data!AM1259=0,"",Data!AM1259)</f>
        <v/>
      </c>
      <c r="AS1259" t="str">
        <f>IF(Data!AN1259=0,"",Data!AN1259)</f>
        <v/>
      </c>
      <c r="AT1259" t="str">
        <f>IF(Data!AO1259=0,"",Data!AO1259)</f>
        <v/>
      </c>
      <c r="AU1259" t="str">
        <f>IF(Data!AP1259=0,"",Data!AP1259)</f>
        <v/>
      </c>
      <c r="AV1259" t="str">
        <f>IF(Data!AQ1259=0,"",Data!AQ1259)</f>
        <v/>
      </c>
      <c r="AW1259" t="str">
        <f>IF(Data!AR1259=0,"",Data!AR1259)</f>
        <v/>
      </c>
      <c r="AX1259" t="str">
        <f>IF(Data!AS1259=0,"",Data!AS1259)</f>
        <v/>
      </c>
      <c r="AY1259" t="str">
        <f>IF(Data!AT1259=0,"",Data!AT1259)</f>
        <v/>
      </c>
      <c r="AZ1259" t="str">
        <f>IF(Data!AU1259=0,"",Data!AU1259)</f>
        <v/>
      </c>
      <c r="BA1259" t="str">
        <f>IF(Data!AV1259=0,"",Data!AV1259)</f>
        <v/>
      </c>
      <c r="BB1259" t="str">
        <f>IF(Data!AW1259=0,"",Data!AW1259)</f>
        <v/>
      </c>
      <c r="BC1259" t="str">
        <f t="shared" si="250"/>
        <v>0</v>
      </c>
      <c r="BE1259">
        <f t="shared" si="251"/>
        <v>9</v>
      </c>
      <c r="BF1259" s="16" t="str">
        <f t="shared" si="252"/>
        <v/>
      </c>
      <c r="BG1259">
        <f t="shared" si="253"/>
        <v>0</v>
      </c>
      <c r="BI1259" t="str">
        <f t="shared" si="254"/>
        <v/>
      </c>
      <c r="BJ1259">
        <f t="shared" si="255"/>
        <v>0</v>
      </c>
      <c r="BL1259">
        <f t="shared" si="256"/>
        <v>0</v>
      </c>
      <c r="BM1259">
        <f t="shared" si="257"/>
        <v>0</v>
      </c>
      <c r="BO1259" t="str">
        <f t="shared" si="258"/>
        <v/>
      </c>
    </row>
    <row r="1260" spans="1:67" x14ac:dyDescent="0.3">
      <c r="A1260" s="1">
        <f t="shared" si="259"/>
        <v>1259</v>
      </c>
      <c r="B1260" s="1" t="str">
        <f t="shared" si="247"/>
        <v>0</v>
      </c>
      <c r="C1260" s="1">
        <v>2015</v>
      </c>
      <c r="D1260" t="str">
        <f>TRIM(SUBSTITUTE(SUBSTITUTE(Data!A1260,"'",""),".",""))</f>
        <v/>
      </c>
      <c r="E1260" t="str">
        <f>TRIM(SUBSTITUTE(SUBSTITUTE(SUBSTITUTE(Data!B1260,"'",""),",",""),".",""))</f>
        <v/>
      </c>
      <c r="F1260" t="str">
        <f t="shared" si="248"/>
        <v/>
      </c>
      <c r="G1260" s="1" t="s">
        <v>50</v>
      </c>
      <c r="H1260" t="str">
        <f>TEXT(Data!C1260,"000000000")</f>
        <v>000000000</v>
      </c>
      <c r="I1260" t="str">
        <f>TRIM(SUBSTITUTE(SUBSTITUTE(SUBSTITUTE(SUBSTITUTE(Data!D1260,",",""),":",""),"  "," "),"  "," "))</f>
        <v/>
      </c>
      <c r="K1260" t="str">
        <f>TRIM(SUBSTITUTE(+Data!F1260,".",""))</f>
        <v/>
      </c>
      <c r="L1260" t="str">
        <f>TRIM(Data!G1260)</f>
        <v/>
      </c>
      <c r="M1260" t="str">
        <f>TRIM(TEXT(Data!H1260,"00000"))</f>
        <v>00000</v>
      </c>
      <c r="N1260" s="1" t="str">
        <f t="shared" si="249"/>
        <v>9999999999</v>
      </c>
      <c r="O1260" t="str">
        <f>TEXT(Data!J1260,"00")</f>
        <v>00</v>
      </c>
      <c r="P1260" t="str">
        <f>IF(+Data!K1260=0,"",Data!K1260)</f>
        <v/>
      </c>
      <c r="Q1260" t="str">
        <f>IF(+Data!L1260=0,"",Data!L1260)</f>
        <v/>
      </c>
      <c r="R1260" t="str">
        <f>IF(+Data!M1260=0,"",Data!M1260)</f>
        <v/>
      </c>
      <c r="S1260" t="str">
        <f>IF(+Data!N1260=0,"",Data!N1260)</f>
        <v/>
      </c>
      <c r="T1260" t="str">
        <f>IF(+Data!O1260=0,"",Data!O1260)</f>
        <v/>
      </c>
      <c r="U1260" t="str">
        <f>IF(+Data!P1260=0,"",Data!P1260)</f>
        <v/>
      </c>
      <c r="V1260" t="str">
        <f>IF(+Data!Q1260=0,"",Data!Q1260)</f>
        <v/>
      </c>
      <c r="W1260" t="str">
        <f>IF(+Data!R1260=0,"",Data!R1260)</f>
        <v/>
      </c>
      <c r="X1260" t="str">
        <f>IF(+Data!S1260=0,"",Data!S1260)</f>
        <v/>
      </c>
      <c r="Y1260" t="str">
        <f>IF(+Data!T1260=0,"",Data!T1260)</f>
        <v/>
      </c>
      <c r="Z1260" t="str">
        <f>IF(+Data!U1260=0,"",Data!U1260)</f>
        <v/>
      </c>
      <c r="AA1260" t="str">
        <f>IF(+Data!V1260=0,"",Data!V1260)</f>
        <v/>
      </c>
      <c r="AB1260" t="str">
        <f>IF(+Data!W1260=0,"",Data!W1260)</f>
        <v/>
      </c>
      <c r="AC1260" t="str">
        <f>IF(OR(Data!X1260=0,Data!X1260=""),"",VALUE(Data!X1260))</f>
        <v/>
      </c>
      <c r="AD1260" t="str">
        <f>IF(OR(Data!Y1260=0,Data!Y1260=""),"",VALUE(Data!Y1260))</f>
        <v/>
      </c>
      <c r="AE1260" t="str">
        <f>IF(OR(Data!Z1260=0,Data!Z1260=""),"",VALUE(Data!Z1260))</f>
        <v/>
      </c>
      <c r="AF1260" t="str">
        <f>IF(OR(Data!AA1260=0,Data!AA1260=""),"",VALUE(Data!AA1260))</f>
        <v/>
      </c>
      <c r="AG1260" t="str">
        <f>IF(OR(Data!AB1260=0,Data!AB1260=""),"",VALUE(Data!AB1260))</f>
        <v/>
      </c>
      <c r="AH1260" t="str">
        <f>IF(OR(Data!AC1260=0,Data!AC1260=""),"",VALUE(Data!AC1260))</f>
        <v/>
      </c>
      <c r="AI1260" t="str">
        <f>IF(OR(Data!AD1260=0,Data!AD1260=""),"",VALUE(Data!AD1260))</f>
        <v/>
      </c>
      <c r="AJ1260" t="str">
        <f>IF(OR(Data!AE1260=0,Data!AE1260=""),"",VALUE(Data!AE1260))</f>
        <v/>
      </c>
      <c r="AK1260" t="str">
        <f>IF(OR(Data!AF1260=0,Data!AF1260=""),"",VALUE(Data!AF1260))</f>
        <v/>
      </c>
      <c r="AL1260" t="str">
        <f>IF(OR(Data!AG1260=0,Data!AG1260=""),"",VALUE(Data!AG1260))</f>
        <v/>
      </c>
      <c r="AM1260" t="str">
        <f>IF(OR(Data!AH1260=0,Data!AH1260=""),"",VALUE(Data!AH1260))</f>
        <v/>
      </c>
      <c r="AN1260" t="str">
        <f>IF(OR(Data!AI1260=0,Data!AI1260=""),"",VALUE(Data!AI1260))</f>
        <v/>
      </c>
      <c r="AO1260" t="str">
        <f>IF(OR(Data!AJ1260=0,Data!AJ1260=""),"",VALUE(Data!AJ1260))</f>
        <v/>
      </c>
      <c r="AP1260" t="str">
        <f>IF(Data!AK1260=0,"",Data!AK1260)</f>
        <v/>
      </c>
      <c r="AQ1260" t="str">
        <f>IF(Data!AL1260=0,"",Data!AL1260)</f>
        <v/>
      </c>
      <c r="AR1260" t="str">
        <f>IF(Data!AM1260=0,"",Data!AM1260)</f>
        <v/>
      </c>
      <c r="AS1260" t="str">
        <f>IF(Data!AN1260=0,"",Data!AN1260)</f>
        <v/>
      </c>
      <c r="AT1260" t="str">
        <f>IF(Data!AO1260=0,"",Data!AO1260)</f>
        <v/>
      </c>
      <c r="AU1260" t="str">
        <f>IF(Data!AP1260=0,"",Data!AP1260)</f>
        <v/>
      </c>
      <c r="AV1260" t="str">
        <f>IF(Data!AQ1260=0,"",Data!AQ1260)</f>
        <v/>
      </c>
      <c r="AW1260" t="str">
        <f>IF(Data!AR1260=0,"",Data!AR1260)</f>
        <v/>
      </c>
      <c r="AX1260" t="str">
        <f>IF(Data!AS1260=0,"",Data!AS1260)</f>
        <v/>
      </c>
      <c r="AY1260" t="str">
        <f>IF(Data!AT1260=0,"",Data!AT1260)</f>
        <v/>
      </c>
      <c r="AZ1260" t="str">
        <f>IF(Data!AU1260=0,"",Data!AU1260)</f>
        <v/>
      </c>
      <c r="BA1260" t="str">
        <f>IF(Data!AV1260=0,"",Data!AV1260)</f>
        <v/>
      </c>
      <c r="BB1260" t="str">
        <f>IF(Data!AW1260=0,"",Data!AW1260)</f>
        <v/>
      </c>
      <c r="BC1260" t="str">
        <f t="shared" si="250"/>
        <v>0</v>
      </c>
      <c r="BE1260">
        <f t="shared" si="251"/>
        <v>9</v>
      </c>
      <c r="BF1260" s="16" t="str">
        <f t="shared" si="252"/>
        <v/>
      </c>
      <c r="BG1260">
        <f t="shared" si="253"/>
        <v>0</v>
      </c>
      <c r="BI1260" t="str">
        <f t="shared" si="254"/>
        <v/>
      </c>
      <c r="BJ1260">
        <f t="shared" si="255"/>
        <v>0</v>
      </c>
      <c r="BL1260">
        <f t="shared" si="256"/>
        <v>0</v>
      </c>
      <c r="BM1260">
        <f t="shared" si="257"/>
        <v>0</v>
      </c>
      <c r="BO1260" t="str">
        <f t="shared" si="258"/>
        <v/>
      </c>
    </row>
    <row r="1261" spans="1:67" x14ac:dyDescent="0.3">
      <c r="A1261" s="1">
        <f t="shared" si="259"/>
        <v>1260</v>
      </c>
      <c r="B1261" s="1" t="str">
        <f t="shared" si="247"/>
        <v>0</v>
      </c>
      <c r="C1261" s="1">
        <v>2015</v>
      </c>
      <c r="D1261" t="str">
        <f>TRIM(SUBSTITUTE(SUBSTITUTE(Data!A1261,"'",""),".",""))</f>
        <v/>
      </c>
      <c r="E1261" t="str">
        <f>TRIM(SUBSTITUTE(SUBSTITUTE(SUBSTITUTE(Data!B1261,"'",""),",",""),".",""))</f>
        <v/>
      </c>
      <c r="F1261" t="str">
        <f t="shared" si="248"/>
        <v/>
      </c>
      <c r="G1261" s="1" t="s">
        <v>50</v>
      </c>
      <c r="H1261" t="str">
        <f>TEXT(Data!C1261,"000000000")</f>
        <v>000000000</v>
      </c>
      <c r="I1261" t="str">
        <f>TRIM(SUBSTITUTE(SUBSTITUTE(SUBSTITUTE(SUBSTITUTE(Data!D1261,",",""),":",""),"  "," "),"  "," "))</f>
        <v/>
      </c>
      <c r="K1261" t="str">
        <f>TRIM(SUBSTITUTE(+Data!F1261,".",""))</f>
        <v/>
      </c>
      <c r="L1261" t="str">
        <f>TRIM(Data!G1261)</f>
        <v/>
      </c>
      <c r="M1261" t="str">
        <f>TRIM(TEXT(Data!H1261,"00000"))</f>
        <v>00000</v>
      </c>
      <c r="N1261" s="1" t="str">
        <f t="shared" si="249"/>
        <v>9999999999</v>
      </c>
      <c r="O1261" t="str">
        <f>TEXT(Data!J1261,"00")</f>
        <v>00</v>
      </c>
      <c r="P1261" t="str">
        <f>IF(+Data!K1261=0,"",Data!K1261)</f>
        <v/>
      </c>
      <c r="Q1261" t="str">
        <f>IF(+Data!L1261=0,"",Data!L1261)</f>
        <v/>
      </c>
      <c r="R1261" t="str">
        <f>IF(+Data!M1261=0,"",Data!M1261)</f>
        <v/>
      </c>
      <c r="S1261" t="str">
        <f>IF(+Data!N1261=0,"",Data!N1261)</f>
        <v/>
      </c>
      <c r="T1261" t="str">
        <f>IF(+Data!O1261=0,"",Data!O1261)</f>
        <v/>
      </c>
      <c r="U1261" t="str">
        <f>IF(+Data!P1261=0,"",Data!P1261)</f>
        <v/>
      </c>
      <c r="V1261" t="str">
        <f>IF(+Data!Q1261=0,"",Data!Q1261)</f>
        <v/>
      </c>
      <c r="W1261" t="str">
        <f>IF(+Data!R1261=0,"",Data!R1261)</f>
        <v/>
      </c>
      <c r="X1261" t="str">
        <f>IF(+Data!S1261=0,"",Data!S1261)</f>
        <v/>
      </c>
      <c r="Y1261" t="str">
        <f>IF(+Data!T1261=0,"",Data!T1261)</f>
        <v/>
      </c>
      <c r="Z1261" t="str">
        <f>IF(+Data!U1261=0,"",Data!U1261)</f>
        <v/>
      </c>
      <c r="AA1261" t="str">
        <f>IF(+Data!V1261=0,"",Data!V1261)</f>
        <v/>
      </c>
      <c r="AB1261" t="str">
        <f>IF(+Data!W1261=0,"",Data!W1261)</f>
        <v/>
      </c>
      <c r="AC1261" t="str">
        <f>IF(OR(Data!X1261=0,Data!X1261=""),"",VALUE(Data!X1261))</f>
        <v/>
      </c>
      <c r="AD1261" t="str">
        <f>IF(OR(Data!Y1261=0,Data!Y1261=""),"",VALUE(Data!Y1261))</f>
        <v/>
      </c>
      <c r="AE1261" t="str">
        <f>IF(OR(Data!Z1261=0,Data!Z1261=""),"",VALUE(Data!Z1261))</f>
        <v/>
      </c>
      <c r="AF1261" t="str">
        <f>IF(OR(Data!AA1261=0,Data!AA1261=""),"",VALUE(Data!AA1261))</f>
        <v/>
      </c>
      <c r="AG1261" t="str">
        <f>IF(OR(Data!AB1261=0,Data!AB1261=""),"",VALUE(Data!AB1261))</f>
        <v/>
      </c>
      <c r="AH1261" t="str">
        <f>IF(OR(Data!AC1261=0,Data!AC1261=""),"",VALUE(Data!AC1261))</f>
        <v/>
      </c>
      <c r="AI1261" t="str">
        <f>IF(OR(Data!AD1261=0,Data!AD1261=""),"",VALUE(Data!AD1261))</f>
        <v/>
      </c>
      <c r="AJ1261" t="str">
        <f>IF(OR(Data!AE1261=0,Data!AE1261=""),"",VALUE(Data!AE1261))</f>
        <v/>
      </c>
      <c r="AK1261" t="str">
        <f>IF(OR(Data!AF1261=0,Data!AF1261=""),"",VALUE(Data!AF1261))</f>
        <v/>
      </c>
      <c r="AL1261" t="str">
        <f>IF(OR(Data!AG1261=0,Data!AG1261=""),"",VALUE(Data!AG1261))</f>
        <v/>
      </c>
      <c r="AM1261" t="str">
        <f>IF(OR(Data!AH1261=0,Data!AH1261=""),"",VALUE(Data!AH1261))</f>
        <v/>
      </c>
      <c r="AN1261" t="str">
        <f>IF(OR(Data!AI1261=0,Data!AI1261=""),"",VALUE(Data!AI1261))</f>
        <v/>
      </c>
      <c r="AO1261" t="str">
        <f>IF(OR(Data!AJ1261=0,Data!AJ1261=""),"",VALUE(Data!AJ1261))</f>
        <v/>
      </c>
      <c r="AP1261" t="str">
        <f>IF(Data!AK1261=0,"",Data!AK1261)</f>
        <v/>
      </c>
      <c r="AQ1261" t="str">
        <f>IF(Data!AL1261=0,"",Data!AL1261)</f>
        <v/>
      </c>
      <c r="AR1261" t="str">
        <f>IF(Data!AM1261=0,"",Data!AM1261)</f>
        <v/>
      </c>
      <c r="AS1261" t="str">
        <f>IF(Data!AN1261=0,"",Data!AN1261)</f>
        <v/>
      </c>
      <c r="AT1261" t="str">
        <f>IF(Data!AO1261=0,"",Data!AO1261)</f>
        <v/>
      </c>
      <c r="AU1261" t="str">
        <f>IF(Data!AP1261=0,"",Data!AP1261)</f>
        <v/>
      </c>
      <c r="AV1261" t="str">
        <f>IF(Data!AQ1261=0,"",Data!AQ1261)</f>
        <v/>
      </c>
      <c r="AW1261" t="str">
        <f>IF(Data!AR1261=0,"",Data!AR1261)</f>
        <v/>
      </c>
      <c r="AX1261" t="str">
        <f>IF(Data!AS1261=0,"",Data!AS1261)</f>
        <v/>
      </c>
      <c r="AY1261" t="str">
        <f>IF(Data!AT1261=0,"",Data!AT1261)</f>
        <v/>
      </c>
      <c r="AZ1261" t="str">
        <f>IF(Data!AU1261=0,"",Data!AU1261)</f>
        <v/>
      </c>
      <c r="BA1261" t="str">
        <f>IF(Data!AV1261=0,"",Data!AV1261)</f>
        <v/>
      </c>
      <c r="BB1261" t="str">
        <f>IF(Data!AW1261=0,"",Data!AW1261)</f>
        <v/>
      </c>
      <c r="BC1261" t="str">
        <f t="shared" si="250"/>
        <v>0</v>
      </c>
      <c r="BE1261">
        <f t="shared" si="251"/>
        <v>9</v>
      </c>
      <c r="BF1261" s="16" t="str">
        <f t="shared" si="252"/>
        <v/>
      </c>
      <c r="BG1261">
        <f t="shared" si="253"/>
        <v>0</v>
      </c>
      <c r="BI1261" t="str">
        <f t="shared" si="254"/>
        <v/>
      </c>
      <c r="BJ1261">
        <f t="shared" si="255"/>
        <v>0</v>
      </c>
      <c r="BL1261">
        <f t="shared" si="256"/>
        <v>0</v>
      </c>
      <c r="BM1261">
        <f t="shared" si="257"/>
        <v>0</v>
      </c>
      <c r="BO1261" t="str">
        <f t="shared" si="258"/>
        <v/>
      </c>
    </row>
    <row r="1262" spans="1:67" x14ac:dyDescent="0.3">
      <c r="A1262" s="1">
        <f t="shared" si="259"/>
        <v>1261</v>
      </c>
      <c r="B1262" s="1" t="str">
        <f t="shared" si="247"/>
        <v>0</v>
      </c>
      <c r="C1262" s="1">
        <v>2015</v>
      </c>
      <c r="D1262" t="str">
        <f>TRIM(SUBSTITUTE(SUBSTITUTE(Data!A1262,"'",""),".",""))</f>
        <v/>
      </c>
      <c r="E1262" t="str">
        <f>TRIM(SUBSTITUTE(SUBSTITUTE(SUBSTITUTE(Data!B1262,"'",""),",",""),".",""))</f>
        <v/>
      </c>
      <c r="F1262" t="str">
        <f t="shared" si="248"/>
        <v/>
      </c>
      <c r="G1262" s="1" t="s">
        <v>50</v>
      </c>
      <c r="H1262" t="str">
        <f>TEXT(Data!C1262,"000000000")</f>
        <v>000000000</v>
      </c>
      <c r="I1262" t="str">
        <f>TRIM(SUBSTITUTE(SUBSTITUTE(SUBSTITUTE(SUBSTITUTE(Data!D1262,",",""),":",""),"  "," "),"  "," "))</f>
        <v/>
      </c>
      <c r="K1262" t="str">
        <f>TRIM(SUBSTITUTE(+Data!F1262,".",""))</f>
        <v/>
      </c>
      <c r="L1262" t="str">
        <f>TRIM(Data!G1262)</f>
        <v/>
      </c>
      <c r="M1262" t="str">
        <f>TRIM(TEXT(Data!H1262,"00000"))</f>
        <v>00000</v>
      </c>
      <c r="N1262" s="1" t="str">
        <f t="shared" si="249"/>
        <v>9999999999</v>
      </c>
      <c r="O1262" t="str">
        <f>TEXT(Data!J1262,"00")</f>
        <v>00</v>
      </c>
      <c r="P1262" t="str">
        <f>IF(+Data!K1262=0,"",Data!K1262)</f>
        <v/>
      </c>
      <c r="Q1262" t="str">
        <f>IF(+Data!L1262=0,"",Data!L1262)</f>
        <v/>
      </c>
      <c r="R1262" t="str">
        <f>IF(+Data!M1262=0,"",Data!M1262)</f>
        <v/>
      </c>
      <c r="S1262" t="str">
        <f>IF(+Data!N1262=0,"",Data!N1262)</f>
        <v/>
      </c>
      <c r="T1262" t="str">
        <f>IF(+Data!O1262=0,"",Data!O1262)</f>
        <v/>
      </c>
      <c r="U1262" t="str">
        <f>IF(+Data!P1262=0,"",Data!P1262)</f>
        <v/>
      </c>
      <c r="V1262" t="str">
        <f>IF(+Data!Q1262=0,"",Data!Q1262)</f>
        <v/>
      </c>
      <c r="W1262" t="str">
        <f>IF(+Data!R1262=0,"",Data!R1262)</f>
        <v/>
      </c>
      <c r="X1262" t="str">
        <f>IF(+Data!S1262=0,"",Data!S1262)</f>
        <v/>
      </c>
      <c r="Y1262" t="str">
        <f>IF(+Data!T1262=0,"",Data!T1262)</f>
        <v/>
      </c>
      <c r="Z1262" t="str">
        <f>IF(+Data!U1262=0,"",Data!U1262)</f>
        <v/>
      </c>
      <c r="AA1262" t="str">
        <f>IF(+Data!V1262=0,"",Data!V1262)</f>
        <v/>
      </c>
      <c r="AB1262" t="str">
        <f>IF(+Data!W1262=0,"",Data!W1262)</f>
        <v/>
      </c>
      <c r="AC1262" t="str">
        <f>IF(OR(Data!X1262=0,Data!X1262=""),"",VALUE(Data!X1262))</f>
        <v/>
      </c>
      <c r="AD1262" t="str">
        <f>IF(OR(Data!Y1262=0,Data!Y1262=""),"",VALUE(Data!Y1262))</f>
        <v/>
      </c>
      <c r="AE1262" t="str">
        <f>IF(OR(Data!Z1262=0,Data!Z1262=""),"",VALUE(Data!Z1262))</f>
        <v/>
      </c>
      <c r="AF1262" t="str">
        <f>IF(OR(Data!AA1262=0,Data!AA1262=""),"",VALUE(Data!AA1262))</f>
        <v/>
      </c>
      <c r="AG1262" t="str">
        <f>IF(OR(Data!AB1262=0,Data!AB1262=""),"",VALUE(Data!AB1262))</f>
        <v/>
      </c>
      <c r="AH1262" t="str">
        <f>IF(OR(Data!AC1262=0,Data!AC1262=""),"",VALUE(Data!AC1262))</f>
        <v/>
      </c>
      <c r="AI1262" t="str">
        <f>IF(OR(Data!AD1262=0,Data!AD1262=""),"",VALUE(Data!AD1262))</f>
        <v/>
      </c>
      <c r="AJ1262" t="str">
        <f>IF(OR(Data!AE1262=0,Data!AE1262=""),"",VALUE(Data!AE1262))</f>
        <v/>
      </c>
      <c r="AK1262" t="str">
        <f>IF(OR(Data!AF1262=0,Data!AF1262=""),"",VALUE(Data!AF1262))</f>
        <v/>
      </c>
      <c r="AL1262" t="str">
        <f>IF(OR(Data!AG1262=0,Data!AG1262=""),"",VALUE(Data!AG1262))</f>
        <v/>
      </c>
      <c r="AM1262" t="str">
        <f>IF(OR(Data!AH1262=0,Data!AH1262=""),"",VALUE(Data!AH1262))</f>
        <v/>
      </c>
      <c r="AN1262" t="str">
        <f>IF(OR(Data!AI1262=0,Data!AI1262=""),"",VALUE(Data!AI1262))</f>
        <v/>
      </c>
      <c r="AO1262" t="str">
        <f>IF(OR(Data!AJ1262=0,Data!AJ1262=""),"",VALUE(Data!AJ1262))</f>
        <v/>
      </c>
      <c r="AP1262" t="str">
        <f>IF(Data!AK1262=0,"",Data!AK1262)</f>
        <v/>
      </c>
      <c r="AQ1262" t="str">
        <f>IF(Data!AL1262=0,"",Data!AL1262)</f>
        <v/>
      </c>
      <c r="AR1262" t="str">
        <f>IF(Data!AM1262=0,"",Data!AM1262)</f>
        <v/>
      </c>
      <c r="AS1262" t="str">
        <f>IF(Data!AN1262=0,"",Data!AN1262)</f>
        <v/>
      </c>
      <c r="AT1262" t="str">
        <f>IF(Data!AO1262=0,"",Data!AO1262)</f>
        <v/>
      </c>
      <c r="AU1262" t="str">
        <f>IF(Data!AP1262=0,"",Data!AP1262)</f>
        <v/>
      </c>
      <c r="AV1262" t="str">
        <f>IF(Data!AQ1262=0,"",Data!AQ1262)</f>
        <v/>
      </c>
      <c r="AW1262" t="str">
        <f>IF(Data!AR1262=0,"",Data!AR1262)</f>
        <v/>
      </c>
      <c r="AX1262" t="str">
        <f>IF(Data!AS1262=0,"",Data!AS1262)</f>
        <v/>
      </c>
      <c r="AY1262" t="str">
        <f>IF(Data!AT1262=0,"",Data!AT1262)</f>
        <v/>
      </c>
      <c r="AZ1262" t="str">
        <f>IF(Data!AU1262=0,"",Data!AU1262)</f>
        <v/>
      </c>
      <c r="BA1262" t="str">
        <f>IF(Data!AV1262=0,"",Data!AV1262)</f>
        <v/>
      </c>
      <c r="BB1262" t="str">
        <f>IF(Data!AW1262=0,"",Data!AW1262)</f>
        <v/>
      </c>
      <c r="BC1262" t="str">
        <f t="shared" si="250"/>
        <v>0</v>
      </c>
      <c r="BE1262">
        <f t="shared" si="251"/>
        <v>9</v>
      </c>
      <c r="BF1262" s="16" t="str">
        <f t="shared" si="252"/>
        <v/>
      </c>
      <c r="BG1262">
        <f t="shared" si="253"/>
        <v>0</v>
      </c>
      <c r="BI1262" t="str">
        <f t="shared" si="254"/>
        <v/>
      </c>
      <c r="BJ1262">
        <f t="shared" si="255"/>
        <v>0</v>
      </c>
      <c r="BL1262">
        <f t="shared" si="256"/>
        <v>0</v>
      </c>
      <c r="BM1262">
        <f t="shared" si="257"/>
        <v>0</v>
      </c>
      <c r="BO1262" t="str">
        <f t="shared" si="258"/>
        <v/>
      </c>
    </row>
    <row r="1263" spans="1:67" x14ac:dyDescent="0.3">
      <c r="A1263" s="1">
        <f t="shared" si="259"/>
        <v>1262</v>
      </c>
      <c r="B1263" s="1" t="str">
        <f t="shared" si="247"/>
        <v>0</v>
      </c>
      <c r="C1263" s="1">
        <v>2015</v>
      </c>
      <c r="D1263" t="str">
        <f>TRIM(SUBSTITUTE(SUBSTITUTE(Data!A1263,"'",""),".",""))</f>
        <v/>
      </c>
      <c r="E1263" t="str">
        <f>TRIM(SUBSTITUTE(SUBSTITUTE(SUBSTITUTE(Data!B1263,"'",""),",",""),".",""))</f>
        <v/>
      </c>
      <c r="F1263" t="str">
        <f t="shared" si="248"/>
        <v/>
      </c>
      <c r="G1263" s="1" t="s">
        <v>50</v>
      </c>
      <c r="H1263" t="str">
        <f>TEXT(Data!C1263,"000000000")</f>
        <v>000000000</v>
      </c>
      <c r="I1263" t="str">
        <f>TRIM(SUBSTITUTE(SUBSTITUTE(SUBSTITUTE(SUBSTITUTE(Data!D1263,",",""),":",""),"  "," "),"  "," "))</f>
        <v/>
      </c>
      <c r="K1263" t="str">
        <f>TRIM(SUBSTITUTE(+Data!F1263,".",""))</f>
        <v/>
      </c>
      <c r="L1263" t="str">
        <f>TRIM(Data!G1263)</f>
        <v/>
      </c>
      <c r="M1263" t="str">
        <f>TRIM(TEXT(Data!H1263,"00000"))</f>
        <v>00000</v>
      </c>
      <c r="N1263" s="1" t="str">
        <f t="shared" si="249"/>
        <v>9999999999</v>
      </c>
      <c r="O1263" t="str">
        <f>TEXT(Data!J1263,"00")</f>
        <v>00</v>
      </c>
      <c r="P1263" t="str">
        <f>IF(+Data!K1263=0,"",Data!K1263)</f>
        <v/>
      </c>
      <c r="Q1263" t="str">
        <f>IF(+Data!L1263=0,"",Data!L1263)</f>
        <v/>
      </c>
      <c r="R1263" t="str">
        <f>IF(+Data!M1263=0,"",Data!M1263)</f>
        <v/>
      </c>
      <c r="S1263" t="str">
        <f>IF(+Data!N1263=0,"",Data!N1263)</f>
        <v/>
      </c>
      <c r="T1263" t="str">
        <f>IF(+Data!O1263=0,"",Data!O1263)</f>
        <v/>
      </c>
      <c r="U1263" t="str">
        <f>IF(+Data!P1263=0,"",Data!P1263)</f>
        <v/>
      </c>
      <c r="V1263" t="str">
        <f>IF(+Data!Q1263=0,"",Data!Q1263)</f>
        <v/>
      </c>
      <c r="W1263" t="str">
        <f>IF(+Data!R1263=0,"",Data!R1263)</f>
        <v/>
      </c>
      <c r="X1263" t="str">
        <f>IF(+Data!S1263=0,"",Data!S1263)</f>
        <v/>
      </c>
      <c r="Y1263" t="str">
        <f>IF(+Data!T1263=0,"",Data!T1263)</f>
        <v/>
      </c>
      <c r="Z1263" t="str">
        <f>IF(+Data!U1263=0,"",Data!U1263)</f>
        <v/>
      </c>
      <c r="AA1263" t="str">
        <f>IF(+Data!V1263=0,"",Data!V1263)</f>
        <v/>
      </c>
      <c r="AB1263" t="str">
        <f>IF(+Data!W1263=0,"",Data!W1263)</f>
        <v/>
      </c>
      <c r="AC1263" t="str">
        <f>IF(OR(Data!X1263=0,Data!X1263=""),"",VALUE(Data!X1263))</f>
        <v/>
      </c>
      <c r="AD1263" t="str">
        <f>IF(OR(Data!Y1263=0,Data!Y1263=""),"",VALUE(Data!Y1263))</f>
        <v/>
      </c>
      <c r="AE1263" t="str">
        <f>IF(OR(Data!Z1263=0,Data!Z1263=""),"",VALUE(Data!Z1263))</f>
        <v/>
      </c>
      <c r="AF1263" t="str">
        <f>IF(OR(Data!AA1263=0,Data!AA1263=""),"",VALUE(Data!AA1263))</f>
        <v/>
      </c>
      <c r="AG1263" t="str">
        <f>IF(OR(Data!AB1263=0,Data!AB1263=""),"",VALUE(Data!AB1263))</f>
        <v/>
      </c>
      <c r="AH1263" t="str">
        <f>IF(OR(Data!AC1263=0,Data!AC1263=""),"",VALUE(Data!AC1263))</f>
        <v/>
      </c>
      <c r="AI1263" t="str">
        <f>IF(OR(Data!AD1263=0,Data!AD1263=""),"",VALUE(Data!AD1263))</f>
        <v/>
      </c>
      <c r="AJ1263" t="str">
        <f>IF(OR(Data!AE1263=0,Data!AE1263=""),"",VALUE(Data!AE1263))</f>
        <v/>
      </c>
      <c r="AK1263" t="str">
        <f>IF(OR(Data!AF1263=0,Data!AF1263=""),"",VALUE(Data!AF1263))</f>
        <v/>
      </c>
      <c r="AL1263" t="str">
        <f>IF(OR(Data!AG1263=0,Data!AG1263=""),"",VALUE(Data!AG1263))</f>
        <v/>
      </c>
      <c r="AM1263" t="str">
        <f>IF(OR(Data!AH1263=0,Data!AH1263=""),"",VALUE(Data!AH1263))</f>
        <v/>
      </c>
      <c r="AN1263" t="str">
        <f>IF(OR(Data!AI1263=0,Data!AI1263=""),"",VALUE(Data!AI1263))</f>
        <v/>
      </c>
      <c r="AO1263" t="str">
        <f>IF(OR(Data!AJ1263=0,Data!AJ1263=""),"",VALUE(Data!AJ1263))</f>
        <v/>
      </c>
      <c r="AP1263" t="str">
        <f>IF(Data!AK1263=0,"",Data!AK1263)</f>
        <v/>
      </c>
      <c r="AQ1263" t="str">
        <f>IF(Data!AL1263=0,"",Data!AL1263)</f>
        <v/>
      </c>
      <c r="AR1263" t="str">
        <f>IF(Data!AM1263=0,"",Data!AM1263)</f>
        <v/>
      </c>
      <c r="AS1263" t="str">
        <f>IF(Data!AN1263=0,"",Data!AN1263)</f>
        <v/>
      </c>
      <c r="AT1263" t="str">
        <f>IF(Data!AO1263=0,"",Data!AO1263)</f>
        <v/>
      </c>
      <c r="AU1263" t="str">
        <f>IF(Data!AP1263=0,"",Data!AP1263)</f>
        <v/>
      </c>
      <c r="AV1263" t="str">
        <f>IF(Data!AQ1263=0,"",Data!AQ1263)</f>
        <v/>
      </c>
      <c r="AW1263" t="str">
        <f>IF(Data!AR1263=0,"",Data!AR1263)</f>
        <v/>
      </c>
      <c r="AX1263" t="str">
        <f>IF(Data!AS1263=0,"",Data!AS1263)</f>
        <v/>
      </c>
      <c r="AY1263" t="str">
        <f>IF(Data!AT1263=0,"",Data!AT1263)</f>
        <v/>
      </c>
      <c r="AZ1263" t="str">
        <f>IF(Data!AU1263=0,"",Data!AU1263)</f>
        <v/>
      </c>
      <c r="BA1263" t="str">
        <f>IF(Data!AV1263=0,"",Data!AV1263)</f>
        <v/>
      </c>
      <c r="BB1263" t="str">
        <f>IF(Data!AW1263=0,"",Data!AW1263)</f>
        <v/>
      </c>
      <c r="BC1263" t="str">
        <f t="shared" si="250"/>
        <v>0</v>
      </c>
      <c r="BE1263">
        <f t="shared" si="251"/>
        <v>9</v>
      </c>
      <c r="BF1263" s="16" t="str">
        <f t="shared" si="252"/>
        <v/>
      </c>
      <c r="BG1263">
        <f t="shared" si="253"/>
        <v>0</v>
      </c>
      <c r="BI1263" t="str">
        <f t="shared" si="254"/>
        <v/>
      </c>
      <c r="BJ1263">
        <f t="shared" si="255"/>
        <v>0</v>
      </c>
      <c r="BL1263">
        <f t="shared" si="256"/>
        <v>0</v>
      </c>
      <c r="BM1263">
        <f t="shared" si="257"/>
        <v>0</v>
      </c>
      <c r="BO1263" t="str">
        <f t="shared" si="258"/>
        <v/>
      </c>
    </row>
    <row r="1264" spans="1:67" x14ac:dyDescent="0.3">
      <c r="A1264" s="1">
        <f t="shared" si="259"/>
        <v>1263</v>
      </c>
      <c r="B1264" s="1" t="str">
        <f t="shared" si="247"/>
        <v>0</v>
      </c>
      <c r="C1264" s="1">
        <v>2015</v>
      </c>
      <c r="D1264" t="str">
        <f>TRIM(SUBSTITUTE(SUBSTITUTE(Data!A1264,"'",""),".",""))</f>
        <v/>
      </c>
      <c r="E1264" t="str">
        <f>TRIM(SUBSTITUTE(SUBSTITUTE(SUBSTITUTE(Data!B1264,"'",""),",",""),".",""))</f>
        <v/>
      </c>
      <c r="F1264" t="str">
        <f t="shared" si="248"/>
        <v/>
      </c>
      <c r="G1264" s="1" t="s">
        <v>50</v>
      </c>
      <c r="H1264" t="str">
        <f>TEXT(Data!C1264,"000000000")</f>
        <v>000000000</v>
      </c>
      <c r="I1264" t="str">
        <f>TRIM(SUBSTITUTE(SUBSTITUTE(SUBSTITUTE(SUBSTITUTE(Data!D1264,",",""),":",""),"  "," "),"  "," "))</f>
        <v/>
      </c>
      <c r="K1264" t="str">
        <f>TRIM(SUBSTITUTE(+Data!F1264,".",""))</f>
        <v/>
      </c>
      <c r="L1264" t="str">
        <f>TRIM(Data!G1264)</f>
        <v/>
      </c>
      <c r="M1264" t="str">
        <f>TRIM(TEXT(Data!H1264,"00000"))</f>
        <v>00000</v>
      </c>
      <c r="N1264" s="1" t="str">
        <f t="shared" si="249"/>
        <v>9999999999</v>
      </c>
      <c r="O1264" t="str">
        <f>TEXT(Data!J1264,"00")</f>
        <v>00</v>
      </c>
      <c r="P1264" t="str">
        <f>IF(+Data!K1264=0,"",Data!K1264)</f>
        <v/>
      </c>
      <c r="Q1264" t="str">
        <f>IF(+Data!L1264=0,"",Data!L1264)</f>
        <v/>
      </c>
      <c r="R1264" t="str">
        <f>IF(+Data!M1264=0,"",Data!M1264)</f>
        <v/>
      </c>
      <c r="S1264" t="str">
        <f>IF(+Data!N1264=0,"",Data!N1264)</f>
        <v/>
      </c>
      <c r="T1264" t="str">
        <f>IF(+Data!O1264=0,"",Data!O1264)</f>
        <v/>
      </c>
      <c r="U1264" t="str">
        <f>IF(+Data!P1264=0,"",Data!P1264)</f>
        <v/>
      </c>
      <c r="V1264" t="str">
        <f>IF(+Data!Q1264=0,"",Data!Q1264)</f>
        <v/>
      </c>
      <c r="W1264" t="str">
        <f>IF(+Data!R1264=0,"",Data!R1264)</f>
        <v/>
      </c>
      <c r="X1264" t="str">
        <f>IF(+Data!S1264=0,"",Data!S1264)</f>
        <v/>
      </c>
      <c r="Y1264" t="str">
        <f>IF(+Data!T1264=0,"",Data!T1264)</f>
        <v/>
      </c>
      <c r="Z1264" t="str">
        <f>IF(+Data!U1264=0,"",Data!U1264)</f>
        <v/>
      </c>
      <c r="AA1264" t="str">
        <f>IF(+Data!V1264=0,"",Data!V1264)</f>
        <v/>
      </c>
      <c r="AB1264" t="str">
        <f>IF(+Data!W1264=0,"",Data!W1264)</f>
        <v/>
      </c>
      <c r="AC1264" t="str">
        <f>IF(OR(Data!X1264=0,Data!X1264=""),"",VALUE(Data!X1264))</f>
        <v/>
      </c>
      <c r="AD1264" t="str">
        <f>IF(OR(Data!Y1264=0,Data!Y1264=""),"",VALUE(Data!Y1264))</f>
        <v/>
      </c>
      <c r="AE1264" t="str">
        <f>IF(OR(Data!Z1264=0,Data!Z1264=""),"",VALUE(Data!Z1264))</f>
        <v/>
      </c>
      <c r="AF1264" t="str">
        <f>IF(OR(Data!AA1264=0,Data!AA1264=""),"",VALUE(Data!AA1264))</f>
        <v/>
      </c>
      <c r="AG1264" t="str">
        <f>IF(OR(Data!AB1264=0,Data!AB1264=""),"",VALUE(Data!AB1264))</f>
        <v/>
      </c>
      <c r="AH1264" t="str">
        <f>IF(OR(Data!AC1264=0,Data!AC1264=""),"",VALUE(Data!AC1264))</f>
        <v/>
      </c>
      <c r="AI1264" t="str">
        <f>IF(OR(Data!AD1264=0,Data!AD1264=""),"",VALUE(Data!AD1264))</f>
        <v/>
      </c>
      <c r="AJ1264" t="str">
        <f>IF(OR(Data!AE1264=0,Data!AE1264=""),"",VALUE(Data!AE1264))</f>
        <v/>
      </c>
      <c r="AK1264" t="str">
        <f>IF(OR(Data!AF1264=0,Data!AF1264=""),"",VALUE(Data!AF1264))</f>
        <v/>
      </c>
      <c r="AL1264" t="str">
        <f>IF(OR(Data!AG1264=0,Data!AG1264=""),"",VALUE(Data!AG1264))</f>
        <v/>
      </c>
      <c r="AM1264" t="str">
        <f>IF(OR(Data!AH1264=0,Data!AH1264=""),"",VALUE(Data!AH1264))</f>
        <v/>
      </c>
      <c r="AN1264" t="str">
        <f>IF(OR(Data!AI1264=0,Data!AI1264=""),"",VALUE(Data!AI1264))</f>
        <v/>
      </c>
      <c r="AO1264" t="str">
        <f>IF(OR(Data!AJ1264=0,Data!AJ1264=""),"",VALUE(Data!AJ1264))</f>
        <v/>
      </c>
      <c r="AP1264" t="str">
        <f>IF(Data!AK1264=0,"",Data!AK1264)</f>
        <v/>
      </c>
      <c r="AQ1264" t="str">
        <f>IF(Data!AL1264=0,"",Data!AL1264)</f>
        <v/>
      </c>
      <c r="AR1264" t="str">
        <f>IF(Data!AM1264=0,"",Data!AM1264)</f>
        <v/>
      </c>
      <c r="AS1264" t="str">
        <f>IF(Data!AN1264=0,"",Data!AN1264)</f>
        <v/>
      </c>
      <c r="AT1264" t="str">
        <f>IF(Data!AO1264=0,"",Data!AO1264)</f>
        <v/>
      </c>
      <c r="AU1264" t="str">
        <f>IF(Data!AP1264=0,"",Data!AP1264)</f>
        <v/>
      </c>
      <c r="AV1264" t="str">
        <f>IF(Data!AQ1264=0,"",Data!AQ1264)</f>
        <v/>
      </c>
      <c r="AW1264" t="str">
        <f>IF(Data!AR1264=0,"",Data!AR1264)</f>
        <v/>
      </c>
      <c r="AX1264" t="str">
        <f>IF(Data!AS1264=0,"",Data!AS1264)</f>
        <v/>
      </c>
      <c r="AY1264" t="str">
        <f>IF(Data!AT1264=0,"",Data!AT1264)</f>
        <v/>
      </c>
      <c r="AZ1264" t="str">
        <f>IF(Data!AU1264=0,"",Data!AU1264)</f>
        <v/>
      </c>
      <c r="BA1264" t="str">
        <f>IF(Data!AV1264=0,"",Data!AV1264)</f>
        <v/>
      </c>
      <c r="BB1264" t="str">
        <f>IF(Data!AW1264=0,"",Data!AW1264)</f>
        <v/>
      </c>
      <c r="BC1264" t="str">
        <f t="shared" si="250"/>
        <v>0</v>
      </c>
      <c r="BE1264">
        <f t="shared" si="251"/>
        <v>9</v>
      </c>
      <c r="BF1264" s="16" t="str">
        <f t="shared" si="252"/>
        <v/>
      </c>
      <c r="BG1264">
        <f t="shared" si="253"/>
        <v>0</v>
      </c>
      <c r="BI1264" t="str">
        <f t="shared" si="254"/>
        <v/>
      </c>
      <c r="BJ1264">
        <f t="shared" si="255"/>
        <v>0</v>
      </c>
      <c r="BL1264">
        <f t="shared" si="256"/>
        <v>0</v>
      </c>
      <c r="BM1264">
        <f t="shared" si="257"/>
        <v>0</v>
      </c>
      <c r="BO1264" t="str">
        <f t="shared" si="258"/>
        <v/>
      </c>
    </row>
    <row r="1265" spans="1:67" x14ac:dyDescent="0.3">
      <c r="A1265" s="1">
        <f t="shared" si="259"/>
        <v>1264</v>
      </c>
      <c r="B1265" s="1" t="str">
        <f t="shared" si="247"/>
        <v>0</v>
      </c>
      <c r="C1265" s="1">
        <v>2015</v>
      </c>
      <c r="D1265" t="str">
        <f>TRIM(SUBSTITUTE(SUBSTITUTE(Data!A1265,"'",""),".",""))</f>
        <v/>
      </c>
      <c r="E1265" t="str">
        <f>TRIM(SUBSTITUTE(SUBSTITUTE(SUBSTITUTE(Data!B1265,"'",""),",",""),".",""))</f>
        <v/>
      </c>
      <c r="F1265" t="str">
        <f t="shared" si="248"/>
        <v/>
      </c>
      <c r="G1265" s="1" t="s">
        <v>50</v>
      </c>
      <c r="H1265" t="str">
        <f>TEXT(Data!C1265,"000000000")</f>
        <v>000000000</v>
      </c>
      <c r="I1265" t="str">
        <f>TRIM(SUBSTITUTE(SUBSTITUTE(SUBSTITUTE(SUBSTITUTE(Data!D1265,",",""),":",""),"  "," "),"  "," "))</f>
        <v/>
      </c>
      <c r="K1265" t="str">
        <f>TRIM(SUBSTITUTE(+Data!F1265,".",""))</f>
        <v/>
      </c>
      <c r="L1265" t="str">
        <f>TRIM(Data!G1265)</f>
        <v/>
      </c>
      <c r="M1265" t="str">
        <f>TRIM(TEXT(Data!H1265,"00000"))</f>
        <v>00000</v>
      </c>
      <c r="N1265" s="1" t="str">
        <f t="shared" si="249"/>
        <v>9999999999</v>
      </c>
      <c r="O1265" t="str">
        <f>TEXT(Data!J1265,"00")</f>
        <v>00</v>
      </c>
      <c r="P1265" t="str">
        <f>IF(+Data!K1265=0,"",Data!K1265)</f>
        <v/>
      </c>
      <c r="Q1265" t="str">
        <f>IF(+Data!L1265=0,"",Data!L1265)</f>
        <v/>
      </c>
      <c r="R1265" t="str">
        <f>IF(+Data!M1265=0,"",Data!M1265)</f>
        <v/>
      </c>
      <c r="S1265" t="str">
        <f>IF(+Data!N1265=0,"",Data!N1265)</f>
        <v/>
      </c>
      <c r="T1265" t="str">
        <f>IF(+Data!O1265=0,"",Data!O1265)</f>
        <v/>
      </c>
      <c r="U1265" t="str">
        <f>IF(+Data!P1265=0,"",Data!P1265)</f>
        <v/>
      </c>
      <c r="V1265" t="str">
        <f>IF(+Data!Q1265=0,"",Data!Q1265)</f>
        <v/>
      </c>
      <c r="W1265" t="str">
        <f>IF(+Data!R1265=0,"",Data!R1265)</f>
        <v/>
      </c>
      <c r="X1265" t="str">
        <f>IF(+Data!S1265=0,"",Data!S1265)</f>
        <v/>
      </c>
      <c r="Y1265" t="str">
        <f>IF(+Data!T1265=0,"",Data!T1265)</f>
        <v/>
      </c>
      <c r="Z1265" t="str">
        <f>IF(+Data!U1265=0,"",Data!U1265)</f>
        <v/>
      </c>
      <c r="AA1265" t="str">
        <f>IF(+Data!V1265=0,"",Data!V1265)</f>
        <v/>
      </c>
      <c r="AB1265" t="str">
        <f>IF(+Data!W1265=0,"",Data!W1265)</f>
        <v/>
      </c>
      <c r="AC1265" t="str">
        <f>IF(OR(Data!X1265=0,Data!X1265=""),"",VALUE(Data!X1265))</f>
        <v/>
      </c>
      <c r="AD1265" t="str">
        <f>IF(OR(Data!Y1265=0,Data!Y1265=""),"",VALUE(Data!Y1265))</f>
        <v/>
      </c>
      <c r="AE1265" t="str">
        <f>IF(OR(Data!Z1265=0,Data!Z1265=""),"",VALUE(Data!Z1265))</f>
        <v/>
      </c>
      <c r="AF1265" t="str">
        <f>IF(OR(Data!AA1265=0,Data!AA1265=""),"",VALUE(Data!AA1265))</f>
        <v/>
      </c>
      <c r="AG1265" t="str">
        <f>IF(OR(Data!AB1265=0,Data!AB1265=""),"",VALUE(Data!AB1265))</f>
        <v/>
      </c>
      <c r="AH1265" t="str">
        <f>IF(OR(Data!AC1265=0,Data!AC1265=""),"",VALUE(Data!AC1265))</f>
        <v/>
      </c>
      <c r="AI1265" t="str">
        <f>IF(OR(Data!AD1265=0,Data!AD1265=""),"",VALUE(Data!AD1265))</f>
        <v/>
      </c>
      <c r="AJ1265" t="str">
        <f>IF(OR(Data!AE1265=0,Data!AE1265=""),"",VALUE(Data!AE1265))</f>
        <v/>
      </c>
      <c r="AK1265" t="str">
        <f>IF(OR(Data!AF1265=0,Data!AF1265=""),"",VALUE(Data!AF1265))</f>
        <v/>
      </c>
      <c r="AL1265" t="str">
        <f>IF(OR(Data!AG1265=0,Data!AG1265=""),"",VALUE(Data!AG1265))</f>
        <v/>
      </c>
      <c r="AM1265" t="str">
        <f>IF(OR(Data!AH1265=0,Data!AH1265=""),"",VALUE(Data!AH1265))</f>
        <v/>
      </c>
      <c r="AN1265" t="str">
        <f>IF(OR(Data!AI1265=0,Data!AI1265=""),"",VALUE(Data!AI1265))</f>
        <v/>
      </c>
      <c r="AO1265" t="str">
        <f>IF(OR(Data!AJ1265=0,Data!AJ1265=""),"",VALUE(Data!AJ1265))</f>
        <v/>
      </c>
      <c r="AP1265" t="str">
        <f>IF(Data!AK1265=0,"",Data!AK1265)</f>
        <v/>
      </c>
      <c r="AQ1265" t="str">
        <f>IF(Data!AL1265=0,"",Data!AL1265)</f>
        <v/>
      </c>
      <c r="AR1265" t="str">
        <f>IF(Data!AM1265=0,"",Data!AM1265)</f>
        <v/>
      </c>
      <c r="AS1265" t="str">
        <f>IF(Data!AN1265=0,"",Data!AN1265)</f>
        <v/>
      </c>
      <c r="AT1265" t="str">
        <f>IF(Data!AO1265=0,"",Data!AO1265)</f>
        <v/>
      </c>
      <c r="AU1265" t="str">
        <f>IF(Data!AP1265=0,"",Data!AP1265)</f>
        <v/>
      </c>
      <c r="AV1265" t="str">
        <f>IF(Data!AQ1265=0,"",Data!AQ1265)</f>
        <v/>
      </c>
      <c r="AW1265" t="str">
        <f>IF(Data!AR1265=0,"",Data!AR1265)</f>
        <v/>
      </c>
      <c r="AX1265" t="str">
        <f>IF(Data!AS1265=0,"",Data!AS1265)</f>
        <v/>
      </c>
      <c r="AY1265" t="str">
        <f>IF(Data!AT1265=0,"",Data!AT1265)</f>
        <v/>
      </c>
      <c r="AZ1265" t="str">
        <f>IF(Data!AU1265=0,"",Data!AU1265)</f>
        <v/>
      </c>
      <c r="BA1265" t="str">
        <f>IF(Data!AV1265=0,"",Data!AV1265)</f>
        <v/>
      </c>
      <c r="BB1265" t="str">
        <f>IF(Data!AW1265=0,"",Data!AW1265)</f>
        <v/>
      </c>
      <c r="BC1265" t="str">
        <f t="shared" si="250"/>
        <v>0</v>
      </c>
      <c r="BE1265">
        <f t="shared" si="251"/>
        <v>9</v>
      </c>
      <c r="BF1265" s="16" t="str">
        <f t="shared" si="252"/>
        <v/>
      </c>
      <c r="BG1265">
        <f t="shared" si="253"/>
        <v>0</v>
      </c>
      <c r="BI1265" t="str">
        <f t="shared" si="254"/>
        <v/>
      </c>
      <c r="BJ1265">
        <f t="shared" si="255"/>
        <v>0</v>
      </c>
      <c r="BL1265">
        <f t="shared" si="256"/>
        <v>0</v>
      </c>
      <c r="BM1265">
        <f t="shared" si="257"/>
        <v>0</v>
      </c>
      <c r="BO1265" t="str">
        <f t="shared" si="258"/>
        <v/>
      </c>
    </row>
    <row r="1266" spans="1:67" x14ac:dyDescent="0.3">
      <c r="A1266" s="1">
        <f t="shared" si="259"/>
        <v>1265</v>
      </c>
      <c r="B1266" s="1" t="str">
        <f t="shared" si="247"/>
        <v>0</v>
      </c>
      <c r="C1266" s="1">
        <v>2015</v>
      </c>
      <c r="D1266" t="str">
        <f>TRIM(SUBSTITUTE(SUBSTITUTE(Data!A1266,"'",""),".",""))</f>
        <v/>
      </c>
      <c r="E1266" t="str">
        <f>TRIM(SUBSTITUTE(SUBSTITUTE(SUBSTITUTE(Data!B1266,"'",""),",",""),".",""))</f>
        <v/>
      </c>
      <c r="F1266" t="str">
        <f t="shared" si="248"/>
        <v/>
      </c>
      <c r="G1266" s="1" t="s">
        <v>50</v>
      </c>
      <c r="H1266" t="str">
        <f>TEXT(Data!C1266,"000000000")</f>
        <v>000000000</v>
      </c>
      <c r="I1266" t="str">
        <f>TRIM(SUBSTITUTE(SUBSTITUTE(SUBSTITUTE(SUBSTITUTE(Data!D1266,",",""),":",""),"  "," "),"  "," "))</f>
        <v/>
      </c>
      <c r="K1266" t="str">
        <f>TRIM(SUBSTITUTE(+Data!F1266,".",""))</f>
        <v/>
      </c>
      <c r="L1266" t="str">
        <f>TRIM(Data!G1266)</f>
        <v/>
      </c>
      <c r="M1266" t="str">
        <f>TRIM(TEXT(Data!H1266,"00000"))</f>
        <v>00000</v>
      </c>
      <c r="N1266" s="1" t="str">
        <f t="shared" si="249"/>
        <v>9999999999</v>
      </c>
      <c r="O1266" t="str">
        <f>TEXT(Data!J1266,"00")</f>
        <v>00</v>
      </c>
      <c r="P1266" t="str">
        <f>IF(+Data!K1266=0,"",Data!K1266)</f>
        <v/>
      </c>
      <c r="Q1266" t="str">
        <f>IF(+Data!L1266=0,"",Data!L1266)</f>
        <v/>
      </c>
      <c r="R1266" t="str">
        <f>IF(+Data!M1266=0,"",Data!M1266)</f>
        <v/>
      </c>
      <c r="S1266" t="str">
        <f>IF(+Data!N1266=0,"",Data!N1266)</f>
        <v/>
      </c>
      <c r="T1266" t="str">
        <f>IF(+Data!O1266=0,"",Data!O1266)</f>
        <v/>
      </c>
      <c r="U1266" t="str">
        <f>IF(+Data!P1266=0,"",Data!P1266)</f>
        <v/>
      </c>
      <c r="V1266" t="str">
        <f>IF(+Data!Q1266=0,"",Data!Q1266)</f>
        <v/>
      </c>
      <c r="W1266" t="str">
        <f>IF(+Data!R1266=0,"",Data!R1266)</f>
        <v/>
      </c>
      <c r="X1266" t="str">
        <f>IF(+Data!S1266=0,"",Data!S1266)</f>
        <v/>
      </c>
      <c r="Y1266" t="str">
        <f>IF(+Data!T1266=0,"",Data!T1266)</f>
        <v/>
      </c>
      <c r="Z1266" t="str">
        <f>IF(+Data!U1266=0,"",Data!U1266)</f>
        <v/>
      </c>
      <c r="AA1266" t="str">
        <f>IF(+Data!V1266=0,"",Data!V1266)</f>
        <v/>
      </c>
      <c r="AB1266" t="str">
        <f>IF(+Data!W1266=0,"",Data!W1266)</f>
        <v/>
      </c>
      <c r="AC1266" t="str">
        <f>IF(OR(Data!X1266=0,Data!X1266=""),"",VALUE(Data!X1266))</f>
        <v/>
      </c>
      <c r="AD1266" t="str">
        <f>IF(OR(Data!Y1266=0,Data!Y1266=""),"",VALUE(Data!Y1266))</f>
        <v/>
      </c>
      <c r="AE1266" t="str">
        <f>IF(OR(Data!Z1266=0,Data!Z1266=""),"",VALUE(Data!Z1266))</f>
        <v/>
      </c>
      <c r="AF1266" t="str">
        <f>IF(OR(Data!AA1266=0,Data!AA1266=""),"",VALUE(Data!AA1266))</f>
        <v/>
      </c>
      <c r="AG1266" t="str">
        <f>IF(OR(Data!AB1266=0,Data!AB1266=""),"",VALUE(Data!AB1266))</f>
        <v/>
      </c>
      <c r="AH1266" t="str">
        <f>IF(OR(Data!AC1266=0,Data!AC1266=""),"",VALUE(Data!AC1266))</f>
        <v/>
      </c>
      <c r="AI1266" t="str">
        <f>IF(OR(Data!AD1266=0,Data!AD1266=""),"",VALUE(Data!AD1266))</f>
        <v/>
      </c>
      <c r="AJ1266" t="str">
        <f>IF(OR(Data!AE1266=0,Data!AE1266=""),"",VALUE(Data!AE1266))</f>
        <v/>
      </c>
      <c r="AK1266" t="str">
        <f>IF(OR(Data!AF1266=0,Data!AF1266=""),"",VALUE(Data!AF1266))</f>
        <v/>
      </c>
      <c r="AL1266" t="str">
        <f>IF(OR(Data!AG1266=0,Data!AG1266=""),"",VALUE(Data!AG1266))</f>
        <v/>
      </c>
      <c r="AM1266" t="str">
        <f>IF(OR(Data!AH1266=0,Data!AH1266=""),"",VALUE(Data!AH1266))</f>
        <v/>
      </c>
      <c r="AN1266" t="str">
        <f>IF(OR(Data!AI1266=0,Data!AI1266=""),"",VALUE(Data!AI1266))</f>
        <v/>
      </c>
      <c r="AO1266" t="str">
        <f>IF(OR(Data!AJ1266=0,Data!AJ1266=""),"",VALUE(Data!AJ1266))</f>
        <v/>
      </c>
      <c r="AP1266" t="str">
        <f>IF(Data!AK1266=0,"",Data!AK1266)</f>
        <v/>
      </c>
      <c r="AQ1266" t="str">
        <f>IF(Data!AL1266=0,"",Data!AL1266)</f>
        <v/>
      </c>
      <c r="AR1266" t="str">
        <f>IF(Data!AM1266=0,"",Data!AM1266)</f>
        <v/>
      </c>
      <c r="AS1266" t="str">
        <f>IF(Data!AN1266=0,"",Data!AN1266)</f>
        <v/>
      </c>
      <c r="AT1266" t="str">
        <f>IF(Data!AO1266=0,"",Data!AO1266)</f>
        <v/>
      </c>
      <c r="AU1266" t="str">
        <f>IF(Data!AP1266=0,"",Data!AP1266)</f>
        <v/>
      </c>
      <c r="AV1266" t="str">
        <f>IF(Data!AQ1266=0,"",Data!AQ1266)</f>
        <v/>
      </c>
      <c r="AW1266" t="str">
        <f>IF(Data!AR1266=0,"",Data!AR1266)</f>
        <v/>
      </c>
      <c r="AX1266" t="str">
        <f>IF(Data!AS1266=0,"",Data!AS1266)</f>
        <v/>
      </c>
      <c r="AY1266" t="str">
        <f>IF(Data!AT1266=0,"",Data!AT1266)</f>
        <v/>
      </c>
      <c r="AZ1266" t="str">
        <f>IF(Data!AU1266=0,"",Data!AU1266)</f>
        <v/>
      </c>
      <c r="BA1266" t="str">
        <f>IF(Data!AV1266=0,"",Data!AV1266)</f>
        <v/>
      </c>
      <c r="BB1266" t="str">
        <f>IF(Data!AW1266=0,"",Data!AW1266)</f>
        <v/>
      </c>
      <c r="BC1266" t="str">
        <f t="shared" si="250"/>
        <v>0</v>
      </c>
      <c r="BE1266">
        <f t="shared" si="251"/>
        <v>9</v>
      </c>
      <c r="BF1266" s="16" t="str">
        <f t="shared" si="252"/>
        <v/>
      </c>
      <c r="BG1266">
        <f t="shared" si="253"/>
        <v>0</v>
      </c>
      <c r="BI1266" t="str">
        <f t="shared" si="254"/>
        <v/>
      </c>
      <c r="BJ1266">
        <f t="shared" si="255"/>
        <v>0</v>
      </c>
      <c r="BL1266">
        <f t="shared" si="256"/>
        <v>0</v>
      </c>
      <c r="BM1266">
        <f t="shared" si="257"/>
        <v>0</v>
      </c>
      <c r="BO1266" t="str">
        <f t="shared" si="258"/>
        <v/>
      </c>
    </row>
    <row r="1267" spans="1:67" x14ac:dyDescent="0.3">
      <c r="A1267" s="1">
        <f t="shared" si="259"/>
        <v>1266</v>
      </c>
      <c r="B1267" s="1" t="str">
        <f t="shared" si="247"/>
        <v>0</v>
      </c>
      <c r="C1267" s="1">
        <v>2015</v>
      </c>
      <c r="D1267" t="str">
        <f>TRIM(SUBSTITUTE(SUBSTITUTE(Data!A1267,"'",""),".",""))</f>
        <v/>
      </c>
      <c r="E1267" t="str">
        <f>TRIM(SUBSTITUTE(SUBSTITUTE(SUBSTITUTE(Data!B1267,"'",""),",",""),".",""))</f>
        <v/>
      </c>
      <c r="F1267" t="str">
        <f t="shared" si="248"/>
        <v/>
      </c>
      <c r="G1267" s="1" t="s">
        <v>50</v>
      </c>
      <c r="H1267" t="str">
        <f>TEXT(Data!C1267,"000000000")</f>
        <v>000000000</v>
      </c>
      <c r="I1267" t="str">
        <f>TRIM(SUBSTITUTE(SUBSTITUTE(SUBSTITUTE(SUBSTITUTE(Data!D1267,",",""),":",""),"  "," "),"  "," "))</f>
        <v/>
      </c>
      <c r="K1267" t="str">
        <f>TRIM(SUBSTITUTE(+Data!F1267,".",""))</f>
        <v/>
      </c>
      <c r="L1267" t="str">
        <f>TRIM(Data!G1267)</f>
        <v/>
      </c>
      <c r="M1267" t="str">
        <f>TRIM(TEXT(Data!H1267,"00000"))</f>
        <v>00000</v>
      </c>
      <c r="N1267" s="1" t="str">
        <f t="shared" si="249"/>
        <v>9999999999</v>
      </c>
      <c r="O1267" t="str">
        <f>TEXT(Data!J1267,"00")</f>
        <v>00</v>
      </c>
      <c r="P1267" t="str">
        <f>IF(+Data!K1267=0,"",Data!K1267)</f>
        <v/>
      </c>
      <c r="Q1267" t="str">
        <f>IF(+Data!L1267=0,"",Data!L1267)</f>
        <v/>
      </c>
      <c r="R1267" t="str">
        <f>IF(+Data!M1267=0,"",Data!M1267)</f>
        <v/>
      </c>
      <c r="S1267" t="str">
        <f>IF(+Data!N1267=0,"",Data!N1267)</f>
        <v/>
      </c>
      <c r="T1267" t="str">
        <f>IF(+Data!O1267=0,"",Data!O1267)</f>
        <v/>
      </c>
      <c r="U1267" t="str">
        <f>IF(+Data!P1267=0,"",Data!P1267)</f>
        <v/>
      </c>
      <c r="V1267" t="str">
        <f>IF(+Data!Q1267=0,"",Data!Q1267)</f>
        <v/>
      </c>
      <c r="W1267" t="str">
        <f>IF(+Data!R1267=0,"",Data!R1267)</f>
        <v/>
      </c>
      <c r="X1267" t="str">
        <f>IF(+Data!S1267=0,"",Data!S1267)</f>
        <v/>
      </c>
      <c r="Y1267" t="str">
        <f>IF(+Data!T1267=0,"",Data!T1267)</f>
        <v/>
      </c>
      <c r="Z1267" t="str">
        <f>IF(+Data!U1267=0,"",Data!U1267)</f>
        <v/>
      </c>
      <c r="AA1267" t="str">
        <f>IF(+Data!V1267=0,"",Data!V1267)</f>
        <v/>
      </c>
      <c r="AB1267" t="str">
        <f>IF(+Data!W1267=0,"",Data!W1267)</f>
        <v/>
      </c>
      <c r="AC1267" t="str">
        <f>IF(OR(Data!X1267=0,Data!X1267=""),"",VALUE(Data!X1267))</f>
        <v/>
      </c>
      <c r="AD1267" t="str">
        <f>IF(OR(Data!Y1267=0,Data!Y1267=""),"",VALUE(Data!Y1267))</f>
        <v/>
      </c>
      <c r="AE1267" t="str">
        <f>IF(OR(Data!Z1267=0,Data!Z1267=""),"",VALUE(Data!Z1267))</f>
        <v/>
      </c>
      <c r="AF1267" t="str">
        <f>IF(OR(Data!AA1267=0,Data!AA1267=""),"",VALUE(Data!AA1267))</f>
        <v/>
      </c>
      <c r="AG1267" t="str">
        <f>IF(OR(Data!AB1267=0,Data!AB1267=""),"",VALUE(Data!AB1267))</f>
        <v/>
      </c>
      <c r="AH1267" t="str">
        <f>IF(OR(Data!AC1267=0,Data!AC1267=""),"",VALUE(Data!AC1267))</f>
        <v/>
      </c>
      <c r="AI1267" t="str">
        <f>IF(OR(Data!AD1267=0,Data!AD1267=""),"",VALUE(Data!AD1267))</f>
        <v/>
      </c>
      <c r="AJ1267" t="str">
        <f>IF(OR(Data!AE1267=0,Data!AE1267=""),"",VALUE(Data!AE1267))</f>
        <v/>
      </c>
      <c r="AK1267" t="str">
        <f>IF(OR(Data!AF1267=0,Data!AF1267=""),"",VALUE(Data!AF1267))</f>
        <v/>
      </c>
      <c r="AL1267" t="str">
        <f>IF(OR(Data!AG1267=0,Data!AG1267=""),"",VALUE(Data!AG1267))</f>
        <v/>
      </c>
      <c r="AM1267" t="str">
        <f>IF(OR(Data!AH1267=0,Data!AH1267=""),"",VALUE(Data!AH1267))</f>
        <v/>
      </c>
      <c r="AN1267" t="str">
        <f>IF(OR(Data!AI1267=0,Data!AI1267=""),"",VALUE(Data!AI1267))</f>
        <v/>
      </c>
      <c r="AO1267" t="str">
        <f>IF(OR(Data!AJ1267=0,Data!AJ1267=""),"",VALUE(Data!AJ1267))</f>
        <v/>
      </c>
      <c r="AP1267" t="str">
        <f>IF(Data!AK1267=0,"",Data!AK1267)</f>
        <v/>
      </c>
      <c r="AQ1267" t="str">
        <f>IF(Data!AL1267=0,"",Data!AL1267)</f>
        <v/>
      </c>
      <c r="AR1267" t="str">
        <f>IF(Data!AM1267=0,"",Data!AM1267)</f>
        <v/>
      </c>
      <c r="AS1267" t="str">
        <f>IF(Data!AN1267=0,"",Data!AN1267)</f>
        <v/>
      </c>
      <c r="AT1267" t="str">
        <f>IF(Data!AO1267=0,"",Data!AO1267)</f>
        <v/>
      </c>
      <c r="AU1267" t="str">
        <f>IF(Data!AP1267=0,"",Data!AP1267)</f>
        <v/>
      </c>
      <c r="AV1267" t="str">
        <f>IF(Data!AQ1267=0,"",Data!AQ1267)</f>
        <v/>
      </c>
      <c r="AW1267" t="str">
        <f>IF(Data!AR1267=0,"",Data!AR1267)</f>
        <v/>
      </c>
      <c r="AX1267" t="str">
        <f>IF(Data!AS1267=0,"",Data!AS1267)</f>
        <v/>
      </c>
      <c r="AY1267" t="str">
        <f>IF(Data!AT1267=0,"",Data!AT1267)</f>
        <v/>
      </c>
      <c r="AZ1267" t="str">
        <f>IF(Data!AU1267=0,"",Data!AU1267)</f>
        <v/>
      </c>
      <c r="BA1267" t="str">
        <f>IF(Data!AV1267=0,"",Data!AV1267)</f>
        <v/>
      </c>
      <c r="BB1267" t="str">
        <f>IF(Data!AW1267=0,"",Data!AW1267)</f>
        <v/>
      </c>
      <c r="BC1267" t="str">
        <f t="shared" si="250"/>
        <v>0</v>
      </c>
      <c r="BE1267">
        <f t="shared" si="251"/>
        <v>9</v>
      </c>
      <c r="BF1267" s="16" t="str">
        <f t="shared" si="252"/>
        <v/>
      </c>
      <c r="BG1267">
        <f t="shared" si="253"/>
        <v>0</v>
      </c>
      <c r="BI1267" t="str">
        <f t="shared" si="254"/>
        <v/>
      </c>
      <c r="BJ1267">
        <f t="shared" si="255"/>
        <v>0</v>
      </c>
      <c r="BL1267">
        <f t="shared" si="256"/>
        <v>0</v>
      </c>
      <c r="BM1267">
        <f t="shared" si="257"/>
        <v>0</v>
      </c>
      <c r="BO1267" t="str">
        <f t="shared" si="258"/>
        <v/>
      </c>
    </row>
    <row r="1268" spans="1:67" x14ac:dyDescent="0.3">
      <c r="A1268" s="1">
        <f t="shared" si="259"/>
        <v>1267</v>
      </c>
      <c r="B1268" s="1" t="str">
        <f t="shared" si="247"/>
        <v>0</v>
      </c>
      <c r="C1268" s="1">
        <v>2015</v>
      </c>
      <c r="D1268" t="str">
        <f>TRIM(SUBSTITUTE(SUBSTITUTE(Data!A1268,"'",""),".",""))</f>
        <v/>
      </c>
      <c r="E1268" t="str">
        <f>TRIM(SUBSTITUTE(SUBSTITUTE(SUBSTITUTE(Data!B1268,"'",""),",",""),".",""))</f>
        <v/>
      </c>
      <c r="F1268" t="str">
        <f t="shared" si="248"/>
        <v/>
      </c>
      <c r="G1268" s="1" t="s">
        <v>50</v>
      </c>
      <c r="H1268" t="str">
        <f>TEXT(Data!C1268,"000000000")</f>
        <v>000000000</v>
      </c>
      <c r="I1268" t="str">
        <f>TRIM(SUBSTITUTE(SUBSTITUTE(SUBSTITUTE(SUBSTITUTE(Data!D1268,",",""),":",""),"  "," "),"  "," "))</f>
        <v/>
      </c>
      <c r="K1268" t="str">
        <f>TRIM(SUBSTITUTE(+Data!F1268,".",""))</f>
        <v/>
      </c>
      <c r="L1268" t="str">
        <f>TRIM(Data!G1268)</f>
        <v/>
      </c>
      <c r="M1268" t="str">
        <f>TRIM(TEXT(Data!H1268,"00000"))</f>
        <v>00000</v>
      </c>
      <c r="N1268" s="1" t="str">
        <f t="shared" si="249"/>
        <v>9999999999</v>
      </c>
      <c r="O1268" t="str">
        <f>TEXT(Data!J1268,"00")</f>
        <v>00</v>
      </c>
      <c r="P1268" t="str">
        <f>IF(+Data!K1268=0,"",Data!K1268)</f>
        <v/>
      </c>
      <c r="Q1268" t="str">
        <f>IF(+Data!L1268=0,"",Data!L1268)</f>
        <v/>
      </c>
      <c r="R1268" t="str">
        <f>IF(+Data!M1268=0,"",Data!M1268)</f>
        <v/>
      </c>
      <c r="S1268" t="str">
        <f>IF(+Data!N1268=0,"",Data!N1268)</f>
        <v/>
      </c>
      <c r="T1268" t="str">
        <f>IF(+Data!O1268=0,"",Data!O1268)</f>
        <v/>
      </c>
      <c r="U1268" t="str">
        <f>IF(+Data!P1268=0,"",Data!P1268)</f>
        <v/>
      </c>
      <c r="V1268" t="str">
        <f>IF(+Data!Q1268=0,"",Data!Q1268)</f>
        <v/>
      </c>
      <c r="W1268" t="str">
        <f>IF(+Data!R1268=0,"",Data!R1268)</f>
        <v/>
      </c>
      <c r="X1268" t="str">
        <f>IF(+Data!S1268=0,"",Data!S1268)</f>
        <v/>
      </c>
      <c r="Y1268" t="str">
        <f>IF(+Data!T1268=0,"",Data!T1268)</f>
        <v/>
      </c>
      <c r="Z1268" t="str">
        <f>IF(+Data!U1268=0,"",Data!U1268)</f>
        <v/>
      </c>
      <c r="AA1268" t="str">
        <f>IF(+Data!V1268=0,"",Data!V1268)</f>
        <v/>
      </c>
      <c r="AB1268" t="str">
        <f>IF(+Data!W1268=0,"",Data!W1268)</f>
        <v/>
      </c>
      <c r="AC1268" t="str">
        <f>IF(OR(Data!X1268=0,Data!X1268=""),"",VALUE(Data!X1268))</f>
        <v/>
      </c>
      <c r="AD1268" t="str">
        <f>IF(OR(Data!Y1268=0,Data!Y1268=""),"",VALUE(Data!Y1268))</f>
        <v/>
      </c>
      <c r="AE1268" t="str">
        <f>IF(OR(Data!Z1268=0,Data!Z1268=""),"",VALUE(Data!Z1268))</f>
        <v/>
      </c>
      <c r="AF1268" t="str">
        <f>IF(OR(Data!AA1268=0,Data!AA1268=""),"",VALUE(Data!AA1268))</f>
        <v/>
      </c>
      <c r="AG1268" t="str">
        <f>IF(OR(Data!AB1268=0,Data!AB1268=""),"",VALUE(Data!AB1268))</f>
        <v/>
      </c>
      <c r="AH1268" t="str">
        <f>IF(OR(Data!AC1268=0,Data!AC1268=""),"",VALUE(Data!AC1268))</f>
        <v/>
      </c>
      <c r="AI1268" t="str">
        <f>IF(OR(Data!AD1268=0,Data!AD1268=""),"",VALUE(Data!AD1268))</f>
        <v/>
      </c>
      <c r="AJ1268" t="str">
        <f>IF(OR(Data!AE1268=0,Data!AE1268=""),"",VALUE(Data!AE1268))</f>
        <v/>
      </c>
      <c r="AK1268" t="str">
        <f>IF(OR(Data!AF1268=0,Data!AF1268=""),"",VALUE(Data!AF1268))</f>
        <v/>
      </c>
      <c r="AL1268" t="str">
        <f>IF(OR(Data!AG1268=0,Data!AG1268=""),"",VALUE(Data!AG1268))</f>
        <v/>
      </c>
      <c r="AM1268" t="str">
        <f>IF(OR(Data!AH1268=0,Data!AH1268=""),"",VALUE(Data!AH1268))</f>
        <v/>
      </c>
      <c r="AN1268" t="str">
        <f>IF(OR(Data!AI1268=0,Data!AI1268=""),"",VALUE(Data!AI1268))</f>
        <v/>
      </c>
      <c r="AO1268" t="str">
        <f>IF(OR(Data!AJ1268=0,Data!AJ1268=""),"",VALUE(Data!AJ1268))</f>
        <v/>
      </c>
      <c r="AP1268" t="str">
        <f>IF(Data!AK1268=0,"",Data!AK1268)</f>
        <v/>
      </c>
      <c r="AQ1268" t="str">
        <f>IF(Data!AL1268=0,"",Data!AL1268)</f>
        <v/>
      </c>
      <c r="AR1268" t="str">
        <f>IF(Data!AM1268=0,"",Data!AM1268)</f>
        <v/>
      </c>
      <c r="AS1268" t="str">
        <f>IF(Data!AN1268=0,"",Data!AN1268)</f>
        <v/>
      </c>
      <c r="AT1268" t="str">
        <f>IF(Data!AO1268=0,"",Data!AO1268)</f>
        <v/>
      </c>
      <c r="AU1268" t="str">
        <f>IF(Data!AP1268=0,"",Data!AP1268)</f>
        <v/>
      </c>
      <c r="AV1268" t="str">
        <f>IF(Data!AQ1268=0,"",Data!AQ1268)</f>
        <v/>
      </c>
      <c r="AW1268" t="str">
        <f>IF(Data!AR1268=0,"",Data!AR1268)</f>
        <v/>
      </c>
      <c r="AX1268" t="str">
        <f>IF(Data!AS1268=0,"",Data!AS1268)</f>
        <v/>
      </c>
      <c r="AY1268" t="str">
        <f>IF(Data!AT1268=0,"",Data!AT1268)</f>
        <v/>
      </c>
      <c r="AZ1268" t="str">
        <f>IF(Data!AU1268=0,"",Data!AU1268)</f>
        <v/>
      </c>
      <c r="BA1268" t="str">
        <f>IF(Data!AV1268=0,"",Data!AV1268)</f>
        <v/>
      </c>
      <c r="BB1268" t="str">
        <f>IF(Data!AW1268=0,"",Data!AW1268)</f>
        <v/>
      </c>
      <c r="BC1268" t="str">
        <f t="shared" si="250"/>
        <v>0</v>
      </c>
      <c r="BE1268">
        <f t="shared" si="251"/>
        <v>9</v>
      </c>
      <c r="BF1268" s="16" t="str">
        <f t="shared" si="252"/>
        <v/>
      </c>
      <c r="BG1268">
        <f t="shared" si="253"/>
        <v>0</v>
      </c>
      <c r="BI1268" t="str">
        <f t="shared" si="254"/>
        <v/>
      </c>
      <c r="BJ1268">
        <f t="shared" si="255"/>
        <v>0</v>
      </c>
      <c r="BL1268">
        <f t="shared" si="256"/>
        <v>0</v>
      </c>
      <c r="BM1268">
        <f t="shared" si="257"/>
        <v>0</v>
      </c>
      <c r="BO1268" t="str">
        <f t="shared" si="258"/>
        <v/>
      </c>
    </row>
    <row r="1269" spans="1:67" x14ac:dyDescent="0.3">
      <c r="A1269" s="1">
        <f t="shared" si="259"/>
        <v>1268</v>
      </c>
      <c r="B1269" s="1" t="str">
        <f t="shared" si="247"/>
        <v>0</v>
      </c>
      <c r="C1269" s="1">
        <v>2015</v>
      </c>
      <c r="D1269" t="str">
        <f>TRIM(SUBSTITUTE(SUBSTITUTE(Data!A1269,"'",""),".",""))</f>
        <v/>
      </c>
      <c r="E1269" t="str">
        <f>TRIM(SUBSTITUTE(SUBSTITUTE(SUBSTITUTE(Data!B1269,"'",""),",",""),".",""))</f>
        <v/>
      </c>
      <c r="F1269" t="str">
        <f t="shared" si="248"/>
        <v/>
      </c>
      <c r="G1269" s="1" t="s">
        <v>50</v>
      </c>
      <c r="H1269" t="str">
        <f>TEXT(Data!C1269,"000000000")</f>
        <v>000000000</v>
      </c>
      <c r="I1269" t="str">
        <f>TRIM(SUBSTITUTE(SUBSTITUTE(SUBSTITUTE(SUBSTITUTE(Data!D1269,",",""),":",""),"  "," "),"  "," "))</f>
        <v/>
      </c>
      <c r="K1269" t="str">
        <f>TRIM(SUBSTITUTE(+Data!F1269,".",""))</f>
        <v/>
      </c>
      <c r="L1269" t="str">
        <f>TRIM(Data!G1269)</f>
        <v/>
      </c>
      <c r="M1269" t="str">
        <f>TRIM(TEXT(Data!H1269,"00000"))</f>
        <v>00000</v>
      </c>
      <c r="N1269" s="1" t="str">
        <f t="shared" si="249"/>
        <v>9999999999</v>
      </c>
      <c r="O1269" t="str">
        <f>TEXT(Data!J1269,"00")</f>
        <v>00</v>
      </c>
      <c r="P1269" t="str">
        <f>IF(+Data!K1269=0,"",Data!K1269)</f>
        <v/>
      </c>
      <c r="Q1269" t="str">
        <f>IF(+Data!L1269=0,"",Data!L1269)</f>
        <v/>
      </c>
      <c r="R1269" t="str">
        <f>IF(+Data!M1269=0,"",Data!M1269)</f>
        <v/>
      </c>
      <c r="S1269" t="str">
        <f>IF(+Data!N1269=0,"",Data!N1269)</f>
        <v/>
      </c>
      <c r="T1269" t="str">
        <f>IF(+Data!O1269=0,"",Data!O1269)</f>
        <v/>
      </c>
      <c r="U1269" t="str">
        <f>IF(+Data!P1269=0,"",Data!P1269)</f>
        <v/>
      </c>
      <c r="V1269" t="str">
        <f>IF(+Data!Q1269=0,"",Data!Q1269)</f>
        <v/>
      </c>
      <c r="W1269" t="str">
        <f>IF(+Data!R1269=0,"",Data!R1269)</f>
        <v/>
      </c>
      <c r="X1269" t="str">
        <f>IF(+Data!S1269=0,"",Data!S1269)</f>
        <v/>
      </c>
      <c r="Y1269" t="str">
        <f>IF(+Data!T1269=0,"",Data!T1269)</f>
        <v/>
      </c>
      <c r="Z1269" t="str">
        <f>IF(+Data!U1269=0,"",Data!U1269)</f>
        <v/>
      </c>
      <c r="AA1269" t="str">
        <f>IF(+Data!V1269=0,"",Data!V1269)</f>
        <v/>
      </c>
      <c r="AB1269" t="str">
        <f>IF(+Data!W1269=0,"",Data!W1269)</f>
        <v/>
      </c>
      <c r="AC1269" t="str">
        <f>IF(OR(Data!X1269=0,Data!X1269=""),"",VALUE(Data!X1269))</f>
        <v/>
      </c>
      <c r="AD1269" t="str">
        <f>IF(OR(Data!Y1269=0,Data!Y1269=""),"",VALUE(Data!Y1269))</f>
        <v/>
      </c>
      <c r="AE1269" t="str">
        <f>IF(OR(Data!Z1269=0,Data!Z1269=""),"",VALUE(Data!Z1269))</f>
        <v/>
      </c>
      <c r="AF1269" t="str">
        <f>IF(OR(Data!AA1269=0,Data!AA1269=""),"",VALUE(Data!AA1269))</f>
        <v/>
      </c>
      <c r="AG1269" t="str">
        <f>IF(OR(Data!AB1269=0,Data!AB1269=""),"",VALUE(Data!AB1269))</f>
        <v/>
      </c>
      <c r="AH1269" t="str">
        <f>IF(OR(Data!AC1269=0,Data!AC1269=""),"",VALUE(Data!AC1269))</f>
        <v/>
      </c>
      <c r="AI1269" t="str">
        <f>IF(OR(Data!AD1269=0,Data!AD1269=""),"",VALUE(Data!AD1269))</f>
        <v/>
      </c>
      <c r="AJ1269" t="str">
        <f>IF(OR(Data!AE1269=0,Data!AE1269=""),"",VALUE(Data!AE1269))</f>
        <v/>
      </c>
      <c r="AK1269" t="str">
        <f>IF(OR(Data!AF1269=0,Data!AF1269=""),"",VALUE(Data!AF1269))</f>
        <v/>
      </c>
      <c r="AL1269" t="str">
        <f>IF(OR(Data!AG1269=0,Data!AG1269=""),"",VALUE(Data!AG1269))</f>
        <v/>
      </c>
      <c r="AM1269" t="str">
        <f>IF(OR(Data!AH1269=0,Data!AH1269=""),"",VALUE(Data!AH1269))</f>
        <v/>
      </c>
      <c r="AN1269" t="str">
        <f>IF(OR(Data!AI1269=0,Data!AI1269=""),"",VALUE(Data!AI1269))</f>
        <v/>
      </c>
      <c r="AO1269" t="str">
        <f>IF(OR(Data!AJ1269=0,Data!AJ1269=""),"",VALUE(Data!AJ1269))</f>
        <v/>
      </c>
      <c r="AP1269" t="str">
        <f>IF(Data!AK1269=0,"",Data!AK1269)</f>
        <v/>
      </c>
      <c r="AQ1269" t="str">
        <f>IF(Data!AL1269=0,"",Data!AL1269)</f>
        <v/>
      </c>
      <c r="AR1269" t="str">
        <f>IF(Data!AM1269=0,"",Data!AM1269)</f>
        <v/>
      </c>
      <c r="AS1269" t="str">
        <f>IF(Data!AN1269=0,"",Data!AN1269)</f>
        <v/>
      </c>
      <c r="AT1269" t="str">
        <f>IF(Data!AO1269=0,"",Data!AO1269)</f>
        <v/>
      </c>
      <c r="AU1269" t="str">
        <f>IF(Data!AP1269=0,"",Data!AP1269)</f>
        <v/>
      </c>
      <c r="AV1269" t="str">
        <f>IF(Data!AQ1269=0,"",Data!AQ1269)</f>
        <v/>
      </c>
      <c r="AW1269" t="str">
        <f>IF(Data!AR1269=0,"",Data!AR1269)</f>
        <v/>
      </c>
      <c r="AX1269" t="str">
        <f>IF(Data!AS1269=0,"",Data!AS1269)</f>
        <v/>
      </c>
      <c r="AY1269" t="str">
        <f>IF(Data!AT1269=0,"",Data!AT1269)</f>
        <v/>
      </c>
      <c r="AZ1269" t="str">
        <f>IF(Data!AU1269=0,"",Data!AU1269)</f>
        <v/>
      </c>
      <c r="BA1269" t="str">
        <f>IF(Data!AV1269=0,"",Data!AV1269)</f>
        <v/>
      </c>
      <c r="BB1269" t="str">
        <f>IF(Data!AW1269=0,"",Data!AW1269)</f>
        <v/>
      </c>
      <c r="BC1269" t="str">
        <f t="shared" si="250"/>
        <v>0</v>
      </c>
      <c r="BE1269">
        <f t="shared" si="251"/>
        <v>9</v>
      </c>
      <c r="BF1269" s="16" t="str">
        <f t="shared" si="252"/>
        <v/>
      </c>
      <c r="BG1269">
        <f t="shared" si="253"/>
        <v>0</v>
      </c>
      <c r="BI1269" t="str">
        <f t="shared" si="254"/>
        <v/>
      </c>
      <c r="BJ1269">
        <f t="shared" si="255"/>
        <v>0</v>
      </c>
      <c r="BL1269">
        <f t="shared" si="256"/>
        <v>0</v>
      </c>
      <c r="BM1269">
        <f t="shared" si="257"/>
        <v>0</v>
      </c>
      <c r="BO1269" t="str">
        <f t="shared" si="258"/>
        <v/>
      </c>
    </row>
    <row r="1270" spans="1:67" x14ac:dyDescent="0.3">
      <c r="A1270" s="1">
        <f t="shared" si="259"/>
        <v>1269</v>
      </c>
      <c r="B1270" s="1" t="str">
        <f t="shared" si="247"/>
        <v>0</v>
      </c>
      <c r="C1270" s="1">
        <v>2015</v>
      </c>
      <c r="D1270" t="str">
        <f>TRIM(SUBSTITUTE(SUBSTITUTE(Data!A1270,"'",""),".",""))</f>
        <v/>
      </c>
      <c r="E1270" t="str">
        <f>TRIM(SUBSTITUTE(SUBSTITUTE(SUBSTITUTE(Data!B1270,"'",""),",",""),".",""))</f>
        <v/>
      </c>
      <c r="F1270" t="str">
        <f t="shared" si="248"/>
        <v/>
      </c>
      <c r="G1270" s="1" t="s">
        <v>50</v>
      </c>
      <c r="H1270" t="str">
        <f>TEXT(Data!C1270,"000000000")</f>
        <v>000000000</v>
      </c>
      <c r="I1270" t="str">
        <f>TRIM(SUBSTITUTE(SUBSTITUTE(SUBSTITUTE(SUBSTITUTE(Data!D1270,",",""),":",""),"  "," "),"  "," "))</f>
        <v/>
      </c>
      <c r="K1270" t="str">
        <f>TRIM(SUBSTITUTE(+Data!F1270,".",""))</f>
        <v/>
      </c>
      <c r="L1270" t="str">
        <f>TRIM(Data!G1270)</f>
        <v/>
      </c>
      <c r="M1270" t="str">
        <f>TRIM(TEXT(Data!H1270,"00000"))</f>
        <v>00000</v>
      </c>
      <c r="N1270" s="1" t="str">
        <f t="shared" si="249"/>
        <v>9999999999</v>
      </c>
      <c r="O1270" t="str">
        <f>TEXT(Data!J1270,"00")</f>
        <v>00</v>
      </c>
      <c r="P1270" t="str">
        <f>IF(+Data!K1270=0,"",Data!K1270)</f>
        <v/>
      </c>
      <c r="Q1270" t="str">
        <f>IF(+Data!L1270=0,"",Data!L1270)</f>
        <v/>
      </c>
      <c r="R1270" t="str">
        <f>IF(+Data!M1270=0,"",Data!M1270)</f>
        <v/>
      </c>
      <c r="S1270" t="str">
        <f>IF(+Data!N1270=0,"",Data!N1270)</f>
        <v/>
      </c>
      <c r="T1270" t="str">
        <f>IF(+Data!O1270=0,"",Data!O1270)</f>
        <v/>
      </c>
      <c r="U1270" t="str">
        <f>IF(+Data!P1270=0,"",Data!P1270)</f>
        <v/>
      </c>
      <c r="V1270" t="str">
        <f>IF(+Data!Q1270=0,"",Data!Q1270)</f>
        <v/>
      </c>
      <c r="W1270" t="str">
        <f>IF(+Data!R1270=0,"",Data!R1270)</f>
        <v/>
      </c>
      <c r="X1270" t="str">
        <f>IF(+Data!S1270=0,"",Data!S1270)</f>
        <v/>
      </c>
      <c r="Y1270" t="str">
        <f>IF(+Data!T1270=0,"",Data!T1270)</f>
        <v/>
      </c>
      <c r="Z1270" t="str">
        <f>IF(+Data!U1270=0,"",Data!U1270)</f>
        <v/>
      </c>
      <c r="AA1270" t="str">
        <f>IF(+Data!V1270=0,"",Data!V1270)</f>
        <v/>
      </c>
      <c r="AB1270" t="str">
        <f>IF(+Data!W1270=0,"",Data!W1270)</f>
        <v/>
      </c>
      <c r="AC1270" t="str">
        <f>IF(OR(Data!X1270=0,Data!X1270=""),"",VALUE(Data!X1270))</f>
        <v/>
      </c>
      <c r="AD1270" t="str">
        <f>IF(OR(Data!Y1270=0,Data!Y1270=""),"",VALUE(Data!Y1270))</f>
        <v/>
      </c>
      <c r="AE1270" t="str">
        <f>IF(OR(Data!Z1270=0,Data!Z1270=""),"",VALUE(Data!Z1270))</f>
        <v/>
      </c>
      <c r="AF1270" t="str">
        <f>IF(OR(Data!AA1270=0,Data!AA1270=""),"",VALUE(Data!AA1270))</f>
        <v/>
      </c>
      <c r="AG1270" t="str">
        <f>IF(OR(Data!AB1270=0,Data!AB1270=""),"",VALUE(Data!AB1270))</f>
        <v/>
      </c>
      <c r="AH1270" t="str">
        <f>IF(OR(Data!AC1270=0,Data!AC1270=""),"",VALUE(Data!AC1270))</f>
        <v/>
      </c>
      <c r="AI1270" t="str">
        <f>IF(OR(Data!AD1270=0,Data!AD1270=""),"",VALUE(Data!AD1270))</f>
        <v/>
      </c>
      <c r="AJ1270" t="str">
        <f>IF(OR(Data!AE1270=0,Data!AE1270=""),"",VALUE(Data!AE1270))</f>
        <v/>
      </c>
      <c r="AK1270" t="str">
        <f>IF(OR(Data!AF1270=0,Data!AF1270=""),"",VALUE(Data!AF1270))</f>
        <v/>
      </c>
      <c r="AL1270" t="str">
        <f>IF(OR(Data!AG1270=0,Data!AG1270=""),"",VALUE(Data!AG1270))</f>
        <v/>
      </c>
      <c r="AM1270" t="str">
        <f>IF(OR(Data!AH1270=0,Data!AH1270=""),"",VALUE(Data!AH1270))</f>
        <v/>
      </c>
      <c r="AN1270" t="str">
        <f>IF(OR(Data!AI1270=0,Data!AI1270=""),"",VALUE(Data!AI1270))</f>
        <v/>
      </c>
      <c r="AO1270" t="str">
        <f>IF(OR(Data!AJ1270=0,Data!AJ1270=""),"",VALUE(Data!AJ1270))</f>
        <v/>
      </c>
      <c r="AP1270" t="str">
        <f>IF(Data!AK1270=0,"",Data!AK1270)</f>
        <v/>
      </c>
      <c r="AQ1270" t="str">
        <f>IF(Data!AL1270=0,"",Data!AL1270)</f>
        <v/>
      </c>
      <c r="AR1270" t="str">
        <f>IF(Data!AM1270=0,"",Data!AM1270)</f>
        <v/>
      </c>
      <c r="AS1270" t="str">
        <f>IF(Data!AN1270=0,"",Data!AN1270)</f>
        <v/>
      </c>
      <c r="AT1270" t="str">
        <f>IF(Data!AO1270=0,"",Data!AO1270)</f>
        <v/>
      </c>
      <c r="AU1270" t="str">
        <f>IF(Data!AP1270=0,"",Data!AP1270)</f>
        <v/>
      </c>
      <c r="AV1270" t="str">
        <f>IF(Data!AQ1270=0,"",Data!AQ1270)</f>
        <v/>
      </c>
      <c r="AW1270" t="str">
        <f>IF(Data!AR1270=0,"",Data!AR1270)</f>
        <v/>
      </c>
      <c r="AX1270" t="str">
        <f>IF(Data!AS1270=0,"",Data!AS1270)</f>
        <v/>
      </c>
      <c r="AY1270" t="str">
        <f>IF(Data!AT1270=0,"",Data!AT1270)</f>
        <v/>
      </c>
      <c r="AZ1270" t="str">
        <f>IF(Data!AU1270=0,"",Data!AU1270)</f>
        <v/>
      </c>
      <c r="BA1270" t="str">
        <f>IF(Data!AV1270=0,"",Data!AV1270)</f>
        <v/>
      </c>
      <c r="BB1270" t="str">
        <f>IF(Data!AW1270=0,"",Data!AW1270)</f>
        <v/>
      </c>
      <c r="BC1270" t="str">
        <f t="shared" si="250"/>
        <v>0</v>
      </c>
      <c r="BE1270">
        <f t="shared" si="251"/>
        <v>9</v>
      </c>
      <c r="BF1270" s="16" t="str">
        <f t="shared" si="252"/>
        <v/>
      </c>
      <c r="BG1270">
        <f t="shared" si="253"/>
        <v>0</v>
      </c>
      <c r="BI1270" t="str">
        <f t="shared" si="254"/>
        <v/>
      </c>
      <c r="BJ1270">
        <f t="shared" si="255"/>
        <v>0</v>
      </c>
      <c r="BL1270">
        <f t="shared" si="256"/>
        <v>0</v>
      </c>
      <c r="BM1270">
        <f t="shared" si="257"/>
        <v>0</v>
      </c>
      <c r="BO1270" t="str">
        <f t="shared" si="258"/>
        <v/>
      </c>
    </row>
    <row r="1271" spans="1:67" x14ac:dyDescent="0.3">
      <c r="A1271" s="1">
        <f t="shared" si="259"/>
        <v>1270</v>
      </c>
      <c r="B1271" s="1" t="str">
        <f t="shared" si="247"/>
        <v>0</v>
      </c>
      <c r="C1271" s="1">
        <v>2015</v>
      </c>
      <c r="D1271" t="str">
        <f>TRIM(SUBSTITUTE(SUBSTITUTE(Data!A1271,"'",""),".",""))</f>
        <v/>
      </c>
      <c r="E1271" t="str">
        <f>TRIM(SUBSTITUTE(SUBSTITUTE(SUBSTITUTE(Data!B1271,"'",""),",",""),".",""))</f>
        <v/>
      </c>
      <c r="F1271" t="str">
        <f t="shared" si="248"/>
        <v/>
      </c>
      <c r="G1271" s="1" t="s">
        <v>50</v>
      </c>
      <c r="H1271" t="str">
        <f>TEXT(Data!C1271,"000000000")</f>
        <v>000000000</v>
      </c>
      <c r="I1271" t="str">
        <f>TRIM(SUBSTITUTE(SUBSTITUTE(SUBSTITUTE(SUBSTITUTE(Data!D1271,",",""),":",""),"  "," "),"  "," "))</f>
        <v/>
      </c>
      <c r="K1271" t="str">
        <f>TRIM(SUBSTITUTE(+Data!F1271,".",""))</f>
        <v/>
      </c>
      <c r="L1271" t="str">
        <f>TRIM(Data!G1271)</f>
        <v/>
      </c>
      <c r="M1271" t="str">
        <f>TRIM(TEXT(Data!H1271,"00000"))</f>
        <v>00000</v>
      </c>
      <c r="N1271" s="1" t="str">
        <f t="shared" si="249"/>
        <v>9999999999</v>
      </c>
      <c r="O1271" t="str">
        <f>TEXT(Data!J1271,"00")</f>
        <v>00</v>
      </c>
      <c r="P1271" t="str">
        <f>IF(+Data!K1271=0,"",Data!K1271)</f>
        <v/>
      </c>
      <c r="Q1271" t="str">
        <f>IF(+Data!L1271=0,"",Data!L1271)</f>
        <v/>
      </c>
      <c r="R1271" t="str">
        <f>IF(+Data!M1271=0,"",Data!M1271)</f>
        <v/>
      </c>
      <c r="S1271" t="str">
        <f>IF(+Data!N1271=0,"",Data!N1271)</f>
        <v/>
      </c>
      <c r="T1271" t="str">
        <f>IF(+Data!O1271=0,"",Data!O1271)</f>
        <v/>
      </c>
      <c r="U1271" t="str">
        <f>IF(+Data!P1271=0,"",Data!P1271)</f>
        <v/>
      </c>
      <c r="V1271" t="str">
        <f>IF(+Data!Q1271=0,"",Data!Q1271)</f>
        <v/>
      </c>
      <c r="W1271" t="str">
        <f>IF(+Data!R1271=0,"",Data!R1271)</f>
        <v/>
      </c>
      <c r="X1271" t="str">
        <f>IF(+Data!S1271=0,"",Data!S1271)</f>
        <v/>
      </c>
      <c r="Y1271" t="str">
        <f>IF(+Data!T1271=0,"",Data!T1271)</f>
        <v/>
      </c>
      <c r="Z1271" t="str">
        <f>IF(+Data!U1271=0,"",Data!U1271)</f>
        <v/>
      </c>
      <c r="AA1271" t="str">
        <f>IF(+Data!V1271=0,"",Data!V1271)</f>
        <v/>
      </c>
      <c r="AB1271" t="str">
        <f>IF(+Data!W1271=0,"",Data!W1271)</f>
        <v/>
      </c>
      <c r="AC1271" t="str">
        <f>IF(OR(Data!X1271=0,Data!X1271=""),"",VALUE(Data!X1271))</f>
        <v/>
      </c>
      <c r="AD1271" t="str">
        <f>IF(OR(Data!Y1271=0,Data!Y1271=""),"",VALUE(Data!Y1271))</f>
        <v/>
      </c>
      <c r="AE1271" t="str">
        <f>IF(OR(Data!Z1271=0,Data!Z1271=""),"",VALUE(Data!Z1271))</f>
        <v/>
      </c>
      <c r="AF1271" t="str">
        <f>IF(OR(Data!AA1271=0,Data!AA1271=""),"",VALUE(Data!AA1271))</f>
        <v/>
      </c>
      <c r="AG1271" t="str">
        <f>IF(OR(Data!AB1271=0,Data!AB1271=""),"",VALUE(Data!AB1271))</f>
        <v/>
      </c>
      <c r="AH1271" t="str">
        <f>IF(OR(Data!AC1271=0,Data!AC1271=""),"",VALUE(Data!AC1271))</f>
        <v/>
      </c>
      <c r="AI1271" t="str">
        <f>IF(OR(Data!AD1271=0,Data!AD1271=""),"",VALUE(Data!AD1271))</f>
        <v/>
      </c>
      <c r="AJ1271" t="str">
        <f>IF(OR(Data!AE1271=0,Data!AE1271=""),"",VALUE(Data!AE1271))</f>
        <v/>
      </c>
      <c r="AK1271" t="str">
        <f>IF(OR(Data!AF1271=0,Data!AF1271=""),"",VALUE(Data!AF1271))</f>
        <v/>
      </c>
      <c r="AL1271" t="str">
        <f>IF(OR(Data!AG1271=0,Data!AG1271=""),"",VALUE(Data!AG1271))</f>
        <v/>
      </c>
      <c r="AM1271" t="str">
        <f>IF(OR(Data!AH1271=0,Data!AH1271=""),"",VALUE(Data!AH1271))</f>
        <v/>
      </c>
      <c r="AN1271" t="str">
        <f>IF(OR(Data!AI1271=0,Data!AI1271=""),"",VALUE(Data!AI1271))</f>
        <v/>
      </c>
      <c r="AO1271" t="str">
        <f>IF(OR(Data!AJ1271=0,Data!AJ1271=""),"",VALUE(Data!AJ1271))</f>
        <v/>
      </c>
      <c r="AP1271" t="str">
        <f>IF(Data!AK1271=0,"",Data!AK1271)</f>
        <v/>
      </c>
      <c r="AQ1271" t="str">
        <f>IF(Data!AL1271=0,"",Data!AL1271)</f>
        <v/>
      </c>
      <c r="AR1271" t="str">
        <f>IF(Data!AM1271=0,"",Data!AM1271)</f>
        <v/>
      </c>
      <c r="AS1271" t="str">
        <f>IF(Data!AN1271=0,"",Data!AN1271)</f>
        <v/>
      </c>
      <c r="AT1271" t="str">
        <f>IF(Data!AO1271=0,"",Data!AO1271)</f>
        <v/>
      </c>
      <c r="AU1271" t="str">
        <f>IF(Data!AP1271=0,"",Data!AP1271)</f>
        <v/>
      </c>
      <c r="AV1271" t="str">
        <f>IF(Data!AQ1271=0,"",Data!AQ1271)</f>
        <v/>
      </c>
      <c r="AW1271" t="str">
        <f>IF(Data!AR1271=0,"",Data!AR1271)</f>
        <v/>
      </c>
      <c r="AX1271" t="str">
        <f>IF(Data!AS1271=0,"",Data!AS1271)</f>
        <v/>
      </c>
      <c r="AY1271" t="str">
        <f>IF(Data!AT1271=0,"",Data!AT1271)</f>
        <v/>
      </c>
      <c r="AZ1271" t="str">
        <f>IF(Data!AU1271=0,"",Data!AU1271)</f>
        <v/>
      </c>
      <c r="BA1271" t="str">
        <f>IF(Data!AV1271=0,"",Data!AV1271)</f>
        <v/>
      </c>
      <c r="BB1271" t="str">
        <f>IF(Data!AW1271=0,"",Data!AW1271)</f>
        <v/>
      </c>
      <c r="BC1271" t="str">
        <f t="shared" si="250"/>
        <v>0</v>
      </c>
      <c r="BE1271">
        <f t="shared" si="251"/>
        <v>9</v>
      </c>
      <c r="BF1271" s="16" t="str">
        <f t="shared" si="252"/>
        <v/>
      </c>
      <c r="BG1271">
        <f t="shared" si="253"/>
        <v>0</v>
      </c>
      <c r="BI1271" t="str">
        <f t="shared" si="254"/>
        <v/>
      </c>
      <c r="BJ1271">
        <f t="shared" si="255"/>
        <v>0</v>
      </c>
      <c r="BL1271">
        <f t="shared" si="256"/>
        <v>0</v>
      </c>
      <c r="BM1271">
        <f t="shared" si="257"/>
        <v>0</v>
      </c>
      <c r="BO1271" t="str">
        <f t="shared" si="258"/>
        <v/>
      </c>
    </row>
    <row r="1272" spans="1:67" x14ac:dyDescent="0.3">
      <c r="A1272" s="1">
        <f t="shared" si="259"/>
        <v>1271</v>
      </c>
      <c r="B1272" s="1" t="str">
        <f t="shared" si="247"/>
        <v>0</v>
      </c>
      <c r="C1272" s="1">
        <v>2015</v>
      </c>
      <c r="D1272" t="str">
        <f>TRIM(SUBSTITUTE(SUBSTITUTE(Data!A1272,"'",""),".",""))</f>
        <v/>
      </c>
      <c r="E1272" t="str">
        <f>TRIM(SUBSTITUTE(SUBSTITUTE(SUBSTITUTE(Data!B1272,"'",""),",",""),".",""))</f>
        <v/>
      </c>
      <c r="F1272" t="str">
        <f t="shared" si="248"/>
        <v/>
      </c>
      <c r="G1272" s="1" t="s">
        <v>50</v>
      </c>
      <c r="H1272" t="str">
        <f>TEXT(Data!C1272,"000000000")</f>
        <v>000000000</v>
      </c>
      <c r="I1272" t="str">
        <f>TRIM(SUBSTITUTE(SUBSTITUTE(SUBSTITUTE(SUBSTITUTE(Data!D1272,",",""),":",""),"  "," "),"  "," "))</f>
        <v/>
      </c>
      <c r="K1272" t="str">
        <f>TRIM(SUBSTITUTE(+Data!F1272,".",""))</f>
        <v/>
      </c>
      <c r="L1272" t="str">
        <f>TRIM(Data!G1272)</f>
        <v/>
      </c>
      <c r="M1272" t="str">
        <f>TRIM(TEXT(Data!H1272,"00000"))</f>
        <v>00000</v>
      </c>
      <c r="N1272" s="1" t="str">
        <f t="shared" si="249"/>
        <v>9999999999</v>
      </c>
      <c r="O1272" t="str">
        <f>TEXT(Data!J1272,"00")</f>
        <v>00</v>
      </c>
      <c r="P1272" t="str">
        <f>IF(+Data!K1272=0,"",Data!K1272)</f>
        <v/>
      </c>
      <c r="Q1272" t="str">
        <f>IF(+Data!L1272=0,"",Data!L1272)</f>
        <v/>
      </c>
      <c r="R1272" t="str">
        <f>IF(+Data!M1272=0,"",Data!M1272)</f>
        <v/>
      </c>
      <c r="S1272" t="str">
        <f>IF(+Data!N1272=0,"",Data!N1272)</f>
        <v/>
      </c>
      <c r="T1272" t="str">
        <f>IF(+Data!O1272=0,"",Data!O1272)</f>
        <v/>
      </c>
      <c r="U1272" t="str">
        <f>IF(+Data!P1272=0,"",Data!P1272)</f>
        <v/>
      </c>
      <c r="V1272" t="str">
        <f>IF(+Data!Q1272=0,"",Data!Q1272)</f>
        <v/>
      </c>
      <c r="W1272" t="str">
        <f>IF(+Data!R1272=0,"",Data!R1272)</f>
        <v/>
      </c>
      <c r="X1272" t="str">
        <f>IF(+Data!S1272=0,"",Data!S1272)</f>
        <v/>
      </c>
      <c r="Y1272" t="str">
        <f>IF(+Data!T1272=0,"",Data!T1272)</f>
        <v/>
      </c>
      <c r="Z1272" t="str">
        <f>IF(+Data!U1272=0,"",Data!U1272)</f>
        <v/>
      </c>
      <c r="AA1272" t="str">
        <f>IF(+Data!V1272=0,"",Data!V1272)</f>
        <v/>
      </c>
      <c r="AB1272" t="str">
        <f>IF(+Data!W1272=0,"",Data!W1272)</f>
        <v/>
      </c>
      <c r="AC1272" t="str">
        <f>IF(OR(Data!X1272=0,Data!X1272=""),"",VALUE(Data!X1272))</f>
        <v/>
      </c>
      <c r="AD1272" t="str">
        <f>IF(OR(Data!Y1272=0,Data!Y1272=""),"",VALUE(Data!Y1272))</f>
        <v/>
      </c>
      <c r="AE1272" t="str">
        <f>IF(OR(Data!Z1272=0,Data!Z1272=""),"",VALUE(Data!Z1272))</f>
        <v/>
      </c>
      <c r="AF1272" t="str">
        <f>IF(OR(Data!AA1272=0,Data!AA1272=""),"",VALUE(Data!AA1272))</f>
        <v/>
      </c>
      <c r="AG1272" t="str">
        <f>IF(OR(Data!AB1272=0,Data!AB1272=""),"",VALUE(Data!AB1272))</f>
        <v/>
      </c>
      <c r="AH1272" t="str">
        <f>IF(OR(Data!AC1272=0,Data!AC1272=""),"",VALUE(Data!AC1272))</f>
        <v/>
      </c>
      <c r="AI1272" t="str">
        <f>IF(OR(Data!AD1272=0,Data!AD1272=""),"",VALUE(Data!AD1272))</f>
        <v/>
      </c>
      <c r="AJ1272" t="str">
        <f>IF(OR(Data!AE1272=0,Data!AE1272=""),"",VALUE(Data!AE1272))</f>
        <v/>
      </c>
      <c r="AK1272" t="str">
        <f>IF(OR(Data!AF1272=0,Data!AF1272=""),"",VALUE(Data!AF1272))</f>
        <v/>
      </c>
      <c r="AL1272" t="str">
        <f>IF(OR(Data!AG1272=0,Data!AG1272=""),"",VALUE(Data!AG1272))</f>
        <v/>
      </c>
      <c r="AM1272" t="str">
        <f>IF(OR(Data!AH1272=0,Data!AH1272=""),"",VALUE(Data!AH1272))</f>
        <v/>
      </c>
      <c r="AN1272" t="str">
        <f>IF(OR(Data!AI1272=0,Data!AI1272=""),"",VALUE(Data!AI1272))</f>
        <v/>
      </c>
      <c r="AO1272" t="str">
        <f>IF(OR(Data!AJ1272=0,Data!AJ1272=""),"",VALUE(Data!AJ1272))</f>
        <v/>
      </c>
      <c r="AP1272" t="str">
        <f>IF(Data!AK1272=0,"",Data!AK1272)</f>
        <v/>
      </c>
      <c r="AQ1272" t="str">
        <f>IF(Data!AL1272=0,"",Data!AL1272)</f>
        <v/>
      </c>
      <c r="AR1272" t="str">
        <f>IF(Data!AM1272=0,"",Data!AM1272)</f>
        <v/>
      </c>
      <c r="AS1272" t="str">
        <f>IF(Data!AN1272=0,"",Data!AN1272)</f>
        <v/>
      </c>
      <c r="AT1272" t="str">
        <f>IF(Data!AO1272=0,"",Data!AO1272)</f>
        <v/>
      </c>
      <c r="AU1272" t="str">
        <f>IF(Data!AP1272=0,"",Data!AP1272)</f>
        <v/>
      </c>
      <c r="AV1272" t="str">
        <f>IF(Data!AQ1272=0,"",Data!AQ1272)</f>
        <v/>
      </c>
      <c r="AW1272" t="str">
        <f>IF(Data!AR1272=0,"",Data!AR1272)</f>
        <v/>
      </c>
      <c r="AX1272" t="str">
        <f>IF(Data!AS1272=0,"",Data!AS1272)</f>
        <v/>
      </c>
      <c r="AY1272" t="str">
        <f>IF(Data!AT1272=0,"",Data!AT1272)</f>
        <v/>
      </c>
      <c r="AZ1272" t="str">
        <f>IF(Data!AU1272=0,"",Data!AU1272)</f>
        <v/>
      </c>
      <c r="BA1272" t="str">
        <f>IF(Data!AV1272=0,"",Data!AV1272)</f>
        <v/>
      </c>
      <c r="BB1272" t="str">
        <f>IF(Data!AW1272=0,"",Data!AW1272)</f>
        <v/>
      </c>
      <c r="BC1272" t="str">
        <f t="shared" si="250"/>
        <v>0</v>
      </c>
      <c r="BE1272">
        <f t="shared" si="251"/>
        <v>9</v>
      </c>
      <c r="BF1272" s="16" t="str">
        <f t="shared" si="252"/>
        <v/>
      </c>
      <c r="BG1272">
        <f t="shared" si="253"/>
        <v>0</v>
      </c>
      <c r="BI1272" t="str">
        <f t="shared" si="254"/>
        <v/>
      </c>
      <c r="BJ1272">
        <f t="shared" si="255"/>
        <v>0</v>
      </c>
      <c r="BL1272">
        <f t="shared" si="256"/>
        <v>0</v>
      </c>
      <c r="BM1272">
        <f t="shared" si="257"/>
        <v>0</v>
      </c>
      <c r="BO1272" t="str">
        <f t="shared" si="258"/>
        <v/>
      </c>
    </row>
    <row r="1273" spans="1:67" x14ac:dyDescent="0.3">
      <c r="A1273" s="1">
        <f t="shared" si="259"/>
        <v>1272</v>
      </c>
      <c r="B1273" s="1" t="str">
        <f t="shared" si="247"/>
        <v>0</v>
      </c>
      <c r="C1273" s="1">
        <v>2015</v>
      </c>
      <c r="D1273" t="str">
        <f>TRIM(SUBSTITUTE(SUBSTITUTE(Data!A1273,"'",""),".",""))</f>
        <v/>
      </c>
      <c r="E1273" t="str">
        <f>TRIM(SUBSTITUTE(SUBSTITUTE(SUBSTITUTE(Data!B1273,"'",""),",",""),".",""))</f>
        <v/>
      </c>
      <c r="F1273" t="str">
        <f t="shared" si="248"/>
        <v/>
      </c>
      <c r="G1273" s="1" t="s">
        <v>50</v>
      </c>
      <c r="H1273" t="str">
        <f>TEXT(Data!C1273,"000000000")</f>
        <v>000000000</v>
      </c>
      <c r="I1273" t="str">
        <f>TRIM(SUBSTITUTE(SUBSTITUTE(SUBSTITUTE(SUBSTITUTE(Data!D1273,",",""),":",""),"  "," "),"  "," "))</f>
        <v/>
      </c>
      <c r="K1273" t="str">
        <f>TRIM(SUBSTITUTE(+Data!F1273,".",""))</f>
        <v/>
      </c>
      <c r="L1273" t="str">
        <f>TRIM(Data!G1273)</f>
        <v/>
      </c>
      <c r="M1273" t="str">
        <f>TRIM(TEXT(Data!H1273,"00000"))</f>
        <v>00000</v>
      </c>
      <c r="N1273" s="1" t="str">
        <f t="shared" si="249"/>
        <v>9999999999</v>
      </c>
      <c r="O1273" t="str">
        <f>TEXT(Data!J1273,"00")</f>
        <v>00</v>
      </c>
      <c r="P1273" t="str">
        <f>IF(+Data!K1273=0,"",Data!K1273)</f>
        <v/>
      </c>
      <c r="Q1273" t="str">
        <f>IF(+Data!L1273=0,"",Data!L1273)</f>
        <v/>
      </c>
      <c r="R1273" t="str">
        <f>IF(+Data!M1273=0,"",Data!M1273)</f>
        <v/>
      </c>
      <c r="S1273" t="str">
        <f>IF(+Data!N1273=0,"",Data!N1273)</f>
        <v/>
      </c>
      <c r="T1273" t="str">
        <f>IF(+Data!O1273=0,"",Data!O1273)</f>
        <v/>
      </c>
      <c r="U1273" t="str">
        <f>IF(+Data!P1273=0,"",Data!P1273)</f>
        <v/>
      </c>
      <c r="V1273" t="str">
        <f>IF(+Data!Q1273=0,"",Data!Q1273)</f>
        <v/>
      </c>
      <c r="W1273" t="str">
        <f>IF(+Data!R1273=0,"",Data!R1273)</f>
        <v/>
      </c>
      <c r="X1273" t="str">
        <f>IF(+Data!S1273=0,"",Data!S1273)</f>
        <v/>
      </c>
      <c r="Y1273" t="str">
        <f>IF(+Data!T1273=0,"",Data!T1273)</f>
        <v/>
      </c>
      <c r="Z1273" t="str">
        <f>IF(+Data!U1273=0,"",Data!U1273)</f>
        <v/>
      </c>
      <c r="AA1273" t="str">
        <f>IF(+Data!V1273=0,"",Data!V1273)</f>
        <v/>
      </c>
      <c r="AB1273" t="str">
        <f>IF(+Data!W1273=0,"",Data!W1273)</f>
        <v/>
      </c>
      <c r="AC1273" t="str">
        <f>IF(OR(Data!X1273=0,Data!X1273=""),"",VALUE(Data!X1273))</f>
        <v/>
      </c>
      <c r="AD1273" t="str">
        <f>IF(OR(Data!Y1273=0,Data!Y1273=""),"",VALUE(Data!Y1273))</f>
        <v/>
      </c>
      <c r="AE1273" t="str">
        <f>IF(OR(Data!Z1273=0,Data!Z1273=""),"",VALUE(Data!Z1273))</f>
        <v/>
      </c>
      <c r="AF1273" t="str">
        <f>IF(OR(Data!AA1273=0,Data!AA1273=""),"",VALUE(Data!AA1273))</f>
        <v/>
      </c>
      <c r="AG1273" t="str">
        <f>IF(OR(Data!AB1273=0,Data!AB1273=""),"",VALUE(Data!AB1273))</f>
        <v/>
      </c>
      <c r="AH1273" t="str">
        <f>IF(OR(Data!AC1273=0,Data!AC1273=""),"",VALUE(Data!AC1273))</f>
        <v/>
      </c>
      <c r="AI1273" t="str">
        <f>IF(OR(Data!AD1273=0,Data!AD1273=""),"",VALUE(Data!AD1273))</f>
        <v/>
      </c>
      <c r="AJ1273" t="str">
        <f>IF(OR(Data!AE1273=0,Data!AE1273=""),"",VALUE(Data!AE1273))</f>
        <v/>
      </c>
      <c r="AK1273" t="str">
        <f>IF(OR(Data!AF1273=0,Data!AF1273=""),"",VALUE(Data!AF1273))</f>
        <v/>
      </c>
      <c r="AL1273" t="str">
        <f>IF(OR(Data!AG1273=0,Data!AG1273=""),"",VALUE(Data!AG1273))</f>
        <v/>
      </c>
      <c r="AM1273" t="str">
        <f>IF(OR(Data!AH1273=0,Data!AH1273=""),"",VALUE(Data!AH1273))</f>
        <v/>
      </c>
      <c r="AN1273" t="str">
        <f>IF(OR(Data!AI1273=0,Data!AI1273=""),"",VALUE(Data!AI1273))</f>
        <v/>
      </c>
      <c r="AO1273" t="str">
        <f>IF(OR(Data!AJ1273=0,Data!AJ1273=""),"",VALUE(Data!AJ1273))</f>
        <v/>
      </c>
      <c r="AP1273" t="str">
        <f>IF(Data!AK1273=0,"",Data!AK1273)</f>
        <v/>
      </c>
      <c r="AQ1273" t="str">
        <f>IF(Data!AL1273=0,"",Data!AL1273)</f>
        <v/>
      </c>
      <c r="AR1273" t="str">
        <f>IF(Data!AM1273=0,"",Data!AM1273)</f>
        <v/>
      </c>
      <c r="AS1273" t="str">
        <f>IF(Data!AN1273=0,"",Data!AN1273)</f>
        <v/>
      </c>
      <c r="AT1273" t="str">
        <f>IF(Data!AO1273=0,"",Data!AO1273)</f>
        <v/>
      </c>
      <c r="AU1273" t="str">
        <f>IF(Data!AP1273=0,"",Data!AP1273)</f>
        <v/>
      </c>
      <c r="AV1273" t="str">
        <f>IF(Data!AQ1273=0,"",Data!AQ1273)</f>
        <v/>
      </c>
      <c r="AW1273" t="str">
        <f>IF(Data!AR1273=0,"",Data!AR1273)</f>
        <v/>
      </c>
      <c r="AX1273" t="str">
        <f>IF(Data!AS1273=0,"",Data!AS1273)</f>
        <v/>
      </c>
      <c r="AY1273" t="str">
        <f>IF(Data!AT1273=0,"",Data!AT1273)</f>
        <v/>
      </c>
      <c r="AZ1273" t="str">
        <f>IF(Data!AU1273=0,"",Data!AU1273)</f>
        <v/>
      </c>
      <c r="BA1273" t="str">
        <f>IF(Data!AV1273=0,"",Data!AV1273)</f>
        <v/>
      </c>
      <c r="BB1273" t="str">
        <f>IF(Data!AW1273=0,"",Data!AW1273)</f>
        <v/>
      </c>
      <c r="BC1273" t="str">
        <f t="shared" si="250"/>
        <v>0</v>
      </c>
      <c r="BE1273">
        <f t="shared" si="251"/>
        <v>9</v>
      </c>
      <c r="BF1273" s="16" t="str">
        <f t="shared" si="252"/>
        <v/>
      </c>
      <c r="BG1273">
        <f t="shared" si="253"/>
        <v>0</v>
      </c>
      <c r="BI1273" t="str">
        <f t="shared" si="254"/>
        <v/>
      </c>
      <c r="BJ1273">
        <f t="shared" si="255"/>
        <v>0</v>
      </c>
      <c r="BL1273">
        <f t="shared" si="256"/>
        <v>0</v>
      </c>
      <c r="BM1273">
        <f t="shared" si="257"/>
        <v>0</v>
      </c>
      <c r="BO1273" t="str">
        <f t="shared" si="258"/>
        <v/>
      </c>
    </row>
    <row r="1274" spans="1:67" x14ac:dyDescent="0.3">
      <c r="A1274" s="1">
        <f t="shared" si="259"/>
        <v>1273</v>
      </c>
      <c r="B1274" s="1" t="str">
        <f t="shared" si="247"/>
        <v>0</v>
      </c>
      <c r="C1274" s="1">
        <v>2015</v>
      </c>
      <c r="D1274" t="str">
        <f>TRIM(SUBSTITUTE(SUBSTITUTE(Data!A1274,"'",""),".",""))</f>
        <v/>
      </c>
      <c r="E1274" t="str">
        <f>TRIM(SUBSTITUTE(SUBSTITUTE(SUBSTITUTE(Data!B1274,"'",""),",",""),".",""))</f>
        <v/>
      </c>
      <c r="F1274" t="str">
        <f t="shared" si="248"/>
        <v/>
      </c>
      <c r="G1274" s="1" t="s">
        <v>50</v>
      </c>
      <c r="H1274" t="str">
        <f>TEXT(Data!C1274,"000000000")</f>
        <v>000000000</v>
      </c>
      <c r="I1274" t="str">
        <f>TRIM(SUBSTITUTE(SUBSTITUTE(SUBSTITUTE(SUBSTITUTE(Data!D1274,",",""),":",""),"  "," "),"  "," "))</f>
        <v/>
      </c>
      <c r="K1274" t="str">
        <f>TRIM(SUBSTITUTE(+Data!F1274,".",""))</f>
        <v/>
      </c>
      <c r="L1274" t="str">
        <f>TRIM(Data!G1274)</f>
        <v/>
      </c>
      <c r="M1274" t="str">
        <f>TRIM(TEXT(Data!H1274,"00000"))</f>
        <v>00000</v>
      </c>
      <c r="N1274" s="1" t="str">
        <f t="shared" si="249"/>
        <v>9999999999</v>
      </c>
      <c r="O1274" t="str">
        <f>TEXT(Data!J1274,"00")</f>
        <v>00</v>
      </c>
      <c r="P1274" t="str">
        <f>IF(+Data!K1274=0,"",Data!K1274)</f>
        <v/>
      </c>
      <c r="Q1274" t="str">
        <f>IF(+Data!L1274=0,"",Data!L1274)</f>
        <v/>
      </c>
      <c r="R1274" t="str">
        <f>IF(+Data!M1274=0,"",Data!M1274)</f>
        <v/>
      </c>
      <c r="S1274" t="str">
        <f>IF(+Data!N1274=0,"",Data!N1274)</f>
        <v/>
      </c>
      <c r="T1274" t="str">
        <f>IF(+Data!O1274=0,"",Data!O1274)</f>
        <v/>
      </c>
      <c r="U1274" t="str">
        <f>IF(+Data!P1274=0,"",Data!P1274)</f>
        <v/>
      </c>
      <c r="V1274" t="str">
        <f>IF(+Data!Q1274=0,"",Data!Q1274)</f>
        <v/>
      </c>
      <c r="W1274" t="str">
        <f>IF(+Data!R1274=0,"",Data!R1274)</f>
        <v/>
      </c>
      <c r="X1274" t="str">
        <f>IF(+Data!S1274=0,"",Data!S1274)</f>
        <v/>
      </c>
      <c r="Y1274" t="str">
        <f>IF(+Data!T1274=0,"",Data!T1274)</f>
        <v/>
      </c>
      <c r="Z1274" t="str">
        <f>IF(+Data!U1274=0,"",Data!U1274)</f>
        <v/>
      </c>
      <c r="AA1274" t="str">
        <f>IF(+Data!V1274=0,"",Data!V1274)</f>
        <v/>
      </c>
      <c r="AB1274" t="str">
        <f>IF(+Data!W1274=0,"",Data!W1274)</f>
        <v/>
      </c>
      <c r="AC1274" t="str">
        <f>IF(OR(Data!X1274=0,Data!X1274=""),"",VALUE(Data!X1274))</f>
        <v/>
      </c>
      <c r="AD1274" t="str">
        <f>IF(OR(Data!Y1274=0,Data!Y1274=""),"",VALUE(Data!Y1274))</f>
        <v/>
      </c>
      <c r="AE1274" t="str">
        <f>IF(OR(Data!Z1274=0,Data!Z1274=""),"",VALUE(Data!Z1274))</f>
        <v/>
      </c>
      <c r="AF1274" t="str">
        <f>IF(OR(Data!AA1274=0,Data!AA1274=""),"",VALUE(Data!AA1274))</f>
        <v/>
      </c>
      <c r="AG1274" t="str">
        <f>IF(OR(Data!AB1274=0,Data!AB1274=""),"",VALUE(Data!AB1274))</f>
        <v/>
      </c>
      <c r="AH1274" t="str">
        <f>IF(OR(Data!AC1274=0,Data!AC1274=""),"",VALUE(Data!AC1274))</f>
        <v/>
      </c>
      <c r="AI1274" t="str">
        <f>IF(OR(Data!AD1274=0,Data!AD1274=""),"",VALUE(Data!AD1274))</f>
        <v/>
      </c>
      <c r="AJ1274" t="str">
        <f>IF(OR(Data!AE1274=0,Data!AE1274=""),"",VALUE(Data!AE1274))</f>
        <v/>
      </c>
      <c r="AK1274" t="str">
        <f>IF(OR(Data!AF1274=0,Data!AF1274=""),"",VALUE(Data!AF1274))</f>
        <v/>
      </c>
      <c r="AL1274" t="str">
        <f>IF(OR(Data!AG1274=0,Data!AG1274=""),"",VALUE(Data!AG1274))</f>
        <v/>
      </c>
      <c r="AM1274" t="str">
        <f>IF(OR(Data!AH1274=0,Data!AH1274=""),"",VALUE(Data!AH1274))</f>
        <v/>
      </c>
      <c r="AN1274" t="str">
        <f>IF(OR(Data!AI1274=0,Data!AI1274=""),"",VALUE(Data!AI1274))</f>
        <v/>
      </c>
      <c r="AO1274" t="str">
        <f>IF(OR(Data!AJ1274=0,Data!AJ1274=""),"",VALUE(Data!AJ1274))</f>
        <v/>
      </c>
      <c r="AP1274" t="str">
        <f>IF(Data!AK1274=0,"",Data!AK1274)</f>
        <v/>
      </c>
      <c r="AQ1274" t="str">
        <f>IF(Data!AL1274=0,"",Data!AL1274)</f>
        <v/>
      </c>
      <c r="AR1274" t="str">
        <f>IF(Data!AM1274=0,"",Data!AM1274)</f>
        <v/>
      </c>
      <c r="AS1274" t="str">
        <f>IF(Data!AN1274=0,"",Data!AN1274)</f>
        <v/>
      </c>
      <c r="AT1274" t="str">
        <f>IF(Data!AO1274=0,"",Data!AO1274)</f>
        <v/>
      </c>
      <c r="AU1274" t="str">
        <f>IF(Data!AP1274=0,"",Data!AP1274)</f>
        <v/>
      </c>
      <c r="AV1274" t="str">
        <f>IF(Data!AQ1274=0,"",Data!AQ1274)</f>
        <v/>
      </c>
      <c r="AW1274" t="str">
        <f>IF(Data!AR1274=0,"",Data!AR1274)</f>
        <v/>
      </c>
      <c r="AX1274" t="str">
        <f>IF(Data!AS1274=0,"",Data!AS1274)</f>
        <v/>
      </c>
      <c r="AY1274" t="str">
        <f>IF(Data!AT1274=0,"",Data!AT1274)</f>
        <v/>
      </c>
      <c r="AZ1274" t="str">
        <f>IF(Data!AU1274=0,"",Data!AU1274)</f>
        <v/>
      </c>
      <c r="BA1274" t="str">
        <f>IF(Data!AV1274=0,"",Data!AV1274)</f>
        <v/>
      </c>
      <c r="BB1274" t="str">
        <f>IF(Data!AW1274=0,"",Data!AW1274)</f>
        <v/>
      </c>
      <c r="BC1274" t="str">
        <f t="shared" si="250"/>
        <v>0</v>
      </c>
      <c r="BE1274">
        <f t="shared" si="251"/>
        <v>9</v>
      </c>
      <c r="BF1274" s="16" t="str">
        <f t="shared" si="252"/>
        <v/>
      </c>
      <c r="BG1274">
        <f t="shared" si="253"/>
        <v>0</v>
      </c>
      <c r="BI1274" t="str">
        <f t="shared" si="254"/>
        <v/>
      </c>
      <c r="BJ1274">
        <f t="shared" si="255"/>
        <v>0</v>
      </c>
      <c r="BL1274">
        <f t="shared" si="256"/>
        <v>0</v>
      </c>
      <c r="BM1274">
        <f t="shared" si="257"/>
        <v>0</v>
      </c>
      <c r="BO1274" t="str">
        <f t="shared" si="258"/>
        <v/>
      </c>
    </row>
    <row r="1275" spans="1:67" x14ac:dyDescent="0.3">
      <c r="A1275" s="1">
        <f t="shared" si="259"/>
        <v>1274</v>
      </c>
      <c r="B1275" s="1" t="str">
        <f t="shared" si="247"/>
        <v>0</v>
      </c>
      <c r="C1275" s="1">
        <v>2015</v>
      </c>
      <c r="D1275" t="str">
        <f>TRIM(SUBSTITUTE(SUBSTITUTE(Data!A1275,"'",""),".",""))</f>
        <v/>
      </c>
      <c r="E1275" t="str">
        <f>TRIM(SUBSTITUTE(SUBSTITUTE(SUBSTITUTE(Data!B1275,"'",""),",",""),".",""))</f>
        <v/>
      </c>
      <c r="F1275" t="str">
        <f t="shared" si="248"/>
        <v/>
      </c>
      <c r="G1275" s="1" t="s">
        <v>50</v>
      </c>
      <c r="H1275" t="str">
        <f>TEXT(Data!C1275,"000000000")</f>
        <v>000000000</v>
      </c>
      <c r="I1275" t="str">
        <f>TRIM(SUBSTITUTE(SUBSTITUTE(SUBSTITUTE(SUBSTITUTE(Data!D1275,",",""),":",""),"  "," "),"  "," "))</f>
        <v/>
      </c>
      <c r="K1275" t="str">
        <f>TRIM(SUBSTITUTE(+Data!F1275,".",""))</f>
        <v/>
      </c>
      <c r="L1275" t="str">
        <f>TRIM(Data!G1275)</f>
        <v/>
      </c>
      <c r="M1275" t="str">
        <f>TRIM(TEXT(Data!H1275,"00000"))</f>
        <v>00000</v>
      </c>
      <c r="N1275" s="1" t="str">
        <f t="shared" si="249"/>
        <v>9999999999</v>
      </c>
      <c r="O1275" t="str">
        <f>TEXT(Data!J1275,"00")</f>
        <v>00</v>
      </c>
      <c r="P1275" t="str">
        <f>IF(+Data!K1275=0,"",Data!K1275)</f>
        <v/>
      </c>
      <c r="Q1275" t="str">
        <f>IF(+Data!L1275=0,"",Data!L1275)</f>
        <v/>
      </c>
      <c r="R1275" t="str">
        <f>IF(+Data!M1275=0,"",Data!M1275)</f>
        <v/>
      </c>
      <c r="S1275" t="str">
        <f>IF(+Data!N1275=0,"",Data!N1275)</f>
        <v/>
      </c>
      <c r="T1275" t="str">
        <f>IF(+Data!O1275=0,"",Data!O1275)</f>
        <v/>
      </c>
      <c r="U1275" t="str">
        <f>IF(+Data!P1275=0,"",Data!P1275)</f>
        <v/>
      </c>
      <c r="V1275" t="str">
        <f>IF(+Data!Q1275=0,"",Data!Q1275)</f>
        <v/>
      </c>
      <c r="W1275" t="str">
        <f>IF(+Data!R1275=0,"",Data!R1275)</f>
        <v/>
      </c>
      <c r="X1275" t="str">
        <f>IF(+Data!S1275=0,"",Data!S1275)</f>
        <v/>
      </c>
      <c r="Y1275" t="str">
        <f>IF(+Data!T1275=0,"",Data!T1275)</f>
        <v/>
      </c>
      <c r="Z1275" t="str">
        <f>IF(+Data!U1275=0,"",Data!U1275)</f>
        <v/>
      </c>
      <c r="AA1275" t="str">
        <f>IF(+Data!V1275=0,"",Data!V1275)</f>
        <v/>
      </c>
      <c r="AB1275" t="str">
        <f>IF(+Data!W1275=0,"",Data!W1275)</f>
        <v/>
      </c>
      <c r="AC1275" t="str">
        <f>IF(OR(Data!X1275=0,Data!X1275=""),"",VALUE(Data!X1275))</f>
        <v/>
      </c>
      <c r="AD1275" t="str">
        <f>IF(OR(Data!Y1275=0,Data!Y1275=""),"",VALUE(Data!Y1275))</f>
        <v/>
      </c>
      <c r="AE1275" t="str">
        <f>IF(OR(Data!Z1275=0,Data!Z1275=""),"",VALUE(Data!Z1275))</f>
        <v/>
      </c>
      <c r="AF1275" t="str">
        <f>IF(OR(Data!AA1275=0,Data!AA1275=""),"",VALUE(Data!AA1275))</f>
        <v/>
      </c>
      <c r="AG1275" t="str">
        <f>IF(OR(Data!AB1275=0,Data!AB1275=""),"",VALUE(Data!AB1275))</f>
        <v/>
      </c>
      <c r="AH1275" t="str">
        <f>IF(OR(Data!AC1275=0,Data!AC1275=""),"",VALUE(Data!AC1275))</f>
        <v/>
      </c>
      <c r="AI1275" t="str">
        <f>IF(OR(Data!AD1275=0,Data!AD1275=""),"",VALUE(Data!AD1275))</f>
        <v/>
      </c>
      <c r="AJ1275" t="str">
        <f>IF(OR(Data!AE1275=0,Data!AE1275=""),"",VALUE(Data!AE1275))</f>
        <v/>
      </c>
      <c r="AK1275" t="str">
        <f>IF(OR(Data!AF1275=0,Data!AF1275=""),"",VALUE(Data!AF1275))</f>
        <v/>
      </c>
      <c r="AL1275" t="str">
        <f>IF(OR(Data!AG1275=0,Data!AG1275=""),"",VALUE(Data!AG1275))</f>
        <v/>
      </c>
      <c r="AM1275" t="str">
        <f>IF(OR(Data!AH1275=0,Data!AH1275=""),"",VALUE(Data!AH1275))</f>
        <v/>
      </c>
      <c r="AN1275" t="str">
        <f>IF(OR(Data!AI1275=0,Data!AI1275=""),"",VALUE(Data!AI1275))</f>
        <v/>
      </c>
      <c r="AO1275" t="str">
        <f>IF(OR(Data!AJ1275=0,Data!AJ1275=""),"",VALUE(Data!AJ1275))</f>
        <v/>
      </c>
      <c r="AP1275" t="str">
        <f>IF(Data!AK1275=0,"",Data!AK1275)</f>
        <v/>
      </c>
      <c r="AQ1275" t="str">
        <f>IF(Data!AL1275=0,"",Data!AL1275)</f>
        <v/>
      </c>
      <c r="AR1275" t="str">
        <f>IF(Data!AM1275=0,"",Data!AM1275)</f>
        <v/>
      </c>
      <c r="AS1275" t="str">
        <f>IF(Data!AN1275=0,"",Data!AN1275)</f>
        <v/>
      </c>
      <c r="AT1275" t="str">
        <f>IF(Data!AO1275=0,"",Data!AO1275)</f>
        <v/>
      </c>
      <c r="AU1275" t="str">
        <f>IF(Data!AP1275=0,"",Data!AP1275)</f>
        <v/>
      </c>
      <c r="AV1275" t="str">
        <f>IF(Data!AQ1275=0,"",Data!AQ1275)</f>
        <v/>
      </c>
      <c r="AW1275" t="str">
        <f>IF(Data!AR1275=0,"",Data!AR1275)</f>
        <v/>
      </c>
      <c r="AX1275" t="str">
        <f>IF(Data!AS1275=0,"",Data!AS1275)</f>
        <v/>
      </c>
      <c r="AY1275" t="str">
        <f>IF(Data!AT1275=0,"",Data!AT1275)</f>
        <v/>
      </c>
      <c r="AZ1275" t="str">
        <f>IF(Data!AU1275=0,"",Data!AU1275)</f>
        <v/>
      </c>
      <c r="BA1275" t="str">
        <f>IF(Data!AV1275=0,"",Data!AV1275)</f>
        <v/>
      </c>
      <c r="BB1275" t="str">
        <f>IF(Data!AW1275=0,"",Data!AW1275)</f>
        <v/>
      </c>
      <c r="BC1275" t="str">
        <f t="shared" si="250"/>
        <v>0</v>
      </c>
      <c r="BE1275">
        <f t="shared" si="251"/>
        <v>9</v>
      </c>
      <c r="BF1275" s="16" t="str">
        <f t="shared" si="252"/>
        <v/>
      </c>
      <c r="BG1275">
        <f t="shared" si="253"/>
        <v>0</v>
      </c>
      <c r="BI1275" t="str">
        <f t="shared" si="254"/>
        <v/>
      </c>
      <c r="BJ1275">
        <f t="shared" si="255"/>
        <v>0</v>
      </c>
      <c r="BL1275">
        <f t="shared" si="256"/>
        <v>0</v>
      </c>
      <c r="BM1275">
        <f t="shared" si="257"/>
        <v>0</v>
      </c>
      <c r="BO1275" t="str">
        <f t="shared" si="258"/>
        <v/>
      </c>
    </row>
    <row r="1276" spans="1:67" x14ac:dyDescent="0.3">
      <c r="A1276" s="1">
        <f t="shared" si="259"/>
        <v>1275</v>
      </c>
      <c r="B1276" s="1" t="str">
        <f t="shared" si="247"/>
        <v>0</v>
      </c>
      <c r="C1276" s="1">
        <v>2015</v>
      </c>
      <c r="D1276" t="str">
        <f>TRIM(SUBSTITUTE(SUBSTITUTE(Data!A1276,"'",""),".",""))</f>
        <v/>
      </c>
      <c r="E1276" t="str">
        <f>TRIM(SUBSTITUTE(SUBSTITUTE(SUBSTITUTE(Data!B1276,"'",""),",",""),".",""))</f>
        <v/>
      </c>
      <c r="F1276" t="str">
        <f t="shared" si="248"/>
        <v/>
      </c>
      <c r="G1276" s="1" t="s">
        <v>50</v>
      </c>
      <c r="H1276" t="str">
        <f>TEXT(Data!C1276,"000000000")</f>
        <v>000000000</v>
      </c>
      <c r="I1276" t="str">
        <f>TRIM(SUBSTITUTE(SUBSTITUTE(SUBSTITUTE(SUBSTITUTE(Data!D1276,",",""),":",""),"  "," "),"  "," "))</f>
        <v/>
      </c>
      <c r="K1276" t="str">
        <f>TRIM(SUBSTITUTE(+Data!F1276,".",""))</f>
        <v/>
      </c>
      <c r="L1276" t="str">
        <f>TRIM(Data!G1276)</f>
        <v/>
      </c>
      <c r="M1276" t="str">
        <f>TRIM(TEXT(Data!H1276,"00000"))</f>
        <v>00000</v>
      </c>
      <c r="N1276" s="1" t="str">
        <f t="shared" si="249"/>
        <v>9999999999</v>
      </c>
      <c r="O1276" t="str">
        <f>TEXT(Data!J1276,"00")</f>
        <v>00</v>
      </c>
      <c r="P1276" t="str">
        <f>IF(+Data!K1276=0,"",Data!K1276)</f>
        <v/>
      </c>
      <c r="Q1276" t="str">
        <f>IF(+Data!L1276=0,"",Data!L1276)</f>
        <v/>
      </c>
      <c r="R1276" t="str">
        <f>IF(+Data!M1276=0,"",Data!M1276)</f>
        <v/>
      </c>
      <c r="S1276" t="str">
        <f>IF(+Data!N1276=0,"",Data!N1276)</f>
        <v/>
      </c>
      <c r="T1276" t="str">
        <f>IF(+Data!O1276=0,"",Data!O1276)</f>
        <v/>
      </c>
      <c r="U1276" t="str">
        <f>IF(+Data!P1276=0,"",Data!P1276)</f>
        <v/>
      </c>
      <c r="V1276" t="str">
        <f>IF(+Data!Q1276=0,"",Data!Q1276)</f>
        <v/>
      </c>
      <c r="W1276" t="str">
        <f>IF(+Data!R1276=0,"",Data!R1276)</f>
        <v/>
      </c>
      <c r="X1276" t="str">
        <f>IF(+Data!S1276=0,"",Data!S1276)</f>
        <v/>
      </c>
      <c r="Y1276" t="str">
        <f>IF(+Data!T1276=0,"",Data!T1276)</f>
        <v/>
      </c>
      <c r="Z1276" t="str">
        <f>IF(+Data!U1276=0,"",Data!U1276)</f>
        <v/>
      </c>
      <c r="AA1276" t="str">
        <f>IF(+Data!V1276=0,"",Data!V1276)</f>
        <v/>
      </c>
      <c r="AB1276" t="str">
        <f>IF(+Data!W1276=0,"",Data!W1276)</f>
        <v/>
      </c>
      <c r="AC1276" t="str">
        <f>IF(OR(Data!X1276=0,Data!X1276=""),"",VALUE(Data!X1276))</f>
        <v/>
      </c>
      <c r="AD1276" t="str">
        <f>IF(OR(Data!Y1276=0,Data!Y1276=""),"",VALUE(Data!Y1276))</f>
        <v/>
      </c>
      <c r="AE1276" t="str">
        <f>IF(OR(Data!Z1276=0,Data!Z1276=""),"",VALUE(Data!Z1276))</f>
        <v/>
      </c>
      <c r="AF1276" t="str">
        <f>IF(OR(Data!AA1276=0,Data!AA1276=""),"",VALUE(Data!AA1276))</f>
        <v/>
      </c>
      <c r="AG1276" t="str">
        <f>IF(OR(Data!AB1276=0,Data!AB1276=""),"",VALUE(Data!AB1276))</f>
        <v/>
      </c>
      <c r="AH1276" t="str">
        <f>IF(OR(Data!AC1276=0,Data!AC1276=""),"",VALUE(Data!AC1276))</f>
        <v/>
      </c>
      <c r="AI1276" t="str">
        <f>IF(OR(Data!AD1276=0,Data!AD1276=""),"",VALUE(Data!AD1276))</f>
        <v/>
      </c>
      <c r="AJ1276" t="str">
        <f>IF(OR(Data!AE1276=0,Data!AE1276=""),"",VALUE(Data!AE1276))</f>
        <v/>
      </c>
      <c r="AK1276" t="str">
        <f>IF(OR(Data!AF1276=0,Data!AF1276=""),"",VALUE(Data!AF1276))</f>
        <v/>
      </c>
      <c r="AL1276" t="str">
        <f>IF(OR(Data!AG1276=0,Data!AG1276=""),"",VALUE(Data!AG1276))</f>
        <v/>
      </c>
      <c r="AM1276" t="str">
        <f>IF(OR(Data!AH1276=0,Data!AH1276=""),"",VALUE(Data!AH1276))</f>
        <v/>
      </c>
      <c r="AN1276" t="str">
        <f>IF(OR(Data!AI1276=0,Data!AI1276=""),"",VALUE(Data!AI1276))</f>
        <v/>
      </c>
      <c r="AO1276" t="str">
        <f>IF(OR(Data!AJ1276=0,Data!AJ1276=""),"",VALUE(Data!AJ1276))</f>
        <v/>
      </c>
      <c r="AP1276" t="str">
        <f>IF(Data!AK1276=0,"",Data!AK1276)</f>
        <v/>
      </c>
      <c r="AQ1276" t="str">
        <f>IF(Data!AL1276=0,"",Data!AL1276)</f>
        <v/>
      </c>
      <c r="AR1276" t="str">
        <f>IF(Data!AM1276=0,"",Data!AM1276)</f>
        <v/>
      </c>
      <c r="AS1276" t="str">
        <f>IF(Data!AN1276=0,"",Data!AN1276)</f>
        <v/>
      </c>
      <c r="AT1276" t="str">
        <f>IF(Data!AO1276=0,"",Data!AO1276)</f>
        <v/>
      </c>
      <c r="AU1276" t="str">
        <f>IF(Data!AP1276=0,"",Data!AP1276)</f>
        <v/>
      </c>
      <c r="AV1276" t="str">
        <f>IF(Data!AQ1276=0,"",Data!AQ1276)</f>
        <v/>
      </c>
      <c r="AW1276" t="str">
        <f>IF(Data!AR1276=0,"",Data!AR1276)</f>
        <v/>
      </c>
      <c r="AX1276" t="str">
        <f>IF(Data!AS1276=0,"",Data!AS1276)</f>
        <v/>
      </c>
      <c r="AY1276" t="str">
        <f>IF(Data!AT1276=0,"",Data!AT1276)</f>
        <v/>
      </c>
      <c r="AZ1276" t="str">
        <f>IF(Data!AU1276=0,"",Data!AU1276)</f>
        <v/>
      </c>
      <c r="BA1276" t="str">
        <f>IF(Data!AV1276=0,"",Data!AV1276)</f>
        <v/>
      </c>
      <c r="BB1276" t="str">
        <f>IF(Data!AW1276=0,"",Data!AW1276)</f>
        <v/>
      </c>
      <c r="BC1276" t="str">
        <f t="shared" si="250"/>
        <v>0</v>
      </c>
      <c r="BE1276">
        <f t="shared" si="251"/>
        <v>9</v>
      </c>
      <c r="BF1276" s="16" t="str">
        <f t="shared" si="252"/>
        <v/>
      </c>
      <c r="BG1276">
        <f t="shared" si="253"/>
        <v>0</v>
      </c>
      <c r="BI1276" t="str">
        <f t="shared" si="254"/>
        <v/>
      </c>
      <c r="BJ1276">
        <f t="shared" si="255"/>
        <v>0</v>
      </c>
      <c r="BL1276">
        <f t="shared" si="256"/>
        <v>0</v>
      </c>
      <c r="BM1276">
        <f t="shared" si="257"/>
        <v>0</v>
      </c>
      <c r="BO1276" t="str">
        <f t="shared" si="258"/>
        <v/>
      </c>
    </row>
    <row r="1277" spans="1:67" x14ac:dyDescent="0.3">
      <c r="A1277" s="1">
        <f t="shared" si="259"/>
        <v>1276</v>
      </c>
      <c r="B1277" s="1" t="str">
        <f t="shared" si="247"/>
        <v>0</v>
      </c>
      <c r="C1277" s="1">
        <v>2015</v>
      </c>
      <c r="D1277" t="str">
        <f>TRIM(SUBSTITUTE(SUBSTITUTE(Data!A1277,"'",""),".",""))</f>
        <v/>
      </c>
      <c r="E1277" t="str">
        <f>TRIM(SUBSTITUTE(SUBSTITUTE(SUBSTITUTE(Data!B1277,"'",""),",",""),".",""))</f>
        <v/>
      </c>
      <c r="F1277" t="str">
        <f t="shared" si="248"/>
        <v/>
      </c>
      <c r="G1277" s="1" t="s">
        <v>50</v>
      </c>
      <c r="H1277" t="str">
        <f>TEXT(Data!C1277,"000000000")</f>
        <v>000000000</v>
      </c>
      <c r="I1277" t="str">
        <f>TRIM(SUBSTITUTE(SUBSTITUTE(SUBSTITUTE(SUBSTITUTE(Data!D1277,",",""),":",""),"  "," "),"  "," "))</f>
        <v/>
      </c>
      <c r="K1277" t="str">
        <f>TRIM(SUBSTITUTE(+Data!F1277,".",""))</f>
        <v/>
      </c>
      <c r="L1277" t="str">
        <f>TRIM(Data!G1277)</f>
        <v/>
      </c>
      <c r="M1277" t="str">
        <f>TRIM(TEXT(Data!H1277,"00000"))</f>
        <v>00000</v>
      </c>
      <c r="N1277" s="1" t="str">
        <f t="shared" si="249"/>
        <v>9999999999</v>
      </c>
      <c r="O1277" t="str">
        <f>TEXT(Data!J1277,"00")</f>
        <v>00</v>
      </c>
      <c r="P1277" t="str">
        <f>IF(+Data!K1277=0,"",Data!K1277)</f>
        <v/>
      </c>
      <c r="Q1277" t="str">
        <f>IF(+Data!L1277=0,"",Data!L1277)</f>
        <v/>
      </c>
      <c r="R1277" t="str">
        <f>IF(+Data!M1277=0,"",Data!M1277)</f>
        <v/>
      </c>
      <c r="S1277" t="str">
        <f>IF(+Data!N1277=0,"",Data!N1277)</f>
        <v/>
      </c>
      <c r="T1277" t="str">
        <f>IF(+Data!O1277=0,"",Data!O1277)</f>
        <v/>
      </c>
      <c r="U1277" t="str">
        <f>IF(+Data!P1277=0,"",Data!P1277)</f>
        <v/>
      </c>
      <c r="V1277" t="str">
        <f>IF(+Data!Q1277=0,"",Data!Q1277)</f>
        <v/>
      </c>
      <c r="W1277" t="str">
        <f>IF(+Data!R1277=0,"",Data!R1277)</f>
        <v/>
      </c>
      <c r="X1277" t="str">
        <f>IF(+Data!S1277=0,"",Data!S1277)</f>
        <v/>
      </c>
      <c r="Y1277" t="str">
        <f>IF(+Data!T1277=0,"",Data!T1277)</f>
        <v/>
      </c>
      <c r="Z1277" t="str">
        <f>IF(+Data!U1277=0,"",Data!U1277)</f>
        <v/>
      </c>
      <c r="AA1277" t="str">
        <f>IF(+Data!V1277=0,"",Data!V1277)</f>
        <v/>
      </c>
      <c r="AB1277" t="str">
        <f>IF(+Data!W1277=0,"",Data!W1277)</f>
        <v/>
      </c>
      <c r="AC1277" t="str">
        <f>IF(OR(Data!X1277=0,Data!X1277=""),"",VALUE(Data!X1277))</f>
        <v/>
      </c>
      <c r="AD1277" t="str">
        <f>IF(OR(Data!Y1277=0,Data!Y1277=""),"",VALUE(Data!Y1277))</f>
        <v/>
      </c>
      <c r="AE1277" t="str">
        <f>IF(OR(Data!Z1277=0,Data!Z1277=""),"",VALUE(Data!Z1277))</f>
        <v/>
      </c>
      <c r="AF1277" t="str">
        <f>IF(OR(Data!AA1277=0,Data!AA1277=""),"",VALUE(Data!AA1277))</f>
        <v/>
      </c>
      <c r="AG1277" t="str">
        <f>IF(OR(Data!AB1277=0,Data!AB1277=""),"",VALUE(Data!AB1277))</f>
        <v/>
      </c>
      <c r="AH1277" t="str">
        <f>IF(OR(Data!AC1277=0,Data!AC1277=""),"",VALUE(Data!AC1277))</f>
        <v/>
      </c>
      <c r="AI1277" t="str">
        <f>IF(OR(Data!AD1277=0,Data!AD1277=""),"",VALUE(Data!AD1277))</f>
        <v/>
      </c>
      <c r="AJ1277" t="str">
        <f>IF(OR(Data!AE1277=0,Data!AE1277=""),"",VALUE(Data!AE1277))</f>
        <v/>
      </c>
      <c r="AK1277" t="str">
        <f>IF(OR(Data!AF1277=0,Data!AF1277=""),"",VALUE(Data!AF1277))</f>
        <v/>
      </c>
      <c r="AL1277" t="str">
        <f>IF(OR(Data!AG1277=0,Data!AG1277=""),"",VALUE(Data!AG1277))</f>
        <v/>
      </c>
      <c r="AM1277" t="str">
        <f>IF(OR(Data!AH1277=0,Data!AH1277=""),"",VALUE(Data!AH1277))</f>
        <v/>
      </c>
      <c r="AN1277" t="str">
        <f>IF(OR(Data!AI1277=0,Data!AI1277=""),"",VALUE(Data!AI1277))</f>
        <v/>
      </c>
      <c r="AO1277" t="str">
        <f>IF(OR(Data!AJ1277=0,Data!AJ1277=""),"",VALUE(Data!AJ1277))</f>
        <v/>
      </c>
      <c r="AP1277" t="str">
        <f>IF(Data!AK1277=0,"",Data!AK1277)</f>
        <v/>
      </c>
      <c r="AQ1277" t="str">
        <f>IF(Data!AL1277=0,"",Data!AL1277)</f>
        <v/>
      </c>
      <c r="AR1277" t="str">
        <f>IF(Data!AM1277=0,"",Data!AM1277)</f>
        <v/>
      </c>
      <c r="AS1277" t="str">
        <f>IF(Data!AN1277=0,"",Data!AN1277)</f>
        <v/>
      </c>
      <c r="AT1277" t="str">
        <f>IF(Data!AO1277=0,"",Data!AO1277)</f>
        <v/>
      </c>
      <c r="AU1277" t="str">
        <f>IF(Data!AP1277=0,"",Data!AP1277)</f>
        <v/>
      </c>
      <c r="AV1277" t="str">
        <f>IF(Data!AQ1277=0,"",Data!AQ1277)</f>
        <v/>
      </c>
      <c r="AW1277" t="str">
        <f>IF(Data!AR1277=0,"",Data!AR1277)</f>
        <v/>
      </c>
      <c r="AX1277" t="str">
        <f>IF(Data!AS1277=0,"",Data!AS1277)</f>
        <v/>
      </c>
      <c r="AY1277" t="str">
        <f>IF(Data!AT1277=0,"",Data!AT1277)</f>
        <v/>
      </c>
      <c r="AZ1277" t="str">
        <f>IF(Data!AU1277=0,"",Data!AU1277)</f>
        <v/>
      </c>
      <c r="BA1277" t="str">
        <f>IF(Data!AV1277=0,"",Data!AV1277)</f>
        <v/>
      </c>
      <c r="BB1277" t="str">
        <f>IF(Data!AW1277=0,"",Data!AW1277)</f>
        <v/>
      </c>
      <c r="BC1277" t="str">
        <f t="shared" si="250"/>
        <v>0</v>
      </c>
      <c r="BE1277">
        <f t="shared" si="251"/>
        <v>9</v>
      </c>
      <c r="BF1277" s="16" t="str">
        <f t="shared" si="252"/>
        <v/>
      </c>
      <c r="BG1277">
        <f t="shared" si="253"/>
        <v>0</v>
      </c>
      <c r="BI1277" t="str">
        <f t="shared" si="254"/>
        <v/>
      </c>
      <c r="BJ1277">
        <f t="shared" si="255"/>
        <v>0</v>
      </c>
      <c r="BL1277">
        <f t="shared" si="256"/>
        <v>0</v>
      </c>
      <c r="BM1277">
        <f t="shared" si="257"/>
        <v>0</v>
      </c>
      <c r="BO1277" t="str">
        <f t="shared" si="258"/>
        <v/>
      </c>
    </row>
    <row r="1278" spans="1:67" x14ac:dyDescent="0.3">
      <c r="A1278" s="1">
        <f t="shared" si="259"/>
        <v>1277</v>
      </c>
      <c r="B1278" s="1" t="str">
        <f t="shared" si="247"/>
        <v>0</v>
      </c>
      <c r="C1278" s="1">
        <v>2015</v>
      </c>
      <c r="D1278" t="str">
        <f>TRIM(SUBSTITUTE(SUBSTITUTE(Data!A1278,"'",""),".",""))</f>
        <v/>
      </c>
      <c r="E1278" t="str">
        <f>TRIM(SUBSTITUTE(SUBSTITUTE(SUBSTITUTE(Data!B1278,"'",""),",",""),".",""))</f>
        <v/>
      </c>
      <c r="F1278" t="str">
        <f t="shared" si="248"/>
        <v/>
      </c>
      <c r="G1278" s="1" t="s">
        <v>50</v>
      </c>
      <c r="H1278" t="str">
        <f>TEXT(Data!C1278,"000000000")</f>
        <v>000000000</v>
      </c>
      <c r="I1278" t="str">
        <f>TRIM(SUBSTITUTE(SUBSTITUTE(SUBSTITUTE(SUBSTITUTE(Data!D1278,",",""),":",""),"  "," "),"  "," "))</f>
        <v/>
      </c>
      <c r="K1278" t="str">
        <f>TRIM(SUBSTITUTE(+Data!F1278,".",""))</f>
        <v/>
      </c>
      <c r="L1278" t="str">
        <f>TRIM(Data!G1278)</f>
        <v/>
      </c>
      <c r="M1278" t="str">
        <f>TRIM(TEXT(Data!H1278,"00000"))</f>
        <v>00000</v>
      </c>
      <c r="N1278" s="1" t="str">
        <f t="shared" si="249"/>
        <v>9999999999</v>
      </c>
      <c r="O1278" t="str">
        <f>TEXT(Data!J1278,"00")</f>
        <v>00</v>
      </c>
      <c r="P1278" t="str">
        <f>IF(+Data!K1278=0,"",Data!K1278)</f>
        <v/>
      </c>
      <c r="Q1278" t="str">
        <f>IF(+Data!L1278=0,"",Data!L1278)</f>
        <v/>
      </c>
      <c r="R1278" t="str">
        <f>IF(+Data!M1278=0,"",Data!M1278)</f>
        <v/>
      </c>
      <c r="S1278" t="str">
        <f>IF(+Data!N1278=0,"",Data!N1278)</f>
        <v/>
      </c>
      <c r="T1278" t="str">
        <f>IF(+Data!O1278=0,"",Data!O1278)</f>
        <v/>
      </c>
      <c r="U1278" t="str">
        <f>IF(+Data!P1278=0,"",Data!P1278)</f>
        <v/>
      </c>
      <c r="V1278" t="str">
        <f>IF(+Data!Q1278=0,"",Data!Q1278)</f>
        <v/>
      </c>
      <c r="W1278" t="str">
        <f>IF(+Data!R1278=0,"",Data!R1278)</f>
        <v/>
      </c>
      <c r="X1278" t="str">
        <f>IF(+Data!S1278=0,"",Data!S1278)</f>
        <v/>
      </c>
      <c r="Y1278" t="str">
        <f>IF(+Data!T1278=0,"",Data!T1278)</f>
        <v/>
      </c>
      <c r="Z1278" t="str">
        <f>IF(+Data!U1278=0,"",Data!U1278)</f>
        <v/>
      </c>
      <c r="AA1278" t="str">
        <f>IF(+Data!V1278=0,"",Data!V1278)</f>
        <v/>
      </c>
      <c r="AB1278" t="str">
        <f>IF(+Data!W1278=0,"",Data!W1278)</f>
        <v/>
      </c>
      <c r="AC1278" t="str">
        <f>IF(OR(Data!X1278=0,Data!X1278=""),"",VALUE(Data!X1278))</f>
        <v/>
      </c>
      <c r="AD1278" t="str">
        <f>IF(OR(Data!Y1278=0,Data!Y1278=""),"",VALUE(Data!Y1278))</f>
        <v/>
      </c>
      <c r="AE1278" t="str">
        <f>IF(OR(Data!Z1278=0,Data!Z1278=""),"",VALUE(Data!Z1278))</f>
        <v/>
      </c>
      <c r="AF1278" t="str">
        <f>IF(OR(Data!AA1278=0,Data!AA1278=""),"",VALUE(Data!AA1278))</f>
        <v/>
      </c>
      <c r="AG1278" t="str">
        <f>IF(OR(Data!AB1278=0,Data!AB1278=""),"",VALUE(Data!AB1278))</f>
        <v/>
      </c>
      <c r="AH1278" t="str">
        <f>IF(OR(Data!AC1278=0,Data!AC1278=""),"",VALUE(Data!AC1278))</f>
        <v/>
      </c>
      <c r="AI1278" t="str">
        <f>IF(OR(Data!AD1278=0,Data!AD1278=""),"",VALUE(Data!AD1278))</f>
        <v/>
      </c>
      <c r="AJ1278" t="str">
        <f>IF(OR(Data!AE1278=0,Data!AE1278=""),"",VALUE(Data!AE1278))</f>
        <v/>
      </c>
      <c r="AK1278" t="str">
        <f>IF(OR(Data!AF1278=0,Data!AF1278=""),"",VALUE(Data!AF1278))</f>
        <v/>
      </c>
      <c r="AL1278" t="str">
        <f>IF(OR(Data!AG1278=0,Data!AG1278=""),"",VALUE(Data!AG1278))</f>
        <v/>
      </c>
      <c r="AM1278" t="str">
        <f>IF(OR(Data!AH1278=0,Data!AH1278=""),"",VALUE(Data!AH1278))</f>
        <v/>
      </c>
      <c r="AN1278" t="str">
        <f>IF(OR(Data!AI1278=0,Data!AI1278=""),"",VALUE(Data!AI1278))</f>
        <v/>
      </c>
      <c r="AO1278" t="str">
        <f>IF(OR(Data!AJ1278=0,Data!AJ1278=""),"",VALUE(Data!AJ1278))</f>
        <v/>
      </c>
      <c r="AP1278" t="str">
        <f>IF(Data!AK1278=0,"",Data!AK1278)</f>
        <v/>
      </c>
      <c r="AQ1278" t="str">
        <f>IF(Data!AL1278=0,"",Data!AL1278)</f>
        <v/>
      </c>
      <c r="AR1278" t="str">
        <f>IF(Data!AM1278=0,"",Data!AM1278)</f>
        <v/>
      </c>
      <c r="AS1278" t="str">
        <f>IF(Data!AN1278=0,"",Data!AN1278)</f>
        <v/>
      </c>
      <c r="AT1278" t="str">
        <f>IF(Data!AO1278=0,"",Data!AO1278)</f>
        <v/>
      </c>
      <c r="AU1278" t="str">
        <f>IF(Data!AP1278=0,"",Data!AP1278)</f>
        <v/>
      </c>
      <c r="AV1278" t="str">
        <f>IF(Data!AQ1278=0,"",Data!AQ1278)</f>
        <v/>
      </c>
      <c r="AW1278" t="str">
        <f>IF(Data!AR1278=0,"",Data!AR1278)</f>
        <v/>
      </c>
      <c r="AX1278" t="str">
        <f>IF(Data!AS1278=0,"",Data!AS1278)</f>
        <v/>
      </c>
      <c r="AY1278" t="str">
        <f>IF(Data!AT1278=0,"",Data!AT1278)</f>
        <v/>
      </c>
      <c r="AZ1278" t="str">
        <f>IF(Data!AU1278=0,"",Data!AU1278)</f>
        <v/>
      </c>
      <c r="BA1278" t="str">
        <f>IF(Data!AV1278=0,"",Data!AV1278)</f>
        <v/>
      </c>
      <c r="BB1278" t="str">
        <f>IF(Data!AW1278=0,"",Data!AW1278)</f>
        <v/>
      </c>
      <c r="BC1278" t="str">
        <f t="shared" si="250"/>
        <v>0</v>
      </c>
      <c r="BE1278">
        <f t="shared" si="251"/>
        <v>9</v>
      </c>
      <c r="BF1278" s="16" t="str">
        <f t="shared" si="252"/>
        <v/>
      </c>
      <c r="BG1278">
        <f t="shared" si="253"/>
        <v>0</v>
      </c>
      <c r="BI1278" t="str">
        <f t="shared" si="254"/>
        <v/>
      </c>
      <c r="BJ1278">
        <f t="shared" si="255"/>
        <v>0</v>
      </c>
      <c r="BL1278">
        <f t="shared" si="256"/>
        <v>0</v>
      </c>
      <c r="BM1278">
        <f t="shared" si="257"/>
        <v>0</v>
      </c>
      <c r="BO1278" t="str">
        <f t="shared" si="258"/>
        <v/>
      </c>
    </row>
    <row r="1279" spans="1:67" x14ac:dyDescent="0.3">
      <c r="A1279" s="1">
        <f t="shared" si="259"/>
        <v>1278</v>
      </c>
      <c r="B1279" s="1" t="str">
        <f t="shared" si="247"/>
        <v>0</v>
      </c>
      <c r="C1279" s="1">
        <v>2015</v>
      </c>
      <c r="D1279" t="str">
        <f>TRIM(SUBSTITUTE(SUBSTITUTE(Data!A1279,"'",""),".",""))</f>
        <v/>
      </c>
      <c r="E1279" t="str">
        <f>TRIM(SUBSTITUTE(SUBSTITUTE(SUBSTITUTE(Data!B1279,"'",""),",",""),".",""))</f>
        <v/>
      </c>
      <c r="F1279" t="str">
        <f t="shared" si="248"/>
        <v/>
      </c>
      <c r="G1279" s="1" t="s">
        <v>50</v>
      </c>
      <c r="H1279" t="str">
        <f>TEXT(Data!C1279,"000000000")</f>
        <v>000000000</v>
      </c>
      <c r="I1279" t="str">
        <f>TRIM(SUBSTITUTE(SUBSTITUTE(SUBSTITUTE(SUBSTITUTE(Data!D1279,",",""),":",""),"  "," "),"  "," "))</f>
        <v/>
      </c>
      <c r="K1279" t="str">
        <f>TRIM(SUBSTITUTE(+Data!F1279,".",""))</f>
        <v/>
      </c>
      <c r="L1279" t="str">
        <f>TRIM(Data!G1279)</f>
        <v/>
      </c>
      <c r="M1279" t="str">
        <f>TRIM(TEXT(Data!H1279,"00000"))</f>
        <v>00000</v>
      </c>
      <c r="N1279" s="1" t="str">
        <f t="shared" si="249"/>
        <v>9999999999</v>
      </c>
      <c r="O1279" t="str">
        <f>TEXT(Data!J1279,"00")</f>
        <v>00</v>
      </c>
      <c r="P1279" t="str">
        <f>IF(+Data!K1279=0,"",Data!K1279)</f>
        <v/>
      </c>
      <c r="Q1279" t="str">
        <f>IF(+Data!L1279=0,"",Data!L1279)</f>
        <v/>
      </c>
      <c r="R1279" t="str">
        <f>IF(+Data!M1279=0,"",Data!M1279)</f>
        <v/>
      </c>
      <c r="S1279" t="str">
        <f>IF(+Data!N1279=0,"",Data!N1279)</f>
        <v/>
      </c>
      <c r="T1279" t="str">
        <f>IF(+Data!O1279=0,"",Data!O1279)</f>
        <v/>
      </c>
      <c r="U1279" t="str">
        <f>IF(+Data!P1279=0,"",Data!P1279)</f>
        <v/>
      </c>
      <c r="V1279" t="str">
        <f>IF(+Data!Q1279=0,"",Data!Q1279)</f>
        <v/>
      </c>
      <c r="W1279" t="str">
        <f>IF(+Data!R1279=0,"",Data!R1279)</f>
        <v/>
      </c>
      <c r="X1279" t="str">
        <f>IF(+Data!S1279=0,"",Data!S1279)</f>
        <v/>
      </c>
      <c r="Y1279" t="str">
        <f>IF(+Data!T1279=0,"",Data!T1279)</f>
        <v/>
      </c>
      <c r="Z1279" t="str">
        <f>IF(+Data!U1279=0,"",Data!U1279)</f>
        <v/>
      </c>
      <c r="AA1279" t="str">
        <f>IF(+Data!V1279=0,"",Data!V1279)</f>
        <v/>
      </c>
      <c r="AB1279" t="str">
        <f>IF(+Data!W1279=0,"",Data!W1279)</f>
        <v/>
      </c>
      <c r="AC1279" t="str">
        <f>IF(OR(Data!X1279=0,Data!X1279=""),"",VALUE(Data!X1279))</f>
        <v/>
      </c>
      <c r="AD1279" t="str">
        <f>IF(OR(Data!Y1279=0,Data!Y1279=""),"",VALUE(Data!Y1279))</f>
        <v/>
      </c>
      <c r="AE1279" t="str">
        <f>IF(OR(Data!Z1279=0,Data!Z1279=""),"",VALUE(Data!Z1279))</f>
        <v/>
      </c>
      <c r="AF1279" t="str">
        <f>IF(OR(Data!AA1279=0,Data!AA1279=""),"",VALUE(Data!AA1279))</f>
        <v/>
      </c>
      <c r="AG1279" t="str">
        <f>IF(OR(Data!AB1279=0,Data!AB1279=""),"",VALUE(Data!AB1279))</f>
        <v/>
      </c>
      <c r="AH1279" t="str">
        <f>IF(OR(Data!AC1279=0,Data!AC1279=""),"",VALUE(Data!AC1279))</f>
        <v/>
      </c>
      <c r="AI1279" t="str">
        <f>IF(OR(Data!AD1279=0,Data!AD1279=""),"",VALUE(Data!AD1279))</f>
        <v/>
      </c>
      <c r="AJ1279" t="str">
        <f>IF(OR(Data!AE1279=0,Data!AE1279=""),"",VALUE(Data!AE1279))</f>
        <v/>
      </c>
      <c r="AK1279" t="str">
        <f>IF(OR(Data!AF1279=0,Data!AF1279=""),"",VALUE(Data!AF1279))</f>
        <v/>
      </c>
      <c r="AL1279" t="str">
        <f>IF(OR(Data!AG1279=0,Data!AG1279=""),"",VALUE(Data!AG1279))</f>
        <v/>
      </c>
      <c r="AM1279" t="str">
        <f>IF(OR(Data!AH1279=0,Data!AH1279=""),"",VALUE(Data!AH1279))</f>
        <v/>
      </c>
      <c r="AN1279" t="str">
        <f>IF(OR(Data!AI1279=0,Data!AI1279=""),"",VALUE(Data!AI1279))</f>
        <v/>
      </c>
      <c r="AO1279" t="str">
        <f>IF(OR(Data!AJ1279=0,Data!AJ1279=""),"",VALUE(Data!AJ1279))</f>
        <v/>
      </c>
      <c r="AP1279" t="str">
        <f>IF(Data!AK1279=0,"",Data!AK1279)</f>
        <v/>
      </c>
      <c r="AQ1279" t="str">
        <f>IF(Data!AL1279=0,"",Data!AL1279)</f>
        <v/>
      </c>
      <c r="AR1279" t="str">
        <f>IF(Data!AM1279=0,"",Data!AM1279)</f>
        <v/>
      </c>
      <c r="AS1279" t="str">
        <f>IF(Data!AN1279=0,"",Data!AN1279)</f>
        <v/>
      </c>
      <c r="AT1279" t="str">
        <f>IF(Data!AO1279=0,"",Data!AO1279)</f>
        <v/>
      </c>
      <c r="AU1279" t="str">
        <f>IF(Data!AP1279=0,"",Data!AP1279)</f>
        <v/>
      </c>
      <c r="AV1279" t="str">
        <f>IF(Data!AQ1279=0,"",Data!AQ1279)</f>
        <v/>
      </c>
      <c r="AW1279" t="str">
        <f>IF(Data!AR1279=0,"",Data!AR1279)</f>
        <v/>
      </c>
      <c r="AX1279" t="str">
        <f>IF(Data!AS1279=0,"",Data!AS1279)</f>
        <v/>
      </c>
      <c r="AY1279" t="str">
        <f>IF(Data!AT1279=0,"",Data!AT1279)</f>
        <v/>
      </c>
      <c r="AZ1279" t="str">
        <f>IF(Data!AU1279=0,"",Data!AU1279)</f>
        <v/>
      </c>
      <c r="BA1279" t="str">
        <f>IF(Data!AV1279=0,"",Data!AV1279)</f>
        <v/>
      </c>
      <c r="BB1279" t="str">
        <f>IF(Data!AW1279=0,"",Data!AW1279)</f>
        <v/>
      </c>
      <c r="BC1279" t="str">
        <f t="shared" si="250"/>
        <v>0</v>
      </c>
      <c r="BE1279">
        <f t="shared" si="251"/>
        <v>9</v>
      </c>
      <c r="BF1279" s="16" t="str">
        <f t="shared" si="252"/>
        <v/>
      </c>
      <c r="BG1279">
        <f t="shared" si="253"/>
        <v>0</v>
      </c>
      <c r="BI1279" t="str">
        <f t="shared" si="254"/>
        <v/>
      </c>
      <c r="BJ1279">
        <f t="shared" si="255"/>
        <v>0</v>
      </c>
      <c r="BL1279">
        <f t="shared" si="256"/>
        <v>0</v>
      </c>
      <c r="BM1279">
        <f t="shared" si="257"/>
        <v>0</v>
      </c>
      <c r="BO1279" t="str">
        <f t="shared" si="258"/>
        <v/>
      </c>
    </row>
    <row r="1280" spans="1:67" x14ac:dyDescent="0.3">
      <c r="A1280" s="1">
        <f t="shared" si="259"/>
        <v>1279</v>
      </c>
      <c r="B1280" s="1" t="str">
        <f t="shared" si="247"/>
        <v>0</v>
      </c>
      <c r="C1280" s="1">
        <v>2015</v>
      </c>
      <c r="D1280" t="str">
        <f>TRIM(SUBSTITUTE(SUBSTITUTE(Data!A1280,"'",""),".",""))</f>
        <v/>
      </c>
      <c r="E1280" t="str">
        <f>TRIM(SUBSTITUTE(SUBSTITUTE(SUBSTITUTE(Data!B1280,"'",""),",",""),".",""))</f>
        <v/>
      </c>
      <c r="F1280" t="str">
        <f t="shared" si="248"/>
        <v/>
      </c>
      <c r="G1280" s="1" t="s">
        <v>50</v>
      </c>
      <c r="H1280" t="str">
        <f>TEXT(Data!C1280,"000000000")</f>
        <v>000000000</v>
      </c>
      <c r="I1280" t="str">
        <f>TRIM(SUBSTITUTE(SUBSTITUTE(SUBSTITUTE(SUBSTITUTE(Data!D1280,",",""),":",""),"  "," "),"  "," "))</f>
        <v/>
      </c>
      <c r="K1280" t="str">
        <f>TRIM(SUBSTITUTE(+Data!F1280,".",""))</f>
        <v/>
      </c>
      <c r="L1280" t="str">
        <f>TRIM(Data!G1280)</f>
        <v/>
      </c>
      <c r="M1280" t="str">
        <f>TRIM(TEXT(Data!H1280,"00000"))</f>
        <v>00000</v>
      </c>
      <c r="N1280" s="1" t="str">
        <f t="shared" si="249"/>
        <v>9999999999</v>
      </c>
      <c r="O1280" t="str">
        <f>TEXT(Data!J1280,"00")</f>
        <v>00</v>
      </c>
      <c r="P1280" t="str">
        <f>IF(+Data!K1280=0,"",Data!K1280)</f>
        <v/>
      </c>
      <c r="Q1280" t="str">
        <f>IF(+Data!L1280=0,"",Data!L1280)</f>
        <v/>
      </c>
      <c r="R1280" t="str">
        <f>IF(+Data!M1280=0,"",Data!M1280)</f>
        <v/>
      </c>
      <c r="S1280" t="str">
        <f>IF(+Data!N1280=0,"",Data!N1280)</f>
        <v/>
      </c>
      <c r="T1280" t="str">
        <f>IF(+Data!O1280=0,"",Data!O1280)</f>
        <v/>
      </c>
      <c r="U1280" t="str">
        <f>IF(+Data!P1280=0,"",Data!P1280)</f>
        <v/>
      </c>
      <c r="V1280" t="str">
        <f>IF(+Data!Q1280=0,"",Data!Q1280)</f>
        <v/>
      </c>
      <c r="W1280" t="str">
        <f>IF(+Data!R1280=0,"",Data!R1280)</f>
        <v/>
      </c>
      <c r="X1280" t="str">
        <f>IF(+Data!S1280=0,"",Data!S1280)</f>
        <v/>
      </c>
      <c r="Y1280" t="str">
        <f>IF(+Data!T1280=0,"",Data!T1280)</f>
        <v/>
      </c>
      <c r="Z1280" t="str">
        <f>IF(+Data!U1280=0,"",Data!U1280)</f>
        <v/>
      </c>
      <c r="AA1280" t="str">
        <f>IF(+Data!V1280=0,"",Data!V1280)</f>
        <v/>
      </c>
      <c r="AB1280" t="str">
        <f>IF(+Data!W1280=0,"",Data!W1280)</f>
        <v/>
      </c>
      <c r="AC1280" t="str">
        <f>IF(OR(Data!X1280=0,Data!X1280=""),"",VALUE(Data!X1280))</f>
        <v/>
      </c>
      <c r="AD1280" t="str">
        <f>IF(OR(Data!Y1280=0,Data!Y1280=""),"",VALUE(Data!Y1280))</f>
        <v/>
      </c>
      <c r="AE1280" t="str">
        <f>IF(OR(Data!Z1280=0,Data!Z1280=""),"",VALUE(Data!Z1280))</f>
        <v/>
      </c>
      <c r="AF1280" t="str">
        <f>IF(OR(Data!AA1280=0,Data!AA1280=""),"",VALUE(Data!AA1280))</f>
        <v/>
      </c>
      <c r="AG1280" t="str">
        <f>IF(OR(Data!AB1280=0,Data!AB1280=""),"",VALUE(Data!AB1280))</f>
        <v/>
      </c>
      <c r="AH1280" t="str">
        <f>IF(OR(Data!AC1280=0,Data!AC1280=""),"",VALUE(Data!AC1280))</f>
        <v/>
      </c>
      <c r="AI1280" t="str">
        <f>IF(OR(Data!AD1280=0,Data!AD1280=""),"",VALUE(Data!AD1280))</f>
        <v/>
      </c>
      <c r="AJ1280" t="str">
        <f>IF(OR(Data!AE1280=0,Data!AE1280=""),"",VALUE(Data!AE1280))</f>
        <v/>
      </c>
      <c r="AK1280" t="str">
        <f>IF(OR(Data!AF1280=0,Data!AF1280=""),"",VALUE(Data!AF1280))</f>
        <v/>
      </c>
      <c r="AL1280" t="str">
        <f>IF(OR(Data!AG1280=0,Data!AG1280=""),"",VALUE(Data!AG1280))</f>
        <v/>
      </c>
      <c r="AM1280" t="str">
        <f>IF(OR(Data!AH1280=0,Data!AH1280=""),"",VALUE(Data!AH1280))</f>
        <v/>
      </c>
      <c r="AN1280" t="str">
        <f>IF(OR(Data!AI1280=0,Data!AI1280=""),"",VALUE(Data!AI1280))</f>
        <v/>
      </c>
      <c r="AO1280" t="str">
        <f>IF(OR(Data!AJ1280=0,Data!AJ1280=""),"",VALUE(Data!AJ1280))</f>
        <v/>
      </c>
      <c r="AP1280" t="str">
        <f>IF(Data!AK1280=0,"",Data!AK1280)</f>
        <v/>
      </c>
      <c r="AQ1280" t="str">
        <f>IF(Data!AL1280=0,"",Data!AL1280)</f>
        <v/>
      </c>
      <c r="AR1280" t="str">
        <f>IF(Data!AM1280=0,"",Data!AM1280)</f>
        <v/>
      </c>
      <c r="AS1280" t="str">
        <f>IF(Data!AN1280=0,"",Data!AN1280)</f>
        <v/>
      </c>
      <c r="AT1280" t="str">
        <f>IF(Data!AO1280=0,"",Data!AO1280)</f>
        <v/>
      </c>
      <c r="AU1280" t="str">
        <f>IF(Data!AP1280=0,"",Data!AP1280)</f>
        <v/>
      </c>
      <c r="AV1280" t="str">
        <f>IF(Data!AQ1280=0,"",Data!AQ1280)</f>
        <v/>
      </c>
      <c r="AW1280" t="str">
        <f>IF(Data!AR1280=0,"",Data!AR1280)</f>
        <v/>
      </c>
      <c r="AX1280" t="str">
        <f>IF(Data!AS1280=0,"",Data!AS1280)</f>
        <v/>
      </c>
      <c r="AY1280" t="str">
        <f>IF(Data!AT1280=0,"",Data!AT1280)</f>
        <v/>
      </c>
      <c r="AZ1280" t="str">
        <f>IF(Data!AU1280=0,"",Data!AU1280)</f>
        <v/>
      </c>
      <c r="BA1280" t="str">
        <f>IF(Data!AV1280=0,"",Data!AV1280)</f>
        <v/>
      </c>
      <c r="BB1280" t="str">
        <f>IF(Data!AW1280=0,"",Data!AW1280)</f>
        <v/>
      </c>
      <c r="BC1280" t="str">
        <f t="shared" si="250"/>
        <v>0</v>
      </c>
      <c r="BE1280">
        <f t="shared" si="251"/>
        <v>9</v>
      </c>
      <c r="BF1280" s="16" t="str">
        <f t="shared" si="252"/>
        <v/>
      </c>
      <c r="BG1280">
        <f t="shared" si="253"/>
        <v>0</v>
      </c>
      <c r="BI1280" t="str">
        <f t="shared" si="254"/>
        <v/>
      </c>
      <c r="BJ1280">
        <f t="shared" si="255"/>
        <v>0</v>
      </c>
      <c r="BL1280">
        <f t="shared" si="256"/>
        <v>0</v>
      </c>
      <c r="BM1280">
        <f t="shared" si="257"/>
        <v>0</v>
      </c>
      <c r="BO1280" t="str">
        <f t="shared" si="258"/>
        <v/>
      </c>
    </row>
    <row r="1281" spans="1:67" x14ac:dyDescent="0.3">
      <c r="A1281" s="1">
        <f t="shared" si="259"/>
        <v>1280</v>
      </c>
      <c r="B1281" s="1" t="str">
        <f t="shared" si="247"/>
        <v>0</v>
      </c>
      <c r="C1281" s="1">
        <v>2015</v>
      </c>
      <c r="D1281" t="str">
        <f>TRIM(SUBSTITUTE(SUBSTITUTE(Data!A1281,"'",""),".",""))</f>
        <v/>
      </c>
      <c r="E1281" t="str">
        <f>TRIM(SUBSTITUTE(SUBSTITUTE(SUBSTITUTE(Data!B1281,"'",""),",",""),".",""))</f>
        <v/>
      </c>
      <c r="F1281" t="str">
        <f t="shared" si="248"/>
        <v/>
      </c>
      <c r="G1281" s="1" t="s">
        <v>50</v>
      </c>
      <c r="H1281" t="str">
        <f>TEXT(Data!C1281,"000000000")</f>
        <v>000000000</v>
      </c>
      <c r="I1281" t="str">
        <f>TRIM(SUBSTITUTE(SUBSTITUTE(SUBSTITUTE(SUBSTITUTE(Data!D1281,",",""),":",""),"  "," "),"  "," "))</f>
        <v/>
      </c>
      <c r="K1281" t="str">
        <f>TRIM(SUBSTITUTE(+Data!F1281,".",""))</f>
        <v/>
      </c>
      <c r="L1281" t="str">
        <f>TRIM(Data!G1281)</f>
        <v/>
      </c>
      <c r="M1281" t="str">
        <f>TRIM(TEXT(Data!H1281,"00000"))</f>
        <v>00000</v>
      </c>
      <c r="N1281" s="1" t="str">
        <f t="shared" si="249"/>
        <v>9999999999</v>
      </c>
      <c r="O1281" t="str">
        <f>TEXT(Data!J1281,"00")</f>
        <v>00</v>
      </c>
      <c r="P1281" t="str">
        <f>IF(+Data!K1281=0,"",Data!K1281)</f>
        <v/>
      </c>
      <c r="Q1281" t="str">
        <f>IF(+Data!L1281=0,"",Data!L1281)</f>
        <v/>
      </c>
      <c r="R1281" t="str">
        <f>IF(+Data!M1281=0,"",Data!M1281)</f>
        <v/>
      </c>
      <c r="S1281" t="str">
        <f>IF(+Data!N1281=0,"",Data!N1281)</f>
        <v/>
      </c>
      <c r="T1281" t="str">
        <f>IF(+Data!O1281=0,"",Data!O1281)</f>
        <v/>
      </c>
      <c r="U1281" t="str">
        <f>IF(+Data!P1281=0,"",Data!P1281)</f>
        <v/>
      </c>
      <c r="V1281" t="str">
        <f>IF(+Data!Q1281=0,"",Data!Q1281)</f>
        <v/>
      </c>
      <c r="W1281" t="str">
        <f>IF(+Data!R1281=0,"",Data!R1281)</f>
        <v/>
      </c>
      <c r="X1281" t="str">
        <f>IF(+Data!S1281=0,"",Data!S1281)</f>
        <v/>
      </c>
      <c r="Y1281" t="str">
        <f>IF(+Data!T1281=0,"",Data!T1281)</f>
        <v/>
      </c>
      <c r="Z1281" t="str">
        <f>IF(+Data!U1281=0,"",Data!U1281)</f>
        <v/>
      </c>
      <c r="AA1281" t="str">
        <f>IF(+Data!V1281=0,"",Data!V1281)</f>
        <v/>
      </c>
      <c r="AB1281" t="str">
        <f>IF(+Data!W1281=0,"",Data!W1281)</f>
        <v/>
      </c>
      <c r="AC1281" t="str">
        <f>IF(OR(Data!X1281=0,Data!X1281=""),"",VALUE(Data!X1281))</f>
        <v/>
      </c>
      <c r="AD1281" t="str">
        <f>IF(OR(Data!Y1281=0,Data!Y1281=""),"",VALUE(Data!Y1281))</f>
        <v/>
      </c>
      <c r="AE1281" t="str">
        <f>IF(OR(Data!Z1281=0,Data!Z1281=""),"",VALUE(Data!Z1281))</f>
        <v/>
      </c>
      <c r="AF1281" t="str">
        <f>IF(OR(Data!AA1281=0,Data!AA1281=""),"",VALUE(Data!AA1281))</f>
        <v/>
      </c>
      <c r="AG1281" t="str">
        <f>IF(OR(Data!AB1281=0,Data!AB1281=""),"",VALUE(Data!AB1281))</f>
        <v/>
      </c>
      <c r="AH1281" t="str">
        <f>IF(OR(Data!AC1281=0,Data!AC1281=""),"",VALUE(Data!AC1281))</f>
        <v/>
      </c>
      <c r="AI1281" t="str">
        <f>IF(OR(Data!AD1281=0,Data!AD1281=""),"",VALUE(Data!AD1281))</f>
        <v/>
      </c>
      <c r="AJ1281" t="str">
        <f>IF(OR(Data!AE1281=0,Data!AE1281=""),"",VALUE(Data!AE1281))</f>
        <v/>
      </c>
      <c r="AK1281" t="str">
        <f>IF(OR(Data!AF1281=0,Data!AF1281=""),"",VALUE(Data!AF1281))</f>
        <v/>
      </c>
      <c r="AL1281" t="str">
        <f>IF(OR(Data!AG1281=0,Data!AG1281=""),"",VALUE(Data!AG1281))</f>
        <v/>
      </c>
      <c r="AM1281" t="str">
        <f>IF(OR(Data!AH1281=0,Data!AH1281=""),"",VALUE(Data!AH1281))</f>
        <v/>
      </c>
      <c r="AN1281" t="str">
        <f>IF(OR(Data!AI1281=0,Data!AI1281=""),"",VALUE(Data!AI1281))</f>
        <v/>
      </c>
      <c r="AO1281" t="str">
        <f>IF(OR(Data!AJ1281=0,Data!AJ1281=""),"",VALUE(Data!AJ1281))</f>
        <v/>
      </c>
      <c r="AP1281" t="str">
        <f>IF(Data!AK1281=0,"",Data!AK1281)</f>
        <v/>
      </c>
      <c r="AQ1281" t="str">
        <f>IF(Data!AL1281=0,"",Data!AL1281)</f>
        <v/>
      </c>
      <c r="AR1281" t="str">
        <f>IF(Data!AM1281=0,"",Data!AM1281)</f>
        <v/>
      </c>
      <c r="AS1281" t="str">
        <f>IF(Data!AN1281=0,"",Data!AN1281)</f>
        <v/>
      </c>
      <c r="AT1281" t="str">
        <f>IF(Data!AO1281=0,"",Data!AO1281)</f>
        <v/>
      </c>
      <c r="AU1281" t="str">
        <f>IF(Data!AP1281=0,"",Data!AP1281)</f>
        <v/>
      </c>
      <c r="AV1281" t="str">
        <f>IF(Data!AQ1281=0,"",Data!AQ1281)</f>
        <v/>
      </c>
      <c r="AW1281" t="str">
        <f>IF(Data!AR1281=0,"",Data!AR1281)</f>
        <v/>
      </c>
      <c r="AX1281" t="str">
        <f>IF(Data!AS1281=0,"",Data!AS1281)</f>
        <v/>
      </c>
      <c r="AY1281" t="str">
        <f>IF(Data!AT1281=0,"",Data!AT1281)</f>
        <v/>
      </c>
      <c r="AZ1281" t="str">
        <f>IF(Data!AU1281=0,"",Data!AU1281)</f>
        <v/>
      </c>
      <c r="BA1281" t="str">
        <f>IF(Data!AV1281=0,"",Data!AV1281)</f>
        <v/>
      </c>
      <c r="BB1281" t="str">
        <f>IF(Data!AW1281=0,"",Data!AW1281)</f>
        <v/>
      </c>
      <c r="BC1281" t="str">
        <f t="shared" si="250"/>
        <v>0</v>
      </c>
      <c r="BE1281">
        <f t="shared" si="251"/>
        <v>9</v>
      </c>
      <c r="BF1281" s="16" t="str">
        <f t="shared" si="252"/>
        <v/>
      </c>
      <c r="BG1281">
        <f t="shared" si="253"/>
        <v>0</v>
      </c>
      <c r="BI1281" t="str">
        <f t="shared" si="254"/>
        <v/>
      </c>
      <c r="BJ1281">
        <f t="shared" si="255"/>
        <v>0</v>
      </c>
      <c r="BL1281">
        <f t="shared" si="256"/>
        <v>0</v>
      </c>
      <c r="BM1281">
        <f t="shared" si="257"/>
        <v>0</v>
      </c>
      <c r="BO1281" t="str">
        <f t="shared" si="258"/>
        <v/>
      </c>
    </row>
    <row r="1282" spans="1:67" x14ac:dyDescent="0.3">
      <c r="A1282" s="1">
        <f t="shared" si="259"/>
        <v>1281</v>
      </c>
      <c r="B1282" s="1" t="str">
        <f t="shared" si="247"/>
        <v>0</v>
      </c>
      <c r="C1282" s="1">
        <v>2015</v>
      </c>
      <c r="D1282" t="str">
        <f>TRIM(SUBSTITUTE(SUBSTITUTE(Data!A1282,"'",""),".",""))</f>
        <v/>
      </c>
      <c r="E1282" t="str">
        <f>TRIM(SUBSTITUTE(SUBSTITUTE(SUBSTITUTE(Data!B1282,"'",""),",",""),".",""))</f>
        <v/>
      </c>
      <c r="F1282" t="str">
        <f t="shared" si="248"/>
        <v/>
      </c>
      <c r="G1282" s="1" t="s">
        <v>50</v>
      </c>
      <c r="H1282" t="str">
        <f>TEXT(Data!C1282,"000000000")</f>
        <v>000000000</v>
      </c>
      <c r="I1282" t="str">
        <f>TRIM(SUBSTITUTE(SUBSTITUTE(SUBSTITUTE(SUBSTITUTE(Data!D1282,",",""),":",""),"  "," "),"  "," "))</f>
        <v/>
      </c>
      <c r="K1282" t="str">
        <f>TRIM(SUBSTITUTE(+Data!F1282,".",""))</f>
        <v/>
      </c>
      <c r="L1282" t="str">
        <f>TRIM(Data!G1282)</f>
        <v/>
      </c>
      <c r="M1282" t="str">
        <f>TRIM(TEXT(Data!H1282,"00000"))</f>
        <v>00000</v>
      </c>
      <c r="N1282" s="1" t="str">
        <f t="shared" si="249"/>
        <v>9999999999</v>
      </c>
      <c r="O1282" t="str">
        <f>TEXT(Data!J1282,"00")</f>
        <v>00</v>
      </c>
      <c r="P1282" t="str">
        <f>IF(+Data!K1282=0,"",Data!K1282)</f>
        <v/>
      </c>
      <c r="Q1282" t="str">
        <f>IF(+Data!L1282=0,"",Data!L1282)</f>
        <v/>
      </c>
      <c r="R1282" t="str">
        <f>IF(+Data!M1282=0,"",Data!M1282)</f>
        <v/>
      </c>
      <c r="S1282" t="str">
        <f>IF(+Data!N1282=0,"",Data!N1282)</f>
        <v/>
      </c>
      <c r="T1282" t="str">
        <f>IF(+Data!O1282=0,"",Data!O1282)</f>
        <v/>
      </c>
      <c r="U1282" t="str">
        <f>IF(+Data!P1282=0,"",Data!P1282)</f>
        <v/>
      </c>
      <c r="V1282" t="str">
        <f>IF(+Data!Q1282=0,"",Data!Q1282)</f>
        <v/>
      </c>
      <c r="W1282" t="str">
        <f>IF(+Data!R1282=0,"",Data!R1282)</f>
        <v/>
      </c>
      <c r="X1282" t="str">
        <f>IF(+Data!S1282=0,"",Data!S1282)</f>
        <v/>
      </c>
      <c r="Y1282" t="str">
        <f>IF(+Data!T1282=0,"",Data!T1282)</f>
        <v/>
      </c>
      <c r="Z1282" t="str">
        <f>IF(+Data!U1282=0,"",Data!U1282)</f>
        <v/>
      </c>
      <c r="AA1282" t="str">
        <f>IF(+Data!V1282=0,"",Data!V1282)</f>
        <v/>
      </c>
      <c r="AB1282" t="str">
        <f>IF(+Data!W1282=0,"",Data!W1282)</f>
        <v/>
      </c>
      <c r="AC1282" t="str">
        <f>IF(OR(Data!X1282=0,Data!X1282=""),"",VALUE(Data!X1282))</f>
        <v/>
      </c>
      <c r="AD1282" t="str">
        <f>IF(OR(Data!Y1282=0,Data!Y1282=""),"",VALUE(Data!Y1282))</f>
        <v/>
      </c>
      <c r="AE1282" t="str">
        <f>IF(OR(Data!Z1282=0,Data!Z1282=""),"",VALUE(Data!Z1282))</f>
        <v/>
      </c>
      <c r="AF1282" t="str">
        <f>IF(OR(Data!AA1282=0,Data!AA1282=""),"",VALUE(Data!AA1282))</f>
        <v/>
      </c>
      <c r="AG1282" t="str">
        <f>IF(OR(Data!AB1282=0,Data!AB1282=""),"",VALUE(Data!AB1282))</f>
        <v/>
      </c>
      <c r="AH1282" t="str">
        <f>IF(OR(Data!AC1282=0,Data!AC1282=""),"",VALUE(Data!AC1282))</f>
        <v/>
      </c>
      <c r="AI1282" t="str">
        <f>IF(OR(Data!AD1282=0,Data!AD1282=""),"",VALUE(Data!AD1282))</f>
        <v/>
      </c>
      <c r="AJ1282" t="str">
        <f>IF(OR(Data!AE1282=0,Data!AE1282=""),"",VALUE(Data!AE1282))</f>
        <v/>
      </c>
      <c r="AK1282" t="str">
        <f>IF(OR(Data!AF1282=0,Data!AF1282=""),"",VALUE(Data!AF1282))</f>
        <v/>
      </c>
      <c r="AL1282" t="str">
        <f>IF(OR(Data!AG1282=0,Data!AG1282=""),"",VALUE(Data!AG1282))</f>
        <v/>
      </c>
      <c r="AM1282" t="str">
        <f>IF(OR(Data!AH1282=0,Data!AH1282=""),"",VALUE(Data!AH1282))</f>
        <v/>
      </c>
      <c r="AN1282" t="str">
        <f>IF(OR(Data!AI1282=0,Data!AI1282=""),"",VALUE(Data!AI1282))</f>
        <v/>
      </c>
      <c r="AO1282" t="str">
        <f>IF(OR(Data!AJ1282=0,Data!AJ1282=""),"",VALUE(Data!AJ1282))</f>
        <v/>
      </c>
      <c r="AP1282" t="str">
        <f>IF(Data!AK1282=0,"",Data!AK1282)</f>
        <v/>
      </c>
      <c r="AQ1282" t="str">
        <f>IF(Data!AL1282=0,"",Data!AL1282)</f>
        <v/>
      </c>
      <c r="AR1282" t="str">
        <f>IF(Data!AM1282=0,"",Data!AM1282)</f>
        <v/>
      </c>
      <c r="AS1282" t="str">
        <f>IF(Data!AN1282=0,"",Data!AN1282)</f>
        <v/>
      </c>
      <c r="AT1282" t="str">
        <f>IF(Data!AO1282=0,"",Data!AO1282)</f>
        <v/>
      </c>
      <c r="AU1282" t="str">
        <f>IF(Data!AP1282=0,"",Data!AP1282)</f>
        <v/>
      </c>
      <c r="AV1282" t="str">
        <f>IF(Data!AQ1282=0,"",Data!AQ1282)</f>
        <v/>
      </c>
      <c r="AW1282" t="str">
        <f>IF(Data!AR1282=0,"",Data!AR1282)</f>
        <v/>
      </c>
      <c r="AX1282" t="str">
        <f>IF(Data!AS1282=0,"",Data!AS1282)</f>
        <v/>
      </c>
      <c r="AY1282" t="str">
        <f>IF(Data!AT1282=0,"",Data!AT1282)</f>
        <v/>
      </c>
      <c r="AZ1282" t="str">
        <f>IF(Data!AU1282=0,"",Data!AU1282)</f>
        <v/>
      </c>
      <c r="BA1282" t="str">
        <f>IF(Data!AV1282=0,"",Data!AV1282)</f>
        <v/>
      </c>
      <c r="BB1282" t="str">
        <f>IF(Data!AW1282=0,"",Data!AW1282)</f>
        <v/>
      </c>
      <c r="BC1282" t="str">
        <f t="shared" si="250"/>
        <v>0</v>
      </c>
      <c r="BE1282">
        <f t="shared" si="251"/>
        <v>9</v>
      </c>
      <c r="BF1282" s="16" t="str">
        <f t="shared" si="252"/>
        <v/>
      </c>
      <c r="BG1282">
        <f t="shared" si="253"/>
        <v>0</v>
      </c>
      <c r="BI1282" t="str">
        <f t="shared" si="254"/>
        <v/>
      </c>
      <c r="BJ1282">
        <f t="shared" si="255"/>
        <v>0</v>
      </c>
      <c r="BL1282">
        <f t="shared" si="256"/>
        <v>0</v>
      </c>
      <c r="BM1282">
        <f t="shared" si="257"/>
        <v>0</v>
      </c>
      <c r="BO1282" t="str">
        <f t="shared" si="258"/>
        <v/>
      </c>
    </row>
    <row r="1283" spans="1:67" x14ac:dyDescent="0.3">
      <c r="A1283" s="1">
        <f t="shared" si="259"/>
        <v>1282</v>
      </c>
      <c r="B1283" s="1" t="str">
        <f t="shared" ref="B1283:B1346" si="260">TEXT(0,"0")</f>
        <v>0</v>
      </c>
      <c r="C1283" s="1">
        <v>2015</v>
      </c>
      <c r="D1283" t="str">
        <f>TRIM(SUBSTITUTE(SUBSTITUTE(Data!A1283,"'",""),".",""))</f>
        <v/>
      </c>
      <c r="E1283" t="str">
        <f>TRIM(SUBSTITUTE(SUBSTITUTE(SUBSTITUTE(Data!B1283,"'",""),",",""),".",""))</f>
        <v/>
      </c>
      <c r="F1283" t="str">
        <f t="shared" ref="F1283:F1346" si="261">UPPER(LEFT(E1283,4))</f>
        <v/>
      </c>
      <c r="G1283" s="1" t="s">
        <v>50</v>
      </c>
      <c r="H1283" t="str">
        <f>TEXT(Data!C1283,"000000000")</f>
        <v>000000000</v>
      </c>
      <c r="I1283" t="str">
        <f>TRIM(SUBSTITUTE(SUBSTITUTE(SUBSTITUTE(SUBSTITUTE(Data!D1283,",",""),":",""),"  "," "),"  "," "))</f>
        <v/>
      </c>
      <c r="K1283" t="str">
        <f>TRIM(SUBSTITUTE(+Data!F1283,".",""))</f>
        <v/>
      </c>
      <c r="L1283" t="str">
        <f>TRIM(Data!G1283)</f>
        <v/>
      </c>
      <c r="M1283" t="str">
        <f>TRIM(TEXT(Data!H1283,"00000"))</f>
        <v>00000</v>
      </c>
      <c r="N1283" s="1" t="str">
        <f t="shared" ref="N1283:N1346" si="262">TEXT(9999999999,"0000000000")</f>
        <v>9999999999</v>
      </c>
      <c r="O1283" t="str">
        <f>TEXT(Data!J1283,"00")</f>
        <v>00</v>
      </c>
      <c r="P1283" t="str">
        <f>IF(+Data!K1283=0,"",Data!K1283)</f>
        <v/>
      </c>
      <c r="Q1283" t="str">
        <f>IF(+Data!L1283=0,"",Data!L1283)</f>
        <v/>
      </c>
      <c r="R1283" t="str">
        <f>IF(+Data!M1283=0,"",Data!M1283)</f>
        <v/>
      </c>
      <c r="S1283" t="str">
        <f>IF(+Data!N1283=0,"",Data!N1283)</f>
        <v/>
      </c>
      <c r="T1283" t="str">
        <f>IF(+Data!O1283=0,"",Data!O1283)</f>
        <v/>
      </c>
      <c r="U1283" t="str">
        <f>IF(+Data!P1283=0,"",Data!P1283)</f>
        <v/>
      </c>
      <c r="V1283" t="str">
        <f>IF(+Data!Q1283=0,"",Data!Q1283)</f>
        <v/>
      </c>
      <c r="W1283" t="str">
        <f>IF(+Data!R1283=0,"",Data!R1283)</f>
        <v/>
      </c>
      <c r="X1283" t="str">
        <f>IF(+Data!S1283=0,"",Data!S1283)</f>
        <v/>
      </c>
      <c r="Y1283" t="str">
        <f>IF(+Data!T1283=0,"",Data!T1283)</f>
        <v/>
      </c>
      <c r="Z1283" t="str">
        <f>IF(+Data!U1283=0,"",Data!U1283)</f>
        <v/>
      </c>
      <c r="AA1283" t="str">
        <f>IF(+Data!V1283=0,"",Data!V1283)</f>
        <v/>
      </c>
      <c r="AB1283" t="str">
        <f>IF(+Data!W1283=0,"",Data!W1283)</f>
        <v/>
      </c>
      <c r="AC1283" t="str">
        <f>IF(OR(Data!X1283=0,Data!X1283=""),"",VALUE(Data!X1283))</f>
        <v/>
      </c>
      <c r="AD1283" t="str">
        <f>IF(OR(Data!Y1283=0,Data!Y1283=""),"",VALUE(Data!Y1283))</f>
        <v/>
      </c>
      <c r="AE1283" t="str">
        <f>IF(OR(Data!Z1283=0,Data!Z1283=""),"",VALUE(Data!Z1283))</f>
        <v/>
      </c>
      <c r="AF1283" t="str">
        <f>IF(OR(Data!AA1283=0,Data!AA1283=""),"",VALUE(Data!AA1283))</f>
        <v/>
      </c>
      <c r="AG1283" t="str">
        <f>IF(OR(Data!AB1283=0,Data!AB1283=""),"",VALUE(Data!AB1283))</f>
        <v/>
      </c>
      <c r="AH1283" t="str">
        <f>IF(OR(Data!AC1283=0,Data!AC1283=""),"",VALUE(Data!AC1283))</f>
        <v/>
      </c>
      <c r="AI1283" t="str">
        <f>IF(OR(Data!AD1283=0,Data!AD1283=""),"",VALUE(Data!AD1283))</f>
        <v/>
      </c>
      <c r="AJ1283" t="str">
        <f>IF(OR(Data!AE1283=0,Data!AE1283=""),"",VALUE(Data!AE1283))</f>
        <v/>
      </c>
      <c r="AK1283" t="str">
        <f>IF(OR(Data!AF1283=0,Data!AF1283=""),"",VALUE(Data!AF1283))</f>
        <v/>
      </c>
      <c r="AL1283" t="str">
        <f>IF(OR(Data!AG1283=0,Data!AG1283=""),"",VALUE(Data!AG1283))</f>
        <v/>
      </c>
      <c r="AM1283" t="str">
        <f>IF(OR(Data!AH1283=0,Data!AH1283=""),"",VALUE(Data!AH1283))</f>
        <v/>
      </c>
      <c r="AN1283" t="str">
        <f>IF(OR(Data!AI1283=0,Data!AI1283=""),"",VALUE(Data!AI1283))</f>
        <v/>
      </c>
      <c r="AO1283" t="str">
        <f>IF(OR(Data!AJ1283=0,Data!AJ1283=""),"",VALUE(Data!AJ1283))</f>
        <v/>
      </c>
      <c r="AP1283" t="str">
        <f>IF(Data!AK1283=0,"",Data!AK1283)</f>
        <v/>
      </c>
      <c r="AQ1283" t="str">
        <f>IF(Data!AL1283=0,"",Data!AL1283)</f>
        <v/>
      </c>
      <c r="AR1283" t="str">
        <f>IF(Data!AM1283=0,"",Data!AM1283)</f>
        <v/>
      </c>
      <c r="AS1283" t="str">
        <f>IF(Data!AN1283=0,"",Data!AN1283)</f>
        <v/>
      </c>
      <c r="AT1283" t="str">
        <f>IF(Data!AO1283=0,"",Data!AO1283)</f>
        <v/>
      </c>
      <c r="AU1283" t="str">
        <f>IF(Data!AP1283=0,"",Data!AP1283)</f>
        <v/>
      </c>
      <c r="AV1283" t="str">
        <f>IF(Data!AQ1283=0,"",Data!AQ1283)</f>
        <v/>
      </c>
      <c r="AW1283" t="str">
        <f>IF(Data!AR1283=0,"",Data!AR1283)</f>
        <v/>
      </c>
      <c r="AX1283" t="str">
        <f>IF(Data!AS1283=0,"",Data!AS1283)</f>
        <v/>
      </c>
      <c r="AY1283" t="str">
        <f>IF(Data!AT1283=0,"",Data!AT1283)</f>
        <v/>
      </c>
      <c r="AZ1283" t="str">
        <f>IF(Data!AU1283=0,"",Data!AU1283)</f>
        <v/>
      </c>
      <c r="BA1283" t="str">
        <f>IF(Data!AV1283=0,"",Data!AV1283)</f>
        <v/>
      </c>
      <c r="BB1283" t="str">
        <f>IF(Data!AW1283=0,"",Data!AW1283)</f>
        <v/>
      </c>
      <c r="BC1283" t="str">
        <f t="shared" ref="BC1283:BC1346" si="263">TEXT(0,"0")</f>
        <v>0</v>
      </c>
      <c r="BE1283">
        <f t="shared" ref="BE1283:BE1346" si="264">LEN(H1283)</f>
        <v>9</v>
      </c>
      <c r="BF1283" s="16" t="str">
        <f t="shared" ref="BF1283:BF1346" si="265">IF(P1283="","",+P1283)</f>
        <v/>
      </c>
      <c r="BG1283">
        <f t="shared" ref="BG1283:BG1346" si="266">COUNTA(Q1283:AB1283)-COUNTBLANK(Q1283:AB1283)</f>
        <v>0</v>
      </c>
      <c r="BI1283" t="str">
        <f t="shared" ref="BI1283:BI1346" si="267">IF(AP1283="","",AP1283)</f>
        <v/>
      </c>
      <c r="BJ1283">
        <f t="shared" ref="BJ1283:BJ1346" si="268">COUNTA(AQ1283:BB1283)-COUNTBLANK(AQ1283:BB1283)</f>
        <v>0</v>
      </c>
      <c r="BL1283">
        <f t="shared" ref="BL1283:BL1346" si="269">LEN(I1283)</f>
        <v>0</v>
      </c>
      <c r="BM1283">
        <f t="shared" ref="BM1283:BM1346" si="270">LEN(K1283)</f>
        <v>0</v>
      </c>
      <c r="BO1283" t="str">
        <f t="shared" ref="BO1283:BO1346" si="271">IFERROR(SEARCH(" ",E1283),"")</f>
        <v/>
      </c>
    </row>
    <row r="1284" spans="1:67" x14ac:dyDescent="0.3">
      <c r="A1284" s="1">
        <f t="shared" ref="A1284:A1347" si="272">+A1283+1</f>
        <v>1283</v>
      </c>
      <c r="B1284" s="1" t="str">
        <f t="shared" si="260"/>
        <v>0</v>
      </c>
      <c r="C1284" s="1">
        <v>2015</v>
      </c>
      <c r="D1284" t="str">
        <f>TRIM(SUBSTITUTE(SUBSTITUTE(Data!A1284,"'",""),".",""))</f>
        <v/>
      </c>
      <c r="E1284" t="str">
        <f>TRIM(SUBSTITUTE(SUBSTITUTE(SUBSTITUTE(Data!B1284,"'",""),",",""),".",""))</f>
        <v/>
      </c>
      <c r="F1284" t="str">
        <f t="shared" si="261"/>
        <v/>
      </c>
      <c r="G1284" s="1" t="s">
        <v>50</v>
      </c>
      <c r="H1284" t="str">
        <f>TEXT(Data!C1284,"000000000")</f>
        <v>000000000</v>
      </c>
      <c r="I1284" t="str">
        <f>TRIM(SUBSTITUTE(SUBSTITUTE(SUBSTITUTE(SUBSTITUTE(Data!D1284,",",""),":",""),"  "," "),"  "," "))</f>
        <v/>
      </c>
      <c r="K1284" t="str">
        <f>TRIM(SUBSTITUTE(+Data!F1284,".",""))</f>
        <v/>
      </c>
      <c r="L1284" t="str">
        <f>TRIM(Data!G1284)</f>
        <v/>
      </c>
      <c r="M1284" t="str">
        <f>TRIM(TEXT(Data!H1284,"00000"))</f>
        <v>00000</v>
      </c>
      <c r="N1284" s="1" t="str">
        <f t="shared" si="262"/>
        <v>9999999999</v>
      </c>
      <c r="O1284" t="str">
        <f>TEXT(Data!J1284,"00")</f>
        <v>00</v>
      </c>
      <c r="P1284" t="str">
        <f>IF(+Data!K1284=0,"",Data!K1284)</f>
        <v/>
      </c>
      <c r="Q1284" t="str">
        <f>IF(+Data!L1284=0,"",Data!L1284)</f>
        <v/>
      </c>
      <c r="R1284" t="str">
        <f>IF(+Data!M1284=0,"",Data!M1284)</f>
        <v/>
      </c>
      <c r="S1284" t="str">
        <f>IF(+Data!N1284=0,"",Data!N1284)</f>
        <v/>
      </c>
      <c r="T1284" t="str">
        <f>IF(+Data!O1284=0,"",Data!O1284)</f>
        <v/>
      </c>
      <c r="U1284" t="str">
        <f>IF(+Data!P1284=0,"",Data!P1284)</f>
        <v/>
      </c>
      <c r="V1284" t="str">
        <f>IF(+Data!Q1284=0,"",Data!Q1284)</f>
        <v/>
      </c>
      <c r="W1284" t="str">
        <f>IF(+Data!R1284=0,"",Data!R1284)</f>
        <v/>
      </c>
      <c r="X1284" t="str">
        <f>IF(+Data!S1284=0,"",Data!S1284)</f>
        <v/>
      </c>
      <c r="Y1284" t="str">
        <f>IF(+Data!T1284=0,"",Data!T1284)</f>
        <v/>
      </c>
      <c r="Z1284" t="str">
        <f>IF(+Data!U1284=0,"",Data!U1284)</f>
        <v/>
      </c>
      <c r="AA1284" t="str">
        <f>IF(+Data!V1284=0,"",Data!V1284)</f>
        <v/>
      </c>
      <c r="AB1284" t="str">
        <f>IF(+Data!W1284=0,"",Data!W1284)</f>
        <v/>
      </c>
      <c r="AC1284" t="str">
        <f>IF(OR(Data!X1284=0,Data!X1284=""),"",VALUE(Data!X1284))</f>
        <v/>
      </c>
      <c r="AD1284" t="str">
        <f>IF(OR(Data!Y1284=0,Data!Y1284=""),"",VALUE(Data!Y1284))</f>
        <v/>
      </c>
      <c r="AE1284" t="str">
        <f>IF(OR(Data!Z1284=0,Data!Z1284=""),"",VALUE(Data!Z1284))</f>
        <v/>
      </c>
      <c r="AF1284" t="str">
        <f>IF(OR(Data!AA1284=0,Data!AA1284=""),"",VALUE(Data!AA1284))</f>
        <v/>
      </c>
      <c r="AG1284" t="str">
        <f>IF(OR(Data!AB1284=0,Data!AB1284=""),"",VALUE(Data!AB1284))</f>
        <v/>
      </c>
      <c r="AH1284" t="str">
        <f>IF(OR(Data!AC1284=0,Data!AC1284=""),"",VALUE(Data!AC1284))</f>
        <v/>
      </c>
      <c r="AI1284" t="str">
        <f>IF(OR(Data!AD1284=0,Data!AD1284=""),"",VALUE(Data!AD1284))</f>
        <v/>
      </c>
      <c r="AJ1284" t="str">
        <f>IF(OR(Data!AE1284=0,Data!AE1284=""),"",VALUE(Data!AE1284))</f>
        <v/>
      </c>
      <c r="AK1284" t="str">
        <f>IF(OR(Data!AF1284=0,Data!AF1284=""),"",VALUE(Data!AF1284))</f>
        <v/>
      </c>
      <c r="AL1284" t="str">
        <f>IF(OR(Data!AG1284=0,Data!AG1284=""),"",VALUE(Data!AG1284))</f>
        <v/>
      </c>
      <c r="AM1284" t="str">
        <f>IF(OR(Data!AH1284=0,Data!AH1284=""),"",VALUE(Data!AH1284))</f>
        <v/>
      </c>
      <c r="AN1284" t="str">
        <f>IF(OR(Data!AI1284=0,Data!AI1284=""),"",VALUE(Data!AI1284))</f>
        <v/>
      </c>
      <c r="AO1284" t="str">
        <f>IF(OR(Data!AJ1284=0,Data!AJ1284=""),"",VALUE(Data!AJ1284))</f>
        <v/>
      </c>
      <c r="AP1284" t="str">
        <f>IF(Data!AK1284=0,"",Data!AK1284)</f>
        <v/>
      </c>
      <c r="AQ1284" t="str">
        <f>IF(Data!AL1284=0,"",Data!AL1284)</f>
        <v/>
      </c>
      <c r="AR1284" t="str">
        <f>IF(Data!AM1284=0,"",Data!AM1284)</f>
        <v/>
      </c>
      <c r="AS1284" t="str">
        <f>IF(Data!AN1284=0,"",Data!AN1284)</f>
        <v/>
      </c>
      <c r="AT1284" t="str">
        <f>IF(Data!AO1284=0,"",Data!AO1284)</f>
        <v/>
      </c>
      <c r="AU1284" t="str">
        <f>IF(Data!AP1284=0,"",Data!AP1284)</f>
        <v/>
      </c>
      <c r="AV1284" t="str">
        <f>IF(Data!AQ1284=0,"",Data!AQ1284)</f>
        <v/>
      </c>
      <c r="AW1284" t="str">
        <f>IF(Data!AR1284=0,"",Data!AR1284)</f>
        <v/>
      </c>
      <c r="AX1284" t="str">
        <f>IF(Data!AS1284=0,"",Data!AS1284)</f>
        <v/>
      </c>
      <c r="AY1284" t="str">
        <f>IF(Data!AT1284=0,"",Data!AT1284)</f>
        <v/>
      </c>
      <c r="AZ1284" t="str">
        <f>IF(Data!AU1284=0,"",Data!AU1284)</f>
        <v/>
      </c>
      <c r="BA1284" t="str">
        <f>IF(Data!AV1284=0,"",Data!AV1284)</f>
        <v/>
      </c>
      <c r="BB1284" t="str">
        <f>IF(Data!AW1284=0,"",Data!AW1284)</f>
        <v/>
      </c>
      <c r="BC1284" t="str">
        <f t="shared" si="263"/>
        <v>0</v>
      </c>
      <c r="BE1284">
        <f t="shared" si="264"/>
        <v>9</v>
      </c>
      <c r="BF1284" s="16" t="str">
        <f t="shared" si="265"/>
        <v/>
      </c>
      <c r="BG1284">
        <f t="shared" si="266"/>
        <v>0</v>
      </c>
      <c r="BI1284" t="str">
        <f t="shared" si="267"/>
        <v/>
      </c>
      <c r="BJ1284">
        <f t="shared" si="268"/>
        <v>0</v>
      </c>
      <c r="BL1284">
        <f t="shared" si="269"/>
        <v>0</v>
      </c>
      <c r="BM1284">
        <f t="shared" si="270"/>
        <v>0</v>
      </c>
      <c r="BO1284" t="str">
        <f t="shared" si="271"/>
        <v/>
      </c>
    </row>
    <row r="1285" spans="1:67" x14ac:dyDescent="0.3">
      <c r="A1285" s="1">
        <f t="shared" si="272"/>
        <v>1284</v>
      </c>
      <c r="B1285" s="1" t="str">
        <f t="shared" si="260"/>
        <v>0</v>
      </c>
      <c r="C1285" s="1">
        <v>2015</v>
      </c>
      <c r="D1285" t="str">
        <f>TRIM(SUBSTITUTE(SUBSTITUTE(Data!A1285,"'",""),".",""))</f>
        <v/>
      </c>
      <c r="E1285" t="str">
        <f>TRIM(SUBSTITUTE(SUBSTITUTE(SUBSTITUTE(Data!B1285,"'",""),",",""),".",""))</f>
        <v/>
      </c>
      <c r="F1285" t="str">
        <f t="shared" si="261"/>
        <v/>
      </c>
      <c r="G1285" s="1" t="s">
        <v>50</v>
      </c>
      <c r="H1285" t="str">
        <f>TEXT(Data!C1285,"000000000")</f>
        <v>000000000</v>
      </c>
      <c r="I1285" t="str">
        <f>TRIM(SUBSTITUTE(SUBSTITUTE(SUBSTITUTE(SUBSTITUTE(Data!D1285,",",""),":",""),"  "," "),"  "," "))</f>
        <v/>
      </c>
      <c r="K1285" t="str">
        <f>TRIM(SUBSTITUTE(+Data!F1285,".",""))</f>
        <v/>
      </c>
      <c r="L1285" t="str">
        <f>TRIM(Data!G1285)</f>
        <v/>
      </c>
      <c r="M1285" t="str">
        <f>TRIM(TEXT(Data!H1285,"00000"))</f>
        <v>00000</v>
      </c>
      <c r="N1285" s="1" t="str">
        <f t="shared" si="262"/>
        <v>9999999999</v>
      </c>
      <c r="O1285" t="str">
        <f>TEXT(Data!J1285,"00")</f>
        <v>00</v>
      </c>
      <c r="P1285" t="str">
        <f>IF(+Data!K1285=0,"",Data!K1285)</f>
        <v/>
      </c>
      <c r="Q1285" t="str">
        <f>IF(+Data!L1285=0,"",Data!L1285)</f>
        <v/>
      </c>
      <c r="R1285" t="str">
        <f>IF(+Data!M1285=0,"",Data!M1285)</f>
        <v/>
      </c>
      <c r="S1285" t="str">
        <f>IF(+Data!N1285=0,"",Data!N1285)</f>
        <v/>
      </c>
      <c r="T1285" t="str">
        <f>IF(+Data!O1285=0,"",Data!O1285)</f>
        <v/>
      </c>
      <c r="U1285" t="str">
        <f>IF(+Data!P1285=0,"",Data!P1285)</f>
        <v/>
      </c>
      <c r="V1285" t="str">
        <f>IF(+Data!Q1285=0,"",Data!Q1285)</f>
        <v/>
      </c>
      <c r="W1285" t="str">
        <f>IF(+Data!R1285=0,"",Data!R1285)</f>
        <v/>
      </c>
      <c r="X1285" t="str">
        <f>IF(+Data!S1285=0,"",Data!S1285)</f>
        <v/>
      </c>
      <c r="Y1285" t="str">
        <f>IF(+Data!T1285=0,"",Data!T1285)</f>
        <v/>
      </c>
      <c r="Z1285" t="str">
        <f>IF(+Data!U1285=0,"",Data!U1285)</f>
        <v/>
      </c>
      <c r="AA1285" t="str">
        <f>IF(+Data!V1285=0,"",Data!V1285)</f>
        <v/>
      </c>
      <c r="AB1285" t="str">
        <f>IF(+Data!W1285=0,"",Data!W1285)</f>
        <v/>
      </c>
      <c r="AC1285" t="str">
        <f>IF(OR(Data!X1285=0,Data!X1285=""),"",VALUE(Data!X1285))</f>
        <v/>
      </c>
      <c r="AD1285" t="str">
        <f>IF(OR(Data!Y1285=0,Data!Y1285=""),"",VALUE(Data!Y1285))</f>
        <v/>
      </c>
      <c r="AE1285" t="str">
        <f>IF(OR(Data!Z1285=0,Data!Z1285=""),"",VALUE(Data!Z1285))</f>
        <v/>
      </c>
      <c r="AF1285" t="str">
        <f>IF(OR(Data!AA1285=0,Data!AA1285=""),"",VALUE(Data!AA1285))</f>
        <v/>
      </c>
      <c r="AG1285" t="str">
        <f>IF(OR(Data!AB1285=0,Data!AB1285=""),"",VALUE(Data!AB1285))</f>
        <v/>
      </c>
      <c r="AH1285" t="str">
        <f>IF(OR(Data!AC1285=0,Data!AC1285=""),"",VALUE(Data!AC1285))</f>
        <v/>
      </c>
      <c r="AI1285" t="str">
        <f>IF(OR(Data!AD1285=0,Data!AD1285=""),"",VALUE(Data!AD1285))</f>
        <v/>
      </c>
      <c r="AJ1285" t="str">
        <f>IF(OR(Data!AE1285=0,Data!AE1285=""),"",VALUE(Data!AE1285))</f>
        <v/>
      </c>
      <c r="AK1285" t="str">
        <f>IF(OR(Data!AF1285=0,Data!AF1285=""),"",VALUE(Data!AF1285))</f>
        <v/>
      </c>
      <c r="AL1285" t="str">
        <f>IF(OR(Data!AG1285=0,Data!AG1285=""),"",VALUE(Data!AG1285))</f>
        <v/>
      </c>
      <c r="AM1285" t="str">
        <f>IF(OR(Data!AH1285=0,Data!AH1285=""),"",VALUE(Data!AH1285))</f>
        <v/>
      </c>
      <c r="AN1285" t="str">
        <f>IF(OR(Data!AI1285=0,Data!AI1285=""),"",VALUE(Data!AI1285))</f>
        <v/>
      </c>
      <c r="AO1285" t="str">
        <f>IF(OR(Data!AJ1285=0,Data!AJ1285=""),"",VALUE(Data!AJ1285))</f>
        <v/>
      </c>
      <c r="AP1285" t="str">
        <f>IF(Data!AK1285=0,"",Data!AK1285)</f>
        <v/>
      </c>
      <c r="AQ1285" t="str">
        <f>IF(Data!AL1285=0,"",Data!AL1285)</f>
        <v/>
      </c>
      <c r="AR1285" t="str">
        <f>IF(Data!AM1285=0,"",Data!AM1285)</f>
        <v/>
      </c>
      <c r="AS1285" t="str">
        <f>IF(Data!AN1285=0,"",Data!AN1285)</f>
        <v/>
      </c>
      <c r="AT1285" t="str">
        <f>IF(Data!AO1285=0,"",Data!AO1285)</f>
        <v/>
      </c>
      <c r="AU1285" t="str">
        <f>IF(Data!AP1285=0,"",Data!AP1285)</f>
        <v/>
      </c>
      <c r="AV1285" t="str">
        <f>IF(Data!AQ1285=0,"",Data!AQ1285)</f>
        <v/>
      </c>
      <c r="AW1285" t="str">
        <f>IF(Data!AR1285=0,"",Data!AR1285)</f>
        <v/>
      </c>
      <c r="AX1285" t="str">
        <f>IF(Data!AS1285=0,"",Data!AS1285)</f>
        <v/>
      </c>
      <c r="AY1285" t="str">
        <f>IF(Data!AT1285=0,"",Data!AT1285)</f>
        <v/>
      </c>
      <c r="AZ1285" t="str">
        <f>IF(Data!AU1285=0,"",Data!AU1285)</f>
        <v/>
      </c>
      <c r="BA1285" t="str">
        <f>IF(Data!AV1285=0,"",Data!AV1285)</f>
        <v/>
      </c>
      <c r="BB1285" t="str">
        <f>IF(Data!AW1285=0,"",Data!AW1285)</f>
        <v/>
      </c>
      <c r="BC1285" t="str">
        <f t="shared" si="263"/>
        <v>0</v>
      </c>
      <c r="BE1285">
        <f t="shared" si="264"/>
        <v>9</v>
      </c>
      <c r="BF1285" s="16" t="str">
        <f t="shared" si="265"/>
        <v/>
      </c>
      <c r="BG1285">
        <f t="shared" si="266"/>
        <v>0</v>
      </c>
      <c r="BI1285" t="str">
        <f t="shared" si="267"/>
        <v/>
      </c>
      <c r="BJ1285">
        <f t="shared" si="268"/>
        <v>0</v>
      </c>
      <c r="BL1285">
        <f t="shared" si="269"/>
        <v>0</v>
      </c>
      <c r="BM1285">
        <f t="shared" si="270"/>
        <v>0</v>
      </c>
      <c r="BO1285" t="str">
        <f t="shared" si="271"/>
        <v/>
      </c>
    </row>
    <row r="1286" spans="1:67" x14ac:dyDescent="0.3">
      <c r="A1286" s="1">
        <f t="shared" si="272"/>
        <v>1285</v>
      </c>
      <c r="B1286" s="1" t="str">
        <f t="shared" si="260"/>
        <v>0</v>
      </c>
      <c r="C1286" s="1">
        <v>2015</v>
      </c>
      <c r="D1286" t="str">
        <f>TRIM(SUBSTITUTE(SUBSTITUTE(Data!A1286,"'",""),".",""))</f>
        <v/>
      </c>
      <c r="E1286" t="str">
        <f>TRIM(SUBSTITUTE(SUBSTITUTE(SUBSTITUTE(Data!B1286,"'",""),",",""),".",""))</f>
        <v/>
      </c>
      <c r="F1286" t="str">
        <f t="shared" si="261"/>
        <v/>
      </c>
      <c r="G1286" s="1" t="s">
        <v>50</v>
      </c>
      <c r="H1286" t="str">
        <f>TEXT(Data!C1286,"000000000")</f>
        <v>000000000</v>
      </c>
      <c r="I1286" t="str">
        <f>TRIM(SUBSTITUTE(SUBSTITUTE(SUBSTITUTE(SUBSTITUTE(Data!D1286,",",""),":",""),"  "," "),"  "," "))</f>
        <v/>
      </c>
      <c r="K1286" t="str">
        <f>TRIM(SUBSTITUTE(+Data!F1286,".",""))</f>
        <v/>
      </c>
      <c r="L1286" t="str">
        <f>TRIM(Data!G1286)</f>
        <v/>
      </c>
      <c r="M1286" t="str">
        <f>TRIM(TEXT(Data!H1286,"00000"))</f>
        <v>00000</v>
      </c>
      <c r="N1286" s="1" t="str">
        <f t="shared" si="262"/>
        <v>9999999999</v>
      </c>
      <c r="O1286" t="str">
        <f>TEXT(Data!J1286,"00")</f>
        <v>00</v>
      </c>
      <c r="P1286" t="str">
        <f>IF(+Data!K1286=0,"",Data!K1286)</f>
        <v/>
      </c>
      <c r="Q1286" t="str">
        <f>IF(+Data!L1286=0,"",Data!L1286)</f>
        <v/>
      </c>
      <c r="R1286" t="str">
        <f>IF(+Data!M1286=0,"",Data!M1286)</f>
        <v/>
      </c>
      <c r="S1286" t="str">
        <f>IF(+Data!N1286=0,"",Data!N1286)</f>
        <v/>
      </c>
      <c r="T1286" t="str">
        <f>IF(+Data!O1286=0,"",Data!O1286)</f>
        <v/>
      </c>
      <c r="U1286" t="str">
        <f>IF(+Data!P1286=0,"",Data!P1286)</f>
        <v/>
      </c>
      <c r="V1286" t="str">
        <f>IF(+Data!Q1286=0,"",Data!Q1286)</f>
        <v/>
      </c>
      <c r="W1286" t="str">
        <f>IF(+Data!R1286=0,"",Data!R1286)</f>
        <v/>
      </c>
      <c r="X1286" t="str">
        <f>IF(+Data!S1286=0,"",Data!S1286)</f>
        <v/>
      </c>
      <c r="Y1286" t="str">
        <f>IF(+Data!T1286=0,"",Data!T1286)</f>
        <v/>
      </c>
      <c r="Z1286" t="str">
        <f>IF(+Data!U1286=0,"",Data!U1286)</f>
        <v/>
      </c>
      <c r="AA1286" t="str">
        <f>IF(+Data!V1286=0,"",Data!V1286)</f>
        <v/>
      </c>
      <c r="AB1286" t="str">
        <f>IF(+Data!W1286=0,"",Data!W1286)</f>
        <v/>
      </c>
      <c r="AC1286" t="str">
        <f>IF(OR(Data!X1286=0,Data!X1286=""),"",VALUE(Data!X1286))</f>
        <v/>
      </c>
      <c r="AD1286" t="str">
        <f>IF(OR(Data!Y1286=0,Data!Y1286=""),"",VALUE(Data!Y1286))</f>
        <v/>
      </c>
      <c r="AE1286" t="str">
        <f>IF(OR(Data!Z1286=0,Data!Z1286=""),"",VALUE(Data!Z1286))</f>
        <v/>
      </c>
      <c r="AF1286" t="str">
        <f>IF(OR(Data!AA1286=0,Data!AA1286=""),"",VALUE(Data!AA1286))</f>
        <v/>
      </c>
      <c r="AG1286" t="str">
        <f>IF(OR(Data!AB1286=0,Data!AB1286=""),"",VALUE(Data!AB1286))</f>
        <v/>
      </c>
      <c r="AH1286" t="str">
        <f>IF(OR(Data!AC1286=0,Data!AC1286=""),"",VALUE(Data!AC1286))</f>
        <v/>
      </c>
      <c r="AI1286" t="str">
        <f>IF(OR(Data!AD1286=0,Data!AD1286=""),"",VALUE(Data!AD1286))</f>
        <v/>
      </c>
      <c r="AJ1286" t="str">
        <f>IF(OR(Data!AE1286=0,Data!AE1286=""),"",VALUE(Data!AE1286))</f>
        <v/>
      </c>
      <c r="AK1286" t="str">
        <f>IF(OR(Data!AF1286=0,Data!AF1286=""),"",VALUE(Data!AF1286))</f>
        <v/>
      </c>
      <c r="AL1286" t="str">
        <f>IF(OR(Data!AG1286=0,Data!AG1286=""),"",VALUE(Data!AG1286))</f>
        <v/>
      </c>
      <c r="AM1286" t="str">
        <f>IF(OR(Data!AH1286=0,Data!AH1286=""),"",VALUE(Data!AH1286))</f>
        <v/>
      </c>
      <c r="AN1286" t="str">
        <f>IF(OR(Data!AI1286=0,Data!AI1286=""),"",VALUE(Data!AI1286))</f>
        <v/>
      </c>
      <c r="AO1286" t="str">
        <f>IF(OR(Data!AJ1286=0,Data!AJ1286=""),"",VALUE(Data!AJ1286))</f>
        <v/>
      </c>
      <c r="AP1286" t="str">
        <f>IF(Data!AK1286=0,"",Data!AK1286)</f>
        <v/>
      </c>
      <c r="AQ1286" t="str">
        <f>IF(Data!AL1286=0,"",Data!AL1286)</f>
        <v/>
      </c>
      <c r="AR1286" t="str">
        <f>IF(Data!AM1286=0,"",Data!AM1286)</f>
        <v/>
      </c>
      <c r="AS1286" t="str">
        <f>IF(Data!AN1286=0,"",Data!AN1286)</f>
        <v/>
      </c>
      <c r="AT1286" t="str">
        <f>IF(Data!AO1286=0,"",Data!AO1286)</f>
        <v/>
      </c>
      <c r="AU1286" t="str">
        <f>IF(Data!AP1286=0,"",Data!AP1286)</f>
        <v/>
      </c>
      <c r="AV1286" t="str">
        <f>IF(Data!AQ1286=0,"",Data!AQ1286)</f>
        <v/>
      </c>
      <c r="AW1286" t="str">
        <f>IF(Data!AR1286=0,"",Data!AR1286)</f>
        <v/>
      </c>
      <c r="AX1286" t="str">
        <f>IF(Data!AS1286=0,"",Data!AS1286)</f>
        <v/>
      </c>
      <c r="AY1286" t="str">
        <f>IF(Data!AT1286=0,"",Data!AT1286)</f>
        <v/>
      </c>
      <c r="AZ1286" t="str">
        <f>IF(Data!AU1286=0,"",Data!AU1286)</f>
        <v/>
      </c>
      <c r="BA1286" t="str">
        <f>IF(Data!AV1286=0,"",Data!AV1286)</f>
        <v/>
      </c>
      <c r="BB1286" t="str">
        <f>IF(Data!AW1286=0,"",Data!AW1286)</f>
        <v/>
      </c>
      <c r="BC1286" t="str">
        <f t="shared" si="263"/>
        <v>0</v>
      </c>
      <c r="BE1286">
        <f t="shared" si="264"/>
        <v>9</v>
      </c>
      <c r="BF1286" s="16" t="str">
        <f t="shared" si="265"/>
        <v/>
      </c>
      <c r="BG1286">
        <f t="shared" si="266"/>
        <v>0</v>
      </c>
      <c r="BI1286" t="str">
        <f t="shared" si="267"/>
        <v/>
      </c>
      <c r="BJ1286">
        <f t="shared" si="268"/>
        <v>0</v>
      </c>
      <c r="BL1286">
        <f t="shared" si="269"/>
        <v>0</v>
      </c>
      <c r="BM1286">
        <f t="shared" si="270"/>
        <v>0</v>
      </c>
      <c r="BO1286" t="str">
        <f t="shared" si="271"/>
        <v/>
      </c>
    </row>
    <row r="1287" spans="1:67" x14ac:dyDescent="0.3">
      <c r="A1287" s="1">
        <f t="shared" si="272"/>
        <v>1286</v>
      </c>
      <c r="B1287" s="1" t="str">
        <f t="shared" si="260"/>
        <v>0</v>
      </c>
      <c r="C1287" s="1">
        <v>2015</v>
      </c>
      <c r="D1287" t="str">
        <f>TRIM(SUBSTITUTE(SUBSTITUTE(Data!A1287,"'",""),".",""))</f>
        <v/>
      </c>
      <c r="E1287" t="str">
        <f>TRIM(SUBSTITUTE(SUBSTITUTE(SUBSTITUTE(Data!B1287,"'",""),",",""),".",""))</f>
        <v/>
      </c>
      <c r="F1287" t="str">
        <f t="shared" si="261"/>
        <v/>
      </c>
      <c r="G1287" s="1" t="s">
        <v>50</v>
      </c>
      <c r="H1287" t="str">
        <f>TEXT(Data!C1287,"000000000")</f>
        <v>000000000</v>
      </c>
      <c r="I1287" t="str">
        <f>TRIM(SUBSTITUTE(SUBSTITUTE(SUBSTITUTE(SUBSTITUTE(Data!D1287,",",""),":",""),"  "," "),"  "," "))</f>
        <v/>
      </c>
      <c r="K1287" t="str">
        <f>TRIM(SUBSTITUTE(+Data!F1287,".",""))</f>
        <v/>
      </c>
      <c r="L1287" t="str">
        <f>TRIM(Data!G1287)</f>
        <v/>
      </c>
      <c r="M1287" t="str">
        <f>TRIM(TEXT(Data!H1287,"00000"))</f>
        <v>00000</v>
      </c>
      <c r="N1287" s="1" t="str">
        <f t="shared" si="262"/>
        <v>9999999999</v>
      </c>
      <c r="O1287" t="str">
        <f>TEXT(Data!J1287,"00")</f>
        <v>00</v>
      </c>
      <c r="P1287" t="str">
        <f>IF(+Data!K1287=0,"",Data!K1287)</f>
        <v/>
      </c>
      <c r="Q1287" t="str">
        <f>IF(+Data!L1287=0,"",Data!L1287)</f>
        <v/>
      </c>
      <c r="R1287" t="str">
        <f>IF(+Data!M1287=0,"",Data!M1287)</f>
        <v/>
      </c>
      <c r="S1287" t="str">
        <f>IF(+Data!N1287=0,"",Data!N1287)</f>
        <v/>
      </c>
      <c r="T1287" t="str">
        <f>IF(+Data!O1287=0,"",Data!O1287)</f>
        <v/>
      </c>
      <c r="U1287" t="str">
        <f>IF(+Data!P1287=0,"",Data!P1287)</f>
        <v/>
      </c>
      <c r="V1287" t="str">
        <f>IF(+Data!Q1287=0,"",Data!Q1287)</f>
        <v/>
      </c>
      <c r="W1287" t="str">
        <f>IF(+Data!R1287=0,"",Data!R1287)</f>
        <v/>
      </c>
      <c r="X1287" t="str">
        <f>IF(+Data!S1287=0,"",Data!S1287)</f>
        <v/>
      </c>
      <c r="Y1287" t="str">
        <f>IF(+Data!T1287=0,"",Data!T1287)</f>
        <v/>
      </c>
      <c r="Z1287" t="str">
        <f>IF(+Data!U1287=0,"",Data!U1287)</f>
        <v/>
      </c>
      <c r="AA1287" t="str">
        <f>IF(+Data!V1287=0,"",Data!V1287)</f>
        <v/>
      </c>
      <c r="AB1287" t="str">
        <f>IF(+Data!W1287=0,"",Data!W1287)</f>
        <v/>
      </c>
      <c r="AC1287" t="str">
        <f>IF(OR(Data!X1287=0,Data!X1287=""),"",VALUE(Data!X1287))</f>
        <v/>
      </c>
      <c r="AD1287" t="str">
        <f>IF(OR(Data!Y1287=0,Data!Y1287=""),"",VALUE(Data!Y1287))</f>
        <v/>
      </c>
      <c r="AE1287" t="str">
        <f>IF(OR(Data!Z1287=0,Data!Z1287=""),"",VALUE(Data!Z1287))</f>
        <v/>
      </c>
      <c r="AF1287" t="str">
        <f>IF(OR(Data!AA1287=0,Data!AA1287=""),"",VALUE(Data!AA1287))</f>
        <v/>
      </c>
      <c r="AG1287" t="str">
        <f>IF(OR(Data!AB1287=0,Data!AB1287=""),"",VALUE(Data!AB1287))</f>
        <v/>
      </c>
      <c r="AH1287" t="str">
        <f>IF(OR(Data!AC1287=0,Data!AC1287=""),"",VALUE(Data!AC1287))</f>
        <v/>
      </c>
      <c r="AI1287" t="str">
        <f>IF(OR(Data!AD1287=0,Data!AD1287=""),"",VALUE(Data!AD1287))</f>
        <v/>
      </c>
      <c r="AJ1287" t="str">
        <f>IF(OR(Data!AE1287=0,Data!AE1287=""),"",VALUE(Data!AE1287))</f>
        <v/>
      </c>
      <c r="AK1287" t="str">
        <f>IF(OR(Data!AF1287=0,Data!AF1287=""),"",VALUE(Data!AF1287))</f>
        <v/>
      </c>
      <c r="AL1287" t="str">
        <f>IF(OR(Data!AG1287=0,Data!AG1287=""),"",VALUE(Data!AG1287))</f>
        <v/>
      </c>
      <c r="AM1287" t="str">
        <f>IF(OR(Data!AH1287=0,Data!AH1287=""),"",VALUE(Data!AH1287))</f>
        <v/>
      </c>
      <c r="AN1287" t="str">
        <f>IF(OR(Data!AI1287=0,Data!AI1287=""),"",VALUE(Data!AI1287))</f>
        <v/>
      </c>
      <c r="AO1287" t="str">
        <f>IF(OR(Data!AJ1287=0,Data!AJ1287=""),"",VALUE(Data!AJ1287))</f>
        <v/>
      </c>
      <c r="AP1287" t="str">
        <f>IF(Data!AK1287=0,"",Data!AK1287)</f>
        <v/>
      </c>
      <c r="AQ1287" t="str">
        <f>IF(Data!AL1287=0,"",Data!AL1287)</f>
        <v/>
      </c>
      <c r="AR1287" t="str">
        <f>IF(Data!AM1287=0,"",Data!AM1287)</f>
        <v/>
      </c>
      <c r="AS1287" t="str">
        <f>IF(Data!AN1287=0,"",Data!AN1287)</f>
        <v/>
      </c>
      <c r="AT1287" t="str">
        <f>IF(Data!AO1287=0,"",Data!AO1287)</f>
        <v/>
      </c>
      <c r="AU1287" t="str">
        <f>IF(Data!AP1287=0,"",Data!AP1287)</f>
        <v/>
      </c>
      <c r="AV1287" t="str">
        <f>IF(Data!AQ1287=0,"",Data!AQ1287)</f>
        <v/>
      </c>
      <c r="AW1287" t="str">
        <f>IF(Data!AR1287=0,"",Data!AR1287)</f>
        <v/>
      </c>
      <c r="AX1287" t="str">
        <f>IF(Data!AS1287=0,"",Data!AS1287)</f>
        <v/>
      </c>
      <c r="AY1287" t="str">
        <f>IF(Data!AT1287=0,"",Data!AT1287)</f>
        <v/>
      </c>
      <c r="AZ1287" t="str">
        <f>IF(Data!AU1287=0,"",Data!AU1287)</f>
        <v/>
      </c>
      <c r="BA1287" t="str">
        <f>IF(Data!AV1287=0,"",Data!AV1287)</f>
        <v/>
      </c>
      <c r="BB1287" t="str">
        <f>IF(Data!AW1287=0,"",Data!AW1287)</f>
        <v/>
      </c>
      <c r="BC1287" t="str">
        <f t="shared" si="263"/>
        <v>0</v>
      </c>
      <c r="BE1287">
        <f t="shared" si="264"/>
        <v>9</v>
      </c>
      <c r="BF1287" s="16" t="str">
        <f t="shared" si="265"/>
        <v/>
      </c>
      <c r="BG1287">
        <f t="shared" si="266"/>
        <v>0</v>
      </c>
      <c r="BI1287" t="str">
        <f t="shared" si="267"/>
        <v/>
      </c>
      <c r="BJ1287">
        <f t="shared" si="268"/>
        <v>0</v>
      </c>
      <c r="BL1287">
        <f t="shared" si="269"/>
        <v>0</v>
      </c>
      <c r="BM1287">
        <f t="shared" si="270"/>
        <v>0</v>
      </c>
      <c r="BO1287" t="str">
        <f t="shared" si="271"/>
        <v/>
      </c>
    </row>
    <row r="1288" spans="1:67" x14ac:dyDescent="0.3">
      <c r="A1288" s="1">
        <f t="shared" si="272"/>
        <v>1287</v>
      </c>
      <c r="B1288" s="1" t="str">
        <f t="shared" si="260"/>
        <v>0</v>
      </c>
      <c r="C1288" s="1">
        <v>2015</v>
      </c>
      <c r="D1288" t="str">
        <f>TRIM(SUBSTITUTE(SUBSTITUTE(Data!A1288,"'",""),".",""))</f>
        <v/>
      </c>
      <c r="E1288" t="str">
        <f>TRIM(SUBSTITUTE(SUBSTITUTE(SUBSTITUTE(Data!B1288,"'",""),",",""),".",""))</f>
        <v/>
      </c>
      <c r="F1288" t="str">
        <f t="shared" si="261"/>
        <v/>
      </c>
      <c r="G1288" s="1" t="s">
        <v>50</v>
      </c>
      <c r="H1288" t="str">
        <f>TEXT(Data!C1288,"000000000")</f>
        <v>000000000</v>
      </c>
      <c r="I1288" t="str">
        <f>TRIM(SUBSTITUTE(SUBSTITUTE(SUBSTITUTE(SUBSTITUTE(Data!D1288,",",""),":",""),"  "," "),"  "," "))</f>
        <v/>
      </c>
      <c r="K1288" t="str">
        <f>TRIM(SUBSTITUTE(+Data!F1288,".",""))</f>
        <v/>
      </c>
      <c r="L1288" t="str">
        <f>TRIM(Data!G1288)</f>
        <v/>
      </c>
      <c r="M1288" t="str">
        <f>TRIM(TEXT(Data!H1288,"00000"))</f>
        <v>00000</v>
      </c>
      <c r="N1288" s="1" t="str">
        <f t="shared" si="262"/>
        <v>9999999999</v>
      </c>
      <c r="O1288" t="str">
        <f>TEXT(Data!J1288,"00")</f>
        <v>00</v>
      </c>
      <c r="P1288" t="str">
        <f>IF(+Data!K1288=0,"",Data!K1288)</f>
        <v/>
      </c>
      <c r="Q1288" t="str">
        <f>IF(+Data!L1288=0,"",Data!L1288)</f>
        <v/>
      </c>
      <c r="R1288" t="str">
        <f>IF(+Data!M1288=0,"",Data!M1288)</f>
        <v/>
      </c>
      <c r="S1288" t="str">
        <f>IF(+Data!N1288=0,"",Data!N1288)</f>
        <v/>
      </c>
      <c r="T1288" t="str">
        <f>IF(+Data!O1288=0,"",Data!O1288)</f>
        <v/>
      </c>
      <c r="U1288" t="str">
        <f>IF(+Data!P1288=0,"",Data!P1288)</f>
        <v/>
      </c>
      <c r="V1288" t="str">
        <f>IF(+Data!Q1288=0,"",Data!Q1288)</f>
        <v/>
      </c>
      <c r="W1288" t="str">
        <f>IF(+Data!R1288=0,"",Data!R1288)</f>
        <v/>
      </c>
      <c r="X1288" t="str">
        <f>IF(+Data!S1288=0,"",Data!S1288)</f>
        <v/>
      </c>
      <c r="Y1288" t="str">
        <f>IF(+Data!T1288=0,"",Data!T1288)</f>
        <v/>
      </c>
      <c r="Z1288" t="str">
        <f>IF(+Data!U1288=0,"",Data!U1288)</f>
        <v/>
      </c>
      <c r="AA1288" t="str">
        <f>IF(+Data!V1288=0,"",Data!V1288)</f>
        <v/>
      </c>
      <c r="AB1288" t="str">
        <f>IF(+Data!W1288=0,"",Data!W1288)</f>
        <v/>
      </c>
      <c r="AC1288" t="str">
        <f>IF(OR(Data!X1288=0,Data!X1288=""),"",VALUE(Data!X1288))</f>
        <v/>
      </c>
      <c r="AD1288" t="str">
        <f>IF(OR(Data!Y1288=0,Data!Y1288=""),"",VALUE(Data!Y1288))</f>
        <v/>
      </c>
      <c r="AE1288" t="str">
        <f>IF(OR(Data!Z1288=0,Data!Z1288=""),"",VALUE(Data!Z1288))</f>
        <v/>
      </c>
      <c r="AF1288" t="str">
        <f>IF(OR(Data!AA1288=0,Data!AA1288=""),"",VALUE(Data!AA1288))</f>
        <v/>
      </c>
      <c r="AG1288" t="str">
        <f>IF(OR(Data!AB1288=0,Data!AB1288=""),"",VALUE(Data!AB1288))</f>
        <v/>
      </c>
      <c r="AH1288" t="str">
        <f>IF(OR(Data!AC1288=0,Data!AC1288=""),"",VALUE(Data!AC1288))</f>
        <v/>
      </c>
      <c r="AI1288" t="str">
        <f>IF(OR(Data!AD1288=0,Data!AD1288=""),"",VALUE(Data!AD1288))</f>
        <v/>
      </c>
      <c r="AJ1288" t="str">
        <f>IF(OR(Data!AE1288=0,Data!AE1288=""),"",VALUE(Data!AE1288))</f>
        <v/>
      </c>
      <c r="AK1288" t="str">
        <f>IF(OR(Data!AF1288=0,Data!AF1288=""),"",VALUE(Data!AF1288))</f>
        <v/>
      </c>
      <c r="AL1288" t="str">
        <f>IF(OR(Data!AG1288=0,Data!AG1288=""),"",VALUE(Data!AG1288))</f>
        <v/>
      </c>
      <c r="AM1288" t="str">
        <f>IF(OR(Data!AH1288=0,Data!AH1288=""),"",VALUE(Data!AH1288))</f>
        <v/>
      </c>
      <c r="AN1288" t="str">
        <f>IF(OR(Data!AI1288=0,Data!AI1288=""),"",VALUE(Data!AI1288))</f>
        <v/>
      </c>
      <c r="AO1288" t="str">
        <f>IF(OR(Data!AJ1288=0,Data!AJ1288=""),"",VALUE(Data!AJ1288))</f>
        <v/>
      </c>
      <c r="AP1288" t="str">
        <f>IF(Data!AK1288=0,"",Data!AK1288)</f>
        <v/>
      </c>
      <c r="AQ1288" t="str">
        <f>IF(Data!AL1288=0,"",Data!AL1288)</f>
        <v/>
      </c>
      <c r="AR1288" t="str">
        <f>IF(Data!AM1288=0,"",Data!AM1288)</f>
        <v/>
      </c>
      <c r="AS1288" t="str">
        <f>IF(Data!AN1288=0,"",Data!AN1288)</f>
        <v/>
      </c>
      <c r="AT1288" t="str">
        <f>IF(Data!AO1288=0,"",Data!AO1288)</f>
        <v/>
      </c>
      <c r="AU1288" t="str">
        <f>IF(Data!AP1288=0,"",Data!AP1288)</f>
        <v/>
      </c>
      <c r="AV1288" t="str">
        <f>IF(Data!AQ1288=0,"",Data!AQ1288)</f>
        <v/>
      </c>
      <c r="AW1288" t="str">
        <f>IF(Data!AR1288=0,"",Data!AR1288)</f>
        <v/>
      </c>
      <c r="AX1288" t="str">
        <f>IF(Data!AS1288=0,"",Data!AS1288)</f>
        <v/>
      </c>
      <c r="AY1288" t="str">
        <f>IF(Data!AT1288=0,"",Data!AT1288)</f>
        <v/>
      </c>
      <c r="AZ1288" t="str">
        <f>IF(Data!AU1288=0,"",Data!AU1288)</f>
        <v/>
      </c>
      <c r="BA1288" t="str">
        <f>IF(Data!AV1288=0,"",Data!AV1288)</f>
        <v/>
      </c>
      <c r="BB1288" t="str">
        <f>IF(Data!AW1288=0,"",Data!AW1288)</f>
        <v/>
      </c>
      <c r="BC1288" t="str">
        <f t="shared" si="263"/>
        <v>0</v>
      </c>
      <c r="BE1288">
        <f t="shared" si="264"/>
        <v>9</v>
      </c>
      <c r="BF1288" s="16" t="str">
        <f t="shared" si="265"/>
        <v/>
      </c>
      <c r="BG1288">
        <f t="shared" si="266"/>
        <v>0</v>
      </c>
      <c r="BI1288" t="str">
        <f t="shared" si="267"/>
        <v/>
      </c>
      <c r="BJ1288">
        <f t="shared" si="268"/>
        <v>0</v>
      </c>
      <c r="BL1288">
        <f t="shared" si="269"/>
        <v>0</v>
      </c>
      <c r="BM1288">
        <f t="shared" si="270"/>
        <v>0</v>
      </c>
      <c r="BO1288" t="str">
        <f t="shared" si="271"/>
        <v/>
      </c>
    </row>
    <row r="1289" spans="1:67" x14ac:dyDescent="0.3">
      <c r="A1289" s="1">
        <f t="shared" si="272"/>
        <v>1288</v>
      </c>
      <c r="B1289" s="1" t="str">
        <f t="shared" si="260"/>
        <v>0</v>
      </c>
      <c r="C1289" s="1">
        <v>2015</v>
      </c>
      <c r="D1289" t="str">
        <f>TRIM(SUBSTITUTE(SUBSTITUTE(Data!A1289,"'",""),".",""))</f>
        <v/>
      </c>
      <c r="E1289" t="str">
        <f>TRIM(SUBSTITUTE(SUBSTITUTE(SUBSTITUTE(Data!B1289,"'",""),",",""),".",""))</f>
        <v/>
      </c>
      <c r="F1289" t="str">
        <f t="shared" si="261"/>
        <v/>
      </c>
      <c r="G1289" s="1" t="s">
        <v>50</v>
      </c>
      <c r="H1289" t="str">
        <f>TEXT(Data!C1289,"000000000")</f>
        <v>000000000</v>
      </c>
      <c r="I1289" t="str">
        <f>TRIM(SUBSTITUTE(SUBSTITUTE(SUBSTITUTE(SUBSTITUTE(Data!D1289,",",""),":",""),"  "," "),"  "," "))</f>
        <v/>
      </c>
      <c r="K1289" t="str">
        <f>TRIM(SUBSTITUTE(+Data!F1289,".",""))</f>
        <v/>
      </c>
      <c r="L1289" t="str">
        <f>TRIM(Data!G1289)</f>
        <v/>
      </c>
      <c r="M1289" t="str">
        <f>TRIM(TEXT(Data!H1289,"00000"))</f>
        <v>00000</v>
      </c>
      <c r="N1289" s="1" t="str">
        <f t="shared" si="262"/>
        <v>9999999999</v>
      </c>
      <c r="O1289" t="str">
        <f>TEXT(Data!J1289,"00")</f>
        <v>00</v>
      </c>
      <c r="P1289" t="str">
        <f>IF(+Data!K1289=0,"",Data!K1289)</f>
        <v/>
      </c>
      <c r="Q1289" t="str">
        <f>IF(+Data!L1289=0,"",Data!L1289)</f>
        <v/>
      </c>
      <c r="R1289" t="str">
        <f>IF(+Data!M1289=0,"",Data!M1289)</f>
        <v/>
      </c>
      <c r="S1289" t="str">
        <f>IF(+Data!N1289=0,"",Data!N1289)</f>
        <v/>
      </c>
      <c r="T1289" t="str">
        <f>IF(+Data!O1289=0,"",Data!O1289)</f>
        <v/>
      </c>
      <c r="U1289" t="str">
        <f>IF(+Data!P1289=0,"",Data!P1289)</f>
        <v/>
      </c>
      <c r="V1289" t="str">
        <f>IF(+Data!Q1289=0,"",Data!Q1289)</f>
        <v/>
      </c>
      <c r="W1289" t="str">
        <f>IF(+Data!R1289=0,"",Data!R1289)</f>
        <v/>
      </c>
      <c r="X1289" t="str">
        <f>IF(+Data!S1289=0,"",Data!S1289)</f>
        <v/>
      </c>
      <c r="Y1289" t="str">
        <f>IF(+Data!T1289=0,"",Data!T1289)</f>
        <v/>
      </c>
      <c r="Z1289" t="str">
        <f>IF(+Data!U1289=0,"",Data!U1289)</f>
        <v/>
      </c>
      <c r="AA1289" t="str">
        <f>IF(+Data!V1289=0,"",Data!V1289)</f>
        <v/>
      </c>
      <c r="AB1289" t="str">
        <f>IF(+Data!W1289=0,"",Data!W1289)</f>
        <v/>
      </c>
      <c r="AC1289" t="str">
        <f>IF(OR(Data!X1289=0,Data!X1289=""),"",VALUE(Data!X1289))</f>
        <v/>
      </c>
      <c r="AD1289" t="str">
        <f>IF(OR(Data!Y1289=0,Data!Y1289=""),"",VALUE(Data!Y1289))</f>
        <v/>
      </c>
      <c r="AE1289" t="str">
        <f>IF(OR(Data!Z1289=0,Data!Z1289=""),"",VALUE(Data!Z1289))</f>
        <v/>
      </c>
      <c r="AF1289" t="str">
        <f>IF(OR(Data!AA1289=0,Data!AA1289=""),"",VALUE(Data!AA1289))</f>
        <v/>
      </c>
      <c r="AG1289" t="str">
        <f>IF(OR(Data!AB1289=0,Data!AB1289=""),"",VALUE(Data!AB1289))</f>
        <v/>
      </c>
      <c r="AH1289" t="str">
        <f>IF(OR(Data!AC1289=0,Data!AC1289=""),"",VALUE(Data!AC1289))</f>
        <v/>
      </c>
      <c r="AI1289" t="str">
        <f>IF(OR(Data!AD1289=0,Data!AD1289=""),"",VALUE(Data!AD1289))</f>
        <v/>
      </c>
      <c r="AJ1289" t="str">
        <f>IF(OR(Data!AE1289=0,Data!AE1289=""),"",VALUE(Data!AE1289))</f>
        <v/>
      </c>
      <c r="AK1289" t="str">
        <f>IF(OR(Data!AF1289=0,Data!AF1289=""),"",VALUE(Data!AF1289))</f>
        <v/>
      </c>
      <c r="AL1289" t="str">
        <f>IF(OR(Data!AG1289=0,Data!AG1289=""),"",VALUE(Data!AG1289))</f>
        <v/>
      </c>
      <c r="AM1289" t="str">
        <f>IF(OR(Data!AH1289=0,Data!AH1289=""),"",VALUE(Data!AH1289))</f>
        <v/>
      </c>
      <c r="AN1289" t="str">
        <f>IF(OR(Data!AI1289=0,Data!AI1289=""),"",VALUE(Data!AI1289))</f>
        <v/>
      </c>
      <c r="AO1289" t="str">
        <f>IF(OR(Data!AJ1289=0,Data!AJ1289=""),"",VALUE(Data!AJ1289))</f>
        <v/>
      </c>
      <c r="AP1289" t="str">
        <f>IF(Data!AK1289=0,"",Data!AK1289)</f>
        <v/>
      </c>
      <c r="AQ1289" t="str">
        <f>IF(Data!AL1289=0,"",Data!AL1289)</f>
        <v/>
      </c>
      <c r="AR1289" t="str">
        <f>IF(Data!AM1289=0,"",Data!AM1289)</f>
        <v/>
      </c>
      <c r="AS1289" t="str">
        <f>IF(Data!AN1289=0,"",Data!AN1289)</f>
        <v/>
      </c>
      <c r="AT1289" t="str">
        <f>IF(Data!AO1289=0,"",Data!AO1289)</f>
        <v/>
      </c>
      <c r="AU1289" t="str">
        <f>IF(Data!AP1289=0,"",Data!AP1289)</f>
        <v/>
      </c>
      <c r="AV1289" t="str">
        <f>IF(Data!AQ1289=0,"",Data!AQ1289)</f>
        <v/>
      </c>
      <c r="AW1289" t="str">
        <f>IF(Data!AR1289=0,"",Data!AR1289)</f>
        <v/>
      </c>
      <c r="AX1289" t="str">
        <f>IF(Data!AS1289=0,"",Data!AS1289)</f>
        <v/>
      </c>
      <c r="AY1289" t="str">
        <f>IF(Data!AT1289=0,"",Data!AT1289)</f>
        <v/>
      </c>
      <c r="AZ1289" t="str">
        <f>IF(Data!AU1289=0,"",Data!AU1289)</f>
        <v/>
      </c>
      <c r="BA1289" t="str">
        <f>IF(Data!AV1289=0,"",Data!AV1289)</f>
        <v/>
      </c>
      <c r="BB1289" t="str">
        <f>IF(Data!AW1289=0,"",Data!AW1289)</f>
        <v/>
      </c>
      <c r="BC1289" t="str">
        <f t="shared" si="263"/>
        <v>0</v>
      </c>
      <c r="BE1289">
        <f t="shared" si="264"/>
        <v>9</v>
      </c>
      <c r="BF1289" s="16" t="str">
        <f t="shared" si="265"/>
        <v/>
      </c>
      <c r="BG1289">
        <f t="shared" si="266"/>
        <v>0</v>
      </c>
      <c r="BI1289" t="str">
        <f t="shared" si="267"/>
        <v/>
      </c>
      <c r="BJ1289">
        <f t="shared" si="268"/>
        <v>0</v>
      </c>
      <c r="BL1289">
        <f t="shared" si="269"/>
        <v>0</v>
      </c>
      <c r="BM1289">
        <f t="shared" si="270"/>
        <v>0</v>
      </c>
      <c r="BO1289" t="str">
        <f t="shared" si="271"/>
        <v/>
      </c>
    </row>
    <row r="1290" spans="1:67" x14ac:dyDescent="0.3">
      <c r="A1290" s="1">
        <f t="shared" si="272"/>
        <v>1289</v>
      </c>
      <c r="B1290" s="1" t="str">
        <f t="shared" si="260"/>
        <v>0</v>
      </c>
      <c r="C1290" s="1">
        <v>2015</v>
      </c>
      <c r="D1290" t="str">
        <f>TRIM(SUBSTITUTE(SUBSTITUTE(Data!A1290,"'",""),".",""))</f>
        <v/>
      </c>
      <c r="E1290" t="str">
        <f>TRIM(SUBSTITUTE(SUBSTITUTE(SUBSTITUTE(Data!B1290,"'",""),",",""),".",""))</f>
        <v/>
      </c>
      <c r="F1290" t="str">
        <f t="shared" si="261"/>
        <v/>
      </c>
      <c r="G1290" s="1" t="s">
        <v>50</v>
      </c>
      <c r="H1290" t="str">
        <f>TEXT(Data!C1290,"000000000")</f>
        <v>000000000</v>
      </c>
      <c r="I1290" t="str">
        <f>TRIM(SUBSTITUTE(SUBSTITUTE(SUBSTITUTE(SUBSTITUTE(Data!D1290,",",""),":",""),"  "," "),"  "," "))</f>
        <v/>
      </c>
      <c r="K1290" t="str">
        <f>TRIM(SUBSTITUTE(+Data!F1290,".",""))</f>
        <v/>
      </c>
      <c r="L1290" t="str">
        <f>TRIM(Data!G1290)</f>
        <v/>
      </c>
      <c r="M1290" t="str">
        <f>TRIM(TEXT(Data!H1290,"00000"))</f>
        <v>00000</v>
      </c>
      <c r="N1290" s="1" t="str">
        <f t="shared" si="262"/>
        <v>9999999999</v>
      </c>
      <c r="O1290" t="str">
        <f>TEXT(Data!J1290,"00")</f>
        <v>00</v>
      </c>
      <c r="P1290" t="str">
        <f>IF(+Data!K1290=0,"",Data!K1290)</f>
        <v/>
      </c>
      <c r="Q1290" t="str">
        <f>IF(+Data!L1290=0,"",Data!L1290)</f>
        <v/>
      </c>
      <c r="R1290" t="str">
        <f>IF(+Data!M1290=0,"",Data!M1290)</f>
        <v/>
      </c>
      <c r="S1290" t="str">
        <f>IF(+Data!N1290=0,"",Data!N1290)</f>
        <v/>
      </c>
      <c r="T1290" t="str">
        <f>IF(+Data!O1290=0,"",Data!O1290)</f>
        <v/>
      </c>
      <c r="U1290" t="str">
        <f>IF(+Data!P1290=0,"",Data!P1290)</f>
        <v/>
      </c>
      <c r="V1290" t="str">
        <f>IF(+Data!Q1290=0,"",Data!Q1290)</f>
        <v/>
      </c>
      <c r="W1290" t="str">
        <f>IF(+Data!R1290=0,"",Data!R1290)</f>
        <v/>
      </c>
      <c r="X1290" t="str">
        <f>IF(+Data!S1290=0,"",Data!S1290)</f>
        <v/>
      </c>
      <c r="Y1290" t="str">
        <f>IF(+Data!T1290=0,"",Data!T1290)</f>
        <v/>
      </c>
      <c r="Z1290" t="str">
        <f>IF(+Data!U1290=0,"",Data!U1290)</f>
        <v/>
      </c>
      <c r="AA1290" t="str">
        <f>IF(+Data!V1290=0,"",Data!V1290)</f>
        <v/>
      </c>
      <c r="AB1290" t="str">
        <f>IF(+Data!W1290=0,"",Data!W1290)</f>
        <v/>
      </c>
      <c r="AC1290" t="str">
        <f>IF(OR(Data!X1290=0,Data!X1290=""),"",VALUE(Data!X1290))</f>
        <v/>
      </c>
      <c r="AD1290" t="str">
        <f>IF(OR(Data!Y1290=0,Data!Y1290=""),"",VALUE(Data!Y1290))</f>
        <v/>
      </c>
      <c r="AE1290" t="str">
        <f>IF(OR(Data!Z1290=0,Data!Z1290=""),"",VALUE(Data!Z1290))</f>
        <v/>
      </c>
      <c r="AF1290" t="str">
        <f>IF(OR(Data!AA1290=0,Data!AA1290=""),"",VALUE(Data!AA1290))</f>
        <v/>
      </c>
      <c r="AG1290" t="str">
        <f>IF(OR(Data!AB1290=0,Data!AB1290=""),"",VALUE(Data!AB1290))</f>
        <v/>
      </c>
      <c r="AH1290" t="str">
        <f>IF(OR(Data!AC1290=0,Data!AC1290=""),"",VALUE(Data!AC1290))</f>
        <v/>
      </c>
      <c r="AI1290" t="str">
        <f>IF(OR(Data!AD1290=0,Data!AD1290=""),"",VALUE(Data!AD1290))</f>
        <v/>
      </c>
      <c r="AJ1290" t="str">
        <f>IF(OR(Data!AE1290=0,Data!AE1290=""),"",VALUE(Data!AE1290))</f>
        <v/>
      </c>
      <c r="AK1290" t="str">
        <f>IF(OR(Data!AF1290=0,Data!AF1290=""),"",VALUE(Data!AF1290))</f>
        <v/>
      </c>
      <c r="AL1290" t="str">
        <f>IF(OR(Data!AG1290=0,Data!AG1290=""),"",VALUE(Data!AG1290))</f>
        <v/>
      </c>
      <c r="AM1290" t="str">
        <f>IF(OR(Data!AH1290=0,Data!AH1290=""),"",VALUE(Data!AH1290))</f>
        <v/>
      </c>
      <c r="AN1290" t="str">
        <f>IF(OR(Data!AI1290=0,Data!AI1290=""),"",VALUE(Data!AI1290))</f>
        <v/>
      </c>
      <c r="AO1290" t="str">
        <f>IF(OR(Data!AJ1290=0,Data!AJ1290=""),"",VALUE(Data!AJ1290))</f>
        <v/>
      </c>
      <c r="AP1290" t="str">
        <f>IF(Data!AK1290=0,"",Data!AK1290)</f>
        <v/>
      </c>
      <c r="AQ1290" t="str">
        <f>IF(Data!AL1290=0,"",Data!AL1290)</f>
        <v/>
      </c>
      <c r="AR1290" t="str">
        <f>IF(Data!AM1290=0,"",Data!AM1290)</f>
        <v/>
      </c>
      <c r="AS1290" t="str">
        <f>IF(Data!AN1290=0,"",Data!AN1290)</f>
        <v/>
      </c>
      <c r="AT1290" t="str">
        <f>IF(Data!AO1290=0,"",Data!AO1290)</f>
        <v/>
      </c>
      <c r="AU1290" t="str">
        <f>IF(Data!AP1290=0,"",Data!AP1290)</f>
        <v/>
      </c>
      <c r="AV1290" t="str">
        <f>IF(Data!AQ1290=0,"",Data!AQ1290)</f>
        <v/>
      </c>
      <c r="AW1290" t="str">
        <f>IF(Data!AR1290=0,"",Data!AR1290)</f>
        <v/>
      </c>
      <c r="AX1290" t="str">
        <f>IF(Data!AS1290=0,"",Data!AS1290)</f>
        <v/>
      </c>
      <c r="AY1290" t="str">
        <f>IF(Data!AT1290=0,"",Data!AT1290)</f>
        <v/>
      </c>
      <c r="AZ1290" t="str">
        <f>IF(Data!AU1290=0,"",Data!AU1290)</f>
        <v/>
      </c>
      <c r="BA1290" t="str">
        <f>IF(Data!AV1290=0,"",Data!AV1290)</f>
        <v/>
      </c>
      <c r="BB1290" t="str">
        <f>IF(Data!AW1290=0,"",Data!AW1290)</f>
        <v/>
      </c>
      <c r="BC1290" t="str">
        <f t="shared" si="263"/>
        <v>0</v>
      </c>
      <c r="BE1290">
        <f t="shared" si="264"/>
        <v>9</v>
      </c>
      <c r="BF1290" s="16" t="str">
        <f t="shared" si="265"/>
        <v/>
      </c>
      <c r="BG1290">
        <f t="shared" si="266"/>
        <v>0</v>
      </c>
      <c r="BI1290" t="str">
        <f t="shared" si="267"/>
        <v/>
      </c>
      <c r="BJ1290">
        <f t="shared" si="268"/>
        <v>0</v>
      </c>
      <c r="BL1290">
        <f t="shared" si="269"/>
        <v>0</v>
      </c>
      <c r="BM1290">
        <f t="shared" si="270"/>
        <v>0</v>
      </c>
      <c r="BO1290" t="str">
        <f t="shared" si="271"/>
        <v/>
      </c>
    </row>
    <row r="1291" spans="1:67" x14ac:dyDescent="0.3">
      <c r="A1291" s="1">
        <f t="shared" si="272"/>
        <v>1290</v>
      </c>
      <c r="B1291" s="1" t="str">
        <f t="shared" si="260"/>
        <v>0</v>
      </c>
      <c r="C1291" s="1">
        <v>2015</v>
      </c>
      <c r="D1291" t="str">
        <f>TRIM(SUBSTITUTE(SUBSTITUTE(Data!A1291,"'",""),".",""))</f>
        <v/>
      </c>
      <c r="E1291" t="str">
        <f>TRIM(SUBSTITUTE(SUBSTITUTE(SUBSTITUTE(Data!B1291,"'",""),",",""),".",""))</f>
        <v/>
      </c>
      <c r="F1291" t="str">
        <f t="shared" si="261"/>
        <v/>
      </c>
      <c r="G1291" s="1" t="s">
        <v>50</v>
      </c>
      <c r="H1291" t="str">
        <f>TEXT(Data!C1291,"000000000")</f>
        <v>000000000</v>
      </c>
      <c r="I1291" t="str">
        <f>TRIM(SUBSTITUTE(SUBSTITUTE(SUBSTITUTE(SUBSTITUTE(Data!D1291,",",""),":",""),"  "," "),"  "," "))</f>
        <v/>
      </c>
      <c r="K1291" t="str">
        <f>TRIM(SUBSTITUTE(+Data!F1291,".",""))</f>
        <v/>
      </c>
      <c r="L1291" t="str">
        <f>TRIM(Data!G1291)</f>
        <v/>
      </c>
      <c r="M1291" t="str">
        <f>TRIM(TEXT(Data!H1291,"00000"))</f>
        <v>00000</v>
      </c>
      <c r="N1291" s="1" t="str">
        <f t="shared" si="262"/>
        <v>9999999999</v>
      </c>
      <c r="O1291" t="str">
        <f>TEXT(Data!J1291,"00")</f>
        <v>00</v>
      </c>
      <c r="P1291" t="str">
        <f>IF(+Data!K1291=0,"",Data!K1291)</f>
        <v/>
      </c>
      <c r="Q1291" t="str">
        <f>IF(+Data!L1291=0,"",Data!L1291)</f>
        <v/>
      </c>
      <c r="R1291" t="str">
        <f>IF(+Data!M1291=0,"",Data!M1291)</f>
        <v/>
      </c>
      <c r="S1291" t="str">
        <f>IF(+Data!N1291=0,"",Data!N1291)</f>
        <v/>
      </c>
      <c r="T1291" t="str">
        <f>IF(+Data!O1291=0,"",Data!O1291)</f>
        <v/>
      </c>
      <c r="U1291" t="str">
        <f>IF(+Data!P1291=0,"",Data!P1291)</f>
        <v/>
      </c>
      <c r="V1291" t="str">
        <f>IF(+Data!Q1291=0,"",Data!Q1291)</f>
        <v/>
      </c>
      <c r="W1291" t="str">
        <f>IF(+Data!R1291=0,"",Data!R1291)</f>
        <v/>
      </c>
      <c r="X1291" t="str">
        <f>IF(+Data!S1291=0,"",Data!S1291)</f>
        <v/>
      </c>
      <c r="Y1291" t="str">
        <f>IF(+Data!T1291=0,"",Data!T1291)</f>
        <v/>
      </c>
      <c r="Z1291" t="str">
        <f>IF(+Data!U1291=0,"",Data!U1291)</f>
        <v/>
      </c>
      <c r="AA1291" t="str">
        <f>IF(+Data!V1291=0,"",Data!V1291)</f>
        <v/>
      </c>
      <c r="AB1291" t="str">
        <f>IF(+Data!W1291=0,"",Data!W1291)</f>
        <v/>
      </c>
      <c r="AC1291" t="str">
        <f>IF(OR(Data!X1291=0,Data!X1291=""),"",VALUE(Data!X1291))</f>
        <v/>
      </c>
      <c r="AD1291" t="str">
        <f>IF(OR(Data!Y1291=0,Data!Y1291=""),"",VALUE(Data!Y1291))</f>
        <v/>
      </c>
      <c r="AE1291" t="str">
        <f>IF(OR(Data!Z1291=0,Data!Z1291=""),"",VALUE(Data!Z1291))</f>
        <v/>
      </c>
      <c r="AF1291" t="str">
        <f>IF(OR(Data!AA1291=0,Data!AA1291=""),"",VALUE(Data!AA1291))</f>
        <v/>
      </c>
      <c r="AG1291" t="str">
        <f>IF(OR(Data!AB1291=0,Data!AB1291=""),"",VALUE(Data!AB1291))</f>
        <v/>
      </c>
      <c r="AH1291" t="str">
        <f>IF(OR(Data!AC1291=0,Data!AC1291=""),"",VALUE(Data!AC1291))</f>
        <v/>
      </c>
      <c r="AI1291" t="str">
        <f>IF(OR(Data!AD1291=0,Data!AD1291=""),"",VALUE(Data!AD1291))</f>
        <v/>
      </c>
      <c r="AJ1291" t="str">
        <f>IF(OR(Data!AE1291=0,Data!AE1291=""),"",VALUE(Data!AE1291))</f>
        <v/>
      </c>
      <c r="AK1291" t="str">
        <f>IF(OR(Data!AF1291=0,Data!AF1291=""),"",VALUE(Data!AF1291))</f>
        <v/>
      </c>
      <c r="AL1291" t="str">
        <f>IF(OR(Data!AG1291=0,Data!AG1291=""),"",VALUE(Data!AG1291))</f>
        <v/>
      </c>
      <c r="AM1291" t="str">
        <f>IF(OR(Data!AH1291=0,Data!AH1291=""),"",VALUE(Data!AH1291))</f>
        <v/>
      </c>
      <c r="AN1291" t="str">
        <f>IF(OR(Data!AI1291=0,Data!AI1291=""),"",VALUE(Data!AI1291))</f>
        <v/>
      </c>
      <c r="AO1291" t="str">
        <f>IF(OR(Data!AJ1291=0,Data!AJ1291=""),"",VALUE(Data!AJ1291))</f>
        <v/>
      </c>
      <c r="AP1291" t="str">
        <f>IF(Data!AK1291=0,"",Data!AK1291)</f>
        <v/>
      </c>
      <c r="AQ1291" t="str">
        <f>IF(Data!AL1291=0,"",Data!AL1291)</f>
        <v/>
      </c>
      <c r="AR1291" t="str">
        <f>IF(Data!AM1291=0,"",Data!AM1291)</f>
        <v/>
      </c>
      <c r="AS1291" t="str">
        <f>IF(Data!AN1291=0,"",Data!AN1291)</f>
        <v/>
      </c>
      <c r="AT1291" t="str">
        <f>IF(Data!AO1291=0,"",Data!AO1291)</f>
        <v/>
      </c>
      <c r="AU1291" t="str">
        <f>IF(Data!AP1291=0,"",Data!AP1291)</f>
        <v/>
      </c>
      <c r="AV1291" t="str">
        <f>IF(Data!AQ1291=0,"",Data!AQ1291)</f>
        <v/>
      </c>
      <c r="AW1291" t="str">
        <f>IF(Data!AR1291=0,"",Data!AR1291)</f>
        <v/>
      </c>
      <c r="AX1291" t="str">
        <f>IF(Data!AS1291=0,"",Data!AS1291)</f>
        <v/>
      </c>
      <c r="AY1291" t="str">
        <f>IF(Data!AT1291=0,"",Data!AT1291)</f>
        <v/>
      </c>
      <c r="AZ1291" t="str">
        <f>IF(Data!AU1291=0,"",Data!AU1291)</f>
        <v/>
      </c>
      <c r="BA1291" t="str">
        <f>IF(Data!AV1291=0,"",Data!AV1291)</f>
        <v/>
      </c>
      <c r="BB1291" t="str">
        <f>IF(Data!AW1291=0,"",Data!AW1291)</f>
        <v/>
      </c>
      <c r="BC1291" t="str">
        <f t="shared" si="263"/>
        <v>0</v>
      </c>
      <c r="BE1291">
        <f t="shared" si="264"/>
        <v>9</v>
      </c>
      <c r="BF1291" s="16" t="str">
        <f t="shared" si="265"/>
        <v/>
      </c>
      <c r="BG1291">
        <f t="shared" si="266"/>
        <v>0</v>
      </c>
      <c r="BI1291" t="str">
        <f t="shared" si="267"/>
        <v/>
      </c>
      <c r="BJ1291">
        <f t="shared" si="268"/>
        <v>0</v>
      </c>
      <c r="BL1291">
        <f t="shared" si="269"/>
        <v>0</v>
      </c>
      <c r="BM1291">
        <f t="shared" si="270"/>
        <v>0</v>
      </c>
      <c r="BO1291" t="str">
        <f t="shared" si="271"/>
        <v/>
      </c>
    </row>
    <row r="1292" spans="1:67" x14ac:dyDescent="0.3">
      <c r="A1292" s="1">
        <f t="shared" si="272"/>
        <v>1291</v>
      </c>
      <c r="B1292" s="1" t="str">
        <f t="shared" si="260"/>
        <v>0</v>
      </c>
      <c r="C1292" s="1">
        <v>2015</v>
      </c>
      <c r="D1292" t="str">
        <f>TRIM(SUBSTITUTE(SUBSTITUTE(Data!A1292,"'",""),".",""))</f>
        <v/>
      </c>
      <c r="E1292" t="str">
        <f>TRIM(SUBSTITUTE(SUBSTITUTE(SUBSTITUTE(Data!B1292,"'",""),",",""),".",""))</f>
        <v/>
      </c>
      <c r="F1292" t="str">
        <f t="shared" si="261"/>
        <v/>
      </c>
      <c r="G1292" s="1" t="s">
        <v>50</v>
      </c>
      <c r="H1292" t="str">
        <f>TEXT(Data!C1292,"000000000")</f>
        <v>000000000</v>
      </c>
      <c r="I1292" t="str">
        <f>TRIM(SUBSTITUTE(SUBSTITUTE(SUBSTITUTE(SUBSTITUTE(Data!D1292,",",""),":",""),"  "," "),"  "," "))</f>
        <v/>
      </c>
      <c r="K1292" t="str">
        <f>TRIM(SUBSTITUTE(+Data!F1292,".",""))</f>
        <v/>
      </c>
      <c r="L1292" t="str">
        <f>TRIM(Data!G1292)</f>
        <v/>
      </c>
      <c r="M1292" t="str">
        <f>TRIM(TEXT(Data!H1292,"00000"))</f>
        <v>00000</v>
      </c>
      <c r="N1292" s="1" t="str">
        <f t="shared" si="262"/>
        <v>9999999999</v>
      </c>
      <c r="O1292" t="str">
        <f>TEXT(Data!J1292,"00")</f>
        <v>00</v>
      </c>
      <c r="P1292" t="str">
        <f>IF(+Data!K1292=0,"",Data!K1292)</f>
        <v/>
      </c>
      <c r="Q1292" t="str">
        <f>IF(+Data!L1292=0,"",Data!L1292)</f>
        <v/>
      </c>
      <c r="R1292" t="str">
        <f>IF(+Data!M1292=0,"",Data!M1292)</f>
        <v/>
      </c>
      <c r="S1292" t="str">
        <f>IF(+Data!N1292=0,"",Data!N1292)</f>
        <v/>
      </c>
      <c r="T1292" t="str">
        <f>IF(+Data!O1292=0,"",Data!O1292)</f>
        <v/>
      </c>
      <c r="U1292" t="str">
        <f>IF(+Data!P1292=0,"",Data!P1292)</f>
        <v/>
      </c>
      <c r="V1292" t="str">
        <f>IF(+Data!Q1292=0,"",Data!Q1292)</f>
        <v/>
      </c>
      <c r="W1292" t="str">
        <f>IF(+Data!R1292=0,"",Data!R1292)</f>
        <v/>
      </c>
      <c r="X1292" t="str">
        <f>IF(+Data!S1292=0,"",Data!S1292)</f>
        <v/>
      </c>
      <c r="Y1292" t="str">
        <f>IF(+Data!T1292=0,"",Data!T1292)</f>
        <v/>
      </c>
      <c r="Z1292" t="str">
        <f>IF(+Data!U1292=0,"",Data!U1292)</f>
        <v/>
      </c>
      <c r="AA1292" t="str">
        <f>IF(+Data!V1292=0,"",Data!V1292)</f>
        <v/>
      </c>
      <c r="AB1292" t="str">
        <f>IF(+Data!W1292=0,"",Data!W1292)</f>
        <v/>
      </c>
      <c r="AC1292" t="str">
        <f>IF(OR(Data!X1292=0,Data!X1292=""),"",VALUE(Data!X1292))</f>
        <v/>
      </c>
      <c r="AD1292" t="str">
        <f>IF(OR(Data!Y1292=0,Data!Y1292=""),"",VALUE(Data!Y1292))</f>
        <v/>
      </c>
      <c r="AE1292" t="str">
        <f>IF(OR(Data!Z1292=0,Data!Z1292=""),"",VALUE(Data!Z1292))</f>
        <v/>
      </c>
      <c r="AF1292" t="str">
        <f>IF(OR(Data!AA1292=0,Data!AA1292=""),"",VALUE(Data!AA1292))</f>
        <v/>
      </c>
      <c r="AG1292" t="str">
        <f>IF(OR(Data!AB1292=0,Data!AB1292=""),"",VALUE(Data!AB1292))</f>
        <v/>
      </c>
      <c r="AH1292" t="str">
        <f>IF(OR(Data!AC1292=0,Data!AC1292=""),"",VALUE(Data!AC1292))</f>
        <v/>
      </c>
      <c r="AI1292" t="str">
        <f>IF(OR(Data!AD1292=0,Data!AD1292=""),"",VALUE(Data!AD1292))</f>
        <v/>
      </c>
      <c r="AJ1292" t="str">
        <f>IF(OR(Data!AE1292=0,Data!AE1292=""),"",VALUE(Data!AE1292))</f>
        <v/>
      </c>
      <c r="AK1292" t="str">
        <f>IF(OR(Data!AF1292=0,Data!AF1292=""),"",VALUE(Data!AF1292))</f>
        <v/>
      </c>
      <c r="AL1292" t="str">
        <f>IF(OR(Data!AG1292=0,Data!AG1292=""),"",VALUE(Data!AG1292))</f>
        <v/>
      </c>
      <c r="AM1292" t="str">
        <f>IF(OR(Data!AH1292=0,Data!AH1292=""),"",VALUE(Data!AH1292))</f>
        <v/>
      </c>
      <c r="AN1292" t="str">
        <f>IF(OR(Data!AI1292=0,Data!AI1292=""),"",VALUE(Data!AI1292))</f>
        <v/>
      </c>
      <c r="AO1292" t="str">
        <f>IF(OR(Data!AJ1292=0,Data!AJ1292=""),"",VALUE(Data!AJ1292))</f>
        <v/>
      </c>
      <c r="AP1292" t="str">
        <f>IF(Data!AK1292=0,"",Data!AK1292)</f>
        <v/>
      </c>
      <c r="AQ1292" t="str">
        <f>IF(Data!AL1292=0,"",Data!AL1292)</f>
        <v/>
      </c>
      <c r="AR1292" t="str">
        <f>IF(Data!AM1292=0,"",Data!AM1292)</f>
        <v/>
      </c>
      <c r="AS1292" t="str">
        <f>IF(Data!AN1292=0,"",Data!AN1292)</f>
        <v/>
      </c>
      <c r="AT1292" t="str">
        <f>IF(Data!AO1292=0,"",Data!AO1292)</f>
        <v/>
      </c>
      <c r="AU1292" t="str">
        <f>IF(Data!AP1292=0,"",Data!AP1292)</f>
        <v/>
      </c>
      <c r="AV1292" t="str">
        <f>IF(Data!AQ1292=0,"",Data!AQ1292)</f>
        <v/>
      </c>
      <c r="AW1292" t="str">
        <f>IF(Data!AR1292=0,"",Data!AR1292)</f>
        <v/>
      </c>
      <c r="AX1292" t="str">
        <f>IF(Data!AS1292=0,"",Data!AS1292)</f>
        <v/>
      </c>
      <c r="AY1292" t="str">
        <f>IF(Data!AT1292=0,"",Data!AT1292)</f>
        <v/>
      </c>
      <c r="AZ1292" t="str">
        <f>IF(Data!AU1292=0,"",Data!AU1292)</f>
        <v/>
      </c>
      <c r="BA1292" t="str">
        <f>IF(Data!AV1292=0,"",Data!AV1292)</f>
        <v/>
      </c>
      <c r="BB1292" t="str">
        <f>IF(Data!AW1292=0,"",Data!AW1292)</f>
        <v/>
      </c>
      <c r="BC1292" t="str">
        <f t="shared" si="263"/>
        <v>0</v>
      </c>
      <c r="BE1292">
        <f t="shared" si="264"/>
        <v>9</v>
      </c>
      <c r="BF1292" s="16" t="str">
        <f t="shared" si="265"/>
        <v/>
      </c>
      <c r="BG1292">
        <f t="shared" si="266"/>
        <v>0</v>
      </c>
      <c r="BI1292" t="str">
        <f t="shared" si="267"/>
        <v/>
      </c>
      <c r="BJ1292">
        <f t="shared" si="268"/>
        <v>0</v>
      </c>
      <c r="BL1292">
        <f t="shared" si="269"/>
        <v>0</v>
      </c>
      <c r="BM1292">
        <f t="shared" si="270"/>
        <v>0</v>
      </c>
      <c r="BO1292" t="str">
        <f t="shared" si="271"/>
        <v/>
      </c>
    </row>
    <row r="1293" spans="1:67" x14ac:dyDescent="0.3">
      <c r="A1293" s="1">
        <f t="shared" si="272"/>
        <v>1292</v>
      </c>
      <c r="B1293" s="1" t="str">
        <f t="shared" si="260"/>
        <v>0</v>
      </c>
      <c r="C1293" s="1">
        <v>2015</v>
      </c>
      <c r="D1293" t="str">
        <f>TRIM(SUBSTITUTE(SUBSTITUTE(Data!A1293,"'",""),".",""))</f>
        <v/>
      </c>
      <c r="E1293" t="str">
        <f>TRIM(SUBSTITUTE(SUBSTITUTE(SUBSTITUTE(Data!B1293,"'",""),",",""),".",""))</f>
        <v/>
      </c>
      <c r="F1293" t="str">
        <f t="shared" si="261"/>
        <v/>
      </c>
      <c r="G1293" s="1" t="s">
        <v>50</v>
      </c>
      <c r="H1293" t="str">
        <f>TEXT(Data!C1293,"000000000")</f>
        <v>000000000</v>
      </c>
      <c r="I1293" t="str">
        <f>TRIM(SUBSTITUTE(SUBSTITUTE(SUBSTITUTE(SUBSTITUTE(Data!D1293,",",""),":",""),"  "," "),"  "," "))</f>
        <v/>
      </c>
      <c r="K1293" t="str">
        <f>TRIM(SUBSTITUTE(+Data!F1293,".",""))</f>
        <v/>
      </c>
      <c r="L1293" t="str">
        <f>TRIM(Data!G1293)</f>
        <v/>
      </c>
      <c r="M1293" t="str">
        <f>TRIM(TEXT(Data!H1293,"00000"))</f>
        <v>00000</v>
      </c>
      <c r="N1293" s="1" t="str">
        <f t="shared" si="262"/>
        <v>9999999999</v>
      </c>
      <c r="O1293" t="str">
        <f>TEXT(Data!J1293,"00")</f>
        <v>00</v>
      </c>
      <c r="P1293" t="str">
        <f>IF(+Data!K1293=0,"",Data!K1293)</f>
        <v/>
      </c>
      <c r="Q1293" t="str">
        <f>IF(+Data!L1293=0,"",Data!L1293)</f>
        <v/>
      </c>
      <c r="R1293" t="str">
        <f>IF(+Data!M1293=0,"",Data!M1293)</f>
        <v/>
      </c>
      <c r="S1293" t="str">
        <f>IF(+Data!N1293=0,"",Data!N1293)</f>
        <v/>
      </c>
      <c r="T1293" t="str">
        <f>IF(+Data!O1293=0,"",Data!O1293)</f>
        <v/>
      </c>
      <c r="U1293" t="str">
        <f>IF(+Data!P1293=0,"",Data!P1293)</f>
        <v/>
      </c>
      <c r="V1293" t="str">
        <f>IF(+Data!Q1293=0,"",Data!Q1293)</f>
        <v/>
      </c>
      <c r="W1293" t="str">
        <f>IF(+Data!R1293=0,"",Data!R1293)</f>
        <v/>
      </c>
      <c r="X1293" t="str">
        <f>IF(+Data!S1293=0,"",Data!S1293)</f>
        <v/>
      </c>
      <c r="Y1293" t="str">
        <f>IF(+Data!T1293=0,"",Data!T1293)</f>
        <v/>
      </c>
      <c r="Z1293" t="str">
        <f>IF(+Data!U1293=0,"",Data!U1293)</f>
        <v/>
      </c>
      <c r="AA1293" t="str">
        <f>IF(+Data!V1293=0,"",Data!V1293)</f>
        <v/>
      </c>
      <c r="AB1293" t="str">
        <f>IF(+Data!W1293=0,"",Data!W1293)</f>
        <v/>
      </c>
      <c r="AC1293" t="str">
        <f>IF(OR(Data!X1293=0,Data!X1293=""),"",VALUE(Data!X1293))</f>
        <v/>
      </c>
      <c r="AD1293" t="str">
        <f>IF(OR(Data!Y1293=0,Data!Y1293=""),"",VALUE(Data!Y1293))</f>
        <v/>
      </c>
      <c r="AE1293" t="str">
        <f>IF(OR(Data!Z1293=0,Data!Z1293=""),"",VALUE(Data!Z1293))</f>
        <v/>
      </c>
      <c r="AF1293" t="str">
        <f>IF(OR(Data!AA1293=0,Data!AA1293=""),"",VALUE(Data!AA1293))</f>
        <v/>
      </c>
      <c r="AG1293" t="str">
        <f>IF(OR(Data!AB1293=0,Data!AB1293=""),"",VALUE(Data!AB1293))</f>
        <v/>
      </c>
      <c r="AH1293" t="str">
        <f>IF(OR(Data!AC1293=0,Data!AC1293=""),"",VALUE(Data!AC1293))</f>
        <v/>
      </c>
      <c r="AI1293" t="str">
        <f>IF(OR(Data!AD1293=0,Data!AD1293=""),"",VALUE(Data!AD1293))</f>
        <v/>
      </c>
      <c r="AJ1293" t="str">
        <f>IF(OR(Data!AE1293=0,Data!AE1293=""),"",VALUE(Data!AE1293))</f>
        <v/>
      </c>
      <c r="AK1293" t="str">
        <f>IF(OR(Data!AF1293=0,Data!AF1293=""),"",VALUE(Data!AF1293))</f>
        <v/>
      </c>
      <c r="AL1293" t="str">
        <f>IF(OR(Data!AG1293=0,Data!AG1293=""),"",VALUE(Data!AG1293))</f>
        <v/>
      </c>
      <c r="AM1293" t="str">
        <f>IF(OR(Data!AH1293=0,Data!AH1293=""),"",VALUE(Data!AH1293))</f>
        <v/>
      </c>
      <c r="AN1293" t="str">
        <f>IF(OR(Data!AI1293=0,Data!AI1293=""),"",VALUE(Data!AI1293))</f>
        <v/>
      </c>
      <c r="AO1293" t="str">
        <f>IF(OR(Data!AJ1293=0,Data!AJ1293=""),"",VALUE(Data!AJ1293))</f>
        <v/>
      </c>
      <c r="AP1293" t="str">
        <f>IF(Data!AK1293=0,"",Data!AK1293)</f>
        <v/>
      </c>
      <c r="AQ1293" t="str">
        <f>IF(Data!AL1293=0,"",Data!AL1293)</f>
        <v/>
      </c>
      <c r="AR1293" t="str">
        <f>IF(Data!AM1293=0,"",Data!AM1293)</f>
        <v/>
      </c>
      <c r="AS1293" t="str">
        <f>IF(Data!AN1293=0,"",Data!AN1293)</f>
        <v/>
      </c>
      <c r="AT1293" t="str">
        <f>IF(Data!AO1293=0,"",Data!AO1293)</f>
        <v/>
      </c>
      <c r="AU1293" t="str">
        <f>IF(Data!AP1293=0,"",Data!AP1293)</f>
        <v/>
      </c>
      <c r="AV1293" t="str">
        <f>IF(Data!AQ1293=0,"",Data!AQ1293)</f>
        <v/>
      </c>
      <c r="AW1293" t="str">
        <f>IF(Data!AR1293=0,"",Data!AR1293)</f>
        <v/>
      </c>
      <c r="AX1293" t="str">
        <f>IF(Data!AS1293=0,"",Data!AS1293)</f>
        <v/>
      </c>
      <c r="AY1293" t="str">
        <f>IF(Data!AT1293=0,"",Data!AT1293)</f>
        <v/>
      </c>
      <c r="AZ1293" t="str">
        <f>IF(Data!AU1293=0,"",Data!AU1293)</f>
        <v/>
      </c>
      <c r="BA1293" t="str">
        <f>IF(Data!AV1293=0,"",Data!AV1293)</f>
        <v/>
      </c>
      <c r="BB1293" t="str">
        <f>IF(Data!AW1293=0,"",Data!AW1293)</f>
        <v/>
      </c>
      <c r="BC1293" t="str">
        <f t="shared" si="263"/>
        <v>0</v>
      </c>
      <c r="BE1293">
        <f t="shared" si="264"/>
        <v>9</v>
      </c>
      <c r="BF1293" s="16" t="str">
        <f t="shared" si="265"/>
        <v/>
      </c>
      <c r="BG1293">
        <f t="shared" si="266"/>
        <v>0</v>
      </c>
      <c r="BI1293" t="str">
        <f t="shared" si="267"/>
        <v/>
      </c>
      <c r="BJ1293">
        <f t="shared" si="268"/>
        <v>0</v>
      </c>
      <c r="BL1293">
        <f t="shared" si="269"/>
        <v>0</v>
      </c>
      <c r="BM1293">
        <f t="shared" si="270"/>
        <v>0</v>
      </c>
      <c r="BO1293" t="str">
        <f t="shared" si="271"/>
        <v/>
      </c>
    </row>
    <row r="1294" spans="1:67" x14ac:dyDescent="0.3">
      <c r="A1294" s="1">
        <f t="shared" si="272"/>
        <v>1293</v>
      </c>
      <c r="B1294" s="1" t="str">
        <f t="shared" si="260"/>
        <v>0</v>
      </c>
      <c r="C1294" s="1">
        <v>2015</v>
      </c>
      <c r="D1294" t="str">
        <f>TRIM(SUBSTITUTE(SUBSTITUTE(Data!A1294,"'",""),".",""))</f>
        <v/>
      </c>
      <c r="E1294" t="str">
        <f>TRIM(SUBSTITUTE(SUBSTITUTE(SUBSTITUTE(Data!B1294,"'",""),",",""),".",""))</f>
        <v/>
      </c>
      <c r="F1294" t="str">
        <f t="shared" si="261"/>
        <v/>
      </c>
      <c r="G1294" s="1" t="s">
        <v>50</v>
      </c>
      <c r="H1294" t="str">
        <f>TEXT(Data!C1294,"000000000")</f>
        <v>000000000</v>
      </c>
      <c r="I1294" t="str">
        <f>TRIM(SUBSTITUTE(SUBSTITUTE(SUBSTITUTE(SUBSTITUTE(Data!D1294,",",""),":",""),"  "," "),"  "," "))</f>
        <v/>
      </c>
      <c r="K1294" t="str">
        <f>TRIM(SUBSTITUTE(+Data!F1294,".",""))</f>
        <v/>
      </c>
      <c r="L1294" t="str">
        <f>TRIM(Data!G1294)</f>
        <v/>
      </c>
      <c r="M1294" t="str">
        <f>TRIM(TEXT(Data!H1294,"00000"))</f>
        <v>00000</v>
      </c>
      <c r="N1294" s="1" t="str">
        <f t="shared" si="262"/>
        <v>9999999999</v>
      </c>
      <c r="O1294" t="str">
        <f>TEXT(Data!J1294,"00")</f>
        <v>00</v>
      </c>
      <c r="P1294" t="str">
        <f>IF(+Data!K1294=0,"",Data!K1294)</f>
        <v/>
      </c>
      <c r="Q1294" t="str">
        <f>IF(+Data!L1294=0,"",Data!L1294)</f>
        <v/>
      </c>
      <c r="R1294" t="str">
        <f>IF(+Data!M1294=0,"",Data!M1294)</f>
        <v/>
      </c>
      <c r="S1294" t="str">
        <f>IF(+Data!N1294=0,"",Data!N1294)</f>
        <v/>
      </c>
      <c r="T1294" t="str">
        <f>IF(+Data!O1294=0,"",Data!O1294)</f>
        <v/>
      </c>
      <c r="U1294" t="str">
        <f>IF(+Data!P1294=0,"",Data!P1294)</f>
        <v/>
      </c>
      <c r="V1294" t="str">
        <f>IF(+Data!Q1294=0,"",Data!Q1294)</f>
        <v/>
      </c>
      <c r="W1294" t="str">
        <f>IF(+Data!R1294=0,"",Data!R1294)</f>
        <v/>
      </c>
      <c r="X1294" t="str">
        <f>IF(+Data!S1294=0,"",Data!S1294)</f>
        <v/>
      </c>
      <c r="Y1294" t="str">
        <f>IF(+Data!T1294=0,"",Data!T1294)</f>
        <v/>
      </c>
      <c r="Z1294" t="str">
        <f>IF(+Data!U1294=0,"",Data!U1294)</f>
        <v/>
      </c>
      <c r="AA1294" t="str">
        <f>IF(+Data!V1294=0,"",Data!V1294)</f>
        <v/>
      </c>
      <c r="AB1294" t="str">
        <f>IF(+Data!W1294=0,"",Data!W1294)</f>
        <v/>
      </c>
      <c r="AC1294" t="str">
        <f>IF(OR(Data!X1294=0,Data!X1294=""),"",VALUE(Data!X1294))</f>
        <v/>
      </c>
      <c r="AD1294" t="str">
        <f>IF(OR(Data!Y1294=0,Data!Y1294=""),"",VALUE(Data!Y1294))</f>
        <v/>
      </c>
      <c r="AE1294" t="str">
        <f>IF(OR(Data!Z1294=0,Data!Z1294=""),"",VALUE(Data!Z1294))</f>
        <v/>
      </c>
      <c r="AF1294" t="str">
        <f>IF(OR(Data!AA1294=0,Data!AA1294=""),"",VALUE(Data!AA1294))</f>
        <v/>
      </c>
      <c r="AG1294" t="str">
        <f>IF(OR(Data!AB1294=0,Data!AB1294=""),"",VALUE(Data!AB1294))</f>
        <v/>
      </c>
      <c r="AH1294" t="str">
        <f>IF(OR(Data!AC1294=0,Data!AC1294=""),"",VALUE(Data!AC1294))</f>
        <v/>
      </c>
      <c r="AI1294" t="str">
        <f>IF(OR(Data!AD1294=0,Data!AD1294=""),"",VALUE(Data!AD1294))</f>
        <v/>
      </c>
      <c r="AJ1294" t="str">
        <f>IF(OR(Data!AE1294=0,Data!AE1294=""),"",VALUE(Data!AE1294))</f>
        <v/>
      </c>
      <c r="AK1294" t="str">
        <f>IF(OR(Data!AF1294=0,Data!AF1294=""),"",VALUE(Data!AF1294))</f>
        <v/>
      </c>
      <c r="AL1294" t="str">
        <f>IF(OR(Data!AG1294=0,Data!AG1294=""),"",VALUE(Data!AG1294))</f>
        <v/>
      </c>
      <c r="AM1294" t="str">
        <f>IF(OR(Data!AH1294=0,Data!AH1294=""),"",VALUE(Data!AH1294))</f>
        <v/>
      </c>
      <c r="AN1294" t="str">
        <f>IF(OR(Data!AI1294=0,Data!AI1294=""),"",VALUE(Data!AI1294))</f>
        <v/>
      </c>
      <c r="AO1294" t="str">
        <f>IF(OR(Data!AJ1294=0,Data!AJ1294=""),"",VALUE(Data!AJ1294))</f>
        <v/>
      </c>
      <c r="AP1294" t="str">
        <f>IF(Data!AK1294=0,"",Data!AK1294)</f>
        <v/>
      </c>
      <c r="AQ1294" t="str">
        <f>IF(Data!AL1294=0,"",Data!AL1294)</f>
        <v/>
      </c>
      <c r="AR1294" t="str">
        <f>IF(Data!AM1294=0,"",Data!AM1294)</f>
        <v/>
      </c>
      <c r="AS1294" t="str">
        <f>IF(Data!AN1294=0,"",Data!AN1294)</f>
        <v/>
      </c>
      <c r="AT1294" t="str">
        <f>IF(Data!AO1294=0,"",Data!AO1294)</f>
        <v/>
      </c>
      <c r="AU1294" t="str">
        <f>IF(Data!AP1294=0,"",Data!AP1294)</f>
        <v/>
      </c>
      <c r="AV1294" t="str">
        <f>IF(Data!AQ1294=0,"",Data!AQ1294)</f>
        <v/>
      </c>
      <c r="AW1294" t="str">
        <f>IF(Data!AR1294=0,"",Data!AR1294)</f>
        <v/>
      </c>
      <c r="AX1294" t="str">
        <f>IF(Data!AS1294=0,"",Data!AS1294)</f>
        <v/>
      </c>
      <c r="AY1294" t="str">
        <f>IF(Data!AT1294=0,"",Data!AT1294)</f>
        <v/>
      </c>
      <c r="AZ1294" t="str">
        <f>IF(Data!AU1294=0,"",Data!AU1294)</f>
        <v/>
      </c>
      <c r="BA1294" t="str">
        <f>IF(Data!AV1294=0,"",Data!AV1294)</f>
        <v/>
      </c>
      <c r="BB1294" t="str">
        <f>IF(Data!AW1294=0,"",Data!AW1294)</f>
        <v/>
      </c>
      <c r="BC1294" t="str">
        <f t="shared" si="263"/>
        <v>0</v>
      </c>
      <c r="BE1294">
        <f t="shared" si="264"/>
        <v>9</v>
      </c>
      <c r="BF1294" s="16" t="str">
        <f t="shared" si="265"/>
        <v/>
      </c>
      <c r="BG1294">
        <f t="shared" si="266"/>
        <v>0</v>
      </c>
      <c r="BI1294" t="str">
        <f t="shared" si="267"/>
        <v/>
      </c>
      <c r="BJ1294">
        <f t="shared" si="268"/>
        <v>0</v>
      </c>
      <c r="BL1294">
        <f t="shared" si="269"/>
        <v>0</v>
      </c>
      <c r="BM1294">
        <f t="shared" si="270"/>
        <v>0</v>
      </c>
      <c r="BO1294" t="str">
        <f t="shared" si="271"/>
        <v/>
      </c>
    </row>
    <row r="1295" spans="1:67" x14ac:dyDescent="0.3">
      <c r="A1295" s="1">
        <f t="shared" si="272"/>
        <v>1294</v>
      </c>
      <c r="B1295" s="1" t="str">
        <f t="shared" si="260"/>
        <v>0</v>
      </c>
      <c r="C1295" s="1">
        <v>2015</v>
      </c>
      <c r="D1295" t="str">
        <f>TRIM(SUBSTITUTE(SUBSTITUTE(Data!A1295,"'",""),".",""))</f>
        <v/>
      </c>
      <c r="E1295" t="str">
        <f>TRIM(SUBSTITUTE(SUBSTITUTE(SUBSTITUTE(Data!B1295,"'",""),",",""),".",""))</f>
        <v/>
      </c>
      <c r="F1295" t="str">
        <f t="shared" si="261"/>
        <v/>
      </c>
      <c r="G1295" s="1" t="s">
        <v>50</v>
      </c>
      <c r="H1295" t="str">
        <f>TEXT(Data!C1295,"000000000")</f>
        <v>000000000</v>
      </c>
      <c r="I1295" t="str">
        <f>TRIM(SUBSTITUTE(SUBSTITUTE(SUBSTITUTE(SUBSTITUTE(Data!D1295,",",""),":",""),"  "," "),"  "," "))</f>
        <v/>
      </c>
      <c r="K1295" t="str">
        <f>TRIM(SUBSTITUTE(+Data!F1295,".",""))</f>
        <v/>
      </c>
      <c r="L1295" t="str">
        <f>TRIM(Data!G1295)</f>
        <v/>
      </c>
      <c r="M1295" t="str">
        <f>TRIM(TEXT(Data!H1295,"00000"))</f>
        <v>00000</v>
      </c>
      <c r="N1295" s="1" t="str">
        <f t="shared" si="262"/>
        <v>9999999999</v>
      </c>
      <c r="O1295" t="str">
        <f>TEXT(Data!J1295,"00")</f>
        <v>00</v>
      </c>
      <c r="P1295" t="str">
        <f>IF(+Data!K1295=0,"",Data!K1295)</f>
        <v/>
      </c>
      <c r="Q1295" t="str">
        <f>IF(+Data!L1295=0,"",Data!L1295)</f>
        <v/>
      </c>
      <c r="R1295" t="str">
        <f>IF(+Data!M1295=0,"",Data!M1295)</f>
        <v/>
      </c>
      <c r="S1295" t="str">
        <f>IF(+Data!N1295=0,"",Data!N1295)</f>
        <v/>
      </c>
      <c r="T1295" t="str">
        <f>IF(+Data!O1295=0,"",Data!O1295)</f>
        <v/>
      </c>
      <c r="U1295" t="str">
        <f>IF(+Data!P1295=0,"",Data!P1295)</f>
        <v/>
      </c>
      <c r="V1295" t="str">
        <f>IF(+Data!Q1295=0,"",Data!Q1295)</f>
        <v/>
      </c>
      <c r="W1295" t="str">
        <f>IF(+Data!R1295=0,"",Data!R1295)</f>
        <v/>
      </c>
      <c r="X1295" t="str">
        <f>IF(+Data!S1295=0,"",Data!S1295)</f>
        <v/>
      </c>
      <c r="Y1295" t="str">
        <f>IF(+Data!T1295=0,"",Data!T1295)</f>
        <v/>
      </c>
      <c r="Z1295" t="str">
        <f>IF(+Data!U1295=0,"",Data!U1295)</f>
        <v/>
      </c>
      <c r="AA1295" t="str">
        <f>IF(+Data!V1295=0,"",Data!V1295)</f>
        <v/>
      </c>
      <c r="AB1295" t="str">
        <f>IF(+Data!W1295=0,"",Data!W1295)</f>
        <v/>
      </c>
      <c r="AC1295" t="str">
        <f>IF(OR(Data!X1295=0,Data!X1295=""),"",VALUE(Data!X1295))</f>
        <v/>
      </c>
      <c r="AD1295" t="str">
        <f>IF(OR(Data!Y1295=0,Data!Y1295=""),"",VALUE(Data!Y1295))</f>
        <v/>
      </c>
      <c r="AE1295" t="str">
        <f>IF(OR(Data!Z1295=0,Data!Z1295=""),"",VALUE(Data!Z1295))</f>
        <v/>
      </c>
      <c r="AF1295" t="str">
        <f>IF(OR(Data!AA1295=0,Data!AA1295=""),"",VALUE(Data!AA1295))</f>
        <v/>
      </c>
      <c r="AG1295" t="str">
        <f>IF(OR(Data!AB1295=0,Data!AB1295=""),"",VALUE(Data!AB1295))</f>
        <v/>
      </c>
      <c r="AH1295" t="str">
        <f>IF(OR(Data!AC1295=0,Data!AC1295=""),"",VALUE(Data!AC1295))</f>
        <v/>
      </c>
      <c r="AI1295" t="str">
        <f>IF(OR(Data!AD1295=0,Data!AD1295=""),"",VALUE(Data!AD1295))</f>
        <v/>
      </c>
      <c r="AJ1295" t="str">
        <f>IF(OR(Data!AE1295=0,Data!AE1295=""),"",VALUE(Data!AE1295))</f>
        <v/>
      </c>
      <c r="AK1295" t="str">
        <f>IF(OR(Data!AF1295=0,Data!AF1295=""),"",VALUE(Data!AF1295))</f>
        <v/>
      </c>
      <c r="AL1295" t="str">
        <f>IF(OR(Data!AG1295=0,Data!AG1295=""),"",VALUE(Data!AG1295))</f>
        <v/>
      </c>
      <c r="AM1295" t="str">
        <f>IF(OR(Data!AH1295=0,Data!AH1295=""),"",VALUE(Data!AH1295))</f>
        <v/>
      </c>
      <c r="AN1295" t="str">
        <f>IF(OR(Data!AI1295=0,Data!AI1295=""),"",VALUE(Data!AI1295))</f>
        <v/>
      </c>
      <c r="AO1295" t="str">
        <f>IF(OR(Data!AJ1295=0,Data!AJ1295=""),"",VALUE(Data!AJ1295))</f>
        <v/>
      </c>
      <c r="AP1295" t="str">
        <f>IF(Data!AK1295=0,"",Data!AK1295)</f>
        <v/>
      </c>
      <c r="AQ1295" t="str">
        <f>IF(Data!AL1295=0,"",Data!AL1295)</f>
        <v/>
      </c>
      <c r="AR1295" t="str">
        <f>IF(Data!AM1295=0,"",Data!AM1295)</f>
        <v/>
      </c>
      <c r="AS1295" t="str">
        <f>IF(Data!AN1295=0,"",Data!AN1295)</f>
        <v/>
      </c>
      <c r="AT1295" t="str">
        <f>IF(Data!AO1295=0,"",Data!AO1295)</f>
        <v/>
      </c>
      <c r="AU1295" t="str">
        <f>IF(Data!AP1295=0,"",Data!AP1295)</f>
        <v/>
      </c>
      <c r="AV1295" t="str">
        <f>IF(Data!AQ1295=0,"",Data!AQ1295)</f>
        <v/>
      </c>
      <c r="AW1295" t="str">
        <f>IF(Data!AR1295=0,"",Data!AR1295)</f>
        <v/>
      </c>
      <c r="AX1295" t="str">
        <f>IF(Data!AS1295=0,"",Data!AS1295)</f>
        <v/>
      </c>
      <c r="AY1295" t="str">
        <f>IF(Data!AT1295=0,"",Data!AT1295)</f>
        <v/>
      </c>
      <c r="AZ1295" t="str">
        <f>IF(Data!AU1295=0,"",Data!AU1295)</f>
        <v/>
      </c>
      <c r="BA1295" t="str">
        <f>IF(Data!AV1295=0,"",Data!AV1295)</f>
        <v/>
      </c>
      <c r="BB1295" t="str">
        <f>IF(Data!AW1295=0,"",Data!AW1295)</f>
        <v/>
      </c>
      <c r="BC1295" t="str">
        <f t="shared" si="263"/>
        <v>0</v>
      </c>
      <c r="BE1295">
        <f t="shared" si="264"/>
        <v>9</v>
      </c>
      <c r="BF1295" s="16" t="str">
        <f t="shared" si="265"/>
        <v/>
      </c>
      <c r="BG1295">
        <f t="shared" si="266"/>
        <v>0</v>
      </c>
      <c r="BI1295" t="str">
        <f t="shared" si="267"/>
        <v/>
      </c>
      <c r="BJ1295">
        <f t="shared" si="268"/>
        <v>0</v>
      </c>
      <c r="BL1295">
        <f t="shared" si="269"/>
        <v>0</v>
      </c>
      <c r="BM1295">
        <f t="shared" si="270"/>
        <v>0</v>
      </c>
      <c r="BO1295" t="str">
        <f t="shared" si="271"/>
        <v/>
      </c>
    </row>
    <row r="1296" spans="1:67" x14ac:dyDescent="0.3">
      <c r="A1296" s="1">
        <f t="shared" si="272"/>
        <v>1295</v>
      </c>
      <c r="B1296" s="1" t="str">
        <f t="shared" si="260"/>
        <v>0</v>
      </c>
      <c r="C1296" s="1">
        <v>2015</v>
      </c>
      <c r="D1296" t="str">
        <f>TRIM(SUBSTITUTE(SUBSTITUTE(Data!A1296,"'",""),".",""))</f>
        <v/>
      </c>
      <c r="E1296" t="str">
        <f>TRIM(SUBSTITUTE(SUBSTITUTE(SUBSTITUTE(Data!B1296,"'",""),",",""),".",""))</f>
        <v/>
      </c>
      <c r="F1296" t="str">
        <f t="shared" si="261"/>
        <v/>
      </c>
      <c r="G1296" s="1" t="s">
        <v>50</v>
      </c>
      <c r="H1296" t="str">
        <f>TEXT(Data!C1296,"000000000")</f>
        <v>000000000</v>
      </c>
      <c r="I1296" t="str">
        <f>TRIM(SUBSTITUTE(SUBSTITUTE(SUBSTITUTE(SUBSTITUTE(Data!D1296,",",""),":",""),"  "," "),"  "," "))</f>
        <v/>
      </c>
      <c r="K1296" t="str">
        <f>TRIM(SUBSTITUTE(+Data!F1296,".",""))</f>
        <v/>
      </c>
      <c r="L1296" t="str">
        <f>TRIM(Data!G1296)</f>
        <v/>
      </c>
      <c r="M1296" t="str">
        <f>TRIM(TEXT(Data!H1296,"00000"))</f>
        <v>00000</v>
      </c>
      <c r="N1296" s="1" t="str">
        <f t="shared" si="262"/>
        <v>9999999999</v>
      </c>
      <c r="O1296" t="str">
        <f>TEXT(Data!J1296,"00")</f>
        <v>00</v>
      </c>
      <c r="P1296" t="str">
        <f>IF(+Data!K1296=0,"",Data!K1296)</f>
        <v/>
      </c>
      <c r="Q1296" t="str">
        <f>IF(+Data!L1296=0,"",Data!L1296)</f>
        <v/>
      </c>
      <c r="R1296" t="str">
        <f>IF(+Data!M1296=0,"",Data!M1296)</f>
        <v/>
      </c>
      <c r="S1296" t="str">
        <f>IF(+Data!N1296=0,"",Data!N1296)</f>
        <v/>
      </c>
      <c r="T1296" t="str">
        <f>IF(+Data!O1296=0,"",Data!O1296)</f>
        <v/>
      </c>
      <c r="U1296" t="str">
        <f>IF(+Data!P1296=0,"",Data!P1296)</f>
        <v/>
      </c>
      <c r="V1296" t="str">
        <f>IF(+Data!Q1296=0,"",Data!Q1296)</f>
        <v/>
      </c>
      <c r="W1296" t="str">
        <f>IF(+Data!R1296=0,"",Data!R1296)</f>
        <v/>
      </c>
      <c r="X1296" t="str">
        <f>IF(+Data!S1296=0,"",Data!S1296)</f>
        <v/>
      </c>
      <c r="Y1296" t="str">
        <f>IF(+Data!T1296=0,"",Data!T1296)</f>
        <v/>
      </c>
      <c r="Z1296" t="str">
        <f>IF(+Data!U1296=0,"",Data!U1296)</f>
        <v/>
      </c>
      <c r="AA1296" t="str">
        <f>IF(+Data!V1296=0,"",Data!V1296)</f>
        <v/>
      </c>
      <c r="AB1296" t="str">
        <f>IF(+Data!W1296=0,"",Data!W1296)</f>
        <v/>
      </c>
      <c r="AC1296" t="str">
        <f>IF(OR(Data!X1296=0,Data!X1296=""),"",VALUE(Data!X1296))</f>
        <v/>
      </c>
      <c r="AD1296" t="str">
        <f>IF(OR(Data!Y1296=0,Data!Y1296=""),"",VALUE(Data!Y1296))</f>
        <v/>
      </c>
      <c r="AE1296" t="str">
        <f>IF(OR(Data!Z1296=0,Data!Z1296=""),"",VALUE(Data!Z1296))</f>
        <v/>
      </c>
      <c r="AF1296" t="str">
        <f>IF(OR(Data!AA1296=0,Data!AA1296=""),"",VALUE(Data!AA1296))</f>
        <v/>
      </c>
      <c r="AG1296" t="str">
        <f>IF(OR(Data!AB1296=0,Data!AB1296=""),"",VALUE(Data!AB1296))</f>
        <v/>
      </c>
      <c r="AH1296" t="str">
        <f>IF(OR(Data!AC1296=0,Data!AC1296=""),"",VALUE(Data!AC1296))</f>
        <v/>
      </c>
      <c r="AI1296" t="str">
        <f>IF(OR(Data!AD1296=0,Data!AD1296=""),"",VALUE(Data!AD1296))</f>
        <v/>
      </c>
      <c r="AJ1296" t="str">
        <f>IF(OR(Data!AE1296=0,Data!AE1296=""),"",VALUE(Data!AE1296))</f>
        <v/>
      </c>
      <c r="AK1296" t="str">
        <f>IF(OR(Data!AF1296=0,Data!AF1296=""),"",VALUE(Data!AF1296))</f>
        <v/>
      </c>
      <c r="AL1296" t="str">
        <f>IF(OR(Data!AG1296=0,Data!AG1296=""),"",VALUE(Data!AG1296))</f>
        <v/>
      </c>
      <c r="AM1296" t="str">
        <f>IF(OR(Data!AH1296=0,Data!AH1296=""),"",VALUE(Data!AH1296))</f>
        <v/>
      </c>
      <c r="AN1296" t="str">
        <f>IF(OR(Data!AI1296=0,Data!AI1296=""),"",VALUE(Data!AI1296))</f>
        <v/>
      </c>
      <c r="AO1296" t="str">
        <f>IF(OR(Data!AJ1296=0,Data!AJ1296=""),"",VALUE(Data!AJ1296))</f>
        <v/>
      </c>
      <c r="AP1296" t="str">
        <f>IF(Data!AK1296=0,"",Data!AK1296)</f>
        <v/>
      </c>
      <c r="AQ1296" t="str">
        <f>IF(Data!AL1296=0,"",Data!AL1296)</f>
        <v/>
      </c>
      <c r="AR1296" t="str">
        <f>IF(Data!AM1296=0,"",Data!AM1296)</f>
        <v/>
      </c>
      <c r="AS1296" t="str">
        <f>IF(Data!AN1296=0,"",Data!AN1296)</f>
        <v/>
      </c>
      <c r="AT1296" t="str">
        <f>IF(Data!AO1296=0,"",Data!AO1296)</f>
        <v/>
      </c>
      <c r="AU1296" t="str">
        <f>IF(Data!AP1296=0,"",Data!AP1296)</f>
        <v/>
      </c>
      <c r="AV1296" t="str">
        <f>IF(Data!AQ1296=0,"",Data!AQ1296)</f>
        <v/>
      </c>
      <c r="AW1296" t="str">
        <f>IF(Data!AR1296=0,"",Data!AR1296)</f>
        <v/>
      </c>
      <c r="AX1296" t="str">
        <f>IF(Data!AS1296=0,"",Data!AS1296)</f>
        <v/>
      </c>
      <c r="AY1296" t="str">
        <f>IF(Data!AT1296=0,"",Data!AT1296)</f>
        <v/>
      </c>
      <c r="AZ1296" t="str">
        <f>IF(Data!AU1296=0,"",Data!AU1296)</f>
        <v/>
      </c>
      <c r="BA1296" t="str">
        <f>IF(Data!AV1296=0,"",Data!AV1296)</f>
        <v/>
      </c>
      <c r="BB1296" t="str">
        <f>IF(Data!AW1296=0,"",Data!AW1296)</f>
        <v/>
      </c>
      <c r="BC1296" t="str">
        <f t="shared" si="263"/>
        <v>0</v>
      </c>
      <c r="BE1296">
        <f t="shared" si="264"/>
        <v>9</v>
      </c>
      <c r="BF1296" s="16" t="str">
        <f t="shared" si="265"/>
        <v/>
      </c>
      <c r="BG1296">
        <f t="shared" si="266"/>
        <v>0</v>
      </c>
      <c r="BI1296" t="str">
        <f t="shared" si="267"/>
        <v/>
      </c>
      <c r="BJ1296">
        <f t="shared" si="268"/>
        <v>0</v>
      </c>
      <c r="BL1296">
        <f t="shared" si="269"/>
        <v>0</v>
      </c>
      <c r="BM1296">
        <f t="shared" si="270"/>
        <v>0</v>
      </c>
      <c r="BO1296" t="str">
        <f t="shared" si="271"/>
        <v/>
      </c>
    </row>
    <row r="1297" spans="1:67" x14ac:dyDescent="0.3">
      <c r="A1297" s="1">
        <f t="shared" si="272"/>
        <v>1296</v>
      </c>
      <c r="B1297" s="1" t="str">
        <f t="shared" si="260"/>
        <v>0</v>
      </c>
      <c r="C1297" s="1">
        <v>2015</v>
      </c>
      <c r="D1297" t="str">
        <f>TRIM(SUBSTITUTE(SUBSTITUTE(Data!A1297,"'",""),".",""))</f>
        <v/>
      </c>
      <c r="E1297" t="str">
        <f>TRIM(SUBSTITUTE(SUBSTITUTE(SUBSTITUTE(Data!B1297,"'",""),",",""),".",""))</f>
        <v/>
      </c>
      <c r="F1297" t="str">
        <f t="shared" si="261"/>
        <v/>
      </c>
      <c r="G1297" s="1" t="s">
        <v>50</v>
      </c>
      <c r="H1297" t="str">
        <f>TEXT(Data!C1297,"000000000")</f>
        <v>000000000</v>
      </c>
      <c r="I1297" t="str">
        <f>TRIM(SUBSTITUTE(SUBSTITUTE(SUBSTITUTE(SUBSTITUTE(Data!D1297,",",""),":",""),"  "," "),"  "," "))</f>
        <v/>
      </c>
      <c r="K1297" t="str">
        <f>TRIM(SUBSTITUTE(+Data!F1297,".",""))</f>
        <v/>
      </c>
      <c r="L1297" t="str">
        <f>TRIM(Data!G1297)</f>
        <v/>
      </c>
      <c r="M1297" t="str">
        <f>TRIM(TEXT(Data!H1297,"00000"))</f>
        <v>00000</v>
      </c>
      <c r="N1297" s="1" t="str">
        <f t="shared" si="262"/>
        <v>9999999999</v>
      </c>
      <c r="O1297" t="str">
        <f>TEXT(Data!J1297,"00")</f>
        <v>00</v>
      </c>
      <c r="P1297" t="str">
        <f>IF(+Data!K1297=0,"",Data!K1297)</f>
        <v/>
      </c>
      <c r="Q1297" t="str">
        <f>IF(+Data!L1297=0,"",Data!L1297)</f>
        <v/>
      </c>
      <c r="R1297" t="str">
        <f>IF(+Data!M1297=0,"",Data!M1297)</f>
        <v/>
      </c>
      <c r="S1297" t="str">
        <f>IF(+Data!N1297=0,"",Data!N1297)</f>
        <v/>
      </c>
      <c r="T1297" t="str">
        <f>IF(+Data!O1297=0,"",Data!O1297)</f>
        <v/>
      </c>
      <c r="U1297" t="str">
        <f>IF(+Data!P1297=0,"",Data!P1297)</f>
        <v/>
      </c>
      <c r="V1297" t="str">
        <f>IF(+Data!Q1297=0,"",Data!Q1297)</f>
        <v/>
      </c>
      <c r="W1297" t="str">
        <f>IF(+Data!R1297=0,"",Data!R1297)</f>
        <v/>
      </c>
      <c r="X1297" t="str">
        <f>IF(+Data!S1297=0,"",Data!S1297)</f>
        <v/>
      </c>
      <c r="Y1297" t="str">
        <f>IF(+Data!T1297=0,"",Data!T1297)</f>
        <v/>
      </c>
      <c r="Z1297" t="str">
        <f>IF(+Data!U1297=0,"",Data!U1297)</f>
        <v/>
      </c>
      <c r="AA1297" t="str">
        <f>IF(+Data!V1297=0,"",Data!V1297)</f>
        <v/>
      </c>
      <c r="AB1297" t="str">
        <f>IF(+Data!W1297=0,"",Data!W1297)</f>
        <v/>
      </c>
      <c r="AC1297" t="str">
        <f>IF(OR(Data!X1297=0,Data!X1297=""),"",VALUE(Data!X1297))</f>
        <v/>
      </c>
      <c r="AD1297" t="str">
        <f>IF(OR(Data!Y1297=0,Data!Y1297=""),"",VALUE(Data!Y1297))</f>
        <v/>
      </c>
      <c r="AE1297" t="str">
        <f>IF(OR(Data!Z1297=0,Data!Z1297=""),"",VALUE(Data!Z1297))</f>
        <v/>
      </c>
      <c r="AF1297" t="str">
        <f>IF(OR(Data!AA1297=0,Data!AA1297=""),"",VALUE(Data!AA1297))</f>
        <v/>
      </c>
      <c r="AG1297" t="str">
        <f>IF(OR(Data!AB1297=0,Data!AB1297=""),"",VALUE(Data!AB1297))</f>
        <v/>
      </c>
      <c r="AH1297" t="str">
        <f>IF(OR(Data!AC1297=0,Data!AC1297=""),"",VALUE(Data!AC1297))</f>
        <v/>
      </c>
      <c r="AI1297" t="str">
        <f>IF(OR(Data!AD1297=0,Data!AD1297=""),"",VALUE(Data!AD1297))</f>
        <v/>
      </c>
      <c r="AJ1297" t="str">
        <f>IF(OR(Data!AE1297=0,Data!AE1297=""),"",VALUE(Data!AE1297))</f>
        <v/>
      </c>
      <c r="AK1297" t="str">
        <f>IF(OR(Data!AF1297=0,Data!AF1297=""),"",VALUE(Data!AF1297))</f>
        <v/>
      </c>
      <c r="AL1297" t="str">
        <f>IF(OR(Data!AG1297=0,Data!AG1297=""),"",VALUE(Data!AG1297))</f>
        <v/>
      </c>
      <c r="AM1297" t="str">
        <f>IF(OR(Data!AH1297=0,Data!AH1297=""),"",VALUE(Data!AH1297))</f>
        <v/>
      </c>
      <c r="AN1297" t="str">
        <f>IF(OR(Data!AI1297=0,Data!AI1297=""),"",VALUE(Data!AI1297))</f>
        <v/>
      </c>
      <c r="AO1297" t="str">
        <f>IF(OR(Data!AJ1297=0,Data!AJ1297=""),"",VALUE(Data!AJ1297))</f>
        <v/>
      </c>
      <c r="AP1297" t="str">
        <f>IF(Data!AK1297=0,"",Data!AK1297)</f>
        <v/>
      </c>
      <c r="AQ1297" t="str">
        <f>IF(Data!AL1297=0,"",Data!AL1297)</f>
        <v/>
      </c>
      <c r="AR1297" t="str">
        <f>IF(Data!AM1297=0,"",Data!AM1297)</f>
        <v/>
      </c>
      <c r="AS1297" t="str">
        <f>IF(Data!AN1297=0,"",Data!AN1297)</f>
        <v/>
      </c>
      <c r="AT1297" t="str">
        <f>IF(Data!AO1297=0,"",Data!AO1297)</f>
        <v/>
      </c>
      <c r="AU1297" t="str">
        <f>IF(Data!AP1297=0,"",Data!AP1297)</f>
        <v/>
      </c>
      <c r="AV1297" t="str">
        <f>IF(Data!AQ1297=0,"",Data!AQ1297)</f>
        <v/>
      </c>
      <c r="AW1297" t="str">
        <f>IF(Data!AR1297=0,"",Data!AR1297)</f>
        <v/>
      </c>
      <c r="AX1297" t="str">
        <f>IF(Data!AS1297=0,"",Data!AS1297)</f>
        <v/>
      </c>
      <c r="AY1297" t="str">
        <f>IF(Data!AT1297=0,"",Data!AT1297)</f>
        <v/>
      </c>
      <c r="AZ1297" t="str">
        <f>IF(Data!AU1297=0,"",Data!AU1297)</f>
        <v/>
      </c>
      <c r="BA1297" t="str">
        <f>IF(Data!AV1297=0,"",Data!AV1297)</f>
        <v/>
      </c>
      <c r="BB1297" t="str">
        <f>IF(Data!AW1297=0,"",Data!AW1297)</f>
        <v/>
      </c>
      <c r="BC1297" t="str">
        <f t="shared" si="263"/>
        <v>0</v>
      </c>
      <c r="BE1297">
        <f t="shared" si="264"/>
        <v>9</v>
      </c>
      <c r="BF1297" s="16" t="str">
        <f t="shared" si="265"/>
        <v/>
      </c>
      <c r="BG1297">
        <f t="shared" si="266"/>
        <v>0</v>
      </c>
      <c r="BI1297" t="str">
        <f t="shared" si="267"/>
        <v/>
      </c>
      <c r="BJ1297">
        <f t="shared" si="268"/>
        <v>0</v>
      </c>
      <c r="BL1297">
        <f t="shared" si="269"/>
        <v>0</v>
      </c>
      <c r="BM1297">
        <f t="shared" si="270"/>
        <v>0</v>
      </c>
      <c r="BO1297" t="str">
        <f t="shared" si="271"/>
        <v/>
      </c>
    </row>
    <row r="1298" spans="1:67" x14ac:dyDescent="0.3">
      <c r="A1298" s="1">
        <f t="shared" si="272"/>
        <v>1297</v>
      </c>
      <c r="B1298" s="1" t="str">
        <f t="shared" si="260"/>
        <v>0</v>
      </c>
      <c r="C1298" s="1">
        <v>2015</v>
      </c>
      <c r="D1298" t="str">
        <f>TRIM(SUBSTITUTE(SUBSTITUTE(Data!A1298,"'",""),".",""))</f>
        <v/>
      </c>
      <c r="E1298" t="str">
        <f>TRIM(SUBSTITUTE(SUBSTITUTE(SUBSTITUTE(Data!B1298,"'",""),",",""),".",""))</f>
        <v/>
      </c>
      <c r="F1298" t="str">
        <f t="shared" si="261"/>
        <v/>
      </c>
      <c r="G1298" s="1" t="s">
        <v>50</v>
      </c>
      <c r="H1298" t="str">
        <f>TEXT(Data!C1298,"000000000")</f>
        <v>000000000</v>
      </c>
      <c r="I1298" t="str">
        <f>TRIM(SUBSTITUTE(SUBSTITUTE(SUBSTITUTE(SUBSTITUTE(Data!D1298,",",""),":",""),"  "," "),"  "," "))</f>
        <v/>
      </c>
      <c r="K1298" t="str">
        <f>TRIM(SUBSTITUTE(+Data!F1298,".",""))</f>
        <v/>
      </c>
      <c r="L1298" t="str">
        <f>TRIM(Data!G1298)</f>
        <v/>
      </c>
      <c r="M1298" t="str">
        <f>TRIM(TEXT(Data!H1298,"00000"))</f>
        <v>00000</v>
      </c>
      <c r="N1298" s="1" t="str">
        <f t="shared" si="262"/>
        <v>9999999999</v>
      </c>
      <c r="O1298" t="str">
        <f>TEXT(Data!J1298,"00")</f>
        <v>00</v>
      </c>
      <c r="P1298" t="str">
        <f>IF(+Data!K1298=0,"",Data!K1298)</f>
        <v/>
      </c>
      <c r="Q1298" t="str">
        <f>IF(+Data!L1298=0,"",Data!L1298)</f>
        <v/>
      </c>
      <c r="R1298" t="str">
        <f>IF(+Data!M1298=0,"",Data!M1298)</f>
        <v/>
      </c>
      <c r="S1298" t="str">
        <f>IF(+Data!N1298=0,"",Data!N1298)</f>
        <v/>
      </c>
      <c r="T1298" t="str">
        <f>IF(+Data!O1298=0,"",Data!O1298)</f>
        <v/>
      </c>
      <c r="U1298" t="str">
        <f>IF(+Data!P1298=0,"",Data!P1298)</f>
        <v/>
      </c>
      <c r="V1298" t="str">
        <f>IF(+Data!Q1298=0,"",Data!Q1298)</f>
        <v/>
      </c>
      <c r="W1298" t="str">
        <f>IF(+Data!R1298=0,"",Data!R1298)</f>
        <v/>
      </c>
      <c r="X1298" t="str">
        <f>IF(+Data!S1298=0,"",Data!S1298)</f>
        <v/>
      </c>
      <c r="Y1298" t="str">
        <f>IF(+Data!T1298=0,"",Data!T1298)</f>
        <v/>
      </c>
      <c r="Z1298" t="str">
        <f>IF(+Data!U1298=0,"",Data!U1298)</f>
        <v/>
      </c>
      <c r="AA1298" t="str">
        <f>IF(+Data!V1298=0,"",Data!V1298)</f>
        <v/>
      </c>
      <c r="AB1298" t="str">
        <f>IF(+Data!W1298=0,"",Data!W1298)</f>
        <v/>
      </c>
      <c r="AC1298" t="str">
        <f>IF(OR(Data!X1298=0,Data!X1298=""),"",VALUE(Data!X1298))</f>
        <v/>
      </c>
      <c r="AD1298" t="str">
        <f>IF(OR(Data!Y1298=0,Data!Y1298=""),"",VALUE(Data!Y1298))</f>
        <v/>
      </c>
      <c r="AE1298" t="str">
        <f>IF(OR(Data!Z1298=0,Data!Z1298=""),"",VALUE(Data!Z1298))</f>
        <v/>
      </c>
      <c r="AF1298" t="str">
        <f>IF(OR(Data!AA1298=0,Data!AA1298=""),"",VALUE(Data!AA1298))</f>
        <v/>
      </c>
      <c r="AG1298" t="str">
        <f>IF(OR(Data!AB1298=0,Data!AB1298=""),"",VALUE(Data!AB1298))</f>
        <v/>
      </c>
      <c r="AH1298" t="str">
        <f>IF(OR(Data!AC1298=0,Data!AC1298=""),"",VALUE(Data!AC1298))</f>
        <v/>
      </c>
      <c r="AI1298" t="str">
        <f>IF(OR(Data!AD1298=0,Data!AD1298=""),"",VALUE(Data!AD1298))</f>
        <v/>
      </c>
      <c r="AJ1298" t="str">
        <f>IF(OR(Data!AE1298=0,Data!AE1298=""),"",VALUE(Data!AE1298))</f>
        <v/>
      </c>
      <c r="AK1298" t="str">
        <f>IF(OR(Data!AF1298=0,Data!AF1298=""),"",VALUE(Data!AF1298))</f>
        <v/>
      </c>
      <c r="AL1298" t="str">
        <f>IF(OR(Data!AG1298=0,Data!AG1298=""),"",VALUE(Data!AG1298))</f>
        <v/>
      </c>
      <c r="AM1298" t="str">
        <f>IF(OR(Data!AH1298=0,Data!AH1298=""),"",VALUE(Data!AH1298))</f>
        <v/>
      </c>
      <c r="AN1298" t="str">
        <f>IF(OR(Data!AI1298=0,Data!AI1298=""),"",VALUE(Data!AI1298))</f>
        <v/>
      </c>
      <c r="AO1298" t="str">
        <f>IF(OR(Data!AJ1298=0,Data!AJ1298=""),"",VALUE(Data!AJ1298))</f>
        <v/>
      </c>
      <c r="AP1298" t="str">
        <f>IF(Data!AK1298=0,"",Data!AK1298)</f>
        <v/>
      </c>
      <c r="AQ1298" t="str">
        <f>IF(Data!AL1298=0,"",Data!AL1298)</f>
        <v/>
      </c>
      <c r="AR1298" t="str">
        <f>IF(Data!AM1298=0,"",Data!AM1298)</f>
        <v/>
      </c>
      <c r="AS1298" t="str">
        <f>IF(Data!AN1298=0,"",Data!AN1298)</f>
        <v/>
      </c>
      <c r="AT1298" t="str">
        <f>IF(Data!AO1298=0,"",Data!AO1298)</f>
        <v/>
      </c>
      <c r="AU1298" t="str">
        <f>IF(Data!AP1298=0,"",Data!AP1298)</f>
        <v/>
      </c>
      <c r="AV1298" t="str">
        <f>IF(Data!AQ1298=0,"",Data!AQ1298)</f>
        <v/>
      </c>
      <c r="AW1298" t="str">
        <f>IF(Data!AR1298=0,"",Data!AR1298)</f>
        <v/>
      </c>
      <c r="AX1298" t="str">
        <f>IF(Data!AS1298=0,"",Data!AS1298)</f>
        <v/>
      </c>
      <c r="AY1298" t="str">
        <f>IF(Data!AT1298=0,"",Data!AT1298)</f>
        <v/>
      </c>
      <c r="AZ1298" t="str">
        <f>IF(Data!AU1298=0,"",Data!AU1298)</f>
        <v/>
      </c>
      <c r="BA1298" t="str">
        <f>IF(Data!AV1298=0,"",Data!AV1298)</f>
        <v/>
      </c>
      <c r="BB1298" t="str">
        <f>IF(Data!AW1298=0,"",Data!AW1298)</f>
        <v/>
      </c>
      <c r="BC1298" t="str">
        <f t="shared" si="263"/>
        <v>0</v>
      </c>
      <c r="BE1298">
        <f t="shared" si="264"/>
        <v>9</v>
      </c>
      <c r="BF1298" s="16" t="str">
        <f t="shared" si="265"/>
        <v/>
      </c>
      <c r="BG1298">
        <f t="shared" si="266"/>
        <v>0</v>
      </c>
      <c r="BI1298" t="str">
        <f t="shared" si="267"/>
        <v/>
      </c>
      <c r="BJ1298">
        <f t="shared" si="268"/>
        <v>0</v>
      </c>
      <c r="BL1298">
        <f t="shared" si="269"/>
        <v>0</v>
      </c>
      <c r="BM1298">
        <f t="shared" si="270"/>
        <v>0</v>
      </c>
      <c r="BO1298" t="str">
        <f t="shared" si="271"/>
        <v/>
      </c>
    </row>
    <row r="1299" spans="1:67" x14ac:dyDescent="0.3">
      <c r="A1299" s="1">
        <f t="shared" si="272"/>
        <v>1298</v>
      </c>
      <c r="B1299" s="1" t="str">
        <f t="shared" si="260"/>
        <v>0</v>
      </c>
      <c r="C1299" s="1">
        <v>2015</v>
      </c>
      <c r="D1299" t="str">
        <f>TRIM(SUBSTITUTE(SUBSTITUTE(Data!A1299,"'",""),".",""))</f>
        <v/>
      </c>
      <c r="E1299" t="str">
        <f>TRIM(SUBSTITUTE(SUBSTITUTE(SUBSTITUTE(Data!B1299,"'",""),",",""),".",""))</f>
        <v/>
      </c>
      <c r="F1299" t="str">
        <f t="shared" si="261"/>
        <v/>
      </c>
      <c r="G1299" s="1" t="s">
        <v>50</v>
      </c>
      <c r="H1299" t="str">
        <f>TEXT(Data!C1299,"000000000")</f>
        <v>000000000</v>
      </c>
      <c r="I1299" t="str">
        <f>TRIM(SUBSTITUTE(SUBSTITUTE(SUBSTITUTE(SUBSTITUTE(Data!D1299,",",""),":",""),"  "," "),"  "," "))</f>
        <v/>
      </c>
      <c r="K1299" t="str">
        <f>TRIM(SUBSTITUTE(+Data!F1299,".",""))</f>
        <v/>
      </c>
      <c r="L1299" t="str">
        <f>TRIM(Data!G1299)</f>
        <v/>
      </c>
      <c r="M1299" t="str">
        <f>TRIM(TEXT(Data!H1299,"00000"))</f>
        <v>00000</v>
      </c>
      <c r="N1299" s="1" t="str">
        <f t="shared" si="262"/>
        <v>9999999999</v>
      </c>
      <c r="O1299" t="str">
        <f>TEXT(Data!J1299,"00")</f>
        <v>00</v>
      </c>
      <c r="P1299" t="str">
        <f>IF(+Data!K1299=0,"",Data!K1299)</f>
        <v/>
      </c>
      <c r="Q1299" t="str">
        <f>IF(+Data!L1299=0,"",Data!L1299)</f>
        <v/>
      </c>
      <c r="R1299" t="str">
        <f>IF(+Data!M1299=0,"",Data!M1299)</f>
        <v/>
      </c>
      <c r="S1299" t="str">
        <f>IF(+Data!N1299=0,"",Data!N1299)</f>
        <v/>
      </c>
      <c r="T1299" t="str">
        <f>IF(+Data!O1299=0,"",Data!O1299)</f>
        <v/>
      </c>
      <c r="U1299" t="str">
        <f>IF(+Data!P1299=0,"",Data!P1299)</f>
        <v/>
      </c>
      <c r="V1299" t="str">
        <f>IF(+Data!Q1299=0,"",Data!Q1299)</f>
        <v/>
      </c>
      <c r="W1299" t="str">
        <f>IF(+Data!R1299=0,"",Data!R1299)</f>
        <v/>
      </c>
      <c r="X1299" t="str">
        <f>IF(+Data!S1299=0,"",Data!S1299)</f>
        <v/>
      </c>
      <c r="Y1299" t="str">
        <f>IF(+Data!T1299=0,"",Data!T1299)</f>
        <v/>
      </c>
      <c r="Z1299" t="str">
        <f>IF(+Data!U1299=0,"",Data!U1299)</f>
        <v/>
      </c>
      <c r="AA1299" t="str">
        <f>IF(+Data!V1299=0,"",Data!V1299)</f>
        <v/>
      </c>
      <c r="AB1299" t="str">
        <f>IF(+Data!W1299=0,"",Data!W1299)</f>
        <v/>
      </c>
      <c r="AC1299" t="str">
        <f>IF(OR(Data!X1299=0,Data!X1299=""),"",VALUE(Data!X1299))</f>
        <v/>
      </c>
      <c r="AD1299" t="str">
        <f>IF(OR(Data!Y1299=0,Data!Y1299=""),"",VALUE(Data!Y1299))</f>
        <v/>
      </c>
      <c r="AE1299" t="str">
        <f>IF(OR(Data!Z1299=0,Data!Z1299=""),"",VALUE(Data!Z1299))</f>
        <v/>
      </c>
      <c r="AF1299" t="str">
        <f>IF(OR(Data!AA1299=0,Data!AA1299=""),"",VALUE(Data!AA1299))</f>
        <v/>
      </c>
      <c r="AG1299" t="str">
        <f>IF(OR(Data!AB1299=0,Data!AB1299=""),"",VALUE(Data!AB1299))</f>
        <v/>
      </c>
      <c r="AH1299" t="str">
        <f>IF(OR(Data!AC1299=0,Data!AC1299=""),"",VALUE(Data!AC1299))</f>
        <v/>
      </c>
      <c r="AI1299" t="str">
        <f>IF(OR(Data!AD1299=0,Data!AD1299=""),"",VALUE(Data!AD1299))</f>
        <v/>
      </c>
      <c r="AJ1299" t="str">
        <f>IF(OR(Data!AE1299=0,Data!AE1299=""),"",VALUE(Data!AE1299))</f>
        <v/>
      </c>
      <c r="AK1299" t="str">
        <f>IF(OR(Data!AF1299=0,Data!AF1299=""),"",VALUE(Data!AF1299))</f>
        <v/>
      </c>
      <c r="AL1299" t="str">
        <f>IF(OR(Data!AG1299=0,Data!AG1299=""),"",VALUE(Data!AG1299))</f>
        <v/>
      </c>
      <c r="AM1299" t="str">
        <f>IF(OR(Data!AH1299=0,Data!AH1299=""),"",VALUE(Data!AH1299))</f>
        <v/>
      </c>
      <c r="AN1299" t="str">
        <f>IF(OR(Data!AI1299=0,Data!AI1299=""),"",VALUE(Data!AI1299))</f>
        <v/>
      </c>
      <c r="AO1299" t="str">
        <f>IF(OR(Data!AJ1299=0,Data!AJ1299=""),"",VALUE(Data!AJ1299))</f>
        <v/>
      </c>
      <c r="AP1299" t="str">
        <f>IF(Data!AK1299=0,"",Data!AK1299)</f>
        <v/>
      </c>
      <c r="AQ1299" t="str">
        <f>IF(Data!AL1299=0,"",Data!AL1299)</f>
        <v/>
      </c>
      <c r="AR1299" t="str">
        <f>IF(Data!AM1299=0,"",Data!AM1299)</f>
        <v/>
      </c>
      <c r="AS1299" t="str">
        <f>IF(Data!AN1299=0,"",Data!AN1299)</f>
        <v/>
      </c>
      <c r="AT1299" t="str">
        <f>IF(Data!AO1299=0,"",Data!AO1299)</f>
        <v/>
      </c>
      <c r="AU1299" t="str">
        <f>IF(Data!AP1299=0,"",Data!AP1299)</f>
        <v/>
      </c>
      <c r="AV1299" t="str">
        <f>IF(Data!AQ1299=0,"",Data!AQ1299)</f>
        <v/>
      </c>
      <c r="AW1299" t="str">
        <f>IF(Data!AR1299=0,"",Data!AR1299)</f>
        <v/>
      </c>
      <c r="AX1299" t="str">
        <f>IF(Data!AS1299=0,"",Data!AS1299)</f>
        <v/>
      </c>
      <c r="AY1299" t="str">
        <f>IF(Data!AT1299=0,"",Data!AT1299)</f>
        <v/>
      </c>
      <c r="AZ1299" t="str">
        <f>IF(Data!AU1299=0,"",Data!AU1299)</f>
        <v/>
      </c>
      <c r="BA1299" t="str">
        <f>IF(Data!AV1299=0,"",Data!AV1299)</f>
        <v/>
      </c>
      <c r="BB1299" t="str">
        <f>IF(Data!AW1299=0,"",Data!AW1299)</f>
        <v/>
      </c>
      <c r="BC1299" t="str">
        <f t="shared" si="263"/>
        <v>0</v>
      </c>
      <c r="BE1299">
        <f t="shared" si="264"/>
        <v>9</v>
      </c>
      <c r="BF1299" s="16" t="str">
        <f t="shared" si="265"/>
        <v/>
      </c>
      <c r="BG1299">
        <f t="shared" si="266"/>
        <v>0</v>
      </c>
      <c r="BI1299" t="str">
        <f t="shared" si="267"/>
        <v/>
      </c>
      <c r="BJ1299">
        <f t="shared" si="268"/>
        <v>0</v>
      </c>
      <c r="BL1299">
        <f t="shared" si="269"/>
        <v>0</v>
      </c>
      <c r="BM1299">
        <f t="shared" si="270"/>
        <v>0</v>
      </c>
      <c r="BO1299" t="str">
        <f t="shared" si="271"/>
        <v/>
      </c>
    </row>
    <row r="1300" spans="1:67" x14ac:dyDescent="0.3">
      <c r="A1300" s="1">
        <f t="shared" si="272"/>
        <v>1299</v>
      </c>
      <c r="B1300" s="1" t="str">
        <f t="shared" si="260"/>
        <v>0</v>
      </c>
      <c r="C1300" s="1">
        <v>2015</v>
      </c>
      <c r="D1300" t="str">
        <f>TRIM(SUBSTITUTE(SUBSTITUTE(Data!A1300,"'",""),".",""))</f>
        <v/>
      </c>
      <c r="E1300" t="str">
        <f>TRIM(SUBSTITUTE(SUBSTITUTE(SUBSTITUTE(Data!B1300,"'",""),",",""),".",""))</f>
        <v/>
      </c>
      <c r="F1300" t="str">
        <f t="shared" si="261"/>
        <v/>
      </c>
      <c r="G1300" s="1" t="s">
        <v>50</v>
      </c>
      <c r="H1300" t="str">
        <f>TEXT(Data!C1300,"000000000")</f>
        <v>000000000</v>
      </c>
      <c r="I1300" t="str">
        <f>TRIM(SUBSTITUTE(SUBSTITUTE(SUBSTITUTE(SUBSTITUTE(Data!D1300,",",""),":",""),"  "," "),"  "," "))</f>
        <v/>
      </c>
      <c r="K1300" t="str">
        <f>TRIM(SUBSTITUTE(+Data!F1300,".",""))</f>
        <v/>
      </c>
      <c r="L1300" t="str">
        <f>TRIM(Data!G1300)</f>
        <v/>
      </c>
      <c r="M1300" t="str">
        <f>TRIM(TEXT(Data!H1300,"00000"))</f>
        <v>00000</v>
      </c>
      <c r="N1300" s="1" t="str">
        <f t="shared" si="262"/>
        <v>9999999999</v>
      </c>
      <c r="O1300" t="str">
        <f>TEXT(Data!J1300,"00")</f>
        <v>00</v>
      </c>
      <c r="P1300" t="str">
        <f>IF(+Data!K1300=0,"",Data!K1300)</f>
        <v/>
      </c>
      <c r="Q1300" t="str">
        <f>IF(+Data!L1300=0,"",Data!L1300)</f>
        <v/>
      </c>
      <c r="R1300" t="str">
        <f>IF(+Data!M1300=0,"",Data!M1300)</f>
        <v/>
      </c>
      <c r="S1300" t="str">
        <f>IF(+Data!N1300=0,"",Data!N1300)</f>
        <v/>
      </c>
      <c r="T1300" t="str">
        <f>IF(+Data!O1300=0,"",Data!O1300)</f>
        <v/>
      </c>
      <c r="U1300" t="str">
        <f>IF(+Data!P1300=0,"",Data!P1300)</f>
        <v/>
      </c>
      <c r="V1300" t="str">
        <f>IF(+Data!Q1300=0,"",Data!Q1300)</f>
        <v/>
      </c>
      <c r="W1300" t="str">
        <f>IF(+Data!R1300=0,"",Data!R1300)</f>
        <v/>
      </c>
      <c r="X1300" t="str">
        <f>IF(+Data!S1300=0,"",Data!S1300)</f>
        <v/>
      </c>
      <c r="Y1300" t="str">
        <f>IF(+Data!T1300=0,"",Data!T1300)</f>
        <v/>
      </c>
      <c r="Z1300" t="str">
        <f>IF(+Data!U1300=0,"",Data!U1300)</f>
        <v/>
      </c>
      <c r="AA1300" t="str">
        <f>IF(+Data!V1300=0,"",Data!V1300)</f>
        <v/>
      </c>
      <c r="AB1300" t="str">
        <f>IF(+Data!W1300=0,"",Data!W1300)</f>
        <v/>
      </c>
      <c r="AC1300" t="str">
        <f>IF(OR(Data!X1300=0,Data!X1300=""),"",VALUE(Data!X1300))</f>
        <v/>
      </c>
      <c r="AD1300" t="str">
        <f>IF(OR(Data!Y1300=0,Data!Y1300=""),"",VALUE(Data!Y1300))</f>
        <v/>
      </c>
      <c r="AE1300" t="str">
        <f>IF(OR(Data!Z1300=0,Data!Z1300=""),"",VALUE(Data!Z1300))</f>
        <v/>
      </c>
      <c r="AF1300" t="str">
        <f>IF(OR(Data!AA1300=0,Data!AA1300=""),"",VALUE(Data!AA1300))</f>
        <v/>
      </c>
      <c r="AG1300" t="str">
        <f>IF(OR(Data!AB1300=0,Data!AB1300=""),"",VALUE(Data!AB1300))</f>
        <v/>
      </c>
      <c r="AH1300" t="str">
        <f>IF(OR(Data!AC1300=0,Data!AC1300=""),"",VALUE(Data!AC1300))</f>
        <v/>
      </c>
      <c r="AI1300" t="str">
        <f>IF(OR(Data!AD1300=0,Data!AD1300=""),"",VALUE(Data!AD1300))</f>
        <v/>
      </c>
      <c r="AJ1300" t="str">
        <f>IF(OR(Data!AE1300=0,Data!AE1300=""),"",VALUE(Data!AE1300))</f>
        <v/>
      </c>
      <c r="AK1300" t="str">
        <f>IF(OR(Data!AF1300=0,Data!AF1300=""),"",VALUE(Data!AF1300))</f>
        <v/>
      </c>
      <c r="AL1300" t="str">
        <f>IF(OR(Data!AG1300=0,Data!AG1300=""),"",VALUE(Data!AG1300))</f>
        <v/>
      </c>
      <c r="AM1300" t="str">
        <f>IF(OR(Data!AH1300=0,Data!AH1300=""),"",VALUE(Data!AH1300))</f>
        <v/>
      </c>
      <c r="AN1300" t="str">
        <f>IF(OR(Data!AI1300=0,Data!AI1300=""),"",VALUE(Data!AI1300))</f>
        <v/>
      </c>
      <c r="AO1300" t="str">
        <f>IF(OR(Data!AJ1300=0,Data!AJ1300=""),"",VALUE(Data!AJ1300))</f>
        <v/>
      </c>
      <c r="AP1300" t="str">
        <f>IF(Data!AK1300=0,"",Data!AK1300)</f>
        <v/>
      </c>
      <c r="AQ1300" t="str">
        <f>IF(Data!AL1300=0,"",Data!AL1300)</f>
        <v/>
      </c>
      <c r="AR1300" t="str">
        <f>IF(Data!AM1300=0,"",Data!AM1300)</f>
        <v/>
      </c>
      <c r="AS1300" t="str">
        <f>IF(Data!AN1300=0,"",Data!AN1300)</f>
        <v/>
      </c>
      <c r="AT1300" t="str">
        <f>IF(Data!AO1300=0,"",Data!AO1300)</f>
        <v/>
      </c>
      <c r="AU1300" t="str">
        <f>IF(Data!AP1300=0,"",Data!AP1300)</f>
        <v/>
      </c>
      <c r="AV1300" t="str">
        <f>IF(Data!AQ1300=0,"",Data!AQ1300)</f>
        <v/>
      </c>
      <c r="AW1300" t="str">
        <f>IF(Data!AR1300=0,"",Data!AR1300)</f>
        <v/>
      </c>
      <c r="AX1300" t="str">
        <f>IF(Data!AS1300=0,"",Data!AS1300)</f>
        <v/>
      </c>
      <c r="AY1300" t="str">
        <f>IF(Data!AT1300=0,"",Data!AT1300)</f>
        <v/>
      </c>
      <c r="AZ1300" t="str">
        <f>IF(Data!AU1300=0,"",Data!AU1300)</f>
        <v/>
      </c>
      <c r="BA1300" t="str">
        <f>IF(Data!AV1300=0,"",Data!AV1300)</f>
        <v/>
      </c>
      <c r="BB1300" t="str">
        <f>IF(Data!AW1300=0,"",Data!AW1300)</f>
        <v/>
      </c>
      <c r="BC1300" t="str">
        <f t="shared" si="263"/>
        <v>0</v>
      </c>
      <c r="BE1300">
        <f t="shared" si="264"/>
        <v>9</v>
      </c>
      <c r="BF1300" s="16" t="str">
        <f t="shared" si="265"/>
        <v/>
      </c>
      <c r="BG1300">
        <f t="shared" si="266"/>
        <v>0</v>
      </c>
      <c r="BI1300" t="str">
        <f t="shared" si="267"/>
        <v/>
      </c>
      <c r="BJ1300">
        <f t="shared" si="268"/>
        <v>0</v>
      </c>
      <c r="BL1300">
        <f t="shared" si="269"/>
        <v>0</v>
      </c>
      <c r="BM1300">
        <f t="shared" si="270"/>
        <v>0</v>
      </c>
      <c r="BO1300" t="str">
        <f t="shared" si="271"/>
        <v/>
      </c>
    </row>
    <row r="1301" spans="1:67" x14ac:dyDescent="0.3">
      <c r="A1301" s="1">
        <f t="shared" si="272"/>
        <v>1300</v>
      </c>
      <c r="B1301" s="1" t="str">
        <f t="shared" si="260"/>
        <v>0</v>
      </c>
      <c r="C1301" s="1">
        <v>2015</v>
      </c>
      <c r="D1301" t="str">
        <f>TRIM(SUBSTITUTE(SUBSTITUTE(Data!A1301,"'",""),".",""))</f>
        <v/>
      </c>
      <c r="E1301" t="str">
        <f>TRIM(SUBSTITUTE(SUBSTITUTE(SUBSTITUTE(Data!B1301,"'",""),",",""),".",""))</f>
        <v/>
      </c>
      <c r="F1301" t="str">
        <f t="shared" si="261"/>
        <v/>
      </c>
      <c r="G1301" s="1" t="s">
        <v>50</v>
      </c>
      <c r="H1301" t="str">
        <f>TEXT(Data!C1301,"000000000")</f>
        <v>000000000</v>
      </c>
      <c r="I1301" t="str">
        <f>TRIM(SUBSTITUTE(SUBSTITUTE(SUBSTITUTE(SUBSTITUTE(Data!D1301,",",""),":",""),"  "," "),"  "," "))</f>
        <v/>
      </c>
      <c r="K1301" t="str">
        <f>TRIM(SUBSTITUTE(+Data!F1301,".",""))</f>
        <v/>
      </c>
      <c r="L1301" t="str">
        <f>TRIM(Data!G1301)</f>
        <v/>
      </c>
      <c r="M1301" t="str">
        <f>TRIM(TEXT(Data!H1301,"00000"))</f>
        <v>00000</v>
      </c>
      <c r="N1301" s="1" t="str">
        <f t="shared" si="262"/>
        <v>9999999999</v>
      </c>
      <c r="O1301" t="str">
        <f>TEXT(Data!J1301,"00")</f>
        <v>00</v>
      </c>
      <c r="P1301" t="str">
        <f>IF(+Data!K1301=0,"",Data!K1301)</f>
        <v/>
      </c>
      <c r="Q1301" t="str">
        <f>IF(+Data!L1301=0,"",Data!L1301)</f>
        <v/>
      </c>
      <c r="R1301" t="str">
        <f>IF(+Data!M1301=0,"",Data!M1301)</f>
        <v/>
      </c>
      <c r="S1301" t="str">
        <f>IF(+Data!N1301=0,"",Data!N1301)</f>
        <v/>
      </c>
      <c r="T1301" t="str">
        <f>IF(+Data!O1301=0,"",Data!O1301)</f>
        <v/>
      </c>
      <c r="U1301" t="str">
        <f>IF(+Data!P1301=0,"",Data!P1301)</f>
        <v/>
      </c>
      <c r="V1301" t="str">
        <f>IF(+Data!Q1301=0,"",Data!Q1301)</f>
        <v/>
      </c>
      <c r="W1301" t="str">
        <f>IF(+Data!R1301=0,"",Data!R1301)</f>
        <v/>
      </c>
      <c r="X1301" t="str">
        <f>IF(+Data!S1301=0,"",Data!S1301)</f>
        <v/>
      </c>
      <c r="Y1301" t="str">
        <f>IF(+Data!T1301=0,"",Data!T1301)</f>
        <v/>
      </c>
      <c r="Z1301" t="str">
        <f>IF(+Data!U1301=0,"",Data!U1301)</f>
        <v/>
      </c>
      <c r="AA1301" t="str">
        <f>IF(+Data!V1301=0,"",Data!V1301)</f>
        <v/>
      </c>
      <c r="AB1301" t="str">
        <f>IF(+Data!W1301=0,"",Data!W1301)</f>
        <v/>
      </c>
      <c r="AC1301" t="str">
        <f>IF(OR(Data!X1301=0,Data!X1301=""),"",VALUE(Data!X1301))</f>
        <v/>
      </c>
      <c r="AD1301" t="str">
        <f>IF(OR(Data!Y1301=0,Data!Y1301=""),"",VALUE(Data!Y1301))</f>
        <v/>
      </c>
      <c r="AE1301" t="str">
        <f>IF(OR(Data!Z1301=0,Data!Z1301=""),"",VALUE(Data!Z1301))</f>
        <v/>
      </c>
      <c r="AF1301" t="str">
        <f>IF(OR(Data!AA1301=0,Data!AA1301=""),"",VALUE(Data!AA1301))</f>
        <v/>
      </c>
      <c r="AG1301" t="str">
        <f>IF(OR(Data!AB1301=0,Data!AB1301=""),"",VALUE(Data!AB1301))</f>
        <v/>
      </c>
      <c r="AH1301" t="str">
        <f>IF(OR(Data!AC1301=0,Data!AC1301=""),"",VALUE(Data!AC1301))</f>
        <v/>
      </c>
      <c r="AI1301" t="str">
        <f>IF(OR(Data!AD1301=0,Data!AD1301=""),"",VALUE(Data!AD1301))</f>
        <v/>
      </c>
      <c r="AJ1301" t="str">
        <f>IF(OR(Data!AE1301=0,Data!AE1301=""),"",VALUE(Data!AE1301))</f>
        <v/>
      </c>
      <c r="AK1301" t="str">
        <f>IF(OR(Data!AF1301=0,Data!AF1301=""),"",VALUE(Data!AF1301))</f>
        <v/>
      </c>
      <c r="AL1301" t="str">
        <f>IF(OR(Data!AG1301=0,Data!AG1301=""),"",VALUE(Data!AG1301))</f>
        <v/>
      </c>
      <c r="AM1301" t="str">
        <f>IF(OR(Data!AH1301=0,Data!AH1301=""),"",VALUE(Data!AH1301))</f>
        <v/>
      </c>
      <c r="AN1301" t="str">
        <f>IF(OR(Data!AI1301=0,Data!AI1301=""),"",VALUE(Data!AI1301))</f>
        <v/>
      </c>
      <c r="AO1301" t="str">
        <f>IF(OR(Data!AJ1301=0,Data!AJ1301=""),"",VALUE(Data!AJ1301))</f>
        <v/>
      </c>
      <c r="AP1301" t="str">
        <f>IF(Data!AK1301=0,"",Data!AK1301)</f>
        <v/>
      </c>
      <c r="AQ1301" t="str">
        <f>IF(Data!AL1301=0,"",Data!AL1301)</f>
        <v/>
      </c>
      <c r="AR1301" t="str">
        <f>IF(Data!AM1301=0,"",Data!AM1301)</f>
        <v/>
      </c>
      <c r="AS1301" t="str">
        <f>IF(Data!AN1301=0,"",Data!AN1301)</f>
        <v/>
      </c>
      <c r="AT1301" t="str">
        <f>IF(Data!AO1301=0,"",Data!AO1301)</f>
        <v/>
      </c>
      <c r="AU1301" t="str">
        <f>IF(Data!AP1301=0,"",Data!AP1301)</f>
        <v/>
      </c>
      <c r="AV1301" t="str">
        <f>IF(Data!AQ1301=0,"",Data!AQ1301)</f>
        <v/>
      </c>
      <c r="AW1301" t="str">
        <f>IF(Data!AR1301=0,"",Data!AR1301)</f>
        <v/>
      </c>
      <c r="AX1301" t="str">
        <f>IF(Data!AS1301=0,"",Data!AS1301)</f>
        <v/>
      </c>
      <c r="AY1301" t="str">
        <f>IF(Data!AT1301=0,"",Data!AT1301)</f>
        <v/>
      </c>
      <c r="AZ1301" t="str">
        <f>IF(Data!AU1301=0,"",Data!AU1301)</f>
        <v/>
      </c>
      <c r="BA1301" t="str">
        <f>IF(Data!AV1301=0,"",Data!AV1301)</f>
        <v/>
      </c>
      <c r="BB1301" t="str">
        <f>IF(Data!AW1301=0,"",Data!AW1301)</f>
        <v/>
      </c>
      <c r="BC1301" t="str">
        <f t="shared" si="263"/>
        <v>0</v>
      </c>
      <c r="BE1301">
        <f t="shared" si="264"/>
        <v>9</v>
      </c>
      <c r="BF1301" s="16" t="str">
        <f t="shared" si="265"/>
        <v/>
      </c>
      <c r="BG1301">
        <f t="shared" si="266"/>
        <v>0</v>
      </c>
      <c r="BI1301" t="str">
        <f t="shared" si="267"/>
        <v/>
      </c>
      <c r="BJ1301">
        <f t="shared" si="268"/>
        <v>0</v>
      </c>
      <c r="BL1301">
        <f t="shared" si="269"/>
        <v>0</v>
      </c>
      <c r="BM1301">
        <f t="shared" si="270"/>
        <v>0</v>
      </c>
      <c r="BO1301" t="str">
        <f t="shared" si="271"/>
        <v/>
      </c>
    </row>
    <row r="1302" spans="1:67" x14ac:dyDescent="0.3">
      <c r="A1302" s="1">
        <f t="shared" si="272"/>
        <v>1301</v>
      </c>
      <c r="B1302" s="1" t="str">
        <f t="shared" si="260"/>
        <v>0</v>
      </c>
      <c r="C1302" s="1">
        <v>2015</v>
      </c>
      <c r="D1302" t="str">
        <f>TRIM(SUBSTITUTE(SUBSTITUTE(Data!A1302,"'",""),".",""))</f>
        <v/>
      </c>
      <c r="E1302" t="str">
        <f>TRIM(SUBSTITUTE(SUBSTITUTE(SUBSTITUTE(Data!B1302,"'",""),",",""),".",""))</f>
        <v/>
      </c>
      <c r="F1302" t="str">
        <f t="shared" si="261"/>
        <v/>
      </c>
      <c r="G1302" s="1" t="s">
        <v>50</v>
      </c>
      <c r="H1302" t="str">
        <f>TEXT(Data!C1302,"000000000")</f>
        <v>000000000</v>
      </c>
      <c r="I1302" t="str">
        <f>TRIM(SUBSTITUTE(SUBSTITUTE(SUBSTITUTE(SUBSTITUTE(Data!D1302,",",""),":",""),"  "," "),"  "," "))</f>
        <v/>
      </c>
      <c r="K1302" t="str">
        <f>TRIM(SUBSTITUTE(+Data!F1302,".",""))</f>
        <v/>
      </c>
      <c r="L1302" t="str">
        <f>TRIM(Data!G1302)</f>
        <v/>
      </c>
      <c r="M1302" t="str">
        <f>TRIM(TEXT(Data!H1302,"00000"))</f>
        <v>00000</v>
      </c>
      <c r="N1302" s="1" t="str">
        <f t="shared" si="262"/>
        <v>9999999999</v>
      </c>
      <c r="O1302" t="str">
        <f>TEXT(Data!J1302,"00")</f>
        <v>00</v>
      </c>
      <c r="P1302" t="str">
        <f>IF(+Data!K1302=0,"",Data!K1302)</f>
        <v/>
      </c>
      <c r="Q1302" t="str">
        <f>IF(+Data!L1302=0,"",Data!L1302)</f>
        <v/>
      </c>
      <c r="R1302" t="str">
        <f>IF(+Data!M1302=0,"",Data!M1302)</f>
        <v/>
      </c>
      <c r="S1302" t="str">
        <f>IF(+Data!N1302=0,"",Data!N1302)</f>
        <v/>
      </c>
      <c r="T1302" t="str">
        <f>IF(+Data!O1302=0,"",Data!O1302)</f>
        <v/>
      </c>
      <c r="U1302" t="str">
        <f>IF(+Data!P1302=0,"",Data!P1302)</f>
        <v/>
      </c>
      <c r="V1302" t="str">
        <f>IF(+Data!Q1302=0,"",Data!Q1302)</f>
        <v/>
      </c>
      <c r="W1302" t="str">
        <f>IF(+Data!R1302=0,"",Data!R1302)</f>
        <v/>
      </c>
      <c r="X1302" t="str">
        <f>IF(+Data!S1302=0,"",Data!S1302)</f>
        <v/>
      </c>
      <c r="Y1302" t="str">
        <f>IF(+Data!T1302=0,"",Data!T1302)</f>
        <v/>
      </c>
      <c r="Z1302" t="str">
        <f>IF(+Data!U1302=0,"",Data!U1302)</f>
        <v/>
      </c>
      <c r="AA1302" t="str">
        <f>IF(+Data!V1302=0,"",Data!V1302)</f>
        <v/>
      </c>
      <c r="AB1302" t="str">
        <f>IF(+Data!W1302=0,"",Data!W1302)</f>
        <v/>
      </c>
      <c r="AC1302" t="str">
        <f>IF(OR(Data!X1302=0,Data!X1302=""),"",VALUE(Data!X1302))</f>
        <v/>
      </c>
      <c r="AD1302" t="str">
        <f>IF(OR(Data!Y1302=0,Data!Y1302=""),"",VALUE(Data!Y1302))</f>
        <v/>
      </c>
      <c r="AE1302" t="str">
        <f>IF(OR(Data!Z1302=0,Data!Z1302=""),"",VALUE(Data!Z1302))</f>
        <v/>
      </c>
      <c r="AF1302" t="str">
        <f>IF(OR(Data!AA1302=0,Data!AA1302=""),"",VALUE(Data!AA1302))</f>
        <v/>
      </c>
      <c r="AG1302" t="str">
        <f>IF(OR(Data!AB1302=0,Data!AB1302=""),"",VALUE(Data!AB1302))</f>
        <v/>
      </c>
      <c r="AH1302" t="str">
        <f>IF(OR(Data!AC1302=0,Data!AC1302=""),"",VALUE(Data!AC1302))</f>
        <v/>
      </c>
      <c r="AI1302" t="str">
        <f>IF(OR(Data!AD1302=0,Data!AD1302=""),"",VALUE(Data!AD1302))</f>
        <v/>
      </c>
      <c r="AJ1302" t="str">
        <f>IF(OR(Data!AE1302=0,Data!AE1302=""),"",VALUE(Data!AE1302))</f>
        <v/>
      </c>
      <c r="AK1302" t="str">
        <f>IF(OR(Data!AF1302=0,Data!AF1302=""),"",VALUE(Data!AF1302))</f>
        <v/>
      </c>
      <c r="AL1302" t="str">
        <f>IF(OR(Data!AG1302=0,Data!AG1302=""),"",VALUE(Data!AG1302))</f>
        <v/>
      </c>
      <c r="AM1302" t="str">
        <f>IF(OR(Data!AH1302=0,Data!AH1302=""),"",VALUE(Data!AH1302))</f>
        <v/>
      </c>
      <c r="AN1302" t="str">
        <f>IF(OR(Data!AI1302=0,Data!AI1302=""),"",VALUE(Data!AI1302))</f>
        <v/>
      </c>
      <c r="AO1302" t="str">
        <f>IF(OR(Data!AJ1302=0,Data!AJ1302=""),"",VALUE(Data!AJ1302))</f>
        <v/>
      </c>
      <c r="AP1302" t="str">
        <f>IF(Data!AK1302=0,"",Data!AK1302)</f>
        <v/>
      </c>
      <c r="AQ1302" t="str">
        <f>IF(Data!AL1302=0,"",Data!AL1302)</f>
        <v/>
      </c>
      <c r="AR1302" t="str">
        <f>IF(Data!AM1302=0,"",Data!AM1302)</f>
        <v/>
      </c>
      <c r="AS1302" t="str">
        <f>IF(Data!AN1302=0,"",Data!AN1302)</f>
        <v/>
      </c>
      <c r="AT1302" t="str">
        <f>IF(Data!AO1302=0,"",Data!AO1302)</f>
        <v/>
      </c>
      <c r="AU1302" t="str">
        <f>IF(Data!AP1302=0,"",Data!AP1302)</f>
        <v/>
      </c>
      <c r="AV1302" t="str">
        <f>IF(Data!AQ1302=0,"",Data!AQ1302)</f>
        <v/>
      </c>
      <c r="AW1302" t="str">
        <f>IF(Data!AR1302=0,"",Data!AR1302)</f>
        <v/>
      </c>
      <c r="AX1302" t="str">
        <f>IF(Data!AS1302=0,"",Data!AS1302)</f>
        <v/>
      </c>
      <c r="AY1302" t="str">
        <f>IF(Data!AT1302=0,"",Data!AT1302)</f>
        <v/>
      </c>
      <c r="AZ1302" t="str">
        <f>IF(Data!AU1302=0,"",Data!AU1302)</f>
        <v/>
      </c>
      <c r="BA1302" t="str">
        <f>IF(Data!AV1302=0,"",Data!AV1302)</f>
        <v/>
      </c>
      <c r="BB1302" t="str">
        <f>IF(Data!AW1302=0,"",Data!AW1302)</f>
        <v/>
      </c>
      <c r="BC1302" t="str">
        <f t="shared" si="263"/>
        <v>0</v>
      </c>
      <c r="BE1302">
        <f t="shared" si="264"/>
        <v>9</v>
      </c>
      <c r="BF1302" s="16" t="str">
        <f t="shared" si="265"/>
        <v/>
      </c>
      <c r="BG1302">
        <f t="shared" si="266"/>
        <v>0</v>
      </c>
      <c r="BI1302" t="str">
        <f t="shared" si="267"/>
        <v/>
      </c>
      <c r="BJ1302">
        <f t="shared" si="268"/>
        <v>0</v>
      </c>
      <c r="BL1302">
        <f t="shared" si="269"/>
        <v>0</v>
      </c>
      <c r="BM1302">
        <f t="shared" si="270"/>
        <v>0</v>
      </c>
      <c r="BO1302" t="str">
        <f t="shared" si="271"/>
        <v/>
      </c>
    </row>
    <row r="1303" spans="1:67" x14ac:dyDescent="0.3">
      <c r="A1303" s="1">
        <f t="shared" si="272"/>
        <v>1302</v>
      </c>
      <c r="B1303" s="1" t="str">
        <f t="shared" si="260"/>
        <v>0</v>
      </c>
      <c r="C1303" s="1">
        <v>2015</v>
      </c>
      <c r="D1303" t="str">
        <f>TRIM(SUBSTITUTE(SUBSTITUTE(Data!A1303,"'",""),".",""))</f>
        <v/>
      </c>
      <c r="E1303" t="str">
        <f>TRIM(SUBSTITUTE(SUBSTITUTE(SUBSTITUTE(Data!B1303,"'",""),",",""),".",""))</f>
        <v/>
      </c>
      <c r="F1303" t="str">
        <f t="shared" si="261"/>
        <v/>
      </c>
      <c r="G1303" s="1" t="s">
        <v>50</v>
      </c>
      <c r="H1303" t="str">
        <f>TEXT(Data!C1303,"000000000")</f>
        <v>000000000</v>
      </c>
      <c r="I1303" t="str">
        <f>TRIM(SUBSTITUTE(SUBSTITUTE(SUBSTITUTE(SUBSTITUTE(Data!D1303,",",""),":",""),"  "," "),"  "," "))</f>
        <v/>
      </c>
      <c r="K1303" t="str">
        <f>TRIM(SUBSTITUTE(+Data!F1303,".",""))</f>
        <v/>
      </c>
      <c r="L1303" t="str">
        <f>TRIM(Data!G1303)</f>
        <v/>
      </c>
      <c r="M1303" t="str">
        <f>TRIM(TEXT(Data!H1303,"00000"))</f>
        <v>00000</v>
      </c>
      <c r="N1303" s="1" t="str">
        <f t="shared" si="262"/>
        <v>9999999999</v>
      </c>
      <c r="O1303" t="str">
        <f>TEXT(Data!J1303,"00")</f>
        <v>00</v>
      </c>
      <c r="P1303" t="str">
        <f>IF(+Data!K1303=0,"",Data!K1303)</f>
        <v/>
      </c>
      <c r="Q1303" t="str">
        <f>IF(+Data!L1303=0,"",Data!L1303)</f>
        <v/>
      </c>
      <c r="R1303" t="str">
        <f>IF(+Data!M1303=0,"",Data!M1303)</f>
        <v/>
      </c>
      <c r="S1303" t="str">
        <f>IF(+Data!N1303=0,"",Data!N1303)</f>
        <v/>
      </c>
      <c r="T1303" t="str">
        <f>IF(+Data!O1303=0,"",Data!O1303)</f>
        <v/>
      </c>
      <c r="U1303" t="str">
        <f>IF(+Data!P1303=0,"",Data!P1303)</f>
        <v/>
      </c>
      <c r="V1303" t="str">
        <f>IF(+Data!Q1303=0,"",Data!Q1303)</f>
        <v/>
      </c>
      <c r="W1303" t="str">
        <f>IF(+Data!R1303=0,"",Data!R1303)</f>
        <v/>
      </c>
      <c r="X1303" t="str">
        <f>IF(+Data!S1303=0,"",Data!S1303)</f>
        <v/>
      </c>
      <c r="Y1303" t="str">
        <f>IF(+Data!T1303=0,"",Data!T1303)</f>
        <v/>
      </c>
      <c r="Z1303" t="str">
        <f>IF(+Data!U1303=0,"",Data!U1303)</f>
        <v/>
      </c>
      <c r="AA1303" t="str">
        <f>IF(+Data!V1303=0,"",Data!V1303)</f>
        <v/>
      </c>
      <c r="AB1303" t="str">
        <f>IF(+Data!W1303=0,"",Data!W1303)</f>
        <v/>
      </c>
      <c r="AC1303" t="str">
        <f>IF(OR(Data!X1303=0,Data!X1303=""),"",VALUE(Data!X1303))</f>
        <v/>
      </c>
      <c r="AD1303" t="str">
        <f>IF(OR(Data!Y1303=0,Data!Y1303=""),"",VALUE(Data!Y1303))</f>
        <v/>
      </c>
      <c r="AE1303" t="str">
        <f>IF(OR(Data!Z1303=0,Data!Z1303=""),"",VALUE(Data!Z1303))</f>
        <v/>
      </c>
      <c r="AF1303" t="str">
        <f>IF(OR(Data!AA1303=0,Data!AA1303=""),"",VALUE(Data!AA1303))</f>
        <v/>
      </c>
      <c r="AG1303" t="str">
        <f>IF(OR(Data!AB1303=0,Data!AB1303=""),"",VALUE(Data!AB1303))</f>
        <v/>
      </c>
      <c r="AH1303" t="str">
        <f>IF(OR(Data!AC1303=0,Data!AC1303=""),"",VALUE(Data!AC1303))</f>
        <v/>
      </c>
      <c r="AI1303" t="str">
        <f>IF(OR(Data!AD1303=0,Data!AD1303=""),"",VALUE(Data!AD1303))</f>
        <v/>
      </c>
      <c r="AJ1303" t="str">
        <f>IF(OR(Data!AE1303=0,Data!AE1303=""),"",VALUE(Data!AE1303))</f>
        <v/>
      </c>
      <c r="AK1303" t="str">
        <f>IF(OR(Data!AF1303=0,Data!AF1303=""),"",VALUE(Data!AF1303))</f>
        <v/>
      </c>
      <c r="AL1303" t="str">
        <f>IF(OR(Data!AG1303=0,Data!AG1303=""),"",VALUE(Data!AG1303))</f>
        <v/>
      </c>
      <c r="AM1303" t="str">
        <f>IF(OR(Data!AH1303=0,Data!AH1303=""),"",VALUE(Data!AH1303))</f>
        <v/>
      </c>
      <c r="AN1303" t="str">
        <f>IF(OR(Data!AI1303=0,Data!AI1303=""),"",VALUE(Data!AI1303))</f>
        <v/>
      </c>
      <c r="AO1303" t="str">
        <f>IF(OR(Data!AJ1303=0,Data!AJ1303=""),"",VALUE(Data!AJ1303))</f>
        <v/>
      </c>
      <c r="AP1303" t="str">
        <f>IF(Data!AK1303=0,"",Data!AK1303)</f>
        <v/>
      </c>
      <c r="AQ1303" t="str">
        <f>IF(Data!AL1303=0,"",Data!AL1303)</f>
        <v/>
      </c>
      <c r="AR1303" t="str">
        <f>IF(Data!AM1303=0,"",Data!AM1303)</f>
        <v/>
      </c>
      <c r="AS1303" t="str">
        <f>IF(Data!AN1303=0,"",Data!AN1303)</f>
        <v/>
      </c>
      <c r="AT1303" t="str">
        <f>IF(Data!AO1303=0,"",Data!AO1303)</f>
        <v/>
      </c>
      <c r="AU1303" t="str">
        <f>IF(Data!AP1303=0,"",Data!AP1303)</f>
        <v/>
      </c>
      <c r="AV1303" t="str">
        <f>IF(Data!AQ1303=0,"",Data!AQ1303)</f>
        <v/>
      </c>
      <c r="AW1303" t="str">
        <f>IF(Data!AR1303=0,"",Data!AR1303)</f>
        <v/>
      </c>
      <c r="AX1303" t="str">
        <f>IF(Data!AS1303=0,"",Data!AS1303)</f>
        <v/>
      </c>
      <c r="AY1303" t="str">
        <f>IF(Data!AT1303=0,"",Data!AT1303)</f>
        <v/>
      </c>
      <c r="AZ1303" t="str">
        <f>IF(Data!AU1303=0,"",Data!AU1303)</f>
        <v/>
      </c>
      <c r="BA1303" t="str">
        <f>IF(Data!AV1303=0,"",Data!AV1303)</f>
        <v/>
      </c>
      <c r="BB1303" t="str">
        <f>IF(Data!AW1303=0,"",Data!AW1303)</f>
        <v/>
      </c>
      <c r="BC1303" t="str">
        <f t="shared" si="263"/>
        <v>0</v>
      </c>
      <c r="BE1303">
        <f t="shared" si="264"/>
        <v>9</v>
      </c>
      <c r="BF1303" s="16" t="str">
        <f t="shared" si="265"/>
        <v/>
      </c>
      <c r="BG1303">
        <f t="shared" si="266"/>
        <v>0</v>
      </c>
      <c r="BI1303" t="str">
        <f t="shared" si="267"/>
        <v/>
      </c>
      <c r="BJ1303">
        <f t="shared" si="268"/>
        <v>0</v>
      </c>
      <c r="BL1303">
        <f t="shared" si="269"/>
        <v>0</v>
      </c>
      <c r="BM1303">
        <f t="shared" si="270"/>
        <v>0</v>
      </c>
      <c r="BO1303" t="str">
        <f t="shared" si="271"/>
        <v/>
      </c>
    </row>
    <row r="1304" spans="1:67" x14ac:dyDescent="0.3">
      <c r="A1304" s="1">
        <f t="shared" si="272"/>
        <v>1303</v>
      </c>
      <c r="B1304" s="1" t="str">
        <f t="shared" si="260"/>
        <v>0</v>
      </c>
      <c r="C1304" s="1">
        <v>2015</v>
      </c>
      <c r="D1304" t="str">
        <f>TRIM(SUBSTITUTE(SUBSTITUTE(Data!A1304,"'",""),".",""))</f>
        <v/>
      </c>
      <c r="E1304" t="str">
        <f>TRIM(SUBSTITUTE(SUBSTITUTE(SUBSTITUTE(Data!B1304,"'",""),",",""),".",""))</f>
        <v/>
      </c>
      <c r="F1304" t="str">
        <f t="shared" si="261"/>
        <v/>
      </c>
      <c r="G1304" s="1" t="s">
        <v>50</v>
      </c>
      <c r="H1304" t="str">
        <f>TEXT(Data!C1304,"000000000")</f>
        <v>000000000</v>
      </c>
      <c r="I1304" t="str">
        <f>TRIM(SUBSTITUTE(SUBSTITUTE(SUBSTITUTE(SUBSTITUTE(Data!D1304,",",""),":",""),"  "," "),"  "," "))</f>
        <v/>
      </c>
      <c r="K1304" t="str">
        <f>TRIM(SUBSTITUTE(+Data!F1304,".",""))</f>
        <v/>
      </c>
      <c r="L1304" t="str">
        <f>TRIM(Data!G1304)</f>
        <v/>
      </c>
      <c r="M1304" t="str">
        <f>TRIM(TEXT(Data!H1304,"00000"))</f>
        <v>00000</v>
      </c>
      <c r="N1304" s="1" t="str">
        <f t="shared" si="262"/>
        <v>9999999999</v>
      </c>
      <c r="O1304" t="str">
        <f>TEXT(Data!J1304,"00")</f>
        <v>00</v>
      </c>
      <c r="P1304" t="str">
        <f>IF(+Data!K1304=0,"",Data!K1304)</f>
        <v/>
      </c>
      <c r="Q1304" t="str">
        <f>IF(+Data!L1304=0,"",Data!L1304)</f>
        <v/>
      </c>
      <c r="R1304" t="str">
        <f>IF(+Data!M1304=0,"",Data!M1304)</f>
        <v/>
      </c>
      <c r="S1304" t="str">
        <f>IF(+Data!N1304=0,"",Data!N1304)</f>
        <v/>
      </c>
      <c r="T1304" t="str">
        <f>IF(+Data!O1304=0,"",Data!O1304)</f>
        <v/>
      </c>
      <c r="U1304" t="str">
        <f>IF(+Data!P1304=0,"",Data!P1304)</f>
        <v/>
      </c>
      <c r="V1304" t="str">
        <f>IF(+Data!Q1304=0,"",Data!Q1304)</f>
        <v/>
      </c>
      <c r="W1304" t="str">
        <f>IF(+Data!R1304=0,"",Data!R1304)</f>
        <v/>
      </c>
      <c r="X1304" t="str">
        <f>IF(+Data!S1304=0,"",Data!S1304)</f>
        <v/>
      </c>
      <c r="Y1304" t="str">
        <f>IF(+Data!T1304=0,"",Data!T1304)</f>
        <v/>
      </c>
      <c r="Z1304" t="str">
        <f>IF(+Data!U1304=0,"",Data!U1304)</f>
        <v/>
      </c>
      <c r="AA1304" t="str">
        <f>IF(+Data!V1304=0,"",Data!V1304)</f>
        <v/>
      </c>
      <c r="AB1304" t="str">
        <f>IF(+Data!W1304=0,"",Data!W1304)</f>
        <v/>
      </c>
      <c r="AC1304" t="str">
        <f>IF(OR(Data!X1304=0,Data!X1304=""),"",VALUE(Data!X1304))</f>
        <v/>
      </c>
      <c r="AD1304" t="str">
        <f>IF(OR(Data!Y1304=0,Data!Y1304=""),"",VALUE(Data!Y1304))</f>
        <v/>
      </c>
      <c r="AE1304" t="str">
        <f>IF(OR(Data!Z1304=0,Data!Z1304=""),"",VALUE(Data!Z1304))</f>
        <v/>
      </c>
      <c r="AF1304" t="str">
        <f>IF(OR(Data!AA1304=0,Data!AA1304=""),"",VALUE(Data!AA1304))</f>
        <v/>
      </c>
      <c r="AG1304" t="str">
        <f>IF(OR(Data!AB1304=0,Data!AB1304=""),"",VALUE(Data!AB1304))</f>
        <v/>
      </c>
      <c r="AH1304" t="str">
        <f>IF(OR(Data!AC1304=0,Data!AC1304=""),"",VALUE(Data!AC1304))</f>
        <v/>
      </c>
      <c r="AI1304" t="str">
        <f>IF(OR(Data!AD1304=0,Data!AD1304=""),"",VALUE(Data!AD1304))</f>
        <v/>
      </c>
      <c r="AJ1304" t="str">
        <f>IF(OR(Data!AE1304=0,Data!AE1304=""),"",VALUE(Data!AE1304))</f>
        <v/>
      </c>
      <c r="AK1304" t="str">
        <f>IF(OR(Data!AF1304=0,Data!AF1304=""),"",VALUE(Data!AF1304))</f>
        <v/>
      </c>
      <c r="AL1304" t="str">
        <f>IF(OR(Data!AG1304=0,Data!AG1304=""),"",VALUE(Data!AG1304))</f>
        <v/>
      </c>
      <c r="AM1304" t="str">
        <f>IF(OR(Data!AH1304=0,Data!AH1304=""),"",VALUE(Data!AH1304))</f>
        <v/>
      </c>
      <c r="AN1304" t="str">
        <f>IF(OR(Data!AI1304=0,Data!AI1304=""),"",VALUE(Data!AI1304))</f>
        <v/>
      </c>
      <c r="AO1304" t="str">
        <f>IF(OR(Data!AJ1304=0,Data!AJ1304=""),"",VALUE(Data!AJ1304))</f>
        <v/>
      </c>
      <c r="AP1304" t="str">
        <f>IF(Data!AK1304=0,"",Data!AK1304)</f>
        <v/>
      </c>
      <c r="AQ1304" t="str">
        <f>IF(Data!AL1304=0,"",Data!AL1304)</f>
        <v/>
      </c>
      <c r="AR1304" t="str">
        <f>IF(Data!AM1304=0,"",Data!AM1304)</f>
        <v/>
      </c>
      <c r="AS1304" t="str">
        <f>IF(Data!AN1304=0,"",Data!AN1304)</f>
        <v/>
      </c>
      <c r="AT1304" t="str">
        <f>IF(Data!AO1304=0,"",Data!AO1304)</f>
        <v/>
      </c>
      <c r="AU1304" t="str">
        <f>IF(Data!AP1304=0,"",Data!AP1304)</f>
        <v/>
      </c>
      <c r="AV1304" t="str">
        <f>IF(Data!AQ1304=0,"",Data!AQ1304)</f>
        <v/>
      </c>
      <c r="AW1304" t="str">
        <f>IF(Data!AR1304=0,"",Data!AR1304)</f>
        <v/>
      </c>
      <c r="AX1304" t="str">
        <f>IF(Data!AS1304=0,"",Data!AS1304)</f>
        <v/>
      </c>
      <c r="AY1304" t="str">
        <f>IF(Data!AT1304=0,"",Data!AT1304)</f>
        <v/>
      </c>
      <c r="AZ1304" t="str">
        <f>IF(Data!AU1304=0,"",Data!AU1304)</f>
        <v/>
      </c>
      <c r="BA1304" t="str">
        <f>IF(Data!AV1304=0,"",Data!AV1304)</f>
        <v/>
      </c>
      <c r="BB1304" t="str">
        <f>IF(Data!AW1304=0,"",Data!AW1304)</f>
        <v/>
      </c>
      <c r="BC1304" t="str">
        <f t="shared" si="263"/>
        <v>0</v>
      </c>
      <c r="BE1304">
        <f t="shared" si="264"/>
        <v>9</v>
      </c>
      <c r="BF1304" s="16" t="str">
        <f t="shared" si="265"/>
        <v/>
      </c>
      <c r="BG1304">
        <f t="shared" si="266"/>
        <v>0</v>
      </c>
      <c r="BI1304" t="str">
        <f t="shared" si="267"/>
        <v/>
      </c>
      <c r="BJ1304">
        <f t="shared" si="268"/>
        <v>0</v>
      </c>
      <c r="BL1304">
        <f t="shared" si="269"/>
        <v>0</v>
      </c>
      <c r="BM1304">
        <f t="shared" si="270"/>
        <v>0</v>
      </c>
      <c r="BO1304" t="str">
        <f t="shared" si="271"/>
        <v/>
      </c>
    </row>
    <row r="1305" spans="1:67" x14ac:dyDescent="0.3">
      <c r="A1305" s="1">
        <f t="shared" si="272"/>
        <v>1304</v>
      </c>
      <c r="B1305" s="1" t="str">
        <f t="shared" si="260"/>
        <v>0</v>
      </c>
      <c r="C1305" s="1">
        <v>2015</v>
      </c>
      <c r="D1305" t="str">
        <f>TRIM(SUBSTITUTE(SUBSTITUTE(Data!A1305,"'",""),".",""))</f>
        <v/>
      </c>
      <c r="E1305" t="str">
        <f>TRIM(SUBSTITUTE(SUBSTITUTE(SUBSTITUTE(Data!B1305,"'",""),",",""),".",""))</f>
        <v/>
      </c>
      <c r="F1305" t="str">
        <f t="shared" si="261"/>
        <v/>
      </c>
      <c r="G1305" s="1" t="s">
        <v>50</v>
      </c>
      <c r="H1305" t="str">
        <f>TEXT(Data!C1305,"000000000")</f>
        <v>000000000</v>
      </c>
      <c r="I1305" t="str">
        <f>TRIM(SUBSTITUTE(SUBSTITUTE(SUBSTITUTE(SUBSTITUTE(Data!D1305,",",""),":",""),"  "," "),"  "," "))</f>
        <v/>
      </c>
      <c r="K1305" t="str">
        <f>TRIM(SUBSTITUTE(+Data!F1305,".",""))</f>
        <v/>
      </c>
      <c r="L1305" t="str">
        <f>TRIM(Data!G1305)</f>
        <v/>
      </c>
      <c r="M1305" t="str">
        <f>TRIM(TEXT(Data!H1305,"00000"))</f>
        <v>00000</v>
      </c>
      <c r="N1305" s="1" t="str">
        <f t="shared" si="262"/>
        <v>9999999999</v>
      </c>
      <c r="O1305" t="str">
        <f>TEXT(Data!J1305,"00")</f>
        <v>00</v>
      </c>
      <c r="P1305" t="str">
        <f>IF(+Data!K1305=0,"",Data!K1305)</f>
        <v/>
      </c>
      <c r="Q1305" t="str">
        <f>IF(+Data!L1305=0,"",Data!L1305)</f>
        <v/>
      </c>
      <c r="R1305" t="str">
        <f>IF(+Data!M1305=0,"",Data!M1305)</f>
        <v/>
      </c>
      <c r="S1305" t="str">
        <f>IF(+Data!N1305=0,"",Data!N1305)</f>
        <v/>
      </c>
      <c r="T1305" t="str">
        <f>IF(+Data!O1305=0,"",Data!O1305)</f>
        <v/>
      </c>
      <c r="U1305" t="str">
        <f>IF(+Data!P1305=0,"",Data!P1305)</f>
        <v/>
      </c>
      <c r="V1305" t="str">
        <f>IF(+Data!Q1305=0,"",Data!Q1305)</f>
        <v/>
      </c>
      <c r="W1305" t="str">
        <f>IF(+Data!R1305=0,"",Data!R1305)</f>
        <v/>
      </c>
      <c r="X1305" t="str">
        <f>IF(+Data!S1305=0,"",Data!S1305)</f>
        <v/>
      </c>
      <c r="Y1305" t="str">
        <f>IF(+Data!T1305=0,"",Data!T1305)</f>
        <v/>
      </c>
      <c r="Z1305" t="str">
        <f>IF(+Data!U1305=0,"",Data!U1305)</f>
        <v/>
      </c>
      <c r="AA1305" t="str">
        <f>IF(+Data!V1305=0,"",Data!V1305)</f>
        <v/>
      </c>
      <c r="AB1305" t="str">
        <f>IF(+Data!W1305=0,"",Data!W1305)</f>
        <v/>
      </c>
      <c r="AC1305" t="str">
        <f>IF(OR(Data!X1305=0,Data!X1305=""),"",VALUE(Data!X1305))</f>
        <v/>
      </c>
      <c r="AD1305" t="str">
        <f>IF(OR(Data!Y1305=0,Data!Y1305=""),"",VALUE(Data!Y1305))</f>
        <v/>
      </c>
      <c r="AE1305" t="str">
        <f>IF(OR(Data!Z1305=0,Data!Z1305=""),"",VALUE(Data!Z1305))</f>
        <v/>
      </c>
      <c r="AF1305" t="str">
        <f>IF(OR(Data!AA1305=0,Data!AA1305=""),"",VALUE(Data!AA1305))</f>
        <v/>
      </c>
      <c r="AG1305" t="str">
        <f>IF(OR(Data!AB1305=0,Data!AB1305=""),"",VALUE(Data!AB1305))</f>
        <v/>
      </c>
      <c r="AH1305" t="str">
        <f>IF(OR(Data!AC1305=0,Data!AC1305=""),"",VALUE(Data!AC1305))</f>
        <v/>
      </c>
      <c r="AI1305" t="str">
        <f>IF(OR(Data!AD1305=0,Data!AD1305=""),"",VALUE(Data!AD1305))</f>
        <v/>
      </c>
      <c r="AJ1305" t="str">
        <f>IF(OR(Data!AE1305=0,Data!AE1305=""),"",VALUE(Data!AE1305))</f>
        <v/>
      </c>
      <c r="AK1305" t="str">
        <f>IF(OR(Data!AF1305=0,Data!AF1305=""),"",VALUE(Data!AF1305))</f>
        <v/>
      </c>
      <c r="AL1305" t="str">
        <f>IF(OR(Data!AG1305=0,Data!AG1305=""),"",VALUE(Data!AG1305))</f>
        <v/>
      </c>
      <c r="AM1305" t="str">
        <f>IF(OR(Data!AH1305=0,Data!AH1305=""),"",VALUE(Data!AH1305))</f>
        <v/>
      </c>
      <c r="AN1305" t="str">
        <f>IF(OR(Data!AI1305=0,Data!AI1305=""),"",VALUE(Data!AI1305))</f>
        <v/>
      </c>
      <c r="AO1305" t="str">
        <f>IF(OR(Data!AJ1305=0,Data!AJ1305=""),"",VALUE(Data!AJ1305))</f>
        <v/>
      </c>
      <c r="AP1305" t="str">
        <f>IF(Data!AK1305=0,"",Data!AK1305)</f>
        <v/>
      </c>
      <c r="AQ1305" t="str">
        <f>IF(Data!AL1305=0,"",Data!AL1305)</f>
        <v/>
      </c>
      <c r="AR1305" t="str">
        <f>IF(Data!AM1305=0,"",Data!AM1305)</f>
        <v/>
      </c>
      <c r="AS1305" t="str">
        <f>IF(Data!AN1305=0,"",Data!AN1305)</f>
        <v/>
      </c>
      <c r="AT1305" t="str">
        <f>IF(Data!AO1305=0,"",Data!AO1305)</f>
        <v/>
      </c>
      <c r="AU1305" t="str">
        <f>IF(Data!AP1305=0,"",Data!AP1305)</f>
        <v/>
      </c>
      <c r="AV1305" t="str">
        <f>IF(Data!AQ1305=0,"",Data!AQ1305)</f>
        <v/>
      </c>
      <c r="AW1305" t="str">
        <f>IF(Data!AR1305=0,"",Data!AR1305)</f>
        <v/>
      </c>
      <c r="AX1305" t="str">
        <f>IF(Data!AS1305=0,"",Data!AS1305)</f>
        <v/>
      </c>
      <c r="AY1305" t="str">
        <f>IF(Data!AT1305=0,"",Data!AT1305)</f>
        <v/>
      </c>
      <c r="AZ1305" t="str">
        <f>IF(Data!AU1305=0,"",Data!AU1305)</f>
        <v/>
      </c>
      <c r="BA1305" t="str">
        <f>IF(Data!AV1305=0,"",Data!AV1305)</f>
        <v/>
      </c>
      <c r="BB1305" t="str">
        <f>IF(Data!AW1305=0,"",Data!AW1305)</f>
        <v/>
      </c>
      <c r="BC1305" t="str">
        <f t="shared" si="263"/>
        <v>0</v>
      </c>
      <c r="BE1305">
        <f t="shared" si="264"/>
        <v>9</v>
      </c>
      <c r="BF1305" s="16" t="str">
        <f t="shared" si="265"/>
        <v/>
      </c>
      <c r="BG1305">
        <f t="shared" si="266"/>
        <v>0</v>
      </c>
      <c r="BI1305" t="str">
        <f t="shared" si="267"/>
        <v/>
      </c>
      <c r="BJ1305">
        <f t="shared" si="268"/>
        <v>0</v>
      </c>
      <c r="BL1305">
        <f t="shared" si="269"/>
        <v>0</v>
      </c>
      <c r="BM1305">
        <f t="shared" si="270"/>
        <v>0</v>
      </c>
      <c r="BO1305" t="str">
        <f t="shared" si="271"/>
        <v/>
      </c>
    </row>
    <row r="1306" spans="1:67" x14ac:dyDescent="0.3">
      <c r="A1306" s="1">
        <f t="shared" si="272"/>
        <v>1305</v>
      </c>
      <c r="B1306" s="1" t="str">
        <f t="shared" si="260"/>
        <v>0</v>
      </c>
      <c r="C1306" s="1">
        <v>2015</v>
      </c>
      <c r="D1306" t="str">
        <f>TRIM(SUBSTITUTE(SUBSTITUTE(Data!A1306,"'",""),".",""))</f>
        <v/>
      </c>
      <c r="E1306" t="str">
        <f>TRIM(SUBSTITUTE(SUBSTITUTE(SUBSTITUTE(Data!B1306,"'",""),",",""),".",""))</f>
        <v/>
      </c>
      <c r="F1306" t="str">
        <f t="shared" si="261"/>
        <v/>
      </c>
      <c r="G1306" s="1" t="s">
        <v>50</v>
      </c>
      <c r="H1306" t="str">
        <f>TEXT(Data!C1306,"000000000")</f>
        <v>000000000</v>
      </c>
      <c r="I1306" t="str">
        <f>TRIM(SUBSTITUTE(SUBSTITUTE(SUBSTITUTE(SUBSTITUTE(Data!D1306,",",""),":",""),"  "," "),"  "," "))</f>
        <v/>
      </c>
      <c r="K1306" t="str">
        <f>TRIM(SUBSTITUTE(+Data!F1306,".",""))</f>
        <v/>
      </c>
      <c r="L1306" t="str">
        <f>TRIM(Data!G1306)</f>
        <v/>
      </c>
      <c r="M1306" t="str">
        <f>TRIM(TEXT(Data!H1306,"00000"))</f>
        <v>00000</v>
      </c>
      <c r="N1306" s="1" t="str">
        <f t="shared" si="262"/>
        <v>9999999999</v>
      </c>
      <c r="O1306" t="str">
        <f>TEXT(Data!J1306,"00")</f>
        <v>00</v>
      </c>
      <c r="P1306" t="str">
        <f>IF(+Data!K1306=0,"",Data!K1306)</f>
        <v/>
      </c>
      <c r="Q1306" t="str">
        <f>IF(+Data!L1306=0,"",Data!L1306)</f>
        <v/>
      </c>
      <c r="R1306" t="str">
        <f>IF(+Data!M1306=0,"",Data!M1306)</f>
        <v/>
      </c>
      <c r="S1306" t="str">
        <f>IF(+Data!N1306=0,"",Data!N1306)</f>
        <v/>
      </c>
      <c r="T1306" t="str">
        <f>IF(+Data!O1306=0,"",Data!O1306)</f>
        <v/>
      </c>
      <c r="U1306" t="str">
        <f>IF(+Data!P1306=0,"",Data!P1306)</f>
        <v/>
      </c>
      <c r="V1306" t="str">
        <f>IF(+Data!Q1306=0,"",Data!Q1306)</f>
        <v/>
      </c>
      <c r="W1306" t="str">
        <f>IF(+Data!R1306=0,"",Data!R1306)</f>
        <v/>
      </c>
      <c r="X1306" t="str">
        <f>IF(+Data!S1306=0,"",Data!S1306)</f>
        <v/>
      </c>
      <c r="Y1306" t="str">
        <f>IF(+Data!T1306=0,"",Data!T1306)</f>
        <v/>
      </c>
      <c r="Z1306" t="str">
        <f>IF(+Data!U1306=0,"",Data!U1306)</f>
        <v/>
      </c>
      <c r="AA1306" t="str">
        <f>IF(+Data!V1306=0,"",Data!V1306)</f>
        <v/>
      </c>
      <c r="AB1306" t="str">
        <f>IF(+Data!W1306=0,"",Data!W1306)</f>
        <v/>
      </c>
      <c r="AC1306" t="str">
        <f>IF(OR(Data!X1306=0,Data!X1306=""),"",VALUE(Data!X1306))</f>
        <v/>
      </c>
      <c r="AD1306" t="str">
        <f>IF(OR(Data!Y1306=0,Data!Y1306=""),"",VALUE(Data!Y1306))</f>
        <v/>
      </c>
      <c r="AE1306" t="str">
        <f>IF(OR(Data!Z1306=0,Data!Z1306=""),"",VALUE(Data!Z1306))</f>
        <v/>
      </c>
      <c r="AF1306" t="str">
        <f>IF(OR(Data!AA1306=0,Data!AA1306=""),"",VALUE(Data!AA1306))</f>
        <v/>
      </c>
      <c r="AG1306" t="str">
        <f>IF(OR(Data!AB1306=0,Data!AB1306=""),"",VALUE(Data!AB1306))</f>
        <v/>
      </c>
      <c r="AH1306" t="str">
        <f>IF(OR(Data!AC1306=0,Data!AC1306=""),"",VALUE(Data!AC1306))</f>
        <v/>
      </c>
      <c r="AI1306" t="str">
        <f>IF(OR(Data!AD1306=0,Data!AD1306=""),"",VALUE(Data!AD1306))</f>
        <v/>
      </c>
      <c r="AJ1306" t="str">
        <f>IF(OR(Data!AE1306=0,Data!AE1306=""),"",VALUE(Data!AE1306))</f>
        <v/>
      </c>
      <c r="AK1306" t="str">
        <f>IF(OR(Data!AF1306=0,Data!AF1306=""),"",VALUE(Data!AF1306))</f>
        <v/>
      </c>
      <c r="AL1306" t="str">
        <f>IF(OR(Data!AG1306=0,Data!AG1306=""),"",VALUE(Data!AG1306))</f>
        <v/>
      </c>
      <c r="AM1306" t="str">
        <f>IF(OR(Data!AH1306=0,Data!AH1306=""),"",VALUE(Data!AH1306))</f>
        <v/>
      </c>
      <c r="AN1306" t="str">
        <f>IF(OR(Data!AI1306=0,Data!AI1306=""),"",VALUE(Data!AI1306))</f>
        <v/>
      </c>
      <c r="AO1306" t="str">
        <f>IF(OR(Data!AJ1306=0,Data!AJ1306=""),"",VALUE(Data!AJ1306))</f>
        <v/>
      </c>
      <c r="AP1306" t="str">
        <f>IF(Data!AK1306=0,"",Data!AK1306)</f>
        <v/>
      </c>
      <c r="AQ1306" t="str">
        <f>IF(Data!AL1306=0,"",Data!AL1306)</f>
        <v/>
      </c>
      <c r="AR1306" t="str">
        <f>IF(Data!AM1306=0,"",Data!AM1306)</f>
        <v/>
      </c>
      <c r="AS1306" t="str">
        <f>IF(Data!AN1306=0,"",Data!AN1306)</f>
        <v/>
      </c>
      <c r="AT1306" t="str">
        <f>IF(Data!AO1306=0,"",Data!AO1306)</f>
        <v/>
      </c>
      <c r="AU1306" t="str">
        <f>IF(Data!AP1306=0,"",Data!AP1306)</f>
        <v/>
      </c>
      <c r="AV1306" t="str">
        <f>IF(Data!AQ1306=0,"",Data!AQ1306)</f>
        <v/>
      </c>
      <c r="AW1306" t="str">
        <f>IF(Data!AR1306=0,"",Data!AR1306)</f>
        <v/>
      </c>
      <c r="AX1306" t="str">
        <f>IF(Data!AS1306=0,"",Data!AS1306)</f>
        <v/>
      </c>
      <c r="AY1306" t="str">
        <f>IF(Data!AT1306=0,"",Data!AT1306)</f>
        <v/>
      </c>
      <c r="AZ1306" t="str">
        <f>IF(Data!AU1306=0,"",Data!AU1306)</f>
        <v/>
      </c>
      <c r="BA1306" t="str">
        <f>IF(Data!AV1306=0,"",Data!AV1306)</f>
        <v/>
      </c>
      <c r="BB1306" t="str">
        <f>IF(Data!AW1306=0,"",Data!AW1306)</f>
        <v/>
      </c>
      <c r="BC1306" t="str">
        <f t="shared" si="263"/>
        <v>0</v>
      </c>
      <c r="BE1306">
        <f t="shared" si="264"/>
        <v>9</v>
      </c>
      <c r="BF1306" s="16" t="str">
        <f t="shared" si="265"/>
        <v/>
      </c>
      <c r="BG1306">
        <f t="shared" si="266"/>
        <v>0</v>
      </c>
      <c r="BI1306" t="str">
        <f t="shared" si="267"/>
        <v/>
      </c>
      <c r="BJ1306">
        <f t="shared" si="268"/>
        <v>0</v>
      </c>
      <c r="BL1306">
        <f t="shared" si="269"/>
        <v>0</v>
      </c>
      <c r="BM1306">
        <f t="shared" si="270"/>
        <v>0</v>
      </c>
      <c r="BO1306" t="str">
        <f t="shared" si="271"/>
        <v/>
      </c>
    </row>
    <row r="1307" spans="1:67" x14ac:dyDescent="0.3">
      <c r="A1307" s="1">
        <f t="shared" si="272"/>
        <v>1306</v>
      </c>
      <c r="B1307" s="1" t="str">
        <f t="shared" si="260"/>
        <v>0</v>
      </c>
      <c r="C1307" s="1">
        <v>2015</v>
      </c>
      <c r="D1307" t="str">
        <f>TRIM(SUBSTITUTE(SUBSTITUTE(Data!A1307,"'",""),".",""))</f>
        <v/>
      </c>
      <c r="E1307" t="str">
        <f>TRIM(SUBSTITUTE(SUBSTITUTE(SUBSTITUTE(Data!B1307,"'",""),",",""),".",""))</f>
        <v/>
      </c>
      <c r="F1307" t="str">
        <f t="shared" si="261"/>
        <v/>
      </c>
      <c r="G1307" s="1" t="s">
        <v>50</v>
      </c>
      <c r="H1307" t="str">
        <f>TEXT(Data!C1307,"000000000")</f>
        <v>000000000</v>
      </c>
      <c r="I1307" t="str">
        <f>TRIM(SUBSTITUTE(SUBSTITUTE(SUBSTITUTE(SUBSTITUTE(Data!D1307,",",""),":",""),"  "," "),"  "," "))</f>
        <v/>
      </c>
      <c r="K1307" t="str">
        <f>TRIM(SUBSTITUTE(+Data!F1307,".",""))</f>
        <v/>
      </c>
      <c r="L1307" t="str">
        <f>TRIM(Data!G1307)</f>
        <v/>
      </c>
      <c r="M1307" t="str">
        <f>TRIM(TEXT(Data!H1307,"00000"))</f>
        <v>00000</v>
      </c>
      <c r="N1307" s="1" t="str">
        <f t="shared" si="262"/>
        <v>9999999999</v>
      </c>
      <c r="O1307" t="str">
        <f>TEXT(Data!J1307,"00")</f>
        <v>00</v>
      </c>
      <c r="P1307" t="str">
        <f>IF(+Data!K1307=0,"",Data!K1307)</f>
        <v/>
      </c>
      <c r="Q1307" t="str">
        <f>IF(+Data!L1307=0,"",Data!L1307)</f>
        <v/>
      </c>
      <c r="R1307" t="str">
        <f>IF(+Data!M1307=0,"",Data!M1307)</f>
        <v/>
      </c>
      <c r="S1307" t="str">
        <f>IF(+Data!N1307=0,"",Data!N1307)</f>
        <v/>
      </c>
      <c r="T1307" t="str">
        <f>IF(+Data!O1307=0,"",Data!O1307)</f>
        <v/>
      </c>
      <c r="U1307" t="str">
        <f>IF(+Data!P1307=0,"",Data!P1307)</f>
        <v/>
      </c>
      <c r="V1307" t="str">
        <f>IF(+Data!Q1307=0,"",Data!Q1307)</f>
        <v/>
      </c>
      <c r="W1307" t="str">
        <f>IF(+Data!R1307=0,"",Data!R1307)</f>
        <v/>
      </c>
      <c r="X1307" t="str">
        <f>IF(+Data!S1307=0,"",Data!S1307)</f>
        <v/>
      </c>
      <c r="Y1307" t="str">
        <f>IF(+Data!T1307=0,"",Data!T1307)</f>
        <v/>
      </c>
      <c r="Z1307" t="str">
        <f>IF(+Data!U1307=0,"",Data!U1307)</f>
        <v/>
      </c>
      <c r="AA1307" t="str">
        <f>IF(+Data!V1307=0,"",Data!V1307)</f>
        <v/>
      </c>
      <c r="AB1307" t="str">
        <f>IF(+Data!W1307=0,"",Data!W1307)</f>
        <v/>
      </c>
      <c r="AC1307" t="str">
        <f>IF(OR(Data!X1307=0,Data!X1307=""),"",VALUE(Data!X1307))</f>
        <v/>
      </c>
      <c r="AD1307" t="str">
        <f>IF(OR(Data!Y1307=0,Data!Y1307=""),"",VALUE(Data!Y1307))</f>
        <v/>
      </c>
      <c r="AE1307" t="str">
        <f>IF(OR(Data!Z1307=0,Data!Z1307=""),"",VALUE(Data!Z1307))</f>
        <v/>
      </c>
      <c r="AF1307" t="str">
        <f>IF(OR(Data!AA1307=0,Data!AA1307=""),"",VALUE(Data!AA1307))</f>
        <v/>
      </c>
      <c r="AG1307" t="str">
        <f>IF(OR(Data!AB1307=0,Data!AB1307=""),"",VALUE(Data!AB1307))</f>
        <v/>
      </c>
      <c r="AH1307" t="str">
        <f>IF(OR(Data!AC1307=0,Data!AC1307=""),"",VALUE(Data!AC1307))</f>
        <v/>
      </c>
      <c r="AI1307" t="str">
        <f>IF(OR(Data!AD1307=0,Data!AD1307=""),"",VALUE(Data!AD1307))</f>
        <v/>
      </c>
      <c r="AJ1307" t="str">
        <f>IF(OR(Data!AE1307=0,Data!AE1307=""),"",VALUE(Data!AE1307))</f>
        <v/>
      </c>
      <c r="AK1307" t="str">
        <f>IF(OR(Data!AF1307=0,Data!AF1307=""),"",VALUE(Data!AF1307))</f>
        <v/>
      </c>
      <c r="AL1307" t="str">
        <f>IF(OR(Data!AG1307=0,Data!AG1307=""),"",VALUE(Data!AG1307))</f>
        <v/>
      </c>
      <c r="AM1307" t="str">
        <f>IF(OR(Data!AH1307=0,Data!AH1307=""),"",VALUE(Data!AH1307))</f>
        <v/>
      </c>
      <c r="AN1307" t="str">
        <f>IF(OR(Data!AI1307=0,Data!AI1307=""),"",VALUE(Data!AI1307))</f>
        <v/>
      </c>
      <c r="AO1307" t="str">
        <f>IF(OR(Data!AJ1307=0,Data!AJ1307=""),"",VALUE(Data!AJ1307))</f>
        <v/>
      </c>
      <c r="AP1307" t="str">
        <f>IF(Data!AK1307=0,"",Data!AK1307)</f>
        <v/>
      </c>
      <c r="AQ1307" t="str">
        <f>IF(Data!AL1307=0,"",Data!AL1307)</f>
        <v/>
      </c>
      <c r="AR1307" t="str">
        <f>IF(Data!AM1307=0,"",Data!AM1307)</f>
        <v/>
      </c>
      <c r="AS1307" t="str">
        <f>IF(Data!AN1307=0,"",Data!AN1307)</f>
        <v/>
      </c>
      <c r="AT1307" t="str">
        <f>IF(Data!AO1307=0,"",Data!AO1307)</f>
        <v/>
      </c>
      <c r="AU1307" t="str">
        <f>IF(Data!AP1307=0,"",Data!AP1307)</f>
        <v/>
      </c>
      <c r="AV1307" t="str">
        <f>IF(Data!AQ1307=0,"",Data!AQ1307)</f>
        <v/>
      </c>
      <c r="AW1307" t="str">
        <f>IF(Data!AR1307=0,"",Data!AR1307)</f>
        <v/>
      </c>
      <c r="AX1307" t="str">
        <f>IF(Data!AS1307=0,"",Data!AS1307)</f>
        <v/>
      </c>
      <c r="AY1307" t="str">
        <f>IF(Data!AT1307=0,"",Data!AT1307)</f>
        <v/>
      </c>
      <c r="AZ1307" t="str">
        <f>IF(Data!AU1307=0,"",Data!AU1307)</f>
        <v/>
      </c>
      <c r="BA1307" t="str">
        <f>IF(Data!AV1307=0,"",Data!AV1307)</f>
        <v/>
      </c>
      <c r="BB1307" t="str">
        <f>IF(Data!AW1307=0,"",Data!AW1307)</f>
        <v/>
      </c>
      <c r="BC1307" t="str">
        <f t="shared" si="263"/>
        <v>0</v>
      </c>
      <c r="BE1307">
        <f t="shared" si="264"/>
        <v>9</v>
      </c>
      <c r="BF1307" s="16" t="str">
        <f t="shared" si="265"/>
        <v/>
      </c>
      <c r="BG1307">
        <f t="shared" si="266"/>
        <v>0</v>
      </c>
      <c r="BI1307" t="str">
        <f t="shared" si="267"/>
        <v/>
      </c>
      <c r="BJ1307">
        <f t="shared" si="268"/>
        <v>0</v>
      </c>
      <c r="BL1307">
        <f t="shared" si="269"/>
        <v>0</v>
      </c>
      <c r="BM1307">
        <f t="shared" si="270"/>
        <v>0</v>
      </c>
      <c r="BO1307" t="str">
        <f t="shared" si="271"/>
        <v/>
      </c>
    </row>
    <row r="1308" spans="1:67" x14ac:dyDescent="0.3">
      <c r="A1308" s="1">
        <f t="shared" si="272"/>
        <v>1307</v>
      </c>
      <c r="B1308" s="1" t="str">
        <f t="shared" si="260"/>
        <v>0</v>
      </c>
      <c r="C1308" s="1">
        <v>2015</v>
      </c>
      <c r="D1308" t="str">
        <f>TRIM(SUBSTITUTE(SUBSTITUTE(Data!A1308,"'",""),".",""))</f>
        <v/>
      </c>
      <c r="E1308" t="str">
        <f>TRIM(SUBSTITUTE(SUBSTITUTE(SUBSTITUTE(Data!B1308,"'",""),",",""),".",""))</f>
        <v/>
      </c>
      <c r="F1308" t="str">
        <f t="shared" si="261"/>
        <v/>
      </c>
      <c r="G1308" s="1" t="s">
        <v>50</v>
      </c>
      <c r="H1308" t="str">
        <f>TEXT(Data!C1308,"000000000")</f>
        <v>000000000</v>
      </c>
      <c r="I1308" t="str">
        <f>TRIM(SUBSTITUTE(SUBSTITUTE(SUBSTITUTE(SUBSTITUTE(Data!D1308,",",""),":",""),"  "," "),"  "," "))</f>
        <v/>
      </c>
      <c r="K1308" t="str">
        <f>TRIM(SUBSTITUTE(+Data!F1308,".",""))</f>
        <v/>
      </c>
      <c r="L1308" t="str">
        <f>TRIM(Data!G1308)</f>
        <v/>
      </c>
      <c r="M1308" t="str">
        <f>TRIM(TEXT(Data!H1308,"00000"))</f>
        <v>00000</v>
      </c>
      <c r="N1308" s="1" t="str">
        <f t="shared" si="262"/>
        <v>9999999999</v>
      </c>
      <c r="O1308" t="str">
        <f>TEXT(Data!J1308,"00")</f>
        <v>00</v>
      </c>
      <c r="P1308" t="str">
        <f>IF(+Data!K1308=0,"",Data!K1308)</f>
        <v/>
      </c>
      <c r="Q1308" t="str">
        <f>IF(+Data!L1308=0,"",Data!L1308)</f>
        <v/>
      </c>
      <c r="R1308" t="str">
        <f>IF(+Data!M1308=0,"",Data!M1308)</f>
        <v/>
      </c>
      <c r="S1308" t="str">
        <f>IF(+Data!N1308=0,"",Data!N1308)</f>
        <v/>
      </c>
      <c r="T1308" t="str">
        <f>IF(+Data!O1308=0,"",Data!O1308)</f>
        <v/>
      </c>
      <c r="U1308" t="str">
        <f>IF(+Data!P1308=0,"",Data!P1308)</f>
        <v/>
      </c>
      <c r="V1308" t="str">
        <f>IF(+Data!Q1308=0,"",Data!Q1308)</f>
        <v/>
      </c>
      <c r="W1308" t="str">
        <f>IF(+Data!R1308=0,"",Data!R1308)</f>
        <v/>
      </c>
      <c r="X1308" t="str">
        <f>IF(+Data!S1308=0,"",Data!S1308)</f>
        <v/>
      </c>
      <c r="Y1308" t="str">
        <f>IF(+Data!T1308=0,"",Data!T1308)</f>
        <v/>
      </c>
      <c r="Z1308" t="str">
        <f>IF(+Data!U1308=0,"",Data!U1308)</f>
        <v/>
      </c>
      <c r="AA1308" t="str">
        <f>IF(+Data!V1308=0,"",Data!V1308)</f>
        <v/>
      </c>
      <c r="AB1308" t="str">
        <f>IF(+Data!W1308=0,"",Data!W1308)</f>
        <v/>
      </c>
      <c r="AC1308" t="str">
        <f>IF(OR(Data!X1308=0,Data!X1308=""),"",VALUE(Data!X1308))</f>
        <v/>
      </c>
      <c r="AD1308" t="str">
        <f>IF(OR(Data!Y1308=0,Data!Y1308=""),"",VALUE(Data!Y1308))</f>
        <v/>
      </c>
      <c r="AE1308" t="str">
        <f>IF(OR(Data!Z1308=0,Data!Z1308=""),"",VALUE(Data!Z1308))</f>
        <v/>
      </c>
      <c r="AF1308" t="str">
        <f>IF(OR(Data!AA1308=0,Data!AA1308=""),"",VALUE(Data!AA1308))</f>
        <v/>
      </c>
      <c r="AG1308" t="str">
        <f>IF(OR(Data!AB1308=0,Data!AB1308=""),"",VALUE(Data!AB1308))</f>
        <v/>
      </c>
      <c r="AH1308" t="str">
        <f>IF(OR(Data!AC1308=0,Data!AC1308=""),"",VALUE(Data!AC1308))</f>
        <v/>
      </c>
      <c r="AI1308" t="str">
        <f>IF(OR(Data!AD1308=0,Data!AD1308=""),"",VALUE(Data!AD1308))</f>
        <v/>
      </c>
      <c r="AJ1308" t="str">
        <f>IF(OR(Data!AE1308=0,Data!AE1308=""),"",VALUE(Data!AE1308))</f>
        <v/>
      </c>
      <c r="AK1308" t="str">
        <f>IF(OR(Data!AF1308=0,Data!AF1308=""),"",VALUE(Data!AF1308))</f>
        <v/>
      </c>
      <c r="AL1308" t="str">
        <f>IF(OR(Data!AG1308=0,Data!AG1308=""),"",VALUE(Data!AG1308))</f>
        <v/>
      </c>
      <c r="AM1308" t="str">
        <f>IF(OR(Data!AH1308=0,Data!AH1308=""),"",VALUE(Data!AH1308))</f>
        <v/>
      </c>
      <c r="AN1308" t="str">
        <f>IF(OR(Data!AI1308=0,Data!AI1308=""),"",VALUE(Data!AI1308))</f>
        <v/>
      </c>
      <c r="AO1308" t="str">
        <f>IF(OR(Data!AJ1308=0,Data!AJ1308=""),"",VALUE(Data!AJ1308))</f>
        <v/>
      </c>
      <c r="AP1308" t="str">
        <f>IF(Data!AK1308=0,"",Data!AK1308)</f>
        <v/>
      </c>
      <c r="AQ1308" t="str">
        <f>IF(Data!AL1308=0,"",Data!AL1308)</f>
        <v/>
      </c>
      <c r="AR1308" t="str">
        <f>IF(Data!AM1308=0,"",Data!AM1308)</f>
        <v/>
      </c>
      <c r="AS1308" t="str">
        <f>IF(Data!AN1308=0,"",Data!AN1308)</f>
        <v/>
      </c>
      <c r="AT1308" t="str">
        <f>IF(Data!AO1308=0,"",Data!AO1308)</f>
        <v/>
      </c>
      <c r="AU1308" t="str">
        <f>IF(Data!AP1308=0,"",Data!AP1308)</f>
        <v/>
      </c>
      <c r="AV1308" t="str">
        <f>IF(Data!AQ1308=0,"",Data!AQ1308)</f>
        <v/>
      </c>
      <c r="AW1308" t="str">
        <f>IF(Data!AR1308=0,"",Data!AR1308)</f>
        <v/>
      </c>
      <c r="AX1308" t="str">
        <f>IF(Data!AS1308=0,"",Data!AS1308)</f>
        <v/>
      </c>
      <c r="AY1308" t="str">
        <f>IF(Data!AT1308=0,"",Data!AT1308)</f>
        <v/>
      </c>
      <c r="AZ1308" t="str">
        <f>IF(Data!AU1308=0,"",Data!AU1308)</f>
        <v/>
      </c>
      <c r="BA1308" t="str">
        <f>IF(Data!AV1308=0,"",Data!AV1308)</f>
        <v/>
      </c>
      <c r="BB1308" t="str">
        <f>IF(Data!AW1308=0,"",Data!AW1308)</f>
        <v/>
      </c>
      <c r="BC1308" t="str">
        <f t="shared" si="263"/>
        <v>0</v>
      </c>
      <c r="BE1308">
        <f t="shared" si="264"/>
        <v>9</v>
      </c>
      <c r="BF1308" s="16" t="str">
        <f t="shared" si="265"/>
        <v/>
      </c>
      <c r="BG1308">
        <f t="shared" si="266"/>
        <v>0</v>
      </c>
      <c r="BI1308" t="str">
        <f t="shared" si="267"/>
        <v/>
      </c>
      <c r="BJ1308">
        <f t="shared" si="268"/>
        <v>0</v>
      </c>
      <c r="BL1308">
        <f t="shared" si="269"/>
        <v>0</v>
      </c>
      <c r="BM1308">
        <f t="shared" si="270"/>
        <v>0</v>
      </c>
      <c r="BO1308" t="str">
        <f t="shared" si="271"/>
        <v/>
      </c>
    </row>
    <row r="1309" spans="1:67" x14ac:dyDescent="0.3">
      <c r="A1309" s="1">
        <f t="shared" si="272"/>
        <v>1308</v>
      </c>
      <c r="B1309" s="1" t="str">
        <f t="shared" si="260"/>
        <v>0</v>
      </c>
      <c r="C1309" s="1">
        <v>2015</v>
      </c>
      <c r="D1309" t="str">
        <f>TRIM(SUBSTITUTE(SUBSTITUTE(Data!A1309,"'",""),".",""))</f>
        <v/>
      </c>
      <c r="E1309" t="str">
        <f>TRIM(SUBSTITUTE(SUBSTITUTE(SUBSTITUTE(Data!B1309,"'",""),",",""),".",""))</f>
        <v/>
      </c>
      <c r="F1309" t="str">
        <f t="shared" si="261"/>
        <v/>
      </c>
      <c r="G1309" s="1" t="s">
        <v>50</v>
      </c>
      <c r="H1309" t="str">
        <f>TEXT(Data!C1309,"000000000")</f>
        <v>000000000</v>
      </c>
      <c r="I1309" t="str">
        <f>TRIM(SUBSTITUTE(SUBSTITUTE(SUBSTITUTE(SUBSTITUTE(Data!D1309,",",""),":",""),"  "," "),"  "," "))</f>
        <v/>
      </c>
      <c r="K1309" t="str">
        <f>TRIM(SUBSTITUTE(+Data!F1309,".",""))</f>
        <v/>
      </c>
      <c r="L1309" t="str">
        <f>TRIM(Data!G1309)</f>
        <v/>
      </c>
      <c r="M1309" t="str">
        <f>TRIM(TEXT(Data!H1309,"00000"))</f>
        <v>00000</v>
      </c>
      <c r="N1309" s="1" t="str">
        <f t="shared" si="262"/>
        <v>9999999999</v>
      </c>
      <c r="O1309" t="str">
        <f>TEXT(Data!J1309,"00")</f>
        <v>00</v>
      </c>
      <c r="P1309" t="str">
        <f>IF(+Data!K1309=0,"",Data!K1309)</f>
        <v/>
      </c>
      <c r="Q1309" t="str">
        <f>IF(+Data!L1309=0,"",Data!L1309)</f>
        <v/>
      </c>
      <c r="R1309" t="str">
        <f>IF(+Data!M1309=0,"",Data!M1309)</f>
        <v/>
      </c>
      <c r="S1309" t="str">
        <f>IF(+Data!N1309=0,"",Data!N1309)</f>
        <v/>
      </c>
      <c r="T1309" t="str">
        <f>IF(+Data!O1309=0,"",Data!O1309)</f>
        <v/>
      </c>
      <c r="U1309" t="str">
        <f>IF(+Data!P1309=0,"",Data!P1309)</f>
        <v/>
      </c>
      <c r="V1309" t="str">
        <f>IF(+Data!Q1309=0,"",Data!Q1309)</f>
        <v/>
      </c>
      <c r="W1309" t="str">
        <f>IF(+Data!R1309=0,"",Data!R1309)</f>
        <v/>
      </c>
      <c r="X1309" t="str">
        <f>IF(+Data!S1309=0,"",Data!S1309)</f>
        <v/>
      </c>
      <c r="Y1309" t="str">
        <f>IF(+Data!T1309=0,"",Data!T1309)</f>
        <v/>
      </c>
      <c r="Z1309" t="str">
        <f>IF(+Data!U1309=0,"",Data!U1309)</f>
        <v/>
      </c>
      <c r="AA1309" t="str">
        <f>IF(+Data!V1309=0,"",Data!V1309)</f>
        <v/>
      </c>
      <c r="AB1309" t="str">
        <f>IF(+Data!W1309=0,"",Data!W1309)</f>
        <v/>
      </c>
      <c r="AC1309" t="str">
        <f>IF(OR(Data!X1309=0,Data!X1309=""),"",VALUE(Data!X1309))</f>
        <v/>
      </c>
      <c r="AD1309" t="str">
        <f>IF(OR(Data!Y1309=0,Data!Y1309=""),"",VALUE(Data!Y1309))</f>
        <v/>
      </c>
      <c r="AE1309" t="str">
        <f>IF(OR(Data!Z1309=0,Data!Z1309=""),"",VALUE(Data!Z1309))</f>
        <v/>
      </c>
      <c r="AF1309" t="str">
        <f>IF(OR(Data!AA1309=0,Data!AA1309=""),"",VALUE(Data!AA1309))</f>
        <v/>
      </c>
      <c r="AG1309" t="str">
        <f>IF(OR(Data!AB1309=0,Data!AB1309=""),"",VALUE(Data!AB1309))</f>
        <v/>
      </c>
      <c r="AH1309" t="str">
        <f>IF(OR(Data!AC1309=0,Data!AC1309=""),"",VALUE(Data!AC1309))</f>
        <v/>
      </c>
      <c r="AI1309" t="str">
        <f>IF(OR(Data!AD1309=0,Data!AD1309=""),"",VALUE(Data!AD1309))</f>
        <v/>
      </c>
      <c r="AJ1309" t="str">
        <f>IF(OR(Data!AE1309=0,Data!AE1309=""),"",VALUE(Data!AE1309))</f>
        <v/>
      </c>
      <c r="AK1309" t="str">
        <f>IF(OR(Data!AF1309=0,Data!AF1309=""),"",VALUE(Data!AF1309))</f>
        <v/>
      </c>
      <c r="AL1309" t="str">
        <f>IF(OR(Data!AG1309=0,Data!AG1309=""),"",VALUE(Data!AG1309))</f>
        <v/>
      </c>
      <c r="AM1309" t="str">
        <f>IF(OR(Data!AH1309=0,Data!AH1309=""),"",VALUE(Data!AH1309))</f>
        <v/>
      </c>
      <c r="AN1309" t="str">
        <f>IF(OR(Data!AI1309=0,Data!AI1309=""),"",VALUE(Data!AI1309))</f>
        <v/>
      </c>
      <c r="AO1309" t="str">
        <f>IF(OR(Data!AJ1309=0,Data!AJ1309=""),"",VALUE(Data!AJ1309))</f>
        <v/>
      </c>
      <c r="AP1309" t="str">
        <f>IF(Data!AK1309=0,"",Data!AK1309)</f>
        <v/>
      </c>
      <c r="AQ1309" t="str">
        <f>IF(Data!AL1309=0,"",Data!AL1309)</f>
        <v/>
      </c>
      <c r="AR1309" t="str">
        <f>IF(Data!AM1309=0,"",Data!AM1309)</f>
        <v/>
      </c>
      <c r="AS1309" t="str">
        <f>IF(Data!AN1309=0,"",Data!AN1309)</f>
        <v/>
      </c>
      <c r="AT1309" t="str">
        <f>IF(Data!AO1309=0,"",Data!AO1309)</f>
        <v/>
      </c>
      <c r="AU1309" t="str">
        <f>IF(Data!AP1309=0,"",Data!AP1309)</f>
        <v/>
      </c>
      <c r="AV1309" t="str">
        <f>IF(Data!AQ1309=0,"",Data!AQ1309)</f>
        <v/>
      </c>
      <c r="AW1309" t="str">
        <f>IF(Data!AR1309=0,"",Data!AR1309)</f>
        <v/>
      </c>
      <c r="AX1309" t="str">
        <f>IF(Data!AS1309=0,"",Data!AS1309)</f>
        <v/>
      </c>
      <c r="AY1309" t="str">
        <f>IF(Data!AT1309=0,"",Data!AT1309)</f>
        <v/>
      </c>
      <c r="AZ1309" t="str">
        <f>IF(Data!AU1309=0,"",Data!AU1309)</f>
        <v/>
      </c>
      <c r="BA1309" t="str">
        <f>IF(Data!AV1309=0,"",Data!AV1309)</f>
        <v/>
      </c>
      <c r="BB1309" t="str">
        <f>IF(Data!AW1309=0,"",Data!AW1309)</f>
        <v/>
      </c>
      <c r="BC1309" t="str">
        <f t="shared" si="263"/>
        <v>0</v>
      </c>
      <c r="BE1309">
        <f t="shared" si="264"/>
        <v>9</v>
      </c>
      <c r="BF1309" s="16" t="str">
        <f t="shared" si="265"/>
        <v/>
      </c>
      <c r="BG1309">
        <f t="shared" si="266"/>
        <v>0</v>
      </c>
      <c r="BI1309" t="str">
        <f t="shared" si="267"/>
        <v/>
      </c>
      <c r="BJ1309">
        <f t="shared" si="268"/>
        <v>0</v>
      </c>
      <c r="BL1309">
        <f t="shared" si="269"/>
        <v>0</v>
      </c>
      <c r="BM1309">
        <f t="shared" si="270"/>
        <v>0</v>
      </c>
      <c r="BO1309" t="str">
        <f t="shared" si="271"/>
        <v/>
      </c>
    </row>
    <row r="1310" spans="1:67" x14ac:dyDescent="0.3">
      <c r="A1310" s="1">
        <f t="shared" si="272"/>
        <v>1309</v>
      </c>
      <c r="B1310" s="1" t="str">
        <f t="shared" si="260"/>
        <v>0</v>
      </c>
      <c r="C1310" s="1">
        <v>2015</v>
      </c>
      <c r="D1310" t="str">
        <f>TRIM(SUBSTITUTE(SUBSTITUTE(Data!A1310,"'",""),".",""))</f>
        <v/>
      </c>
      <c r="E1310" t="str">
        <f>TRIM(SUBSTITUTE(SUBSTITUTE(SUBSTITUTE(Data!B1310,"'",""),",",""),".",""))</f>
        <v/>
      </c>
      <c r="F1310" t="str">
        <f t="shared" si="261"/>
        <v/>
      </c>
      <c r="G1310" s="1" t="s">
        <v>50</v>
      </c>
      <c r="H1310" t="str">
        <f>TEXT(Data!C1310,"000000000")</f>
        <v>000000000</v>
      </c>
      <c r="I1310" t="str">
        <f>TRIM(SUBSTITUTE(SUBSTITUTE(SUBSTITUTE(SUBSTITUTE(Data!D1310,",",""),":",""),"  "," "),"  "," "))</f>
        <v/>
      </c>
      <c r="K1310" t="str">
        <f>TRIM(SUBSTITUTE(+Data!F1310,".",""))</f>
        <v/>
      </c>
      <c r="L1310" t="str">
        <f>TRIM(Data!G1310)</f>
        <v/>
      </c>
      <c r="M1310" t="str">
        <f>TRIM(TEXT(Data!H1310,"00000"))</f>
        <v>00000</v>
      </c>
      <c r="N1310" s="1" t="str">
        <f t="shared" si="262"/>
        <v>9999999999</v>
      </c>
      <c r="O1310" t="str">
        <f>TEXT(Data!J1310,"00")</f>
        <v>00</v>
      </c>
      <c r="P1310" t="str">
        <f>IF(+Data!K1310=0,"",Data!K1310)</f>
        <v/>
      </c>
      <c r="Q1310" t="str">
        <f>IF(+Data!L1310=0,"",Data!L1310)</f>
        <v/>
      </c>
      <c r="R1310" t="str">
        <f>IF(+Data!M1310=0,"",Data!M1310)</f>
        <v/>
      </c>
      <c r="S1310" t="str">
        <f>IF(+Data!N1310=0,"",Data!N1310)</f>
        <v/>
      </c>
      <c r="T1310" t="str">
        <f>IF(+Data!O1310=0,"",Data!O1310)</f>
        <v/>
      </c>
      <c r="U1310" t="str">
        <f>IF(+Data!P1310=0,"",Data!P1310)</f>
        <v/>
      </c>
      <c r="V1310" t="str">
        <f>IF(+Data!Q1310=0,"",Data!Q1310)</f>
        <v/>
      </c>
      <c r="W1310" t="str">
        <f>IF(+Data!R1310=0,"",Data!R1310)</f>
        <v/>
      </c>
      <c r="X1310" t="str">
        <f>IF(+Data!S1310=0,"",Data!S1310)</f>
        <v/>
      </c>
      <c r="Y1310" t="str">
        <f>IF(+Data!T1310=0,"",Data!T1310)</f>
        <v/>
      </c>
      <c r="Z1310" t="str">
        <f>IF(+Data!U1310=0,"",Data!U1310)</f>
        <v/>
      </c>
      <c r="AA1310" t="str">
        <f>IF(+Data!V1310=0,"",Data!V1310)</f>
        <v/>
      </c>
      <c r="AB1310" t="str">
        <f>IF(+Data!W1310=0,"",Data!W1310)</f>
        <v/>
      </c>
      <c r="AC1310" t="str">
        <f>IF(OR(Data!X1310=0,Data!X1310=""),"",VALUE(Data!X1310))</f>
        <v/>
      </c>
      <c r="AD1310" t="str">
        <f>IF(OR(Data!Y1310=0,Data!Y1310=""),"",VALUE(Data!Y1310))</f>
        <v/>
      </c>
      <c r="AE1310" t="str">
        <f>IF(OR(Data!Z1310=0,Data!Z1310=""),"",VALUE(Data!Z1310))</f>
        <v/>
      </c>
      <c r="AF1310" t="str">
        <f>IF(OR(Data!AA1310=0,Data!AA1310=""),"",VALUE(Data!AA1310))</f>
        <v/>
      </c>
      <c r="AG1310" t="str">
        <f>IF(OR(Data!AB1310=0,Data!AB1310=""),"",VALUE(Data!AB1310))</f>
        <v/>
      </c>
      <c r="AH1310" t="str">
        <f>IF(OR(Data!AC1310=0,Data!AC1310=""),"",VALUE(Data!AC1310))</f>
        <v/>
      </c>
      <c r="AI1310" t="str">
        <f>IF(OR(Data!AD1310=0,Data!AD1310=""),"",VALUE(Data!AD1310))</f>
        <v/>
      </c>
      <c r="AJ1310" t="str">
        <f>IF(OR(Data!AE1310=0,Data!AE1310=""),"",VALUE(Data!AE1310))</f>
        <v/>
      </c>
      <c r="AK1310" t="str">
        <f>IF(OR(Data!AF1310=0,Data!AF1310=""),"",VALUE(Data!AF1310))</f>
        <v/>
      </c>
      <c r="AL1310" t="str">
        <f>IF(OR(Data!AG1310=0,Data!AG1310=""),"",VALUE(Data!AG1310))</f>
        <v/>
      </c>
      <c r="AM1310" t="str">
        <f>IF(OR(Data!AH1310=0,Data!AH1310=""),"",VALUE(Data!AH1310))</f>
        <v/>
      </c>
      <c r="AN1310" t="str">
        <f>IF(OR(Data!AI1310=0,Data!AI1310=""),"",VALUE(Data!AI1310))</f>
        <v/>
      </c>
      <c r="AO1310" t="str">
        <f>IF(OR(Data!AJ1310=0,Data!AJ1310=""),"",VALUE(Data!AJ1310))</f>
        <v/>
      </c>
      <c r="AP1310" t="str">
        <f>IF(Data!AK1310=0,"",Data!AK1310)</f>
        <v/>
      </c>
      <c r="AQ1310" t="str">
        <f>IF(Data!AL1310=0,"",Data!AL1310)</f>
        <v/>
      </c>
      <c r="AR1310" t="str">
        <f>IF(Data!AM1310=0,"",Data!AM1310)</f>
        <v/>
      </c>
      <c r="AS1310" t="str">
        <f>IF(Data!AN1310=0,"",Data!AN1310)</f>
        <v/>
      </c>
      <c r="AT1310" t="str">
        <f>IF(Data!AO1310=0,"",Data!AO1310)</f>
        <v/>
      </c>
      <c r="AU1310" t="str">
        <f>IF(Data!AP1310=0,"",Data!AP1310)</f>
        <v/>
      </c>
      <c r="AV1310" t="str">
        <f>IF(Data!AQ1310=0,"",Data!AQ1310)</f>
        <v/>
      </c>
      <c r="AW1310" t="str">
        <f>IF(Data!AR1310=0,"",Data!AR1310)</f>
        <v/>
      </c>
      <c r="AX1310" t="str">
        <f>IF(Data!AS1310=0,"",Data!AS1310)</f>
        <v/>
      </c>
      <c r="AY1310" t="str">
        <f>IF(Data!AT1310=0,"",Data!AT1310)</f>
        <v/>
      </c>
      <c r="AZ1310" t="str">
        <f>IF(Data!AU1310=0,"",Data!AU1310)</f>
        <v/>
      </c>
      <c r="BA1310" t="str">
        <f>IF(Data!AV1310=0,"",Data!AV1310)</f>
        <v/>
      </c>
      <c r="BB1310" t="str">
        <f>IF(Data!AW1310=0,"",Data!AW1310)</f>
        <v/>
      </c>
      <c r="BC1310" t="str">
        <f t="shared" si="263"/>
        <v>0</v>
      </c>
      <c r="BE1310">
        <f t="shared" si="264"/>
        <v>9</v>
      </c>
      <c r="BF1310" s="16" t="str">
        <f t="shared" si="265"/>
        <v/>
      </c>
      <c r="BG1310">
        <f t="shared" si="266"/>
        <v>0</v>
      </c>
      <c r="BI1310" t="str">
        <f t="shared" si="267"/>
        <v/>
      </c>
      <c r="BJ1310">
        <f t="shared" si="268"/>
        <v>0</v>
      </c>
      <c r="BL1310">
        <f t="shared" si="269"/>
        <v>0</v>
      </c>
      <c r="BM1310">
        <f t="shared" si="270"/>
        <v>0</v>
      </c>
      <c r="BO1310" t="str">
        <f t="shared" si="271"/>
        <v/>
      </c>
    </row>
    <row r="1311" spans="1:67" x14ac:dyDescent="0.3">
      <c r="A1311" s="1">
        <f t="shared" si="272"/>
        <v>1310</v>
      </c>
      <c r="B1311" s="1" t="str">
        <f t="shared" si="260"/>
        <v>0</v>
      </c>
      <c r="C1311" s="1">
        <v>2015</v>
      </c>
      <c r="D1311" t="str">
        <f>TRIM(SUBSTITUTE(SUBSTITUTE(Data!A1311,"'",""),".",""))</f>
        <v/>
      </c>
      <c r="E1311" t="str">
        <f>TRIM(SUBSTITUTE(SUBSTITUTE(SUBSTITUTE(Data!B1311,"'",""),",",""),".",""))</f>
        <v/>
      </c>
      <c r="F1311" t="str">
        <f t="shared" si="261"/>
        <v/>
      </c>
      <c r="G1311" s="1" t="s">
        <v>50</v>
      </c>
      <c r="H1311" t="str">
        <f>TEXT(Data!C1311,"000000000")</f>
        <v>000000000</v>
      </c>
      <c r="I1311" t="str">
        <f>TRIM(SUBSTITUTE(SUBSTITUTE(SUBSTITUTE(SUBSTITUTE(Data!D1311,",",""),":",""),"  "," "),"  "," "))</f>
        <v/>
      </c>
      <c r="K1311" t="str">
        <f>TRIM(SUBSTITUTE(+Data!F1311,".",""))</f>
        <v/>
      </c>
      <c r="L1311" t="str">
        <f>TRIM(Data!G1311)</f>
        <v/>
      </c>
      <c r="M1311" t="str">
        <f>TRIM(TEXT(Data!H1311,"00000"))</f>
        <v>00000</v>
      </c>
      <c r="N1311" s="1" t="str">
        <f t="shared" si="262"/>
        <v>9999999999</v>
      </c>
      <c r="O1311" t="str">
        <f>TEXT(Data!J1311,"00")</f>
        <v>00</v>
      </c>
      <c r="P1311" t="str">
        <f>IF(+Data!K1311=0,"",Data!K1311)</f>
        <v/>
      </c>
      <c r="Q1311" t="str">
        <f>IF(+Data!L1311=0,"",Data!L1311)</f>
        <v/>
      </c>
      <c r="R1311" t="str">
        <f>IF(+Data!M1311=0,"",Data!M1311)</f>
        <v/>
      </c>
      <c r="S1311" t="str">
        <f>IF(+Data!N1311=0,"",Data!N1311)</f>
        <v/>
      </c>
      <c r="T1311" t="str">
        <f>IF(+Data!O1311=0,"",Data!O1311)</f>
        <v/>
      </c>
      <c r="U1311" t="str">
        <f>IF(+Data!P1311=0,"",Data!P1311)</f>
        <v/>
      </c>
      <c r="V1311" t="str">
        <f>IF(+Data!Q1311=0,"",Data!Q1311)</f>
        <v/>
      </c>
      <c r="W1311" t="str">
        <f>IF(+Data!R1311=0,"",Data!R1311)</f>
        <v/>
      </c>
      <c r="X1311" t="str">
        <f>IF(+Data!S1311=0,"",Data!S1311)</f>
        <v/>
      </c>
      <c r="Y1311" t="str">
        <f>IF(+Data!T1311=0,"",Data!T1311)</f>
        <v/>
      </c>
      <c r="Z1311" t="str">
        <f>IF(+Data!U1311=0,"",Data!U1311)</f>
        <v/>
      </c>
      <c r="AA1311" t="str">
        <f>IF(+Data!V1311=0,"",Data!V1311)</f>
        <v/>
      </c>
      <c r="AB1311" t="str">
        <f>IF(+Data!W1311=0,"",Data!W1311)</f>
        <v/>
      </c>
      <c r="AC1311" t="str">
        <f>IF(OR(Data!X1311=0,Data!X1311=""),"",VALUE(Data!X1311))</f>
        <v/>
      </c>
      <c r="AD1311" t="str">
        <f>IF(OR(Data!Y1311=0,Data!Y1311=""),"",VALUE(Data!Y1311))</f>
        <v/>
      </c>
      <c r="AE1311" t="str">
        <f>IF(OR(Data!Z1311=0,Data!Z1311=""),"",VALUE(Data!Z1311))</f>
        <v/>
      </c>
      <c r="AF1311" t="str">
        <f>IF(OR(Data!AA1311=0,Data!AA1311=""),"",VALUE(Data!AA1311))</f>
        <v/>
      </c>
      <c r="AG1311" t="str">
        <f>IF(OR(Data!AB1311=0,Data!AB1311=""),"",VALUE(Data!AB1311))</f>
        <v/>
      </c>
      <c r="AH1311" t="str">
        <f>IF(OR(Data!AC1311=0,Data!AC1311=""),"",VALUE(Data!AC1311))</f>
        <v/>
      </c>
      <c r="AI1311" t="str">
        <f>IF(OR(Data!AD1311=0,Data!AD1311=""),"",VALUE(Data!AD1311))</f>
        <v/>
      </c>
      <c r="AJ1311" t="str">
        <f>IF(OR(Data!AE1311=0,Data!AE1311=""),"",VALUE(Data!AE1311))</f>
        <v/>
      </c>
      <c r="AK1311" t="str">
        <f>IF(OR(Data!AF1311=0,Data!AF1311=""),"",VALUE(Data!AF1311))</f>
        <v/>
      </c>
      <c r="AL1311" t="str">
        <f>IF(OR(Data!AG1311=0,Data!AG1311=""),"",VALUE(Data!AG1311))</f>
        <v/>
      </c>
      <c r="AM1311" t="str">
        <f>IF(OR(Data!AH1311=0,Data!AH1311=""),"",VALUE(Data!AH1311))</f>
        <v/>
      </c>
      <c r="AN1311" t="str">
        <f>IF(OR(Data!AI1311=0,Data!AI1311=""),"",VALUE(Data!AI1311))</f>
        <v/>
      </c>
      <c r="AO1311" t="str">
        <f>IF(OR(Data!AJ1311=0,Data!AJ1311=""),"",VALUE(Data!AJ1311))</f>
        <v/>
      </c>
      <c r="AP1311" t="str">
        <f>IF(Data!AK1311=0,"",Data!AK1311)</f>
        <v/>
      </c>
      <c r="AQ1311" t="str">
        <f>IF(Data!AL1311=0,"",Data!AL1311)</f>
        <v/>
      </c>
      <c r="AR1311" t="str">
        <f>IF(Data!AM1311=0,"",Data!AM1311)</f>
        <v/>
      </c>
      <c r="AS1311" t="str">
        <f>IF(Data!AN1311=0,"",Data!AN1311)</f>
        <v/>
      </c>
      <c r="AT1311" t="str">
        <f>IF(Data!AO1311=0,"",Data!AO1311)</f>
        <v/>
      </c>
      <c r="AU1311" t="str">
        <f>IF(Data!AP1311=0,"",Data!AP1311)</f>
        <v/>
      </c>
      <c r="AV1311" t="str">
        <f>IF(Data!AQ1311=0,"",Data!AQ1311)</f>
        <v/>
      </c>
      <c r="AW1311" t="str">
        <f>IF(Data!AR1311=0,"",Data!AR1311)</f>
        <v/>
      </c>
      <c r="AX1311" t="str">
        <f>IF(Data!AS1311=0,"",Data!AS1311)</f>
        <v/>
      </c>
      <c r="AY1311" t="str">
        <f>IF(Data!AT1311=0,"",Data!AT1311)</f>
        <v/>
      </c>
      <c r="AZ1311" t="str">
        <f>IF(Data!AU1311=0,"",Data!AU1311)</f>
        <v/>
      </c>
      <c r="BA1311" t="str">
        <f>IF(Data!AV1311=0,"",Data!AV1311)</f>
        <v/>
      </c>
      <c r="BB1311" t="str">
        <f>IF(Data!AW1311=0,"",Data!AW1311)</f>
        <v/>
      </c>
      <c r="BC1311" t="str">
        <f t="shared" si="263"/>
        <v>0</v>
      </c>
      <c r="BE1311">
        <f t="shared" si="264"/>
        <v>9</v>
      </c>
      <c r="BF1311" s="16" t="str">
        <f t="shared" si="265"/>
        <v/>
      </c>
      <c r="BG1311">
        <f t="shared" si="266"/>
        <v>0</v>
      </c>
      <c r="BI1311" t="str">
        <f t="shared" si="267"/>
        <v/>
      </c>
      <c r="BJ1311">
        <f t="shared" si="268"/>
        <v>0</v>
      </c>
      <c r="BL1311">
        <f t="shared" si="269"/>
        <v>0</v>
      </c>
      <c r="BM1311">
        <f t="shared" si="270"/>
        <v>0</v>
      </c>
      <c r="BO1311" t="str">
        <f t="shared" si="271"/>
        <v/>
      </c>
    </row>
    <row r="1312" spans="1:67" x14ac:dyDescent="0.3">
      <c r="A1312" s="1">
        <f t="shared" si="272"/>
        <v>1311</v>
      </c>
      <c r="B1312" s="1" t="str">
        <f t="shared" si="260"/>
        <v>0</v>
      </c>
      <c r="C1312" s="1">
        <v>2015</v>
      </c>
      <c r="D1312" t="str">
        <f>TRIM(SUBSTITUTE(SUBSTITUTE(Data!A1312,"'",""),".",""))</f>
        <v/>
      </c>
      <c r="E1312" t="str">
        <f>TRIM(SUBSTITUTE(SUBSTITUTE(SUBSTITUTE(Data!B1312,"'",""),",",""),".",""))</f>
        <v/>
      </c>
      <c r="F1312" t="str">
        <f t="shared" si="261"/>
        <v/>
      </c>
      <c r="G1312" s="1" t="s">
        <v>50</v>
      </c>
      <c r="H1312" t="str">
        <f>TEXT(Data!C1312,"000000000")</f>
        <v>000000000</v>
      </c>
      <c r="I1312" t="str">
        <f>TRIM(SUBSTITUTE(SUBSTITUTE(SUBSTITUTE(SUBSTITUTE(Data!D1312,",",""),":",""),"  "," "),"  "," "))</f>
        <v/>
      </c>
      <c r="K1312" t="str">
        <f>TRIM(SUBSTITUTE(+Data!F1312,".",""))</f>
        <v/>
      </c>
      <c r="L1312" t="str">
        <f>TRIM(Data!G1312)</f>
        <v/>
      </c>
      <c r="M1312" t="str">
        <f>TRIM(TEXT(Data!H1312,"00000"))</f>
        <v>00000</v>
      </c>
      <c r="N1312" s="1" t="str">
        <f t="shared" si="262"/>
        <v>9999999999</v>
      </c>
      <c r="O1312" t="str">
        <f>TEXT(Data!J1312,"00")</f>
        <v>00</v>
      </c>
      <c r="P1312" t="str">
        <f>IF(+Data!K1312=0,"",Data!K1312)</f>
        <v/>
      </c>
      <c r="Q1312" t="str">
        <f>IF(+Data!L1312=0,"",Data!L1312)</f>
        <v/>
      </c>
      <c r="R1312" t="str">
        <f>IF(+Data!M1312=0,"",Data!M1312)</f>
        <v/>
      </c>
      <c r="S1312" t="str">
        <f>IF(+Data!N1312=0,"",Data!N1312)</f>
        <v/>
      </c>
      <c r="T1312" t="str">
        <f>IF(+Data!O1312=0,"",Data!O1312)</f>
        <v/>
      </c>
      <c r="U1312" t="str">
        <f>IF(+Data!P1312=0,"",Data!P1312)</f>
        <v/>
      </c>
      <c r="V1312" t="str">
        <f>IF(+Data!Q1312=0,"",Data!Q1312)</f>
        <v/>
      </c>
      <c r="W1312" t="str">
        <f>IF(+Data!R1312=0,"",Data!R1312)</f>
        <v/>
      </c>
      <c r="X1312" t="str">
        <f>IF(+Data!S1312=0,"",Data!S1312)</f>
        <v/>
      </c>
      <c r="Y1312" t="str">
        <f>IF(+Data!T1312=0,"",Data!T1312)</f>
        <v/>
      </c>
      <c r="Z1312" t="str">
        <f>IF(+Data!U1312=0,"",Data!U1312)</f>
        <v/>
      </c>
      <c r="AA1312" t="str">
        <f>IF(+Data!V1312=0,"",Data!V1312)</f>
        <v/>
      </c>
      <c r="AB1312" t="str">
        <f>IF(+Data!W1312=0,"",Data!W1312)</f>
        <v/>
      </c>
      <c r="AC1312" t="str">
        <f>IF(OR(Data!X1312=0,Data!X1312=""),"",VALUE(Data!X1312))</f>
        <v/>
      </c>
      <c r="AD1312" t="str">
        <f>IF(OR(Data!Y1312=0,Data!Y1312=""),"",VALUE(Data!Y1312))</f>
        <v/>
      </c>
      <c r="AE1312" t="str">
        <f>IF(OR(Data!Z1312=0,Data!Z1312=""),"",VALUE(Data!Z1312))</f>
        <v/>
      </c>
      <c r="AF1312" t="str">
        <f>IF(OR(Data!AA1312=0,Data!AA1312=""),"",VALUE(Data!AA1312))</f>
        <v/>
      </c>
      <c r="AG1312" t="str">
        <f>IF(OR(Data!AB1312=0,Data!AB1312=""),"",VALUE(Data!AB1312))</f>
        <v/>
      </c>
      <c r="AH1312" t="str">
        <f>IF(OR(Data!AC1312=0,Data!AC1312=""),"",VALUE(Data!AC1312))</f>
        <v/>
      </c>
      <c r="AI1312" t="str">
        <f>IF(OR(Data!AD1312=0,Data!AD1312=""),"",VALUE(Data!AD1312))</f>
        <v/>
      </c>
      <c r="AJ1312" t="str">
        <f>IF(OR(Data!AE1312=0,Data!AE1312=""),"",VALUE(Data!AE1312))</f>
        <v/>
      </c>
      <c r="AK1312" t="str">
        <f>IF(OR(Data!AF1312=0,Data!AF1312=""),"",VALUE(Data!AF1312))</f>
        <v/>
      </c>
      <c r="AL1312" t="str">
        <f>IF(OR(Data!AG1312=0,Data!AG1312=""),"",VALUE(Data!AG1312))</f>
        <v/>
      </c>
      <c r="AM1312" t="str">
        <f>IF(OR(Data!AH1312=0,Data!AH1312=""),"",VALUE(Data!AH1312))</f>
        <v/>
      </c>
      <c r="AN1312" t="str">
        <f>IF(OR(Data!AI1312=0,Data!AI1312=""),"",VALUE(Data!AI1312))</f>
        <v/>
      </c>
      <c r="AO1312" t="str">
        <f>IF(OR(Data!AJ1312=0,Data!AJ1312=""),"",VALUE(Data!AJ1312))</f>
        <v/>
      </c>
      <c r="AP1312" t="str">
        <f>IF(Data!AK1312=0,"",Data!AK1312)</f>
        <v/>
      </c>
      <c r="AQ1312" t="str">
        <f>IF(Data!AL1312=0,"",Data!AL1312)</f>
        <v/>
      </c>
      <c r="AR1312" t="str">
        <f>IF(Data!AM1312=0,"",Data!AM1312)</f>
        <v/>
      </c>
      <c r="AS1312" t="str">
        <f>IF(Data!AN1312=0,"",Data!AN1312)</f>
        <v/>
      </c>
      <c r="AT1312" t="str">
        <f>IF(Data!AO1312=0,"",Data!AO1312)</f>
        <v/>
      </c>
      <c r="AU1312" t="str">
        <f>IF(Data!AP1312=0,"",Data!AP1312)</f>
        <v/>
      </c>
      <c r="AV1312" t="str">
        <f>IF(Data!AQ1312=0,"",Data!AQ1312)</f>
        <v/>
      </c>
      <c r="AW1312" t="str">
        <f>IF(Data!AR1312=0,"",Data!AR1312)</f>
        <v/>
      </c>
      <c r="AX1312" t="str">
        <f>IF(Data!AS1312=0,"",Data!AS1312)</f>
        <v/>
      </c>
      <c r="AY1312" t="str">
        <f>IF(Data!AT1312=0,"",Data!AT1312)</f>
        <v/>
      </c>
      <c r="AZ1312" t="str">
        <f>IF(Data!AU1312=0,"",Data!AU1312)</f>
        <v/>
      </c>
      <c r="BA1312" t="str">
        <f>IF(Data!AV1312=0,"",Data!AV1312)</f>
        <v/>
      </c>
      <c r="BB1312" t="str">
        <f>IF(Data!AW1312=0,"",Data!AW1312)</f>
        <v/>
      </c>
      <c r="BC1312" t="str">
        <f t="shared" si="263"/>
        <v>0</v>
      </c>
      <c r="BE1312">
        <f t="shared" si="264"/>
        <v>9</v>
      </c>
      <c r="BF1312" s="16" t="str">
        <f t="shared" si="265"/>
        <v/>
      </c>
      <c r="BG1312">
        <f t="shared" si="266"/>
        <v>0</v>
      </c>
      <c r="BI1312" t="str">
        <f t="shared" si="267"/>
        <v/>
      </c>
      <c r="BJ1312">
        <f t="shared" si="268"/>
        <v>0</v>
      </c>
      <c r="BL1312">
        <f t="shared" si="269"/>
        <v>0</v>
      </c>
      <c r="BM1312">
        <f t="shared" si="270"/>
        <v>0</v>
      </c>
      <c r="BO1312" t="str">
        <f t="shared" si="271"/>
        <v/>
      </c>
    </row>
    <row r="1313" spans="1:67" x14ac:dyDescent="0.3">
      <c r="A1313" s="1">
        <f t="shared" si="272"/>
        <v>1312</v>
      </c>
      <c r="B1313" s="1" t="str">
        <f t="shared" si="260"/>
        <v>0</v>
      </c>
      <c r="C1313" s="1">
        <v>2015</v>
      </c>
      <c r="D1313" t="str">
        <f>TRIM(SUBSTITUTE(SUBSTITUTE(Data!A1313,"'",""),".",""))</f>
        <v/>
      </c>
      <c r="E1313" t="str">
        <f>TRIM(SUBSTITUTE(SUBSTITUTE(SUBSTITUTE(Data!B1313,"'",""),",",""),".",""))</f>
        <v/>
      </c>
      <c r="F1313" t="str">
        <f t="shared" si="261"/>
        <v/>
      </c>
      <c r="G1313" s="1" t="s">
        <v>50</v>
      </c>
      <c r="H1313" t="str">
        <f>TEXT(Data!C1313,"000000000")</f>
        <v>000000000</v>
      </c>
      <c r="I1313" t="str">
        <f>TRIM(SUBSTITUTE(SUBSTITUTE(SUBSTITUTE(SUBSTITUTE(Data!D1313,",",""),":",""),"  "," "),"  "," "))</f>
        <v/>
      </c>
      <c r="K1313" t="str">
        <f>TRIM(SUBSTITUTE(+Data!F1313,".",""))</f>
        <v/>
      </c>
      <c r="L1313" t="str">
        <f>TRIM(Data!G1313)</f>
        <v/>
      </c>
      <c r="M1313" t="str">
        <f>TRIM(TEXT(Data!H1313,"00000"))</f>
        <v>00000</v>
      </c>
      <c r="N1313" s="1" t="str">
        <f t="shared" si="262"/>
        <v>9999999999</v>
      </c>
      <c r="O1313" t="str">
        <f>TEXT(Data!J1313,"00")</f>
        <v>00</v>
      </c>
      <c r="P1313" t="str">
        <f>IF(+Data!K1313=0,"",Data!K1313)</f>
        <v/>
      </c>
      <c r="Q1313" t="str">
        <f>IF(+Data!L1313=0,"",Data!L1313)</f>
        <v/>
      </c>
      <c r="R1313" t="str">
        <f>IF(+Data!M1313=0,"",Data!M1313)</f>
        <v/>
      </c>
      <c r="S1313" t="str">
        <f>IF(+Data!N1313=0,"",Data!N1313)</f>
        <v/>
      </c>
      <c r="T1313" t="str">
        <f>IF(+Data!O1313=0,"",Data!O1313)</f>
        <v/>
      </c>
      <c r="U1313" t="str">
        <f>IF(+Data!P1313=0,"",Data!P1313)</f>
        <v/>
      </c>
      <c r="V1313" t="str">
        <f>IF(+Data!Q1313=0,"",Data!Q1313)</f>
        <v/>
      </c>
      <c r="W1313" t="str">
        <f>IF(+Data!R1313=0,"",Data!R1313)</f>
        <v/>
      </c>
      <c r="X1313" t="str">
        <f>IF(+Data!S1313=0,"",Data!S1313)</f>
        <v/>
      </c>
      <c r="Y1313" t="str">
        <f>IF(+Data!T1313=0,"",Data!T1313)</f>
        <v/>
      </c>
      <c r="Z1313" t="str">
        <f>IF(+Data!U1313=0,"",Data!U1313)</f>
        <v/>
      </c>
      <c r="AA1313" t="str">
        <f>IF(+Data!V1313=0,"",Data!V1313)</f>
        <v/>
      </c>
      <c r="AB1313" t="str">
        <f>IF(+Data!W1313=0,"",Data!W1313)</f>
        <v/>
      </c>
      <c r="AC1313" t="str">
        <f>IF(OR(Data!X1313=0,Data!X1313=""),"",VALUE(Data!X1313))</f>
        <v/>
      </c>
      <c r="AD1313" t="str">
        <f>IF(OR(Data!Y1313=0,Data!Y1313=""),"",VALUE(Data!Y1313))</f>
        <v/>
      </c>
      <c r="AE1313" t="str">
        <f>IF(OR(Data!Z1313=0,Data!Z1313=""),"",VALUE(Data!Z1313))</f>
        <v/>
      </c>
      <c r="AF1313" t="str">
        <f>IF(OR(Data!AA1313=0,Data!AA1313=""),"",VALUE(Data!AA1313))</f>
        <v/>
      </c>
      <c r="AG1313" t="str">
        <f>IF(OR(Data!AB1313=0,Data!AB1313=""),"",VALUE(Data!AB1313))</f>
        <v/>
      </c>
      <c r="AH1313" t="str">
        <f>IF(OR(Data!AC1313=0,Data!AC1313=""),"",VALUE(Data!AC1313))</f>
        <v/>
      </c>
      <c r="AI1313" t="str">
        <f>IF(OR(Data!AD1313=0,Data!AD1313=""),"",VALUE(Data!AD1313))</f>
        <v/>
      </c>
      <c r="AJ1313" t="str">
        <f>IF(OR(Data!AE1313=0,Data!AE1313=""),"",VALUE(Data!AE1313))</f>
        <v/>
      </c>
      <c r="AK1313" t="str">
        <f>IF(OR(Data!AF1313=0,Data!AF1313=""),"",VALUE(Data!AF1313))</f>
        <v/>
      </c>
      <c r="AL1313" t="str">
        <f>IF(OR(Data!AG1313=0,Data!AG1313=""),"",VALUE(Data!AG1313))</f>
        <v/>
      </c>
      <c r="AM1313" t="str">
        <f>IF(OR(Data!AH1313=0,Data!AH1313=""),"",VALUE(Data!AH1313))</f>
        <v/>
      </c>
      <c r="AN1313" t="str">
        <f>IF(OR(Data!AI1313=0,Data!AI1313=""),"",VALUE(Data!AI1313))</f>
        <v/>
      </c>
      <c r="AO1313" t="str">
        <f>IF(OR(Data!AJ1313=0,Data!AJ1313=""),"",VALUE(Data!AJ1313))</f>
        <v/>
      </c>
      <c r="AP1313" t="str">
        <f>IF(Data!AK1313=0,"",Data!AK1313)</f>
        <v/>
      </c>
      <c r="AQ1313" t="str">
        <f>IF(Data!AL1313=0,"",Data!AL1313)</f>
        <v/>
      </c>
      <c r="AR1313" t="str">
        <f>IF(Data!AM1313=0,"",Data!AM1313)</f>
        <v/>
      </c>
      <c r="AS1313" t="str">
        <f>IF(Data!AN1313=0,"",Data!AN1313)</f>
        <v/>
      </c>
      <c r="AT1313" t="str">
        <f>IF(Data!AO1313=0,"",Data!AO1313)</f>
        <v/>
      </c>
      <c r="AU1313" t="str">
        <f>IF(Data!AP1313=0,"",Data!AP1313)</f>
        <v/>
      </c>
      <c r="AV1313" t="str">
        <f>IF(Data!AQ1313=0,"",Data!AQ1313)</f>
        <v/>
      </c>
      <c r="AW1313" t="str">
        <f>IF(Data!AR1313=0,"",Data!AR1313)</f>
        <v/>
      </c>
      <c r="AX1313" t="str">
        <f>IF(Data!AS1313=0,"",Data!AS1313)</f>
        <v/>
      </c>
      <c r="AY1313" t="str">
        <f>IF(Data!AT1313=0,"",Data!AT1313)</f>
        <v/>
      </c>
      <c r="AZ1313" t="str">
        <f>IF(Data!AU1313=0,"",Data!AU1313)</f>
        <v/>
      </c>
      <c r="BA1313" t="str">
        <f>IF(Data!AV1313=0,"",Data!AV1313)</f>
        <v/>
      </c>
      <c r="BB1313" t="str">
        <f>IF(Data!AW1313=0,"",Data!AW1313)</f>
        <v/>
      </c>
      <c r="BC1313" t="str">
        <f t="shared" si="263"/>
        <v>0</v>
      </c>
      <c r="BE1313">
        <f t="shared" si="264"/>
        <v>9</v>
      </c>
      <c r="BF1313" s="16" t="str">
        <f t="shared" si="265"/>
        <v/>
      </c>
      <c r="BG1313">
        <f t="shared" si="266"/>
        <v>0</v>
      </c>
      <c r="BI1313" t="str">
        <f t="shared" si="267"/>
        <v/>
      </c>
      <c r="BJ1313">
        <f t="shared" si="268"/>
        <v>0</v>
      </c>
      <c r="BL1313">
        <f t="shared" si="269"/>
        <v>0</v>
      </c>
      <c r="BM1313">
        <f t="shared" si="270"/>
        <v>0</v>
      </c>
      <c r="BO1313" t="str">
        <f t="shared" si="271"/>
        <v/>
      </c>
    </row>
    <row r="1314" spans="1:67" x14ac:dyDescent="0.3">
      <c r="A1314" s="1">
        <f t="shared" si="272"/>
        <v>1313</v>
      </c>
      <c r="B1314" s="1" t="str">
        <f t="shared" si="260"/>
        <v>0</v>
      </c>
      <c r="C1314" s="1">
        <v>2015</v>
      </c>
      <c r="D1314" t="str">
        <f>TRIM(SUBSTITUTE(SUBSTITUTE(Data!A1314,"'",""),".",""))</f>
        <v/>
      </c>
      <c r="E1314" t="str">
        <f>TRIM(SUBSTITUTE(SUBSTITUTE(SUBSTITUTE(Data!B1314,"'",""),",",""),".",""))</f>
        <v/>
      </c>
      <c r="F1314" t="str">
        <f t="shared" si="261"/>
        <v/>
      </c>
      <c r="G1314" s="1" t="s">
        <v>50</v>
      </c>
      <c r="H1314" t="str">
        <f>TEXT(Data!C1314,"000000000")</f>
        <v>000000000</v>
      </c>
      <c r="I1314" t="str">
        <f>TRIM(SUBSTITUTE(SUBSTITUTE(SUBSTITUTE(SUBSTITUTE(Data!D1314,",",""),":",""),"  "," "),"  "," "))</f>
        <v/>
      </c>
      <c r="K1314" t="str">
        <f>TRIM(SUBSTITUTE(+Data!F1314,".",""))</f>
        <v/>
      </c>
      <c r="L1314" t="str">
        <f>TRIM(Data!G1314)</f>
        <v/>
      </c>
      <c r="M1314" t="str">
        <f>TRIM(TEXT(Data!H1314,"00000"))</f>
        <v>00000</v>
      </c>
      <c r="N1314" s="1" t="str">
        <f t="shared" si="262"/>
        <v>9999999999</v>
      </c>
      <c r="O1314" t="str">
        <f>TEXT(Data!J1314,"00")</f>
        <v>00</v>
      </c>
      <c r="P1314" t="str">
        <f>IF(+Data!K1314=0,"",Data!K1314)</f>
        <v/>
      </c>
      <c r="Q1314" t="str">
        <f>IF(+Data!L1314=0,"",Data!L1314)</f>
        <v/>
      </c>
      <c r="R1314" t="str">
        <f>IF(+Data!M1314=0,"",Data!M1314)</f>
        <v/>
      </c>
      <c r="S1314" t="str">
        <f>IF(+Data!N1314=0,"",Data!N1314)</f>
        <v/>
      </c>
      <c r="T1314" t="str">
        <f>IF(+Data!O1314=0,"",Data!O1314)</f>
        <v/>
      </c>
      <c r="U1314" t="str">
        <f>IF(+Data!P1314=0,"",Data!P1314)</f>
        <v/>
      </c>
      <c r="V1314" t="str">
        <f>IF(+Data!Q1314=0,"",Data!Q1314)</f>
        <v/>
      </c>
      <c r="W1314" t="str">
        <f>IF(+Data!R1314=0,"",Data!R1314)</f>
        <v/>
      </c>
      <c r="X1314" t="str">
        <f>IF(+Data!S1314=0,"",Data!S1314)</f>
        <v/>
      </c>
      <c r="Y1314" t="str">
        <f>IF(+Data!T1314=0,"",Data!T1314)</f>
        <v/>
      </c>
      <c r="Z1314" t="str">
        <f>IF(+Data!U1314=0,"",Data!U1314)</f>
        <v/>
      </c>
      <c r="AA1314" t="str">
        <f>IF(+Data!V1314=0,"",Data!V1314)</f>
        <v/>
      </c>
      <c r="AB1314" t="str">
        <f>IF(+Data!W1314=0,"",Data!W1314)</f>
        <v/>
      </c>
      <c r="AC1314" t="str">
        <f>IF(OR(Data!X1314=0,Data!X1314=""),"",VALUE(Data!X1314))</f>
        <v/>
      </c>
      <c r="AD1314" t="str">
        <f>IF(OR(Data!Y1314=0,Data!Y1314=""),"",VALUE(Data!Y1314))</f>
        <v/>
      </c>
      <c r="AE1314" t="str">
        <f>IF(OR(Data!Z1314=0,Data!Z1314=""),"",VALUE(Data!Z1314))</f>
        <v/>
      </c>
      <c r="AF1314" t="str">
        <f>IF(OR(Data!AA1314=0,Data!AA1314=""),"",VALUE(Data!AA1314))</f>
        <v/>
      </c>
      <c r="AG1314" t="str">
        <f>IF(OR(Data!AB1314=0,Data!AB1314=""),"",VALUE(Data!AB1314))</f>
        <v/>
      </c>
      <c r="AH1314" t="str">
        <f>IF(OR(Data!AC1314=0,Data!AC1314=""),"",VALUE(Data!AC1314))</f>
        <v/>
      </c>
      <c r="AI1314" t="str">
        <f>IF(OR(Data!AD1314=0,Data!AD1314=""),"",VALUE(Data!AD1314))</f>
        <v/>
      </c>
      <c r="AJ1314" t="str">
        <f>IF(OR(Data!AE1314=0,Data!AE1314=""),"",VALUE(Data!AE1314))</f>
        <v/>
      </c>
      <c r="AK1314" t="str">
        <f>IF(OR(Data!AF1314=0,Data!AF1314=""),"",VALUE(Data!AF1314))</f>
        <v/>
      </c>
      <c r="AL1314" t="str">
        <f>IF(OR(Data!AG1314=0,Data!AG1314=""),"",VALUE(Data!AG1314))</f>
        <v/>
      </c>
      <c r="AM1314" t="str">
        <f>IF(OR(Data!AH1314=0,Data!AH1314=""),"",VALUE(Data!AH1314))</f>
        <v/>
      </c>
      <c r="AN1314" t="str">
        <f>IF(OR(Data!AI1314=0,Data!AI1314=""),"",VALUE(Data!AI1314))</f>
        <v/>
      </c>
      <c r="AO1314" t="str">
        <f>IF(OR(Data!AJ1314=0,Data!AJ1314=""),"",VALUE(Data!AJ1314))</f>
        <v/>
      </c>
      <c r="AP1314" t="str">
        <f>IF(Data!AK1314=0,"",Data!AK1314)</f>
        <v/>
      </c>
      <c r="AQ1314" t="str">
        <f>IF(Data!AL1314=0,"",Data!AL1314)</f>
        <v/>
      </c>
      <c r="AR1314" t="str">
        <f>IF(Data!AM1314=0,"",Data!AM1314)</f>
        <v/>
      </c>
      <c r="AS1314" t="str">
        <f>IF(Data!AN1314=0,"",Data!AN1314)</f>
        <v/>
      </c>
      <c r="AT1314" t="str">
        <f>IF(Data!AO1314=0,"",Data!AO1314)</f>
        <v/>
      </c>
      <c r="AU1314" t="str">
        <f>IF(Data!AP1314=0,"",Data!AP1314)</f>
        <v/>
      </c>
      <c r="AV1314" t="str">
        <f>IF(Data!AQ1314=0,"",Data!AQ1314)</f>
        <v/>
      </c>
      <c r="AW1314" t="str">
        <f>IF(Data!AR1314=0,"",Data!AR1314)</f>
        <v/>
      </c>
      <c r="AX1314" t="str">
        <f>IF(Data!AS1314=0,"",Data!AS1314)</f>
        <v/>
      </c>
      <c r="AY1314" t="str">
        <f>IF(Data!AT1314=0,"",Data!AT1314)</f>
        <v/>
      </c>
      <c r="AZ1314" t="str">
        <f>IF(Data!AU1314=0,"",Data!AU1314)</f>
        <v/>
      </c>
      <c r="BA1314" t="str">
        <f>IF(Data!AV1314=0,"",Data!AV1314)</f>
        <v/>
      </c>
      <c r="BB1314" t="str">
        <f>IF(Data!AW1314=0,"",Data!AW1314)</f>
        <v/>
      </c>
      <c r="BC1314" t="str">
        <f t="shared" si="263"/>
        <v>0</v>
      </c>
      <c r="BE1314">
        <f t="shared" si="264"/>
        <v>9</v>
      </c>
      <c r="BF1314" s="16" t="str">
        <f t="shared" si="265"/>
        <v/>
      </c>
      <c r="BG1314">
        <f t="shared" si="266"/>
        <v>0</v>
      </c>
      <c r="BI1314" t="str">
        <f t="shared" si="267"/>
        <v/>
      </c>
      <c r="BJ1314">
        <f t="shared" si="268"/>
        <v>0</v>
      </c>
      <c r="BL1314">
        <f t="shared" si="269"/>
        <v>0</v>
      </c>
      <c r="BM1314">
        <f t="shared" si="270"/>
        <v>0</v>
      </c>
      <c r="BO1314" t="str">
        <f t="shared" si="271"/>
        <v/>
      </c>
    </row>
    <row r="1315" spans="1:67" x14ac:dyDescent="0.3">
      <c r="A1315" s="1">
        <f t="shared" si="272"/>
        <v>1314</v>
      </c>
      <c r="B1315" s="1" t="str">
        <f t="shared" si="260"/>
        <v>0</v>
      </c>
      <c r="C1315" s="1">
        <v>2015</v>
      </c>
      <c r="D1315" t="str">
        <f>TRIM(SUBSTITUTE(SUBSTITUTE(Data!A1315,"'",""),".",""))</f>
        <v/>
      </c>
      <c r="E1315" t="str">
        <f>TRIM(SUBSTITUTE(SUBSTITUTE(SUBSTITUTE(Data!B1315,"'",""),",",""),".",""))</f>
        <v/>
      </c>
      <c r="F1315" t="str">
        <f t="shared" si="261"/>
        <v/>
      </c>
      <c r="G1315" s="1" t="s">
        <v>50</v>
      </c>
      <c r="H1315" t="str">
        <f>TEXT(Data!C1315,"000000000")</f>
        <v>000000000</v>
      </c>
      <c r="I1315" t="str">
        <f>TRIM(SUBSTITUTE(SUBSTITUTE(SUBSTITUTE(SUBSTITUTE(Data!D1315,",",""),":",""),"  "," "),"  "," "))</f>
        <v/>
      </c>
      <c r="K1315" t="str">
        <f>TRIM(SUBSTITUTE(+Data!F1315,".",""))</f>
        <v/>
      </c>
      <c r="L1315" t="str">
        <f>TRIM(Data!G1315)</f>
        <v/>
      </c>
      <c r="M1315" t="str">
        <f>TRIM(TEXT(Data!H1315,"00000"))</f>
        <v>00000</v>
      </c>
      <c r="N1315" s="1" t="str">
        <f t="shared" si="262"/>
        <v>9999999999</v>
      </c>
      <c r="O1315" t="str">
        <f>TEXT(Data!J1315,"00")</f>
        <v>00</v>
      </c>
      <c r="P1315" t="str">
        <f>IF(+Data!K1315=0,"",Data!K1315)</f>
        <v/>
      </c>
      <c r="Q1315" t="str">
        <f>IF(+Data!L1315=0,"",Data!L1315)</f>
        <v/>
      </c>
      <c r="R1315" t="str">
        <f>IF(+Data!M1315=0,"",Data!M1315)</f>
        <v/>
      </c>
      <c r="S1315" t="str">
        <f>IF(+Data!N1315=0,"",Data!N1315)</f>
        <v/>
      </c>
      <c r="T1315" t="str">
        <f>IF(+Data!O1315=0,"",Data!O1315)</f>
        <v/>
      </c>
      <c r="U1315" t="str">
        <f>IF(+Data!P1315=0,"",Data!P1315)</f>
        <v/>
      </c>
      <c r="V1315" t="str">
        <f>IF(+Data!Q1315=0,"",Data!Q1315)</f>
        <v/>
      </c>
      <c r="W1315" t="str">
        <f>IF(+Data!R1315=0,"",Data!R1315)</f>
        <v/>
      </c>
      <c r="X1315" t="str">
        <f>IF(+Data!S1315=0,"",Data!S1315)</f>
        <v/>
      </c>
      <c r="Y1315" t="str">
        <f>IF(+Data!T1315=0,"",Data!T1315)</f>
        <v/>
      </c>
      <c r="Z1315" t="str">
        <f>IF(+Data!U1315=0,"",Data!U1315)</f>
        <v/>
      </c>
      <c r="AA1315" t="str">
        <f>IF(+Data!V1315=0,"",Data!V1315)</f>
        <v/>
      </c>
      <c r="AB1315" t="str">
        <f>IF(+Data!W1315=0,"",Data!W1315)</f>
        <v/>
      </c>
      <c r="AC1315" t="str">
        <f>IF(OR(Data!X1315=0,Data!X1315=""),"",VALUE(Data!X1315))</f>
        <v/>
      </c>
      <c r="AD1315" t="str">
        <f>IF(OR(Data!Y1315=0,Data!Y1315=""),"",VALUE(Data!Y1315))</f>
        <v/>
      </c>
      <c r="AE1315" t="str">
        <f>IF(OR(Data!Z1315=0,Data!Z1315=""),"",VALUE(Data!Z1315))</f>
        <v/>
      </c>
      <c r="AF1315" t="str">
        <f>IF(OR(Data!AA1315=0,Data!AA1315=""),"",VALUE(Data!AA1315))</f>
        <v/>
      </c>
      <c r="AG1315" t="str">
        <f>IF(OR(Data!AB1315=0,Data!AB1315=""),"",VALUE(Data!AB1315))</f>
        <v/>
      </c>
      <c r="AH1315" t="str">
        <f>IF(OR(Data!AC1315=0,Data!AC1315=""),"",VALUE(Data!AC1315))</f>
        <v/>
      </c>
      <c r="AI1315" t="str">
        <f>IF(OR(Data!AD1315=0,Data!AD1315=""),"",VALUE(Data!AD1315))</f>
        <v/>
      </c>
      <c r="AJ1315" t="str">
        <f>IF(OR(Data!AE1315=0,Data!AE1315=""),"",VALUE(Data!AE1315))</f>
        <v/>
      </c>
      <c r="AK1315" t="str">
        <f>IF(OR(Data!AF1315=0,Data!AF1315=""),"",VALUE(Data!AF1315))</f>
        <v/>
      </c>
      <c r="AL1315" t="str">
        <f>IF(OR(Data!AG1315=0,Data!AG1315=""),"",VALUE(Data!AG1315))</f>
        <v/>
      </c>
      <c r="AM1315" t="str">
        <f>IF(OR(Data!AH1315=0,Data!AH1315=""),"",VALUE(Data!AH1315))</f>
        <v/>
      </c>
      <c r="AN1315" t="str">
        <f>IF(OR(Data!AI1315=0,Data!AI1315=""),"",VALUE(Data!AI1315))</f>
        <v/>
      </c>
      <c r="AO1315" t="str">
        <f>IF(OR(Data!AJ1315=0,Data!AJ1315=""),"",VALUE(Data!AJ1315))</f>
        <v/>
      </c>
      <c r="AP1315" t="str">
        <f>IF(Data!AK1315=0,"",Data!AK1315)</f>
        <v/>
      </c>
      <c r="AQ1315" t="str">
        <f>IF(Data!AL1315=0,"",Data!AL1315)</f>
        <v/>
      </c>
      <c r="AR1315" t="str">
        <f>IF(Data!AM1315=0,"",Data!AM1315)</f>
        <v/>
      </c>
      <c r="AS1315" t="str">
        <f>IF(Data!AN1315=0,"",Data!AN1315)</f>
        <v/>
      </c>
      <c r="AT1315" t="str">
        <f>IF(Data!AO1315=0,"",Data!AO1315)</f>
        <v/>
      </c>
      <c r="AU1315" t="str">
        <f>IF(Data!AP1315=0,"",Data!AP1315)</f>
        <v/>
      </c>
      <c r="AV1315" t="str">
        <f>IF(Data!AQ1315=0,"",Data!AQ1315)</f>
        <v/>
      </c>
      <c r="AW1315" t="str">
        <f>IF(Data!AR1315=0,"",Data!AR1315)</f>
        <v/>
      </c>
      <c r="AX1315" t="str">
        <f>IF(Data!AS1315=0,"",Data!AS1315)</f>
        <v/>
      </c>
      <c r="AY1315" t="str">
        <f>IF(Data!AT1315=0,"",Data!AT1315)</f>
        <v/>
      </c>
      <c r="AZ1315" t="str">
        <f>IF(Data!AU1315=0,"",Data!AU1315)</f>
        <v/>
      </c>
      <c r="BA1315" t="str">
        <f>IF(Data!AV1315=0,"",Data!AV1315)</f>
        <v/>
      </c>
      <c r="BB1315" t="str">
        <f>IF(Data!AW1315=0,"",Data!AW1315)</f>
        <v/>
      </c>
      <c r="BC1315" t="str">
        <f t="shared" si="263"/>
        <v>0</v>
      </c>
      <c r="BE1315">
        <f t="shared" si="264"/>
        <v>9</v>
      </c>
      <c r="BF1315" s="16" t="str">
        <f t="shared" si="265"/>
        <v/>
      </c>
      <c r="BG1315">
        <f t="shared" si="266"/>
        <v>0</v>
      </c>
      <c r="BI1315" t="str">
        <f t="shared" si="267"/>
        <v/>
      </c>
      <c r="BJ1315">
        <f t="shared" si="268"/>
        <v>0</v>
      </c>
      <c r="BL1315">
        <f t="shared" si="269"/>
        <v>0</v>
      </c>
      <c r="BM1315">
        <f t="shared" si="270"/>
        <v>0</v>
      </c>
      <c r="BO1315" t="str">
        <f t="shared" si="271"/>
        <v/>
      </c>
    </row>
    <row r="1316" spans="1:67" x14ac:dyDescent="0.3">
      <c r="A1316" s="1">
        <f t="shared" si="272"/>
        <v>1315</v>
      </c>
      <c r="B1316" s="1" t="str">
        <f t="shared" si="260"/>
        <v>0</v>
      </c>
      <c r="C1316" s="1">
        <v>2015</v>
      </c>
      <c r="D1316" t="str">
        <f>TRIM(SUBSTITUTE(SUBSTITUTE(Data!A1316,"'",""),".",""))</f>
        <v/>
      </c>
      <c r="E1316" t="str">
        <f>TRIM(SUBSTITUTE(SUBSTITUTE(SUBSTITUTE(Data!B1316,"'",""),",",""),".",""))</f>
        <v/>
      </c>
      <c r="F1316" t="str">
        <f t="shared" si="261"/>
        <v/>
      </c>
      <c r="G1316" s="1" t="s">
        <v>50</v>
      </c>
      <c r="H1316" t="str">
        <f>TEXT(Data!C1316,"000000000")</f>
        <v>000000000</v>
      </c>
      <c r="I1316" t="str">
        <f>TRIM(SUBSTITUTE(SUBSTITUTE(SUBSTITUTE(SUBSTITUTE(Data!D1316,",",""),":",""),"  "," "),"  "," "))</f>
        <v/>
      </c>
      <c r="K1316" t="str">
        <f>TRIM(SUBSTITUTE(+Data!F1316,".",""))</f>
        <v/>
      </c>
      <c r="L1316" t="str">
        <f>TRIM(Data!G1316)</f>
        <v/>
      </c>
      <c r="M1316" t="str">
        <f>TRIM(TEXT(Data!H1316,"00000"))</f>
        <v>00000</v>
      </c>
      <c r="N1316" s="1" t="str">
        <f t="shared" si="262"/>
        <v>9999999999</v>
      </c>
      <c r="O1316" t="str">
        <f>TEXT(Data!J1316,"00")</f>
        <v>00</v>
      </c>
      <c r="P1316" t="str">
        <f>IF(+Data!K1316=0,"",Data!K1316)</f>
        <v/>
      </c>
      <c r="Q1316" t="str">
        <f>IF(+Data!L1316=0,"",Data!L1316)</f>
        <v/>
      </c>
      <c r="R1316" t="str">
        <f>IF(+Data!M1316=0,"",Data!M1316)</f>
        <v/>
      </c>
      <c r="S1316" t="str">
        <f>IF(+Data!N1316=0,"",Data!N1316)</f>
        <v/>
      </c>
      <c r="T1316" t="str">
        <f>IF(+Data!O1316=0,"",Data!O1316)</f>
        <v/>
      </c>
      <c r="U1316" t="str">
        <f>IF(+Data!P1316=0,"",Data!P1316)</f>
        <v/>
      </c>
      <c r="V1316" t="str">
        <f>IF(+Data!Q1316=0,"",Data!Q1316)</f>
        <v/>
      </c>
      <c r="W1316" t="str">
        <f>IF(+Data!R1316=0,"",Data!R1316)</f>
        <v/>
      </c>
      <c r="X1316" t="str">
        <f>IF(+Data!S1316=0,"",Data!S1316)</f>
        <v/>
      </c>
      <c r="Y1316" t="str">
        <f>IF(+Data!T1316=0,"",Data!T1316)</f>
        <v/>
      </c>
      <c r="Z1316" t="str">
        <f>IF(+Data!U1316=0,"",Data!U1316)</f>
        <v/>
      </c>
      <c r="AA1316" t="str">
        <f>IF(+Data!V1316=0,"",Data!V1316)</f>
        <v/>
      </c>
      <c r="AB1316" t="str">
        <f>IF(+Data!W1316=0,"",Data!W1316)</f>
        <v/>
      </c>
      <c r="AC1316" t="str">
        <f>IF(OR(Data!X1316=0,Data!X1316=""),"",VALUE(Data!X1316))</f>
        <v/>
      </c>
      <c r="AD1316" t="str">
        <f>IF(OR(Data!Y1316=0,Data!Y1316=""),"",VALUE(Data!Y1316))</f>
        <v/>
      </c>
      <c r="AE1316" t="str">
        <f>IF(OR(Data!Z1316=0,Data!Z1316=""),"",VALUE(Data!Z1316))</f>
        <v/>
      </c>
      <c r="AF1316" t="str">
        <f>IF(OR(Data!AA1316=0,Data!AA1316=""),"",VALUE(Data!AA1316))</f>
        <v/>
      </c>
      <c r="AG1316" t="str">
        <f>IF(OR(Data!AB1316=0,Data!AB1316=""),"",VALUE(Data!AB1316))</f>
        <v/>
      </c>
      <c r="AH1316" t="str">
        <f>IF(OR(Data!AC1316=0,Data!AC1316=""),"",VALUE(Data!AC1316))</f>
        <v/>
      </c>
      <c r="AI1316" t="str">
        <f>IF(OR(Data!AD1316=0,Data!AD1316=""),"",VALUE(Data!AD1316))</f>
        <v/>
      </c>
      <c r="AJ1316" t="str">
        <f>IF(OR(Data!AE1316=0,Data!AE1316=""),"",VALUE(Data!AE1316))</f>
        <v/>
      </c>
      <c r="AK1316" t="str">
        <f>IF(OR(Data!AF1316=0,Data!AF1316=""),"",VALUE(Data!AF1316))</f>
        <v/>
      </c>
      <c r="AL1316" t="str">
        <f>IF(OR(Data!AG1316=0,Data!AG1316=""),"",VALUE(Data!AG1316))</f>
        <v/>
      </c>
      <c r="AM1316" t="str">
        <f>IF(OR(Data!AH1316=0,Data!AH1316=""),"",VALUE(Data!AH1316))</f>
        <v/>
      </c>
      <c r="AN1316" t="str">
        <f>IF(OR(Data!AI1316=0,Data!AI1316=""),"",VALUE(Data!AI1316))</f>
        <v/>
      </c>
      <c r="AO1316" t="str">
        <f>IF(OR(Data!AJ1316=0,Data!AJ1316=""),"",VALUE(Data!AJ1316))</f>
        <v/>
      </c>
      <c r="AP1316" t="str">
        <f>IF(Data!AK1316=0,"",Data!AK1316)</f>
        <v/>
      </c>
      <c r="AQ1316" t="str">
        <f>IF(Data!AL1316=0,"",Data!AL1316)</f>
        <v/>
      </c>
      <c r="AR1316" t="str">
        <f>IF(Data!AM1316=0,"",Data!AM1316)</f>
        <v/>
      </c>
      <c r="AS1316" t="str">
        <f>IF(Data!AN1316=0,"",Data!AN1316)</f>
        <v/>
      </c>
      <c r="AT1316" t="str">
        <f>IF(Data!AO1316=0,"",Data!AO1316)</f>
        <v/>
      </c>
      <c r="AU1316" t="str">
        <f>IF(Data!AP1316=0,"",Data!AP1316)</f>
        <v/>
      </c>
      <c r="AV1316" t="str">
        <f>IF(Data!AQ1316=0,"",Data!AQ1316)</f>
        <v/>
      </c>
      <c r="AW1316" t="str">
        <f>IF(Data!AR1316=0,"",Data!AR1316)</f>
        <v/>
      </c>
      <c r="AX1316" t="str">
        <f>IF(Data!AS1316=0,"",Data!AS1316)</f>
        <v/>
      </c>
      <c r="AY1316" t="str">
        <f>IF(Data!AT1316=0,"",Data!AT1316)</f>
        <v/>
      </c>
      <c r="AZ1316" t="str">
        <f>IF(Data!AU1316=0,"",Data!AU1316)</f>
        <v/>
      </c>
      <c r="BA1316" t="str">
        <f>IF(Data!AV1316=0,"",Data!AV1316)</f>
        <v/>
      </c>
      <c r="BB1316" t="str">
        <f>IF(Data!AW1316=0,"",Data!AW1316)</f>
        <v/>
      </c>
      <c r="BC1316" t="str">
        <f t="shared" si="263"/>
        <v>0</v>
      </c>
      <c r="BE1316">
        <f t="shared" si="264"/>
        <v>9</v>
      </c>
      <c r="BF1316" s="16" t="str">
        <f t="shared" si="265"/>
        <v/>
      </c>
      <c r="BG1316">
        <f t="shared" si="266"/>
        <v>0</v>
      </c>
      <c r="BI1316" t="str">
        <f t="shared" si="267"/>
        <v/>
      </c>
      <c r="BJ1316">
        <f t="shared" si="268"/>
        <v>0</v>
      </c>
      <c r="BL1316">
        <f t="shared" si="269"/>
        <v>0</v>
      </c>
      <c r="BM1316">
        <f t="shared" si="270"/>
        <v>0</v>
      </c>
      <c r="BO1316" t="str">
        <f t="shared" si="271"/>
        <v/>
      </c>
    </row>
    <row r="1317" spans="1:67" x14ac:dyDescent="0.3">
      <c r="A1317" s="1">
        <f t="shared" si="272"/>
        <v>1316</v>
      </c>
      <c r="B1317" s="1" t="str">
        <f t="shared" si="260"/>
        <v>0</v>
      </c>
      <c r="C1317" s="1">
        <v>2015</v>
      </c>
      <c r="D1317" t="str">
        <f>TRIM(SUBSTITUTE(SUBSTITUTE(Data!A1317,"'",""),".",""))</f>
        <v/>
      </c>
      <c r="E1317" t="str">
        <f>TRIM(SUBSTITUTE(SUBSTITUTE(SUBSTITUTE(Data!B1317,"'",""),",",""),".",""))</f>
        <v/>
      </c>
      <c r="F1317" t="str">
        <f t="shared" si="261"/>
        <v/>
      </c>
      <c r="G1317" s="1" t="s">
        <v>50</v>
      </c>
      <c r="H1317" t="str">
        <f>TEXT(Data!C1317,"000000000")</f>
        <v>000000000</v>
      </c>
      <c r="I1317" t="str">
        <f>TRIM(SUBSTITUTE(SUBSTITUTE(SUBSTITUTE(SUBSTITUTE(Data!D1317,",",""),":",""),"  "," "),"  "," "))</f>
        <v/>
      </c>
      <c r="K1317" t="str">
        <f>TRIM(SUBSTITUTE(+Data!F1317,".",""))</f>
        <v/>
      </c>
      <c r="L1317" t="str">
        <f>TRIM(Data!G1317)</f>
        <v/>
      </c>
      <c r="M1317" t="str">
        <f>TRIM(TEXT(Data!H1317,"00000"))</f>
        <v>00000</v>
      </c>
      <c r="N1317" s="1" t="str">
        <f t="shared" si="262"/>
        <v>9999999999</v>
      </c>
      <c r="O1317" t="str">
        <f>TEXT(Data!J1317,"00")</f>
        <v>00</v>
      </c>
      <c r="P1317" t="str">
        <f>IF(+Data!K1317=0,"",Data!K1317)</f>
        <v/>
      </c>
      <c r="Q1317" t="str">
        <f>IF(+Data!L1317=0,"",Data!L1317)</f>
        <v/>
      </c>
      <c r="R1317" t="str">
        <f>IF(+Data!M1317=0,"",Data!M1317)</f>
        <v/>
      </c>
      <c r="S1317" t="str">
        <f>IF(+Data!N1317=0,"",Data!N1317)</f>
        <v/>
      </c>
      <c r="T1317" t="str">
        <f>IF(+Data!O1317=0,"",Data!O1317)</f>
        <v/>
      </c>
      <c r="U1317" t="str">
        <f>IF(+Data!P1317=0,"",Data!P1317)</f>
        <v/>
      </c>
      <c r="V1317" t="str">
        <f>IF(+Data!Q1317=0,"",Data!Q1317)</f>
        <v/>
      </c>
      <c r="W1317" t="str">
        <f>IF(+Data!R1317=0,"",Data!R1317)</f>
        <v/>
      </c>
      <c r="X1317" t="str">
        <f>IF(+Data!S1317=0,"",Data!S1317)</f>
        <v/>
      </c>
      <c r="Y1317" t="str">
        <f>IF(+Data!T1317=0,"",Data!T1317)</f>
        <v/>
      </c>
      <c r="Z1317" t="str">
        <f>IF(+Data!U1317=0,"",Data!U1317)</f>
        <v/>
      </c>
      <c r="AA1317" t="str">
        <f>IF(+Data!V1317=0,"",Data!V1317)</f>
        <v/>
      </c>
      <c r="AB1317" t="str">
        <f>IF(+Data!W1317=0,"",Data!W1317)</f>
        <v/>
      </c>
      <c r="AC1317" t="str">
        <f>IF(OR(Data!X1317=0,Data!X1317=""),"",VALUE(Data!X1317))</f>
        <v/>
      </c>
      <c r="AD1317" t="str">
        <f>IF(OR(Data!Y1317=0,Data!Y1317=""),"",VALUE(Data!Y1317))</f>
        <v/>
      </c>
      <c r="AE1317" t="str">
        <f>IF(OR(Data!Z1317=0,Data!Z1317=""),"",VALUE(Data!Z1317))</f>
        <v/>
      </c>
      <c r="AF1317" t="str">
        <f>IF(OR(Data!AA1317=0,Data!AA1317=""),"",VALUE(Data!AA1317))</f>
        <v/>
      </c>
      <c r="AG1317" t="str">
        <f>IF(OR(Data!AB1317=0,Data!AB1317=""),"",VALUE(Data!AB1317))</f>
        <v/>
      </c>
      <c r="AH1317" t="str">
        <f>IF(OR(Data!AC1317=0,Data!AC1317=""),"",VALUE(Data!AC1317))</f>
        <v/>
      </c>
      <c r="AI1317" t="str">
        <f>IF(OR(Data!AD1317=0,Data!AD1317=""),"",VALUE(Data!AD1317))</f>
        <v/>
      </c>
      <c r="AJ1317" t="str">
        <f>IF(OR(Data!AE1317=0,Data!AE1317=""),"",VALUE(Data!AE1317))</f>
        <v/>
      </c>
      <c r="AK1317" t="str">
        <f>IF(OR(Data!AF1317=0,Data!AF1317=""),"",VALUE(Data!AF1317))</f>
        <v/>
      </c>
      <c r="AL1317" t="str">
        <f>IF(OR(Data!AG1317=0,Data!AG1317=""),"",VALUE(Data!AG1317))</f>
        <v/>
      </c>
      <c r="AM1317" t="str">
        <f>IF(OR(Data!AH1317=0,Data!AH1317=""),"",VALUE(Data!AH1317))</f>
        <v/>
      </c>
      <c r="AN1317" t="str">
        <f>IF(OR(Data!AI1317=0,Data!AI1317=""),"",VALUE(Data!AI1317))</f>
        <v/>
      </c>
      <c r="AO1317" t="str">
        <f>IF(OR(Data!AJ1317=0,Data!AJ1317=""),"",VALUE(Data!AJ1317))</f>
        <v/>
      </c>
      <c r="AP1317" t="str">
        <f>IF(Data!AK1317=0,"",Data!AK1317)</f>
        <v/>
      </c>
      <c r="AQ1317" t="str">
        <f>IF(Data!AL1317=0,"",Data!AL1317)</f>
        <v/>
      </c>
      <c r="AR1317" t="str">
        <f>IF(Data!AM1317=0,"",Data!AM1317)</f>
        <v/>
      </c>
      <c r="AS1317" t="str">
        <f>IF(Data!AN1317=0,"",Data!AN1317)</f>
        <v/>
      </c>
      <c r="AT1317" t="str">
        <f>IF(Data!AO1317=0,"",Data!AO1317)</f>
        <v/>
      </c>
      <c r="AU1317" t="str">
        <f>IF(Data!AP1317=0,"",Data!AP1317)</f>
        <v/>
      </c>
      <c r="AV1317" t="str">
        <f>IF(Data!AQ1317=0,"",Data!AQ1317)</f>
        <v/>
      </c>
      <c r="AW1317" t="str">
        <f>IF(Data!AR1317=0,"",Data!AR1317)</f>
        <v/>
      </c>
      <c r="AX1317" t="str">
        <f>IF(Data!AS1317=0,"",Data!AS1317)</f>
        <v/>
      </c>
      <c r="AY1317" t="str">
        <f>IF(Data!AT1317=0,"",Data!AT1317)</f>
        <v/>
      </c>
      <c r="AZ1317" t="str">
        <f>IF(Data!AU1317=0,"",Data!AU1317)</f>
        <v/>
      </c>
      <c r="BA1317" t="str">
        <f>IF(Data!AV1317=0,"",Data!AV1317)</f>
        <v/>
      </c>
      <c r="BB1317" t="str">
        <f>IF(Data!AW1317=0,"",Data!AW1317)</f>
        <v/>
      </c>
      <c r="BC1317" t="str">
        <f t="shared" si="263"/>
        <v>0</v>
      </c>
      <c r="BE1317">
        <f t="shared" si="264"/>
        <v>9</v>
      </c>
      <c r="BF1317" s="16" t="str">
        <f t="shared" si="265"/>
        <v/>
      </c>
      <c r="BG1317">
        <f t="shared" si="266"/>
        <v>0</v>
      </c>
      <c r="BI1317" t="str">
        <f t="shared" si="267"/>
        <v/>
      </c>
      <c r="BJ1317">
        <f t="shared" si="268"/>
        <v>0</v>
      </c>
      <c r="BL1317">
        <f t="shared" si="269"/>
        <v>0</v>
      </c>
      <c r="BM1317">
        <f t="shared" si="270"/>
        <v>0</v>
      </c>
      <c r="BO1317" t="str">
        <f t="shared" si="271"/>
        <v/>
      </c>
    </row>
    <row r="1318" spans="1:67" x14ac:dyDescent="0.3">
      <c r="A1318" s="1">
        <f t="shared" si="272"/>
        <v>1317</v>
      </c>
      <c r="B1318" s="1" t="str">
        <f t="shared" si="260"/>
        <v>0</v>
      </c>
      <c r="C1318" s="1">
        <v>2015</v>
      </c>
      <c r="D1318" t="str">
        <f>TRIM(SUBSTITUTE(SUBSTITUTE(Data!A1318,"'",""),".",""))</f>
        <v/>
      </c>
      <c r="E1318" t="str">
        <f>TRIM(SUBSTITUTE(SUBSTITUTE(SUBSTITUTE(Data!B1318,"'",""),",",""),".",""))</f>
        <v/>
      </c>
      <c r="F1318" t="str">
        <f t="shared" si="261"/>
        <v/>
      </c>
      <c r="G1318" s="1" t="s">
        <v>50</v>
      </c>
      <c r="H1318" t="str">
        <f>TEXT(Data!C1318,"000000000")</f>
        <v>000000000</v>
      </c>
      <c r="I1318" t="str">
        <f>TRIM(SUBSTITUTE(SUBSTITUTE(SUBSTITUTE(SUBSTITUTE(Data!D1318,",",""),":",""),"  "," "),"  "," "))</f>
        <v/>
      </c>
      <c r="K1318" t="str">
        <f>TRIM(SUBSTITUTE(+Data!F1318,".",""))</f>
        <v/>
      </c>
      <c r="L1318" t="str">
        <f>TRIM(Data!G1318)</f>
        <v/>
      </c>
      <c r="M1318" t="str">
        <f>TRIM(TEXT(Data!H1318,"00000"))</f>
        <v>00000</v>
      </c>
      <c r="N1318" s="1" t="str">
        <f t="shared" si="262"/>
        <v>9999999999</v>
      </c>
      <c r="O1318" t="str">
        <f>TEXT(Data!J1318,"00")</f>
        <v>00</v>
      </c>
      <c r="P1318" t="str">
        <f>IF(+Data!K1318=0,"",Data!K1318)</f>
        <v/>
      </c>
      <c r="Q1318" t="str">
        <f>IF(+Data!L1318=0,"",Data!L1318)</f>
        <v/>
      </c>
      <c r="R1318" t="str">
        <f>IF(+Data!M1318=0,"",Data!M1318)</f>
        <v/>
      </c>
      <c r="S1318" t="str">
        <f>IF(+Data!N1318=0,"",Data!N1318)</f>
        <v/>
      </c>
      <c r="T1318" t="str">
        <f>IF(+Data!O1318=0,"",Data!O1318)</f>
        <v/>
      </c>
      <c r="U1318" t="str">
        <f>IF(+Data!P1318=0,"",Data!P1318)</f>
        <v/>
      </c>
      <c r="V1318" t="str">
        <f>IF(+Data!Q1318=0,"",Data!Q1318)</f>
        <v/>
      </c>
      <c r="W1318" t="str">
        <f>IF(+Data!R1318=0,"",Data!R1318)</f>
        <v/>
      </c>
      <c r="X1318" t="str">
        <f>IF(+Data!S1318=0,"",Data!S1318)</f>
        <v/>
      </c>
      <c r="Y1318" t="str">
        <f>IF(+Data!T1318=0,"",Data!T1318)</f>
        <v/>
      </c>
      <c r="Z1318" t="str">
        <f>IF(+Data!U1318=0,"",Data!U1318)</f>
        <v/>
      </c>
      <c r="AA1318" t="str">
        <f>IF(+Data!V1318=0,"",Data!V1318)</f>
        <v/>
      </c>
      <c r="AB1318" t="str">
        <f>IF(+Data!W1318=0,"",Data!W1318)</f>
        <v/>
      </c>
      <c r="AC1318" t="str">
        <f>IF(OR(Data!X1318=0,Data!X1318=""),"",VALUE(Data!X1318))</f>
        <v/>
      </c>
      <c r="AD1318" t="str">
        <f>IF(OR(Data!Y1318=0,Data!Y1318=""),"",VALUE(Data!Y1318))</f>
        <v/>
      </c>
      <c r="AE1318" t="str">
        <f>IF(OR(Data!Z1318=0,Data!Z1318=""),"",VALUE(Data!Z1318))</f>
        <v/>
      </c>
      <c r="AF1318" t="str">
        <f>IF(OR(Data!AA1318=0,Data!AA1318=""),"",VALUE(Data!AA1318))</f>
        <v/>
      </c>
      <c r="AG1318" t="str">
        <f>IF(OR(Data!AB1318=0,Data!AB1318=""),"",VALUE(Data!AB1318))</f>
        <v/>
      </c>
      <c r="AH1318" t="str">
        <f>IF(OR(Data!AC1318=0,Data!AC1318=""),"",VALUE(Data!AC1318))</f>
        <v/>
      </c>
      <c r="AI1318" t="str">
        <f>IF(OR(Data!AD1318=0,Data!AD1318=""),"",VALUE(Data!AD1318))</f>
        <v/>
      </c>
      <c r="AJ1318" t="str">
        <f>IF(OR(Data!AE1318=0,Data!AE1318=""),"",VALUE(Data!AE1318))</f>
        <v/>
      </c>
      <c r="AK1318" t="str">
        <f>IF(OR(Data!AF1318=0,Data!AF1318=""),"",VALUE(Data!AF1318))</f>
        <v/>
      </c>
      <c r="AL1318" t="str">
        <f>IF(OR(Data!AG1318=0,Data!AG1318=""),"",VALUE(Data!AG1318))</f>
        <v/>
      </c>
      <c r="AM1318" t="str">
        <f>IF(OR(Data!AH1318=0,Data!AH1318=""),"",VALUE(Data!AH1318))</f>
        <v/>
      </c>
      <c r="AN1318" t="str">
        <f>IF(OR(Data!AI1318=0,Data!AI1318=""),"",VALUE(Data!AI1318))</f>
        <v/>
      </c>
      <c r="AO1318" t="str">
        <f>IF(OR(Data!AJ1318=0,Data!AJ1318=""),"",VALUE(Data!AJ1318))</f>
        <v/>
      </c>
      <c r="AP1318" t="str">
        <f>IF(Data!AK1318=0,"",Data!AK1318)</f>
        <v/>
      </c>
      <c r="AQ1318" t="str">
        <f>IF(Data!AL1318=0,"",Data!AL1318)</f>
        <v/>
      </c>
      <c r="AR1318" t="str">
        <f>IF(Data!AM1318=0,"",Data!AM1318)</f>
        <v/>
      </c>
      <c r="AS1318" t="str">
        <f>IF(Data!AN1318=0,"",Data!AN1318)</f>
        <v/>
      </c>
      <c r="AT1318" t="str">
        <f>IF(Data!AO1318=0,"",Data!AO1318)</f>
        <v/>
      </c>
      <c r="AU1318" t="str">
        <f>IF(Data!AP1318=0,"",Data!AP1318)</f>
        <v/>
      </c>
      <c r="AV1318" t="str">
        <f>IF(Data!AQ1318=0,"",Data!AQ1318)</f>
        <v/>
      </c>
      <c r="AW1318" t="str">
        <f>IF(Data!AR1318=0,"",Data!AR1318)</f>
        <v/>
      </c>
      <c r="AX1318" t="str">
        <f>IF(Data!AS1318=0,"",Data!AS1318)</f>
        <v/>
      </c>
      <c r="AY1318" t="str">
        <f>IF(Data!AT1318=0,"",Data!AT1318)</f>
        <v/>
      </c>
      <c r="AZ1318" t="str">
        <f>IF(Data!AU1318=0,"",Data!AU1318)</f>
        <v/>
      </c>
      <c r="BA1318" t="str">
        <f>IF(Data!AV1318=0,"",Data!AV1318)</f>
        <v/>
      </c>
      <c r="BB1318" t="str">
        <f>IF(Data!AW1318=0,"",Data!AW1318)</f>
        <v/>
      </c>
      <c r="BC1318" t="str">
        <f t="shared" si="263"/>
        <v>0</v>
      </c>
      <c r="BE1318">
        <f t="shared" si="264"/>
        <v>9</v>
      </c>
      <c r="BF1318" s="16" t="str">
        <f t="shared" si="265"/>
        <v/>
      </c>
      <c r="BG1318">
        <f t="shared" si="266"/>
        <v>0</v>
      </c>
      <c r="BI1318" t="str">
        <f t="shared" si="267"/>
        <v/>
      </c>
      <c r="BJ1318">
        <f t="shared" si="268"/>
        <v>0</v>
      </c>
      <c r="BL1318">
        <f t="shared" si="269"/>
        <v>0</v>
      </c>
      <c r="BM1318">
        <f t="shared" si="270"/>
        <v>0</v>
      </c>
      <c r="BO1318" t="str">
        <f t="shared" si="271"/>
        <v/>
      </c>
    </row>
    <row r="1319" spans="1:67" x14ac:dyDescent="0.3">
      <c r="A1319" s="1">
        <f t="shared" si="272"/>
        <v>1318</v>
      </c>
      <c r="B1319" s="1" t="str">
        <f t="shared" si="260"/>
        <v>0</v>
      </c>
      <c r="C1319" s="1">
        <v>2015</v>
      </c>
      <c r="D1319" t="str">
        <f>TRIM(SUBSTITUTE(SUBSTITUTE(Data!A1319,"'",""),".",""))</f>
        <v/>
      </c>
      <c r="E1319" t="str">
        <f>TRIM(SUBSTITUTE(SUBSTITUTE(SUBSTITUTE(Data!B1319,"'",""),",",""),".",""))</f>
        <v/>
      </c>
      <c r="F1319" t="str">
        <f t="shared" si="261"/>
        <v/>
      </c>
      <c r="G1319" s="1" t="s">
        <v>50</v>
      </c>
      <c r="H1319" t="str">
        <f>TEXT(Data!C1319,"000000000")</f>
        <v>000000000</v>
      </c>
      <c r="I1319" t="str">
        <f>TRIM(SUBSTITUTE(SUBSTITUTE(SUBSTITUTE(SUBSTITUTE(Data!D1319,",",""),":",""),"  "," "),"  "," "))</f>
        <v/>
      </c>
      <c r="K1319" t="str">
        <f>TRIM(SUBSTITUTE(+Data!F1319,".",""))</f>
        <v/>
      </c>
      <c r="L1319" t="str">
        <f>TRIM(Data!G1319)</f>
        <v/>
      </c>
      <c r="M1319" t="str">
        <f>TRIM(TEXT(Data!H1319,"00000"))</f>
        <v>00000</v>
      </c>
      <c r="N1319" s="1" t="str">
        <f t="shared" si="262"/>
        <v>9999999999</v>
      </c>
      <c r="O1319" t="str">
        <f>TEXT(Data!J1319,"00")</f>
        <v>00</v>
      </c>
      <c r="P1319" t="str">
        <f>IF(+Data!K1319=0,"",Data!K1319)</f>
        <v/>
      </c>
      <c r="Q1319" t="str">
        <f>IF(+Data!L1319=0,"",Data!L1319)</f>
        <v/>
      </c>
      <c r="R1319" t="str">
        <f>IF(+Data!M1319=0,"",Data!M1319)</f>
        <v/>
      </c>
      <c r="S1319" t="str">
        <f>IF(+Data!N1319=0,"",Data!N1319)</f>
        <v/>
      </c>
      <c r="T1319" t="str">
        <f>IF(+Data!O1319=0,"",Data!O1319)</f>
        <v/>
      </c>
      <c r="U1319" t="str">
        <f>IF(+Data!P1319=0,"",Data!P1319)</f>
        <v/>
      </c>
      <c r="V1319" t="str">
        <f>IF(+Data!Q1319=0,"",Data!Q1319)</f>
        <v/>
      </c>
      <c r="W1319" t="str">
        <f>IF(+Data!R1319=0,"",Data!R1319)</f>
        <v/>
      </c>
      <c r="X1319" t="str">
        <f>IF(+Data!S1319=0,"",Data!S1319)</f>
        <v/>
      </c>
      <c r="Y1319" t="str">
        <f>IF(+Data!T1319=0,"",Data!T1319)</f>
        <v/>
      </c>
      <c r="Z1319" t="str">
        <f>IF(+Data!U1319=0,"",Data!U1319)</f>
        <v/>
      </c>
      <c r="AA1319" t="str">
        <f>IF(+Data!V1319=0,"",Data!V1319)</f>
        <v/>
      </c>
      <c r="AB1319" t="str">
        <f>IF(+Data!W1319=0,"",Data!W1319)</f>
        <v/>
      </c>
      <c r="AC1319" t="str">
        <f>IF(OR(Data!X1319=0,Data!X1319=""),"",VALUE(Data!X1319))</f>
        <v/>
      </c>
      <c r="AD1319" t="str">
        <f>IF(OR(Data!Y1319=0,Data!Y1319=""),"",VALUE(Data!Y1319))</f>
        <v/>
      </c>
      <c r="AE1319" t="str">
        <f>IF(OR(Data!Z1319=0,Data!Z1319=""),"",VALUE(Data!Z1319))</f>
        <v/>
      </c>
      <c r="AF1319" t="str">
        <f>IF(OR(Data!AA1319=0,Data!AA1319=""),"",VALUE(Data!AA1319))</f>
        <v/>
      </c>
      <c r="AG1319" t="str">
        <f>IF(OR(Data!AB1319=0,Data!AB1319=""),"",VALUE(Data!AB1319))</f>
        <v/>
      </c>
      <c r="AH1319" t="str">
        <f>IF(OR(Data!AC1319=0,Data!AC1319=""),"",VALUE(Data!AC1319))</f>
        <v/>
      </c>
      <c r="AI1319" t="str">
        <f>IF(OR(Data!AD1319=0,Data!AD1319=""),"",VALUE(Data!AD1319))</f>
        <v/>
      </c>
      <c r="AJ1319" t="str">
        <f>IF(OR(Data!AE1319=0,Data!AE1319=""),"",VALUE(Data!AE1319))</f>
        <v/>
      </c>
      <c r="AK1319" t="str">
        <f>IF(OR(Data!AF1319=0,Data!AF1319=""),"",VALUE(Data!AF1319))</f>
        <v/>
      </c>
      <c r="AL1319" t="str">
        <f>IF(OR(Data!AG1319=0,Data!AG1319=""),"",VALUE(Data!AG1319))</f>
        <v/>
      </c>
      <c r="AM1319" t="str">
        <f>IF(OR(Data!AH1319=0,Data!AH1319=""),"",VALUE(Data!AH1319))</f>
        <v/>
      </c>
      <c r="AN1319" t="str">
        <f>IF(OR(Data!AI1319=0,Data!AI1319=""),"",VALUE(Data!AI1319))</f>
        <v/>
      </c>
      <c r="AO1319" t="str">
        <f>IF(OR(Data!AJ1319=0,Data!AJ1319=""),"",VALUE(Data!AJ1319))</f>
        <v/>
      </c>
      <c r="AP1319" t="str">
        <f>IF(Data!AK1319=0,"",Data!AK1319)</f>
        <v/>
      </c>
      <c r="AQ1319" t="str">
        <f>IF(Data!AL1319=0,"",Data!AL1319)</f>
        <v/>
      </c>
      <c r="AR1319" t="str">
        <f>IF(Data!AM1319=0,"",Data!AM1319)</f>
        <v/>
      </c>
      <c r="AS1319" t="str">
        <f>IF(Data!AN1319=0,"",Data!AN1319)</f>
        <v/>
      </c>
      <c r="AT1319" t="str">
        <f>IF(Data!AO1319=0,"",Data!AO1319)</f>
        <v/>
      </c>
      <c r="AU1319" t="str">
        <f>IF(Data!AP1319=0,"",Data!AP1319)</f>
        <v/>
      </c>
      <c r="AV1319" t="str">
        <f>IF(Data!AQ1319=0,"",Data!AQ1319)</f>
        <v/>
      </c>
      <c r="AW1319" t="str">
        <f>IF(Data!AR1319=0,"",Data!AR1319)</f>
        <v/>
      </c>
      <c r="AX1319" t="str">
        <f>IF(Data!AS1319=0,"",Data!AS1319)</f>
        <v/>
      </c>
      <c r="AY1319" t="str">
        <f>IF(Data!AT1319=0,"",Data!AT1319)</f>
        <v/>
      </c>
      <c r="AZ1319" t="str">
        <f>IF(Data!AU1319=0,"",Data!AU1319)</f>
        <v/>
      </c>
      <c r="BA1319" t="str">
        <f>IF(Data!AV1319=0,"",Data!AV1319)</f>
        <v/>
      </c>
      <c r="BB1319" t="str">
        <f>IF(Data!AW1319=0,"",Data!AW1319)</f>
        <v/>
      </c>
      <c r="BC1319" t="str">
        <f t="shared" si="263"/>
        <v>0</v>
      </c>
      <c r="BE1319">
        <f t="shared" si="264"/>
        <v>9</v>
      </c>
      <c r="BF1319" s="16" t="str">
        <f t="shared" si="265"/>
        <v/>
      </c>
      <c r="BG1319">
        <f t="shared" si="266"/>
        <v>0</v>
      </c>
      <c r="BI1319" t="str">
        <f t="shared" si="267"/>
        <v/>
      </c>
      <c r="BJ1319">
        <f t="shared" si="268"/>
        <v>0</v>
      </c>
      <c r="BL1319">
        <f t="shared" si="269"/>
        <v>0</v>
      </c>
      <c r="BM1319">
        <f t="shared" si="270"/>
        <v>0</v>
      </c>
      <c r="BO1319" t="str">
        <f t="shared" si="271"/>
        <v/>
      </c>
    </row>
    <row r="1320" spans="1:67" x14ac:dyDescent="0.3">
      <c r="A1320" s="1">
        <f t="shared" si="272"/>
        <v>1319</v>
      </c>
      <c r="B1320" s="1" t="str">
        <f t="shared" si="260"/>
        <v>0</v>
      </c>
      <c r="C1320" s="1">
        <v>2015</v>
      </c>
      <c r="D1320" t="str">
        <f>TRIM(SUBSTITUTE(SUBSTITUTE(Data!A1320,"'",""),".",""))</f>
        <v/>
      </c>
      <c r="E1320" t="str">
        <f>TRIM(SUBSTITUTE(SUBSTITUTE(SUBSTITUTE(Data!B1320,"'",""),",",""),".",""))</f>
        <v/>
      </c>
      <c r="F1320" t="str">
        <f t="shared" si="261"/>
        <v/>
      </c>
      <c r="G1320" s="1" t="s">
        <v>50</v>
      </c>
      <c r="H1320" t="str">
        <f>TEXT(Data!C1320,"000000000")</f>
        <v>000000000</v>
      </c>
      <c r="I1320" t="str">
        <f>TRIM(SUBSTITUTE(SUBSTITUTE(SUBSTITUTE(SUBSTITUTE(Data!D1320,",",""),":",""),"  "," "),"  "," "))</f>
        <v/>
      </c>
      <c r="K1320" t="str">
        <f>TRIM(SUBSTITUTE(+Data!F1320,".",""))</f>
        <v/>
      </c>
      <c r="L1320" t="str">
        <f>TRIM(Data!G1320)</f>
        <v/>
      </c>
      <c r="M1320" t="str">
        <f>TRIM(TEXT(Data!H1320,"00000"))</f>
        <v>00000</v>
      </c>
      <c r="N1320" s="1" t="str">
        <f t="shared" si="262"/>
        <v>9999999999</v>
      </c>
      <c r="O1320" t="str">
        <f>TEXT(Data!J1320,"00")</f>
        <v>00</v>
      </c>
      <c r="P1320" t="str">
        <f>IF(+Data!K1320=0,"",Data!K1320)</f>
        <v/>
      </c>
      <c r="Q1320" t="str">
        <f>IF(+Data!L1320=0,"",Data!L1320)</f>
        <v/>
      </c>
      <c r="R1320" t="str">
        <f>IF(+Data!M1320=0,"",Data!M1320)</f>
        <v/>
      </c>
      <c r="S1320" t="str">
        <f>IF(+Data!N1320=0,"",Data!N1320)</f>
        <v/>
      </c>
      <c r="T1320" t="str">
        <f>IF(+Data!O1320=0,"",Data!O1320)</f>
        <v/>
      </c>
      <c r="U1320" t="str">
        <f>IF(+Data!P1320=0,"",Data!P1320)</f>
        <v/>
      </c>
      <c r="V1320" t="str">
        <f>IF(+Data!Q1320=0,"",Data!Q1320)</f>
        <v/>
      </c>
      <c r="W1320" t="str">
        <f>IF(+Data!R1320=0,"",Data!R1320)</f>
        <v/>
      </c>
      <c r="X1320" t="str">
        <f>IF(+Data!S1320=0,"",Data!S1320)</f>
        <v/>
      </c>
      <c r="Y1320" t="str">
        <f>IF(+Data!T1320=0,"",Data!T1320)</f>
        <v/>
      </c>
      <c r="Z1320" t="str">
        <f>IF(+Data!U1320=0,"",Data!U1320)</f>
        <v/>
      </c>
      <c r="AA1320" t="str">
        <f>IF(+Data!V1320=0,"",Data!V1320)</f>
        <v/>
      </c>
      <c r="AB1320" t="str">
        <f>IF(+Data!W1320=0,"",Data!W1320)</f>
        <v/>
      </c>
      <c r="AC1320" t="str">
        <f>IF(OR(Data!X1320=0,Data!X1320=""),"",VALUE(Data!X1320))</f>
        <v/>
      </c>
      <c r="AD1320" t="str">
        <f>IF(OR(Data!Y1320=0,Data!Y1320=""),"",VALUE(Data!Y1320))</f>
        <v/>
      </c>
      <c r="AE1320" t="str">
        <f>IF(OR(Data!Z1320=0,Data!Z1320=""),"",VALUE(Data!Z1320))</f>
        <v/>
      </c>
      <c r="AF1320" t="str">
        <f>IF(OR(Data!AA1320=0,Data!AA1320=""),"",VALUE(Data!AA1320))</f>
        <v/>
      </c>
      <c r="AG1320" t="str">
        <f>IF(OR(Data!AB1320=0,Data!AB1320=""),"",VALUE(Data!AB1320))</f>
        <v/>
      </c>
      <c r="AH1320" t="str">
        <f>IF(OR(Data!AC1320=0,Data!AC1320=""),"",VALUE(Data!AC1320))</f>
        <v/>
      </c>
      <c r="AI1320" t="str">
        <f>IF(OR(Data!AD1320=0,Data!AD1320=""),"",VALUE(Data!AD1320))</f>
        <v/>
      </c>
      <c r="AJ1320" t="str">
        <f>IF(OR(Data!AE1320=0,Data!AE1320=""),"",VALUE(Data!AE1320))</f>
        <v/>
      </c>
      <c r="AK1320" t="str">
        <f>IF(OR(Data!AF1320=0,Data!AF1320=""),"",VALUE(Data!AF1320))</f>
        <v/>
      </c>
      <c r="AL1320" t="str">
        <f>IF(OR(Data!AG1320=0,Data!AG1320=""),"",VALUE(Data!AG1320))</f>
        <v/>
      </c>
      <c r="AM1320" t="str">
        <f>IF(OR(Data!AH1320=0,Data!AH1320=""),"",VALUE(Data!AH1320))</f>
        <v/>
      </c>
      <c r="AN1320" t="str">
        <f>IF(OR(Data!AI1320=0,Data!AI1320=""),"",VALUE(Data!AI1320))</f>
        <v/>
      </c>
      <c r="AO1320" t="str">
        <f>IF(OR(Data!AJ1320=0,Data!AJ1320=""),"",VALUE(Data!AJ1320))</f>
        <v/>
      </c>
      <c r="AP1320" t="str">
        <f>IF(Data!AK1320=0,"",Data!AK1320)</f>
        <v/>
      </c>
      <c r="AQ1320" t="str">
        <f>IF(Data!AL1320=0,"",Data!AL1320)</f>
        <v/>
      </c>
      <c r="AR1320" t="str">
        <f>IF(Data!AM1320=0,"",Data!AM1320)</f>
        <v/>
      </c>
      <c r="AS1320" t="str">
        <f>IF(Data!AN1320=0,"",Data!AN1320)</f>
        <v/>
      </c>
      <c r="AT1320" t="str">
        <f>IF(Data!AO1320=0,"",Data!AO1320)</f>
        <v/>
      </c>
      <c r="AU1320" t="str">
        <f>IF(Data!AP1320=0,"",Data!AP1320)</f>
        <v/>
      </c>
      <c r="AV1320" t="str">
        <f>IF(Data!AQ1320=0,"",Data!AQ1320)</f>
        <v/>
      </c>
      <c r="AW1320" t="str">
        <f>IF(Data!AR1320=0,"",Data!AR1320)</f>
        <v/>
      </c>
      <c r="AX1320" t="str">
        <f>IF(Data!AS1320=0,"",Data!AS1320)</f>
        <v/>
      </c>
      <c r="AY1320" t="str">
        <f>IF(Data!AT1320=0,"",Data!AT1320)</f>
        <v/>
      </c>
      <c r="AZ1320" t="str">
        <f>IF(Data!AU1320=0,"",Data!AU1320)</f>
        <v/>
      </c>
      <c r="BA1320" t="str">
        <f>IF(Data!AV1320=0,"",Data!AV1320)</f>
        <v/>
      </c>
      <c r="BB1320" t="str">
        <f>IF(Data!AW1320=0,"",Data!AW1320)</f>
        <v/>
      </c>
      <c r="BC1320" t="str">
        <f t="shared" si="263"/>
        <v>0</v>
      </c>
      <c r="BE1320">
        <f t="shared" si="264"/>
        <v>9</v>
      </c>
      <c r="BF1320" s="16" t="str">
        <f t="shared" si="265"/>
        <v/>
      </c>
      <c r="BG1320">
        <f t="shared" si="266"/>
        <v>0</v>
      </c>
      <c r="BI1320" t="str">
        <f t="shared" si="267"/>
        <v/>
      </c>
      <c r="BJ1320">
        <f t="shared" si="268"/>
        <v>0</v>
      </c>
      <c r="BL1320">
        <f t="shared" si="269"/>
        <v>0</v>
      </c>
      <c r="BM1320">
        <f t="shared" si="270"/>
        <v>0</v>
      </c>
      <c r="BO1320" t="str">
        <f t="shared" si="271"/>
        <v/>
      </c>
    </row>
    <row r="1321" spans="1:67" x14ac:dyDescent="0.3">
      <c r="A1321" s="1">
        <f t="shared" si="272"/>
        <v>1320</v>
      </c>
      <c r="B1321" s="1" t="str">
        <f t="shared" si="260"/>
        <v>0</v>
      </c>
      <c r="C1321" s="1">
        <v>2015</v>
      </c>
      <c r="D1321" t="str">
        <f>TRIM(SUBSTITUTE(SUBSTITUTE(Data!A1321,"'",""),".",""))</f>
        <v/>
      </c>
      <c r="E1321" t="str">
        <f>TRIM(SUBSTITUTE(SUBSTITUTE(SUBSTITUTE(Data!B1321,"'",""),",",""),".",""))</f>
        <v/>
      </c>
      <c r="F1321" t="str">
        <f t="shared" si="261"/>
        <v/>
      </c>
      <c r="G1321" s="1" t="s">
        <v>50</v>
      </c>
      <c r="H1321" t="str">
        <f>TEXT(Data!C1321,"000000000")</f>
        <v>000000000</v>
      </c>
      <c r="I1321" t="str">
        <f>TRIM(SUBSTITUTE(SUBSTITUTE(SUBSTITUTE(SUBSTITUTE(Data!D1321,",",""),":",""),"  "," "),"  "," "))</f>
        <v/>
      </c>
      <c r="K1321" t="str">
        <f>TRIM(SUBSTITUTE(+Data!F1321,".",""))</f>
        <v/>
      </c>
      <c r="L1321" t="str">
        <f>TRIM(Data!G1321)</f>
        <v/>
      </c>
      <c r="M1321" t="str">
        <f>TRIM(TEXT(Data!H1321,"00000"))</f>
        <v>00000</v>
      </c>
      <c r="N1321" s="1" t="str">
        <f t="shared" si="262"/>
        <v>9999999999</v>
      </c>
      <c r="O1321" t="str">
        <f>TEXT(Data!J1321,"00")</f>
        <v>00</v>
      </c>
      <c r="P1321" t="str">
        <f>IF(+Data!K1321=0,"",Data!K1321)</f>
        <v/>
      </c>
      <c r="Q1321" t="str">
        <f>IF(+Data!L1321=0,"",Data!L1321)</f>
        <v/>
      </c>
      <c r="R1321" t="str">
        <f>IF(+Data!M1321=0,"",Data!M1321)</f>
        <v/>
      </c>
      <c r="S1321" t="str">
        <f>IF(+Data!N1321=0,"",Data!N1321)</f>
        <v/>
      </c>
      <c r="T1321" t="str">
        <f>IF(+Data!O1321=0,"",Data!O1321)</f>
        <v/>
      </c>
      <c r="U1321" t="str">
        <f>IF(+Data!P1321=0,"",Data!P1321)</f>
        <v/>
      </c>
      <c r="V1321" t="str">
        <f>IF(+Data!Q1321=0,"",Data!Q1321)</f>
        <v/>
      </c>
      <c r="W1321" t="str">
        <f>IF(+Data!R1321=0,"",Data!R1321)</f>
        <v/>
      </c>
      <c r="X1321" t="str">
        <f>IF(+Data!S1321=0,"",Data!S1321)</f>
        <v/>
      </c>
      <c r="Y1321" t="str">
        <f>IF(+Data!T1321=0,"",Data!T1321)</f>
        <v/>
      </c>
      <c r="Z1321" t="str">
        <f>IF(+Data!U1321=0,"",Data!U1321)</f>
        <v/>
      </c>
      <c r="AA1321" t="str">
        <f>IF(+Data!V1321=0,"",Data!V1321)</f>
        <v/>
      </c>
      <c r="AB1321" t="str">
        <f>IF(+Data!W1321=0,"",Data!W1321)</f>
        <v/>
      </c>
      <c r="AC1321" t="str">
        <f>IF(OR(Data!X1321=0,Data!X1321=""),"",VALUE(Data!X1321))</f>
        <v/>
      </c>
      <c r="AD1321" t="str">
        <f>IF(OR(Data!Y1321=0,Data!Y1321=""),"",VALUE(Data!Y1321))</f>
        <v/>
      </c>
      <c r="AE1321" t="str">
        <f>IF(OR(Data!Z1321=0,Data!Z1321=""),"",VALUE(Data!Z1321))</f>
        <v/>
      </c>
      <c r="AF1321" t="str">
        <f>IF(OR(Data!AA1321=0,Data!AA1321=""),"",VALUE(Data!AA1321))</f>
        <v/>
      </c>
      <c r="AG1321" t="str">
        <f>IF(OR(Data!AB1321=0,Data!AB1321=""),"",VALUE(Data!AB1321))</f>
        <v/>
      </c>
      <c r="AH1321" t="str">
        <f>IF(OR(Data!AC1321=0,Data!AC1321=""),"",VALUE(Data!AC1321))</f>
        <v/>
      </c>
      <c r="AI1321" t="str">
        <f>IF(OR(Data!AD1321=0,Data!AD1321=""),"",VALUE(Data!AD1321))</f>
        <v/>
      </c>
      <c r="AJ1321" t="str">
        <f>IF(OR(Data!AE1321=0,Data!AE1321=""),"",VALUE(Data!AE1321))</f>
        <v/>
      </c>
      <c r="AK1321" t="str">
        <f>IF(OR(Data!AF1321=0,Data!AF1321=""),"",VALUE(Data!AF1321))</f>
        <v/>
      </c>
      <c r="AL1321" t="str">
        <f>IF(OR(Data!AG1321=0,Data!AG1321=""),"",VALUE(Data!AG1321))</f>
        <v/>
      </c>
      <c r="AM1321" t="str">
        <f>IF(OR(Data!AH1321=0,Data!AH1321=""),"",VALUE(Data!AH1321))</f>
        <v/>
      </c>
      <c r="AN1321" t="str">
        <f>IF(OR(Data!AI1321=0,Data!AI1321=""),"",VALUE(Data!AI1321))</f>
        <v/>
      </c>
      <c r="AO1321" t="str">
        <f>IF(OR(Data!AJ1321=0,Data!AJ1321=""),"",VALUE(Data!AJ1321))</f>
        <v/>
      </c>
      <c r="AP1321" t="str">
        <f>IF(Data!AK1321=0,"",Data!AK1321)</f>
        <v/>
      </c>
      <c r="AQ1321" t="str">
        <f>IF(Data!AL1321=0,"",Data!AL1321)</f>
        <v/>
      </c>
      <c r="AR1321" t="str">
        <f>IF(Data!AM1321=0,"",Data!AM1321)</f>
        <v/>
      </c>
      <c r="AS1321" t="str">
        <f>IF(Data!AN1321=0,"",Data!AN1321)</f>
        <v/>
      </c>
      <c r="AT1321" t="str">
        <f>IF(Data!AO1321=0,"",Data!AO1321)</f>
        <v/>
      </c>
      <c r="AU1321" t="str">
        <f>IF(Data!AP1321=0,"",Data!AP1321)</f>
        <v/>
      </c>
      <c r="AV1321" t="str">
        <f>IF(Data!AQ1321=0,"",Data!AQ1321)</f>
        <v/>
      </c>
      <c r="AW1321" t="str">
        <f>IF(Data!AR1321=0,"",Data!AR1321)</f>
        <v/>
      </c>
      <c r="AX1321" t="str">
        <f>IF(Data!AS1321=0,"",Data!AS1321)</f>
        <v/>
      </c>
      <c r="AY1321" t="str">
        <f>IF(Data!AT1321=0,"",Data!AT1321)</f>
        <v/>
      </c>
      <c r="AZ1321" t="str">
        <f>IF(Data!AU1321=0,"",Data!AU1321)</f>
        <v/>
      </c>
      <c r="BA1321" t="str">
        <f>IF(Data!AV1321=0,"",Data!AV1321)</f>
        <v/>
      </c>
      <c r="BB1321" t="str">
        <f>IF(Data!AW1321=0,"",Data!AW1321)</f>
        <v/>
      </c>
      <c r="BC1321" t="str">
        <f t="shared" si="263"/>
        <v>0</v>
      </c>
      <c r="BE1321">
        <f t="shared" si="264"/>
        <v>9</v>
      </c>
      <c r="BF1321" s="16" t="str">
        <f t="shared" si="265"/>
        <v/>
      </c>
      <c r="BG1321">
        <f t="shared" si="266"/>
        <v>0</v>
      </c>
      <c r="BI1321" t="str">
        <f t="shared" si="267"/>
        <v/>
      </c>
      <c r="BJ1321">
        <f t="shared" si="268"/>
        <v>0</v>
      </c>
      <c r="BL1321">
        <f t="shared" si="269"/>
        <v>0</v>
      </c>
      <c r="BM1321">
        <f t="shared" si="270"/>
        <v>0</v>
      </c>
      <c r="BO1321" t="str">
        <f t="shared" si="271"/>
        <v/>
      </c>
    </row>
    <row r="1322" spans="1:67" x14ac:dyDescent="0.3">
      <c r="A1322" s="1">
        <f t="shared" si="272"/>
        <v>1321</v>
      </c>
      <c r="B1322" s="1" t="str">
        <f t="shared" si="260"/>
        <v>0</v>
      </c>
      <c r="C1322" s="1">
        <v>2015</v>
      </c>
      <c r="D1322" t="str">
        <f>TRIM(SUBSTITUTE(SUBSTITUTE(Data!A1322,"'",""),".",""))</f>
        <v/>
      </c>
      <c r="E1322" t="str">
        <f>TRIM(SUBSTITUTE(SUBSTITUTE(SUBSTITUTE(Data!B1322,"'",""),",",""),".",""))</f>
        <v/>
      </c>
      <c r="F1322" t="str">
        <f t="shared" si="261"/>
        <v/>
      </c>
      <c r="G1322" s="1" t="s">
        <v>50</v>
      </c>
      <c r="H1322" t="str">
        <f>TEXT(Data!C1322,"000000000")</f>
        <v>000000000</v>
      </c>
      <c r="I1322" t="str">
        <f>TRIM(SUBSTITUTE(SUBSTITUTE(SUBSTITUTE(SUBSTITUTE(Data!D1322,",",""),":",""),"  "," "),"  "," "))</f>
        <v/>
      </c>
      <c r="K1322" t="str">
        <f>TRIM(SUBSTITUTE(+Data!F1322,".",""))</f>
        <v/>
      </c>
      <c r="L1322" t="str">
        <f>TRIM(Data!G1322)</f>
        <v/>
      </c>
      <c r="M1322" t="str">
        <f>TRIM(TEXT(Data!H1322,"00000"))</f>
        <v>00000</v>
      </c>
      <c r="N1322" s="1" t="str">
        <f t="shared" si="262"/>
        <v>9999999999</v>
      </c>
      <c r="O1322" t="str">
        <f>TEXT(Data!J1322,"00")</f>
        <v>00</v>
      </c>
      <c r="P1322" t="str">
        <f>IF(+Data!K1322=0,"",Data!K1322)</f>
        <v/>
      </c>
      <c r="Q1322" t="str">
        <f>IF(+Data!L1322=0,"",Data!L1322)</f>
        <v/>
      </c>
      <c r="R1322" t="str">
        <f>IF(+Data!M1322=0,"",Data!M1322)</f>
        <v/>
      </c>
      <c r="S1322" t="str">
        <f>IF(+Data!N1322=0,"",Data!N1322)</f>
        <v/>
      </c>
      <c r="T1322" t="str">
        <f>IF(+Data!O1322=0,"",Data!O1322)</f>
        <v/>
      </c>
      <c r="U1322" t="str">
        <f>IF(+Data!P1322=0,"",Data!P1322)</f>
        <v/>
      </c>
      <c r="V1322" t="str">
        <f>IF(+Data!Q1322=0,"",Data!Q1322)</f>
        <v/>
      </c>
      <c r="W1322" t="str">
        <f>IF(+Data!R1322=0,"",Data!R1322)</f>
        <v/>
      </c>
      <c r="X1322" t="str">
        <f>IF(+Data!S1322=0,"",Data!S1322)</f>
        <v/>
      </c>
      <c r="Y1322" t="str">
        <f>IF(+Data!T1322=0,"",Data!T1322)</f>
        <v/>
      </c>
      <c r="Z1322" t="str">
        <f>IF(+Data!U1322=0,"",Data!U1322)</f>
        <v/>
      </c>
      <c r="AA1322" t="str">
        <f>IF(+Data!V1322=0,"",Data!V1322)</f>
        <v/>
      </c>
      <c r="AB1322" t="str">
        <f>IF(+Data!W1322=0,"",Data!W1322)</f>
        <v/>
      </c>
      <c r="AC1322" t="str">
        <f>IF(OR(Data!X1322=0,Data!X1322=""),"",VALUE(Data!X1322))</f>
        <v/>
      </c>
      <c r="AD1322" t="str">
        <f>IF(OR(Data!Y1322=0,Data!Y1322=""),"",VALUE(Data!Y1322))</f>
        <v/>
      </c>
      <c r="AE1322" t="str">
        <f>IF(OR(Data!Z1322=0,Data!Z1322=""),"",VALUE(Data!Z1322))</f>
        <v/>
      </c>
      <c r="AF1322" t="str">
        <f>IF(OR(Data!AA1322=0,Data!AA1322=""),"",VALUE(Data!AA1322))</f>
        <v/>
      </c>
      <c r="AG1322" t="str">
        <f>IF(OR(Data!AB1322=0,Data!AB1322=""),"",VALUE(Data!AB1322))</f>
        <v/>
      </c>
      <c r="AH1322" t="str">
        <f>IF(OR(Data!AC1322=0,Data!AC1322=""),"",VALUE(Data!AC1322))</f>
        <v/>
      </c>
      <c r="AI1322" t="str">
        <f>IF(OR(Data!AD1322=0,Data!AD1322=""),"",VALUE(Data!AD1322))</f>
        <v/>
      </c>
      <c r="AJ1322" t="str">
        <f>IF(OR(Data!AE1322=0,Data!AE1322=""),"",VALUE(Data!AE1322))</f>
        <v/>
      </c>
      <c r="AK1322" t="str">
        <f>IF(OR(Data!AF1322=0,Data!AF1322=""),"",VALUE(Data!AF1322))</f>
        <v/>
      </c>
      <c r="AL1322" t="str">
        <f>IF(OR(Data!AG1322=0,Data!AG1322=""),"",VALUE(Data!AG1322))</f>
        <v/>
      </c>
      <c r="AM1322" t="str">
        <f>IF(OR(Data!AH1322=0,Data!AH1322=""),"",VALUE(Data!AH1322))</f>
        <v/>
      </c>
      <c r="AN1322" t="str">
        <f>IF(OR(Data!AI1322=0,Data!AI1322=""),"",VALUE(Data!AI1322))</f>
        <v/>
      </c>
      <c r="AO1322" t="str">
        <f>IF(OR(Data!AJ1322=0,Data!AJ1322=""),"",VALUE(Data!AJ1322))</f>
        <v/>
      </c>
      <c r="AP1322" t="str">
        <f>IF(Data!AK1322=0,"",Data!AK1322)</f>
        <v/>
      </c>
      <c r="AQ1322" t="str">
        <f>IF(Data!AL1322=0,"",Data!AL1322)</f>
        <v/>
      </c>
      <c r="AR1322" t="str">
        <f>IF(Data!AM1322=0,"",Data!AM1322)</f>
        <v/>
      </c>
      <c r="AS1322" t="str">
        <f>IF(Data!AN1322=0,"",Data!AN1322)</f>
        <v/>
      </c>
      <c r="AT1322" t="str">
        <f>IF(Data!AO1322=0,"",Data!AO1322)</f>
        <v/>
      </c>
      <c r="AU1322" t="str">
        <f>IF(Data!AP1322=0,"",Data!AP1322)</f>
        <v/>
      </c>
      <c r="AV1322" t="str">
        <f>IF(Data!AQ1322=0,"",Data!AQ1322)</f>
        <v/>
      </c>
      <c r="AW1322" t="str">
        <f>IF(Data!AR1322=0,"",Data!AR1322)</f>
        <v/>
      </c>
      <c r="AX1322" t="str">
        <f>IF(Data!AS1322=0,"",Data!AS1322)</f>
        <v/>
      </c>
      <c r="AY1322" t="str">
        <f>IF(Data!AT1322=0,"",Data!AT1322)</f>
        <v/>
      </c>
      <c r="AZ1322" t="str">
        <f>IF(Data!AU1322=0,"",Data!AU1322)</f>
        <v/>
      </c>
      <c r="BA1322" t="str">
        <f>IF(Data!AV1322=0,"",Data!AV1322)</f>
        <v/>
      </c>
      <c r="BB1322" t="str">
        <f>IF(Data!AW1322=0,"",Data!AW1322)</f>
        <v/>
      </c>
      <c r="BC1322" t="str">
        <f t="shared" si="263"/>
        <v>0</v>
      </c>
      <c r="BE1322">
        <f t="shared" si="264"/>
        <v>9</v>
      </c>
      <c r="BF1322" s="16" t="str">
        <f t="shared" si="265"/>
        <v/>
      </c>
      <c r="BG1322">
        <f t="shared" si="266"/>
        <v>0</v>
      </c>
      <c r="BI1322" t="str">
        <f t="shared" si="267"/>
        <v/>
      </c>
      <c r="BJ1322">
        <f t="shared" si="268"/>
        <v>0</v>
      </c>
      <c r="BL1322">
        <f t="shared" si="269"/>
        <v>0</v>
      </c>
      <c r="BM1322">
        <f t="shared" si="270"/>
        <v>0</v>
      </c>
      <c r="BO1322" t="str">
        <f t="shared" si="271"/>
        <v/>
      </c>
    </row>
    <row r="1323" spans="1:67" x14ac:dyDescent="0.3">
      <c r="A1323" s="1">
        <f t="shared" si="272"/>
        <v>1322</v>
      </c>
      <c r="B1323" s="1" t="str">
        <f t="shared" si="260"/>
        <v>0</v>
      </c>
      <c r="C1323" s="1">
        <v>2015</v>
      </c>
      <c r="D1323" t="str">
        <f>TRIM(SUBSTITUTE(SUBSTITUTE(Data!A1323,"'",""),".",""))</f>
        <v/>
      </c>
      <c r="E1323" t="str">
        <f>TRIM(SUBSTITUTE(SUBSTITUTE(SUBSTITUTE(Data!B1323,"'",""),",",""),".",""))</f>
        <v/>
      </c>
      <c r="F1323" t="str">
        <f t="shared" si="261"/>
        <v/>
      </c>
      <c r="G1323" s="1" t="s">
        <v>50</v>
      </c>
      <c r="H1323" t="str">
        <f>TEXT(Data!C1323,"000000000")</f>
        <v>000000000</v>
      </c>
      <c r="I1323" t="str">
        <f>TRIM(SUBSTITUTE(SUBSTITUTE(SUBSTITUTE(SUBSTITUTE(Data!D1323,",",""),":",""),"  "," "),"  "," "))</f>
        <v/>
      </c>
      <c r="K1323" t="str">
        <f>TRIM(SUBSTITUTE(+Data!F1323,".",""))</f>
        <v/>
      </c>
      <c r="L1323" t="str">
        <f>TRIM(Data!G1323)</f>
        <v/>
      </c>
      <c r="M1323" t="str">
        <f>TRIM(TEXT(Data!H1323,"00000"))</f>
        <v>00000</v>
      </c>
      <c r="N1323" s="1" t="str">
        <f t="shared" si="262"/>
        <v>9999999999</v>
      </c>
      <c r="O1323" t="str">
        <f>TEXT(Data!J1323,"00")</f>
        <v>00</v>
      </c>
      <c r="P1323" t="str">
        <f>IF(+Data!K1323=0,"",Data!K1323)</f>
        <v/>
      </c>
      <c r="Q1323" t="str">
        <f>IF(+Data!L1323=0,"",Data!L1323)</f>
        <v/>
      </c>
      <c r="R1323" t="str">
        <f>IF(+Data!M1323=0,"",Data!M1323)</f>
        <v/>
      </c>
      <c r="S1323" t="str">
        <f>IF(+Data!N1323=0,"",Data!N1323)</f>
        <v/>
      </c>
      <c r="T1323" t="str">
        <f>IF(+Data!O1323=0,"",Data!O1323)</f>
        <v/>
      </c>
      <c r="U1323" t="str">
        <f>IF(+Data!P1323=0,"",Data!P1323)</f>
        <v/>
      </c>
      <c r="V1323" t="str">
        <f>IF(+Data!Q1323=0,"",Data!Q1323)</f>
        <v/>
      </c>
      <c r="W1323" t="str">
        <f>IF(+Data!R1323=0,"",Data!R1323)</f>
        <v/>
      </c>
      <c r="X1323" t="str">
        <f>IF(+Data!S1323=0,"",Data!S1323)</f>
        <v/>
      </c>
      <c r="Y1323" t="str">
        <f>IF(+Data!T1323=0,"",Data!T1323)</f>
        <v/>
      </c>
      <c r="Z1323" t="str">
        <f>IF(+Data!U1323=0,"",Data!U1323)</f>
        <v/>
      </c>
      <c r="AA1323" t="str">
        <f>IF(+Data!V1323=0,"",Data!V1323)</f>
        <v/>
      </c>
      <c r="AB1323" t="str">
        <f>IF(+Data!W1323=0,"",Data!W1323)</f>
        <v/>
      </c>
      <c r="AC1323" t="str">
        <f>IF(OR(Data!X1323=0,Data!X1323=""),"",VALUE(Data!X1323))</f>
        <v/>
      </c>
      <c r="AD1323" t="str">
        <f>IF(OR(Data!Y1323=0,Data!Y1323=""),"",VALUE(Data!Y1323))</f>
        <v/>
      </c>
      <c r="AE1323" t="str">
        <f>IF(OR(Data!Z1323=0,Data!Z1323=""),"",VALUE(Data!Z1323))</f>
        <v/>
      </c>
      <c r="AF1323" t="str">
        <f>IF(OR(Data!AA1323=0,Data!AA1323=""),"",VALUE(Data!AA1323))</f>
        <v/>
      </c>
      <c r="AG1323" t="str">
        <f>IF(OR(Data!AB1323=0,Data!AB1323=""),"",VALUE(Data!AB1323))</f>
        <v/>
      </c>
      <c r="AH1323" t="str">
        <f>IF(OR(Data!AC1323=0,Data!AC1323=""),"",VALUE(Data!AC1323))</f>
        <v/>
      </c>
      <c r="AI1323" t="str">
        <f>IF(OR(Data!AD1323=0,Data!AD1323=""),"",VALUE(Data!AD1323))</f>
        <v/>
      </c>
      <c r="AJ1323" t="str">
        <f>IF(OR(Data!AE1323=0,Data!AE1323=""),"",VALUE(Data!AE1323))</f>
        <v/>
      </c>
      <c r="AK1323" t="str">
        <f>IF(OR(Data!AF1323=0,Data!AF1323=""),"",VALUE(Data!AF1323))</f>
        <v/>
      </c>
      <c r="AL1323" t="str">
        <f>IF(OR(Data!AG1323=0,Data!AG1323=""),"",VALUE(Data!AG1323))</f>
        <v/>
      </c>
      <c r="AM1323" t="str">
        <f>IF(OR(Data!AH1323=0,Data!AH1323=""),"",VALUE(Data!AH1323))</f>
        <v/>
      </c>
      <c r="AN1323" t="str">
        <f>IF(OR(Data!AI1323=0,Data!AI1323=""),"",VALUE(Data!AI1323))</f>
        <v/>
      </c>
      <c r="AO1323" t="str">
        <f>IF(OR(Data!AJ1323=0,Data!AJ1323=""),"",VALUE(Data!AJ1323))</f>
        <v/>
      </c>
      <c r="AP1323" t="str">
        <f>IF(Data!AK1323=0,"",Data!AK1323)</f>
        <v/>
      </c>
      <c r="AQ1323" t="str">
        <f>IF(Data!AL1323=0,"",Data!AL1323)</f>
        <v/>
      </c>
      <c r="AR1323" t="str">
        <f>IF(Data!AM1323=0,"",Data!AM1323)</f>
        <v/>
      </c>
      <c r="AS1323" t="str">
        <f>IF(Data!AN1323=0,"",Data!AN1323)</f>
        <v/>
      </c>
      <c r="AT1323" t="str">
        <f>IF(Data!AO1323=0,"",Data!AO1323)</f>
        <v/>
      </c>
      <c r="AU1323" t="str">
        <f>IF(Data!AP1323=0,"",Data!AP1323)</f>
        <v/>
      </c>
      <c r="AV1323" t="str">
        <f>IF(Data!AQ1323=0,"",Data!AQ1323)</f>
        <v/>
      </c>
      <c r="AW1323" t="str">
        <f>IF(Data!AR1323=0,"",Data!AR1323)</f>
        <v/>
      </c>
      <c r="AX1323" t="str">
        <f>IF(Data!AS1323=0,"",Data!AS1323)</f>
        <v/>
      </c>
      <c r="AY1323" t="str">
        <f>IF(Data!AT1323=0,"",Data!AT1323)</f>
        <v/>
      </c>
      <c r="AZ1323" t="str">
        <f>IF(Data!AU1323=0,"",Data!AU1323)</f>
        <v/>
      </c>
      <c r="BA1323" t="str">
        <f>IF(Data!AV1323=0,"",Data!AV1323)</f>
        <v/>
      </c>
      <c r="BB1323" t="str">
        <f>IF(Data!AW1323=0,"",Data!AW1323)</f>
        <v/>
      </c>
      <c r="BC1323" t="str">
        <f t="shared" si="263"/>
        <v>0</v>
      </c>
      <c r="BE1323">
        <f t="shared" si="264"/>
        <v>9</v>
      </c>
      <c r="BF1323" s="16" t="str">
        <f t="shared" si="265"/>
        <v/>
      </c>
      <c r="BG1323">
        <f t="shared" si="266"/>
        <v>0</v>
      </c>
      <c r="BI1323" t="str">
        <f t="shared" si="267"/>
        <v/>
      </c>
      <c r="BJ1323">
        <f t="shared" si="268"/>
        <v>0</v>
      </c>
      <c r="BL1323">
        <f t="shared" si="269"/>
        <v>0</v>
      </c>
      <c r="BM1323">
        <f t="shared" si="270"/>
        <v>0</v>
      </c>
      <c r="BO1323" t="str">
        <f t="shared" si="271"/>
        <v/>
      </c>
    </row>
    <row r="1324" spans="1:67" x14ac:dyDescent="0.3">
      <c r="A1324" s="1">
        <f t="shared" si="272"/>
        <v>1323</v>
      </c>
      <c r="B1324" s="1" t="str">
        <f t="shared" si="260"/>
        <v>0</v>
      </c>
      <c r="C1324" s="1">
        <v>2015</v>
      </c>
      <c r="D1324" t="str">
        <f>TRIM(SUBSTITUTE(SUBSTITUTE(Data!A1324,"'",""),".",""))</f>
        <v/>
      </c>
      <c r="E1324" t="str">
        <f>TRIM(SUBSTITUTE(SUBSTITUTE(SUBSTITUTE(Data!B1324,"'",""),",",""),".",""))</f>
        <v/>
      </c>
      <c r="F1324" t="str">
        <f t="shared" si="261"/>
        <v/>
      </c>
      <c r="G1324" s="1" t="s">
        <v>50</v>
      </c>
      <c r="H1324" t="str">
        <f>TEXT(Data!C1324,"000000000")</f>
        <v>000000000</v>
      </c>
      <c r="I1324" t="str">
        <f>TRIM(SUBSTITUTE(SUBSTITUTE(SUBSTITUTE(SUBSTITUTE(Data!D1324,",",""),":",""),"  "," "),"  "," "))</f>
        <v/>
      </c>
      <c r="K1324" t="str">
        <f>TRIM(SUBSTITUTE(+Data!F1324,".",""))</f>
        <v/>
      </c>
      <c r="L1324" t="str">
        <f>TRIM(Data!G1324)</f>
        <v/>
      </c>
      <c r="M1324" t="str">
        <f>TRIM(TEXT(Data!H1324,"00000"))</f>
        <v>00000</v>
      </c>
      <c r="N1324" s="1" t="str">
        <f t="shared" si="262"/>
        <v>9999999999</v>
      </c>
      <c r="O1324" t="str">
        <f>TEXT(Data!J1324,"00")</f>
        <v>00</v>
      </c>
      <c r="P1324" t="str">
        <f>IF(+Data!K1324=0,"",Data!K1324)</f>
        <v/>
      </c>
      <c r="Q1324" t="str">
        <f>IF(+Data!L1324=0,"",Data!L1324)</f>
        <v/>
      </c>
      <c r="R1324" t="str">
        <f>IF(+Data!M1324=0,"",Data!M1324)</f>
        <v/>
      </c>
      <c r="S1324" t="str">
        <f>IF(+Data!N1324=0,"",Data!N1324)</f>
        <v/>
      </c>
      <c r="T1324" t="str">
        <f>IF(+Data!O1324=0,"",Data!O1324)</f>
        <v/>
      </c>
      <c r="U1324" t="str">
        <f>IF(+Data!P1324=0,"",Data!P1324)</f>
        <v/>
      </c>
      <c r="V1324" t="str">
        <f>IF(+Data!Q1324=0,"",Data!Q1324)</f>
        <v/>
      </c>
      <c r="W1324" t="str">
        <f>IF(+Data!R1324=0,"",Data!R1324)</f>
        <v/>
      </c>
      <c r="X1324" t="str">
        <f>IF(+Data!S1324=0,"",Data!S1324)</f>
        <v/>
      </c>
      <c r="Y1324" t="str">
        <f>IF(+Data!T1324=0,"",Data!T1324)</f>
        <v/>
      </c>
      <c r="Z1324" t="str">
        <f>IF(+Data!U1324=0,"",Data!U1324)</f>
        <v/>
      </c>
      <c r="AA1324" t="str">
        <f>IF(+Data!V1324=0,"",Data!V1324)</f>
        <v/>
      </c>
      <c r="AB1324" t="str">
        <f>IF(+Data!W1324=0,"",Data!W1324)</f>
        <v/>
      </c>
      <c r="AC1324" t="str">
        <f>IF(OR(Data!X1324=0,Data!X1324=""),"",VALUE(Data!X1324))</f>
        <v/>
      </c>
      <c r="AD1324" t="str">
        <f>IF(OR(Data!Y1324=0,Data!Y1324=""),"",VALUE(Data!Y1324))</f>
        <v/>
      </c>
      <c r="AE1324" t="str">
        <f>IF(OR(Data!Z1324=0,Data!Z1324=""),"",VALUE(Data!Z1324))</f>
        <v/>
      </c>
      <c r="AF1324" t="str">
        <f>IF(OR(Data!AA1324=0,Data!AA1324=""),"",VALUE(Data!AA1324))</f>
        <v/>
      </c>
      <c r="AG1324" t="str">
        <f>IF(OR(Data!AB1324=0,Data!AB1324=""),"",VALUE(Data!AB1324))</f>
        <v/>
      </c>
      <c r="AH1324" t="str">
        <f>IF(OR(Data!AC1324=0,Data!AC1324=""),"",VALUE(Data!AC1324))</f>
        <v/>
      </c>
      <c r="AI1324" t="str">
        <f>IF(OR(Data!AD1324=0,Data!AD1324=""),"",VALUE(Data!AD1324))</f>
        <v/>
      </c>
      <c r="AJ1324" t="str">
        <f>IF(OR(Data!AE1324=0,Data!AE1324=""),"",VALUE(Data!AE1324))</f>
        <v/>
      </c>
      <c r="AK1324" t="str">
        <f>IF(OR(Data!AF1324=0,Data!AF1324=""),"",VALUE(Data!AF1324))</f>
        <v/>
      </c>
      <c r="AL1324" t="str">
        <f>IF(OR(Data!AG1324=0,Data!AG1324=""),"",VALUE(Data!AG1324))</f>
        <v/>
      </c>
      <c r="AM1324" t="str">
        <f>IF(OR(Data!AH1324=0,Data!AH1324=""),"",VALUE(Data!AH1324))</f>
        <v/>
      </c>
      <c r="AN1324" t="str">
        <f>IF(OR(Data!AI1324=0,Data!AI1324=""),"",VALUE(Data!AI1324))</f>
        <v/>
      </c>
      <c r="AO1324" t="str">
        <f>IF(OR(Data!AJ1324=0,Data!AJ1324=""),"",VALUE(Data!AJ1324))</f>
        <v/>
      </c>
      <c r="AP1324" t="str">
        <f>IF(Data!AK1324=0,"",Data!AK1324)</f>
        <v/>
      </c>
      <c r="AQ1324" t="str">
        <f>IF(Data!AL1324=0,"",Data!AL1324)</f>
        <v/>
      </c>
      <c r="AR1324" t="str">
        <f>IF(Data!AM1324=0,"",Data!AM1324)</f>
        <v/>
      </c>
      <c r="AS1324" t="str">
        <f>IF(Data!AN1324=0,"",Data!AN1324)</f>
        <v/>
      </c>
      <c r="AT1324" t="str">
        <f>IF(Data!AO1324=0,"",Data!AO1324)</f>
        <v/>
      </c>
      <c r="AU1324" t="str">
        <f>IF(Data!AP1324=0,"",Data!AP1324)</f>
        <v/>
      </c>
      <c r="AV1324" t="str">
        <f>IF(Data!AQ1324=0,"",Data!AQ1324)</f>
        <v/>
      </c>
      <c r="AW1324" t="str">
        <f>IF(Data!AR1324=0,"",Data!AR1324)</f>
        <v/>
      </c>
      <c r="AX1324" t="str">
        <f>IF(Data!AS1324=0,"",Data!AS1324)</f>
        <v/>
      </c>
      <c r="AY1324" t="str">
        <f>IF(Data!AT1324=0,"",Data!AT1324)</f>
        <v/>
      </c>
      <c r="AZ1324" t="str">
        <f>IF(Data!AU1324=0,"",Data!AU1324)</f>
        <v/>
      </c>
      <c r="BA1324" t="str">
        <f>IF(Data!AV1324=0,"",Data!AV1324)</f>
        <v/>
      </c>
      <c r="BB1324" t="str">
        <f>IF(Data!AW1324=0,"",Data!AW1324)</f>
        <v/>
      </c>
      <c r="BC1324" t="str">
        <f t="shared" si="263"/>
        <v>0</v>
      </c>
      <c r="BE1324">
        <f t="shared" si="264"/>
        <v>9</v>
      </c>
      <c r="BF1324" s="16" t="str">
        <f t="shared" si="265"/>
        <v/>
      </c>
      <c r="BG1324">
        <f t="shared" si="266"/>
        <v>0</v>
      </c>
      <c r="BI1324" t="str">
        <f t="shared" si="267"/>
        <v/>
      </c>
      <c r="BJ1324">
        <f t="shared" si="268"/>
        <v>0</v>
      </c>
      <c r="BL1324">
        <f t="shared" si="269"/>
        <v>0</v>
      </c>
      <c r="BM1324">
        <f t="shared" si="270"/>
        <v>0</v>
      </c>
      <c r="BO1324" t="str">
        <f t="shared" si="271"/>
        <v/>
      </c>
    </row>
    <row r="1325" spans="1:67" x14ac:dyDescent="0.3">
      <c r="A1325" s="1">
        <f t="shared" si="272"/>
        <v>1324</v>
      </c>
      <c r="B1325" s="1" t="str">
        <f t="shared" si="260"/>
        <v>0</v>
      </c>
      <c r="C1325" s="1">
        <v>2015</v>
      </c>
      <c r="D1325" t="str">
        <f>TRIM(SUBSTITUTE(SUBSTITUTE(Data!A1325,"'",""),".",""))</f>
        <v/>
      </c>
      <c r="E1325" t="str">
        <f>TRIM(SUBSTITUTE(SUBSTITUTE(SUBSTITUTE(Data!B1325,"'",""),",",""),".",""))</f>
        <v/>
      </c>
      <c r="F1325" t="str">
        <f t="shared" si="261"/>
        <v/>
      </c>
      <c r="G1325" s="1" t="s">
        <v>50</v>
      </c>
      <c r="H1325" t="str">
        <f>TEXT(Data!C1325,"000000000")</f>
        <v>000000000</v>
      </c>
      <c r="I1325" t="str">
        <f>TRIM(SUBSTITUTE(SUBSTITUTE(SUBSTITUTE(SUBSTITUTE(Data!D1325,",",""),":",""),"  "," "),"  "," "))</f>
        <v/>
      </c>
      <c r="K1325" t="str">
        <f>TRIM(SUBSTITUTE(+Data!F1325,".",""))</f>
        <v/>
      </c>
      <c r="L1325" t="str">
        <f>TRIM(Data!G1325)</f>
        <v/>
      </c>
      <c r="M1325" t="str">
        <f>TRIM(TEXT(Data!H1325,"00000"))</f>
        <v>00000</v>
      </c>
      <c r="N1325" s="1" t="str">
        <f t="shared" si="262"/>
        <v>9999999999</v>
      </c>
      <c r="O1325" t="str">
        <f>TEXT(Data!J1325,"00")</f>
        <v>00</v>
      </c>
      <c r="P1325" t="str">
        <f>IF(+Data!K1325=0,"",Data!K1325)</f>
        <v/>
      </c>
      <c r="Q1325" t="str">
        <f>IF(+Data!L1325=0,"",Data!L1325)</f>
        <v/>
      </c>
      <c r="R1325" t="str">
        <f>IF(+Data!M1325=0,"",Data!M1325)</f>
        <v/>
      </c>
      <c r="S1325" t="str">
        <f>IF(+Data!N1325=0,"",Data!N1325)</f>
        <v/>
      </c>
      <c r="T1325" t="str">
        <f>IF(+Data!O1325=0,"",Data!O1325)</f>
        <v/>
      </c>
      <c r="U1325" t="str">
        <f>IF(+Data!P1325=0,"",Data!P1325)</f>
        <v/>
      </c>
      <c r="V1325" t="str">
        <f>IF(+Data!Q1325=0,"",Data!Q1325)</f>
        <v/>
      </c>
      <c r="W1325" t="str">
        <f>IF(+Data!R1325=0,"",Data!R1325)</f>
        <v/>
      </c>
      <c r="X1325" t="str">
        <f>IF(+Data!S1325=0,"",Data!S1325)</f>
        <v/>
      </c>
      <c r="Y1325" t="str">
        <f>IF(+Data!T1325=0,"",Data!T1325)</f>
        <v/>
      </c>
      <c r="Z1325" t="str">
        <f>IF(+Data!U1325=0,"",Data!U1325)</f>
        <v/>
      </c>
      <c r="AA1325" t="str">
        <f>IF(+Data!V1325=0,"",Data!V1325)</f>
        <v/>
      </c>
      <c r="AB1325" t="str">
        <f>IF(+Data!W1325=0,"",Data!W1325)</f>
        <v/>
      </c>
      <c r="AC1325" t="str">
        <f>IF(OR(Data!X1325=0,Data!X1325=""),"",VALUE(Data!X1325))</f>
        <v/>
      </c>
      <c r="AD1325" t="str">
        <f>IF(OR(Data!Y1325=0,Data!Y1325=""),"",VALUE(Data!Y1325))</f>
        <v/>
      </c>
      <c r="AE1325" t="str">
        <f>IF(OR(Data!Z1325=0,Data!Z1325=""),"",VALUE(Data!Z1325))</f>
        <v/>
      </c>
      <c r="AF1325" t="str">
        <f>IF(OR(Data!AA1325=0,Data!AA1325=""),"",VALUE(Data!AA1325))</f>
        <v/>
      </c>
      <c r="AG1325" t="str">
        <f>IF(OR(Data!AB1325=0,Data!AB1325=""),"",VALUE(Data!AB1325))</f>
        <v/>
      </c>
      <c r="AH1325" t="str">
        <f>IF(OR(Data!AC1325=0,Data!AC1325=""),"",VALUE(Data!AC1325))</f>
        <v/>
      </c>
      <c r="AI1325" t="str">
        <f>IF(OR(Data!AD1325=0,Data!AD1325=""),"",VALUE(Data!AD1325))</f>
        <v/>
      </c>
      <c r="AJ1325" t="str">
        <f>IF(OR(Data!AE1325=0,Data!AE1325=""),"",VALUE(Data!AE1325))</f>
        <v/>
      </c>
      <c r="AK1325" t="str">
        <f>IF(OR(Data!AF1325=0,Data!AF1325=""),"",VALUE(Data!AF1325))</f>
        <v/>
      </c>
      <c r="AL1325" t="str">
        <f>IF(OR(Data!AG1325=0,Data!AG1325=""),"",VALUE(Data!AG1325))</f>
        <v/>
      </c>
      <c r="AM1325" t="str">
        <f>IF(OR(Data!AH1325=0,Data!AH1325=""),"",VALUE(Data!AH1325))</f>
        <v/>
      </c>
      <c r="AN1325" t="str">
        <f>IF(OR(Data!AI1325=0,Data!AI1325=""),"",VALUE(Data!AI1325))</f>
        <v/>
      </c>
      <c r="AO1325" t="str">
        <f>IF(OR(Data!AJ1325=0,Data!AJ1325=""),"",VALUE(Data!AJ1325))</f>
        <v/>
      </c>
      <c r="AP1325" t="str">
        <f>IF(Data!AK1325=0,"",Data!AK1325)</f>
        <v/>
      </c>
      <c r="AQ1325" t="str">
        <f>IF(Data!AL1325=0,"",Data!AL1325)</f>
        <v/>
      </c>
      <c r="AR1325" t="str">
        <f>IF(Data!AM1325=0,"",Data!AM1325)</f>
        <v/>
      </c>
      <c r="AS1325" t="str">
        <f>IF(Data!AN1325=0,"",Data!AN1325)</f>
        <v/>
      </c>
      <c r="AT1325" t="str">
        <f>IF(Data!AO1325=0,"",Data!AO1325)</f>
        <v/>
      </c>
      <c r="AU1325" t="str">
        <f>IF(Data!AP1325=0,"",Data!AP1325)</f>
        <v/>
      </c>
      <c r="AV1325" t="str">
        <f>IF(Data!AQ1325=0,"",Data!AQ1325)</f>
        <v/>
      </c>
      <c r="AW1325" t="str">
        <f>IF(Data!AR1325=0,"",Data!AR1325)</f>
        <v/>
      </c>
      <c r="AX1325" t="str">
        <f>IF(Data!AS1325=0,"",Data!AS1325)</f>
        <v/>
      </c>
      <c r="AY1325" t="str">
        <f>IF(Data!AT1325=0,"",Data!AT1325)</f>
        <v/>
      </c>
      <c r="AZ1325" t="str">
        <f>IF(Data!AU1325=0,"",Data!AU1325)</f>
        <v/>
      </c>
      <c r="BA1325" t="str">
        <f>IF(Data!AV1325=0,"",Data!AV1325)</f>
        <v/>
      </c>
      <c r="BB1325" t="str">
        <f>IF(Data!AW1325=0,"",Data!AW1325)</f>
        <v/>
      </c>
      <c r="BC1325" t="str">
        <f t="shared" si="263"/>
        <v>0</v>
      </c>
      <c r="BE1325">
        <f t="shared" si="264"/>
        <v>9</v>
      </c>
      <c r="BF1325" s="16" t="str">
        <f t="shared" si="265"/>
        <v/>
      </c>
      <c r="BG1325">
        <f t="shared" si="266"/>
        <v>0</v>
      </c>
      <c r="BI1325" t="str">
        <f t="shared" si="267"/>
        <v/>
      </c>
      <c r="BJ1325">
        <f t="shared" si="268"/>
        <v>0</v>
      </c>
      <c r="BL1325">
        <f t="shared" si="269"/>
        <v>0</v>
      </c>
      <c r="BM1325">
        <f t="shared" si="270"/>
        <v>0</v>
      </c>
      <c r="BO1325" t="str">
        <f t="shared" si="271"/>
        <v/>
      </c>
    </row>
    <row r="1326" spans="1:67" x14ac:dyDescent="0.3">
      <c r="A1326" s="1">
        <f t="shared" si="272"/>
        <v>1325</v>
      </c>
      <c r="B1326" s="1" t="str">
        <f t="shared" si="260"/>
        <v>0</v>
      </c>
      <c r="C1326" s="1">
        <v>2015</v>
      </c>
      <c r="D1326" t="str">
        <f>TRIM(SUBSTITUTE(SUBSTITUTE(Data!A1326,"'",""),".",""))</f>
        <v/>
      </c>
      <c r="E1326" t="str">
        <f>TRIM(SUBSTITUTE(SUBSTITUTE(SUBSTITUTE(Data!B1326,"'",""),",",""),".",""))</f>
        <v/>
      </c>
      <c r="F1326" t="str">
        <f t="shared" si="261"/>
        <v/>
      </c>
      <c r="G1326" s="1" t="s">
        <v>50</v>
      </c>
      <c r="H1326" t="str">
        <f>TEXT(Data!C1326,"000000000")</f>
        <v>000000000</v>
      </c>
      <c r="I1326" t="str">
        <f>TRIM(SUBSTITUTE(SUBSTITUTE(SUBSTITUTE(SUBSTITUTE(Data!D1326,",",""),":",""),"  "," "),"  "," "))</f>
        <v/>
      </c>
      <c r="K1326" t="str">
        <f>TRIM(SUBSTITUTE(+Data!F1326,".",""))</f>
        <v/>
      </c>
      <c r="L1326" t="str">
        <f>TRIM(Data!G1326)</f>
        <v/>
      </c>
      <c r="M1326" t="str">
        <f>TRIM(TEXT(Data!H1326,"00000"))</f>
        <v>00000</v>
      </c>
      <c r="N1326" s="1" t="str">
        <f t="shared" si="262"/>
        <v>9999999999</v>
      </c>
      <c r="O1326" t="str">
        <f>TEXT(Data!J1326,"00")</f>
        <v>00</v>
      </c>
      <c r="P1326" t="str">
        <f>IF(+Data!K1326=0,"",Data!K1326)</f>
        <v/>
      </c>
      <c r="Q1326" t="str">
        <f>IF(+Data!L1326=0,"",Data!L1326)</f>
        <v/>
      </c>
      <c r="R1326" t="str">
        <f>IF(+Data!M1326=0,"",Data!M1326)</f>
        <v/>
      </c>
      <c r="S1326" t="str">
        <f>IF(+Data!N1326=0,"",Data!N1326)</f>
        <v/>
      </c>
      <c r="T1326" t="str">
        <f>IF(+Data!O1326=0,"",Data!O1326)</f>
        <v/>
      </c>
      <c r="U1326" t="str">
        <f>IF(+Data!P1326=0,"",Data!P1326)</f>
        <v/>
      </c>
      <c r="V1326" t="str">
        <f>IF(+Data!Q1326=0,"",Data!Q1326)</f>
        <v/>
      </c>
      <c r="W1326" t="str">
        <f>IF(+Data!R1326=0,"",Data!R1326)</f>
        <v/>
      </c>
      <c r="X1326" t="str">
        <f>IF(+Data!S1326=0,"",Data!S1326)</f>
        <v/>
      </c>
      <c r="Y1326" t="str">
        <f>IF(+Data!T1326=0,"",Data!T1326)</f>
        <v/>
      </c>
      <c r="Z1326" t="str">
        <f>IF(+Data!U1326=0,"",Data!U1326)</f>
        <v/>
      </c>
      <c r="AA1326" t="str">
        <f>IF(+Data!V1326=0,"",Data!V1326)</f>
        <v/>
      </c>
      <c r="AB1326" t="str">
        <f>IF(+Data!W1326=0,"",Data!W1326)</f>
        <v/>
      </c>
      <c r="AC1326" t="str">
        <f>IF(OR(Data!X1326=0,Data!X1326=""),"",VALUE(Data!X1326))</f>
        <v/>
      </c>
      <c r="AD1326" t="str">
        <f>IF(OR(Data!Y1326=0,Data!Y1326=""),"",VALUE(Data!Y1326))</f>
        <v/>
      </c>
      <c r="AE1326" t="str">
        <f>IF(OR(Data!Z1326=0,Data!Z1326=""),"",VALUE(Data!Z1326))</f>
        <v/>
      </c>
      <c r="AF1326" t="str">
        <f>IF(OR(Data!AA1326=0,Data!AA1326=""),"",VALUE(Data!AA1326))</f>
        <v/>
      </c>
      <c r="AG1326" t="str">
        <f>IF(OR(Data!AB1326=0,Data!AB1326=""),"",VALUE(Data!AB1326))</f>
        <v/>
      </c>
      <c r="AH1326" t="str">
        <f>IF(OR(Data!AC1326=0,Data!AC1326=""),"",VALUE(Data!AC1326))</f>
        <v/>
      </c>
      <c r="AI1326" t="str">
        <f>IF(OR(Data!AD1326=0,Data!AD1326=""),"",VALUE(Data!AD1326))</f>
        <v/>
      </c>
      <c r="AJ1326" t="str">
        <f>IF(OR(Data!AE1326=0,Data!AE1326=""),"",VALUE(Data!AE1326))</f>
        <v/>
      </c>
      <c r="AK1326" t="str">
        <f>IF(OR(Data!AF1326=0,Data!AF1326=""),"",VALUE(Data!AF1326))</f>
        <v/>
      </c>
      <c r="AL1326" t="str">
        <f>IF(OR(Data!AG1326=0,Data!AG1326=""),"",VALUE(Data!AG1326))</f>
        <v/>
      </c>
      <c r="AM1326" t="str">
        <f>IF(OR(Data!AH1326=0,Data!AH1326=""),"",VALUE(Data!AH1326))</f>
        <v/>
      </c>
      <c r="AN1326" t="str">
        <f>IF(OR(Data!AI1326=0,Data!AI1326=""),"",VALUE(Data!AI1326))</f>
        <v/>
      </c>
      <c r="AO1326" t="str">
        <f>IF(OR(Data!AJ1326=0,Data!AJ1326=""),"",VALUE(Data!AJ1326))</f>
        <v/>
      </c>
      <c r="AP1326" t="str">
        <f>IF(Data!AK1326=0,"",Data!AK1326)</f>
        <v/>
      </c>
      <c r="AQ1326" t="str">
        <f>IF(Data!AL1326=0,"",Data!AL1326)</f>
        <v/>
      </c>
      <c r="AR1326" t="str">
        <f>IF(Data!AM1326=0,"",Data!AM1326)</f>
        <v/>
      </c>
      <c r="AS1326" t="str">
        <f>IF(Data!AN1326=0,"",Data!AN1326)</f>
        <v/>
      </c>
      <c r="AT1326" t="str">
        <f>IF(Data!AO1326=0,"",Data!AO1326)</f>
        <v/>
      </c>
      <c r="AU1326" t="str">
        <f>IF(Data!AP1326=0,"",Data!AP1326)</f>
        <v/>
      </c>
      <c r="AV1326" t="str">
        <f>IF(Data!AQ1326=0,"",Data!AQ1326)</f>
        <v/>
      </c>
      <c r="AW1326" t="str">
        <f>IF(Data!AR1326=0,"",Data!AR1326)</f>
        <v/>
      </c>
      <c r="AX1326" t="str">
        <f>IF(Data!AS1326=0,"",Data!AS1326)</f>
        <v/>
      </c>
      <c r="AY1326" t="str">
        <f>IF(Data!AT1326=0,"",Data!AT1326)</f>
        <v/>
      </c>
      <c r="AZ1326" t="str">
        <f>IF(Data!AU1326=0,"",Data!AU1326)</f>
        <v/>
      </c>
      <c r="BA1326" t="str">
        <f>IF(Data!AV1326=0,"",Data!AV1326)</f>
        <v/>
      </c>
      <c r="BB1326" t="str">
        <f>IF(Data!AW1326=0,"",Data!AW1326)</f>
        <v/>
      </c>
      <c r="BC1326" t="str">
        <f t="shared" si="263"/>
        <v>0</v>
      </c>
      <c r="BE1326">
        <f t="shared" si="264"/>
        <v>9</v>
      </c>
      <c r="BF1326" s="16" t="str">
        <f t="shared" si="265"/>
        <v/>
      </c>
      <c r="BG1326">
        <f t="shared" si="266"/>
        <v>0</v>
      </c>
      <c r="BI1326" t="str">
        <f t="shared" si="267"/>
        <v/>
      </c>
      <c r="BJ1326">
        <f t="shared" si="268"/>
        <v>0</v>
      </c>
      <c r="BL1326">
        <f t="shared" si="269"/>
        <v>0</v>
      </c>
      <c r="BM1326">
        <f t="shared" si="270"/>
        <v>0</v>
      </c>
      <c r="BO1326" t="str">
        <f t="shared" si="271"/>
        <v/>
      </c>
    </row>
    <row r="1327" spans="1:67" x14ac:dyDescent="0.3">
      <c r="A1327" s="1">
        <f t="shared" si="272"/>
        <v>1326</v>
      </c>
      <c r="B1327" s="1" t="str">
        <f t="shared" si="260"/>
        <v>0</v>
      </c>
      <c r="C1327" s="1">
        <v>2015</v>
      </c>
      <c r="D1327" t="str">
        <f>TRIM(SUBSTITUTE(SUBSTITUTE(Data!A1327,"'",""),".",""))</f>
        <v/>
      </c>
      <c r="E1327" t="str">
        <f>TRIM(SUBSTITUTE(SUBSTITUTE(SUBSTITUTE(Data!B1327,"'",""),",",""),".",""))</f>
        <v/>
      </c>
      <c r="F1327" t="str">
        <f t="shared" si="261"/>
        <v/>
      </c>
      <c r="G1327" s="1" t="s">
        <v>50</v>
      </c>
      <c r="H1327" t="str">
        <f>TEXT(Data!C1327,"000000000")</f>
        <v>000000000</v>
      </c>
      <c r="I1327" t="str">
        <f>TRIM(SUBSTITUTE(SUBSTITUTE(SUBSTITUTE(SUBSTITUTE(Data!D1327,",",""),":",""),"  "," "),"  "," "))</f>
        <v/>
      </c>
      <c r="K1327" t="str">
        <f>TRIM(SUBSTITUTE(+Data!F1327,".",""))</f>
        <v/>
      </c>
      <c r="L1327" t="str">
        <f>TRIM(Data!G1327)</f>
        <v/>
      </c>
      <c r="M1327" t="str">
        <f>TRIM(TEXT(Data!H1327,"00000"))</f>
        <v>00000</v>
      </c>
      <c r="N1327" s="1" t="str">
        <f t="shared" si="262"/>
        <v>9999999999</v>
      </c>
      <c r="O1327" t="str">
        <f>TEXT(Data!J1327,"00")</f>
        <v>00</v>
      </c>
      <c r="P1327" t="str">
        <f>IF(+Data!K1327=0,"",Data!K1327)</f>
        <v/>
      </c>
      <c r="Q1327" t="str">
        <f>IF(+Data!L1327=0,"",Data!L1327)</f>
        <v/>
      </c>
      <c r="R1327" t="str">
        <f>IF(+Data!M1327=0,"",Data!M1327)</f>
        <v/>
      </c>
      <c r="S1327" t="str">
        <f>IF(+Data!N1327=0,"",Data!N1327)</f>
        <v/>
      </c>
      <c r="T1327" t="str">
        <f>IF(+Data!O1327=0,"",Data!O1327)</f>
        <v/>
      </c>
      <c r="U1327" t="str">
        <f>IF(+Data!P1327=0,"",Data!P1327)</f>
        <v/>
      </c>
      <c r="V1327" t="str">
        <f>IF(+Data!Q1327=0,"",Data!Q1327)</f>
        <v/>
      </c>
      <c r="W1327" t="str">
        <f>IF(+Data!R1327=0,"",Data!R1327)</f>
        <v/>
      </c>
      <c r="X1327" t="str">
        <f>IF(+Data!S1327=0,"",Data!S1327)</f>
        <v/>
      </c>
      <c r="Y1327" t="str">
        <f>IF(+Data!T1327=0,"",Data!T1327)</f>
        <v/>
      </c>
      <c r="Z1327" t="str">
        <f>IF(+Data!U1327=0,"",Data!U1327)</f>
        <v/>
      </c>
      <c r="AA1327" t="str">
        <f>IF(+Data!V1327=0,"",Data!V1327)</f>
        <v/>
      </c>
      <c r="AB1327" t="str">
        <f>IF(+Data!W1327=0,"",Data!W1327)</f>
        <v/>
      </c>
      <c r="AC1327" t="str">
        <f>IF(OR(Data!X1327=0,Data!X1327=""),"",VALUE(Data!X1327))</f>
        <v/>
      </c>
      <c r="AD1327" t="str">
        <f>IF(OR(Data!Y1327=0,Data!Y1327=""),"",VALUE(Data!Y1327))</f>
        <v/>
      </c>
      <c r="AE1327" t="str">
        <f>IF(OR(Data!Z1327=0,Data!Z1327=""),"",VALUE(Data!Z1327))</f>
        <v/>
      </c>
      <c r="AF1327" t="str">
        <f>IF(OR(Data!AA1327=0,Data!AA1327=""),"",VALUE(Data!AA1327))</f>
        <v/>
      </c>
      <c r="AG1327" t="str">
        <f>IF(OR(Data!AB1327=0,Data!AB1327=""),"",VALUE(Data!AB1327))</f>
        <v/>
      </c>
      <c r="AH1327" t="str">
        <f>IF(OR(Data!AC1327=0,Data!AC1327=""),"",VALUE(Data!AC1327))</f>
        <v/>
      </c>
      <c r="AI1327" t="str">
        <f>IF(OR(Data!AD1327=0,Data!AD1327=""),"",VALUE(Data!AD1327))</f>
        <v/>
      </c>
      <c r="AJ1327" t="str">
        <f>IF(OR(Data!AE1327=0,Data!AE1327=""),"",VALUE(Data!AE1327))</f>
        <v/>
      </c>
      <c r="AK1327" t="str">
        <f>IF(OR(Data!AF1327=0,Data!AF1327=""),"",VALUE(Data!AF1327))</f>
        <v/>
      </c>
      <c r="AL1327" t="str">
        <f>IF(OR(Data!AG1327=0,Data!AG1327=""),"",VALUE(Data!AG1327))</f>
        <v/>
      </c>
      <c r="AM1327" t="str">
        <f>IF(OR(Data!AH1327=0,Data!AH1327=""),"",VALUE(Data!AH1327))</f>
        <v/>
      </c>
      <c r="AN1327" t="str">
        <f>IF(OR(Data!AI1327=0,Data!AI1327=""),"",VALUE(Data!AI1327))</f>
        <v/>
      </c>
      <c r="AO1327" t="str">
        <f>IF(OR(Data!AJ1327=0,Data!AJ1327=""),"",VALUE(Data!AJ1327))</f>
        <v/>
      </c>
      <c r="AP1327" t="str">
        <f>IF(Data!AK1327=0,"",Data!AK1327)</f>
        <v/>
      </c>
      <c r="AQ1327" t="str">
        <f>IF(Data!AL1327=0,"",Data!AL1327)</f>
        <v/>
      </c>
      <c r="AR1327" t="str">
        <f>IF(Data!AM1327=0,"",Data!AM1327)</f>
        <v/>
      </c>
      <c r="AS1327" t="str">
        <f>IF(Data!AN1327=0,"",Data!AN1327)</f>
        <v/>
      </c>
      <c r="AT1327" t="str">
        <f>IF(Data!AO1327=0,"",Data!AO1327)</f>
        <v/>
      </c>
      <c r="AU1327" t="str">
        <f>IF(Data!AP1327=0,"",Data!AP1327)</f>
        <v/>
      </c>
      <c r="AV1327" t="str">
        <f>IF(Data!AQ1327=0,"",Data!AQ1327)</f>
        <v/>
      </c>
      <c r="AW1327" t="str">
        <f>IF(Data!AR1327=0,"",Data!AR1327)</f>
        <v/>
      </c>
      <c r="AX1327" t="str">
        <f>IF(Data!AS1327=0,"",Data!AS1327)</f>
        <v/>
      </c>
      <c r="AY1327" t="str">
        <f>IF(Data!AT1327=0,"",Data!AT1327)</f>
        <v/>
      </c>
      <c r="AZ1327" t="str">
        <f>IF(Data!AU1327=0,"",Data!AU1327)</f>
        <v/>
      </c>
      <c r="BA1327" t="str">
        <f>IF(Data!AV1327=0,"",Data!AV1327)</f>
        <v/>
      </c>
      <c r="BB1327" t="str">
        <f>IF(Data!AW1327=0,"",Data!AW1327)</f>
        <v/>
      </c>
      <c r="BC1327" t="str">
        <f t="shared" si="263"/>
        <v>0</v>
      </c>
      <c r="BE1327">
        <f t="shared" si="264"/>
        <v>9</v>
      </c>
      <c r="BF1327" s="16" t="str">
        <f t="shared" si="265"/>
        <v/>
      </c>
      <c r="BG1327">
        <f t="shared" si="266"/>
        <v>0</v>
      </c>
      <c r="BI1327" t="str">
        <f t="shared" si="267"/>
        <v/>
      </c>
      <c r="BJ1327">
        <f t="shared" si="268"/>
        <v>0</v>
      </c>
      <c r="BL1327">
        <f t="shared" si="269"/>
        <v>0</v>
      </c>
      <c r="BM1327">
        <f t="shared" si="270"/>
        <v>0</v>
      </c>
      <c r="BO1327" t="str">
        <f t="shared" si="271"/>
        <v/>
      </c>
    </row>
    <row r="1328" spans="1:67" x14ac:dyDescent="0.3">
      <c r="A1328" s="1">
        <f t="shared" si="272"/>
        <v>1327</v>
      </c>
      <c r="B1328" s="1" t="str">
        <f t="shared" si="260"/>
        <v>0</v>
      </c>
      <c r="C1328" s="1">
        <v>2015</v>
      </c>
      <c r="D1328" t="str">
        <f>TRIM(SUBSTITUTE(SUBSTITUTE(Data!A1328,"'",""),".",""))</f>
        <v/>
      </c>
      <c r="E1328" t="str">
        <f>TRIM(SUBSTITUTE(SUBSTITUTE(SUBSTITUTE(Data!B1328,"'",""),",",""),".",""))</f>
        <v/>
      </c>
      <c r="F1328" t="str">
        <f t="shared" si="261"/>
        <v/>
      </c>
      <c r="G1328" s="1" t="s">
        <v>50</v>
      </c>
      <c r="H1328" t="str">
        <f>TEXT(Data!C1328,"000000000")</f>
        <v>000000000</v>
      </c>
      <c r="I1328" t="str">
        <f>TRIM(SUBSTITUTE(SUBSTITUTE(SUBSTITUTE(SUBSTITUTE(Data!D1328,",",""),":",""),"  "," "),"  "," "))</f>
        <v/>
      </c>
      <c r="K1328" t="str">
        <f>TRIM(SUBSTITUTE(+Data!F1328,".",""))</f>
        <v/>
      </c>
      <c r="L1328" t="str">
        <f>TRIM(Data!G1328)</f>
        <v/>
      </c>
      <c r="M1328" t="str">
        <f>TRIM(TEXT(Data!H1328,"00000"))</f>
        <v>00000</v>
      </c>
      <c r="N1328" s="1" t="str">
        <f t="shared" si="262"/>
        <v>9999999999</v>
      </c>
      <c r="O1328" t="str">
        <f>TEXT(Data!J1328,"00")</f>
        <v>00</v>
      </c>
      <c r="P1328" t="str">
        <f>IF(+Data!K1328=0,"",Data!K1328)</f>
        <v/>
      </c>
      <c r="Q1328" t="str">
        <f>IF(+Data!L1328=0,"",Data!L1328)</f>
        <v/>
      </c>
      <c r="R1328" t="str">
        <f>IF(+Data!M1328=0,"",Data!M1328)</f>
        <v/>
      </c>
      <c r="S1328" t="str">
        <f>IF(+Data!N1328=0,"",Data!N1328)</f>
        <v/>
      </c>
      <c r="T1328" t="str">
        <f>IF(+Data!O1328=0,"",Data!O1328)</f>
        <v/>
      </c>
      <c r="U1328" t="str">
        <f>IF(+Data!P1328=0,"",Data!P1328)</f>
        <v/>
      </c>
      <c r="V1328" t="str">
        <f>IF(+Data!Q1328=0,"",Data!Q1328)</f>
        <v/>
      </c>
      <c r="W1328" t="str">
        <f>IF(+Data!R1328=0,"",Data!R1328)</f>
        <v/>
      </c>
      <c r="X1328" t="str">
        <f>IF(+Data!S1328=0,"",Data!S1328)</f>
        <v/>
      </c>
      <c r="Y1328" t="str">
        <f>IF(+Data!T1328=0,"",Data!T1328)</f>
        <v/>
      </c>
      <c r="Z1328" t="str">
        <f>IF(+Data!U1328=0,"",Data!U1328)</f>
        <v/>
      </c>
      <c r="AA1328" t="str">
        <f>IF(+Data!V1328=0,"",Data!V1328)</f>
        <v/>
      </c>
      <c r="AB1328" t="str">
        <f>IF(+Data!W1328=0,"",Data!W1328)</f>
        <v/>
      </c>
      <c r="AC1328" t="str">
        <f>IF(OR(Data!X1328=0,Data!X1328=""),"",VALUE(Data!X1328))</f>
        <v/>
      </c>
      <c r="AD1328" t="str">
        <f>IF(OR(Data!Y1328=0,Data!Y1328=""),"",VALUE(Data!Y1328))</f>
        <v/>
      </c>
      <c r="AE1328" t="str">
        <f>IF(OR(Data!Z1328=0,Data!Z1328=""),"",VALUE(Data!Z1328))</f>
        <v/>
      </c>
      <c r="AF1328" t="str">
        <f>IF(OR(Data!AA1328=0,Data!AA1328=""),"",VALUE(Data!AA1328))</f>
        <v/>
      </c>
      <c r="AG1328" t="str">
        <f>IF(OR(Data!AB1328=0,Data!AB1328=""),"",VALUE(Data!AB1328))</f>
        <v/>
      </c>
      <c r="AH1328" t="str">
        <f>IF(OR(Data!AC1328=0,Data!AC1328=""),"",VALUE(Data!AC1328))</f>
        <v/>
      </c>
      <c r="AI1328" t="str">
        <f>IF(OR(Data!AD1328=0,Data!AD1328=""),"",VALUE(Data!AD1328))</f>
        <v/>
      </c>
      <c r="AJ1328" t="str">
        <f>IF(OR(Data!AE1328=0,Data!AE1328=""),"",VALUE(Data!AE1328))</f>
        <v/>
      </c>
      <c r="AK1328" t="str">
        <f>IF(OR(Data!AF1328=0,Data!AF1328=""),"",VALUE(Data!AF1328))</f>
        <v/>
      </c>
      <c r="AL1328" t="str">
        <f>IF(OR(Data!AG1328=0,Data!AG1328=""),"",VALUE(Data!AG1328))</f>
        <v/>
      </c>
      <c r="AM1328" t="str">
        <f>IF(OR(Data!AH1328=0,Data!AH1328=""),"",VALUE(Data!AH1328))</f>
        <v/>
      </c>
      <c r="AN1328" t="str">
        <f>IF(OR(Data!AI1328=0,Data!AI1328=""),"",VALUE(Data!AI1328))</f>
        <v/>
      </c>
      <c r="AO1328" t="str">
        <f>IF(OR(Data!AJ1328=0,Data!AJ1328=""),"",VALUE(Data!AJ1328))</f>
        <v/>
      </c>
      <c r="AP1328" t="str">
        <f>IF(Data!AK1328=0,"",Data!AK1328)</f>
        <v/>
      </c>
      <c r="AQ1328" t="str">
        <f>IF(Data!AL1328=0,"",Data!AL1328)</f>
        <v/>
      </c>
      <c r="AR1328" t="str">
        <f>IF(Data!AM1328=0,"",Data!AM1328)</f>
        <v/>
      </c>
      <c r="AS1328" t="str">
        <f>IF(Data!AN1328=0,"",Data!AN1328)</f>
        <v/>
      </c>
      <c r="AT1328" t="str">
        <f>IF(Data!AO1328=0,"",Data!AO1328)</f>
        <v/>
      </c>
      <c r="AU1328" t="str">
        <f>IF(Data!AP1328=0,"",Data!AP1328)</f>
        <v/>
      </c>
      <c r="AV1328" t="str">
        <f>IF(Data!AQ1328=0,"",Data!AQ1328)</f>
        <v/>
      </c>
      <c r="AW1328" t="str">
        <f>IF(Data!AR1328=0,"",Data!AR1328)</f>
        <v/>
      </c>
      <c r="AX1328" t="str">
        <f>IF(Data!AS1328=0,"",Data!AS1328)</f>
        <v/>
      </c>
      <c r="AY1328" t="str">
        <f>IF(Data!AT1328=0,"",Data!AT1328)</f>
        <v/>
      </c>
      <c r="AZ1328" t="str">
        <f>IF(Data!AU1328=0,"",Data!AU1328)</f>
        <v/>
      </c>
      <c r="BA1328" t="str">
        <f>IF(Data!AV1328=0,"",Data!AV1328)</f>
        <v/>
      </c>
      <c r="BB1328" t="str">
        <f>IF(Data!AW1328=0,"",Data!AW1328)</f>
        <v/>
      </c>
      <c r="BC1328" t="str">
        <f t="shared" si="263"/>
        <v>0</v>
      </c>
      <c r="BE1328">
        <f t="shared" si="264"/>
        <v>9</v>
      </c>
      <c r="BF1328" s="16" t="str">
        <f t="shared" si="265"/>
        <v/>
      </c>
      <c r="BG1328">
        <f t="shared" si="266"/>
        <v>0</v>
      </c>
      <c r="BI1328" t="str">
        <f t="shared" si="267"/>
        <v/>
      </c>
      <c r="BJ1328">
        <f t="shared" si="268"/>
        <v>0</v>
      </c>
      <c r="BL1328">
        <f t="shared" si="269"/>
        <v>0</v>
      </c>
      <c r="BM1328">
        <f t="shared" si="270"/>
        <v>0</v>
      </c>
      <c r="BO1328" t="str">
        <f t="shared" si="271"/>
        <v/>
      </c>
    </row>
    <row r="1329" spans="1:67" x14ac:dyDescent="0.3">
      <c r="A1329" s="1">
        <f t="shared" si="272"/>
        <v>1328</v>
      </c>
      <c r="B1329" s="1" t="str">
        <f t="shared" si="260"/>
        <v>0</v>
      </c>
      <c r="C1329" s="1">
        <v>2015</v>
      </c>
      <c r="D1329" t="str">
        <f>TRIM(SUBSTITUTE(SUBSTITUTE(Data!A1329,"'",""),".",""))</f>
        <v/>
      </c>
      <c r="E1329" t="str">
        <f>TRIM(SUBSTITUTE(SUBSTITUTE(SUBSTITUTE(Data!B1329,"'",""),",",""),".",""))</f>
        <v/>
      </c>
      <c r="F1329" t="str">
        <f t="shared" si="261"/>
        <v/>
      </c>
      <c r="G1329" s="1" t="s">
        <v>50</v>
      </c>
      <c r="H1329" t="str">
        <f>TEXT(Data!C1329,"000000000")</f>
        <v>000000000</v>
      </c>
      <c r="I1329" t="str">
        <f>TRIM(SUBSTITUTE(SUBSTITUTE(SUBSTITUTE(SUBSTITUTE(Data!D1329,",",""),":",""),"  "," "),"  "," "))</f>
        <v/>
      </c>
      <c r="K1329" t="str">
        <f>TRIM(SUBSTITUTE(+Data!F1329,".",""))</f>
        <v/>
      </c>
      <c r="L1329" t="str">
        <f>TRIM(Data!G1329)</f>
        <v/>
      </c>
      <c r="M1329" t="str">
        <f>TRIM(TEXT(Data!H1329,"00000"))</f>
        <v>00000</v>
      </c>
      <c r="N1329" s="1" t="str">
        <f t="shared" si="262"/>
        <v>9999999999</v>
      </c>
      <c r="O1329" t="str">
        <f>TEXT(Data!J1329,"00")</f>
        <v>00</v>
      </c>
      <c r="P1329" t="str">
        <f>IF(+Data!K1329=0,"",Data!K1329)</f>
        <v/>
      </c>
      <c r="Q1329" t="str">
        <f>IF(+Data!L1329=0,"",Data!L1329)</f>
        <v/>
      </c>
      <c r="R1329" t="str">
        <f>IF(+Data!M1329=0,"",Data!M1329)</f>
        <v/>
      </c>
      <c r="S1329" t="str">
        <f>IF(+Data!N1329=0,"",Data!N1329)</f>
        <v/>
      </c>
      <c r="T1329" t="str">
        <f>IF(+Data!O1329=0,"",Data!O1329)</f>
        <v/>
      </c>
      <c r="U1329" t="str">
        <f>IF(+Data!P1329=0,"",Data!P1329)</f>
        <v/>
      </c>
      <c r="V1329" t="str">
        <f>IF(+Data!Q1329=0,"",Data!Q1329)</f>
        <v/>
      </c>
      <c r="W1329" t="str">
        <f>IF(+Data!R1329=0,"",Data!R1329)</f>
        <v/>
      </c>
      <c r="X1329" t="str">
        <f>IF(+Data!S1329=0,"",Data!S1329)</f>
        <v/>
      </c>
      <c r="Y1329" t="str">
        <f>IF(+Data!T1329=0,"",Data!T1329)</f>
        <v/>
      </c>
      <c r="Z1329" t="str">
        <f>IF(+Data!U1329=0,"",Data!U1329)</f>
        <v/>
      </c>
      <c r="AA1329" t="str">
        <f>IF(+Data!V1329=0,"",Data!V1329)</f>
        <v/>
      </c>
      <c r="AB1329" t="str">
        <f>IF(+Data!W1329=0,"",Data!W1329)</f>
        <v/>
      </c>
      <c r="AC1329" t="str">
        <f>IF(OR(Data!X1329=0,Data!X1329=""),"",VALUE(Data!X1329))</f>
        <v/>
      </c>
      <c r="AD1329" t="str">
        <f>IF(OR(Data!Y1329=0,Data!Y1329=""),"",VALUE(Data!Y1329))</f>
        <v/>
      </c>
      <c r="AE1329" t="str">
        <f>IF(OR(Data!Z1329=0,Data!Z1329=""),"",VALUE(Data!Z1329))</f>
        <v/>
      </c>
      <c r="AF1329" t="str">
        <f>IF(OR(Data!AA1329=0,Data!AA1329=""),"",VALUE(Data!AA1329))</f>
        <v/>
      </c>
      <c r="AG1329" t="str">
        <f>IF(OR(Data!AB1329=0,Data!AB1329=""),"",VALUE(Data!AB1329))</f>
        <v/>
      </c>
      <c r="AH1329" t="str">
        <f>IF(OR(Data!AC1329=0,Data!AC1329=""),"",VALUE(Data!AC1329))</f>
        <v/>
      </c>
      <c r="AI1329" t="str">
        <f>IF(OR(Data!AD1329=0,Data!AD1329=""),"",VALUE(Data!AD1329))</f>
        <v/>
      </c>
      <c r="AJ1329" t="str">
        <f>IF(OR(Data!AE1329=0,Data!AE1329=""),"",VALUE(Data!AE1329))</f>
        <v/>
      </c>
      <c r="AK1329" t="str">
        <f>IF(OR(Data!AF1329=0,Data!AF1329=""),"",VALUE(Data!AF1329))</f>
        <v/>
      </c>
      <c r="AL1329" t="str">
        <f>IF(OR(Data!AG1329=0,Data!AG1329=""),"",VALUE(Data!AG1329))</f>
        <v/>
      </c>
      <c r="AM1329" t="str">
        <f>IF(OR(Data!AH1329=0,Data!AH1329=""),"",VALUE(Data!AH1329))</f>
        <v/>
      </c>
      <c r="AN1329" t="str">
        <f>IF(OR(Data!AI1329=0,Data!AI1329=""),"",VALUE(Data!AI1329))</f>
        <v/>
      </c>
      <c r="AO1329" t="str">
        <f>IF(OR(Data!AJ1329=0,Data!AJ1329=""),"",VALUE(Data!AJ1329))</f>
        <v/>
      </c>
      <c r="AP1329" t="str">
        <f>IF(Data!AK1329=0,"",Data!AK1329)</f>
        <v/>
      </c>
      <c r="AQ1329" t="str">
        <f>IF(Data!AL1329=0,"",Data!AL1329)</f>
        <v/>
      </c>
      <c r="AR1329" t="str">
        <f>IF(Data!AM1329=0,"",Data!AM1329)</f>
        <v/>
      </c>
      <c r="AS1329" t="str">
        <f>IF(Data!AN1329=0,"",Data!AN1329)</f>
        <v/>
      </c>
      <c r="AT1329" t="str">
        <f>IF(Data!AO1329=0,"",Data!AO1329)</f>
        <v/>
      </c>
      <c r="AU1329" t="str">
        <f>IF(Data!AP1329=0,"",Data!AP1329)</f>
        <v/>
      </c>
      <c r="AV1329" t="str">
        <f>IF(Data!AQ1329=0,"",Data!AQ1329)</f>
        <v/>
      </c>
      <c r="AW1329" t="str">
        <f>IF(Data!AR1329=0,"",Data!AR1329)</f>
        <v/>
      </c>
      <c r="AX1329" t="str">
        <f>IF(Data!AS1329=0,"",Data!AS1329)</f>
        <v/>
      </c>
      <c r="AY1329" t="str">
        <f>IF(Data!AT1329=0,"",Data!AT1329)</f>
        <v/>
      </c>
      <c r="AZ1329" t="str">
        <f>IF(Data!AU1329=0,"",Data!AU1329)</f>
        <v/>
      </c>
      <c r="BA1329" t="str">
        <f>IF(Data!AV1329=0,"",Data!AV1329)</f>
        <v/>
      </c>
      <c r="BB1329" t="str">
        <f>IF(Data!AW1329=0,"",Data!AW1329)</f>
        <v/>
      </c>
      <c r="BC1329" t="str">
        <f t="shared" si="263"/>
        <v>0</v>
      </c>
      <c r="BE1329">
        <f t="shared" si="264"/>
        <v>9</v>
      </c>
      <c r="BF1329" s="16" t="str">
        <f t="shared" si="265"/>
        <v/>
      </c>
      <c r="BG1329">
        <f t="shared" si="266"/>
        <v>0</v>
      </c>
      <c r="BI1329" t="str">
        <f t="shared" si="267"/>
        <v/>
      </c>
      <c r="BJ1329">
        <f t="shared" si="268"/>
        <v>0</v>
      </c>
      <c r="BL1329">
        <f t="shared" si="269"/>
        <v>0</v>
      </c>
      <c r="BM1329">
        <f t="shared" si="270"/>
        <v>0</v>
      </c>
      <c r="BO1329" t="str">
        <f t="shared" si="271"/>
        <v/>
      </c>
    </row>
    <row r="1330" spans="1:67" x14ac:dyDescent="0.3">
      <c r="A1330" s="1">
        <f t="shared" si="272"/>
        <v>1329</v>
      </c>
      <c r="B1330" s="1" t="str">
        <f t="shared" si="260"/>
        <v>0</v>
      </c>
      <c r="C1330" s="1">
        <v>2015</v>
      </c>
      <c r="D1330" t="str">
        <f>TRIM(SUBSTITUTE(SUBSTITUTE(Data!A1330,"'",""),".",""))</f>
        <v/>
      </c>
      <c r="E1330" t="str">
        <f>TRIM(SUBSTITUTE(SUBSTITUTE(SUBSTITUTE(Data!B1330,"'",""),",",""),".",""))</f>
        <v/>
      </c>
      <c r="F1330" t="str">
        <f t="shared" si="261"/>
        <v/>
      </c>
      <c r="G1330" s="1" t="s">
        <v>50</v>
      </c>
      <c r="H1330" t="str">
        <f>TEXT(Data!C1330,"000000000")</f>
        <v>000000000</v>
      </c>
      <c r="I1330" t="str">
        <f>TRIM(SUBSTITUTE(SUBSTITUTE(SUBSTITUTE(SUBSTITUTE(Data!D1330,",",""),":",""),"  "," "),"  "," "))</f>
        <v/>
      </c>
      <c r="K1330" t="str">
        <f>TRIM(SUBSTITUTE(+Data!F1330,".",""))</f>
        <v/>
      </c>
      <c r="L1330" t="str">
        <f>TRIM(Data!G1330)</f>
        <v/>
      </c>
      <c r="M1330" t="str">
        <f>TRIM(TEXT(Data!H1330,"00000"))</f>
        <v>00000</v>
      </c>
      <c r="N1330" s="1" t="str">
        <f t="shared" si="262"/>
        <v>9999999999</v>
      </c>
      <c r="O1330" t="str">
        <f>TEXT(Data!J1330,"00")</f>
        <v>00</v>
      </c>
      <c r="P1330" t="str">
        <f>IF(+Data!K1330=0,"",Data!K1330)</f>
        <v/>
      </c>
      <c r="Q1330" t="str">
        <f>IF(+Data!L1330=0,"",Data!L1330)</f>
        <v/>
      </c>
      <c r="R1330" t="str">
        <f>IF(+Data!M1330=0,"",Data!M1330)</f>
        <v/>
      </c>
      <c r="S1330" t="str">
        <f>IF(+Data!N1330=0,"",Data!N1330)</f>
        <v/>
      </c>
      <c r="T1330" t="str">
        <f>IF(+Data!O1330=0,"",Data!O1330)</f>
        <v/>
      </c>
      <c r="U1330" t="str">
        <f>IF(+Data!P1330=0,"",Data!P1330)</f>
        <v/>
      </c>
      <c r="V1330" t="str">
        <f>IF(+Data!Q1330=0,"",Data!Q1330)</f>
        <v/>
      </c>
      <c r="W1330" t="str">
        <f>IF(+Data!R1330=0,"",Data!R1330)</f>
        <v/>
      </c>
      <c r="X1330" t="str">
        <f>IF(+Data!S1330=0,"",Data!S1330)</f>
        <v/>
      </c>
      <c r="Y1330" t="str">
        <f>IF(+Data!T1330=0,"",Data!T1330)</f>
        <v/>
      </c>
      <c r="Z1330" t="str">
        <f>IF(+Data!U1330=0,"",Data!U1330)</f>
        <v/>
      </c>
      <c r="AA1330" t="str">
        <f>IF(+Data!V1330=0,"",Data!V1330)</f>
        <v/>
      </c>
      <c r="AB1330" t="str">
        <f>IF(+Data!W1330=0,"",Data!W1330)</f>
        <v/>
      </c>
      <c r="AC1330" t="str">
        <f>IF(OR(Data!X1330=0,Data!X1330=""),"",VALUE(Data!X1330))</f>
        <v/>
      </c>
      <c r="AD1330" t="str">
        <f>IF(OR(Data!Y1330=0,Data!Y1330=""),"",VALUE(Data!Y1330))</f>
        <v/>
      </c>
      <c r="AE1330" t="str">
        <f>IF(OR(Data!Z1330=0,Data!Z1330=""),"",VALUE(Data!Z1330))</f>
        <v/>
      </c>
      <c r="AF1330" t="str">
        <f>IF(OR(Data!AA1330=0,Data!AA1330=""),"",VALUE(Data!AA1330))</f>
        <v/>
      </c>
      <c r="AG1330" t="str">
        <f>IF(OR(Data!AB1330=0,Data!AB1330=""),"",VALUE(Data!AB1330))</f>
        <v/>
      </c>
      <c r="AH1330" t="str">
        <f>IF(OR(Data!AC1330=0,Data!AC1330=""),"",VALUE(Data!AC1330))</f>
        <v/>
      </c>
      <c r="AI1330" t="str">
        <f>IF(OR(Data!AD1330=0,Data!AD1330=""),"",VALUE(Data!AD1330))</f>
        <v/>
      </c>
      <c r="AJ1330" t="str">
        <f>IF(OR(Data!AE1330=0,Data!AE1330=""),"",VALUE(Data!AE1330))</f>
        <v/>
      </c>
      <c r="AK1330" t="str">
        <f>IF(OR(Data!AF1330=0,Data!AF1330=""),"",VALUE(Data!AF1330))</f>
        <v/>
      </c>
      <c r="AL1330" t="str">
        <f>IF(OR(Data!AG1330=0,Data!AG1330=""),"",VALUE(Data!AG1330))</f>
        <v/>
      </c>
      <c r="AM1330" t="str">
        <f>IF(OR(Data!AH1330=0,Data!AH1330=""),"",VALUE(Data!AH1330))</f>
        <v/>
      </c>
      <c r="AN1330" t="str">
        <f>IF(OR(Data!AI1330=0,Data!AI1330=""),"",VALUE(Data!AI1330))</f>
        <v/>
      </c>
      <c r="AO1330" t="str">
        <f>IF(OR(Data!AJ1330=0,Data!AJ1330=""),"",VALUE(Data!AJ1330))</f>
        <v/>
      </c>
      <c r="AP1330" t="str">
        <f>IF(Data!AK1330=0,"",Data!AK1330)</f>
        <v/>
      </c>
      <c r="AQ1330" t="str">
        <f>IF(Data!AL1330=0,"",Data!AL1330)</f>
        <v/>
      </c>
      <c r="AR1330" t="str">
        <f>IF(Data!AM1330=0,"",Data!AM1330)</f>
        <v/>
      </c>
      <c r="AS1330" t="str">
        <f>IF(Data!AN1330=0,"",Data!AN1330)</f>
        <v/>
      </c>
      <c r="AT1330" t="str">
        <f>IF(Data!AO1330=0,"",Data!AO1330)</f>
        <v/>
      </c>
      <c r="AU1330" t="str">
        <f>IF(Data!AP1330=0,"",Data!AP1330)</f>
        <v/>
      </c>
      <c r="AV1330" t="str">
        <f>IF(Data!AQ1330=0,"",Data!AQ1330)</f>
        <v/>
      </c>
      <c r="AW1330" t="str">
        <f>IF(Data!AR1330=0,"",Data!AR1330)</f>
        <v/>
      </c>
      <c r="AX1330" t="str">
        <f>IF(Data!AS1330=0,"",Data!AS1330)</f>
        <v/>
      </c>
      <c r="AY1330" t="str">
        <f>IF(Data!AT1330=0,"",Data!AT1330)</f>
        <v/>
      </c>
      <c r="AZ1330" t="str">
        <f>IF(Data!AU1330=0,"",Data!AU1330)</f>
        <v/>
      </c>
      <c r="BA1330" t="str">
        <f>IF(Data!AV1330=0,"",Data!AV1330)</f>
        <v/>
      </c>
      <c r="BB1330" t="str">
        <f>IF(Data!AW1330=0,"",Data!AW1330)</f>
        <v/>
      </c>
      <c r="BC1330" t="str">
        <f t="shared" si="263"/>
        <v>0</v>
      </c>
      <c r="BE1330">
        <f t="shared" si="264"/>
        <v>9</v>
      </c>
      <c r="BF1330" s="16" t="str">
        <f t="shared" si="265"/>
        <v/>
      </c>
      <c r="BG1330">
        <f t="shared" si="266"/>
        <v>0</v>
      </c>
      <c r="BI1330" t="str">
        <f t="shared" si="267"/>
        <v/>
      </c>
      <c r="BJ1330">
        <f t="shared" si="268"/>
        <v>0</v>
      </c>
      <c r="BL1330">
        <f t="shared" si="269"/>
        <v>0</v>
      </c>
      <c r="BM1330">
        <f t="shared" si="270"/>
        <v>0</v>
      </c>
      <c r="BO1330" t="str">
        <f t="shared" si="271"/>
        <v/>
      </c>
    </row>
    <row r="1331" spans="1:67" x14ac:dyDescent="0.3">
      <c r="A1331" s="1">
        <f t="shared" si="272"/>
        <v>1330</v>
      </c>
      <c r="B1331" s="1" t="str">
        <f t="shared" si="260"/>
        <v>0</v>
      </c>
      <c r="C1331" s="1">
        <v>2015</v>
      </c>
      <c r="D1331" t="str">
        <f>TRIM(SUBSTITUTE(SUBSTITUTE(Data!A1331,"'",""),".",""))</f>
        <v/>
      </c>
      <c r="E1331" t="str">
        <f>TRIM(SUBSTITUTE(SUBSTITUTE(SUBSTITUTE(Data!B1331,"'",""),",",""),".",""))</f>
        <v/>
      </c>
      <c r="F1331" t="str">
        <f t="shared" si="261"/>
        <v/>
      </c>
      <c r="G1331" s="1" t="s">
        <v>50</v>
      </c>
      <c r="H1331" t="str">
        <f>TEXT(Data!C1331,"000000000")</f>
        <v>000000000</v>
      </c>
      <c r="I1331" t="str">
        <f>TRIM(SUBSTITUTE(SUBSTITUTE(SUBSTITUTE(SUBSTITUTE(Data!D1331,",",""),":",""),"  "," "),"  "," "))</f>
        <v/>
      </c>
      <c r="K1331" t="str">
        <f>TRIM(SUBSTITUTE(+Data!F1331,".",""))</f>
        <v/>
      </c>
      <c r="L1331" t="str">
        <f>TRIM(Data!G1331)</f>
        <v/>
      </c>
      <c r="M1331" t="str">
        <f>TRIM(TEXT(Data!H1331,"00000"))</f>
        <v>00000</v>
      </c>
      <c r="N1331" s="1" t="str">
        <f t="shared" si="262"/>
        <v>9999999999</v>
      </c>
      <c r="O1331" t="str">
        <f>TEXT(Data!J1331,"00")</f>
        <v>00</v>
      </c>
      <c r="P1331" t="str">
        <f>IF(+Data!K1331=0,"",Data!K1331)</f>
        <v/>
      </c>
      <c r="Q1331" t="str">
        <f>IF(+Data!L1331=0,"",Data!L1331)</f>
        <v/>
      </c>
      <c r="R1331" t="str">
        <f>IF(+Data!M1331=0,"",Data!M1331)</f>
        <v/>
      </c>
      <c r="S1331" t="str">
        <f>IF(+Data!N1331=0,"",Data!N1331)</f>
        <v/>
      </c>
      <c r="T1331" t="str">
        <f>IF(+Data!O1331=0,"",Data!O1331)</f>
        <v/>
      </c>
      <c r="U1331" t="str">
        <f>IF(+Data!P1331=0,"",Data!P1331)</f>
        <v/>
      </c>
      <c r="V1331" t="str">
        <f>IF(+Data!Q1331=0,"",Data!Q1331)</f>
        <v/>
      </c>
      <c r="W1331" t="str">
        <f>IF(+Data!R1331=0,"",Data!R1331)</f>
        <v/>
      </c>
      <c r="X1331" t="str">
        <f>IF(+Data!S1331=0,"",Data!S1331)</f>
        <v/>
      </c>
      <c r="Y1331" t="str">
        <f>IF(+Data!T1331=0,"",Data!T1331)</f>
        <v/>
      </c>
      <c r="Z1331" t="str">
        <f>IF(+Data!U1331=0,"",Data!U1331)</f>
        <v/>
      </c>
      <c r="AA1331" t="str">
        <f>IF(+Data!V1331=0,"",Data!V1331)</f>
        <v/>
      </c>
      <c r="AB1331" t="str">
        <f>IF(+Data!W1331=0,"",Data!W1331)</f>
        <v/>
      </c>
      <c r="AC1331" t="str">
        <f>IF(OR(Data!X1331=0,Data!X1331=""),"",VALUE(Data!X1331))</f>
        <v/>
      </c>
      <c r="AD1331" t="str">
        <f>IF(OR(Data!Y1331=0,Data!Y1331=""),"",VALUE(Data!Y1331))</f>
        <v/>
      </c>
      <c r="AE1331" t="str">
        <f>IF(OR(Data!Z1331=0,Data!Z1331=""),"",VALUE(Data!Z1331))</f>
        <v/>
      </c>
      <c r="AF1331" t="str">
        <f>IF(OR(Data!AA1331=0,Data!AA1331=""),"",VALUE(Data!AA1331))</f>
        <v/>
      </c>
      <c r="AG1331" t="str">
        <f>IF(OR(Data!AB1331=0,Data!AB1331=""),"",VALUE(Data!AB1331))</f>
        <v/>
      </c>
      <c r="AH1331" t="str">
        <f>IF(OR(Data!AC1331=0,Data!AC1331=""),"",VALUE(Data!AC1331))</f>
        <v/>
      </c>
      <c r="AI1331" t="str">
        <f>IF(OR(Data!AD1331=0,Data!AD1331=""),"",VALUE(Data!AD1331))</f>
        <v/>
      </c>
      <c r="AJ1331" t="str">
        <f>IF(OR(Data!AE1331=0,Data!AE1331=""),"",VALUE(Data!AE1331))</f>
        <v/>
      </c>
      <c r="AK1331" t="str">
        <f>IF(OR(Data!AF1331=0,Data!AF1331=""),"",VALUE(Data!AF1331))</f>
        <v/>
      </c>
      <c r="AL1331" t="str">
        <f>IF(OR(Data!AG1331=0,Data!AG1331=""),"",VALUE(Data!AG1331))</f>
        <v/>
      </c>
      <c r="AM1331" t="str">
        <f>IF(OR(Data!AH1331=0,Data!AH1331=""),"",VALUE(Data!AH1331))</f>
        <v/>
      </c>
      <c r="AN1331" t="str">
        <f>IF(OR(Data!AI1331=0,Data!AI1331=""),"",VALUE(Data!AI1331))</f>
        <v/>
      </c>
      <c r="AO1331" t="str">
        <f>IF(OR(Data!AJ1331=0,Data!AJ1331=""),"",VALUE(Data!AJ1331))</f>
        <v/>
      </c>
      <c r="AP1331" t="str">
        <f>IF(Data!AK1331=0,"",Data!AK1331)</f>
        <v/>
      </c>
      <c r="AQ1331" t="str">
        <f>IF(Data!AL1331=0,"",Data!AL1331)</f>
        <v/>
      </c>
      <c r="AR1331" t="str">
        <f>IF(Data!AM1331=0,"",Data!AM1331)</f>
        <v/>
      </c>
      <c r="AS1331" t="str">
        <f>IF(Data!AN1331=0,"",Data!AN1331)</f>
        <v/>
      </c>
      <c r="AT1331" t="str">
        <f>IF(Data!AO1331=0,"",Data!AO1331)</f>
        <v/>
      </c>
      <c r="AU1331" t="str">
        <f>IF(Data!AP1331=0,"",Data!AP1331)</f>
        <v/>
      </c>
      <c r="AV1331" t="str">
        <f>IF(Data!AQ1331=0,"",Data!AQ1331)</f>
        <v/>
      </c>
      <c r="AW1331" t="str">
        <f>IF(Data!AR1331=0,"",Data!AR1331)</f>
        <v/>
      </c>
      <c r="AX1331" t="str">
        <f>IF(Data!AS1331=0,"",Data!AS1331)</f>
        <v/>
      </c>
      <c r="AY1331" t="str">
        <f>IF(Data!AT1331=0,"",Data!AT1331)</f>
        <v/>
      </c>
      <c r="AZ1331" t="str">
        <f>IF(Data!AU1331=0,"",Data!AU1331)</f>
        <v/>
      </c>
      <c r="BA1331" t="str">
        <f>IF(Data!AV1331=0,"",Data!AV1331)</f>
        <v/>
      </c>
      <c r="BB1331" t="str">
        <f>IF(Data!AW1331=0,"",Data!AW1331)</f>
        <v/>
      </c>
      <c r="BC1331" t="str">
        <f t="shared" si="263"/>
        <v>0</v>
      </c>
      <c r="BE1331">
        <f t="shared" si="264"/>
        <v>9</v>
      </c>
      <c r="BF1331" s="16" t="str">
        <f t="shared" si="265"/>
        <v/>
      </c>
      <c r="BG1331">
        <f t="shared" si="266"/>
        <v>0</v>
      </c>
      <c r="BI1331" t="str">
        <f t="shared" si="267"/>
        <v/>
      </c>
      <c r="BJ1331">
        <f t="shared" si="268"/>
        <v>0</v>
      </c>
      <c r="BL1331">
        <f t="shared" si="269"/>
        <v>0</v>
      </c>
      <c r="BM1331">
        <f t="shared" si="270"/>
        <v>0</v>
      </c>
      <c r="BO1331" t="str">
        <f t="shared" si="271"/>
        <v/>
      </c>
    </row>
    <row r="1332" spans="1:67" x14ac:dyDescent="0.3">
      <c r="A1332" s="1">
        <f t="shared" si="272"/>
        <v>1331</v>
      </c>
      <c r="B1332" s="1" t="str">
        <f t="shared" si="260"/>
        <v>0</v>
      </c>
      <c r="C1332" s="1">
        <v>2015</v>
      </c>
      <c r="D1332" t="str">
        <f>TRIM(SUBSTITUTE(SUBSTITUTE(Data!A1332,"'",""),".",""))</f>
        <v/>
      </c>
      <c r="E1332" t="str">
        <f>TRIM(SUBSTITUTE(SUBSTITUTE(SUBSTITUTE(Data!B1332,"'",""),",",""),".",""))</f>
        <v/>
      </c>
      <c r="F1332" t="str">
        <f t="shared" si="261"/>
        <v/>
      </c>
      <c r="G1332" s="1" t="s">
        <v>50</v>
      </c>
      <c r="H1332" t="str">
        <f>TEXT(Data!C1332,"000000000")</f>
        <v>000000000</v>
      </c>
      <c r="I1332" t="str">
        <f>TRIM(SUBSTITUTE(SUBSTITUTE(SUBSTITUTE(SUBSTITUTE(Data!D1332,",",""),":",""),"  "," "),"  "," "))</f>
        <v/>
      </c>
      <c r="K1332" t="str">
        <f>TRIM(SUBSTITUTE(+Data!F1332,".",""))</f>
        <v/>
      </c>
      <c r="L1332" t="str">
        <f>TRIM(Data!G1332)</f>
        <v/>
      </c>
      <c r="M1332" t="str">
        <f>TRIM(TEXT(Data!H1332,"00000"))</f>
        <v>00000</v>
      </c>
      <c r="N1332" s="1" t="str">
        <f t="shared" si="262"/>
        <v>9999999999</v>
      </c>
      <c r="O1332" t="str">
        <f>TEXT(Data!J1332,"00")</f>
        <v>00</v>
      </c>
      <c r="P1332" t="str">
        <f>IF(+Data!K1332=0,"",Data!K1332)</f>
        <v/>
      </c>
      <c r="Q1332" t="str">
        <f>IF(+Data!L1332=0,"",Data!L1332)</f>
        <v/>
      </c>
      <c r="R1332" t="str">
        <f>IF(+Data!M1332=0,"",Data!M1332)</f>
        <v/>
      </c>
      <c r="S1332" t="str">
        <f>IF(+Data!N1332=0,"",Data!N1332)</f>
        <v/>
      </c>
      <c r="T1332" t="str">
        <f>IF(+Data!O1332=0,"",Data!O1332)</f>
        <v/>
      </c>
      <c r="U1332" t="str">
        <f>IF(+Data!P1332=0,"",Data!P1332)</f>
        <v/>
      </c>
      <c r="V1332" t="str">
        <f>IF(+Data!Q1332=0,"",Data!Q1332)</f>
        <v/>
      </c>
      <c r="W1332" t="str">
        <f>IF(+Data!R1332=0,"",Data!R1332)</f>
        <v/>
      </c>
      <c r="X1332" t="str">
        <f>IF(+Data!S1332=0,"",Data!S1332)</f>
        <v/>
      </c>
      <c r="Y1332" t="str">
        <f>IF(+Data!T1332=0,"",Data!T1332)</f>
        <v/>
      </c>
      <c r="Z1332" t="str">
        <f>IF(+Data!U1332=0,"",Data!U1332)</f>
        <v/>
      </c>
      <c r="AA1332" t="str">
        <f>IF(+Data!V1332=0,"",Data!V1332)</f>
        <v/>
      </c>
      <c r="AB1332" t="str">
        <f>IF(+Data!W1332=0,"",Data!W1332)</f>
        <v/>
      </c>
      <c r="AC1332" t="str">
        <f>IF(OR(Data!X1332=0,Data!X1332=""),"",VALUE(Data!X1332))</f>
        <v/>
      </c>
      <c r="AD1332" t="str">
        <f>IF(OR(Data!Y1332=0,Data!Y1332=""),"",VALUE(Data!Y1332))</f>
        <v/>
      </c>
      <c r="AE1332" t="str">
        <f>IF(OR(Data!Z1332=0,Data!Z1332=""),"",VALUE(Data!Z1332))</f>
        <v/>
      </c>
      <c r="AF1332" t="str">
        <f>IF(OR(Data!AA1332=0,Data!AA1332=""),"",VALUE(Data!AA1332))</f>
        <v/>
      </c>
      <c r="AG1332" t="str">
        <f>IF(OR(Data!AB1332=0,Data!AB1332=""),"",VALUE(Data!AB1332))</f>
        <v/>
      </c>
      <c r="AH1332" t="str">
        <f>IF(OR(Data!AC1332=0,Data!AC1332=""),"",VALUE(Data!AC1332))</f>
        <v/>
      </c>
      <c r="AI1332" t="str">
        <f>IF(OR(Data!AD1332=0,Data!AD1332=""),"",VALUE(Data!AD1332))</f>
        <v/>
      </c>
      <c r="AJ1332" t="str">
        <f>IF(OR(Data!AE1332=0,Data!AE1332=""),"",VALUE(Data!AE1332))</f>
        <v/>
      </c>
      <c r="AK1332" t="str">
        <f>IF(OR(Data!AF1332=0,Data!AF1332=""),"",VALUE(Data!AF1332))</f>
        <v/>
      </c>
      <c r="AL1332" t="str">
        <f>IF(OR(Data!AG1332=0,Data!AG1332=""),"",VALUE(Data!AG1332))</f>
        <v/>
      </c>
      <c r="AM1332" t="str">
        <f>IF(OR(Data!AH1332=0,Data!AH1332=""),"",VALUE(Data!AH1332))</f>
        <v/>
      </c>
      <c r="AN1332" t="str">
        <f>IF(OR(Data!AI1332=0,Data!AI1332=""),"",VALUE(Data!AI1332))</f>
        <v/>
      </c>
      <c r="AO1332" t="str">
        <f>IF(OR(Data!AJ1332=0,Data!AJ1332=""),"",VALUE(Data!AJ1332))</f>
        <v/>
      </c>
      <c r="AP1332" t="str">
        <f>IF(Data!AK1332=0,"",Data!AK1332)</f>
        <v/>
      </c>
      <c r="AQ1332" t="str">
        <f>IF(Data!AL1332=0,"",Data!AL1332)</f>
        <v/>
      </c>
      <c r="AR1332" t="str">
        <f>IF(Data!AM1332=0,"",Data!AM1332)</f>
        <v/>
      </c>
      <c r="AS1332" t="str">
        <f>IF(Data!AN1332=0,"",Data!AN1332)</f>
        <v/>
      </c>
      <c r="AT1332" t="str">
        <f>IF(Data!AO1332=0,"",Data!AO1332)</f>
        <v/>
      </c>
      <c r="AU1332" t="str">
        <f>IF(Data!AP1332=0,"",Data!AP1332)</f>
        <v/>
      </c>
      <c r="AV1332" t="str">
        <f>IF(Data!AQ1332=0,"",Data!AQ1332)</f>
        <v/>
      </c>
      <c r="AW1332" t="str">
        <f>IF(Data!AR1332=0,"",Data!AR1332)</f>
        <v/>
      </c>
      <c r="AX1332" t="str">
        <f>IF(Data!AS1332=0,"",Data!AS1332)</f>
        <v/>
      </c>
      <c r="AY1332" t="str">
        <f>IF(Data!AT1332=0,"",Data!AT1332)</f>
        <v/>
      </c>
      <c r="AZ1332" t="str">
        <f>IF(Data!AU1332=0,"",Data!AU1332)</f>
        <v/>
      </c>
      <c r="BA1332" t="str">
        <f>IF(Data!AV1332=0,"",Data!AV1332)</f>
        <v/>
      </c>
      <c r="BB1332" t="str">
        <f>IF(Data!AW1332=0,"",Data!AW1332)</f>
        <v/>
      </c>
      <c r="BC1332" t="str">
        <f t="shared" si="263"/>
        <v>0</v>
      </c>
      <c r="BE1332">
        <f t="shared" si="264"/>
        <v>9</v>
      </c>
      <c r="BF1332" s="16" t="str">
        <f t="shared" si="265"/>
        <v/>
      </c>
      <c r="BG1332">
        <f t="shared" si="266"/>
        <v>0</v>
      </c>
      <c r="BI1332" t="str">
        <f t="shared" si="267"/>
        <v/>
      </c>
      <c r="BJ1332">
        <f t="shared" si="268"/>
        <v>0</v>
      </c>
      <c r="BL1332">
        <f t="shared" si="269"/>
        <v>0</v>
      </c>
      <c r="BM1332">
        <f t="shared" si="270"/>
        <v>0</v>
      </c>
      <c r="BO1332" t="str">
        <f t="shared" si="271"/>
        <v/>
      </c>
    </row>
    <row r="1333" spans="1:67" x14ac:dyDescent="0.3">
      <c r="A1333" s="1">
        <f t="shared" si="272"/>
        <v>1332</v>
      </c>
      <c r="B1333" s="1" t="str">
        <f t="shared" si="260"/>
        <v>0</v>
      </c>
      <c r="C1333" s="1">
        <v>2015</v>
      </c>
      <c r="D1333" t="str">
        <f>TRIM(SUBSTITUTE(SUBSTITUTE(Data!A1333,"'",""),".",""))</f>
        <v/>
      </c>
      <c r="E1333" t="str">
        <f>TRIM(SUBSTITUTE(SUBSTITUTE(SUBSTITUTE(Data!B1333,"'",""),",",""),".",""))</f>
        <v/>
      </c>
      <c r="F1333" t="str">
        <f t="shared" si="261"/>
        <v/>
      </c>
      <c r="G1333" s="1" t="s">
        <v>50</v>
      </c>
      <c r="H1333" t="str">
        <f>TEXT(Data!C1333,"000000000")</f>
        <v>000000000</v>
      </c>
      <c r="I1333" t="str">
        <f>TRIM(SUBSTITUTE(SUBSTITUTE(SUBSTITUTE(SUBSTITUTE(Data!D1333,",",""),":",""),"  "," "),"  "," "))</f>
        <v/>
      </c>
      <c r="K1333" t="str">
        <f>TRIM(SUBSTITUTE(+Data!F1333,".",""))</f>
        <v/>
      </c>
      <c r="L1333" t="str">
        <f>TRIM(Data!G1333)</f>
        <v/>
      </c>
      <c r="M1333" t="str">
        <f>TRIM(TEXT(Data!H1333,"00000"))</f>
        <v>00000</v>
      </c>
      <c r="N1333" s="1" t="str">
        <f t="shared" si="262"/>
        <v>9999999999</v>
      </c>
      <c r="O1333" t="str">
        <f>TEXT(Data!J1333,"00")</f>
        <v>00</v>
      </c>
      <c r="P1333" t="str">
        <f>IF(+Data!K1333=0,"",Data!K1333)</f>
        <v/>
      </c>
      <c r="Q1333" t="str">
        <f>IF(+Data!L1333=0,"",Data!L1333)</f>
        <v/>
      </c>
      <c r="R1333" t="str">
        <f>IF(+Data!M1333=0,"",Data!M1333)</f>
        <v/>
      </c>
      <c r="S1333" t="str">
        <f>IF(+Data!N1333=0,"",Data!N1333)</f>
        <v/>
      </c>
      <c r="T1333" t="str">
        <f>IF(+Data!O1333=0,"",Data!O1333)</f>
        <v/>
      </c>
      <c r="U1333" t="str">
        <f>IF(+Data!P1333=0,"",Data!P1333)</f>
        <v/>
      </c>
      <c r="V1333" t="str">
        <f>IF(+Data!Q1333=0,"",Data!Q1333)</f>
        <v/>
      </c>
      <c r="W1333" t="str">
        <f>IF(+Data!R1333=0,"",Data!R1333)</f>
        <v/>
      </c>
      <c r="X1333" t="str">
        <f>IF(+Data!S1333=0,"",Data!S1333)</f>
        <v/>
      </c>
      <c r="Y1333" t="str">
        <f>IF(+Data!T1333=0,"",Data!T1333)</f>
        <v/>
      </c>
      <c r="Z1333" t="str">
        <f>IF(+Data!U1333=0,"",Data!U1333)</f>
        <v/>
      </c>
      <c r="AA1333" t="str">
        <f>IF(+Data!V1333=0,"",Data!V1333)</f>
        <v/>
      </c>
      <c r="AB1333" t="str">
        <f>IF(+Data!W1333=0,"",Data!W1333)</f>
        <v/>
      </c>
      <c r="AC1333" t="str">
        <f>IF(OR(Data!X1333=0,Data!X1333=""),"",VALUE(Data!X1333))</f>
        <v/>
      </c>
      <c r="AD1333" t="str">
        <f>IF(OR(Data!Y1333=0,Data!Y1333=""),"",VALUE(Data!Y1333))</f>
        <v/>
      </c>
      <c r="AE1333" t="str">
        <f>IF(OR(Data!Z1333=0,Data!Z1333=""),"",VALUE(Data!Z1333))</f>
        <v/>
      </c>
      <c r="AF1333" t="str">
        <f>IF(OR(Data!AA1333=0,Data!AA1333=""),"",VALUE(Data!AA1333))</f>
        <v/>
      </c>
      <c r="AG1333" t="str">
        <f>IF(OR(Data!AB1333=0,Data!AB1333=""),"",VALUE(Data!AB1333))</f>
        <v/>
      </c>
      <c r="AH1333" t="str">
        <f>IF(OR(Data!AC1333=0,Data!AC1333=""),"",VALUE(Data!AC1333))</f>
        <v/>
      </c>
      <c r="AI1333" t="str">
        <f>IF(OR(Data!AD1333=0,Data!AD1333=""),"",VALUE(Data!AD1333))</f>
        <v/>
      </c>
      <c r="AJ1333" t="str">
        <f>IF(OR(Data!AE1333=0,Data!AE1333=""),"",VALUE(Data!AE1333))</f>
        <v/>
      </c>
      <c r="AK1333" t="str">
        <f>IF(OR(Data!AF1333=0,Data!AF1333=""),"",VALUE(Data!AF1333))</f>
        <v/>
      </c>
      <c r="AL1333" t="str">
        <f>IF(OR(Data!AG1333=0,Data!AG1333=""),"",VALUE(Data!AG1333))</f>
        <v/>
      </c>
      <c r="AM1333" t="str">
        <f>IF(OR(Data!AH1333=0,Data!AH1333=""),"",VALUE(Data!AH1333))</f>
        <v/>
      </c>
      <c r="AN1333" t="str">
        <f>IF(OR(Data!AI1333=0,Data!AI1333=""),"",VALUE(Data!AI1333))</f>
        <v/>
      </c>
      <c r="AO1333" t="str">
        <f>IF(OR(Data!AJ1333=0,Data!AJ1333=""),"",VALUE(Data!AJ1333))</f>
        <v/>
      </c>
      <c r="AP1333" t="str">
        <f>IF(Data!AK1333=0,"",Data!AK1333)</f>
        <v/>
      </c>
      <c r="AQ1333" t="str">
        <f>IF(Data!AL1333=0,"",Data!AL1333)</f>
        <v/>
      </c>
      <c r="AR1333" t="str">
        <f>IF(Data!AM1333=0,"",Data!AM1333)</f>
        <v/>
      </c>
      <c r="AS1333" t="str">
        <f>IF(Data!AN1333=0,"",Data!AN1333)</f>
        <v/>
      </c>
      <c r="AT1333" t="str">
        <f>IF(Data!AO1333=0,"",Data!AO1333)</f>
        <v/>
      </c>
      <c r="AU1333" t="str">
        <f>IF(Data!AP1333=0,"",Data!AP1333)</f>
        <v/>
      </c>
      <c r="AV1333" t="str">
        <f>IF(Data!AQ1333=0,"",Data!AQ1333)</f>
        <v/>
      </c>
      <c r="AW1333" t="str">
        <f>IF(Data!AR1333=0,"",Data!AR1333)</f>
        <v/>
      </c>
      <c r="AX1333" t="str">
        <f>IF(Data!AS1333=0,"",Data!AS1333)</f>
        <v/>
      </c>
      <c r="AY1333" t="str">
        <f>IF(Data!AT1333=0,"",Data!AT1333)</f>
        <v/>
      </c>
      <c r="AZ1333" t="str">
        <f>IF(Data!AU1333=0,"",Data!AU1333)</f>
        <v/>
      </c>
      <c r="BA1333" t="str">
        <f>IF(Data!AV1333=0,"",Data!AV1333)</f>
        <v/>
      </c>
      <c r="BB1333" t="str">
        <f>IF(Data!AW1333=0,"",Data!AW1333)</f>
        <v/>
      </c>
      <c r="BC1333" t="str">
        <f t="shared" si="263"/>
        <v>0</v>
      </c>
      <c r="BE1333">
        <f t="shared" si="264"/>
        <v>9</v>
      </c>
      <c r="BF1333" s="16" t="str">
        <f t="shared" si="265"/>
        <v/>
      </c>
      <c r="BG1333">
        <f t="shared" si="266"/>
        <v>0</v>
      </c>
      <c r="BI1333" t="str">
        <f t="shared" si="267"/>
        <v/>
      </c>
      <c r="BJ1333">
        <f t="shared" si="268"/>
        <v>0</v>
      </c>
      <c r="BL1333">
        <f t="shared" si="269"/>
        <v>0</v>
      </c>
      <c r="BM1333">
        <f t="shared" si="270"/>
        <v>0</v>
      </c>
      <c r="BO1333" t="str">
        <f t="shared" si="271"/>
        <v/>
      </c>
    </row>
    <row r="1334" spans="1:67" x14ac:dyDescent="0.3">
      <c r="A1334" s="1">
        <f t="shared" si="272"/>
        <v>1333</v>
      </c>
      <c r="B1334" s="1" t="str">
        <f t="shared" si="260"/>
        <v>0</v>
      </c>
      <c r="C1334" s="1">
        <v>2015</v>
      </c>
      <c r="D1334" t="str">
        <f>TRIM(SUBSTITUTE(SUBSTITUTE(Data!A1334,"'",""),".",""))</f>
        <v/>
      </c>
      <c r="E1334" t="str">
        <f>TRIM(SUBSTITUTE(SUBSTITUTE(SUBSTITUTE(Data!B1334,"'",""),",",""),".",""))</f>
        <v/>
      </c>
      <c r="F1334" t="str">
        <f t="shared" si="261"/>
        <v/>
      </c>
      <c r="G1334" s="1" t="s">
        <v>50</v>
      </c>
      <c r="H1334" t="str">
        <f>TEXT(Data!C1334,"000000000")</f>
        <v>000000000</v>
      </c>
      <c r="I1334" t="str">
        <f>TRIM(SUBSTITUTE(SUBSTITUTE(SUBSTITUTE(SUBSTITUTE(Data!D1334,",",""),":",""),"  "," "),"  "," "))</f>
        <v/>
      </c>
      <c r="K1334" t="str">
        <f>TRIM(SUBSTITUTE(+Data!F1334,".",""))</f>
        <v/>
      </c>
      <c r="L1334" t="str">
        <f>TRIM(Data!G1334)</f>
        <v/>
      </c>
      <c r="M1334" t="str">
        <f>TRIM(TEXT(Data!H1334,"00000"))</f>
        <v>00000</v>
      </c>
      <c r="N1334" s="1" t="str">
        <f t="shared" si="262"/>
        <v>9999999999</v>
      </c>
      <c r="O1334" t="str">
        <f>TEXT(Data!J1334,"00")</f>
        <v>00</v>
      </c>
      <c r="P1334" t="str">
        <f>IF(+Data!K1334=0,"",Data!K1334)</f>
        <v/>
      </c>
      <c r="Q1334" t="str">
        <f>IF(+Data!L1334=0,"",Data!L1334)</f>
        <v/>
      </c>
      <c r="R1334" t="str">
        <f>IF(+Data!M1334=0,"",Data!M1334)</f>
        <v/>
      </c>
      <c r="S1334" t="str">
        <f>IF(+Data!N1334=0,"",Data!N1334)</f>
        <v/>
      </c>
      <c r="T1334" t="str">
        <f>IF(+Data!O1334=0,"",Data!O1334)</f>
        <v/>
      </c>
      <c r="U1334" t="str">
        <f>IF(+Data!P1334=0,"",Data!P1334)</f>
        <v/>
      </c>
      <c r="V1334" t="str">
        <f>IF(+Data!Q1334=0,"",Data!Q1334)</f>
        <v/>
      </c>
      <c r="W1334" t="str">
        <f>IF(+Data!R1334=0,"",Data!R1334)</f>
        <v/>
      </c>
      <c r="X1334" t="str">
        <f>IF(+Data!S1334=0,"",Data!S1334)</f>
        <v/>
      </c>
      <c r="Y1334" t="str">
        <f>IF(+Data!T1334=0,"",Data!T1334)</f>
        <v/>
      </c>
      <c r="Z1334" t="str">
        <f>IF(+Data!U1334=0,"",Data!U1334)</f>
        <v/>
      </c>
      <c r="AA1334" t="str">
        <f>IF(+Data!V1334=0,"",Data!V1334)</f>
        <v/>
      </c>
      <c r="AB1334" t="str">
        <f>IF(+Data!W1334=0,"",Data!W1334)</f>
        <v/>
      </c>
      <c r="AC1334" t="str">
        <f>IF(OR(Data!X1334=0,Data!X1334=""),"",VALUE(Data!X1334))</f>
        <v/>
      </c>
      <c r="AD1334" t="str">
        <f>IF(OR(Data!Y1334=0,Data!Y1334=""),"",VALUE(Data!Y1334))</f>
        <v/>
      </c>
      <c r="AE1334" t="str">
        <f>IF(OR(Data!Z1334=0,Data!Z1334=""),"",VALUE(Data!Z1334))</f>
        <v/>
      </c>
      <c r="AF1334" t="str">
        <f>IF(OR(Data!AA1334=0,Data!AA1334=""),"",VALUE(Data!AA1334))</f>
        <v/>
      </c>
      <c r="AG1334" t="str">
        <f>IF(OR(Data!AB1334=0,Data!AB1334=""),"",VALUE(Data!AB1334))</f>
        <v/>
      </c>
      <c r="AH1334" t="str">
        <f>IF(OR(Data!AC1334=0,Data!AC1334=""),"",VALUE(Data!AC1334))</f>
        <v/>
      </c>
      <c r="AI1334" t="str">
        <f>IF(OR(Data!AD1334=0,Data!AD1334=""),"",VALUE(Data!AD1334))</f>
        <v/>
      </c>
      <c r="AJ1334" t="str">
        <f>IF(OR(Data!AE1334=0,Data!AE1334=""),"",VALUE(Data!AE1334))</f>
        <v/>
      </c>
      <c r="AK1334" t="str">
        <f>IF(OR(Data!AF1334=0,Data!AF1334=""),"",VALUE(Data!AF1334))</f>
        <v/>
      </c>
      <c r="AL1334" t="str">
        <f>IF(OR(Data!AG1334=0,Data!AG1334=""),"",VALUE(Data!AG1334))</f>
        <v/>
      </c>
      <c r="AM1334" t="str">
        <f>IF(OR(Data!AH1334=0,Data!AH1334=""),"",VALUE(Data!AH1334))</f>
        <v/>
      </c>
      <c r="AN1334" t="str">
        <f>IF(OR(Data!AI1334=0,Data!AI1334=""),"",VALUE(Data!AI1334))</f>
        <v/>
      </c>
      <c r="AO1334" t="str">
        <f>IF(OR(Data!AJ1334=0,Data!AJ1334=""),"",VALUE(Data!AJ1334))</f>
        <v/>
      </c>
      <c r="AP1334" t="str">
        <f>IF(Data!AK1334=0,"",Data!AK1334)</f>
        <v/>
      </c>
      <c r="AQ1334" t="str">
        <f>IF(Data!AL1334=0,"",Data!AL1334)</f>
        <v/>
      </c>
      <c r="AR1334" t="str">
        <f>IF(Data!AM1334=0,"",Data!AM1334)</f>
        <v/>
      </c>
      <c r="AS1334" t="str">
        <f>IF(Data!AN1334=0,"",Data!AN1334)</f>
        <v/>
      </c>
      <c r="AT1334" t="str">
        <f>IF(Data!AO1334=0,"",Data!AO1334)</f>
        <v/>
      </c>
      <c r="AU1334" t="str">
        <f>IF(Data!AP1334=0,"",Data!AP1334)</f>
        <v/>
      </c>
      <c r="AV1334" t="str">
        <f>IF(Data!AQ1334=0,"",Data!AQ1334)</f>
        <v/>
      </c>
      <c r="AW1334" t="str">
        <f>IF(Data!AR1334=0,"",Data!AR1334)</f>
        <v/>
      </c>
      <c r="AX1334" t="str">
        <f>IF(Data!AS1334=0,"",Data!AS1334)</f>
        <v/>
      </c>
      <c r="AY1334" t="str">
        <f>IF(Data!AT1334=0,"",Data!AT1334)</f>
        <v/>
      </c>
      <c r="AZ1334" t="str">
        <f>IF(Data!AU1334=0,"",Data!AU1334)</f>
        <v/>
      </c>
      <c r="BA1334" t="str">
        <f>IF(Data!AV1334=0,"",Data!AV1334)</f>
        <v/>
      </c>
      <c r="BB1334" t="str">
        <f>IF(Data!AW1334=0,"",Data!AW1334)</f>
        <v/>
      </c>
      <c r="BC1334" t="str">
        <f t="shared" si="263"/>
        <v>0</v>
      </c>
      <c r="BE1334">
        <f t="shared" si="264"/>
        <v>9</v>
      </c>
      <c r="BF1334" s="16" t="str">
        <f t="shared" si="265"/>
        <v/>
      </c>
      <c r="BG1334">
        <f t="shared" si="266"/>
        <v>0</v>
      </c>
      <c r="BI1334" t="str">
        <f t="shared" si="267"/>
        <v/>
      </c>
      <c r="BJ1334">
        <f t="shared" si="268"/>
        <v>0</v>
      </c>
      <c r="BL1334">
        <f t="shared" si="269"/>
        <v>0</v>
      </c>
      <c r="BM1334">
        <f t="shared" si="270"/>
        <v>0</v>
      </c>
      <c r="BO1334" t="str">
        <f t="shared" si="271"/>
        <v/>
      </c>
    </row>
    <row r="1335" spans="1:67" x14ac:dyDescent="0.3">
      <c r="A1335" s="1">
        <f t="shared" si="272"/>
        <v>1334</v>
      </c>
      <c r="B1335" s="1" t="str">
        <f t="shared" si="260"/>
        <v>0</v>
      </c>
      <c r="C1335" s="1">
        <v>2015</v>
      </c>
      <c r="D1335" t="str">
        <f>TRIM(SUBSTITUTE(SUBSTITUTE(Data!A1335,"'",""),".",""))</f>
        <v/>
      </c>
      <c r="E1335" t="str">
        <f>TRIM(SUBSTITUTE(SUBSTITUTE(SUBSTITUTE(Data!B1335,"'",""),",",""),".",""))</f>
        <v/>
      </c>
      <c r="F1335" t="str">
        <f t="shared" si="261"/>
        <v/>
      </c>
      <c r="G1335" s="1" t="s">
        <v>50</v>
      </c>
      <c r="H1335" t="str">
        <f>TEXT(Data!C1335,"000000000")</f>
        <v>000000000</v>
      </c>
      <c r="I1335" t="str">
        <f>TRIM(SUBSTITUTE(SUBSTITUTE(SUBSTITUTE(SUBSTITUTE(Data!D1335,",",""),":",""),"  "," "),"  "," "))</f>
        <v/>
      </c>
      <c r="K1335" t="str">
        <f>TRIM(SUBSTITUTE(+Data!F1335,".",""))</f>
        <v/>
      </c>
      <c r="L1335" t="str">
        <f>TRIM(Data!G1335)</f>
        <v/>
      </c>
      <c r="M1335" t="str">
        <f>TRIM(TEXT(Data!H1335,"00000"))</f>
        <v>00000</v>
      </c>
      <c r="N1335" s="1" t="str">
        <f t="shared" si="262"/>
        <v>9999999999</v>
      </c>
      <c r="O1335" t="str">
        <f>TEXT(Data!J1335,"00")</f>
        <v>00</v>
      </c>
      <c r="P1335" t="str">
        <f>IF(+Data!K1335=0,"",Data!K1335)</f>
        <v/>
      </c>
      <c r="Q1335" t="str">
        <f>IF(+Data!L1335=0,"",Data!L1335)</f>
        <v/>
      </c>
      <c r="R1335" t="str">
        <f>IF(+Data!M1335=0,"",Data!M1335)</f>
        <v/>
      </c>
      <c r="S1335" t="str">
        <f>IF(+Data!N1335=0,"",Data!N1335)</f>
        <v/>
      </c>
      <c r="T1335" t="str">
        <f>IF(+Data!O1335=0,"",Data!O1335)</f>
        <v/>
      </c>
      <c r="U1335" t="str">
        <f>IF(+Data!P1335=0,"",Data!P1335)</f>
        <v/>
      </c>
      <c r="V1335" t="str">
        <f>IF(+Data!Q1335=0,"",Data!Q1335)</f>
        <v/>
      </c>
      <c r="W1335" t="str">
        <f>IF(+Data!R1335=0,"",Data!R1335)</f>
        <v/>
      </c>
      <c r="X1335" t="str">
        <f>IF(+Data!S1335=0,"",Data!S1335)</f>
        <v/>
      </c>
      <c r="Y1335" t="str">
        <f>IF(+Data!T1335=0,"",Data!T1335)</f>
        <v/>
      </c>
      <c r="Z1335" t="str">
        <f>IF(+Data!U1335=0,"",Data!U1335)</f>
        <v/>
      </c>
      <c r="AA1335" t="str">
        <f>IF(+Data!V1335=0,"",Data!V1335)</f>
        <v/>
      </c>
      <c r="AB1335" t="str">
        <f>IF(+Data!W1335=0,"",Data!W1335)</f>
        <v/>
      </c>
      <c r="AC1335" t="str">
        <f>IF(OR(Data!X1335=0,Data!X1335=""),"",VALUE(Data!X1335))</f>
        <v/>
      </c>
      <c r="AD1335" t="str">
        <f>IF(OR(Data!Y1335=0,Data!Y1335=""),"",VALUE(Data!Y1335))</f>
        <v/>
      </c>
      <c r="AE1335" t="str">
        <f>IF(OR(Data!Z1335=0,Data!Z1335=""),"",VALUE(Data!Z1335))</f>
        <v/>
      </c>
      <c r="AF1335" t="str">
        <f>IF(OR(Data!AA1335=0,Data!AA1335=""),"",VALUE(Data!AA1335))</f>
        <v/>
      </c>
      <c r="AG1335" t="str">
        <f>IF(OR(Data!AB1335=0,Data!AB1335=""),"",VALUE(Data!AB1335))</f>
        <v/>
      </c>
      <c r="AH1335" t="str">
        <f>IF(OR(Data!AC1335=0,Data!AC1335=""),"",VALUE(Data!AC1335))</f>
        <v/>
      </c>
      <c r="AI1335" t="str">
        <f>IF(OR(Data!AD1335=0,Data!AD1335=""),"",VALUE(Data!AD1335))</f>
        <v/>
      </c>
      <c r="AJ1335" t="str">
        <f>IF(OR(Data!AE1335=0,Data!AE1335=""),"",VALUE(Data!AE1335))</f>
        <v/>
      </c>
      <c r="AK1335" t="str">
        <f>IF(OR(Data!AF1335=0,Data!AF1335=""),"",VALUE(Data!AF1335))</f>
        <v/>
      </c>
      <c r="AL1335" t="str">
        <f>IF(OR(Data!AG1335=0,Data!AG1335=""),"",VALUE(Data!AG1335))</f>
        <v/>
      </c>
      <c r="AM1335" t="str">
        <f>IF(OR(Data!AH1335=0,Data!AH1335=""),"",VALUE(Data!AH1335))</f>
        <v/>
      </c>
      <c r="AN1335" t="str">
        <f>IF(OR(Data!AI1335=0,Data!AI1335=""),"",VALUE(Data!AI1335))</f>
        <v/>
      </c>
      <c r="AO1335" t="str">
        <f>IF(OR(Data!AJ1335=0,Data!AJ1335=""),"",VALUE(Data!AJ1335))</f>
        <v/>
      </c>
      <c r="AP1335" t="str">
        <f>IF(Data!AK1335=0,"",Data!AK1335)</f>
        <v/>
      </c>
      <c r="AQ1335" t="str">
        <f>IF(Data!AL1335=0,"",Data!AL1335)</f>
        <v/>
      </c>
      <c r="AR1335" t="str">
        <f>IF(Data!AM1335=0,"",Data!AM1335)</f>
        <v/>
      </c>
      <c r="AS1335" t="str">
        <f>IF(Data!AN1335=0,"",Data!AN1335)</f>
        <v/>
      </c>
      <c r="AT1335" t="str">
        <f>IF(Data!AO1335=0,"",Data!AO1335)</f>
        <v/>
      </c>
      <c r="AU1335" t="str">
        <f>IF(Data!AP1335=0,"",Data!AP1335)</f>
        <v/>
      </c>
      <c r="AV1335" t="str">
        <f>IF(Data!AQ1335=0,"",Data!AQ1335)</f>
        <v/>
      </c>
      <c r="AW1335" t="str">
        <f>IF(Data!AR1335=0,"",Data!AR1335)</f>
        <v/>
      </c>
      <c r="AX1335" t="str">
        <f>IF(Data!AS1335=0,"",Data!AS1335)</f>
        <v/>
      </c>
      <c r="AY1335" t="str">
        <f>IF(Data!AT1335=0,"",Data!AT1335)</f>
        <v/>
      </c>
      <c r="AZ1335" t="str">
        <f>IF(Data!AU1335=0,"",Data!AU1335)</f>
        <v/>
      </c>
      <c r="BA1335" t="str">
        <f>IF(Data!AV1335=0,"",Data!AV1335)</f>
        <v/>
      </c>
      <c r="BB1335" t="str">
        <f>IF(Data!AW1335=0,"",Data!AW1335)</f>
        <v/>
      </c>
      <c r="BC1335" t="str">
        <f t="shared" si="263"/>
        <v>0</v>
      </c>
      <c r="BE1335">
        <f t="shared" si="264"/>
        <v>9</v>
      </c>
      <c r="BF1335" s="16" t="str">
        <f t="shared" si="265"/>
        <v/>
      </c>
      <c r="BG1335">
        <f t="shared" si="266"/>
        <v>0</v>
      </c>
      <c r="BI1335" t="str">
        <f t="shared" si="267"/>
        <v/>
      </c>
      <c r="BJ1335">
        <f t="shared" si="268"/>
        <v>0</v>
      </c>
      <c r="BL1335">
        <f t="shared" si="269"/>
        <v>0</v>
      </c>
      <c r="BM1335">
        <f t="shared" si="270"/>
        <v>0</v>
      </c>
      <c r="BO1335" t="str">
        <f t="shared" si="271"/>
        <v/>
      </c>
    </row>
    <row r="1336" spans="1:67" x14ac:dyDescent="0.3">
      <c r="A1336" s="1">
        <f t="shared" si="272"/>
        <v>1335</v>
      </c>
      <c r="B1336" s="1" t="str">
        <f t="shared" si="260"/>
        <v>0</v>
      </c>
      <c r="C1336" s="1">
        <v>2015</v>
      </c>
      <c r="D1336" t="str">
        <f>TRIM(SUBSTITUTE(SUBSTITUTE(Data!A1336,"'",""),".",""))</f>
        <v/>
      </c>
      <c r="E1336" t="str">
        <f>TRIM(SUBSTITUTE(SUBSTITUTE(SUBSTITUTE(Data!B1336,"'",""),",",""),".",""))</f>
        <v/>
      </c>
      <c r="F1336" t="str">
        <f t="shared" si="261"/>
        <v/>
      </c>
      <c r="G1336" s="1" t="s">
        <v>50</v>
      </c>
      <c r="H1336" t="str">
        <f>TEXT(Data!C1336,"000000000")</f>
        <v>000000000</v>
      </c>
      <c r="I1336" t="str">
        <f>TRIM(SUBSTITUTE(SUBSTITUTE(SUBSTITUTE(SUBSTITUTE(Data!D1336,",",""),":",""),"  "," "),"  "," "))</f>
        <v/>
      </c>
      <c r="K1336" t="str">
        <f>TRIM(SUBSTITUTE(+Data!F1336,".",""))</f>
        <v/>
      </c>
      <c r="L1336" t="str">
        <f>TRIM(Data!G1336)</f>
        <v/>
      </c>
      <c r="M1336" t="str">
        <f>TRIM(TEXT(Data!H1336,"00000"))</f>
        <v>00000</v>
      </c>
      <c r="N1336" s="1" t="str">
        <f t="shared" si="262"/>
        <v>9999999999</v>
      </c>
      <c r="O1336" t="str">
        <f>TEXT(Data!J1336,"00")</f>
        <v>00</v>
      </c>
      <c r="P1336" t="str">
        <f>IF(+Data!K1336=0,"",Data!K1336)</f>
        <v/>
      </c>
      <c r="Q1336" t="str">
        <f>IF(+Data!L1336=0,"",Data!L1336)</f>
        <v/>
      </c>
      <c r="R1336" t="str">
        <f>IF(+Data!M1336=0,"",Data!M1336)</f>
        <v/>
      </c>
      <c r="S1336" t="str">
        <f>IF(+Data!N1336=0,"",Data!N1336)</f>
        <v/>
      </c>
      <c r="T1336" t="str">
        <f>IF(+Data!O1336=0,"",Data!O1336)</f>
        <v/>
      </c>
      <c r="U1336" t="str">
        <f>IF(+Data!P1336=0,"",Data!P1336)</f>
        <v/>
      </c>
      <c r="V1336" t="str">
        <f>IF(+Data!Q1336=0,"",Data!Q1336)</f>
        <v/>
      </c>
      <c r="W1336" t="str">
        <f>IF(+Data!R1336=0,"",Data!R1336)</f>
        <v/>
      </c>
      <c r="X1336" t="str">
        <f>IF(+Data!S1336=0,"",Data!S1336)</f>
        <v/>
      </c>
      <c r="Y1336" t="str">
        <f>IF(+Data!T1336=0,"",Data!T1336)</f>
        <v/>
      </c>
      <c r="Z1336" t="str">
        <f>IF(+Data!U1336=0,"",Data!U1336)</f>
        <v/>
      </c>
      <c r="AA1336" t="str">
        <f>IF(+Data!V1336=0,"",Data!V1336)</f>
        <v/>
      </c>
      <c r="AB1336" t="str">
        <f>IF(+Data!W1336=0,"",Data!W1336)</f>
        <v/>
      </c>
      <c r="AC1336" t="str">
        <f>IF(OR(Data!X1336=0,Data!X1336=""),"",VALUE(Data!X1336))</f>
        <v/>
      </c>
      <c r="AD1336" t="str">
        <f>IF(OR(Data!Y1336=0,Data!Y1336=""),"",VALUE(Data!Y1336))</f>
        <v/>
      </c>
      <c r="AE1336" t="str">
        <f>IF(OR(Data!Z1336=0,Data!Z1336=""),"",VALUE(Data!Z1336))</f>
        <v/>
      </c>
      <c r="AF1336" t="str">
        <f>IF(OR(Data!AA1336=0,Data!AA1336=""),"",VALUE(Data!AA1336))</f>
        <v/>
      </c>
      <c r="AG1336" t="str">
        <f>IF(OR(Data!AB1336=0,Data!AB1336=""),"",VALUE(Data!AB1336))</f>
        <v/>
      </c>
      <c r="AH1336" t="str">
        <f>IF(OR(Data!AC1336=0,Data!AC1336=""),"",VALUE(Data!AC1336))</f>
        <v/>
      </c>
      <c r="AI1336" t="str">
        <f>IF(OR(Data!AD1336=0,Data!AD1336=""),"",VALUE(Data!AD1336))</f>
        <v/>
      </c>
      <c r="AJ1336" t="str">
        <f>IF(OR(Data!AE1336=0,Data!AE1336=""),"",VALUE(Data!AE1336))</f>
        <v/>
      </c>
      <c r="AK1336" t="str">
        <f>IF(OR(Data!AF1336=0,Data!AF1336=""),"",VALUE(Data!AF1336))</f>
        <v/>
      </c>
      <c r="AL1336" t="str">
        <f>IF(OR(Data!AG1336=0,Data!AG1336=""),"",VALUE(Data!AG1336))</f>
        <v/>
      </c>
      <c r="AM1336" t="str">
        <f>IF(OR(Data!AH1336=0,Data!AH1336=""),"",VALUE(Data!AH1336))</f>
        <v/>
      </c>
      <c r="AN1336" t="str">
        <f>IF(OR(Data!AI1336=0,Data!AI1336=""),"",VALUE(Data!AI1336))</f>
        <v/>
      </c>
      <c r="AO1336" t="str">
        <f>IF(OR(Data!AJ1336=0,Data!AJ1336=""),"",VALUE(Data!AJ1336))</f>
        <v/>
      </c>
      <c r="AP1336" t="str">
        <f>IF(Data!AK1336=0,"",Data!AK1336)</f>
        <v/>
      </c>
      <c r="AQ1336" t="str">
        <f>IF(Data!AL1336=0,"",Data!AL1336)</f>
        <v/>
      </c>
      <c r="AR1336" t="str">
        <f>IF(Data!AM1336=0,"",Data!AM1336)</f>
        <v/>
      </c>
      <c r="AS1336" t="str">
        <f>IF(Data!AN1336=0,"",Data!AN1336)</f>
        <v/>
      </c>
      <c r="AT1336" t="str">
        <f>IF(Data!AO1336=0,"",Data!AO1336)</f>
        <v/>
      </c>
      <c r="AU1336" t="str">
        <f>IF(Data!AP1336=0,"",Data!AP1336)</f>
        <v/>
      </c>
      <c r="AV1336" t="str">
        <f>IF(Data!AQ1336=0,"",Data!AQ1336)</f>
        <v/>
      </c>
      <c r="AW1336" t="str">
        <f>IF(Data!AR1336=0,"",Data!AR1336)</f>
        <v/>
      </c>
      <c r="AX1336" t="str">
        <f>IF(Data!AS1336=0,"",Data!AS1336)</f>
        <v/>
      </c>
      <c r="AY1336" t="str">
        <f>IF(Data!AT1336=0,"",Data!AT1336)</f>
        <v/>
      </c>
      <c r="AZ1336" t="str">
        <f>IF(Data!AU1336=0,"",Data!AU1336)</f>
        <v/>
      </c>
      <c r="BA1336" t="str">
        <f>IF(Data!AV1336=0,"",Data!AV1336)</f>
        <v/>
      </c>
      <c r="BB1336" t="str">
        <f>IF(Data!AW1336=0,"",Data!AW1336)</f>
        <v/>
      </c>
      <c r="BC1336" t="str">
        <f t="shared" si="263"/>
        <v>0</v>
      </c>
      <c r="BE1336">
        <f t="shared" si="264"/>
        <v>9</v>
      </c>
      <c r="BF1336" s="16" t="str">
        <f t="shared" si="265"/>
        <v/>
      </c>
      <c r="BG1336">
        <f t="shared" si="266"/>
        <v>0</v>
      </c>
      <c r="BI1336" t="str">
        <f t="shared" si="267"/>
        <v/>
      </c>
      <c r="BJ1336">
        <f t="shared" si="268"/>
        <v>0</v>
      </c>
      <c r="BL1336">
        <f t="shared" si="269"/>
        <v>0</v>
      </c>
      <c r="BM1336">
        <f t="shared" si="270"/>
        <v>0</v>
      </c>
      <c r="BO1336" t="str">
        <f t="shared" si="271"/>
        <v/>
      </c>
    </row>
    <row r="1337" spans="1:67" x14ac:dyDescent="0.3">
      <c r="A1337" s="1">
        <f t="shared" si="272"/>
        <v>1336</v>
      </c>
      <c r="B1337" s="1" t="str">
        <f t="shared" si="260"/>
        <v>0</v>
      </c>
      <c r="C1337" s="1">
        <v>2015</v>
      </c>
      <c r="D1337" t="str">
        <f>TRIM(SUBSTITUTE(SUBSTITUTE(Data!A1337,"'",""),".",""))</f>
        <v/>
      </c>
      <c r="E1337" t="str">
        <f>TRIM(SUBSTITUTE(SUBSTITUTE(SUBSTITUTE(Data!B1337,"'",""),",",""),".",""))</f>
        <v/>
      </c>
      <c r="F1337" t="str">
        <f t="shared" si="261"/>
        <v/>
      </c>
      <c r="G1337" s="1" t="s">
        <v>50</v>
      </c>
      <c r="H1337" t="str">
        <f>TEXT(Data!C1337,"000000000")</f>
        <v>000000000</v>
      </c>
      <c r="I1337" t="str">
        <f>TRIM(SUBSTITUTE(SUBSTITUTE(SUBSTITUTE(SUBSTITUTE(Data!D1337,",",""),":",""),"  "," "),"  "," "))</f>
        <v/>
      </c>
      <c r="K1337" t="str">
        <f>TRIM(SUBSTITUTE(+Data!F1337,".",""))</f>
        <v/>
      </c>
      <c r="L1337" t="str">
        <f>TRIM(Data!G1337)</f>
        <v/>
      </c>
      <c r="M1337" t="str">
        <f>TRIM(TEXT(Data!H1337,"00000"))</f>
        <v>00000</v>
      </c>
      <c r="N1337" s="1" t="str">
        <f t="shared" si="262"/>
        <v>9999999999</v>
      </c>
      <c r="O1337" t="str">
        <f>TEXT(Data!J1337,"00")</f>
        <v>00</v>
      </c>
      <c r="P1337" t="str">
        <f>IF(+Data!K1337=0,"",Data!K1337)</f>
        <v/>
      </c>
      <c r="Q1337" t="str">
        <f>IF(+Data!L1337=0,"",Data!L1337)</f>
        <v/>
      </c>
      <c r="R1337" t="str">
        <f>IF(+Data!M1337=0,"",Data!M1337)</f>
        <v/>
      </c>
      <c r="S1337" t="str">
        <f>IF(+Data!N1337=0,"",Data!N1337)</f>
        <v/>
      </c>
      <c r="T1337" t="str">
        <f>IF(+Data!O1337=0,"",Data!O1337)</f>
        <v/>
      </c>
      <c r="U1337" t="str">
        <f>IF(+Data!P1337=0,"",Data!P1337)</f>
        <v/>
      </c>
      <c r="V1337" t="str">
        <f>IF(+Data!Q1337=0,"",Data!Q1337)</f>
        <v/>
      </c>
      <c r="W1337" t="str">
        <f>IF(+Data!R1337=0,"",Data!R1337)</f>
        <v/>
      </c>
      <c r="X1337" t="str">
        <f>IF(+Data!S1337=0,"",Data!S1337)</f>
        <v/>
      </c>
      <c r="Y1337" t="str">
        <f>IF(+Data!T1337=0,"",Data!T1337)</f>
        <v/>
      </c>
      <c r="Z1337" t="str">
        <f>IF(+Data!U1337=0,"",Data!U1337)</f>
        <v/>
      </c>
      <c r="AA1337" t="str">
        <f>IF(+Data!V1337=0,"",Data!V1337)</f>
        <v/>
      </c>
      <c r="AB1337" t="str">
        <f>IF(+Data!W1337=0,"",Data!W1337)</f>
        <v/>
      </c>
      <c r="AC1337" t="str">
        <f>IF(OR(Data!X1337=0,Data!X1337=""),"",VALUE(Data!X1337))</f>
        <v/>
      </c>
      <c r="AD1337" t="str">
        <f>IF(OR(Data!Y1337=0,Data!Y1337=""),"",VALUE(Data!Y1337))</f>
        <v/>
      </c>
      <c r="AE1337" t="str">
        <f>IF(OR(Data!Z1337=0,Data!Z1337=""),"",VALUE(Data!Z1337))</f>
        <v/>
      </c>
      <c r="AF1337" t="str">
        <f>IF(OR(Data!AA1337=0,Data!AA1337=""),"",VALUE(Data!AA1337))</f>
        <v/>
      </c>
      <c r="AG1337" t="str">
        <f>IF(OR(Data!AB1337=0,Data!AB1337=""),"",VALUE(Data!AB1337))</f>
        <v/>
      </c>
      <c r="AH1337" t="str">
        <f>IF(OR(Data!AC1337=0,Data!AC1337=""),"",VALUE(Data!AC1337))</f>
        <v/>
      </c>
      <c r="AI1337" t="str">
        <f>IF(OR(Data!AD1337=0,Data!AD1337=""),"",VALUE(Data!AD1337))</f>
        <v/>
      </c>
      <c r="AJ1337" t="str">
        <f>IF(OR(Data!AE1337=0,Data!AE1337=""),"",VALUE(Data!AE1337))</f>
        <v/>
      </c>
      <c r="AK1337" t="str">
        <f>IF(OR(Data!AF1337=0,Data!AF1337=""),"",VALUE(Data!AF1337))</f>
        <v/>
      </c>
      <c r="AL1337" t="str">
        <f>IF(OR(Data!AG1337=0,Data!AG1337=""),"",VALUE(Data!AG1337))</f>
        <v/>
      </c>
      <c r="AM1337" t="str">
        <f>IF(OR(Data!AH1337=0,Data!AH1337=""),"",VALUE(Data!AH1337))</f>
        <v/>
      </c>
      <c r="AN1337" t="str">
        <f>IF(OR(Data!AI1337=0,Data!AI1337=""),"",VALUE(Data!AI1337))</f>
        <v/>
      </c>
      <c r="AO1337" t="str">
        <f>IF(OR(Data!AJ1337=0,Data!AJ1337=""),"",VALUE(Data!AJ1337))</f>
        <v/>
      </c>
      <c r="AP1337" t="str">
        <f>IF(Data!AK1337=0,"",Data!AK1337)</f>
        <v/>
      </c>
      <c r="AQ1337" t="str">
        <f>IF(Data!AL1337=0,"",Data!AL1337)</f>
        <v/>
      </c>
      <c r="AR1337" t="str">
        <f>IF(Data!AM1337=0,"",Data!AM1337)</f>
        <v/>
      </c>
      <c r="AS1337" t="str">
        <f>IF(Data!AN1337=0,"",Data!AN1337)</f>
        <v/>
      </c>
      <c r="AT1337" t="str">
        <f>IF(Data!AO1337=0,"",Data!AO1337)</f>
        <v/>
      </c>
      <c r="AU1337" t="str">
        <f>IF(Data!AP1337=0,"",Data!AP1337)</f>
        <v/>
      </c>
      <c r="AV1337" t="str">
        <f>IF(Data!AQ1337=0,"",Data!AQ1337)</f>
        <v/>
      </c>
      <c r="AW1337" t="str">
        <f>IF(Data!AR1337=0,"",Data!AR1337)</f>
        <v/>
      </c>
      <c r="AX1337" t="str">
        <f>IF(Data!AS1337=0,"",Data!AS1337)</f>
        <v/>
      </c>
      <c r="AY1337" t="str">
        <f>IF(Data!AT1337=0,"",Data!AT1337)</f>
        <v/>
      </c>
      <c r="AZ1337" t="str">
        <f>IF(Data!AU1337=0,"",Data!AU1337)</f>
        <v/>
      </c>
      <c r="BA1337" t="str">
        <f>IF(Data!AV1337=0,"",Data!AV1337)</f>
        <v/>
      </c>
      <c r="BB1337" t="str">
        <f>IF(Data!AW1337=0,"",Data!AW1337)</f>
        <v/>
      </c>
      <c r="BC1337" t="str">
        <f t="shared" si="263"/>
        <v>0</v>
      </c>
      <c r="BE1337">
        <f t="shared" si="264"/>
        <v>9</v>
      </c>
      <c r="BF1337" s="16" t="str">
        <f t="shared" si="265"/>
        <v/>
      </c>
      <c r="BG1337">
        <f t="shared" si="266"/>
        <v>0</v>
      </c>
      <c r="BI1337" t="str">
        <f t="shared" si="267"/>
        <v/>
      </c>
      <c r="BJ1337">
        <f t="shared" si="268"/>
        <v>0</v>
      </c>
      <c r="BL1337">
        <f t="shared" si="269"/>
        <v>0</v>
      </c>
      <c r="BM1337">
        <f t="shared" si="270"/>
        <v>0</v>
      </c>
      <c r="BO1337" t="str">
        <f t="shared" si="271"/>
        <v/>
      </c>
    </row>
    <row r="1338" spans="1:67" x14ac:dyDescent="0.3">
      <c r="A1338" s="1">
        <f t="shared" si="272"/>
        <v>1337</v>
      </c>
      <c r="B1338" s="1" t="str">
        <f t="shared" si="260"/>
        <v>0</v>
      </c>
      <c r="C1338" s="1">
        <v>2015</v>
      </c>
      <c r="D1338" t="str">
        <f>TRIM(SUBSTITUTE(SUBSTITUTE(Data!A1338,"'",""),".",""))</f>
        <v/>
      </c>
      <c r="E1338" t="str">
        <f>TRIM(SUBSTITUTE(SUBSTITUTE(SUBSTITUTE(Data!B1338,"'",""),",",""),".",""))</f>
        <v/>
      </c>
      <c r="F1338" t="str">
        <f t="shared" si="261"/>
        <v/>
      </c>
      <c r="G1338" s="1" t="s">
        <v>50</v>
      </c>
      <c r="H1338" t="str">
        <f>TEXT(Data!C1338,"000000000")</f>
        <v>000000000</v>
      </c>
      <c r="I1338" t="str">
        <f>TRIM(SUBSTITUTE(SUBSTITUTE(SUBSTITUTE(SUBSTITUTE(Data!D1338,",",""),":",""),"  "," "),"  "," "))</f>
        <v/>
      </c>
      <c r="K1338" t="str">
        <f>TRIM(SUBSTITUTE(+Data!F1338,".",""))</f>
        <v/>
      </c>
      <c r="L1338" t="str">
        <f>TRIM(Data!G1338)</f>
        <v/>
      </c>
      <c r="M1338" t="str">
        <f>TRIM(TEXT(Data!H1338,"00000"))</f>
        <v>00000</v>
      </c>
      <c r="N1338" s="1" t="str">
        <f t="shared" si="262"/>
        <v>9999999999</v>
      </c>
      <c r="O1338" t="str">
        <f>TEXT(Data!J1338,"00")</f>
        <v>00</v>
      </c>
      <c r="P1338" t="str">
        <f>IF(+Data!K1338=0,"",Data!K1338)</f>
        <v/>
      </c>
      <c r="Q1338" t="str">
        <f>IF(+Data!L1338=0,"",Data!L1338)</f>
        <v/>
      </c>
      <c r="R1338" t="str">
        <f>IF(+Data!M1338=0,"",Data!M1338)</f>
        <v/>
      </c>
      <c r="S1338" t="str">
        <f>IF(+Data!N1338=0,"",Data!N1338)</f>
        <v/>
      </c>
      <c r="T1338" t="str">
        <f>IF(+Data!O1338=0,"",Data!O1338)</f>
        <v/>
      </c>
      <c r="U1338" t="str">
        <f>IF(+Data!P1338=0,"",Data!P1338)</f>
        <v/>
      </c>
      <c r="V1338" t="str">
        <f>IF(+Data!Q1338=0,"",Data!Q1338)</f>
        <v/>
      </c>
      <c r="W1338" t="str">
        <f>IF(+Data!R1338=0,"",Data!R1338)</f>
        <v/>
      </c>
      <c r="X1338" t="str">
        <f>IF(+Data!S1338=0,"",Data!S1338)</f>
        <v/>
      </c>
      <c r="Y1338" t="str">
        <f>IF(+Data!T1338=0,"",Data!T1338)</f>
        <v/>
      </c>
      <c r="Z1338" t="str">
        <f>IF(+Data!U1338=0,"",Data!U1338)</f>
        <v/>
      </c>
      <c r="AA1338" t="str">
        <f>IF(+Data!V1338=0,"",Data!V1338)</f>
        <v/>
      </c>
      <c r="AB1338" t="str">
        <f>IF(+Data!W1338=0,"",Data!W1338)</f>
        <v/>
      </c>
      <c r="AC1338" t="str">
        <f>IF(OR(Data!X1338=0,Data!X1338=""),"",VALUE(Data!X1338))</f>
        <v/>
      </c>
      <c r="AD1338" t="str">
        <f>IF(OR(Data!Y1338=0,Data!Y1338=""),"",VALUE(Data!Y1338))</f>
        <v/>
      </c>
      <c r="AE1338" t="str">
        <f>IF(OR(Data!Z1338=0,Data!Z1338=""),"",VALUE(Data!Z1338))</f>
        <v/>
      </c>
      <c r="AF1338" t="str">
        <f>IF(OR(Data!AA1338=0,Data!AA1338=""),"",VALUE(Data!AA1338))</f>
        <v/>
      </c>
      <c r="AG1338" t="str">
        <f>IF(OR(Data!AB1338=0,Data!AB1338=""),"",VALUE(Data!AB1338))</f>
        <v/>
      </c>
      <c r="AH1338" t="str">
        <f>IF(OR(Data!AC1338=0,Data!AC1338=""),"",VALUE(Data!AC1338))</f>
        <v/>
      </c>
      <c r="AI1338" t="str">
        <f>IF(OR(Data!AD1338=0,Data!AD1338=""),"",VALUE(Data!AD1338))</f>
        <v/>
      </c>
      <c r="AJ1338" t="str">
        <f>IF(OR(Data!AE1338=0,Data!AE1338=""),"",VALUE(Data!AE1338))</f>
        <v/>
      </c>
      <c r="AK1338" t="str">
        <f>IF(OR(Data!AF1338=0,Data!AF1338=""),"",VALUE(Data!AF1338))</f>
        <v/>
      </c>
      <c r="AL1338" t="str">
        <f>IF(OR(Data!AG1338=0,Data!AG1338=""),"",VALUE(Data!AG1338))</f>
        <v/>
      </c>
      <c r="AM1338" t="str">
        <f>IF(OR(Data!AH1338=0,Data!AH1338=""),"",VALUE(Data!AH1338))</f>
        <v/>
      </c>
      <c r="AN1338" t="str">
        <f>IF(OR(Data!AI1338=0,Data!AI1338=""),"",VALUE(Data!AI1338))</f>
        <v/>
      </c>
      <c r="AO1338" t="str">
        <f>IF(OR(Data!AJ1338=0,Data!AJ1338=""),"",VALUE(Data!AJ1338))</f>
        <v/>
      </c>
      <c r="AP1338" t="str">
        <f>IF(Data!AK1338=0,"",Data!AK1338)</f>
        <v/>
      </c>
      <c r="AQ1338" t="str">
        <f>IF(Data!AL1338=0,"",Data!AL1338)</f>
        <v/>
      </c>
      <c r="AR1338" t="str">
        <f>IF(Data!AM1338=0,"",Data!AM1338)</f>
        <v/>
      </c>
      <c r="AS1338" t="str">
        <f>IF(Data!AN1338=0,"",Data!AN1338)</f>
        <v/>
      </c>
      <c r="AT1338" t="str">
        <f>IF(Data!AO1338=0,"",Data!AO1338)</f>
        <v/>
      </c>
      <c r="AU1338" t="str">
        <f>IF(Data!AP1338=0,"",Data!AP1338)</f>
        <v/>
      </c>
      <c r="AV1338" t="str">
        <f>IF(Data!AQ1338=0,"",Data!AQ1338)</f>
        <v/>
      </c>
      <c r="AW1338" t="str">
        <f>IF(Data!AR1338=0,"",Data!AR1338)</f>
        <v/>
      </c>
      <c r="AX1338" t="str">
        <f>IF(Data!AS1338=0,"",Data!AS1338)</f>
        <v/>
      </c>
      <c r="AY1338" t="str">
        <f>IF(Data!AT1338=0,"",Data!AT1338)</f>
        <v/>
      </c>
      <c r="AZ1338" t="str">
        <f>IF(Data!AU1338=0,"",Data!AU1338)</f>
        <v/>
      </c>
      <c r="BA1338" t="str">
        <f>IF(Data!AV1338=0,"",Data!AV1338)</f>
        <v/>
      </c>
      <c r="BB1338" t="str">
        <f>IF(Data!AW1338=0,"",Data!AW1338)</f>
        <v/>
      </c>
      <c r="BC1338" t="str">
        <f t="shared" si="263"/>
        <v>0</v>
      </c>
      <c r="BE1338">
        <f t="shared" si="264"/>
        <v>9</v>
      </c>
      <c r="BF1338" s="16" t="str">
        <f t="shared" si="265"/>
        <v/>
      </c>
      <c r="BG1338">
        <f t="shared" si="266"/>
        <v>0</v>
      </c>
      <c r="BI1338" t="str">
        <f t="shared" si="267"/>
        <v/>
      </c>
      <c r="BJ1338">
        <f t="shared" si="268"/>
        <v>0</v>
      </c>
      <c r="BL1338">
        <f t="shared" si="269"/>
        <v>0</v>
      </c>
      <c r="BM1338">
        <f t="shared" si="270"/>
        <v>0</v>
      </c>
      <c r="BO1338" t="str">
        <f t="shared" si="271"/>
        <v/>
      </c>
    </row>
    <row r="1339" spans="1:67" x14ac:dyDescent="0.3">
      <c r="A1339" s="1">
        <f t="shared" si="272"/>
        <v>1338</v>
      </c>
      <c r="B1339" s="1" t="str">
        <f t="shared" si="260"/>
        <v>0</v>
      </c>
      <c r="C1339" s="1">
        <v>2015</v>
      </c>
      <c r="D1339" t="str">
        <f>TRIM(SUBSTITUTE(SUBSTITUTE(Data!A1339,"'",""),".",""))</f>
        <v/>
      </c>
      <c r="E1339" t="str">
        <f>TRIM(SUBSTITUTE(SUBSTITUTE(SUBSTITUTE(Data!B1339,"'",""),",",""),".",""))</f>
        <v/>
      </c>
      <c r="F1339" t="str">
        <f t="shared" si="261"/>
        <v/>
      </c>
      <c r="G1339" s="1" t="s">
        <v>50</v>
      </c>
      <c r="H1339" t="str">
        <f>TEXT(Data!C1339,"000000000")</f>
        <v>000000000</v>
      </c>
      <c r="I1339" t="str">
        <f>TRIM(SUBSTITUTE(SUBSTITUTE(SUBSTITUTE(SUBSTITUTE(Data!D1339,",",""),":",""),"  "," "),"  "," "))</f>
        <v/>
      </c>
      <c r="K1339" t="str">
        <f>TRIM(SUBSTITUTE(+Data!F1339,".",""))</f>
        <v/>
      </c>
      <c r="L1339" t="str">
        <f>TRIM(Data!G1339)</f>
        <v/>
      </c>
      <c r="M1339" t="str">
        <f>TRIM(TEXT(Data!H1339,"00000"))</f>
        <v>00000</v>
      </c>
      <c r="N1339" s="1" t="str">
        <f t="shared" si="262"/>
        <v>9999999999</v>
      </c>
      <c r="O1339" t="str">
        <f>TEXT(Data!J1339,"00")</f>
        <v>00</v>
      </c>
      <c r="P1339" t="str">
        <f>IF(+Data!K1339=0,"",Data!K1339)</f>
        <v/>
      </c>
      <c r="Q1339" t="str">
        <f>IF(+Data!L1339=0,"",Data!L1339)</f>
        <v/>
      </c>
      <c r="R1339" t="str">
        <f>IF(+Data!M1339=0,"",Data!M1339)</f>
        <v/>
      </c>
      <c r="S1339" t="str">
        <f>IF(+Data!N1339=0,"",Data!N1339)</f>
        <v/>
      </c>
      <c r="T1339" t="str">
        <f>IF(+Data!O1339=0,"",Data!O1339)</f>
        <v/>
      </c>
      <c r="U1339" t="str">
        <f>IF(+Data!P1339=0,"",Data!P1339)</f>
        <v/>
      </c>
      <c r="V1339" t="str">
        <f>IF(+Data!Q1339=0,"",Data!Q1339)</f>
        <v/>
      </c>
      <c r="W1339" t="str">
        <f>IF(+Data!R1339=0,"",Data!R1339)</f>
        <v/>
      </c>
      <c r="X1339" t="str">
        <f>IF(+Data!S1339=0,"",Data!S1339)</f>
        <v/>
      </c>
      <c r="Y1339" t="str">
        <f>IF(+Data!T1339=0,"",Data!T1339)</f>
        <v/>
      </c>
      <c r="Z1339" t="str">
        <f>IF(+Data!U1339=0,"",Data!U1339)</f>
        <v/>
      </c>
      <c r="AA1339" t="str">
        <f>IF(+Data!V1339=0,"",Data!V1339)</f>
        <v/>
      </c>
      <c r="AB1339" t="str">
        <f>IF(+Data!W1339=0,"",Data!W1339)</f>
        <v/>
      </c>
      <c r="AC1339" t="str">
        <f>IF(OR(Data!X1339=0,Data!X1339=""),"",VALUE(Data!X1339))</f>
        <v/>
      </c>
      <c r="AD1339" t="str">
        <f>IF(OR(Data!Y1339=0,Data!Y1339=""),"",VALUE(Data!Y1339))</f>
        <v/>
      </c>
      <c r="AE1339" t="str">
        <f>IF(OR(Data!Z1339=0,Data!Z1339=""),"",VALUE(Data!Z1339))</f>
        <v/>
      </c>
      <c r="AF1339" t="str">
        <f>IF(OR(Data!AA1339=0,Data!AA1339=""),"",VALUE(Data!AA1339))</f>
        <v/>
      </c>
      <c r="AG1339" t="str">
        <f>IF(OR(Data!AB1339=0,Data!AB1339=""),"",VALUE(Data!AB1339))</f>
        <v/>
      </c>
      <c r="AH1339" t="str">
        <f>IF(OR(Data!AC1339=0,Data!AC1339=""),"",VALUE(Data!AC1339))</f>
        <v/>
      </c>
      <c r="AI1339" t="str">
        <f>IF(OR(Data!AD1339=0,Data!AD1339=""),"",VALUE(Data!AD1339))</f>
        <v/>
      </c>
      <c r="AJ1339" t="str">
        <f>IF(OR(Data!AE1339=0,Data!AE1339=""),"",VALUE(Data!AE1339))</f>
        <v/>
      </c>
      <c r="AK1339" t="str">
        <f>IF(OR(Data!AF1339=0,Data!AF1339=""),"",VALUE(Data!AF1339))</f>
        <v/>
      </c>
      <c r="AL1339" t="str">
        <f>IF(OR(Data!AG1339=0,Data!AG1339=""),"",VALUE(Data!AG1339))</f>
        <v/>
      </c>
      <c r="AM1339" t="str">
        <f>IF(OR(Data!AH1339=0,Data!AH1339=""),"",VALUE(Data!AH1339))</f>
        <v/>
      </c>
      <c r="AN1339" t="str">
        <f>IF(OR(Data!AI1339=0,Data!AI1339=""),"",VALUE(Data!AI1339))</f>
        <v/>
      </c>
      <c r="AO1339" t="str">
        <f>IF(OR(Data!AJ1339=0,Data!AJ1339=""),"",VALUE(Data!AJ1339))</f>
        <v/>
      </c>
      <c r="AP1339" t="str">
        <f>IF(Data!AK1339=0,"",Data!AK1339)</f>
        <v/>
      </c>
      <c r="AQ1339" t="str">
        <f>IF(Data!AL1339=0,"",Data!AL1339)</f>
        <v/>
      </c>
      <c r="AR1339" t="str">
        <f>IF(Data!AM1339=0,"",Data!AM1339)</f>
        <v/>
      </c>
      <c r="AS1339" t="str">
        <f>IF(Data!AN1339=0,"",Data!AN1339)</f>
        <v/>
      </c>
      <c r="AT1339" t="str">
        <f>IF(Data!AO1339=0,"",Data!AO1339)</f>
        <v/>
      </c>
      <c r="AU1339" t="str">
        <f>IF(Data!AP1339=0,"",Data!AP1339)</f>
        <v/>
      </c>
      <c r="AV1339" t="str">
        <f>IF(Data!AQ1339=0,"",Data!AQ1339)</f>
        <v/>
      </c>
      <c r="AW1339" t="str">
        <f>IF(Data!AR1339=0,"",Data!AR1339)</f>
        <v/>
      </c>
      <c r="AX1339" t="str">
        <f>IF(Data!AS1339=0,"",Data!AS1339)</f>
        <v/>
      </c>
      <c r="AY1339" t="str">
        <f>IF(Data!AT1339=0,"",Data!AT1339)</f>
        <v/>
      </c>
      <c r="AZ1339" t="str">
        <f>IF(Data!AU1339=0,"",Data!AU1339)</f>
        <v/>
      </c>
      <c r="BA1339" t="str">
        <f>IF(Data!AV1339=0,"",Data!AV1339)</f>
        <v/>
      </c>
      <c r="BB1339" t="str">
        <f>IF(Data!AW1339=0,"",Data!AW1339)</f>
        <v/>
      </c>
      <c r="BC1339" t="str">
        <f t="shared" si="263"/>
        <v>0</v>
      </c>
      <c r="BE1339">
        <f t="shared" si="264"/>
        <v>9</v>
      </c>
      <c r="BF1339" s="16" t="str">
        <f t="shared" si="265"/>
        <v/>
      </c>
      <c r="BG1339">
        <f t="shared" si="266"/>
        <v>0</v>
      </c>
      <c r="BI1339" t="str">
        <f t="shared" si="267"/>
        <v/>
      </c>
      <c r="BJ1339">
        <f t="shared" si="268"/>
        <v>0</v>
      </c>
      <c r="BL1339">
        <f t="shared" si="269"/>
        <v>0</v>
      </c>
      <c r="BM1339">
        <f t="shared" si="270"/>
        <v>0</v>
      </c>
      <c r="BO1339" t="str">
        <f t="shared" si="271"/>
        <v/>
      </c>
    </row>
    <row r="1340" spans="1:67" x14ac:dyDescent="0.3">
      <c r="A1340" s="1">
        <f t="shared" si="272"/>
        <v>1339</v>
      </c>
      <c r="B1340" s="1" t="str">
        <f t="shared" si="260"/>
        <v>0</v>
      </c>
      <c r="C1340" s="1">
        <v>2015</v>
      </c>
      <c r="D1340" t="str">
        <f>TRIM(SUBSTITUTE(SUBSTITUTE(Data!A1340,"'",""),".",""))</f>
        <v/>
      </c>
      <c r="E1340" t="str">
        <f>TRIM(SUBSTITUTE(SUBSTITUTE(SUBSTITUTE(Data!B1340,"'",""),",",""),".",""))</f>
        <v/>
      </c>
      <c r="F1340" t="str">
        <f t="shared" si="261"/>
        <v/>
      </c>
      <c r="G1340" s="1" t="s">
        <v>50</v>
      </c>
      <c r="H1340" t="str">
        <f>TEXT(Data!C1340,"000000000")</f>
        <v>000000000</v>
      </c>
      <c r="I1340" t="str">
        <f>TRIM(SUBSTITUTE(SUBSTITUTE(SUBSTITUTE(SUBSTITUTE(Data!D1340,",",""),":",""),"  "," "),"  "," "))</f>
        <v/>
      </c>
      <c r="K1340" t="str">
        <f>TRIM(SUBSTITUTE(+Data!F1340,".",""))</f>
        <v/>
      </c>
      <c r="L1340" t="str">
        <f>TRIM(Data!G1340)</f>
        <v/>
      </c>
      <c r="M1340" t="str">
        <f>TRIM(TEXT(Data!H1340,"00000"))</f>
        <v>00000</v>
      </c>
      <c r="N1340" s="1" t="str">
        <f t="shared" si="262"/>
        <v>9999999999</v>
      </c>
      <c r="O1340" t="str">
        <f>TEXT(Data!J1340,"00")</f>
        <v>00</v>
      </c>
      <c r="P1340" t="str">
        <f>IF(+Data!K1340=0,"",Data!K1340)</f>
        <v/>
      </c>
      <c r="Q1340" t="str">
        <f>IF(+Data!L1340=0,"",Data!L1340)</f>
        <v/>
      </c>
      <c r="R1340" t="str">
        <f>IF(+Data!M1340=0,"",Data!M1340)</f>
        <v/>
      </c>
      <c r="S1340" t="str">
        <f>IF(+Data!N1340=0,"",Data!N1340)</f>
        <v/>
      </c>
      <c r="T1340" t="str">
        <f>IF(+Data!O1340=0,"",Data!O1340)</f>
        <v/>
      </c>
      <c r="U1340" t="str">
        <f>IF(+Data!P1340=0,"",Data!P1340)</f>
        <v/>
      </c>
      <c r="V1340" t="str">
        <f>IF(+Data!Q1340=0,"",Data!Q1340)</f>
        <v/>
      </c>
      <c r="W1340" t="str">
        <f>IF(+Data!R1340=0,"",Data!R1340)</f>
        <v/>
      </c>
      <c r="X1340" t="str">
        <f>IF(+Data!S1340=0,"",Data!S1340)</f>
        <v/>
      </c>
      <c r="Y1340" t="str">
        <f>IF(+Data!T1340=0,"",Data!T1340)</f>
        <v/>
      </c>
      <c r="Z1340" t="str">
        <f>IF(+Data!U1340=0,"",Data!U1340)</f>
        <v/>
      </c>
      <c r="AA1340" t="str">
        <f>IF(+Data!V1340=0,"",Data!V1340)</f>
        <v/>
      </c>
      <c r="AB1340" t="str">
        <f>IF(+Data!W1340=0,"",Data!W1340)</f>
        <v/>
      </c>
      <c r="AC1340" t="str">
        <f>IF(OR(Data!X1340=0,Data!X1340=""),"",VALUE(Data!X1340))</f>
        <v/>
      </c>
      <c r="AD1340" t="str">
        <f>IF(OR(Data!Y1340=0,Data!Y1340=""),"",VALUE(Data!Y1340))</f>
        <v/>
      </c>
      <c r="AE1340" t="str">
        <f>IF(OR(Data!Z1340=0,Data!Z1340=""),"",VALUE(Data!Z1340))</f>
        <v/>
      </c>
      <c r="AF1340" t="str">
        <f>IF(OR(Data!AA1340=0,Data!AA1340=""),"",VALUE(Data!AA1340))</f>
        <v/>
      </c>
      <c r="AG1340" t="str">
        <f>IF(OR(Data!AB1340=0,Data!AB1340=""),"",VALUE(Data!AB1340))</f>
        <v/>
      </c>
      <c r="AH1340" t="str">
        <f>IF(OR(Data!AC1340=0,Data!AC1340=""),"",VALUE(Data!AC1340))</f>
        <v/>
      </c>
      <c r="AI1340" t="str">
        <f>IF(OR(Data!AD1340=0,Data!AD1340=""),"",VALUE(Data!AD1340))</f>
        <v/>
      </c>
      <c r="AJ1340" t="str">
        <f>IF(OR(Data!AE1340=0,Data!AE1340=""),"",VALUE(Data!AE1340))</f>
        <v/>
      </c>
      <c r="AK1340" t="str">
        <f>IF(OR(Data!AF1340=0,Data!AF1340=""),"",VALUE(Data!AF1340))</f>
        <v/>
      </c>
      <c r="AL1340" t="str">
        <f>IF(OR(Data!AG1340=0,Data!AG1340=""),"",VALUE(Data!AG1340))</f>
        <v/>
      </c>
      <c r="AM1340" t="str">
        <f>IF(OR(Data!AH1340=0,Data!AH1340=""),"",VALUE(Data!AH1340))</f>
        <v/>
      </c>
      <c r="AN1340" t="str">
        <f>IF(OR(Data!AI1340=0,Data!AI1340=""),"",VALUE(Data!AI1340))</f>
        <v/>
      </c>
      <c r="AO1340" t="str">
        <f>IF(OR(Data!AJ1340=0,Data!AJ1340=""),"",VALUE(Data!AJ1340))</f>
        <v/>
      </c>
      <c r="AP1340" t="str">
        <f>IF(Data!AK1340=0,"",Data!AK1340)</f>
        <v/>
      </c>
      <c r="AQ1340" t="str">
        <f>IF(Data!AL1340=0,"",Data!AL1340)</f>
        <v/>
      </c>
      <c r="AR1340" t="str">
        <f>IF(Data!AM1340=0,"",Data!AM1340)</f>
        <v/>
      </c>
      <c r="AS1340" t="str">
        <f>IF(Data!AN1340=0,"",Data!AN1340)</f>
        <v/>
      </c>
      <c r="AT1340" t="str">
        <f>IF(Data!AO1340=0,"",Data!AO1340)</f>
        <v/>
      </c>
      <c r="AU1340" t="str">
        <f>IF(Data!AP1340=0,"",Data!AP1340)</f>
        <v/>
      </c>
      <c r="AV1340" t="str">
        <f>IF(Data!AQ1340=0,"",Data!AQ1340)</f>
        <v/>
      </c>
      <c r="AW1340" t="str">
        <f>IF(Data!AR1340=0,"",Data!AR1340)</f>
        <v/>
      </c>
      <c r="AX1340" t="str">
        <f>IF(Data!AS1340=0,"",Data!AS1340)</f>
        <v/>
      </c>
      <c r="AY1340" t="str">
        <f>IF(Data!AT1340=0,"",Data!AT1340)</f>
        <v/>
      </c>
      <c r="AZ1340" t="str">
        <f>IF(Data!AU1340=0,"",Data!AU1340)</f>
        <v/>
      </c>
      <c r="BA1340" t="str">
        <f>IF(Data!AV1340=0,"",Data!AV1340)</f>
        <v/>
      </c>
      <c r="BB1340" t="str">
        <f>IF(Data!AW1340=0,"",Data!AW1340)</f>
        <v/>
      </c>
      <c r="BC1340" t="str">
        <f t="shared" si="263"/>
        <v>0</v>
      </c>
      <c r="BE1340">
        <f t="shared" si="264"/>
        <v>9</v>
      </c>
      <c r="BF1340" s="16" t="str">
        <f t="shared" si="265"/>
        <v/>
      </c>
      <c r="BG1340">
        <f t="shared" si="266"/>
        <v>0</v>
      </c>
      <c r="BI1340" t="str">
        <f t="shared" si="267"/>
        <v/>
      </c>
      <c r="BJ1340">
        <f t="shared" si="268"/>
        <v>0</v>
      </c>
      <c r="BL1340">
        <f t="shared" si="269"/>
        <v>0</v>
      </c>
      <c r="BM1340">
        <f t="shared" si="270"/>
        <v>0</v>
      </c>
      <c r="BO1340" t="str">
        <f t="shared" si="271"/>
        <v/>
      </c>
    </row>
    <row r="1341" spans="1:67" x14ac:dyDescent="0.3">
      <c r="A1341" s="1">
        <f t="shared" si="272"/>
        <v>1340</v>
      </c>
      <c r="B1341" s="1" t="str">
        <f t="shared" si="260"/>
        <v>0</v>
      </c>
      <c r="C1341" s="1">
        <v>2015</v>
      </c>
      <c r="D1341" t="str">
        <f>TRIM(SUBSTITUTE(SUBSTITUTE(Data!A1341,"'",""),".",""))</f>
        <v/>
      </c>
      <c r="E1341" t="str">
        <f>TRIM(SUBSTITUTE(SUBSTITUTE(SUBSTITUTE(Data!B1341,"'",""),",",""),".",""))</f>
        <v/>
      </c>
      <c r="F1341" t="str">
        <f t="shared" si="261"/>
        <v/>
      </c>
      <c r="G1341" s="1" t="s">
        <v>50</v>
      </c>
      <c r="H1341" t="str">
        <f>TEXT(Data!C1341,"000000000")</f>
        <v>000000000</v>
      </c>
      <c r="I1341" t="str">
        <f>TRIM(SUBSTITUTE(SUBSTITUTE(SUBSTITUTE(SUBSTITUTE(Data!D1341,",",""),":",""),"  "," "),"  "," "))</f>
        <v/>
      </c>
      <c r="K1341" t="str">
        <f>TRIM(SUBSTITUTE(+Data!F1341,".",""))</f>
        <v/>
      </c>
      <c r="L1341" t="str">
        <f>TRIM(Data!G1341)</f>
        <v/>
      </c>
      <c r="M1341" t="str">
        <f>TRIM(TEXT(Data!H1341,"00000"))</f>
        <v>00000</v>
      </c>
      <c r="N1341" s="1" t="str">
        <f t="shared" si="262"/>
        <v>9999999999</v>
      </c>
      <c r="O1341" t="str">
        <f>TEXT(Data!J1341,"00")</f>
        <v>00</v>
      </c>
      <c r="P1341" t="str">
        <f>IF(+Data!K1341=0,"",Data!K1341)</f>
        <v/>
      </c>
      <c r="Q1341" t="str">
        <f>IF(+Data!L1341=0,"",Data!L1341)</f>
        <v/>
      </c>
      <c r="R1341" t="str">
        <f>IF(+Data!M1341=0,"",Data!M1341)</f>
        <v/>
      </c>
      <c r="S1341" t="str">
        <f>IF(+Data!N1341=0,"",Data!N1341)</f>
        <v/>
      </c>
      <c r="T1341" t="str">
        <f>IF(+Data!O1341=0,"",Data!O1341)</f>
        <v/>
      </c>
      <c r="U1341" t="str">
        <f>IF(+Data!P1341=0,"",Data!P1341)</f>
        <v/>
      </c>
      <c r="V1341" t="str">
        <f>IF(+Data!Q1341=0,"",Data!Q1341)</f>
        <v/>
      </c>
      <c r="W1341" t="str">
        <f>IF(+Data!R1341=0,"",Data!R1341)</f>
        <v/>
      </c>
      <c r="X1341" t="str">
        <f>IF(+Data!S1341=0,"",Data!S1341)</f>
        <v/>
      </c>
      <c r="Y1341" t="str">
        <f>IF(+Data!T1341=0,"",Data!T1341)</f>
        <v/>
      </c>
      <c r="Z1341" t="str">
        <f>IF(+Data!U1341=0,"",Data!U1341)</f>
        <v/>
      </c>
      <c r="AA1341" t="str">
        <f>IF(+Data!V1341=0,"",Data!V1341)</f>
        <v/>
      </c>
      <c r="AB1341" t="str">
        <f>IF(+Data!W1341=0,"",Data!W1341)</f>
        <v/>
      </c>
      <c r="AC1341" t="str">
        <f>IF(OR(Data!X1341=0,Data!X1341=""),"",VALUE(Data!X1341))</f>
        <v/>
      </c>
      <c r="AD1341" t="str">
        <f>IF(OR(Data!Y1341=0,Data!Y1341=""),"",VALUE(Data!Y1341))</f>
        <v/>
      </c>
      <c r="AE1341" t="str">
        <f>IF(OR(Data!Z1341=0,Data!Z1341=""),"",VALUE(Data!Z1341))</f>
        <v/>
      </c>
      <c r="AF1341" t="str">
        <f>IF(OR(Data!AA1341=0,Data!AA1341=""),"",VALUE(Data!AA1341))</f>
        <v/>
      </c>
      <c r="AG1341" t="str">
        <f>IF(OR(Data!AB1341=0,Data!AB1341=""),"",VALUE(Data!AB1341))</f>
        <v/>
      </c>
      <c r="AH1341" t="str">
        <f>IF(OR(Data!AC1341=0,Data!AC1341=""),"",VALUE(Data!AC1341))</f>
        <v/>
      </c>
      <c r="AI1341" t="str">
        <f>IF(OR(Data!AD1341=0,Data!AD1341=""),"",VALUE(Data!AD1341))</f>
        <v/>
      </c>
      <c r="AJ1341" t="str">
        <f>IF(OR(Data!AE1341=0,Data!AE1341=""),"",VALUE(Data!AE1341))</f>
        <v/>
      </c>
      <c r="AK1341" t="str">
        <f>IF(OR(Data!AF1341=0,Data!AF1341=""),"",VALUE(Data!AF1341))</f>
        <v/>
      </c>
      <c r="AL1341" t="str">
        <f>IF(OR(Data!AG1341=0,Data!AG1341=""),"",VALUE(Data!AG1341))</f>
        <v/>
      </c>
      <c r="AM1341" t="str">
        <f>IF(OR(Data!AH1341=0,Data!AH1341=""),"",VALUE(Data!AH1341))</f>
        <v/>
      </c>
      <c r="AN1341" t="str">
        <f>IF(OR(Data!AI1341=0,Data!AI1341=""),"",VALUE(Data!AI1341))</f>
        <v/>
      </c>
      <c r="AO1341" t="str">
        <f>IF(OR(Data!AJ1341=0,Data!AJ1341=""),"",VALUE(Data!AJ1341))</f>
        <v/>
      </c>
      <c r="AP1341" t="str">
        <f>IF(Data!AK1341=0,"",Data!AK1341)</f>
        <v/>
      </c>
      <c r="AQ1341" t="str">
        <f>IF(Data!AL1341=0,"",Data!AL1341)</f>
        <v/>
      </c>
      <c r="AR1341" t="str">
        <f>IF(Data!AM1341=0,"",Data!AM1341)</f>
        <v/>
      </c>
      <c r="AS1341" t="str">
        <f>IF(Data!AN1341=0,"",Data!AN1341)</f>
        <v/>
      </c>
      <c r="AT1341" t="str">
        <f>IF(Data!AO1341=0,"",Data!AO1341)</f>
        <v/>
      </c>
      <c r="AU1341" t="str">
        <f>IF(Data!AP1341=0,"",Data!AP1341)</f>
        <v/>
      </c>
      <c r="AV1341" t="str">
        <f>IF(Data!AQ1341=0,"",Data!AQ1341)</f>
        <v/>
      </c>
      <c r="AW1341" t="str">
        <f>IF(Data!AR1341=0,"",Data!AR1341)</f>
        <v/>
      </c>
      <c r="AX1341" t="str">
        <f>IF(Data!AS1341=0,"",Data!AS1341)</f>
        <v/>
      </c>
      <c r="AY1341" t="str">
        <f>IF(Data!AT1341=0,"",Data!AT1341)</f>
        <v/>
      </c>
      <c r="AZ1341" t="str">
        <f>IF(Data!AU1341=0,"",Data!AU1341)</f>
        <v/>
      </c>
      <c r="BA1341" t="str">
        <f>IF(Data!AV1341=0,"",Data!AV1341)</f>
        <v/>
      </c>
      <c r="BB1341" t="str">
        <f>IF(Data!AW1341=0,"",Data!AW1341)</f>
        <v/>
      </c>
      <c r="BC1341" t="str">
        <f t="shared" si="263"/>
        <v>0</v>
      </c>
      <c r="BE1341">
        <f t="shared" si="264"/>
        <v>9</v>
      </c>
      <c r="BF1341" s="16" t="str">
        <f t="shared" si="265"/>
        <v/>
      </c>
      <c r="BG1341">
        <f t="shared" si="266"/>
        <v>0</v>
      </c>
      <c r="BI1341" t="str">
        <f t="shared" si="267"/>
        <v/>
      </c>
      <c r="BJ1341">
        <f t="shared" si="268"/>
        <v>0</v>
      </c>
      <c r="BL1341">
        <f t="shared" si="269"/>
        <v>0</v>
      </c>
      <c r="BM1341">
        <f t="shared" si="270"/>
        <v>0</v>
      </c>
      <c r="BO1341" t="str">
        <f t="shared" si="271"/>
        <v/>
      </c>
    </row>
    <row r="1342" spans="1:67" x14ac:dyDescent="0.3">
      <c r="A1342" s="1">
        <f t="shared" si="272"/>
        <v>1341</v>
      </c>
      <c r="B1342" s="1" t="str">
        <f t="shared" si="260"/>
        <v>0</v>
      </c>
      <c r="C1342" s="1">
        <v>2015</v>
      </c>
      <c r="D1342" t="str">
        <f>TRIM(SUBSTITUTE(SUBSTITUTE(Data!A1342,"'",""),".",""))</f>
        <v/>
      </c>
      <c r="E1342" t="str">
        <f>TRIM(SUBSTITUTE(SUBSTITUTE(SUBSTITUTE(Data!B1342,"'",""),",",""),".",""))</f>
        <v/>
      </c>
      <c r="F1342" t="str">
        <f t="shared" si="261"/>
        <v/>
      </c>
      <c r="G1342" s="1" t="s">
        <v>50</v>
      </c>
      <c r="H1342" t="str">
        <f>TEXT(Data!C1342,"000000000")</f>
        <v>000000000</v>
      </c>
      <c r="I1342" t="str">
        <f>TRIM(SUBSTITUTE(SUBSTITUTE(SUBSTITUTE(SUBSTITUTE(Data!D1342,",",""),":",""),"  "," "),"  "," "))</f>
        <v/>
      </c>
      <c r="K1342" t="str">
        <f>TRIM(SUBSTITUTE(+Data!F1342,".",""))</f>
        <v/>
      </c>
      <c r="L1342" t="str">
        <f>TRIM(Data!G1342)</f>
        <v/>
      </c>
      <c r="M1342" t="str">
        <f>TRIM(TEXT(Data!H1342,"00000"))</f>
        <v>00000</v>
      </c>
      <c r="N1342" s="1" t="str">
        <f t="shared" si="262"/>
        <v>9999999999</v>
      </c>
      <c r="O1342" t="str">
        <f>TEXT(Data!J1342,"00")</f>
        <v>00</v>
      </c>
      <c r="P1342" t="str">
        <f>IF(+Data!K1342=0,"",Data!K1342)</f>
        <v/>
      </c>
      <c r="Q1342" t="str">
        <f>IF(+Data!L1342=0,"",Data!L1342)</f>
        <v/>
      </c>
      <c r="R1342" t="str">
        <f>IF(+Data!M1342=0,"",Data!M1342)</f>
        <v/>
      </c>
      <c r="S1342" t="str">
        <f>IF(+Data!N1342=0,"",Data!N1342)</f>
        <v/>
      </c>
      <c r="T1342" t="str">
        <f>IF(+Data!O1342=0,"",Data!O1342)</f>
        <v/>
      </c>
      <c r="U1342" t="str">
        <f>IF(+Data!P1342=0,"",Data!P1342)</f>
        <v/>
      </c>
      <c r="V1342" t="str">
        <f>IF(+Data!Q1342=0,"",Data!Q1342)</f>
        <v/>
      </c>
      <c r="W1342" t="str">
        <f>IF(+Data!R1342=0,"",Data!R1342)</f>
        <v/>
      </c>
      <c r="X1342" t="str">
        <f>IF(+Data!S1342=0,"",Data!S1342)</f>
        <v/>
      </c>
      <c r="Y1342" t="str">
        <f>IF(+Data!T1342=0,"",Data!T1342)</f>
        <v/>
      </c>
      <c r="Z1342" t="str">
        <f>IF(+Data!U1342=0,"",Data!U1342)</f>
        <v/>
      </c>
      <c r="AA1342" t="str">
        <f>IF(+Data!V1342=0,"",Data!V1342)</f>
        <v/>
      </c>
      <c r="AB1342" t="str">
        <f>IF(+Data!W1342=0,"",Data!W1342)</f>
        <v/>
      </c>
      <c r="AC1342" t="str">
        <f>IF(OR(Data!X1342=0,Data!X1342=""),"",VALUE(Data!X1342))</f>
        <v/>
      </c>
      <c r="AD1342" t="str">
        <f>IF(OR(Data!Y1342=0,Data!Y1342=""),"",VALUE(Data!Y1342))</f>
        <v/>
      </c>
      <c r="AE1342" t="str">
        <f>IF(OR(Data!Z1342=0,Data!Z1342=""),"",VALUE(Data!Z1342))</f>
        <v/>
      </c>
      <c r="AF1342" t="str">
        <f>IF(OR(Data!AA1342=0,Data!AA1342=""),"",VALUE(Data!AA1342))</f>
        <v/>
      </c>
      <c r="AG1342" t="str">
        <f>IF(OR(Data!AB1342=0,Data!AB1342=""),"",VALUE(Data!AB1342))</f>
        <v/>
      </c>
      <c r="AH1342" t="str">
        <f>IF(OR(Data!AC1342=0,Data!AC1342=""),"",VALUE(Data!AC1342))</f>
        <v/>
      </c>
      <c r="AI1342" t="str">
        <f>IF(OR(Data!AD1342=0,Data!AD1342=""),"",VALUE(Data!AD1342))</f>
        <v/>
      </c>
      <c r="AJ1342" t="str">
        <f>IF(OR(Data!AE1342=0,Data!AE1342=""),"",VALUE(Data!AE1342))</f>
        <v/>
      </c>
      <c r="AK1342" t="str">
        <f>IF(OR(Data!AF1342=0,Data!AF1342=""),"",VALUE(Data!AF1342))</f>
        <v/>
      </c>
      <c r="AL1342" t="str">
        <f>IF(OR(Data!AG1342=0,Data!AG1342=""),"",VALUE(Data!AG1342))</f>
        <v/>
      </c>
      <c r="AM1342" t="str">
        <f>IF(OR(Data!AH1342=0,Data!AH1342=""),"",VALUE(Data!AH1342))</f>
        <v/>
      </c>
      <c r="AN1342" t="str">
        <f>IF(OR(Data!AI1342=0,Data!AI1342=""),"",VALUE(Data!AI1342))</f>
        <v/>
      </c>
      <c r="AO1342" t="str">
        <f>IF(OR(Data!AJ1342=0,Data!AJ1342=""),"",VALUE(Data!AJ1342))</f>
        <v/>
      </c>
      <c r="AP1342" t="str">
        <f>IF(Data!AK1342=0,"",Data!AK1342)</f>
        <v/>
      </c>
      <c r="AQ1342" t="str">
        <f>IF(Data!AL1342=0,"",Data!AL1342)</f>
        <v/>
      </c>
      <c r="AR1342" t="str">
        <f>IF(Data!AM1342=0,"",Data!AM1342)</f>
        <v/>
      </c>
      <c r="AS1342" t="str">
        <f>IF(Data!AN1342=0,"",Data!AN1342)</f>
        <v/>
      </c>
      <c r="AT1342" t="str">
        <f>IF(Data!AO1342=0,"",Data!AO1342)</f>
        <v/>
      </c>
      <c r="AU1342" t="str">
        <f>IF(Data!AP1342=0,"",Data!AP1342)</f>
        <v/>
      </c>
      <c r="AV1342" t="str">
        <f>IF(Data!AQ1342=0,"",Data!AQ1342)</f>
        <v/>
      </c>
      <c r="AW1342" t="str">
        <f>IF(Data!AR1342=0,"",Data!AR1342)</f>
        <v/>
      </c>
      <c r="AX1342" t="str">
        <f>IF(Data!AS1342=0,"",Data!AS1342)</f>
        <v/>
      </c>
      <c r="AY1342" t="str">
        <f>IF(Data!AT1342=0,"",Data!AT1342)</f>
        <v/>
      </c>
      <c r="AZ1342" t="str">
        <f>IF(Data!AU1342=0,"",Data!AU1342)</f>
        <v/>
      </c>
      <c r="BA1342" t="str">
        <f>IF(Data!AV1342=0,"",Data!AV1342)</f>
        <v/>
      </c>
      <c r="BB1342" t="str">
        <f>IF(Data!AW1342=0,"",Data!AW1342)</f>
        <v/>
      </c>
      <c r="BC1342" t="str">
        <f t="shared" si="263"/>
        <v>0</v>
      </c>
      <c r="BE1342">
        <f t="shared" si="264"/>
        <v>9</v>
      </c>
      <c r="BF1342" s="16" t="str">
        <f t="shared" si="265"/>
        <v/>
      </c>
      <c r="BG1342">
        <f t="shared" si="266"/>
        <v>0</v>
      </c>
      <c r="BI1342" t="str">
        <f t="shared" si="267"/>
        <v/>
      </c>
      <c r="BJ1342">
        <f t="shared" si="268"/>
        <v>0</v>
      </c>
      <c r="BL1342">
        <f t="shared" si="269"/>
        <v>0</v>
      </c>
      <c r="BM1342">
        <f t="shared" si="270"/>
        <v>0</v>
      </c>
      <c r="BO1342" t="str">
        <f t="shared" si="271"/>
        <v/>
      </c>
    </row>
    <row r="1343" spans="1:67" x14ac:dyDescent="0.3">
      <c r="A1343" s="1">
        <f t="shared" si="272"/>
        <v>1342</v>
      </c>
      <c r="B1343" s="1" t="str">
        <f t="shared" si="260"/>
        <v>0</v>
      </c>
      <c r="C1343" s="1">
        <v>2015</v>
      </c>
      <c r="D1343" t="str">
        <f>TRIM(SUBSTITUTE(SUBSTITUTE(Data!A1343,"'",""),".",""))</f>
        <v/>
      </c>
      <c r="E1343" t="str">
        <f>TRIM(SUBSTITUTE(SUBSTITUTE(SUBSTITUTE(Data!B1343,"'",""),",",""),".",""))</f>
        <v/>
      </c>
      <c r="F1343" t="str">
        <f t="shared" si="261"/>
        <v/>
      </c>
      <c r="G1343" s="1" t="s">
        <v>50</v>
      </c>
      <c r="H1343" t="str">
        <f>TEXT(Data!C1343,"000000000")</f>
        <v>000000000</v>
      </c>
      <c r="I1343" t="str">
        <f>TRIM(SUBSTITUTE(SUBSTITUTE(SUBSTITUTE(SUBSTITUTE(Data!D1343,",",""),":",""),"  "," "),"  "," "))</f>
        <v/>
      </c>
      <c r="K1343" t="str">
        <f>TRIM(SUBSTITUTE(+Data!F1343,".",""))</f>
        <v/>
      </c>
      <c r="L1343" t="str">
        <f>TRIM(Data!G1343)</f>
        <v/>
      </c>
      <c r="M1343" t="str">
        <f>TRIM(TEXT(Data!H1343,"00000"))</f>
        <v>00000</v>
      </c>
      <c r="N1343" s="1" t="str">
        <f t="shared" si="262"/>
        <v>9999999999</v>
      </c>
      <c r="O1343" t="str">
        <f>TEXT(Data!J1343,"00")</f>
        <v>00</v>
      </c>
      <c r="P1343" t="str">
        <f>IF(+Data!K1343=0,"",Data!K1343)</f>
        <v/>
      </c>
      <c r="Q1343" t="str">
        <f>IF(+Data!L1343=0,"",Data!L1343)</f>
        <v/>
      </c>
      <c r="R1343" t="str">
        <f>IF(+Data!M1343=0,"",Data!M1343)</f>
        <v/>
      </c>
      <c r="S1343" t="str">
        <f>IF(+Data!N1343=0,"",Data!N1343)</f>
        <v/>
      </c>
      <c r="T1343" t="str">
        <f>IF(+Data!O1343=0,"",Data!O1343)</f>
        <v/>
      </c>
      <c r="U1343" t="str">
        <f>IF(+Data!P1343=0,"",Data!P1343)</f>
        <v/>
      </c>
      <c r="V1343" t="str">
        <f>IF(+Data!Q1343=0,"",Data!Q1343)</f>
        <v/>
      </c>
      <c r="W1343" t="str">
        <f>IF(+Data!R1343=0,"",Data!R1343)</f>
        <v/>
      </c>
      <c r="X1343" t="str">
        <f>IF(+Data!S1343=0,"",Data!S1343)</f>
        <v/>
      </c>
      <c r="Y1343" t="str">
        <f>IF(+Data!T1343=0,"",Data!T1343)</f>
        <v/>
      </c>
      <c r="Z1343" t="str">
        <f>IF(+Data!U1343=0,"",Data!U1343)</f>
        <v/>
      </c>
      <c r="AA1343" t="str">
        <f>IF(+Data!V1343=0,"",Data!V1343)</f>
        <v/>
      </c>
      <c r="AB1343" t="str">
        <f>IF(+Data!W1343=0,"",Data!W1343)</f>
        <v/>
      </c>
      <c r="AC1343" t="str">
        <f>IF(OR(Data!X1343=0,Data!X1343=""),"",VALUE(Data!X1343))</f>
        <v/>
      </c>
      <c r="AD1343" t="str">
        <f>IF(OR(Data!Y1343=0,Data!Y1343=""),"",VALUE(Data!Y1343))</f>
        <v/>
      </c>
      <c r="AE1343" t="str">
        <f>IF(OR(Data!Z1343=0,Data!Z1343=""),"",VALUE(Data!Z1343))</f>
        <v/>
      </c>
      <c r="AF1343" t="str">
        <f>IF(OR(Data!AA1343=0,Data!AA1343=""),"",VALUE(Data!AA1343))</f>
        <v/>
      </c>
      <c r="AG1343" t="str">
        <f>IF(OR(Data!AB1343=0,Data!AB1343=""),"",VALUE(Data!AB1343))</f>
        <v/>
      </c>
      <c r="AH1343" t="str">
        <f>IF(OR(Data!AC1343=0,Data!AC1343=""),"",VALUE(Data!AC1343))</f>
        <v/>
      </c>
      <c r="AI1343" t="str">
        <f>IF(OR(Data!AD1343=0,Data!AD1343=""),"",VALUE(Data!AD1343))</f>
        <v/>
      </c>
      <c r="AJ1343" t="str">
        <f>IF(OR(Data!AE1343=0,Data!AE1343=""),"",VALUE(Data!AE1343))</f>
        <v/>
      </c>
      <c r="AK1343" t="str">
        <f>IF(OR(Data!AF1343=0,Data!AF1343=""),"",VALUE(Data!AF1343))</f>
        <v/>
      </c>
      <c r="AL1343" t="str">
        <f>IF(OR(Data!AG1343=0,Data!AG1343=""),"",VALUE(Data!AG1343))</f>
        <v/>
      </c>
      <c r="AM1343" t="str">
        <f>IF(OR(Data!AH1343=0,Data!AH1343=""),"",VALUE(Data!AH1343))</f>
        <v/>
      </c>
      <c r="AN1343" t="str">
        <f>IF(OR(Data!AI1343=0,Data!AI1343=""),"",VALUE(Data!AI1343))</f>
        <v/>
      </c>
      <c r="AO1343" t="str">
        <f>IF(OR(Data!AJ1343=0,Data!AJ1343=""),"",VALUE(Data!AJ1343))</f>
        <v/>
      </c>
      <c r="AP1343" t="str">
        <f>IF(Data!AK1343=0,"",Data!AK1343)</f>
        <v/>
      </c>
      <c r="AQ1343" t="str">
        <f>IF(Data!AL1343=0,"",Data!AL1343)</f>
        <v/>
      </c>
      <c r="AR1343" t="str">
        <f>IF(Data!AM1343=0,"",Data!AM1343)</f>
        <v/>
      </c>
      <c r="AS1343" t="str">
        <f>IF(Data!AN1343=0,"",Data!AN1343)</f>
        <v/>
      </c>
      <c r="AT1343" t="str">
        <f>IF(Data!AO1343=0,"",Data!AO1343)</f>
        <v/>
      </c>
      <c r="AU1343" t="str">
        <f>IF(Data!AP1343=0,"",Data!AP1343)</f>
        <v/>
      </c>
      <c r="AV1343" t="str">
        <f>IF(Data!AQ1343=0,"",Data!AQ1343)</f>
        <v/>
      </c>
      <c r="AW1343" t="str">
        <f>IF(Data!AR1343=0,"",Data!AR1343)</f>
        <v/>
      </c>
      <c r="AX1343" t="str">
        <f>IF(Data!AS1343=0,"",Data!AS1343)</f>
        <v/>
      </c>
      <c r="AY1343" t="str">
        <f>IF(Data!AT1343=0,"",Data!AT1343)</f>
        <v/>
      </c>
      <c r="AZ1343" t="str">
        <f>IF(Data!AU1343=0,"",Data!AU1343)</f>
        <v/>
      </c>
      <c r="BA1343" t="str">
        <f>IF(Data!AV1343=0,"",Data!AV1343)</f>
        <v/>
      </c>
      <c r="BB1343" t="str">
        <f>IF(Data!AW1343=0,"",Data!AW1343)</f>
        <v/>
      </c>
      <c r="BC1343" t="str">
        <f t="shared" si="263"/>
        <v>0</v>
      </c>
      <c r="BE1343">
        <f t="shared" si="264"/>
        <v>9</v>
      </c>
      <c r="BF1343" s="16" t="str">
        <f t="shared" si="265"/>
        <v/>
      </c>
      <c r="BG1343">
        <f t="shared" si="266"/>
        <v>0</v>
      </c>
      <c r="BI1343" t="str">
        <f t="shared" si="267"/>
        <v/>
      </c>
      <c r="BJ1343">
        <f t="shared" si="268"/>
        <v>0</v>
      </c>
      <c r="BL1343">
        <f t="shared" si="269"/>
        <v>0</v>
      </c>
      <c r="BM1343">
        <f t="shared" si="270"/>
        <v>0</v>
      </c>
      <c r="BO1343" t="str">
        <f t="shared" si="271"/>
        <v/>
      </c>
    </row>
    <row r="1344" spans="1:67" x14ac:dyDescent="0.3">
      <c r="A1344" s="1">
        <f t="shared" si="272"/>
        <v>1343</v>
      </c>
      <c r="B1344" s="1" t="str">
        <f t="shared" si="260"/>
        <v>0</v>
      </c>
      <c r="C1344" s="1">
        <v>2015</v>
      </c>
      <c r="D1344" t="str">
        <f>TRIM(SUBSTITUTE(SUBSTITUTE(Data!A1344,"'",""),".",""))</f>
        <v/>
      </c>
      <c r="E1344" t="str">
        <f>TRIM(SUBSTITUTE(SUBSTITUTE(SUBSTITUTE(Data!B1344,"'",""),",",""),".",""))</f>
        <v/>
      </c>
      <c r="F1344" t="str">
        <f t="shared" si="261"/>
        <v/>
      </c>
      <c r="G1344" s="1" t="s">
        <v>50</v>
      </c>
      <c r="H1344" t="str">
        <f>TEXT(Data!C1344,"000000000")</f>
        <v>000000000</v>
      </c>
      <c r="I1344" t="str">
        <f>TRIM(SUBSTITUTE(SUBSTITUTE(SUBSTITUTE(SUBSTITUTE(Data!D1344,",",""),":",""),"  "," "),"  "," "))</f>
        <v/>
      </c>
      <c r="K1344" t="str">
        <f>TRIM(SUBSTITUTE(+Data!F1344,".",""))</f>
        <v/>
      </c>
      <c r="L1344" t="str">
        <f>TRIM(Data!G1344)</f>
        <v/>
      </c>
      <c r="M1344" t="str">
        <f>TRIM(TEXT(Data!H1344,"00000"))</f>
        <v>00000</v>
      </c>
      <c r="N1344" s="1" t="str">
        <f t="shared" si="262"/>
        <v>9999999999</v>
      </c>
      <c r="O1344" t="str">
        <f>TEXT(Data!J1344,"00")</f>
        <v>00</v>
      </c>
      <c r="P1344" t="str">
        <f>IF(+Data!K1344=0,"",Data!K1344)</f>
        <v/>
      </c>
      <c r="Q1344" t="str">
        <f>IF(+Data!L1344=0,"",Data!L1344)</f>
        <v/>
      </c>
      <c r="R1344" t="str">
        <f>IF(+Data!M1344=0,"",Data!M1344)</f>
        <v/>
      </c>
      <c r="S1344" t="str">
        <f>IF(+Data!N1344=0,"",Data!N1344)</f>
        <v/>
      </c>
      <c r="T1344" t="str">
        <f>IF(+Data!O1344=0,"",Data!O1344)</f>
        <v/>
      </c>
      <c r="U1344" t="str">
        <f>IF(+Data!P1344=0,"",Data!P1344)</f>
        <v/>
      </c>
      <c r="V1344" t="str">
        <f>IF(+Data!Q1344=0,"",Data!Q1344)</f>
        <v/>
      </c>
      <c r="W1344" t="str">
        <f>IF(+Data!R1344=0,"",Data!R1344)</f>
        <v/>
      </c>
      <c r="X1344" t="str">
        <f>IF(+Data!S1344=0,"",Data!S1344)</f>
        <v/>
      </c>
      <c r="Y1344" t="str">
        <f>IF(+Data!T1344=0,"",Data!T1344)</f>
        <v/>
      </c>
      <c r="Z1344" t="str">
        <f>IF(+Data!U1344=0,"",Data!U1344)</f>
        <v/>
      </c>
      <c r="AA1344" t="str">
        <f>IF(+Data!V1344=0,"",Data!V1344)</f>
        <v/>
      </c>
      <c r="AB1344" t="str">
        <f>IF(+Data!W1344=0,"",Data!W1344)</f>
        <v/>
      </c>
      <c r="AC1344" t="str">
        <f>IF(OR(Data!X1344=0,Data!X1344=""),"",VALUE(Data!X1344))</f>
        <v/>
      </c>
      <c r="AD1344" t="str">
        <f>IF(OR(Data!Y1344=0,Data!Y1344=""),"",VALUE(Data!Y1344))</f>
        <v/>
      </c>
      <c r="AE1344" t="str">
        <f>IF(OR(Data!Z1344=0,Data!Z1344=""),"",VALUE(Data!Z1344))</f>
        <v/>
      </c>
      <c r="AF1344" t="str">
        <f>IF(OR(Data!AA1344=0,Data!AA1344=""),"",VALUE(Data!AA1344))</f>
        <v/>
      </c>
      <c r="AG1344" t="str">
        <f>IF(OR(Data!AB1344=0,Data!AB1344=""),"",VALUE(Data!AB1344))</f>
        <v/>
      </c>
      <c r="AH1344" t="str">
        <f>IF(OR(Data!AC1344=0,Data!AC1344=""),"",VALUE(Data!AC1344))</f>
        <v/>
      </c>
      <c r="AI1344" t="str">
        <f>IF(OR(Data!AD1344=0,Data!AD1344=""),"",VALUE(Data!AD1344))</f>
        <v/>
      </c>
      <c r="AJ1344" t="str">
        <f>IF(OR(Data!AE1344=0,Data!AE1344=""),"",VALUE(Data!AE1344))</f>
        <v/>
      </c>
      <c r="AK1344" t="str">
        <f>IF(OR(Data!AF1344=0,Data!AF1344=""),"",VALUE(Data!AF1344))</f>
        <v/>
      </c>
      <c r="AL1344" t="str">
        <f>IF(OR(Data!AG1344=0,Data!AG1344=""),"",VALUE(Data!AG1344))</f>
        <v/>
      </c>
      <c r="AM1344" t="str">
        <f>IF(OR(Data!AH1344=0,Data!AH1344=""),"",VALUE(Data!AH1344))</f>
        <v/>
      </c>
      <c r="AN1344" t="str">
        <f>IF(OR(Data!AI1344=0,Data!AI1344=""),"",VALUE(Data!AI1344))</f>
        <v/>
      </c>
      <c r="AO1344" t="str">
        <f>IF(OR(Data!AJ1344=0,Data!AJ1344=""),"",VALUE(Data!AJ1344))</f>
        <v/>
      </c>
      <c r="AP1344" t="str">
        <f>IF(Data!AK1344=0,"",Data!AK1344)</f>
        <v/>
      </c>
      <c r="AQ1344" t="str">
        <f>IF(Data!AL1344=0,"",Data!AL1344)</f>
        <v/>
      </c>
      <c r="AR1344" t="str">
        <f>IF(Data!AM1344=0,"",Data!AM1344)</f>
        <v/>
      </c>
      <c r="AS1344" t="str">
        <f>IF(Data!AN1344=0,"",Data!AN1344)</f>
        <v/>
      </c>
      <c r="AT1344" t="str">
        <f>IF(Data!AO1344=0,"",Data!AO1344)</f>
        <v/>
      </c>
      <c r="AU1344" t="str">
        <f>IF(Data!AP1344=0,"",Data!AP1344)</f>
        <v/>
      </c>
      <c r="AV1344" t="str">
        <f>IF(Data!AQ1344=0,"",Data!AQ1344)</f>
        <v/>
      </c>
      <c r="AW1344" t="str">
        <f>IF(Data!AR1344=0,"",Data!AR1344)</f>
        <v/>
      </c>
      <c r="AX1344" t="str">
        <f>IF(Data!AS1344=0,"",Data!AS1344)</f>
        <v/>
      </c>
      <c r="AY1344" t="str">
        <f>IF(Data!AT1344=0,"",Data!AT1344)</f>
        <v/>
      </c>
      <c r="AZ1344" t="str">
        <f>IF(Data!AU1344=0,"",Data!AU1344)</f>
        <v/>
      </c>
      <c r="BA1344" t="str">
        <f>IF(Data!AV1344=0,"",Data!AV1344)</f>
        <v/>
      </c>
      <c r="BB1344" t="str">
        <f>IF(Data!AW1344=0,"",Data!AW1344)</f>
        <v/>
      </c>
      <c r="BC1344" t="str">
        <f t="shared" si="263"/>
        <v>0</v>
      </c>
      <c r="BE1344">
        <f t="shared" si="264"/>
        <v>9</v>
      </c>
      <c r="BF1344" s="16" t="str">
        <f t="shared" si="265"/>
        <v/>
      </c>
      <c r="BG1344">
        <f t="shared" si="266"/>
        <v>0</v>
      </c>
      <c r="BI1344" t="str">
        <f t="shared" si="267"/>
        <v/>
      </c>
      <c r="BJ1344">
        <f t="shared" si="268"/>
        <v>0</v>
      </c>
      <c r="BL1344">
        <f t="shared" si="269"/>
        <v>0</v>
      </c>
      <c r="BM1344">
        <f t="shared" si="270"/>
        <v>0</v>
      </c>
      <c r="BO1344" t="str">
        <f t="shared" si="271"/>
        <v/>
      </c>
    </row>
    <row r="1345" spans="1:67" x14ac:dyDescent="0.3">
      <c r="A1345" s="1">
        <f t="shared" si="272"/>
        <v>1344</v>
      </c>
      <c r="B1345" s="1" t="str">
        <f t="shared" si="260"/>
        <v>0</v>
      </c>
      <c r="C1345" s="1">
        <v>2015</v>
      </c>
      <c r="D1345" t="str">
        <f>TRIM(SUBSTITUTE(SUBSTITUTE(Data!A1345,"'",""),".",""))</f>
        <v/>
      </c>
      <c r="E1345" t="str">
        <f>TRIM(SUBSTITUTE(SUBSTITUTE(SUBSTITUTE(Data!B1345,"'",""),",",""),".",""))</f>
        <v/>
      </c>
      <c r="F1345" t="str">
        <f t="shared" si="261"/>
        <v/>
      </c>
      <c r="G1345" s="1" t="s">
        <v>50</v>
      </c>
      <c r="H1345" t="str">
        <f>TEXT(Data!C1345,"000000000")</f>
        <v>000000000</v>
      </c>
      <c r="I1345" t="str">
        <f>TRIM(SUBSTITUTE(SUBSTITUTE(SUBSTITUTE(SUBSTITUTE(Data!D1345,",",""),":",""),"  "," "),"  "," "))</f>
        <v/>
      </c>
      <c r="K1345" t="str">
        <f>TRIM(SUBSTITUTE(+Data!F1345,".",""))</f>
        <v/>
      </c>
      <c r="L1345" t="str">
        <f>TRIM(Data!G1345)</f>
        <v/>
      </c>
      <c r="M1345" t="str">
        <f>TRIM(TEXT(Data!H1345,"00000"))</f>
        <v>00000</v>
      </c>
      <c r="N1345" s="1" t="str">
        <f t="shared" si="262"/>
        <v>9999999999</v>
      </c>
      <c r="O1345" t="str">
        <f>TEXT(Data!J1345,"00")</f>
        <v>00</v>
      </c>
      <c r="P1345" t="str">
        <f>IF(+Data!K1345=0,"",Data!K1345)</f>
        <v/>
      </c>
      <c r="Q1345" t="str">
        <f>IF(+Data!L1345=0,"",Data!L1345)</f>
        <v/>
      </c>
      <c r="R1345" t="str">
        <f>IF(+Data!M1345=0,"",Data!M1345)</f>
        <v/>
      </c>
      <c r="S1345" t="str">
        <f>IF(+Data!N1345=0,"",Data!N1345)</f>
        <v/>
      </c>
      <c r="T1345" t="str">
        <f>IF(+Data!O1345=0,"",Data!O1345)</f>
        <v/>
      </c>
      <c r="U1345" t="str">
        <f>IF(+Data!P1345=0,"",Data!P1345)</f>
        <v/>
      </c>
      <c r="V1345" t="str">
        <f>IF(+Data!Q1345=0,"",Data!Q1345)</f>
        <v/>
      </c>
      <c r="W1345" t="str">
        <f>IF(+Data!R1345=0,"",Data!R1345)</f>
        <v/>
      </c>
      <c r="X1345" t="str">
        <f>IF(+Data!S1345=0,"",Data!S1345)</f>
        <v/>
      </c>
      <c r="Y1345" t="str">
        <f>IF(+Data!T1345=0,"",Data!T1345)</f>
        <v/>
      </c>
      <c r="Z1345" t="str">
        <f>IF(+Data!U1345=0,"",Data!U1345)</f>
        <v/>
      </c>
      <c r="AA1345" t="str">
        <f>IF(+Data!V1345=0,"",Data!V1345)</f>
        <v/>
      </c>
      <c r="AB1345" t="str">
        <f>IF(+Data!W1345=0,"",Data!W1345)</f>
        <v/>
      </c>
      <c r="AC1345" t="str">
        <f>IF(OR(Data!X1345=0,Data!X1345=""),"",VALUE(Data!X1345))</f>
        <v/>
      </c>
      <c r="AD1345" t="str">
        <f>IF(OR(Data!Y1345=0,Data!Y1345=""),"",VALUE(Data!Y1345))</f>
        <v/>
      </c>
      <c r="AE1345" t="str">
        <f>IF(OR(Data!Z1345=0,Data!Z1345=""),"",VALUE(Data!Z1345))</f>
        <v/>
      </c>
      <c r="AF1345" t="str">
        <f>IF(OR(Data!AA1345=0,Data!AA1345=""),"",VALUE(Data!AA1345))</f>
        <v/>
      </c>
      <c r="AG1345" t="str">
        <f>IF(OR(Data!AB1345=0,Data!AB1345=""),"",VALUE(Data!AB1345))</f>
        <v/>
      </c>
      <c r="AH1345" t="str">
        <f>IF(OR(Data!AC1345=0,Data!AC1345=""),"",VALUE(Data!AC1345))</f>
        <v/>
      </c>
      <c r="AI1345" t="str">
        <f>IF(OR(Data!AD1345=0,Data!AD1345=""),"",VALUE(Data!AD1345))</f>
        <v/>
      </c>
      <c r="AJ1345" t="str">
        <f>IF(OR(Data!AE1345=0,Data!AE1345=""),"",VALUE(Data!AE1345))</f>
        <v/>
      </c>
      <c r="AK1345" t="str">
        <f>IF(OR(Data!AF1345=0,Data!AF1345=""),"",VALUE(Data!AF1345))</f>
        <v/>
      </c>
      <c r="AL1345" t="str">
        <f>IF(OR(Data!AG1345=0,Data!AG1345=""),"",VALUE(Data!AG1345))</f>
        <v/>
      </c>
      <c r="AM1345" t="str">
        <f>IF(OR(Data!AH1345=0,Data!AH1345=""),"",VALUE(Data!AH1345))</f>
        <v/>
      </c>
      <c r="AN1345" t="str">
        <f>IF(OR(Data!AI1345=0,Data!AI1345=""),"",VALUE(Data!AI1345))</f>
        <v/>
      </c>
      <c r="AO1345" t="str">
        <f>IF(OR(Data!AJ1345=0,Data!AJ1345=""),"",VALUE(Data!AJ1345))</f>
        <v/>
      </c>
      <c r="AP1345" t="str">
        <f>IF(Data!AK1345=0,"",Data!AK1345)</f>
        <v/>
      </c>
      <c r="AQ1345" t="str">
        <f>IF(Data!AL1345=0,"",Data!AL1345)</f>
        <v/>
      </c>
      <c r="AR1345" t="str">
        <f>IF(Data!AM1345=0,"",Data!AM1345)</f>
        <v/>
      </c>
      <c r="AS1345" t="str">
        <f>IF(Data!AN1345=0,"",Data!AN1345)</f>
        <v/>
      </c>
      <c r="AT1345" t="str">
        <f>IF(Data!AO1345=0,"",Data!AO1345)</f>
        <v/>
      </c>
      <c r="AU1345" t="str">
        <f>IF(Data!AP1345=0,"",Data!AP1345)</f>
        <v/>
      </c>
      <c r="AV1345" t="str">
        <f>IF(Data!AQ1345=0,"",Data!AQ1345)</f>
        <v/>
      </c>
      <c r="AW1345" t="str">
        <f>IF(Data!AR1345=0,"",Data!AR1345)</f>
        <v/>
      </c>
      <c r="AX1345" t="str">
        <f>IF(Data!AS1345=0,"",Data!AS1345)</f>
        <v/>
      </c>
      <c r="AY1345" t="str">
        <f>IF(Data!AT1345=0,"",Data!AT1345)</f>
        <v/>
      </c>
      <c r="AZ1345" t="str">
        <f>IF(Data!AU1345=0,"",Data!AU1345)</f>
        <v/>
      </c>
      <c r="BA1345" t="str">
        <f>IF(Data!AV1345=0,"",Data!AV1345)</f>
        <v/>
      </c>
      <c r="BB1345" t="str">
        <f>IF(Data!AW1345=0,"",Data!AW1345)</f>
        <v/>
      </c>
      <c r="BC1345" t="str">
        <f t="shared" si="263"/>
        <v>0</v>
      </c>
      <c r="BE1345">
        <f t="shared" si="264"/>
        <v>9</v>
      </c>
      <c r="BF1345" s="16" t="str">
        <f t="shared" si="265"/>
        <v/>
      </c>
      <c r="BG1345">
        <f t="shared" si="266"/>
        <v>0</v>
      </c>
      <c r="BI1345" t="str">
        <f t="shared" si="267"/>
        <v/>
      </c>
      <c r="BJ1345">
        <f t="shared" si="268"/>
        <v>0</v>
      </c>
      <c r="BL1345">
        <f t="shared" si="269"/>
        <v>0</v>
      </c>
      <c r="BM1345">
        <f t="shared" si="270"/>
        <v>0</v>
      </c>
      <c r="BO1345" t="str">
        <f t="shared" si="271"/>
        <v/>
      </c>
    </row>
    <row r="1346" spans="1:67" x14ac:dyDescent="0.3">
      <c r="A1346" s="1">
        <f t="shared" si="272"/>
        <v>1345</v>
      </c>
      <c r="B1346" s="1" t="str">
        <f t="shared" si="260"/>
        <v>0</v>
      </c>
      <c r="C1346" s="1">
        <v>2015</v>
      </c>
      <c r="D1346" t="str">
        <f>TRIM(SUBSTITUTE(SUBSTITUTE(Data!A1346,"'",""),".",""))</f>
        <v/>
      </c>
      <c r="E1346" t="str">
        <f>TRIM(SUBSTITUTE(SUBSTITUTE(SUBSTITUTE(Data!B1346,"'",""),",",""),".",""))</f>
        <v/>
      </c>
      <c r="F1346" t="str">
        <f t="shared" si="261"/>
        <v/>
      </c>
      <c r="G1346" s="1" t="s">
        <v>50</v>
      </c>
      <c r="H1346" t="str">
        <f>TEXT(Data!C1346,"000000000")</f>
        <v>000000000</v>
      </c>
      <c r="I1346" t="str">
        <f>TRIM(SUBSTITUTE(SUBSTITUTE(SUBSTITUTE(SUBSTITUTE(Data!D1346,",",""),":",""),"  "," "),"  "," "))</f>
        <v/>
      </c>
      <c r="K1346" t="str">
        <f>TRIM(SUBSTITUTE(+Data!F1346,".",""))</f>
        <v/>
      </c>
      <c r="L1346" t="str">
        <f>TRIM(Data!G1346)</f>
        <v/>
      </c>
      <c r="M1346" t="str">
        <f>TRIM(TEXT(Data!H1346,"00000"))</f>
        <v>00000</v>
      </c>
      <c r="N1346" s="1" t="str">
        <f t="shared" si="262"/>
        <v>9999999999</v>
      </c>
      <c r="O1346" t="str">
        <f>TEXT(Data!J1346,"00")</f>
        <v>00</v>
      </c>
      <c r="P1346" t="str">
        <f>IF(+Data!K1346=0,"",Data!K1346)</f>
        <v/>
      </c>
      <c r="Q1346" t="str">
        <f>IF(+Data!L1346=0,"",Data!L1346)</f>
        <v/>
      </c>
      <c r="R1346" t="str">
        <f>IF(+Data!M1346=0,"",Data!M1346)</f>
        <v/>
      </c>
      <c r="S1346" t="str">
        <f>IF(+Data!N1346=0,"",Data!N1346)</f>
        <v/>
      </c>
      <c r="T1346" t="str">
        <f>IF(+Data!O1346=0,"",Data!O1346)</f>
        <v/>
      </c>
      <c r="U1346" t="str">
        <f>IF(+Data!P1346=0,"",Data!P1346)</f>
        <v/>
      </c>
      <c r="V1346" t="str">
        <f>IF(+Data!Q1346=0,"",Data!Q1346)</f>
        <v/>
      </c>
      <c r="W1346" t="str">
        <f>IF(+Data!R1346=0,"",Data!R1346)</f>
        <v/>
      </c>
      <c r="X1346" t="str">
        <f>IF(+Data!S1346=0,"",Data!S1346)</f>
        <v/>
      </c>
      <c r="Y1346" t="str">
        <f>IF(+Data!T1346=0,"",Data!T1346)</f>
        <v/>
      </c>
      <c r="Z1346" t="str">
        <f>IF(+Data!U1346=0,"",Data!U1346)</f>
        <v/>
      </c>
      <c r="AA1346" t="str">
        <f>IF(+Data!V1346=0,"",Data!V1346)</f>
        <v/>
      </c>
      <c r="AB1346" t="str">
        <f>IF(+Data!W1346=0,"",Data!W1346)</f>
        <v/>
      </c>
      <c r="AC1346" t="str">
        <f>IF(OR(Data!X1346=0,Data!X1346=""),"",VALUE(Data!X1346))</f>
        <v/>
      </c>
      <c r="AD1346" t="str">
        <f>IF(OR(Data!Y1346=0,Data!Y1346=""),"",VALUE(Data!Y1346))</f>
        <v/>
      </c>
      <c r="AE1346" t="str">
        <f>IF(OR(Data!Z1346=0,Data!Z1346=""),"",VALUE(Data!Z1346))</f>
        <v/>
      </c>
      <c r="AF1346" t="str">
        <f>IF(OR(Data!AA1346=0,Data!AA1346=""),"",VALUE(Data!AA1346))</f>
        <v/>
      </c>
      <c r="AG1346" t="str">
        <f>IF(OR(Data!AB1346=0,Data!AB1346=""),"",VALUE(Data!AB1346))</f>
        <v/>
      </c>
      <c r="AH1346" t="str">
        <f>IF(OR(Data!AC1346=0,Data!AC1346=""),"",VALUE(Data!AC1346))</f>
        <v/>
      </c>
      <c r="AI1346" t="str">
        <f>IF(OR(Data!AD1346=0,Data!AD1346=""),"",VALUE(Data!AD1346))</f>
        <v/>
      </c>
      <c r="AJ1346" t="str">
        <f>IF(OR(Data!AE1346=0,Data!AE1346=""),"",VALUE(Data!AE1346))</f>
        <v/>
      </c>
      <c r="AK1346" t="str">
        <f>IF(OR(Data!AF1346=0,Data!AF1346=""),"",VALUE(Data!AF1346))</f>
        <v/>
      </c>
      <c r="AL1346" t="str">
        <f>IF(OR(Data!AG1346=0,Data!AG1346=""),"",VALUE(Data!AG1346))</f>
        <v/>
      </c>
      <c r="AM1346" t="str">
        <f>IF(OR(Data!AH1346=0,Data!AH1346=""),"",VALUE(Data!AH1346))</f>
        <v/>
      </c>
      <c r="AN1346" t="str">
        <f>IF(OR(Data!AI1346=0,Data!AI1346=""),"",VALUE(Data!AI1346))</f>
        <v/>
      </c>
      <c r="AO1346" t="str">
        <f>IF(OR(Data!AJ1346=0,Data!AJ1346=""),"",VALUE(Data!AJ1346))</f>
        <v/>
      </c>
      <c r="AP1346" t="str">
        <f>IF(Data!AK1346=0,"",Data!AK1346)</f>
        <v/>
      </c>
      <c r="AQ1346" t="str">
        <f>IF(Data!AL1346=0,"",Data!AL1346)</f>
        <v/>
      </c>
      <c r="AR1346" t="str">
        <f>IF(Data!AM1346=0,"",Data!AM1346)</f>
        <v/>
      </c>
      <c r="AS1346" t="str">
        <f>IF(Data!AN1346=0,"",Data!AN1346)</f>
        <v/>
      </c>
      <c r="AT1346" t="str">
        <f>IF(Data!AO1346=0,"",Data!AO1346)</f>
        <v/>
      </c>
      <c r="AU1346" t="str">
        <f>IF(Data!AP1346=0,"",Data!AP1346)</f>
        <v/>
      </c>
      <c r="AV1346" t="str">
        <f>IF(Data!AQ1346=0,"",Data!AQ1346)</f>
        <v/>
      </c>
      <c r="AW1346" t="str">
        <f>IF(Data!AR1346=0,"",Data!AR1346)</f>
        <v/>
      </c>
      <c r="AX1346" t="str">
        <f>IF(Data!AS1346=0,"",Data!AS1346)</f>
        <v/>
      </c>
      <c r="AY1346" t="str">
        <f>IF(Data!AT1346=0,"",Data!AT1346)</f>
        <v/>
      </c>
      <c r="AZ1346" t="str">
        <f>IF(Data!AU1346=0,"",Data!AU1346)</f>
        <v/>
      </c>
      <c r="BA1346" t="str">
        <f>IF(Data!AV1346=0,"",Data!AV1346)</f>
        <v/>
      </c>
      <c r="BB1346" t="str">
        <f>IF(Data!AW1346=0,"",Data!AW1346)</f>
        <v/>
      </c>
      <c r="BC1346" t="str">
        <f t="shared" si="263"/>
        <v>0</v>
      </c>
      <c r="BE1346">
        <f t="shared" si="264"/>
        <v>9</v>
      </c>
      <c r="BF1346" s="16" t="str">
        <f t="shared" si="265"/>
        <v/>
      </c>
      <c r="BG1346">
        <f t="shared" si="266"/>
        <v>0</v>
      </c>
      <c r="BI1346" t="str">
        <f t="shared" si="267"/>
        <v/>
      </c>
      <c r="BJ1346">
        <f t="shared" si="268"/>
        <v>0</v>
      </c>
      <c r="BL1346">
        <f t="shared" si="269"/>
        <v>0</v>
      </c>
      <c r="BM1346">
        <f t="shared" si="270"/>
        <v>0</v>
      </c>
      <c r="BO1346" t="str">
        <f t="shared" si="271"/>
        <v/>
      </c>
    </row>
    <row r="1347" spans="1:67" x14ac:dyDescent="0.3">
      <c r="A1347" s="1">
        <f t="shared" si="272"/>
        <v>1346</v>
      </c>
      <c r="B1347" s="1" t="str">
        <f t="shared" ref="B1347:B1410" si="273">TEXT(0,"0")</f>
        <v>0</v>
      </c>
      <c r="C1347" s="1">
        <v>2015</v>
      </c>
      <c r="D1347" t="str">
        <f>TRIM(SUBSTITUTE(SUBSTITUTE(Data!A1347,"'",""),".",""))</f>
        <v/>
      </c>
      <c r="E1347" t="str">
        <f>TRIM(SUBSTITUTE(SUBSTITUTE(SUBSTITUTE(Data!B1347,"'",""),",",""),".",""))</f>
        <v/>
      </c>
      <c r="F1347" t="str">
        <f t="shared" ref="F1347:F1410" si="274">UPPER(LEFT(E1347,4))</f>
        <v/>
      </c>
      <c r="G1347" s="1" t="s">
        <v>50</v>
      </c>
      <c r="H1347" t="str">
        <f>TEXT(Data!C1347,"000000000")</f>
        <v>000000000</v>
      </c>
      <c r="I1347" t="str">
        <f>TRIM(SUBSTITUTE(SUBSTITUTE(SUBSTITUTE(SUBSTITUTE(Data!D1347,",",""),":",""),"  "," "),"  "," "))</f>
        <v/>
      </c>
      <c r="K1347" t="str">
        <f>TRIM(SUBSTITUTE(+Data!F1347,".",""))</f>
        <v/>
      </c>
      <c r="L1347" t="str">
        <f>TRIM(Data!G1347)</f>
        <v/>
      </c>
      <c r="M1347" t="str">
        <f>TRIM(TEXT(Data!H1347,"00000"))</f>
        <v>00000</v>
      </c>
      <c r="N1347" s="1" t="str">
        <f t="shared" ref="N1347:N1410" si="275">TEXT(9999999999,"0000000000")</f>
        <v>9999999999</v>
      </c>
      <c r="O1347" t="str">
        <f>TEXT(Data!J1347,"00")</f>
        <v>00</v>
      </c>
      <c r="P1347" t="str">
        <f>IF(+Data!K1347=0,"",Data!K1347)</f>
        <v/>
      </c>
      <c r="Q1347" t="str">
        <f>IF(+Data!L1347=0,"",Data!L1347)</f>
        <v/>
      </c>
      <c r="R1347" t="str">
        <f>IF(+Data!M1347=0,"",Data!M1347)</f>
        <v/>
      </c>
      <c r="S1347" t="str">
        <f>IF(+Data!N1347=0,"",Data!N1347)</f>
        <v/>
      </c>
      <c r="T1347" t="str">
        <f>IF(+Data!O1347=0,"",Data!O1347)</f>
        <v/>
      </c>
      <c r="U1347" t="str">
        <f>IF(+Data!P1347=0,"",Data!P1347)</f>
        <v/>
      </c>
      <c r="V1347" t="str">
        <f>IF(+Data!Q1347=0,"",Data!Q1347)</f>
        <v/>
      </c>
      <c r="W1347" t="str">
        <f>IF(+Data!R1347=0,"",Data!R1347)</f>
        <v/>
      </c>
      <c r="X1347" t="str">
        <f>IF(+Data!S1347=0,"",Data!S1347)</f>
        <v/>
      </c>
      <c r="Y1347" t="str">
        <f>IF(+Data!T1347=0,"",Data!T1347)</f>
        <v/>
      </c>
      <c r="Z1347" t="str">
        <f>IF(+Data!U1347=0,"",Data!U1347)</f>
        <v/>
      </c>
      <c r="AA1347" t="str">
        <f>IF(+Data!V1347=0,"",Data!V1347)</f>
        <v/>
      </c>
      <c r="AB1347" t="str">
        <f>IF(+Data!W1347=0,"",Data!W1347)</f>
        <v/>
      </c>
      <c r="AC1347" t="str">
        <f>IF(OR(Data!X1347=0,Data!X1347=""),"",VALUE(Data!X1347))</f>
        <v/>
      </c>
      <c r="AD1347" t="str">
        <f>IF(OR(Data!Y1347=0,Data!Y1347=""),"",VALUE(Data!Y1347))</f>
        <v/>
      </c>
      <c r="AE1347" t="str">
        <f>IF(OR(Data!Z1347=0,Data!Z1347=""),"",VALUE(Data!Z1347))</f>
        <v/>
      </c>
      <c r="AF1347" t="str">
        <f>IF(OR(Data!AA1347=0,Data!AA1347=""),"",VALUE(Data!AA1347))</f>
        <v/>
      </c>
      <c r="AG1347" t="str">
        <f>IF(OR(Data!AB1347=0,Data!AB1347=""),"",VALUE(Data!AB1347))</f>
        <v/>
      </c>
      <c r="AH1347" t="str">
        <f>IF(OR(Data!AC1347=0,Data!AC1347=""),"",VALUE(Data!AC1347))</f>
        <v/>
      </c>
      <c r="AI1347" t="str">
        <f>IF(OR(Data!AD1347=0,Data!AD1347=""),"",VALUE(Data!AD1347))</f>
        <v/>
      </c>
      <c r="AJ1347" t="str">
        <f>IF(OR(Data!AE1347=0,Data!AE1347=""),"",VALUE(Data!AE1347))</f>
        <v/>
      </c>
      <c r="AK1347" t="str">
        <f>IF(OR(Data!AF1347=0,Data!AF1347=""),"",VALUE(Data!AF1347))</f>
        <v/>
      </c>
      <c r="AL1347" t="str">
        <f>IF(OR(Data!AG1347=0,Data!AG1347=""),"",VALUE(Data!AG1347))</f>
        <v/>
      </c>
      <c r="AM1347" t="str">
        <f>IF(OR(Data!AH1347=0,Data!AH1347=""),"",VALUE(Data!AH1347))</f>
        <v/>
      </c>
      <c r="AN1347" t="str">
        <f>IF(OR(Data!AI1347=0,Data!AI1347=""),"",VALUE(Data!AI1347))</f>
        <v/>
      </c>
      <c r="AO1347" t="str">
        <f>IF(OR(Data!AJ1347=0,Data!AJ1347=""),"",VALUE(Data!AJ1347))</f>
        <v/>
      </c>
      <c r="AP1347" t="str">
        <f>IF(Data!AK1347=0,"",Data!AK1347)</f>
        <v/>
      </c>
      <c r="AQ1347" t="str">
        <f>IF(Data!AL1347=0,"",Data!AL1347)</f>
        <v/>
      </c>
      <c r="AR1347" t="str">
        <f>IF(Data!AM1347=0,"",Data!AM1347)</f>
        <v/>
      </c>
      <c r="AS1347" t="str">
        <f>IF(Data!AN1347=0,"",Data!AN1347)</f>
        <v/>
      </c>
      <c r="AT1347" t="str">
        <f>IF(Data!AO1347=0,"",Data!AO1347)</f>
        <v/>
      </c>
      <c r="AU1347" t="str">
        <f>IF(Data!AP1347=0,"",Data!AP1347)</f>
        <v/>
      </c>
      <c r="AV1347" t="str">
        <f>IF(Data!AQ1347=0,"",Data!AQ1347)</f>
        <v/>
      </c>
      <c r="AW1347" t="str">
        <f>IF(Data!AR1347=0,"",Data!AR1347)</f>
        <v/>
      </c>
      <c r="AX1347" t="str">
        <f>IF(Data!AS1347=0,"",Data!AS1347)</f>
        <v/>
      </c>
      <c r="AY1347" t="str">
        <f>IF(Data!AT1347=0,"",Data!AT1347)</f>
        <v/>
      </c>
      <c r="AZ1347" t="str">
        <f>IF(Data!AU1347=0,"",Data!AU1347)</f>
        <v/>
      </c>
      <c r="BA1347" t="str">
        <f>IF(Data!AV1347=0,"",Data!AV1347)</f>
        <v/>
      </c>
      <c r="BB1347" t="str">
        <f>IF(Data!AW1347=0,"",Data!AW1347)</f>
        <v/>
      </c>
      <c r="BC1347" t="str">
        <f t="shared" ref="BC1347:BC1410" si="276">TEXT(0,"0")</f>
        <v>0</v>
      </c>
      <c r="BE1347">
        <f t="shared" ref="BE1347:BE1410" si="277">LEN(H1347)</f>
        <v>9</v>
      </c>
      <c r="BF1347" s="16" t="str">
        <f t="shared" ref="BF1347:BF1410" si="278">IF(P1347="","",+P1347)</f>
        <v/>
      </c>
      <c r="BG1347">
        <f t="shared" ref="BG1347:BG1410" si="279">COUNTA(Q1347:AB1347)-COUNTBLANK(Q1347:AB1347)</f>
        <v>0</v>
      </c>
      <c r="BI1347" t="str">
        <f t="shared" ref="BI1347:BI1410" si="280">IF(AP1347="","",AP1347)</f>
        <v/>
      </c>
      <c r="BJ1347">
        <f t="shared" ref="BJ1347:BJ1410" si="281">COUNTA(AQ1347:BB1347)-COUNTBLANK(AQ1347:BB1347)</f>
        <v>0</v>
      </c>
      <c r="BL1347">
        <f t="shared" ref="BL1347:BL1410" si="282">LEN(I1347)</f>
        <v>0</v>
      </c>
      <c r="BM1347">
        <f t="shared" ref="BM1347:BM1410" si="283">LEN(K1347)</f>
        <v>0</v>
      </c>
      <c r="BO1347" t="str">
        <f t="shared" ref="BO1347:BO1410" si="284">IFERROR(SEARCH(" ",E1347),"")</f>
        <v/>
      </c>
    </row>
    <row r="1348" spans="1:67" x14ac:dyDescent="0.3">
      <c r="A1348" s="1">
        <f t="shared" ref="A1348:A1411" si="285">+A1347+1</f>
        <v>1347</v>
      </c>
      <c r="B1348" s="1" t="str">
        <f t="shared" si="273"/>
        <v>0</v>
      </c>
      <c r="C1348" s="1">
        <v>2015</v>
      </c>
      <c r="D1348" t="str">
        <f>TRIM(SUBSTITUTE(SUBSTITUTE(Data!A1348,"'",""),".",""))</f>
        <v/>
      </c>
      <c r="E1348" t="str">
        <f>TRIM(SUBSTITUTE(SUBSTITUTE(SUBSTITUTE(Data!B1348,"'",""),",",""),".",""))</f>
        <v/>
      </c>
      <c r="F1348" t="str">
        <f t="shared" si="274"/>
        <v/>
      </c>
      <c r="G1348" s="1" t="s">
        <v>50</v>
      </c>
      <c r="H1348" t="str">
        <f>TEXT(Data!C1348,"000000000")</f>
        <v>000000000</v>
      </c>
      <c r="I1348" t="str">
        <f>TRIM(SUBSTITUTE(SUBSTITUTE(SUBSTITUTE(SUBSTITUTE(Data!D1348,",",""),":",""),"  "," "),"  "," "))</f>
        <v/>
      </c>
      <c r="K1348" t="str">
        <f>TRIM(SUBSTITUTE(+Data!F1348,".",""))</f>
        <v/>
      </c>
      <c r="L1348" t="str">
        <f>TRIM(Data!G1348)</f>
        <v/>
      </c>
      <c r="M1348" t="str">
        <f>TRIM(TEXT(Data!H1348,"00000"))</f>
        <v>00000</v>
      </c>
      <c r="N1348" s="1" t="str">
        <f t="shared" si="275"/>
        <v>9999999999</v>
      </c>
      <c r="O1348" t="str">
        <f>TEXT(Data!J1348,"00")</f>
        <v>00</v>
      </c>
      <c r="P1348" t="str">
        <f>IF(+Data!K1348=0,"",Data!K1348)</f>
        <v/>
      </c>
      <c r="Q1348" t="str">
        <f>IF(+Data!L1348=0,"",Data!L1348)</f>
        <v/>
      </c>
      <c r="R1348" t="str">
        <f>IF(+Data!M1348=0,"",Data!M1348)</f>
        <v/>
      </c>
      <c r="S1348" t="str">
        <f>IF(+Data!N1348=0,"",Data!N1348)</f>
        <v/>
      </c>
      <c r="T1348" t="str">
        <f>IF(+Data!O1348=0,"",Data!O1348)</f>
        <v/>
      </c>
      <c r="U1348" t="str">
        <f>IF(+Data!P1348=0,"",Data!P1348)</f>
        <v/>
      </c>
      <c r="V1348" t="str">
        <f>IF(+Data!Q1348=0,"",Data!Q1348)</f>
        <v/>
      </c>
      <c r="W1348" t="str">
        <f>IF(+Data!R1348=0,"",Data!R1348)</f>
        <v/>
      </c>
      <c r="X1348" t="str">
        <f>IF(+Data!S1348=0,"",Data!S1348)</f>
        <v/>
      </c>
      <c r="Y1348" t="str">
        <f>IF(+Data!T1348=0,"",Data!T1348)</f>
        <v/>
      </c>
      <c r="Z1348" t="str">
        <f>IF(+Data!U1348=0,"",Data!U1348)</f>
        <v/>
      </c>
      <c r="AA1348" t="str">
        <f>IF(+Data!V1348=0,"",Data!V1348)</f>
        <v/>
      </c>
      <c r="AB1348" t="str">
        <f>IF(+Data!W1348=0,"",Data!W1348)</f>
        <v/>
      </c>
      <c r="AC1348" t="str">
        <f>IF(OR(Data!X1348=0,Data!X1348=""),"",VALUE(Data!X1348))</f>
        <v/>
      </c>
      <c r="AD1348" t="str">
        <f>IF(OR(Data!Y1348=0,Data!Y1348=""),"",VALUE(Data!Y1348))</f>
        <v/>
      </c>
      <c r="AE1348" t="str">
        <f>IF(OR(Data!Z1348=0,Data!Z1348=""),"",VALUE(Data!Z1348))</f>
        <v/>
      </c>
      <c r="AF1348" t="str">
        <f>IF(OR(Data!AA1348=0,Data!AA1348=""),"",VALUE(Data!AA1348))</f>
        <v/>
      </c>
      <c r="AG1348" t="str">
        <f>IF(OR(Data!AB1348=0,Data!AB1348=""),"",VALUE(Data!AB1348))</f>
        <v/>
      </c>
      <c r="AH1348" t="str">
        <f>IF(OR(Data!AC1348=0,Data!AC1348=""),"",VALUE(Data!AC1348))</f>
        <v/>
      </c>
      <c r="AI1348" t="str">
        <f>IF(OR(Data!AD1348=0,Data!AD1348=""),"",VALUE(Data!AD1348))</f>
        <v/>
      </c>
      <c r="AJ1348" t="str">
        <f>IF(OR(Data!AE1348=0,Data!AE1348=""),"",VALUE(Data!AE1348))</f>
        <v/>
      </c>
      <c r="AK1348" t="str">
        <f>IF(OR(Data!AF1348=0,Data!AF1348=""),"",VALUE(Data!AF1348))</f>
        <v/>
      </c>
      <c r="AL1348" t="str">
        <f>IF(OR(Data!AG1348=0,Data!AG1348=""),"",VALUE(Data!AG1348))</f>
        <v/>
      </c>
      <c r="AM1348" t="str">
        <f>IF(OR(Data!AH1348=0,Data!AH1348=""),"",VALUE(Data!AH1348))</f>
        <v/>
      </c>
      <c r="AN1348" t="str">
        <f>IF(OR(Data!AI1348=0,Data!AI1348=""),"",VALUE(Data!AI1348))</f>
        <v/>
      </c>
      <c r="AO1348" t="str">
        <f>IF(OR(Data!AJ1348=0,Data!AJ1348=""),"",VALUE(Data!AJ1348))</f>
        <v/>
      </c>
      <c r="AP1348" t="str">
        <f>IF(Data!AK1348=0,"",Data!AK1348)</f>
        <v/>
      </c>
      <c r="AQ1348" t="str">
        <f>IF(Data!AL1348=0,"",Data!AL1348)</f>
        <v/>
      </c>
      <c r="AR1348" t="str">
        <f>IF(Data!AM1348=0,"",Data!AM1348)</f>
        <v/>
      </c>
      <c r="AS1348" t="str">
        <f>IF(Data!AN1348=0,"",Data!AN1348)</f>
        <v/>
      </c>
      <c r="AT1348" t="str">
        <f>IF(Data!AO1348=0,"",Data!AO1348)</f>
        <v/>
      </c>
      <c r="AU1348" t="str">
        <f>IF(Data!AP1348=0,"",Data!AP1348)</f>
        <v/>
      </c>
      <c r="AV1348" t="str">
        <f>IF(Data!AQ1348=0,"",Data!AQ1348)</f>
        <v/>
      </c>
      <c r="AW1348" t="str">
        <f>IF(Data!AR1348=0,"",Data!AR1348)</f>
        <v/>
      </c>
      <c r="AX1348" t="str">
        <f>IF(Data!AS1348=0,"",Data!AS1348)</f>
        <v/>
      </c>
      <c r="AY1348" t="str">
        <f>IF(Data!AT1348=0,"",Data!AT1348)</f>
        <v/>
      </c>
      <c r="AZ1348" t="str">
        <f>IF(Data!AU1348=0,"",Data!AU1348)</f>
        <v/>
      </c>
      <c r="BA1348" t="str">
        <f>IF(Data!AV1348=0,"",Data!AV1348)</f>
        <v/>
      </c>
      <c r="BB1348" t="str">
        <f>IF(Data!AW1348=0,"",Data!AW1348)</f>
        <v/>
      </c>
      <c r="BC1348" t="str">
        <f t="shared" si="276"/>
        <v>0</v>
      </c>
      <c r="BE1348">
        <f t="shared" si="277"/>
        <v>9</v>
      </c>
      <c r="BF1348" s="16" t="str">
        <f t="shared" si="278"/>
        <v/>
      </c>
      <c r="BG1348">
        <f t="shared" si="279"/>
        <v>0</v>
      </c>
      <c r="BI1348" t="str">
        <f t="shared" si="280"/>
        <v/>
      </c>
      <c r="BJ1348">
        <f t="shared" si="281"/>
        <v>0</v>
      </c>
      <c r="BL1348">
        <f t="shared" si="282"/>
        <v>0</v>
      </c>
      <c r="BM1348">
        <f t="shared" si="283"/>
        <v>0</v>
      </c>
      <c r="BO1348" t="str">
        <f t="shared" si="284"/>
        <v/>
      </c>
    </row>
    <row r="1349" spans="1:67" x14ac:dyDescent="0.3">
      <c r="A1349" s="1">
        <f t="shared" si="285"/>
        <v>1348</v>
      </c>
      <c r="B1349" s="1" t="str">
        <f t="shared" si="273"/>
        <v>0</v>
      </c>
      <c r="C1349" s="1">
        <v>2015</v>
      </c>
      <c r="D1349" t="str">
        <f>TRIM(SUBSTITUTE(SUBSTITUTE(Data!A1349,"'",""),".",""))</f>
        <v/>
      </c>
      <c r="E1349" t="str">
        <f>TRIM(SUBSTITUTE(SUBSTITUTE(SUBSTITUTE(Data!B1349,"'",""),",",""),".",""))</f>
        <v/>
      </c>
      <c r="F1349" t="str">
        <f t="shared" si="274"/>
        <v/>
      </c>
      <c r="G1349" s="1" t="s">
        <v>50</v>
      </c>
      <c r="H1349" t="str">
        <f>TEXT(Data!C1349,"000000000")</f>
        <v>000000000</v>
      </c>
      <c r="I1349" t="str">
        <f>TRIM(SUBSTITUTE(SUBSTITUTE(SUBSTITUTE(SUBSTITUTE(Data!D1349,",",""),":",""),"  "," "),"  "," "))</f>
        <v/>
      </c>
      <c r="K1349" t="str">
        <f>TRIM(SUBSTITUTE(+Data!F1349,".",""))</f>
        <v/>
      </c>
      <c r="L1349" t="str">
        <f>TRIM(Data!G1349)</f>
        <v/>
      </c>
      <c r="M1349" t="str">
        <f>TRIM(TEXT(Data!H1349,"00000"))</f>
        <v>00000</v>
      </c>
      <c r="N1349" s="1" t="str">
        <f t="shared" si="275"/>
        <v>9999999999</v>
      </c>
      <c r="O1349" t="str">
        <f>TEXT(Data!J1349,"00")</f>
        <v>00</v>
      </c>
      <c r="P1349" t="str">
        <f>IF(+Data!K1349=0,"",Data!K1349)</f>
        <v/>
      </c>
      <c r="Q1349" t="str">
        <f>IF(+Data!L1349=0,"",Data!L1349)</f>
        <v/>
      </c>
      <c r="R1349" t="str">
        <f>IF(+Data!M1349=0,"",Data!M1349)</f>
        <v/>
      </c>
      <c r="S1349" t="str">
        <f>IF(+Data!N1349=0,"",Data!N1349)</f>
        <v/>
      </c>
      <c r="T1349" t="str">
        <f>IF(+Data!O1349=0,"",Data!O1349)</f>
        <v/>
      </c>
      <c r="U1349" t="str">
        <f>IF(+Data!P1349=0,"",Data!P1349)</f>
        <v/>
      </c>
      <c r="V1349" t="str">
        <f>IF(+Data!Q1349=0,"",Data!Q1349)</f>
        <v/>
      </c>
      <c r="W1349" t="str">
        <f>IF(+Data!R1349=0,"",Data!R1349)</f>
        <v/>
      </c>
      <c r="X1349" t="str">
        <f>IF(+Data!S1349=0,"",Data!S1349)</f>
        <v/>
      </c>
      <c r="Y1349" t="str">
        <f>IF(+Data!T1349=0,"",Data!T1349)</f>
        <v/>
      </c>
      <c r="Z1349" t="str">
        <f>IF(+Data!U1349=0,"",Data!U1349)</f>
        <v/>
      </c>
      <c r="AA1349" t="str">
        <f>IF(+Data!V1349=0,"",Data!V1349)</f>
        <v/>
      </c>
      <c r="AB1349" t="str">
        <f>IF(+Data!W1349=0,"",Data!W1349)</f>
        <v/>
      </c>
      <c r="AC1349" t="str">
        <f>IF(OR(Data!X1349=0,Data!X1349=""),"",VALUE(Data!X1349))</f>
        <v/>
      </c>
      <c r="AD1349" t="str">
        <f>IF(OR(Data!Y1349=0,Data!Y1349=""),"",VALUE(Data!Y1349))</f>
        <v/>
      </c>
      <c r="AE1349" t="str">
        <f>IF(OR(Data!Z1349=0,Data!Z1349=""),"",VALUE(Data!Z1349))</f>
        <v/>
      </c>
      <c r="AF1349" t="str">
        <f>IF(OR(Data!AA1349=0,Data!AA1349=""),"",VALUE(Data!AA1349))</f>
        <v/>
      </c>
      <c r="AG1349" t="str">
        <f>IF(OR(Data!AB1349=0,Data!AB1349=""),"",VALUE(Data!AB1349))</f>
        <v/>
      </c>
      <c r="AH1349" t="str">
        <f>IF(OR(Data!AC1349=0,Data!AC1349=""),"",VALUE(Data!AC1349))</f>
        <v/>
      </c>
      <c r="AI1349" t="str">
        <f>IF(OR(Data!AD1349=0,Data!AD1349=""),"",VALUE(Data!AD1349))</f>
        <v/>
      </c>
      <c r="AJ1349" t="str">
        <f>IF(OR(Data!AE1349=0,Data!AE1349=""),"",VALUE(Data!AE1349))</f>
        <v/>
      </c>
      <c r="AK1349" t="str">
        <f>IF(OR(Data!AF1349=0,Data!AF1349=""),"",VALUE(Data!AF1349))</f>
        <v/>
      </c>
      <c r="AL1349" t="str">
        <f>IF(OR(Data!AG1349=0,Data!AG1349=""),"",VALUE(Data!AG1349))</f>
        <v/>
      </c>
      <c r="AM1349" t="str">
        <f>IF(OR(Data!AH1349=0,Data!AH1349=""),"",VALUE(Data!AH1349))</f>
        <v/>
      </c>
      <c r="AN1349" t="str">
        <f>IF(OR(Data!AI1349=0,Data!AI1349=""),"",VALUE(Data!AI1349))</f>
        <v/>
      </c>
      <c r="AO1349" t="str">
        <f>IF(OR(Data!AJ1349=0,Data!AJ1349=""),"",VALUE(Data!AJ1349))</f>
        <v/>
      </c>
      <c r="AP1349" t="str">
        <f>IF(Data!AK1349=0,"",Data!AK1349)</f>
        <v/>
      </c>
      <c r="AQ1349" t="str">
        <f>IF(Data!AL1349=0,"",Data!AL1349)</f>
        <v/>
      </c>
      <c r="AR1349" t="str">
        <f>IF(Data!AM1349=0,"",Data!AM1349)</f>
        <v/>
      </c>
      <c r="AS1349" t="str">
        <f>IF(Data!AN1349=0,"",Data!AN1349)</f>
        <v/>
      </c>
      <c r="AT1349" t="str">
        <f>IF(Data!AO1349=0,"",Data!AO1349)</f>
        <v/>
      </c>
      <c r="AU1349" t="str">
        <f>IF(Data!AP1349=0,"",Data!AP1349)</f>
        <v/>
      </c>
      <c r="AV1349" t="str">
        <f>IF(Data!AQ1349=0,"",Data!AQ1349)</f>
        <v/>
      </c>
      <c r="AW1349" t="str">
        <f>IF(Data!AR1349=0,"",Data!AR1349)</f>
        <v/>
      </c>
      <c r="AX1349" t="str">
        <f>IF(Data!AS1349=0,"",Data!AS1349)</f>
        <v/>
      </c>
      <c r="AY1349" t="str">
        <f>IF(Data!AT1349=0,"",Data!AT1349)</f>
        <v/>
      </c>
      <c r="AZ1349" t="str">
        <f>IF(Data!AU1349=0,"",Data!AU1349)</f>
        <v/>
      </c>
      <c r="BA1349" t="str">
        <f>IF(Data!AV1349=0,"",Data!AV1349)</f>
        <v/>
      </c>
      <c r="BB1349" t="str">
        <f>IF(Data!AW1349=0,"",Data!AW1349)</f>
        <v/>
      </c>
      <c r="BC1349" t="str">
        <f t="shared" si="276"/>
        <v>0</v>
      </c>
      <c r="BE1349">
        <f t="shared" si="277"/>
        <v>9</v>
      </c>
      <c r="BF1349" s="16" t="str">
        <f t="shared" si="278"/>
        <v/>
      </c>
      <c r="BG1349">
        <f t="shared" si="279"/>
        <v>0</v>
      </c>
      <c r="BI1349" t="str">
        <f t="shared" si="280"/>
        <v/>
      </c>
      <c r="BJ1349">
        <f t="shared" si="281"/>
        <v>0</v>
      </c>
      <c r="BL1349">
        <f t="shared" si="282"/>
        <v>0</v>
      </c>
      <c r="BM1349">
        <f t="shared" si="283"/>
        <v>0</v>
      </c>
      <c r="BO1349" t="str">
        <f t="shared" si="284"/>
        <v/>
      </c>
    </row>
    <row r="1350" spans="1:67" x14ac:dyDescent="0.3">
      <c r="A1350" s="1">
        <f t="shared" si="285"/>
        <v>1349</v>
      </c>
      <c r="B1350" s="1" t="str">
        <f t="shared" si="273"/>
        <v>0</v>
      </c>
      <c r="C1350" s="1">
        <v>2015</v>
      </c>
      <c r="D1350" t="str">
        <f>TRIM(SUBSTITUTE(SUBSTITUTE(Data!A1350,"'",""),".",""))</f>
        <v/>
      </c>
      <c r="E1350" t="str">
        <f>TRIM(SUBSTITUTE(SUBSTITUTE(SUBSTITUTE(Data!B1350,"'",""),",",""),".",""))</f>
        <v/>
      </c>
      <c r="F1350" t="str">
        <f t="shared" si="274"/>
        <v/>
      </c>
      <c r="G1350" s="1" t="s">
        <v>50</v>
      </c>
      <c r="H1350" t="str">
        <f>TEXT(Data!C1350,"000000000")</f>
        <v>000000000</v>
      </c>
      <c r="I1350" t="str">
        <f>TRIM(SUBSTITUTE(SUBSTITUTE(SUBSTITUTE(SUBSTITUTE(Data!D1350,",",""),":",""),"  "," "),"  "," "))</f>
        <v/>
      </c>
      <c r="K1350" t="str">
        <f>TRIM(SUBSTITUTE(+Data!F1350,".",""))</f>
        <v/>
      </c>
      <c r="L1350" t="str">
        <f>TRIM(Data!G1350)</f>
        <v/>
      </c>
      <c r="M1350" t="str">
        <f>TRIM(TEXT(Data!H1350,"00000"))</f>
        <v>00000</v>
      </c>
      <c r="N1350" s="1" t="str">
        <f t="shared" si="275"/>
        <v>9999999999</v>
      </c>
      <c r="O1350" t="str">
        <f>TEXT(Data!J1350,"00")</f>
        <v>00</v>
      </c>
      <c r="P1350" t="str">
        <f>IF(+Data!K1350=0,"",Data!K1350)</f>
        <v/>
      </c>
      <c r="Q1350" t="str">
        <f>IF(+Data!L1350=0,"",Data!L1350)</f>
        <v/>
      </c>
      <c r="R1350" t="str">
        <f>IF(+Data!M1350=0,"",Data!M1350)</f>
        <v/>
      </c>
      <c r="S1350" t="str">
        <f>IF(+Data!N1350=0,"",Data!N1350)</f>
        <v/>
      </c>
      <c r="T1350" t="str">
        <f>IF(+Data!O1350=0,"",Data!O1350)</f>
        <v/>
      </c>
      <c r="U1350" t="str">
        <f>IF(+Data!P1350=0,"",Data!P1350)</f>
        <v/>
      </c>
      <c r="V1350" t="str">
        <f>IF(+Data!Q1350=0,"",Data!Q1350)</f>
        <v/>
      </c>
      <c r="W1350" t="str">
        <f>IF(+Data!R1350=0,"",Data!R1350)</f>
        <v/>
      </c>
      <c r="X1350" t="str">
        <f>IF(+Data!S1350=0,"",Data!S1350)</f>
        <v/>
      </c>
      <c r="Y1350" t="str">
        <f>IF(+Data!T1350=0,"",Data!T1350)</f>
        <v/>
      </c>
      <c r="Z1350" t="str">
        <f>IF(+Data!U1350=0,"",Data!U1350)</f>
        <v/>
      </c>
      <c r="AA1350" t="str">
        <f>IF(+Data!V1350=0,"",Data!V1350)</f>
        <v/>
      </c>
      <c r="AB1350" t="str">
        <f>IF(+Data!W1350=0,"",Data!W1350)</f>
        <v/>
      </c>
      <c r="AC1350" t="str">
        <f>IF(OR(Data!X1350=0,Data!X1350=""),"",VALUE(Data!X1350))</f>
        <v/>
      </c>
      <c r="AD1350" t="str">
        <f>IF(OR(Data!Y1350=0,Data!Y1350=""),"",VALUE(Data!Y1350))</f>
        <v/>
      </c>
      <c r="AE1350" t="str">
        <f>IF(OR(Data!Z1350=0,Data!Z1350=""),"",VALUE(Data!Z1350))</f>
        <v/>
      </c>
      <c r="AF1350" t="str">
        <f>IF(OR(Data!AA1350=0,Data!AA1350=""),"",VALUE(Data!AA1350))</f>
        <v/>
      </c>
      <c r="AG1350" t="str">
        <f>IF(OR(Data!AB1350=0,Data!AB1350=""),"",VALUE(Data!AB1350))</f>
        <v/>
      </c>
      <c r="AH1350" t="str">
        <f>IF(OR(Data!AC1350=0,Data!AC1350=""),"",VALUE(Data!AC1350))</f>
        <v/>
      </c>
      <c r="AI1350" t="str">
        <f>IF(OR(Data!AD1350=0,Data!AD1350=""),"",VALUE(Data!AD1350))</f>
        <v/>
      </c>
      <c r="AJ1350" t="str">
        <f>IF(OR(Data!AE1350=0,Data!AE1350=""),"",VALUE(Data!AE1350))</f>
        <v/>
      </c>
      <c r="AK1350" t="str">
        <f>IF(OR(Data!AF1350=0,Data!AF1350=""),"",VALUE(Data!AF1350))</f>
        <v/>
      </c>
      <c r="AL1350" t="str">
        <f>IF(OR(Data!AG1350=0,Data!AG1350=""),"",VALUE(Data!AG1350))</f>
        <v/>
      </c>
      <c r="AM1350" t="str">
        <f>IF(OR(Data!AH1350=0,Data!AH1350=""),"",VALUE(Data!AH1350))</f>
        <v/>
      </c>
      <c r="AN1350" t="str">
        <f>IF(OR(Data!AI1350=0,Data!AI1350=""),"",VALUE(Data!AI1350))</f>
        <v/>
      </c>
      <c r="AO1350" t="str">
        <f>IF(OR(Data!AJ1350=0,Data!AJ1350=""),"",VALUE(Data!AJ1350))</f>
        <v/>
      </c>
      <c r="AP1350" t="str">
        <f>IF(Data!AK1350=0,"",Data!AK1350)</f>
        <v/>
      </c>
      <c r="AQ1350" t="str">
        <f>IF(Data!AL1350=0,"",Data!AL1350)</f>
        <v/>
      </c>
      <c r="AR1350" t="str">
        <f>IF(Data!AM1350=0,"",Data!AM1350)</f>
        <v/>
      </c>
      <c r="AS1350" t="str">
        <f>IF(Data!AN1350=0,"",Data!AN1350)</f>
        <v/>
      </c>
      <c r="AT1350" t="str">
        <f>IF(Data!AO1350=0,"",Data!AO1350)</f>
        <v/>
      </c>
      <c r="AU1350" t="str">
        <f>IF(Data!AP1350=0,"",Data!AP1350)</f>
        <v/>
      </c>
      <c r="AV1350" t="str">
        <f>IF(Data!AQ1350=0,"",Data!AQ1350)</f>
        <v/>
      </c>
      <c r="AW1350" t="str">
        <f>IF(Data!AR1350=0,"",Data!AR1350)</f>
        <v/>
      </c>
      <c r="AX1350" t="str">
        <f>IF(Data!AS1350=0,"",Data!AS1350)</f>
        <v/>
      </c>
      <c r="AY1350" t="str">
        <f>IF(Data!AT1350=0,"",Data!AT1350)</f>
        <v/>
      </c>
      <c r="AZ1350" t="str">
        <f>IF(Data!AU1350=0,"",Data!AU1350)</f>
        <v/>
      </c>
      <c r="BA1350" t="str">
        <f>IF(Data!AV1350=0,"",Data!AV1350)</f>
        <v/>
      </c>
      <c r="BB1350" t="str">
        <f>IF(Data!AW1350=0,"",Data!AW1350)</f>
        <v/>
      </c>
      <c r="BC1350" t="str">
        <f t="shared" si="276"/>
        <v>0</v>
      </c>
      <c r="BE1350">
        <f t="shared" si="277"/>
        <v>9</v>
      </c>
      <c r="BF1350" s="16" t="str">
        <f t="shared" si="278"/>
        <v/>
      </c>
      <c r="BG1350">
        <f t="shared" si="279"/>
        <v>0</v>
      </c>
      <c r="BI1350" t="str">
        <f t="shared" si="280"/>
        <v/>
      </c>
      <c r="BJ1350">
        <f t="shared" si="281"/>
        <v>0</v>
      </c>
      <c r="BL1350">
        <f t="shared" si="282"/>
        <v>0</v>
      </c>
      <c r="BM1350">
        <f t="shared" si="283"/>
        <v>0</v>
      </c>
      <c r="BO1350" t="str">
        <f t="shared" si="284"/>
        <v/>
      </c>
    </row>
    <row r="1351" spans="1:67" x14ac:dyDescent="0.3">
      <c r="A1351" s="1">
        <f t="shared" si="285"/>
        <v>1350</v>
      </c>
      <c r="B1351" s="1" t="str">
        <f t="shared" si="273"/>
        <v>0</v>
      </c>
      <c r="C1351" s="1">
        <v>2015</v>
      </c>
      <c r="D1351" t="str">
        <f>TRIM(SUBSTITUTE(SUBSTITUTE(Data!A1351,"'",""),".",""))</f>
        <v/>
      </c>
      <c r="E1351" t="str">
        <f>TRIM(SUBSTITUTE(SUBSTITUTE(SUBSTITUTE(Data!B1351,"'",""),",",""),".",""))</f>
        <v/>
      </c>
      <c r="F1351" t="str">
        <f t="shared" si="274"/>
        <v/>
      </c>
      <c r="G1351" s="1" t="s">
        <v>50</v>
      </c>
      <c r="H1351" t="str">
        <f>TEXT(Data!C1351,"000000000")</f>
        <v>000000000</v>
      </c>
      <c r="I1351" t="str">
        <f>TRIM(SUBSTITUTE(SUBSTITUTE(SUBSTITUTE(SUBSTITUTE(Data!D1351,",",""),":",""),"  "," "),"  "," "))</f>
        <v/>
      </c>
      <c r="K1351" t="str">
        <f>TRIM(SUBSTITUTE(+Data!F1351,".",""))</f>
        <v/>
      </c>
      <c r="L1351" t="str">
        <f>TRIM(Data!G1351)</f>
        <v/>
      </c>
      <c r="M1351" t="str">
        <f>TRIM(TEXT(Data!H1351,"00000"))</f>
        <v>00000</v>
      </c>
      <c r="N1351" s="1" t="str">
        <f t="shared" si="275"/>
        <v>9999999999</v>
      </c>
      <c r="O1351" t="str">
        <f>TEXT(Data!J1351,"00")</f>
        <v>00</v>
      </c>
      <c r="P1351" t="str">
        <f>IF(+Data!K1351=0,"",Data!K1351)</f>
        <v/>
      </c>
      <c r="Q1351" t="str">
        <f>IF(+Data!L1351=0,"",Data!L1351)</f>
        <v/>
      </c>
      <c r="R1351" t="str">
        <f>IF(+Data!M1351=0,"",Data!M1351)</f>
        <v/>
      </c>
      <c r="S1351" t="str">
        <f>IF(+Data!N1351=0,"",Data!N1351)</f>
        <v/>
      </c>
      <c r="T1351" t="str">
        <f>IF(+Data!O1351=0,"",Data!O1351)</f>
        <v/>
      </c>
      <c r="U1351" t="str">
        <f>IF(+Data!P1351=0,"",Data!P1351)</f>
        <v/>
      </c>
      <c r="V1351" t="str">
        <f>IF(+Data!Q1351=0,"",Data!Q1351)</f>
        <v/>
      </c>
      <c r="W1351" t="str">
        <f>IF(+Data!R1351=0,"",Data!R1351)</f>
        <v/>
      </c>
      <c r="X1351" t="str">
        <f>IF(+Data!S1351=0,"",Data!S1351)</f>
        <v/>
      </c>
      <c r="Y1351" t="str">
        <f>IF(+Data!T1351=0,"",Data!T1351)</f>
        <v/>
      </c>
      <c r="Z1351" t="str">
        <f>IF(+Data!U1351=0,"",Data!U1351)</f>
        <v/>
      </c>
      <c r="AA1351" t="str">
        <f>IF(+Data!V1351=0,"",Data!V1351)</f>
        <v/>
      </c>
      <c r="AB1351" t="str">
        <f>IF(+Data!W1351=0,"",Data!W1351)</f>
        <v/>
      </c>
      <c r="AC1351" t="str">
        <f>IF(OR(Data!X1351=0,Data!X1351=""),"",VALUE(Data!X1351))</f>
        <v/>
      </c>
      <c r="AD1351" t="str">
        <f>IF(OR(Data!Y1351=0,Data!Y1351=""),"",VALUE(Data!Y1351))</f>
        <v/>
      </c>
      <c r="AE1351" t="str">
        <f>IF(OR(Data!Z1351=0,Data!Z1351=""),"",VALUE(Data!Z1351))</f>
        <v/>
      </c>
      <c r="AF1351" t="str">
        <f>IF(OR(Data!AA1351=0,Data!AA1351=""),"",VALUE(Data!AA1351))</f>
        <v/>
      </c>
      <c r="AG1351" t="str">
        <f>IF(OR(Data!AB1351=0,Data!AB1351=""),"",VALUE(Data!AB1351))</f>
        <v/>
      </c>
      <c r="AH1351" t="str">
        <f>IF(OR(Data!AC1351=0,Data!AC1351=""),"",VALUE(Data!AC1351))</f>
        <v/>
      </c>
      <c r="AI1351" t="str">
        <f>IF(OR(Data!AD1351=0,Data!AD1351=""),"",VALUE(Data!AD1351))</f>
        <v/>
      </c>
      <c r="AJ1351" t="str">
        <f>IF(OR(Data!AE1351=0,Data!AE1351=""),"",VALUE(Data!AE1351))</f>
        <v/>
      </c>
      <c r="AK1351" t="str">
        <f>IF(OR(Data!AF1351=0,Data!AF1351=""),"",VALUE(Data!AF1351))</f>
        <v/>
      </c>
      <c r="AL1351" t="str">
        <f>IF(OR(Data!AG1351=0,Data!AG1351=""),"",VALUE(Data!AG1351))</f>
        <v/>
      </c>
      <c r="AM1351" t="str">
        <f>IF(OR(Data!AH1351=0,Data!AH1351=""),"",VALUE(Data!AH1351))</f>
        <v/>
      </c>
      <c r="AN1351" t="str">
        <f>IF(OR(Data!AI1351=0,Data!AI1351=""),"",VALUE(Data!AI1351))</f>
        <v/>
      </c>
      <c r="AO1351" t="str">
        <f>IF(OR(Data!AJ1351=0,Data!AJ1351=""),"",VALUE(Data!AJ1351))</f>
        <v/>
      </c>
      <c r="AP1351" t="str">
        <f>IF(Data!AK1351=0,"",Data!AK1351)</f>
        <v/>
      </c>
      <c r="AQ1351" t="str">
        <f>IF(Data!AL1351=0,"",Data!AL1351)</f>
        <v/>
      </c>
      <c r="AR1351" t="str">
        <f>IF(Data!AM1351=0,"",Data!AM1351)</f>
        <v/>
      </c>
      <c r="AS1351" t="str">
        <f>IF(Data!AN1351=0,"",Data!AN1351)</f>
        <v/>
      </c>
      <c r="AT1351" t="str">
        <f>IF(Data!AO1351=0,"",Data!AO1351)</f>
        <v/>
      </c>
      <c r="AU1351" t="str">
        <f>IF(Data!AP1351=0,"",Data!AP1351)</f>
        <v/>
      </c>
      <c r="AV1351" t="str">
        <f>IF(Data!AQ1351=0,"",Data!AQ1351)</f>
        <v/>
      </c>
      <c r="AW1351" t="str">
        <f>IF(Data!AR1351=0,"",Data!AR1351)</f>
        <v/>
      </c>
      <c r="AX1351" t="str">
        <f>IF(Data!AS1351=0,"",Data!AS1351)</f>
        <v/>
      </c>
      <c r="AY1351" t="str">
        <f>IF(Data!AT1351=0,"",Data!AT1351)</f>
        <v/>
      </c>
      <c r="AZ1351" t="str">
        <f>IF(Data!AU1351=0,"",Data!AU1351)</f>
        <v/>
      </c>
      <c r="BA1351" t="str">
        <f>IF(Data!AV1351=0,"",Data!AV1351)</f>
        <v/>
      </c>
      <c r="BB1351" t="str">
        <f>IF(Data!AW1351=0,"",Data!AW1351)</f>
        <v/>
      </c>
      <c r="BC1351" t="str">
        <f t="shared" si="276"/>
        <v>0</v>
      </c>
      <c r="BE1351">
        <f t="shared" si="277"/>
        <v>9</v>
      </c>
      <c r="BF1351" s="16" t="str">
        <f t="shared" si="278"/>
        <v/>
      </c>
      <c r="BG1351">
        <f t="shared" si="279"/>
        <v>0</v>
      </c>
      <c r="BI1351" t="str">
        <f t="shared" si="280"/>
        <v/>
      </c>
      <c r="BJ1351">
        <f t="shared" si="281"/>
        <v>0</v>
      </c>
      <c r="BL1351">
        <f t="shared" si="282"/>
        <v>0</v>
      </c>
      <c r="BM1351">
        <f t="shared" si="283"/>
        <v>0</v>
      </c>
      <c r="BO1351" t="str">
        <f t="shared" si="284"/>
        <v/>
      </c>
    </row>
    <row r="1352" spans="1:67" x14ac:dyDescent="0.3">
      <c r="A1352" s="1">
        <f t="shared" si="285"/>
        <v>1351</v>
      </c>
      <c r="B1352" s="1" t="str">
        <f t="shared" si="273"/>
        <v>0</v>
      </c>
      <c r="C1352" s="1">
        <v>2015</v>
      </c>
      <c r="D1352" t="str">
        <f>TRIM(SUBSTITUTE(SUBSTITUTE(Data!A1352,"'",""),".",""))</f>
        <v/>
      </c>
      <c r="E1352" t="str">
        <f>TRIM(SUBSTITUTE(SUBSTITUTE(SUBSTITUTE(Data!B1352,"'",""),",",""),".",""))</f>
        <v/>
      </c>
      <c r="F1352" t="str">
        <f t="shared" si="274"/>
        <v/>
      </c>
      <c r="G1352" s="1" t="s">
        <v>50</v>
      </c>
      <c r="H1352" t="str">
        <f>TEXT(Data!C1352,"000000000")</f>
        <v>000000000</v>
      </c>
      <c r="I1352" t="str">
        <f>TRIM(SUBSTITUTE(SUBSTITUTE(SUBSTITUTE(SUBSTITUTE(Data!D1352,",",""),":",""),"  "," "),"  "," "))</f>
        <v/>
      </c>
      <c r="K1352" t="str">
        <f>TRIM(SUBSTITUTE(+Data!F1352,".",""))</f>
        <v/>
      </c>
      <c r="L1352" t="str">
        <f>TRIM(Data!G1352)</f>
        <v/>
      </c>
      <c r="M1352" t="str">
        <f>TRIM(TEXT(Data!H1352,"00000"))</f>
        <v>00000</v>
      </c>
      <c r="N1352" s="1" t="str">
        <f t="shared" si="275"/>
        <v>9999999999</v>
      </c>
      <c r="O1352" t="str">
        <f>TEXT(Data!J1352,"00")</f>
        <v>00</v>
      </c>
      <c r="P1352" t="str">
        <f>IF(+Data!K1352=0,"",Data!K1352)</f>
        <v/>
      </c>
      <c r="Q1352" t="str">
        <f>IF(+Data!L1352=0,"",Data!L1352)</f>
        <v/>
      </c>
      <c r="R1352" t="str">
        <f>IF(+Data!M1352=0,"",Data!M1352)</f>
        <v/>
      </c>
      <c r="S1352" t="str">
        <f>IF(+Data!N1352=0,"",Data!N1352)</f>
        <v/>
      </c>
      <c r="T1352" t="str">
        <f>IF(+Data!O1352=0,"",Data!O1352)</f>
        <v/>
      </c>
      <c r="U1352" t="str">
        <f>IF(+Data!P1352=0,"",Data!P1352)</f>
        <v/>
      </c>
      <c r="V1352" t="str">
        <f>IF(+Data!Q1352=0,"",Data!Q1352)</f>
        <v/>
      </c>
      <c r="W1352" t="str">
        <f>IF(+Data!R1352=0,"",Data!R1352)</f>
        <v/>
      </c>
      <c r="X1352" t="str">
        <f>IF(+Data!S1352=0,"",Data!S1352)</f>
        <v/>
      </c>
      <c r="Y1352" t="str">
        <f>IF(+Data!T1352=0,"",Data!T1352)</f>
        <v/>
      </c>
      <c r="Z1352" t="str">
        <f>IF(+Data!U1352=0,"",Data!U1352)</f>
        <v/>
      </c>
      <c r="AA1352" t="str">
        <f>IF(+Data!V1352=0,"",Data!V1352)</f>
        <v/>
      </c>
      <c r="AB1352" t="str">
        <f>IF(+Data!W1352=0,"",Data!W1352)</f>
        <v/>
      </c>
      <c r="AC1352" t="str">
        <f>IF(OR(Data!X1352=0,Data!X1352=""),"",VALUE(Data!X1352))</f>
        <v/>
      </c>
      <c r="AD1352" t="str">
        <f>IF(OR(Data!Y1352=0,Data!Y1352=""),"",VALUE(Data!Y1352))</f>
        <v/>
      </c>
      <c r="AE1352" t="str">
        <f>IF(OR(Data!Z1352=0,Data!Z1352=""),"",VALUE(Data!Z1352))</f>
        <v/>
      </c>
      <c r="AF1352" t="str">
        <f>IF(OR(Data!AA1352=0,Data!AA1352=""),"",VALUE(Data!AA1352))</f>
        <v/>
      </c>
      <c r="AG1352" t="str">
        <f>IF(OR(Data!AB1352=0,Data!AB1352=""),"",VALUE(Data!AB1352))</f>
        <v/>
      </c>
      <c r="AH1352" t="str">
        <f>IF(OR(Data!AC1352=0,Data!AC1352=""),"",VALUE(Data!AC1352))</f>
        <v/>
      </c>
      <c r="AI1352" t="str">
        <f>IF(OR(Data!AD1352=0,Data!AD1352=""),"",VALUE(Data!AD1352))</f>
        <v/>
      </c>
      <c r="AJ1352" t="str">
        <f>IF(OR(Data!AE1352=0,Data!AE1352=""),"",VALUE(Data!AE1352))</f>
        <v/>
      </c>
      <c r="AK1352" t="str">
        <f>IF(OR(Data!AF1352=0,Data!AF1352=""),"",VALUE(Data!AF1352))</f>
        <v/>
      </c>
      <c r="AL1352" t="str">
        <f>IF(OR(Data!AG1352=0,Data!AG1352=""),"",VALUE(Data!AG1352))</f>
        <v/>
      </c>
      <c r="AM1352" t="str">
        <f>IF(OR(Data!AH1352=0,Data!AH1352=""),"",VALUE(Data!AH1352))</f>
        <v/>
      </c>
      <c r="AN1352" t="str">
        <f>IF(OR(Data!AI1352=0,Data!AI1352=""),"",VALUE(Data!AI1352))</f>
        <v/>
      </c>
      <c r="AO1352" t="str">
        <f>IF(OR(Data!AJ1352=0,Data!AJ1352=""),"",VALUE(Data!AJ1352))</f>
        <v/>
      </c>
      <c r="AP1352" t="str">
        <f>IF(Data!AK1352=0,"",Data!AK1352)</f>
        <v/>
      </c>
      <c r="AQ1352" t="str">
        <f>IF(Data!AL1352=0,"",Data!AL1352)</f>
        <v/>
      </c>
      <c r="AR1352" t="str">
        <f>IF(Data!AM1352=0,"",Data!AM1352)</f>
        <v/>
      </c>
      <c r="AS1352" t="str">
        <f>IF(Data!AN1352=0,"",Data!AN1352)</f>
        <v/>
      </c>
      <c r="AT1352" t="str">
        <f>IF(Data!AO1352=0,"",Data!AO1352)</f>
        <v/>
      </c>
      <c r="AU1352" t="str">
        <f>IF(Data!AP1352=0,"",Data!AP1352)</f>
        <v/>
      </c>
      <c r="AV1352" t="str">
        <f>IF(Data!AQ1352=0,"",Data!AQ1352)</f>
        <v/>
      </c>
      <c r="AW1352" t="str">
        <f>IF(Data!AR1352=0,"",Data!AR1352)</f>
        <v/>
      </c>
      <c r="AX1352" t="str">
        <f>IF(Data!AS1352=0,"",Data!AS1352)</f>
        <v/>
      </c>
      <c r="AY1352" t="str">
        <f>IF(Data!AT1352=0,"",Data!AT1352)</f>
        <v/>
      </c>
      <c r="AZ1352" t="str">
        <f>IF(Data!AU1352=0,"",Data!AU1352)</f>
        <v/>
      </c>
      <c r="BA1352" t="str">
        <f>IF(Data!AV1352=0,"",Data!AV1352)</f>
        <v/>
      </c>
      <c r="BB1352" t="str">
        <f>IF(Data!AW1352=0,"",Data!AW1352)</f>
        <v/>
      </c>
      <c r="BC1352" t="str">
        <f t="shared" si="276"/>
        <v>0</v>
      </c>
      <c r="BE1352">
        <f t="shared" si="277"/>
        <v>9</v>
      </c>
      <c r="BF1352" s="16" t="str">
        <f t="shared" si="278"/>
        <v/>
      </c>
      <c r="BG1352">
        <f t="shared" si="279"/>
        <v>0</v>
      </c>
      <c r="BI1352" t="str">
        <f t="shared" si="280"/>
        <v/>
      </c>
      <c r="BJ1352">
        <f t="shared" si="281"/>
        <v>0</v>
      </c>
      <c r="BL1352">
        <f t="shared" si="282"/>
        <v>0</v>
      </c>
      <c r="BM1352">
        <f t="shared" si="283"/>
        <v>0</v>
      </c>
      <c r="BO1352" t="str">
        <f t="shared" si="284"/>
        <v/>
      </c>
    </row>
    <row r="1353" spans="1:67" x14ac:dyDescent="0.3">
      <c r="A1353" s="1">
        <f t="shared" si="285"/>
        <v>1352</v>
      </c>
      <c r="B1353" s="1" t="str">
        <f t="shared" si="273"/>
        <v>0</v>
      </c>
      <c r="C1353" s="1">
        <v>2015</v>
      </c>
      <c r="D1353" t="str">
        <f>TRIM(SUBSTITUTE(SUBSTITUTE(Data!A1353,"'",""),".",""))</f>
        <v/>
      </c>
      <c r="E1353" t="str">
        <f>TRIM(SUBSTITUTE(SUBSTITUTE(SUBSTITUTE(Data!B1353,"'",""),",",""),".",""))</f>
        <v/>
      </c>
      <c r="F1353" t="str">
        <f t="shared" si="274"/>
        <v/>
      </c>
      <c r="G1353" s="1" t="s">
        <v>50</v>
      </c>
      <c r="H1353" t="str">
        <f>TEXT(Data!C1353,"000000000")</f>
        <v>000000000</v>
      </c>
      <c r="I1353" t="str">
        <f>TRIM(SUBSTITUTE(SUBSTITUTE(SUBSTITUTE(SUBSTITUTE(Data!D1353,",",""),":",""),"  "," "),"  "," "))</f>
        <v/>
      </c>
      <c r="K1353" t="str">
        <f>TRIM(SUBSTITUTE(+Data!F1353,".",""))</f>
        <v/>
      </c>
      <c r="L1353" t="str">
        <f>TRIM(Data!G1353)</f>
        <v/>
      </c>
      <c r="M1353" t="str">
        <f>TRIM(TEXT(Data!H1353,"00000"))</f>
        <v>00000</v>
      </c>
      <c r="N1353" s="1" t="str">
        <f t="shared" si="275"/>
        <v>9999999999</v>
      </c>
      <c r="O1353" t="str">
        <f>TEXT(Data!J1353,"00")</f>
        <v>00</v>
      </c>
      <c r="P1353" t="str">
        <f>IF(+Data!K1353=0,"",Data!K1353)</f>
        <v/>
      </c>
      <c r="Q1353" t="str">
        <f>IF(+Data!L1353=0,"",Data!L1353)</f>
        <v/>
      </c>
      <c r="R1353" t="str">
        <f>IF(+Data!M1353=0,"",Data!M1353)</f>
        <v/>
      </c>
      <c r="S1353" t="str">
        <f>IF(+Data!N1353=0,"",Data!N1353)</f>
        <v/>
      </c>
      <c r="T1353" t="str">
        <f>IF(+Data!O1353=0,"",Data!O1353)</f>
        <v/>
      </c>
      <c r="U1353" t="str">
        <f>IF(+Data!P1353=0,"",Data!P1353)</f>
        <v/>
      </c>
      <c r="V1353" t="str">
        <f>IF(+Data!Q1353=0,"",Data!Q1353)</f>
        <v/>
      </c>
      <c r="W1353" t="str">
        <f>IF(+Data!R1353=0,"",Data!R1353)</f>
        <v/>
      </c>
      <c r="X1353" t="str">
        <f>IF(+Data!S1353=0,"",Data!S1353)</f>
        <v/>
      </c>
      <c r="Y1353" t="str">
        <f>IF(+Data!T1353=0,"",Data!T1353)</f>
        <v/>
      </c>
      <c r="Z1353" t="str">
        <f>IF(+Data!U1353=0,"",Data!U1353)</f>
        <v/>
      </c>
      <c r="AA1353" t="str">
        <f>IF(+Data!V1353=0,"",Data!V1353)</f>
        <v/>
      </c>
      <c r="AB1353" t="str">
        <f>IF(+Data!W1353=0,"",Data!W1353)</f>
        <v/>
      </c>
      <c r="AC1353" t="str">
        <f>IF(OR(Data!X1353=0,Data!X1353=""),"",VALUE(Data!X1353))</f>
        <v/>
      </c>
      <c r="AD1353" t="str">
        <f>IF(OR(Data!Y1353=0,Data!Y1353=""),"",VALUE(Data!Y1353))</f>
        <v/>
      </c>
      <c r="AE1353" t="str">
        <f>IF(OR(Data!Z1353=0,Data!Z1353=""),"",VALUE(Data!Z1353))</f>
        <v/>
      </c>
      <c r="AF1353" t="str">
        <f>IF(OR(Data!AA1353=0,Data!AA1353=""),"",VALUE(Data!AA1353))</f>
        <v/>
      </c>
      <c r="AG1353" t="str">
        <f>IF(OR(Data!AB1353=0,Data!AB1353=""),"",VALUE(Data!AB1353))</f>
        <v/>
      </c>
      <c r="AH1353" t="str">
        <f>IF(OR(Data!AC1353=0,Data!AC1353=""),"",VALUE(Data!AC1353))</f>
        <v/>
      </c>
      <c r="AI1353" t="str">
        <f>IF(OR(Data!AD1353=0,Data!AD1353=""),"",VALUE(Data!AD1353))</f>
        <v/>
      </c>
      <c r="AJ1353" t="str">
        <f>IF(OR(Data!AE1353=0,Data!AE1353=""),"",VALUE(Data!AE1353))</f>
        <v/>
      </c>
      <c r="AK1353" t="str">
        <f>IF(OR(Data!AF1353=0,Data!AF1353=""),"",VALUE(Data!AF1353))</f>
        <v/>
      </c>
      <c r="AL1353" t="str">
        <f>IF(OR(Data!AG1353=0,Data!AG1353=""),"",VALUE(Data!AG1353))</f>
        <v/>
      </c>
      <c r="AM1353" t="str">
        <f>IF(OR(Data!AH1353=0,Data!AH1353=""),"",VALUE(Data!AH1353))</f>
        <v/>
      </c>
      <c r="AN1353" t="str">
        <f>IF(OR(Data!AI1353=0,Data!AI1353=""),"",VALUE(Data!AI1353))</f>
        <v/>
      </c>
      <c r="AO1353" t="str">
        <f>IF(OR(Data!AJ1353=0,Data!AJ1353=""),"",VALUE(Data!AJ1353))</f>
        <v/>
      </c>
      <c r="AP1353" t="str">
        <f>IF(Data!AK1353=0,"",Data!AK1353)</f>
        <v/>
      </c>
      <c r="AQ1353" t="str">
        <f>IF(Data!AL1353=0,"",Data!AL1353)</f>
        <v/>
      </c>
      <c r="AR1353" t="str">
        <f>IF(Data!AM1353=0,"",Data!AM1353)</f>
        <v/>
      </c>
      <c r="AS1353" t="str">
        <f>IF(Data!AN1353=0,"",Data!AN1353)</f>
        <v/>
      </c>
      <c r="AT1353" t="str">
        <f>IF(Data!AO1353=0,"",Data!AO1353)</f>
        <v/>
      </c>
      <c r="AU1353" t="str">
        <f>IF(Data!AP1353=0,"",Data!AP1353)</f>
        <v/>
      </c>
      <c r="AV1353" t="str">
        <f>IF(Data!AQ1353=0,"",Data!AQ1353)</f>
        <v/>
      </c>
      <c r="AW1353" t="str">
        <f>IF(Data!AR1353=0,"",Data!AR1353)</f>
        <v/>
      </c>
      <c r="AX1353" t="str">
        <f>IF(Data!AS1353=0,"",Data!AS1353)</f>
        <v/>
      </c>
      <c r="AY1353" t="str">
        <f>IF(Data!AT1353=0,"",Data!AT1353)</f>
        <v/>
      </c>
      <c r="AZ1353" t="str">
        <f>IF(Data!AU1353=0,"",Data!AU1353)</f>
        <v/>
      </c>
      <c r="BA1353" t="str">
        <f>IF(Data!AV1353=0,"",Data!AV1353)</f>
        <v/>
      </c>
      <c r="BB1353" t="str">
        <f>IF(Data!AW1353=0,"",Data!AW1353)</f>
        <v/>
      </c>
      <c r="BC1353" t="str">
        <f t="shared" si="276"/>
        <v>0</v>
      </c>
      <c r="BE1353">
        <f t="shared" si="277"/>
        <v>9</v>
      </c>
      <c r="BF1353" s="16" t="str">
        <f t="shared" si="278"/>
        <v/>
      </c>
      <c r="BG1353">
        <f t="shared" si="279"/>
        <v>0</v>
      </c>
      <c r="BI1353" t="str">
        <f t="shared" si="280"/>
        <v/>
      </c>
      <c r="BJ1353">
        <f t="shared" si="281"/>
        <v>0</v>
      </c>
      <c r="BL1353">
        <f t="shared" si="282"/>
        <v>0</v>
      </c>
      <c r="BM1353">
        <f t="shared" si="283"/>
        <v>0</v>
      </c>
      <c r="BO1353" t="str">
        <f t="shared" si="284"/>
        <v/>
      </c>
    </row>
    <row r="1354" spans="1:67" x14ac:dyDescent="0.3">
      <c r="A1354" s="1">
        <f t="shared" si="285"/>
        <v>1353</v>
      </c>
      <c r="B1354" s="1" t="str">
        <f t="shared" si="273"/>
        <v>0</v>
      </c>
      <c r="C1354" s="1">
        <v>2015</v>
      </c>
      <c r="D1354" t="str">
        <f>TRIM(SUBSTITUTE(SUBSTITUTE(Data!A1354,"'",""),".",""))</f>
        <v/>
      </c>
      <c r="E1354" t="str">
        <f>TRIM(SUBSTITUTE(SUBSTITUTE(SUBSTITUTE(Data!B1354,"'",""),",",""),".",""))</f>
        <v/>
      </c>
      <c r="F1354" t="str">
        <f t="shared" si="274"/>
        <v/>
      </c>
      <c r="G1354" s="1" t="s">
        <v>50</v>
      </c>
      <c r="H1354" t="str">
        <f>TEXT(Data!C1354,"000000000")</f>
        <v>000000000</v>
      </c>
      <c r="I1354" t="str">
        <f>TRIM(SUBSTITUTE(SUBSTITUTE(SUBSTITUTE(SUBSTITUTE(Data!D1354,",",""),":",""),"  "," "),"  "," "))</f>
        <v/>
      </c>
      <c r="K1354" t="str">
        <f>TRIM(SUBSTITUTE(+Data!F1354,".",""))</f>
        <v/>
      </c>
      <c r="L1354" t="str">
        <f>TRIM(Data!G1354)</f>
        <v/>
      </c>
      <c r="M1354" t="str">
        <f>TRIM(TEXT(Data!H1354,"00000"))</f>
        <v>00000</v>
      </c>
      <c r="N1354" s="1" t="str">
        <f t="shared" si="275"/>
        <v>9999999999</v>
      </c>
      <c r="O1354" t="str">
        <f>TEXT(Data!J1354,"00")</f>
        <v>00</v>
      </c>
      <c r="P1354" t="str">
        <f>IF(+Data!K1354=0,"",Data!K1354)</f>
        <v/>
      </c>
      <c r="Q1354" t="str">
        <f>IF(+Data!L1354=0,"",Data!L1354)</f>
        <v/>
      </c>
      <c r="R1354" t="str">
        <f>IF(+Data!M1354=0,"",Data!M1354)</f>
        <v/>
      </c>
      <c r="S1354" t="str">
        <f>IF(+Data!N1354=0,"",Data!N1354)</f>
        <v/>
      </c>
      <c r="T1354" t="str">
        <f>IF(+Data!O1354=0,"",Data!O1354)</f>
        <v/>
      </c>
      <c r="U1354" t="str">
        <f>IF(+Data!P1354=0,"",Data!P1354)</f>
        <v/>
      </c>
      <c r="V1354" t="str">
        <f>IF(+Data!Q1354=0,"",Data!Q1354)</f>
        <v/>
      </c>
      <c r="W1354" t="str">
        <f>IF(+Data!R1354=0,"",Data!R1354)</f>
        <v/>
      </c>
      <c r="X1354" t="str">
        <f>IF(+Data!S1354=0,"",Data!S1354)</f>
        <v/>
      </c>
      <c r="Y1354" t="str">
        <f>IF(+Data!T1354=0,"",Data!T1354)</f>
        <v/>
      </c>
      <c r="Z1354" t="str">
        <f>IF(+Data!U1354=0,"",Data!U1354)</f>
        <v/>
      </c>
      <c r="AA1354" t="str">
        <f>IF(+Data!V1354=0,"",Data!V1354)</f>
        <v/>
      </c>
      <c r="AB1354" t="str">
        <f>IF(+Data!W1354=0,"",Data!W1354)</f>
        <v/>
      </c>
      <c r="AC1354" t="str">
        <f>IF(OR(Data!X1354=0,Data!X1354=""),"",VALUE(Data!X1354))</f>
        <v/>
      </c>
      <c r="AD1354" t="str">
        <f>IF(OR(Data!Y1354=0,Data!Y1354=""),"",VALUE(Data!Y1354))</f>
        <v/>
      </c>
      <c r="AE1354" t="str">
        <f>IF(OR(Data!Z1354=0,Data!Z1354=""),"",VALUE(Data!Z1354))</f>
        <v/>
      </c>
      <c r="AF1354" t="str">
        <f>IF(OR(Data!AA1354=0,Data!AA1354=""),"",VALUE(Data!AA1354))</f>
        <v/>
      </c>
      <c r="AG1354" t="str">
        <f>IF(OR(Data!AB1354=0,Data!AB1354=""),"",VALUE(Data!AB1354))</f>
        <v/>
      </c>
      <c r="AH1354" t="str">
        <f>IF(OR(Data!AC1354=0,Data!AC1354=""),"",VALUE(Data!AC1354))</f>
        <v/>
      </c>
      <c r="AI1354" t="str">
        <f>IF(OR(Data!AD1354=0,Data!AD1354=""),"",VALUE(Data!AD1354))</f>
        <v/>
      </c>
      <c r="AJ1354" t="str">
        <f>IF(OR(Data!AE1354=0,Data!AE1354=""),"",VALUE(Data!AE1354))</f>
        <v/>
      </c>
      <c r="AK1354" t="str">
        <f>IF(OR(Data!AF1354=0,Data!AF1354=""),"",VALUE(Data!AF1354))</f>
        <v/>
      </c>
      <c r="AL1354" t="str">
        <f>IF(OR(Data!AG1354=0,Data!AG1354=""),"",VALUE(Data!AG1354))</f>
        <v/>
      </c>
      <c r="AM1354" t="str">
        <f>IF(OR(Data!AH1354=0,Data!AH1354=""),"",VALUE(Data!AH1354))</f>
        <v/>
      </c>
      <c r="AN1354" t="str">
        <f>IF(OR(Data!AI1354=0,Data!AI1354=""),"",VALUE(Data!AI1354))</f>
        <v/>
      </c>
      <c r="AO1354" t="str">
        <f>IF(OR(Data!AJ1354=0,Data!AJ1354=""),"",VALUE(Data!AJ1354))</f>
        <v/>
      </c>
      <c r="AP1354" t="str">
        <f>IF(Data!AK1354=0,"",Data!AK1354)</f>
        <v/>
      </c>
      <c r="AQ1354" t="str">
        <f>IF(Data!AL1354=0,"",Data!AL1354)</f>
        <v/>
      </c>
      <c r="AR1354" t="str">
        <f>IF(Data!AM1354=0,"",Data!AM1354)</f>
        <v/>
      </c>
      <c r="AS1354" t="str">
        <f>IF(Data!AN1354=0,"",Data!AN1354)</f>
        <v/>
      </c>
      <c r="AT1354" t="str">
        <f>IF(Data!AO1354=0,"",Data!AO1354)</f>
        <v/>
      </c>
      <c r="AU1354" t="str">
        <f>IF(Data!AP1354=0,"",Data!AP1354)</f>
        <v/>
      </c>
      <c r="AV1354" t="str">
        <f>IF(Data!AQ1354=0,"",Data!AQ1354)</f>
        <v/>
      </c>
      <c r="AW1354" t="str">
        <f>IF(Data!AR1354=0,"",Data!AR1354)</f>
        <v/>
      </c>
      <c r="AX1354" t="str">
        <f>IF(Data!AS1354=0,"",Data!AS1354)</f>
        <v/>
      </c>
      <c r="AY1354" t="str">
        <f>IF(Data!AT1354=0,"",Data!AT1354)</f>
        <v/>
      </c>
      <c r="AZ1354" t="str">
        <f>IF(Data!AU1354=0,"",Data!AU1354)</f>
        <v/>
      </c>
      <c r="BA1354" t="str">
        <f>IF(Data!AV1354=0,"",Data!AV1354)</f>
        <v/>
      </c>
      <c r="BB1354" t="str">
        <f>IF(Data!AW1354=0,"",Data!AW1354)</f>
        <v/>
      </c>
      <c r="BC1354" t="str">
        <f t="shared" si="276"/>
        <v>0</v>
      </c>
      <c r="BE1354">
        <f t="shared" si="277"/>
        <v>9</v>
      </c>
      <c r="BF1354" s="16" t="str">
        <f t="shared" si="278"/>
        <v/>
      </c>
      <c r="BG1354">
        <f t="shared" si="279"/>
        <v>0</v>
      </c>
      <c r="BI1354" t="str">
        <f t="shared" si="280"/>
        <v/>
      </c>
      <c r="BJ1354">
        <f t="shared" si="281"/>
        <v>0</v>
      </c>
      <c r="BL1354">
        <f t="shared" si="282"/>
        <v>0</v>
      </c>
      <c r="BM1354">
        <f t="shared" si="283"/>
        <v>0</v>
      </c>
      <c r="BO1354" t="str">
        <f t="shared" si="284"/>
        <v/>
      </c>
    </row>
    <row r="1355" spans="1:67" x14ac:dyDescent="0.3">
      <c r="A1355" s="1">
        <f t="shared" si="285"/>
        <v>1354</v>
      </c>
      <c r="B1355" s="1" t="str">
        <f t="shared" si="273"/>
        <v>0</v>
      </c>
      <c r="C1355" s="1">
        <v>2015</v>
      </c>
      <c r="D1355" t="str">
        <f>TRIM(SUBSTITUTE(SUBSTITUTE(Data!A1355,"'",""),".",""))</f>
        <v/>
      </c>
      <c r="E1355" t="str">
        <f>TRIM(SUBSTITUTE(SUBSTITUTE(SUBSTITUTE(Data!B1355,"'",""),",",""),".",""))</f>
        <v/>
      </c>
      <c r="F1355" t="str">
        <f t="shared" si="274"/>
        <v/>
      </c>
      <c r="G1355" s="1" t="s">
        <v>50</v>
      </c>
      <c r="H1355" t="str">
        <f>TEXT(Data!C1355,"000000000")</f>
        <v>000000000</v>
      </c>
      <c r="I1355" t="str">
        <f>TRIM(SUBSTITUTE(SUBSTITUTE(SUBSTITUTE(SUBSTITUTE(Data!D1355,",",""),":",""),"  "," "),"  "," "))</f>
        <v/>
      </c>
      <c r="K1355" t="str">
        <f>TRIM(SUBSTITUTE(+Data!F1355,".",""))</f>
        <v/>
      </c>
      <c r="L1355" t="str">
        <f>TRIM(Data!G1355)</f>
        <v/>
      </c>
      <c r="M1355" t="str">
        <f>TRIM(TEXT(Data!H1355,"00000"))</f>
        <v>00000</v>
      </c>
      <c r="N1355" s="1" t="str">
        <f t="shared" si="275"/>
        <v>9999999999</v>
      </c>
      <c r="O1355" t="str">
        <f>TEXT(Data!J1355,"00")</f>
        <v>00</v>
      </c>
      <c r="P1355" t="str">
        <f>IF(+Data!K1355=0,"",Data!K1355)</f>
        <v/>
      </c>
      <c r="Q1355" t="str">
        <f>IF(+Data!L1355=0,"",Data!L1355)</f>
        <v/>
      </c>
      <c r="R1355" t="str">
        <f>IF(+Data!M1355=0,"",Data!M1355)</f>
        <v/>
      </c>
      <c r="S1355" t="str">
        <f>IF(+Data!N1355=0,"",Data!N1355)</f>
        <v/>
      </c>
      <c r="T1355" t="str">
        <f>IF(+Data!O1355=0,"",Data!O1355)</f>
        <v/>
      </c>
      <c r="U1355" t="str">
        <f>IF(+Data!P1355=0,"",Data!P1355)</f>
        <v/>
      </c>
      <c r="V1355" t="str">
        <f>IF(+Data!Q1355=0,"",Data!Q1355)</f>
        <v/>
      </c>
      <c r="W1355" t="str">
        <f>IF(+Data!R1355=0,"",Data!R1355)</f>
        <v/>
      </c>
      <c r="X1355" t="str">
        <f>IF(+Data!S1355=0,"",Data!S1355)</f>
        <v/>
      </c>
      <c r="Y1355" t="str">
        <f>IF(+Data!T1355=0,"",Data!T1355)</f>
        <v/>
      </c>
      <c r="Z1355" t="str">
        <f>IF(+Data!U1355=0,"",Data!U1355)</f>
        <v/>
      </c>
      <c r="AA1355" t="str">
        <f>IF(+Data!V1355=0,"",Data!V1355)</f>
        <v/>
      </c>
      <c r="AB1355" t="str">
        <f>IF(+Data!W1355=0,"",Data!W1355)</f>
        <v/>
      </c>
      <c r="AC1355" t="str">
        <f>IF(OR(Data!X1355=0,Data!X1355=""),"",VALUE(Data!X1355))</f>
        <v/>
      </c>
      <c r="AD1355" t="str">
        <f>IF(OR(Data!Y1355=0,Data!Y1355=""),"",VALUE(Data!Y1355))</f>
        <v/>
      </c>
      <c r="AE1355" t="str">
        <f>IF(OR(Data!Z1355=0,Data!Z1355=""),"",VALUE(Data!Z1355))</f>
        <v/>
      </c>
      <c r="AF1355" t="str">
        <f>IF(OR(Data!AA1355=0,Data!AA1355=""),"",VALUE(Data!AA1355))</f>
        <v/>
      </c>
      <c r="AG1355" t="str">
        <f>IF(OR(Data!AB1355=0,Data!AB1355=""),"",VALUE(Data!AB1355))</f>
        <v/>
      </c>
      <c r="AH1355" t="str">
        <f>IF(OR(Data!AC1355=0,Data!AC1355=""),"",VALUE(Data!AC1355))</f>
        <v/>
      </c>
      <c r="AI1355" t="str">
        <f>IF(OR(Data!AD1355=0,Data!AD1355=""),"",VALUE(Data!AD1355))</f>
        <v/>
      </c>
      <c r="AJ1355" t="str">
        <f>IF(OR(Data!AE1355=0,Data!AE1355=""),"",VALUE(Data!AE1355))</f>
        <v/>
      </c>
      <c r="AK1355" t="str">
        <f>IF(OR(Data!AF1355=0,Data!AF1355=""),"",VALUE(Data!AF1355))</f>
        <v/>
      </c>
      <c r="AL1355" t="str">
        <f>IF(OR(Data!AG1355=0,Data!AG1355=""),"",VALUE(Data!AG1355))</f>
        <v/>
      </c>
      <c r="AM1355" t="str">
        <f>IF(OR(Data!AH1355=0,Data!AH1355=""),"",VALUE(Data!AH1355))</f>
        <v/>
      </c>
      <c r="AN1355" t="str">
        <f>IF(OR(Data!AI1355=0,Data!AI1355=""),"",VALUE(Data!AI1355))</f>
        <v/>
      </c>
      <c r="AO1355" t="str">
        <f>IF(OR(Data!AJ1355=0,Data!AJ1355=""),"",VALUE(Data!AJ1355))</f>
        <v/>
      </c>
      <c r="AP1355" t="str">
        <f>IF(Data!AK1355=0,"",Data!AK1355)</f>
        <v/>
      </c>
      <c r="AQ1355" t="str">
        <f>IF(Data!AL1355=0,"",Data!AL1355)</f>
        <v/>
      </c>
      <c r="AR1355" t="str">
        <f>IF(Data!AM1355=0,"",Data!AM1355)</f>
        <v/>
      </c>
      <c r="AS1355" t="str">
        <f>IF(Data!AN1355=0,"",Data!AN1355)</f>
        <v/>
      </c>
      <c r="AT1355" t="str">
        <f>IF(Data!AO1355=0,"",Data!AO1355)</f>
        <v/>
      </c>
      <c r="AU1355" t="str">
        <f>IF(Data!AP1355=0,"",Data!AP1355)</f>
        <v/>
      </c>
      <c r="AV1355" t="str">
        <f>IF(Data!AQ1355=0,"",Data!AQ1355)</f>
        <v/>
      </c>
      <c r="AW1355" t="str">
        <f>IF(Data!AR1355=0,"",Data!AR1355)</f>
        <v/>
      </c>
      <c r="AX1355" t="str">
        <f>IF(Data!AS1355=0,"",Data!AS1355)</f>
        <v/>
      </c>
      <c r="AY1355" t="str">
        <f>IF(Data!AT1355=0,"",Data!AT1355)</f>
        <v/>
      </c>
      <c r="AZ1355" t="str">
        <f>IF(Data!AU1355=0,"",Data!AU1355)</f>
        <v/>
      </c>
      <c r="BA1355" t="str">
        <f>IF(Data!AV1355=0,"",Data!AV1355)</f>
        <v/>
      </c>
      <c r="BB1355" t="str">
        <f>IF(Data!AW1355=0,"",Data!AW1355)</f>
        <v/>
      </c>
      <c r="BC1355" t="str">
        <f t="shared" si="276"/>
        <v>0</v>
      </c>
      <c r="BE1355">
        <f t="shared" si="277"/>
        <v>9</v>
      </c>
      <c r="BF1355" s="16" t="str">
        <f t="shared" si="278"/>
        <v/>
      </c>
      <c r="BG1355">
        <f t="shared" si="279"/>
        <v>0</v>
      </c>
      <c r="BI1355" t="str">
        <f t="shared" si="280"/>
        <v/>
      </c>
      <c r="BJ1355">
        <f t="shared" si="281"/>
        <v>0</v>
      </c>
      <c r="BL1355">
        <f t="shared" si="282"/>
        <v>0</v>
      </c>
      <c r="BM1355">
        <f t="shared" si="283"/>
        <v>0</v>
      </c>
      <c r="BO1355" t="str">
        <f t="shared" si="284"/>
        <v/>
      </c>
    </row>
    <row r="1356" spans="1:67" x14ac:dyDescent="0.3">
      <c r="A1356" s="1">
        <f t="shared" si="285"/>
        <v>1355</v>
      </c>
      <c r="B1356" s="1" t="str">
        <f t="shared" si="273"/>
        <v>0</v>
      </c>
      <c r="C1356" s="1">
        <v>2015</v>
      </c>
      <c r="D1356" t="str">
        <f>TRIM(SUBSTITUTE(SUBSTITUTE(Data!A1356,"'",""),".",""))</f>
        <v/>
      </c>
      <c r="E1356" t="str">
        <f>TRIM(SUBSTITUTE(SUBSTITUTE(SUBSTITUTE(Data!B1356,"'",""),",",""),".",""))</f>
        <v/>
      </c>
      <c r="F1356" t="str">
        <f t="shared" si="274"/>
        <v/>
      </c>
      <c r="G1356" s="1" t="s">
        <v>50</v>
      </c>
      <c r="H1356" t="str">
        <f>TEXT(Data!C1356,"000000000")</f>
        <v>000000000</v>
      </c>
      <c r="I1356" t="str">
        <f>TRIM(SUBSTITUTE(SUBSTITUTE(SUBSTITUTE(SUBSTITUTE(Data!D1356,",",""),":",""),"  "," "),"  "," "))</f>
        <v/>
      </c>
      <c r="K1356" t="str">
        <f>TRIM(SUBSTITUTE(+Data!F1356,".",""))</f>
        <v/>
      </c>
      <c r="L1356" t="str">
        <f>TRIM(Data!G1356)</f>
        <v/>
      </c>
      <c r="M1356" t="str">
        <f>TRIM(TEXT(Data!H1356,"00000"))</f>
        <v>00000</v>
      </c>
      <c r="N1356" s="1" t="str">
        <f t="shared" si="275"/>
        <v>9999999999</v>
      </c>
      <c r="O1356" t="str">
        <f>TEXT(Data!J1356,"00")</f>
        <v>00</v>
      </c>
      <c r="P1356" t="str">
        <f>IF(+Data!K1356=0,"",Data!K1356)</f>
        <v/>
      </c>
      <c r="Q1356" t="str">
        <f>IF(+Data!L1356=0,"",Data!L1356)</f>
        <v/>
      </c>
      <c r="R1356" t="str">
        <f>IF(+Data!M1356=0,"",Data!M1356)</f>
        <v/>
      </c>
      <c r="S1356" t="str">
        <f>IF(+Data!N1356=0,"",Data!N1356)</f>
        <v/>
      </c>
      <c r="T1356" t="str">
        <f>IF(+Data!O1356=0,"",Data!O1356)</f>
        <v/>
      </c>
      <c r="U1356" t="str">
        <f>IF(+Data!P1356=0,"",Data!P1356)</f>
        <v/>
      </c>
      <c r="V1356" t="str">
        <f>IF(+Data!Q1356=0,"",Data!Q1356)</f>
        <v/>
      </c>
      <c r="W1356" t="str">
        <f>IF(+Data!R1356=0,"",Data!R1356)</f>
        <v/>
      </c>
      <c r="X1356" t="str">
        <f>IF(+Data!S1356=0,"",Data!S1356)</f>
        <v/>
      </c>
      <c r="Y1356" t="str">
        <f>IF(+Data!T1356=0,"",Data!T1356)</f>
        <v/>
      </c>
      <c r="Z1356" t="str">
        <f>IF(+Data!U1356=0,"",Data!U1356)</f>
        <v/>
      </c>
      <c r="AA1356" t="str">
        <f>IF(+Data!V1356=0,"",Data!V1356)</f>
        <v/>
      </c>
      <c r="AB1356" t="str">
        <f>IF(+Data!W1356=0,"",Data!W1356)</f>
        <v/>
      </c>
      <c r="AC1356" t="str">
        <f>IF(OR(Data!X1356=0,Data!X1356=""),"",VALUE(Data!X1356))</f>
        <v/>
      </c>
      <c r="AD1356" t="str">
        <f>IF(OR(Data!Y1356=0,Data!Y1356=""),"",VALUE(Data!Y1356))</f>
        <v/>
      </c>
      <c r="AE1356" t="str">
        <f>IF(OR(Data!Z1356=0,Data!Z1356=""),"",VALUE(Data!Z1356))</f>
        <v/>
      </c>
      <c r="AF1356" t="str">
        <f>IF(OR(Data!AA1356=0,Data!AA1356=""),"",VALUE(Data!AA1356))</f>
        <v/>
      </c>
      <c r="AG1356" t="str">
        <f>IF(OR(Data!AB1356=0,Data!AB1356=""),"",VALUE(Data!AB1356))</f>
        <v/>
      </c>
      <c r="AH1356" t="str">
        <f>IF(OR(Data!AC1356=0,Data!AC1356=""),"",VALUE(Data!AC1356))</f>
        <v/>
      </c>
      <c r="AI1356" t="str">
        <f>IF(OR(Data!AD1356=0,Data!AD1356=""),"",VALUE(Data!AD1356))</f>
        <v/>
      </c>
      <c r="AJ1356" t="str">
        <f>IF(OR(Data!AE1356=0,Data!AE1356=""),"",VALUE(Data!AE1356))</f>
        <v/>
      </c>
      <c r="AK1356" t="str">
        <f>IF(OR(Data!AF1356=0,Data!AF1356=""),"",VALUE(Data!AF1356))</f>
        <v/>
      </c>
      <c r="AL1356" t="str">
        <f>IF(OR(Data!AG1356=0,Data!AG1356=""),"",VALUE(Data!AG1356))</f>
        <v/>
      </c>
      <c r="AM1356" t="str">
        <f>IF(OR(Data!AH1356=0,Data!AH1356=""),"",VALUE(Data!AH1356))</f>
        <v/>
      </c>
      <c r="AN1356" t="str">
        <f>IF(OR(Data!AI1356=0,Data!AI1356=""),"",VALUE(Data!AI1356))</f>
        <v/>
      </c>
      <c r="AO1356" t="str">
        <f>IF(OR(Data!AJ1356=0,Data!AJ1356=""),"",VALUE(Data!AJ1356))</f>
        <v/>
      </c>
      <c r="AP1356" t="str">
        <f>IF(Data!AK1356=0,"",Data!AK1356)</f>
        <v/>
      </c>
      <c r="AQ1356" t="str">
        <f>IF(Data!AL1356=0,"",Data!AL1356)</f>
        <v/>
      </c>
      <c r="AR1356" t="str">
        <f>IF(Data!AM1356=0,"",Data!AM1356)</f>
        <v/>
      </c>
      <c r="AS1356" t="str">
        <f>IF(Data!AN1356=0,"",Data!AN1356)</f>
        <v/>
      </c>
      <c r="AT1356" t="str">
        <f>IF(Data!AO1356=0,"",Data!AO1356)</f>
        <v/>
      </c>
      <c r="AU1356" t="str">
        <f>IF(Data!AP1356=0,"",Data!AP1356)</f>
        <v/>
      </c>
      <c r="AV1356" t="str">
        <f>IF(Data!AQ1356=0,"",Data!AQ1356)</f>
        <v/>
      </c>
      <c r="AW1356" t="str">
        <f>IF(Data!AR1356=0,"",Data!AR1356)</f>
        <v/>
      </c>
      <c r="AX1356" t="str">
        <f>IF(Data!AS1356=0,"",Data!AS1356)</f>
        <v/>
      </c>
      <c r="AY1356" t="str">
        <f>IF(Data!AT1356=0,"",Data!AT1356)</f>
        <v/>
      </c>
      <c r="AZ1356" t="str">
        <f>IF(Data!AU1356=0,"",Data!AU1356)</f>
        <v/>
      </c>
      <c r="BA1356" t="str">
        <f>IF(Data!AV1356=0,"",Data!AV1356)</f>
        <v/>
      </c>
      <c r="BB1356" t="str">
        <f>IF(Data!AW1356=0,"",Data!AW1356)</f>
        <v/>
      </c>
      <c r="BC1356" t="str">
        <f t="shared" si="276"/>
        <v>0</v>
      </c>
      <c r="BE1356">
        <f t="shared" si="277"/>
        <v>9</v>
      </c>
      <c r="BF1356" s="16" t="str">
        <f t="shared" si="278"/>
        <v/>
      </c>
      <c r="BG1356">
        <f t="shared" si="279"/>
        <v>0</v>
      </c>
      <c r="BI1356" t="str">
        <f t="shared" si="280"/>
        <v/>
      </c>
      <c r="BJ1356">
        <f t="shared" si="281"/>
        <v>0</v>
      </c>
      <c r="BL1356">
        <f t="shared" si="282"/>
        <v>0</v>
      </c>
      <c r="BM1356">
        <f t="shared" si="283"/>
        <v>0</v>
      </c>
      <c r="BO1356" t="str">
        <f t="shared" si="284"/>
        <v/>
      </c>
    </row>
    <row r="1357" spans="1:67" x14ac:dyDescent="0.3">
      <c r="A1357" s="1">
        <f t="shared" si="285"/>
        <v>1356</v>
      </c>
      <c r="B1357" s="1" t="str">
        <f t="shared" si="273"/>
        <v>0</v>
      </c>
      <c r="C1357" s="1">
        <v>2015</v>
      </c>
      <c r="D1357" t="str">
        <f>TRIM(SUBSTITUTE(SUBSTITUTE(Data!A1357,"'",""),".",""))</f>
        <v/>
      </c>
      <c r="E1357" t="str">
        <f>TRIM(SUBSTITUTE(SUBSTITUTE(SUBSTITUTE(Data!B1357,"'",""),",",""),".",""))</f>
        <v/>
      </c>
      <c r="F1357" t="str">
        <f t="shared" si="274"/>
        <v/>
      </c>
      <c r="G1357" s="1" t="s">
        <v>50</v>
      </c>
      <c r="H1357" t="str">
        <f>TEXT(Data!C1357,"000000000")</f>
        <v>000000000</v>
      </c>
      <c r="I1357" t="str">
        <f>TRIM(SUBSTITUTE(SUBSTITUTE(SUBSTITUTE(SUBSTITUTE(Data!D1357,",",""),":",""),"  "," "),"  "," "))</f>
        <v/>
      </c>
      <c r="K1357" t="str">
        <f>TRIM(SUBSTITUTE(+Data!F1357,".",""))</f>
        <v/>
      </c>
      <c r="L1357" t="str">
        <f>TRIM(Data!G1357)</f>
        <v/>
      </c>
      <c r="M1357" t="str">
        <f>TRIM(TEXT(Data!H1357,"00000"))</f>
        <v>00000</v>
      </c>
      <c r="N1357" s="1" t="str">
        <f t="shared" si="275"/>
        <v>9999999999</v>
      </c>
      <c r="O1357" t="str">
        <f>TEXT(Data!J1357,"00")</f>
        <v>00</v>
      </c>
      <c r="P1357" t="str">
        <f>IF(+Data!K1357=0,"",Data!K1357)</f>
        <v/>
      </c>
      <c r="Q1357" t="str">
        <f>IF(+Data!L1357=0,"",Data!L1357)</f>
        <v/>
      </c>
      <c r="R1357" t="str">
        <f>IF(+Data!M1357=0,"",Data!M1357)</f>
        <v/>
      </c>
      <c r="S1357" t="str">
        <f>IF(+Data!N1357=0,"",Data!N1357)</f>
        <v/>
      </c>
      <c r="T1357" t="str">
        <f>IF(+Data!O1357=0,"",Data!O1357)</f>
        <v/>
      </c>
      <c r="U1357" t="str">
        <f>IF(+Data!P1357=0,"",Data!P1357)</f>
        <v/>
      </c>
      <c r="V1357" t="str">
        <f>IF(+Data!Q1357=0,"",Data!Q1357)</f>
        <v/>
      </c>
      <c r="W1357" t="str">
        <f>IF(+Data!R1357=0,"",Data!R1357)</f>
        <v/>
      </c>
      <c r="X1357" t="str">
        <f>IF(+Data!S1357=0,"",Data!S1357)</f>
        <v/>
      </c>
      <c r="Y1357" t="str">
        <f>IF(+Data!T1357=0,"",Data!T1357)</f>
        <v/>
      </c>
      <c r="Z1357" t="str">
        <f>IF(+Data!U1357=0,"",Data!U1357)</f>
        <v/>
      </c>
      <c r="AA1357" t="str">
        <f>IF(+Data!V1357=0,"",Data!V1357)</f>
        <v/>
      </c>
      <c r="AB1357" t="str">
        <f>IF(+Data!W1357=0,"",Data!W1357)</f>
        <v/>
      </c>
      <c r="AC1357" t="str">
        <f>IF(OR(Data!X1357=0,Data!X1357=""),"",VALUE(Data!X1357))</f>
        <v/>
      </c>
      <c r="AD1357" t="str">
        <f>IF(OR(Data!Y1357=0,Data!Y1357=""),"",VALUE(Data!Y1357))</f>
        <v/>
      </c>
      <c r="AE1357" t="str">
        <f>IF(OR(Data!Z1357=0,Data!Z1357=""),"",VALUE(Data!Z1357))</f>
        <v/>
      </c>
      <c r="AF1357" t="str">
        <f>IF(OR(Data!AA1357=0,Data!AA1357=""),"",VALUE(Data!AA1357))</f>
        <v/>
      </c>
      <c r="AG1357" t="str">
        <f>IF(OR(Data!AB1357=0,Data!AB1357=""),"",VALUE(Data!AB1357))</f>
        <v/>
      </c>
      <c r="AH1357" t="str">
        <f>IF(OR(Data!AC1357=0,Data!AC1357=""),"",VALUE(Data!AC1357))</f>
        <v/>
      </c>
      <c r="AI1357" t="str">
        <f>IF(OR(Data!AD1357=0,Data!AD1357=""),"",VALUE(Data!AD1357))</f>
        <v/>
      </c>
      <c r="AJ1357" t="str">
        <f>IF(OR(Data!AE1357=0,Data!AE1357=""),"",VALUE(Data!AE1357))</f>
        <v/>
      </c>
      <c r="AK1357" t="str">
        <f>IF(OR(Data!AF1357=0,Data!AF1357=""),"",VALUE(Data!AF1357))</f>
        <v/>
      </c>
      <c r="AL1357" t="str">
        <f>IF(OR(Data!AG1357=0,Data!AG1357=""),"",VALUE(Data!AG1357))</f>
        <v/>
      </c>
      <c r="AM1357" t="str">
        <f>IF(OR(Data!AH1357=0,Data!AH1357=""),"",VALUE(Data!AH1357))</f>
        <v/>
      </c>
      <c r="AN1357" t="str">
        <f>IF(OR(Data!AI1357=0,Data!AI1357=""),"",VALUE(Data!AI1357))</f>
        <v/>
      </c>
      <c r="AO1357" t="str">
        <f>IF(OR(Data!AJ1357=0,Data!AJ1357=""),"",VALUE(Data!AJ1357))</f>
        <v/>
      </c>
      <c r="AP1357" t="str">
        <f>IF(Data!AK1357=0,"",Data!AK1357)</f>
        <v/>
      </c>
      <c r="AQ1357" t="str">
        <f>IF(Data!AL1357=0,"",Data!AL1357)</f>
        <v/>
      </c>
      <c r="AR1357" t="str">
        <f>IF(Data!AM1357=0,"",Data!AM1357)</f>
        <v/>
      </c>
      <c r="AS1357" t="str">
        <f>IF(Data!AN1357=0,"",Data!AN1357)</f>
        <v/>
      </c>
      <c r="AT1357" t="str">
        <f>IF(Data!AO1357=0,"",Data!AO1357)</f>
        <v/>
      </c>
      <c r="AU1357" t="str">
        <f>IF(Data!AP1357=0,"",Data!AP1357)</f>
        <v/>
      </c>
      <c r="AV1357" t="str">
        <f>IF(Data!AQ1357=0,"",Data!AQ1357)</f>
        <v/>
      </c>
      <c r="AW1357" t="str">
        <f>IF(Data!AR1357=0,"",Data!AR1357)</f>
        <v/>
      </c>
      <c r="AX1357" t="str">
        <f>IF(Data!AS1357=0,"",Data!AS1357)</f>
        <v/>
      </c>
      <c r="AY1357" t="str">
        <f>IF(Data!AT1357=0,"",Data!AT1357)</f>
        <v/>
      </c>
      <c r="AZ1357" t="str">
        <f>IF(Data!AU1357=0,"",Data!AU1357)</f>
        <v/>
      </c>
      <c r="BA1357" t="str">
        <f>IF(Data!AV1357=0,"",Data!AV1357)</f>
        <v/>
      </c>
      <c r="BB1357" t="str">
        <f>IF(Data!AW1357=0,"",Data!AW1357)</f>
        <v/>
      </c>
      <c r="BC1357" t="str">
        <f t="shared" si="276"/>
        <v>0</v>
      </c>
      <c r="BE1357">
        <f t="shared" si="277"/>
        <v>9</v>
      </c>
      <c r="BF1357" s="16" t="str">
        <f t="shared" si="278"/>
        <v/>
      </c>
      <c r="BG1357">
        <f t="shared" si="279"/>
        <v>0</v>
      </c>
      <c r="BI1357" t="str">
        <f t="shared" si="280"/>
        <v/>
      </c>
      <c r="BJ1357">
        <f t="shared" si="281"/>
        <v>0</v>
      </c>
      <c r="BL1357">
        <f t="shared" si="282"/>
        <v>0</v>
      </c>
      <c r="BM1357">
        <f t="shared" si="283"/>
        <v>0</v>
      </c>
      <c r="BO1357" t="str">
        <f t="shared" si="284"/>
        <v/>
      </c>
    </row>
    <row r="1358" spans="1:67" x14ac:dyDescent="0.3">
      <c r="A1358" s="1">
        <f t="shared" si="285"/>
        <v>1357</v>
      </c>
      <c r="B1358" s="1" t="str">
        <f t="shared" si="273"/>
        <v>0</v>
      </c>
      <c r="C1358" s="1">
        <v>2015</v>
      </c>
      <c r="D1358" t="str">
        <f>TRIM(SUBSTITUTE(SUBSTITUTE(Data!A1358,"'",""),".",""))</f>
        <v/>
      </c>
      <c r="E1358" t="str">
        <f>TRIM(SUBSTITUTE(SUBSTITUTE(SUBSTITUTE(Data!B1358,"'",""),",",""),".",""))</f>
        <v/>
      </c>
      <c r="F1358" t="str">
        <f t="shared" si="274"/>
        <v/>
      </c>
      <c r="G1358" s="1" t="s">
        <v>50</v>
      </c>
      <c r="H1358" t="str">
        <f>TEXT(Data!C1358,"000000000")</f>
        <v>000000000</v>
      </c>
      <c r="I1358" t="str">
        <f>TRIM(SUBSTITUTE(SUBSTITUTE(SUBSTITUTE(SUBSTITUTE(Data!D1358,",",""),":",""),"  "," "),"  "," "))</f>
        <v/>
      </c>
      <c r="K1358" t="str">
        <f>TRIM(SUBSTITUTE(+Data!F1358,".",""))</f>
        <v/>
      </c>
      <c r="L1358" t="str">
        <f>TRIM(Data!G1358)</f>
        <v/>
      </c>
      <c r="M1358" t="str">
        <f>TRIM(TEXT(Data!H1358,"00000"))</f>
        <v>00000</v>
      </c>
      <c r="N1358" s="1" t="str">
        <f t="shared" si="275"/>
        <v>9999999999</v>
      </c>
      <c r="O1358" t="str">
        <f>TEXT(Data!J1358,"00")</f>
        <v>00</v>
      </c>
      <c r="P1358" t="str">
        <f>IF(+Data!K1358=0,"",Data!K1358)</f>
        <v/>
      </c>
      <c r="Q1358" t="str">
        <f>IF(+Data!L1358=0,"",Data!L1358)</f>
        <v/>
      </c>
      <c r="R1358" t="str">
        <f>IF(+Data!M1358=0,"",Data!M1358)</f>
        <v/>
      </c>
      <c r="S1358" t="str">
        <f>IF(+Data!N1358=0,"",Data!N1358)</f>
        <v/>
      </c>
      <c r="T1358" t="str">
        <f>IF(+Data!O1358=0,"",Data!O1358)</f>
        <v/>
      </c>
      <c r="U1358" t="str">
        <f>IF(+Data!P1358=0,"",Data!P1358)</f>
        <v/>
      </c>
      <c r="V1358" t="str">
        <f>IF(+Data!Q1358=0,"",Data!Q1358)</f>
        <v/>
      </c>
      <c r="W1358" t="str">
        <f>IF(+Data!R1358=0,"",Data!R1358)</f>
        <v/>
      </c>
      <c r="X1358" t="str">
        <f>IF(+Data!S1358=0,"",Data!S1358)</f>
        <v/>
      </c>
      <c r="Y1358" t="str">
        <f>IF(+Data!T1358=0,"",Data!T1358)</f>
        <v/>
      </c>
      <c r="Z1358" t="str">
        <f>IF(+Data!U1358=0,"",Data!U1358)</f>
        <v/>
      </c>
      <c r="AA1358" t="str">
        <f>IF(+Data!V1358=0,"",Data!V1358)</f>
        <v/>
      </c>
      <c r="AB1358" t="str">
        <f>IF(+Data!W1358=0,"",Data!W1358)</f>
        <v/>
      </c>
      <c r="AC1358" t="str">
        <f>IF(OR(Data!X1358=0,Data!X1358=""),"",VALUE(Data!X1358))</f>
        <v/>
      </c>
      <c r="AD1358" t="str">
        <f>IF(OR(Data!Y1358=0,Data!Y1358=""),"",VALUE(Data!Y1358))</f>
        <v/>
      </c>
      <c r="AE1358" t="str">
        <f>IF(OR(Data!Z1358=0,Data!Z1358=""),"",VALUE(Data!Z1358))</f>
        <v/>
      </c>
      <c r="AF1358" t="str">
        <f>IF(OR(Data!AA1358=0,Data!AA1358=""),"",VALUE(Data!AA1358))</f>
        <v/>
      </c>
      <c r="AG1358" t="str">
        <f>IF(OR(Data!AB1358=0,Data!AB1358=""),"",VALUE(Data!AB1358))</f>
        <v/>
      </c>
      <c r="AH1358" t="str">
        <f>IF(OR(Data!AC1358=0,Data!AC1358=""),"",VALUE(Data!AC1358))</f>
        <v/>
      </c>
      <c r="AI1358" t="str">
        <f>IF(OR(Data!AD1358=0,Data!AD1358=""),"",VALUE(Data!AD1358))</f>
        <v/>
      </c>
      <c r="AJ1358" t="str">
        <f>IF(OR(Data!AE1358=0,Data!AE1358=""),"",VALUE(Data!AE1358))</f>
        <v/>
      </c>
      <c r="AK1358" t="str">
        <f>IF(OR(Data!AF1358=0,Data!AF1358=""),"",VALUE(Data!AF1358))</f>
        <v/>
      </c>
      <c r="AL1358" t="str">
        <f>IF(OR(Data!AG1358=0,Data!AG1358=""),"",VALUE(Data!AG1358))</f>
        <v/>
      </c>
      <c r="AM1358" t="str">
        <f>IF(OR(Data!AH1358=0,Data!AH1358=""),"",VALUE(Data!AH1358))</f>
        <v/>
      </c>
      <c r="AN1358" t="str">
        <f>IF(OR(Data!AI1358=0,Data!AI1358=""),"",VALUE(Data!AI1358))</f>
        <v/>
      </c>
      <c r="AO1358" t="str">
        <f>IF(OR(Data!AJ1358=0,Data!AJ1358=""),"",VALUE(Data!AJ1358))</f>
        <v/>
      </c>
      <c r="AP1358" t="str">
        <f>IF(Data!AK1358=0,"",Data!AK1358)</f>
        <v/>
      </c>
      <c r="AQ1358" t="str">
        <f>IF(Data!AL1358=0,"",Data!AL1358)</f>
        <v/>
      </c>
      <c r="AR1358" t="str">
        <f>IF(Data!AM1358=0,"",Data!AM1358)</f>
        <v/>
      </c>
      <c r="AS1358" t="str">
        <f>IF(Data!AN1358=0,"",Data!AN1358)</f>
        <v/>
      </c>
      <c r="AT1358" t="str">
        <f>IF(Data!AO1358=0,"",Data!AO1358)</f>
        <v/>
      </c>
      <c r="AU1358" t="str">
        <f>IF(Data!AP1358=0,"",Data!AP1358)</f>
        <v/>
      </c>
      <c r="AV1358" t="str">
        <f>IF(Data!AQ1358=0,"",Data!AQ1358)</f>
        <v/>
      </c>
      <c r="AW1358" t="str">
        <f>IF(Data!AR1358=0,"",Data!AR1358)</f>
        <v/>
      </c>
      <c r="AX1358" t="str">
        <f>IF(Data!AS1358=0,"",Data!AS1358)</f>
        <v/>
      </c>
      <c r="AY1358" t="str">
        <f>IF(Data!AT1358=0,"",Data!AT1358)</f>
        <v/>
      </c>
      <c r="AZ1358" t="str">
        <f>IF(Data!AU1358=0,"",Data!AU1358)</f>
        <v/>
      </c>
      <c r="BA1358" t="str">
        <f>IF(Data!AV1358=0,"",Data!AV1358)</f>
        <v/>
      </c>
      <c r="BB1358" t="str">
        <f>IF(Data!AW1358=0,"",Data!AW1358)</f>
        <v/>
      </c>
      <c r="BC1358" t="str">
        <f t="shared" si="276"/>
        <v>0</v>
      </c>
      <c r="BE1358">
        <f t="shared" si="277"/>
        <v>9</v>
      </c>
      <c r="BF1358" s="16" t="str">
        <f t="shared" si="278"/>
        <v/>
      </c>
      <c r="BG1358">
        <f t="shared" si="279"/>
        <v>0</v>
      </c>
      <c r="BI1358" t="str">
        <f t="shared" si="280"/>
        <v/>
      </c>
      <c r="BJ1358">
        <f t="shared" si="281"/>
        <v>0</v>
      </c>
      <c r="BL1358">
        <f t="shared" si="282"/>
        <v>0</v>
      </c>
      <c r="BM1358">
        <f t="shared" si="283"/>
        <v>0</v>
      </c>
      <c r="BO1358" t="str">
        <f t="shared" si="284"/>
        <v/>
      </c>
    </row>
    <row r="1359" spans="1:67" x14ac:dyDescent="0.3">
      <c r="A1359" s="1">
        <f t="shared" si="285"/>
        <v>1358</v>
      </c>
      <c r="B1359" s="1" t="str">
        <f t="shared" si="273"/>
        <v>0</v>
      </c>
      <c r="C1359" s="1">
        <v>2015</v>
      </c>
      <c r="D1359" t="str">
        <f>TRIM(SUBSTITUTE(SUBSTITUTE(Data!A1359,"'",""),".",""))</f>
        <v/>
      </c>
      <c r="E1359" t="str">
        <f>TRIM(SUBSTITUTE(SUBSTITUTE(SUBSTITUTE(Data!B1359,"'",""),",",""),".",""))</f>
        <v/>
      </c>
      <c r="F1359" t="str">
        <f t="shared" si="274"/>
        <v/>
      </c>
      <c r="G1359" s="1" t="s">
        <v>50</v>
      </c>
      <c r="H1359" t="str">
        <f>TEXT(Data!C1359,"000000000")</f>
        <v>000000000</v>
      </c>
      <c r="I1359" t="str">
        <f>TRIM(SUBSTITUTE(SUBSTITUTE(SUBSTITUTE(SUBSTITUTE(Data!D1359,",",""),":",""),"  "," "),"  "," "))</f>
        <v/>
      </c>
      <c r="K1359" t="str">
        <f>TRIM(SUBSTITUTE(+Data!F1359,".",""))</f>
        <v/>
      </c>
      <c r="L1359" t="str">
        <f>TRIM(Data!G1359)</f>
        <v/>
      </c>
      <c r="M1359" t="str">
        <f>TRIM(TEXT(Data!H1359,"00000"))</f>
        <v>00000</v>
      </c>
      <c r="N1359" s="1" t="str">
        <f t="shared" si="275"/>
        <v>9999999999</v>
      </c>
      <c r="O1359" t="str">
        <f>TEXT(Data!J1359,"00")</f>
        <v>00</v>
      </c>
      <c r="P1359" t="str">
        <f>IF(+Data!K1359=0,"",Data!K1359)</f>
        <v/>
      </c>
      <c r="Q1359" t="str">
        <f>IF(+Data!L1359=0,"",Data!L1359)</f>
        <v/>
      </c>
      <c r="R1359" t="str">
        <f>IF(+Data!M1359=0,"",Data!M1359)</f>
        <v/>
      </c>
      <c r="S1359" t="str">
        <f>IF(+Data!N1359=0,"",Data!N1359)</f>
        <v/>
      </c>
      <c r="T1359" t="str">
        <f>IF(+Data!O1359=0,"",Data!O1359)</f>
        <v/>
      </c>
      <c r="U1359" t="str">
        <f>IF(+Data!P1359=0,"",Data!P1359)</f>
        <v/>
      </c>
      <c r="V1359" t="str">
        <f>IF(+Data!Q1359=0,"",Data!Q1359)</f>
        <v/>
      </c>
      <c r="W1359" t="str">
        <f>IF(+Data!R1359=0,"",Data!R1359)</f>
        <v/>
      </c>
      <c r="X1359" t="str">
        <f>IF(+Data!S1359=0,"",Data!S1359)</f>
        <v/>
      </c>
      <c r="Y1359" t="str">
        <f>IF(+Data!T1359=0,"",Data!T1359)</f>
        <v/>
      </c>
      <c r="Z1359" t="str">
        <f>IF(+Data!U1359=0,"",Data!U1359)</f>
        <v/>
      </c>
      <c r="AA1359" t="str">
        <f>IF(+Data!V1359=0,"",Data!V1359)</f>
        <v/>
      </c>
      <c r="AB1359" t="str">
        <f>IF(+Data!W1359=0,"",Data!W1359)</f>
        <v/>
      </c>
      <c r="AC1359" t="str">
        <f>IF(OR(Data!X1359=0,Data!X1359=""),"",VALUE(Data!X1359))</f>
        <v/>
      </c>
      <c r="AD1359" t="str">
        <f>IF(OR(Data!Y1359=0,Data!Y1359=""),"",VALUE(Data!Y1359))</f>
        <v/>
      </c>
      <c r="AE1359" t="str">
        <f>IF(OR(Data!Z1359=0,Data!Z1359=""),"",VALUE(Data!Z1359))</f>
        <v/>
      </c>
      <c r="AF1359" t="str">
        <f>IF(OR(Data!AA1359=0,Data!AA1359=""),"",VALUE(Data!AA1359))</f>
        <v/>
      </c>
      <c r="AG1359" t="str">
        <f>IF(OR(Data!AB1359=0,Data!AB1359=""),"",VALUE(Data!AB1359))</f>
        <v/>
      </c>
      <c r="AH1359" t="str">
        <f>IF(OR(Data!AC1359=0,Data!AC1359=""),"",VALUE(Data!AC1359))</f>
        <v/>
      </c>
      <c r="AI1359" t="str">
        <f>IF(OR(Data!AD1359=0,Data!AD1359=""),"",VALUE(Data!AD1359))</f>
        <v/>
      </c>
      <c r="AJ1359" t="str">
        <f>IF(OR(Data!AE1359=0,Data!AE1359=""),"",VALUE(Data!AE1359))</f>
        <v/>
      </c>
      <c r="AK1359" t="str">
        <f>IF(OR(Data!AF1359=0,Data!AF1359=""),"",VALUE(Data!AF1359))</f>
        <v/>
      </c>
      <c r="AL1359" t="str">
        <f>IF(OR(Data!AG1359=0,Data!AG1359=""),"",VALUE(Data!AG1359))</f>
        <v/>
      </c>
      <c r="AM1359" t="str">
        <f>IF(OR(Data!AH1359=0,Data!AH1359=""),"",VALUE(Data!AH1359))</f>
        <v/>
      </c>
      <c r="AN1359" t="str">
        <f>IF(OR(Data!AI1359=0,Data!AI1359=""),"",VALUE(Data!AI1359))</f>
        <v/>
      </c>
      <c r="AO1359" t="str">
        <f>IF(OR(Data!AJ1359=0,Data!AJ1359=""),"",VALUE(Data!AJ1359))</f>
        <v/>
      </c>
      <c r="AP1359" t="str">
        <f>IF(Data!AK1359=0,"",Data!AK1359)</f>
        <v/>
      </c>
      <c r="AQ1359" t="str">
        <f>IF(Data!AL1359=0,"",Data!AL1359)</f>
        <v/>
      </c>
      <c r="AR1359" t="str">
        <f>IF(Data!AM1359=0,"",Data!AM1359)</f>
        <v/>
      </c>
      <c r="AS1359" t="str">
        <f>IF(Data!AN1359=0,"",Data!AN1359)</f>
        <v/>
      </c>
      <c r="AT1359" t="str">
        <f>IF(Data!AO1359=0,"",Data!AO1359)</f>
        <v/>
      </c>
      <c r="AU1359" t="str">
        <f>IF(Data!AP1359=0,"",Data!AP1359)</f>
        <v/>
      </c>
      <c r="AV1359" t="str">
        <f>IF(Data!AQ1359=0,"",Data!AQ1359)</f>
        <v/>
      </c>
      <c r="AW1359" t="str">
        <f>IF(Data!AR1359=0,"",Data!AR1359)</f>
        <v/>
      </c>
      <c r="AX1359" t="str">
        <f>IF(Data!AS1359=0,"",Data!AS1359)</f>
        <v/>
      </c>
      <c r="AY1359" t="str">
        <f>IF(Data!AT1359=0,"",Data!AT1359)</f>
        <v/>
      </c>
      <c r="AZ1359" t="str">
        <f>IF(Data!AU1359=0,"",Data!AU1359)</f>
        <v/>
      </c>
      <c r="BA1359" t="str">
        <f>IF(Data!AV1359=0,"",Data!AV1359)</f>
        <v/>
      </c>
      <c r="BB1359" t="str">
        <f>IF(Data!AW1359=0,"",Data!AW1359)</f>
        <v/>
      </c>
      <c r="BC1359" t="str">
        <f t="shared" si="276"/>
        <v>0</v>
      </c>
      <c r="BE1359">
        <f t="shared" si="277"/>
        <v>9</v>
      </c>
      <c r="BF1359" s="16" t="str">
        <f t="shared" si="278"/>
        <v/>
      </c>
      <c r="BG1359">
        <f t="shared" si="279"/>
        <v>0</v>
      </c>
      <c r="BI1359" t="str">
        <f t="shared" si="280"/>
        <v/>
      </c>
      <c r="BJ1359">
        <f t="shared" si="281"/>
        <v>0</v>
      </c>
      <c r="BL1359">
        <f t="shared" si="282"/>
        <v>0</v>
      </c>
      <c r="BM1359">
        <f t="shared" si="283"/>
        <v>0</v>
      </c>
      <c r="BO1359" t="str">
        <f t="shared" si="284"/>
        <v/>
      </c>
    </row>
    <row r="1360" spans="1:67" x14ac:dyDescent="0.3">
      <c r="A1360" s="1">
        <f t="shared" si="285"/>
        <v>1359</v>
      </c>
      <c r="B1360" s="1" t="str">
        <f t="shared" si="273"/>
        <v>0</v>
      </c>
      <c r="C1360" s="1">
        <v>2015</v>
      </c>
      <c r="D1360" t="str">
        <f>TRIM(SUBSTITUTE(SUBSTITUTE(Data!A1360,"'",""),".",""))</f>
        <v/>
      </c>
      <c r="E1360" t="str">
        <f>TRIM(SUBSTITUTE(SUBSTITUTE(SUBSTITUTE(Data!B1360,"'",""),",",""),".",""))</f>
        <v/>
      </c>
      <c r="F1360" t="str">
        <f t="shared" si="274"/>
        <v/>
      </c>
      <c r="G1360" s="1" t="s">
        <v>50</v>
      </c>
      <c r="H1360" t="str">
        <f>TEXT(Data!C1360,"000000000")</f>
        <v>000000000</v>
      </c>
      <c r="I1360" t="str">
        <f>TRIM(SUBSTITUTE(SUBSTITUTE(SUBSTITUTE(SUBSTITUTE(Data!D1360,",",""),":",""),"  "," "),"  "," "))</f>
        <v/>
      </c>
      <c r="K1360" t="str">
        <f>TRIM(SUBSTITUTE(+Data!F1360,".",""))</f>
        <v/>
      </c>
      <c r="L1360" t="str">
        <f>TRIM(Data!G1360)</f>
        <v/>
      </c>
      <c r="M1360" t="str">
        <f>TRIM(TEXT(Data!H1360,"00000"))</f>
        <v>00000</v>
      </c>
      <c r="N1360" s="1" t="str">
        <f t="shared" si="275"/>
        <v>9999999999</v>
      </c>
      <c r="O1360" t="str">
        <f>TEXT(Data!J1360,"00")</f>
        <v>00</v>
      </c>
      <c r="P1360" t="str">
        <f>IF(+Data!K1360=0,"",Data!K1360)</f>
        <v/>
      </c>
      <c r="Q1360" t="str">
        <f>IF(+Data!L1360=0,"",Data!L1360)</f>
        <v/>
      </c>
      <c r="R1360" t="str">
        <f>IF(+Data!M1360=0,"",Data!M1360)</f>
        <v/>
      </c>
      <c r="S1360" t="str">
        <f>IF(+Data!N1360=0,"",Data!N1360)</f>
        <v/>
      </c>
      <c r="T1360" t="str">
        <f>IF(+Data!O1360=0,"",Data!O1360)</f>
        <v/>
      </c>
      <c r="U1360" t="str">
        <f>IF(+Data!P1360=0,"",Data!P1360)</f>
        <v/>
      </c>
      <c r="V1360" t="str">
        <f>IF(+Data!Q1360=0,"",Data!Q1360)</f>
        <v/>
      </c>
      <c r="W1360" t="str">
        <f>IF(+Data!R1360=0,"",Data!R1360)</f>
        <v/>
      </c>
      <c r="X1360" t="str">
        <f>IF(+Data!S1360=0,"",Data!S1360)</f>
        <v/>
      </c>
      <c r="Y1360" t="str">
        <f>IF(+Data!T1360=0,"",Data!T1360)</f>
        <v/>
      </c>
      <c r="Z1360" t="str">
        <f>IF(+Data!U1360=0,"",Data!U1360)</f>
        <v/>
      </c>
      <c r="AA1360" t="str">
        <f>IF(+Data!V1360=0,"",Data!V1360)</f>
        <v/>
      </c>
      <c r="AB1360" t="str">
        <f>IF(+Data!W1360=0,"",Data!W1360)</f>
        <v/>
      </c>
      <c r="AC1360" t="str">
        <f>IF(OR(Data!X1360=0,Data!X1360=""),"",VALUE(Data!X1360))</f>
        <v/>
      </c>
      <c r="AD1360" t="str">
        <f>IF(OR(Data!Y1360=0,Data!Y1360=""),"",VALUE(Data!Y1360))</f>
        <v/>
      </c>
      <c r="AE1360" t="str">
        <f>IF(OR(Data!Z1360=0,Data!Z1360=""),"",VALUE(Data!Z1360))</f>
        <v/>
      </c>
      <c r="AF1360" t="str">
        <f>IF(OR(Data!AA1360=0,Data!AA1360=""),"",VALUE(Data!AA1360))</f>
        <v/>
      </c>
      <c r="AG1360" t="str">
        <f>IF(OR(Data!AB1360=0,Data!AB1360=""),"",VALUE(Data!AB1360))</f>
        <v/>
      </c>
      <c r="AH1360" t="str">
        <f>IF(OR(Data!AC1360=0,Data!AC1360=""),"",VALUE(Data!AC1360))</f>
        <v/>
      </c>
      <c r="AI1360" t="str">
        <f>IF(OR(Data!AD1360=0,Data!AD1360=""),"",VALUE(Data!AD1360))</f>
        <v/>
      </c>
      <c r="AJ1360" t="str">
        <f>IF(OR(Data!AE1360=0,Data!AE1360=""),"",VALUE(Data!AE1360))</f>
        <v/>
      </c>
      <c r="AK1360" t="str">
        <f>IF(OR(Data!AF1360=0,Data!AF1360=""),"",VALUE(Data!AF1360))</f>
        <v/>
      </c>
      <c r="AL1360" t="str">
        <f>IF(OR(Data!AG1360=0,Data!AG1360=""),"",VALUE(Data!AG1360))</f>
        <v/>
      </c>
      <c r="AM1360" t="str">
        <f>IF(OR(Data!AH1360=0,Data!AH1360=""),"",VALUE(Data!AH1360))</f>
        <v/>
      </c>
      <c r="AN1360" t="str">
        <f>IF(OR(Data!AI1360=0,Data!AI1360=""),"",VALUE(Data!AI1360))</f>
        <v/>
      </c>
      <c r="AO1360" t="str">
        <f>IF(OR(Data!AJ1360=0,Data!AJ1360=""),"",VALUE(Data!AJ1360))</f>
        <v/>
      </c>
      <c r="AP1360" t="str">
        <f>IF(Data!AK1360=0,"",Data!AK1360)</f>
        <v/>
      </c>
      <c r="AQ1360" t="str">
        <f>IF(Data!AL1360=0,"",Data!AL1360)</f>
        <v/>
      </c>
      <c r="AR1360" t="str">
        <f>IF(Data!AM1360=0,"",Data!AM1360)</f>
        <v/>
      </c>
      <c r="AS1360" t="str">
        <f>IF(Data!AN1360=0,"",Data!AN1360)</f>
        <v/>
      </c>
      <c r="AT1360" t="str">
        <f>IF(Data!AO1360=0,"",Data!AO1360)</f>
        <v/>
      </c>
      <c r="AU1360" t="str">
        <f>IF(Data!AP1360=0,"",Data!AP1360)</f>
        <v/>
      </c>
      <c r="AV1360" t="str">
        <f>IF(Data!AQ1360=0,"",Data!AQ1360)</f>
        <v/>
      </c>
      <c r="AW1360" t="str">
        <f>IF(Data!AR1360=0,"",Data!AR1360)</f>
        <v/>
      </c>
      <c r="AX1360" t="str">
        <f>IF(Data!AS1360=0,"",Data!AS1360)</f>
        <v/>
      </c>
      <c r="AY1360" t="str">
        <f>IF(Data!AT1360=0,"",Data!AT1360)</f>
        <v/>
      </c>
      <c r="AZ1360" t="str">
        <f>IF(Data!AU1360=0,"",Data!AU1360)</f>
        <v/>
      </c>
      <c r="BA1360" t="str">
        <f>IF(Data!AV1360=0,"",Data!AV1360)</f>
        <v/>
      </c>
      <c r="BB1360" t="str">
        <f>IF(Data!AW1360=0,"",Data!AW1360)</f>
        <v/>
      </c>
      <c r="BC1360" t="str">
        <f t="shared" si="276"/>
        <v>0</v>
      </c>
      <c r="BE1360">
        <f t="shared" si="277"/>
        <v>9</v>
      </c>
      <c r="BF1360" s="16" t="str">
        <f t="shared" si="278"/>
        <v/>
      </c>
      <c r="BG1360">
        <f t="shared" si="279"/>
        <v>0</v>
      </c>
      <c r="BI1360" t="str">
        <f t="shared" si="280"/>
        <v/>
      </c>
      <c r="BJ1360">
        <f t="shared" si="281"/>
        <v>0</v>
      </c>
      <c r="BL1360">
        <f t="shared" si="282"/>
        <v>0</v>
      </c>
      <c r="BM1360">
        <f t="shared" si="283"/>
        <v>0</v>
      </c>
      <c r="BO1360" t="str">
        <f t="shared" si="284"/>
        <v/>
      </c>
    </row>
    <row r="1361" spans="1:67" x14ac:dyDescent="0.3">
      <c r="A1361" s="1">
        <f t="shared" si="285"/>
        <v>1360</v>
      </c>
      <c r="B1361" s="1" t="str">
        <f t="shared" si="273"/>
        <v>0</v>
      </c>
      <c r="C1361" s="1">
        <v>2015</v>
      </c>
      <c r="D1361" t="str">
        <f>TRIM(SUBSTITUTE(SUBSTITUTE(Data!A1361,"'",""),".",""))</f>
        <v/>
      </c>
      <c r="E1361" t="str">
        <f>TRIM(SUBSTITUTE(SUBSTITUTE(SUBSTITUTE(Data!B1361,"'",""),",",""),".",""))</f>
        <v/>
      </c>
      <c r="F1361" t="str">
        <f t="shared" si="274"/>
        <v/>
      </c>
      <c r="G1361" s="1" t="s">
        <v>50</v>
      </c>
      <c r="H1361" t="str">
        <f>TEXT(Data!C1361,"000000000")</f>
        <v>000000000</v>
      </c>
      <c r="I1361" t="str">
        <f>TRIM(SUBSTITUTE(SUBSTITUTE(SUBSTITUTE(SUBSTITUTE(Data!D1361,",",""),":",""),"  "," "),"  "," "))</f>
        <v/>
      </c>
      <c r="K1361" t="str">
        <f>TRIM(SUBSTITUTE(+Data!F1361,".",""))</f>
        <v/>
      </c>
      <c r="L1361" t="str">
        <f>TRIM(Data!G1361)</f>
        <v/>
      </c>
      <c r="M1361" t="str">
        <f>TRIM(TEXT(Data!H1361,"00000"))</f>
        <v>00000</v>
      </c>
      <c r="N1361" s="1" t="str">
        <f t="shared" si="275"/>
        <v>9999999999</v>
      </c>
      <c r="O1361" t="str">
        <f>TEXT(Data!J1361,"00")</f>
        <v>00</v>
      </c>
      <c r="P1361" t="str">
        <f>IF(+Data!K1361=0,"",Data!K1361)</f>
        <v/>
      </c>
      <c r="Q1361" t="str">
        <f>IF(+Data!L1361=0,"",Data!L1361)</f>
        <v/>
      </c>
      <c r="R1361" t="str">
        <f>IF(+Data!M1361=0,"",Data!M1361)</f>
        <v/>
      </c>
      <c r="S1361" t="str">
        <f>IF(+Data!N1361=0,"",Data!N1361)</f>
        <v/>
      </c>
      <c r="T1361" t="str">
        <f>IF(+Data!O1361=0,"",Data!O1361)</f>
        <v/>
      </c>
      <c r="U1361" t="str">
        <f>IF(+Data!P1361=0,"",Data!P1361)</f>
        <v/>
      </c>
      <c r="V1361" t="str">
        <f>IF(+Data!Q1361=0,"",Data!Q1361)</f>
        <v/>
      </c>
      <c r="W1361" t="str">
        <f>IF(+Data!R1361=0,"",Data!R1361)</f>
        <v/>
      </c>
      <c r="X1361" t="str">
        <f>IF(+Data!S1361=0,"",Data!S1361)</f>
        <v/>
      </c>
      <c r="Y1361" t="str">
        <f>IF(+Data!T1361=0,"",Data!T1361)</f>
        <v/>
      </c>
      <c r="Z1361" t="str">
        <f>IF(+Data!U1361=0,"",Data!U1361)</f>
        <v/>
      </c>
      <c r="AA1361" t="str">
        <f>IF(+Data!V1361=0,"",Data!V1361)</f>
        <v/>
      </c>
      <c r="AB1361" t="str">
        <f>IF(+Data!W1361=0,"",Data!W1361)</f>
        <v/>
      </c>
      <c r="AC1361" t="str">
        <f>IF(OR(Data!X1361=0,Data!X1361=""),"",VALUE(Data!X1361))</f>
        <v/>
      </c>
      <c r="AD1361" t="str">
        <f>IF(OR(Data!Y1361=0,Data!Y1361=""),"",VALUE(Data!Y1361))</f>
        <v/>
      </c>
      <c r="AE1361" t="str">
        <f>IF(OR(Data!Z1361=0,Data!Z1361=""),"",VALUE(Data!Z1361))</f>
        <v/>
      </c>
      <c r="AF1361" t="str">
        <f>IF(OR(Data!AA1361=0,Data!AA1361=""),"",VALUE(Data!AA1361))</f>
        <v/>
      </c>
      <c r="AG1361" t="str">
        <f>IF(OR(Data!AB1361=0,Data!AB1361=""),"",VALUE(Data!AB1361))</f>
        <v/>
      </c>
      <c r="AH1361" t="str">
        <f>IF(OR(Data!AC1361=0,Data!AC1361=""),"",VALUE(Data!AC1361))</f>
        <v/>
      </c>
      <c r="AI1361" t="str">
        <f>IF(OR(Data!AD1361=0,Data!AD1361=""),"",VALUE(Data!AD1361))</f>
        <v/>
      </c>
      <c r="AJ1361" t="str">
        <f>IF(OR(Data!AE1361=0,Data!AE1361=""),"",VALUE(Data!AE1361))</f>
        <v/>
      </c>
      <c r="AK1361" t="str">
        <f>IF(OR(Data!AF1361=0,Data!AF1361=""),"",VALUE(Data!AF1361))</f>
        <v/>
      </c>
      <c r="AL1361" t="str">
        <f>IF(OR(Data!AG1361=0,Data!AG1361=""),"",VALUE(Data!AG1361))</f>
        <v/>
      </c>
      <c r="AM1361" t="str">
        <f>IF(OR(Data!AH1361=0,Data!AH1361=""),"",VALUE(Data!AH1361))</f>
        <v/>
      </c>
      <c r="AN1361" t="str">
        <f>IF(OR(Data!AI1361=0,Data!AI1361=""),"",VALUE(Data!AI1361))</f>
        <v/>
      </c>
      <c r="AO1361" t="str">
        <f>IF(OR(Data!AJ1361=0,Data!AJ1361=""),"",VALUE(Data!AJ1361))</f>
        <v/>
      </c>
      <c r="AP1361" t="str">
        <f>IF(Data!AK1361=0,"",Data!AK1361)</f>
        <v/>
      </c>
      <c r="AQ1361" t="str">
        <f>IF(Data!AL1361=0,"",Data!AL1361)</f>
        <v/>
      </c>
      <c r="AR1361" t="str">
        <f>IF(Data!AM1361=0,"",Data!AM1361)</f>
        <v/>
      </c>
      <c r="AS1361" t="str">
        <f>IF(Data!AN1361=0,"",Data!AN1361)</f>
        <v/>
      </c>
      <c r="AT1361" t="str">
        <f>IF(Data!AO1361=0,"",Data!AO1361)</f>
        <v/>
      </c>
      <c r="AU1361" t="str">
        <f>IF(Data!AP1361=0,"",Data!AP1361)</f>
        <v/>
      </c>
      <c r="AV1361" t="str">
        <f>IF(Data!AQ1361=0,"",Data!AQ1361)</f>
        <v/>
      </c>
      <c r="AW1361" t="str">
        <f>IF(Data!AR1361=0,"",Data!AR1361)</f>
        <v/>
      </c>
      <c r="AX1361" t="str">
        <f>IF(Data!AS1361=0,"",Data!AS1361)</f>
        <v/>
      </c>
      <c r="AY1361" t="str">
        <f>IF(Data!AT1361=0,"",Data!AT1361)</f>
        <v/>
      </c>
      <c r="AZ1361" t="str">
        <f>IF(Data!AU1361=0,"",Data!AU1361)</f>
        <v/>
      </c>
      <c r="BA1361" t="str">
        <f>IF(Data!AV1361=0,"",Data!AV1361)</f>
        <v/>
      </c>
      <c r="BB1361" t="str">
        <f>IF(Data!AW1361=0,"",Data!AW1361)</f>
        <v/>
      </c>
      <c r="BC1361" t="str">
        <f t="shared" si="276"/>
        <v>0</v>
      </c>
      <c r="BE1361">
        <f t="shared" si="277"/>
        <v>9</v>
      </c>
      <c r="BF1361" s="16" t="str">
        <f t="shared" si="278"/>
        <v/>
      </c>
      <c r="BG1361">
        <f t="shared" si="279"/>
        <v>0</v>
      </c>
      <c r="BI1361" t="str">
        <f t="shared" si="280"/>
        <v/>
      </c>
      <c r="BJ1361">
        <f t="shared" si="281"/>
        <v>0</v>
      </c>
      <c r="BL1361">
        <f t="shared" si="282"/>
        <v>0</v>
      </c>
      <c r="BM1361">
        <f t="shared" si="283"/>
        <v>0</v>
      </c>
      <c r="BO1361" t="str">
        <f t="shared" si="284"/>
        <v/>
      </c>
    </row>
    <row r="1362" spans="1:67" x14ac:dyDescent="0.3">
      <c r="A1362" s="1">
        <f t="shared" si="285"/>
        <v>1361</v>
      </c>
      <c r="B1362" s="1" t="str">
        <f t="shared" si="273"/>
        <v>0</v>
      </c>
      <c r="C1362" s="1">
        <v>2015</v>
      </c>
      <c r="D1362" t="str">
        <f>TRIM(SUBSTITUTE(SUBSTITUTE(Data!A1362,"'",""),".",""))</f>
        <v/>
      </c>
      <c r="E1362" t="str">
        <f>TRIM(SUBSTITUTE(SUBSTITUTE(SUBSTITUTE(Data!B1362,"'",""),",",""),".",""))</f>
        <v/>
      </c>
      <c r="F1362" t="str">
        <f t="shared" si="274"/>
        <v/>
      </c>
      <c r="G1362" s="1" t="s">
        <v>50</v>
      </c>
      <c r="H1362" t="str">
        <f>TEXT(Data!C1362,"000000000")</f>
        <v>000000000</v>
      </c>
      <c r="I1362" t="str">
        <f>TRIM(SUBSTITUTE(SUBSTITUTE(SUBSTITUTE(SUBSTITUTE(Data!D1362,",",""),":",""),"  "," "),"  "," "))</f>
        <v/>
      </c>
      <c r="K1362" t="str">
        <f>TRIM(SUBSTITUTE(+Data!F1362,".",""))</f>
        <v/>
      </c>
      <c r="L1362" t="str">
        <f>TRIM(Data!G1362)</f>
        <v/>
      </c>
      <c r="M1362" t="str">
        <f>TRIM(TEXT(Data!H1362,"00000"))</f>
        <v>00000</v>
      </c>
      <c r="N1362" s="1" t="str">
        <f t="shared" si="275"/>
        <v>9999999999</v>
      </c>
      <c r="O1362" t="str">
        <f>TEXT(Data!J1362,"00")</f>
        <v>00</v>
      </c>
      <c r="P1362" t="str">
        <f>IF(+Data!K1362=0,"",Data!K1362)</f>
        <v/>
      </c>
      <c r="Q1362" t="str">
        <f>IF(+Data!L1362=0,"",Data!L1362)</f>
        <v/>
      </c>
      <c r="R1362" t="str">
        <f>IF(+Data!M1362=0,"",Data!M1362)</f>
        <v/>
      </c>
      <c r="S1362" t="str">
        <f>IF(+Data!N1362=0,"",Data!N1362)</f>
        <v/>
      </c>
      <c r="T1362" t="str">
        <f>IF(+Data!O1362=0,"",Data!O1362)</f>
        <v/>
      </c>
      <c r="U1362" t="str">
        <f>IF(+Data!P1362=0,"",Data!P1362)</f>
        <v/>
      </c>
      <c r="V1362" t="str">
        <f>IF(+Data!Q1362=0,"",Data!Q1362)</f>
        <v/>
      </c>
      <c r="W1362" t="str">
        <f>IF(+Data!R1362=0,"",Data!R1362)</f>
        <v/>
      </c>
      <c r="X1362" t="str">
        <f>IF(+Data!S1362=0,"",Data!S1362)</f>
        <v/>
      </c>
      <c r="Y1362" t="str">
        <f>IF(+Data!T1362=0,"",Data!T1362)</f>
        <v/>
      </c>
      <c r="Z1362" t="str">
        <f>IF(+Data!U1362=0,"",Data!U1362)</f>
        <v/>
      </c>
      <c r="AA1362" t="str">
        <f>IF(+Data!V1362=0,"",Data!V1362)</f>
        <v/>
      </c>
      <c r="AB1362" t="str">
        <f>IF(+Data!W1362=0,"",Data!W1362)</f>
        <v/>
      </c>
      <c r="AC1362" t="str">
        <f>IF(OR(Data!X1362=0,Data!X1362=""),"",VALUE(Data!X1362))</f>
        <v/>
      </c>
      <c r="AD1362" t="str">
        <f>IF(OR(Data!Y1362=0,Data!Y1362=""),"",VALUE(Data!Y1362))</f>
        <v/>
      </c>
      <c r="AE1362" t="str">
        <f>IF(OR(Data!Z1362=0,Data!Z1362=""),"",VALUE(Data!Z1362))</f>
        <v/>
      </c>
      <c r="AF1362" t="str">
        <f>IF(OR(Data!AA1362=0,Data!AA1362=""),"",VALUE(Data!AA1362))</f>
        <v/>
      </c>
      <c r="AG1362" t="str">
        <f>IF(OR(Data!AB1362=0,Data!AB1362=""),"",VALUE(Data!AB1362))</f>
        <v/>
      </c>
      <c r="AH1362" t="str">
        <f>IF(OR(Data!AC1362=0,Data!AC1362=""),"",VALUE(Data!AC1362))</f>
        <v/>
      </c>
      <c r="AI1362" t="str">
        <f>IF(OR(Data!AD1362=0,Data!AD1362=""),"",VALUE(Data!AD1362))</f>
        <v/>
      </c>
      <c r="AJ1362" t="str">
        <f>IF(OR(Data!AE1362=0,Data!AE1362=""),"",VALUE(Data!AE1362))</f>
        <v/>
      </c>
      <c r="AK1362" t="str">
        <f>IF(OR(Data!AF1362=0,Data!AF1362=""),"",VALUE(Data!AF1362))</f>
        <v/>
      </c>
      <c r="AL1362" t="str">
        <f>IF(OR(Data!AG1362=0,Data!AG1362=""),"",VALUE(Data!AG1362))</f>
        <v/>
      </c>
      <c r="AM1362" t="str">
        <f>IF(OR(Data!AH1362=0,Data!AH1362=""),"",VALUE(Data!AH1362))</f>
        <v/>
      </c>
      <c r="AN1362" t="str">
        <f>IF(OR(Data!AI1362=0,Data!AI1362=""),"",VALUE(Data!AI1362))</f>
        <v/>
      </c>
      <c r="AO1362" t="str">
        <f>IF(OR(Data!AJ1362=0,Data!AJ1362=""),"",VALUE(Data!AJ1362))</f>
        <v/>
      </c>
      <c r="AP1362" t="str">
        <f>IF(Data!AK1362=0,"",Data!AK1362)</f>
        <v/>
      </c>
      <c r="AQ1362" t="str">
        <f>IF(Data!AL1362=0,"",Data!AL1362)</f>
        <v/>
      </c>
      <c r="AR1362" t="str">
        <f>IF(Data!AM1362=0,"",Data!AM1362)</f>
        <v/>
      </c>
      <c r="AS1362" t="str">
        <f>IF(Data!AN1362=0,"",Data!AN1362)</f>
        <v/>
      </c>
      <c r="AT1362" t="str">
        <f>IF(Data!AO1362=0,"",Data!AO1362)</f>
        <v/>
      </c>
      <c r="AU1362" t="str">
        <f>IF(Data!AP1362=0,"",Data!AP1362)</f>
        <v/>
      </c>
      <c r="AV1362" t="str">
        <f>IF(Data!AQ1362=0,"",Data!AQ1362)</f>
        <v/>
      </c>
      <c r="AW1362" t="str">
        <f>IF(Data!AR1362=0,"",Data!AR1362)</f>
        <v/>
      </c>
      <c r="AX1362" t="str">
        <f>IF(Data!AS1362=0,"",Data!AS1362)</f>
        <v/>
      </c>
      <c r="AY1362" t="str">
        <f>IF(Data!AT1362=0,"",Data!AT1362)</f>
        <v/>
      </c>
      <c r="AZ1362" t="str">
        <f>IF(Data!AU1362=0,"",Data!AU1362)</f>
        <v/>
      </c>
      <c r="BA1362" t="str">
        <f>IF(Data!AV1362=0,"",Data!AV1362)</f>
        <v/>
      </c>
      <c r="BB1362" t="str">
        <f>IF(Data!AW1362=0,"",Data!AW1362)</f>
        <v/>
      </c>
      <c r="BC1362" t="str">
        <f t="shared" si="276"/>
        <v>0</v>
      </c>
      <c r="BE1362">
        <f t="shared" si="277"/>
        <v>9</v>
      </c>
      <c r="BF1362" s="16" t="str">
        <f t="shared" si="278"/>
        <v/>
      </c>
      <c r="BG1362">
        <f t="shared" si="279"/>
        <v>0</v>
      </c>
      <c r="BI1362" t="str">
        <f t="shared" si="280"/>
        <v/>
      </c>
      <c r="BJ1362">
        <f t="shared" si="281"/>
        <v>0</v>
      </c>
      <c r="BL1362">
        <f t="shared" si="282"/>
        <v>0</v>
      </c>
      <c r="BM1362">
        <f t="shared" si="283"/>
        <v>0</v>
      </c>
      <c r="BO1362" t="str">
        <f t="shared" si="284"/>
        <v/>
      </c>
    </row>
    <row r="1363" spans="1:67" x14ac:dyDescent="0.3">
      <c r="A1363" s="1">
        <f t="shared" si="285"/>
        <v>1362</v>
      </c>
      <c r="B1363" s="1" t="str">
        <f t="shared" si="273"/>
        <v>0</v>
      </c>
      <c r="C1363" s="1">
        <v>2015</v>
      </c>
      <c r="D1363" t="str">
        <f>TRIM(SUBSTITUTE(SUBSTITUTE(Data!A1363,"'",""),".",""))</f>
        <v/>
      </c>
      <c r="E1363" t="str">
        <f>TRIM(SUBSTITUTE(SUBSTITUTE(SUBSTITUTE(Data!B1363,"'",""),",",""),".",""))</f>
        <v/>
      </c>
      <c r="F1363" t="str">
        <f t="shared" si="274"/>
        <v/>
      </c>
      <c r="G1363" s="1" t="s">
        <v>50</v>
      </c>
      <c r="H1363" t="str">
        <f>TEXT(Data!C1363,"000000000")</f>
        <v>000000000</v>
      </c>
      <c r="I1363" t="str">
        <f>TRIM(SUBSTITUTE(SUBSTITUTE(SUBSTITUTE(SUBSTITUTE(Data!D1363,",",""),":",""),"  "," "),"  "," "))</f>
        <v/>
      </c>
      <c r="K1363" t="str">
        <f>TRIM(SUBSTITUTE(+Data!F1363,".",""))</f>
        <v/>
      </c>
      <c r="L1363" t="str">
        <f>TRIM(Data!G1363)</f>
        <v/>
      </c>
      <c r="M1363" t="str">
        <f>TRIM(TEXT(Data!H1363,"00000"))</f>
        <v>00000</v>
      </c>
      <c r="N1363" s="1" t="str">
        <f t="shared" si="275"/>
        <v>9999999999</v>
      </c>
      <c r="O1363" t="str">
        <f>TEXT(Data!J1363,"00")</f>
        <v>00</v>
      </c>
      <c r="P1363" t="str">
        <f>IF(+Data!K1363=0,"",Data!K1363)</f>
        <v/>
      </c>
      <c r="Q1363" t="str">
        <f>IF(+Data!L1363=0,"",Data!L1363)</f>
        <v/>
      </c>
      <c r="R1363" t="str">
        <f>IF(+Data!M1363=0,"",Data!M1363)</f>
        <v/>
      </c>
      <c r="S1363" t="str">
        <f>IF(+Data!N1363=0,"",Data!N1363)</f>
        <v/>
      </c>
      <c r="T1363" t="str">
        <f>IF(+Data!O1363=0,"",Data!O1363)</f>
        <v/>
      </c>
      <c r="U1363" t="str">
        <f>IF(+Data!P1363=0,"",Data!P1363)</f>
        <v/>
      </c>
      <c r="V1363" t="str">
        <f>IF(+Data!Q1363=0,"",Data!Q1363)</f>
        <v/>
      </c>
      <c r="W1363" t="str">
        <f>IF(+Data!R1363=0,"",Data!R1363)</f>
        <v/>
      </c>
      <c r="X1363" t="str">
        <f>IF(+Data!S1363=0,"",Data!S1363)</f>
        <v/>
      </c>
      <c r="Y1363" t="str">
        <f>IF(+Data!T1363=0,"",Data!T1363)</f>
        <v/>
      </c>
      <c r="Z1363" t="str">
        <f>IF(+Data!U1363=0,"",Data!U1363)</f>
        <v/>
      </c>
      <c r="AA1363" t="str">
        <f>IF(+Data!V1363=0,"",Data!V1363)</f>
        <v/>
      </c>
      <c r="AB1363" t="str">
        <f>IF(+Data!W1363=0,"",Data!W1363)</f>
        <v/>
      </c>
      <c r="AC1363" t="str">
        <f>IF(OR(Data!X1363=0,Data!X1363=""),"",VALUE(Data!X1363))</f>
        <v/>
      </c>
      <c r="AD1363" t="str">
        <f>IF(OR(Data!Y1363=0,Data!Y1363=""),"",VALUE(Data!Y1363))</f>
        <v/>
      </c>
      <c r="AE1363" t="str">
        <f>IF(OR(Data!Z1363=0,Data!Z1363=""),"",VALUE(Data!Z1363))</f>
        <v/>
      </c>
      <c r="AF1363" t="str">
        <f>IF(OR(Data!AA1363=0,Data!AA1363=""),"",VALUE(Data!AA1363))</f>
        <v/>
      </c>
      <c r="AG1363" t="str">
        <f>IF(OR(Data!AB1363=0,Data!AB1363=""),"",VALUE(Data!AB1363))</f>
        <v/>
      </c>
      <c r="AH1363" t="str">
        <f>IF(OR(Data!AC1363=0,Data!AC1363=""),"",VALUE(Data!AC1363))</f>
        <v/>
      </c>
      <c r="AI1363" t="str">
        <f>IF(OR(Data!AD1363=0,Data!AD1363=""),"",VALUE(Data!AD1363))</f>
        <v/>
      </c>
      <c r="AJ1363" t="str">
        <f>IF(OR(Data!AE1363=0,Data!AE1363=""),"",VALUE(Data!AE1363))</f>
        <v/>
      </c>
      <c r="AK1363" t="str">
        <f>IF(OR(Data!AF1363=0,Data!AF1363=""),"",VALUE(Data!AF1363))</f>
        <v/>
      </c>
      <c r="AL1363" t="str">
        <f>IF(OR(Data!AG1363=0,Data!AG1363=""),"",VALUE(Data!AG1363))</f>
        <v/>
      </c>
      <c r="AM1363" t="str">
        <f>IF(OR(Data!AH1363=0,Data!AH1363=""),"",VALUE(Data!AH1363))</f>
        <v/>
      </c>
      <c r="AN1363" t="str">
        <f>IF(OR(Data!AI1363=0,Data!AI1363=""),"",VALUE(Data!AI1363))</f>
        <v/>
      </c>
      <c r="AO1363" t="str">
        <f>IF(OR(Data!AJ1363=0,Data!AJ1363=""),"",VALUE(Data!AJ1363))</f>
        <v/>
      </c>
      <c r="AP1363" t="str">
        <f>IF(Data!AK1363=0,"",Data!AK1363)</f>
        <v/>
      </c>
      <c r="AQ1363" t="str">
        <f>IF(Data!AL1363=0,"",Data!AL1363)</f>
        <v/>
      </c>
      <c r="AR1363" t="str">
        <f>IF(Data!AM1363=0,"",Data!AM1363)</f>
        <v/>
      </c>
      <c r="AS1363" t="str">
        <f>IF(Data!AN1363=0,"",Data!AN1363)</f>
        <v/>
      </c>
      <c r="AT1363" t="str">
        <f>IF(Data!AO1363=0,"",Data!AO1363)</f>
        <v/>
      </c>
      <c r="AU1363" t="str">
        <f>IF(Data!AP1363=0,"",Data!AP1363)</f>
        <v/>
      </c>
      <c r="AV1363" t="str">
        <f>IF(Data!AQ1363=0,"",Data!AQ1363)</f>
        <v/>
      </c>
      <c r="AW1363" t="str">
        <f>IF(Data!AR1363=0,"",Data!AR1363)</f>
        <v/>
      </c>
      <c r="AX1363" t="str">
        <f>IF(Data!AS1363=0,"",Data!AS1363)</f>
        <v/>
      </c>
      <c r="AY1363" t="str">
        <f>IF(Data!AT1363=0,"",Data!AT1363)</f>
        <v/>
      </c>
      <c r="AZ1363" t="str">
        <f>IF(Data!AU1363=0,"",Data!AU1363)</f>
        <v/>
      </c>
      <c r="BA1363" t="str">
        <f>IF(Data!AV1363=0,"",Data!AV1363)</f>
        <v/>
      </c>
      <c r="BB1363" t="str">
        <f>IF(Data!AW1363=0,"",Data!AW1363)</f>
        <v/>
      </c>
      <c r="BC1363" t="str">
        <f t="shared" si="276"/>
        <v>0</v>
      </c>
      <c r="BE1363">
        <f t="shared" si="277"/>
        <v>9</v>
      </c>
      <c r="BF1363" s="16" t="str">
        <f t="shared" si="278"/>
        <v/>
      </c>
      <c r="BG1363">
        <f t="shared" si="279"/>
        <v>0</v>
      </c>
      <c r="BI1363" t="str">
        <f t="shared" si="280"/>
        <v/>
      </c>
      <c r="BJ1363">
        <f t="shared" si="281"/>
        <v>0</v>
      </c>
      <c r="BL1363">
        <f t="shared" si="282"/>
        <v>0</v>
      </c>
      <c r="BM1363">
        <f t="shared" si="283"/>
        <v>0</v>
      </c>
      <c r="BO1363" t="str">
        <f t="shared" si="284"/>
        <v/>
      </c>
    </row>
    <row r="1364" spans="1:67" x14ac:dyDescent="0.3">
      <c r="A1364" s="1">
        <f t="shared" si="285"/>
        <v>1363</v>
      </c>
      <c r="B1364" s="1" t="str">
        <f t="shared" si="273"/>
        <v>0</v>
      </c>
      <c r="C1364" s="1">
        <v>2015</v>
      </c>
      <c r="D1364" t="str">
        <f>TRIM(SUBSTITUTE(SUBSTITUTE(Data!A1364,"'",""),".",""))</f>
        <v/>
      </c>
      <c r="E1364" t="str">
        <f>TRIM(SUBSTITUTE(SUBSTITUTE(SUBSTITUTE(Data!B1364,"'",""),",",""),".",""))</f>
        <v/>
      </c>
      <c r="F1364" t="str">
        <f t="shared" si="274"/>
        <v/>
      </c>
      <c r="G1364" s="1" t="s">
        <v>50</v>
      </c>
      <c r="H1364" t="str">
        <f>TEXT(Data!C1364,"000000000")</f>
        <v>000000000</v>
      </c>
      <c r="I1364" t="str">
        <f>TRIM(SUBSTITUTE(SUBSTITUTE(SUBSTITUTE(SUBSTITUTE(Data!D1364,",",""),":",""),"  "," "),"  "," "))</f>
        <v/>
      </c>
      <c r="K1364" t="str">
        <f>TRIM(SUBSTITUTE(+Data!F1364,".",""))</f>
        <v/>
      </c>
      <c r="L1364" t="str">
        <f>TRIM(Data!G1364)</f>
        <v/>
      </c>
      <c r="M1364" t="str">
        <f>TRIM(TEXT(Data!H1364,"00000"))</f>
        <v>00000</v>
      </c>
      <c r="N1364" s="1" t="str">
        <f t="shared" si="275"/>
        <v>9999999999</v>
      </c>
      <c r="O1364" t="str">
        <f>TEXT(Data!J1364,"00")</f>
        <v>00</v>
      </c>
      <c r="P1364" t="str">
        <f>IF(+Data!K1364=0,"",Data!K1364)</f>
        <v/>
      </c>
      <c r="Q1364" t="str">
        <f>IF(+Data!L1364=0,"",Data!L1364)</f>
        <v/>
      </c>
      <c r="R1364" t="str">
        <f>IF(+Data!M1364=0,"",Data!M1364)</f>
        <v/>
      </c>
      <c r="S1364" t="str">
        <f>IF(+Data!N1364=0,"",Data!N1364)</f>
        <v/>
      </c>
      <c r="T1364" t="str">
        <f>IF(+Data!O1364=0,"",Data!O1364)</f>
        <v/>
      </c>
      <c r="U1364" t="str">
        <f>IF(+Data!P1364=0,"",Data!P1364)</f>
        <v/>
      </c>
      <c r="V1364" t="str">
        <f>IF(+Data!Q1364=0,"",Data!Q1364)</f>
        <v/>
      </c>
      <c r="W1364" t="str">
        <f>IF(+Data!R1364=0,"",Data!R1364)</f>
        <v/>
      </c>
      <c r="X1364" t="str">
        <f>IF(+Data!S1364=0,"",Data!S1364)</f>
        <v/>
      </c>
      <c r="Y1364" t="str">
        <f>IF(+Data!T1364=0,"",Data!T1364)</f>
        <v/>
      </c>
      <c r="Z1364" t="str">
        <f>IF(+Data!U1364=0,"",Data!U1364)</f>
        <v/>
      </c>
      <c r="AA1364" t="str">
        <f>IF(+Data!V1364=0,"",Data!V1364)</f>
        <v/>
      </c>
      <c r="AB1364" t="str">
        <f>IF(+Data!W1364=0,"",Data!W1364)</f>
        <v/>
      </c>
      <c r="AC1364" t="str">
        <f>IF(OR(Data!X1364=0,Data!X1364=""),"",VALUE(Data!X1364))</f>
        <v/>
      </c>
      <c r="AD1364" t="str">
        <f>IF(OR(Data!Y1364=0,Data!Y1364=""),"",VALUE(Data!Y1364))</f>
        <v/>
      </c>
      <c r="AE1364" t="str">
        <f>IF(OR(Data!Z1364=0,Data!Z1364=""),"",VALUE(Data!Z1364))</f>
        <v/>
      </c>
      <c r="AF1364" t="str">
        <f>IF(OR(Data!AA1364=0,Data!AA1364=""),"",VALUE(Data!AA1364))</f>
        <v/>
      </c>
      <c r="AG1364" t="str">
        <f>IF(OR(Data!AB1364=0,Data!AB1364=""),"",VALUE(Data!AB1364))</f>
        <v/>
      </c>
      <c r="AH1364" t="str">
        <f>IF(OR(Data!AC1364=0,Data!AC1364=""),"",VALUE(Data!AC1364))</f>
        <v/>
      </c>
      <c r="AI1364" t="str">
        <f>IF(OR(Data!AD1364=0,Data!AD1364=""),"",VALUE(Data!AD1364))</f>
        <v/>
      </c>
      <c r="AJ1364" t="str">
        <f>IF(OR(Data!AE1364=0,Data!AE1364=""),"",VALUE(Data!AE1364))</f>
        <v/>
      </c>
      <c r="AK1364" t="str">
        <f>IF(OR(Data!AF1364=0,Data!AF1364=""),"",VALUE(Data!AF1364))</f>
        <v/>
      </c>
      <c r="AL1364" t="str">
        <f>IF(OR(Data!AG1364=0,Data!AG1364=""),"",VALUE(Data!AG1364))</f>
        <v/>
      </c>
      <c r="AM1364" t="str">
        <f>IF(OR(Data!AH1364=0,Data!AH1364=""),"",VALUE(Data!AH1364))</f>
        <v/>
      </c>
      <c r="AN1364" t="str">
        <f>IF(OR(Data!AI1364=0,Data!AI1364=""),"",VALUE(Data!AI1364))</f>
        <v/>
      </c>
      <c r="AO1364" t="str">
        <f>IF(OR(Data!AJ1364=0,Data!AJ1364=""),"",VALUE(Data!AJ1364))</f>
        <v/>
      </c>
      <c r="AP1364" t="str">
        <f>IF(Data!AK1364=0,"",Data!AK1364)</f>
        <v/>
      </c>
      <c r="AQ1364" t="str">
        <f>IF(Data!AL1364=0,"",Data!AL1364)</f>
        <v/>
      </c>
      <c r="AR1364" t="str">
        <f>IF(Data!AM1364=0,"",Data!AM1364)</f>
        <v/>
      </c>
      <c r="AS1364" t="str">
        <f>IF(Data!AN1364=0,"",Data!AN1364)</f>
        <v/>
      </c>
      <c r="AT1364" t="str">
        <f>IF(Data!AO1364=0,"",Data!AO1364)</f>
        <v/>
      </c>
      <c r="AU1364" t="str">
        <f>IF(Data!AP1364=0,"",Data!AP1364)</f>
        <v/>
      </c>
      <c r="AV1364" t="str">
        <f>IF(Data!AQ1364=0,"",Data!AQ1364)</f>
        <v/>
      </c>
      <c r="AW1364" t="str">
        <f>IF(Data!AR1364=0,"",Data!AR1364)</f>
        <v/>
      </c>
      <c r="AX1364" t="str">
        <f>IF(Data!AS1364=0,"",Data!AS1364)</f>
        <v/>
      </c>
      <c r="AY1364" t="str">
        <f>IF(Data!AT1364=0,"",Data!AT1364)</f>
        <v/>
      </c>
      <c r="AZ1364" t="str">
        <f>IF(Data!AU1364=0,"",Data!AU1364)</f>
        <v/>
      </c>
      <c r="BA1364" t="str">
        <f>IF(Data!AV1364=0,"",Data!AV1364)</f>
        <v/>
      </c>
      <c r="BB1364" t="str">
        <f>IF(Data!AW1364=0,"",Data!AW1364)</f>
        <v/>
      </c>
      <c r="BC1364" t="str">
        <f t="shared" si="276"/>
        <v>0</v>
      </c>
      <c r="BE1364">
        <f t="shared" si="277"/>
        <v>9</v>
      </c>
      <c r="BF1364" s="16" t="str">
        <f t="shared" si="278"/>
        <v/>
      </c>
      <c r="BG1364">
        <f t="shared" si="279"/>
        <v>0</v>
      </c>
      <c r="BI1364" t="str">
        <f t="shared" si="280"/>
        <v/>
      </c>
      <c r="BJ1364">
        <f t="shared" si="281"/>
        <v>0</v>
      </c>
      <c r="BL1364">
        <f t="shared" si="282"/>
        <v>0</v>
      </c>
      <c r="BM1364">
        <f t="shared" si="283"/>
        <v>0</v>
      </c>
      <c r="BO1364" t="str">
        <f t="shared" si="284"/>
        <v/>
      </c>
    </row>
    <row r="1365" spans="1:67" x14ac:dyDescent="0.3">
      <c r="A1365" s="1">
        <f t="shared" si="285"/>
        <v>1364</v>
      </c>
      <c r="B1365" s="1" t="str">
        <f t="shared" si="273"/>
        <v>0</v>
      </c>
      <c r="C1365" s="1">
        <v>2015</v>
      </c>
      <c r="D1365" t="str">
        <f>TRIM(SUBSTITUTE(SUBSTITUTE(Data!A1365,"'",""),".",""))</f>
        <v/>
      </c>
      <c r="E1365" t="str">
        <f>TRIM(SUBSTITUTE(SUBSTITUTE(SUBSTITUTE(Data!B1365,"'",""),",",""),".",""))</f>
        <v/>
      </c>
      <c r="F1365" t="str">
        <f t="shared" si="274"/>
        <v/>
      </c>
      <c r="G1365" s="1" t="s">
        <v>50</v>
      </c>
      <c r="H1365" t="str">
        <f>TEXT(Data!C1365,"000000000")</f>
        <v>000000000</v>
      </c>
      <c r="I1365" t="str">
        <f>TRIM(SUBSTITUTE(SUBSTITUTE(SUBSTITUTE(SUBSTITUTE(Data!D1365,",",""),":",""),"  "," "),"  "," "))</f>
        <v/>
      </c>
      <c r="K1365" t="str">
        <f>TRIM(SUBSTITUTE(+Data!F1365,".",""))</f>
        <v/>
      </c>
      <c r="L1365" t="str">
        <f>TRIM(Data!G1365)</f>
        <v/>
      </c>
      <c r="M1365" t="str">
        <f>TRIM(TEXT(Data!H1365,"00000"))</f>
        <v>00000</v>
      </c>
      <c r="N1365" s="1" t="str">
        <f t="shared" si="275"/>
        <v>9999999999</v>
      </c>
      <c r="O1365" t="str">
        <f>TEXT(Data!J1365,"00")</f>
        <v>00</v>
      </c>
      <c r="P1365" t="str">
        <f>IF(+Data!K1365=0,"",Data!K1365)</f>
        <v/>
      </c>
      <c r="Q1365" t="str">
        <f>IF(+Data!L1365=0,"",Data!L1365)</f>
        <v/>
      </c>
      <c r="R1365" t="str">
        <f>IF(+Data!M1365=0,"",Data!M1365)</f>
        <v/>
      </c>
      <c r="S1365" t="str">
        <f>IF(+Data!N1365=0,"",Data!N1365)</f>
        <v/>
      </c>
      <c r="T1365" t="str">
        <f>IF(+Data!O1365=0,"",Data!O1365)</f>
        <v/>
      </c>
      <c r="U1365" t="str">
        <f>IF(+Data!P1365=0,"",Data!P1365)</f>
        <v/>
      </c>
      <c r="V1365" t="str">
        <f>IF(+Data!Q1365=0,"",Data!Q1365)</f>
        <v/>
      </c>
      <c r="W1365" t="str">
        <f>IF(+Data!R1365=0,"",Data!R1365)</f>
        <v/>
      </c>
      <c r="X1365" t="str">
        <f>IF(+Data!S1365=0,"",Data!S1365)</f>
        <v/>
      </c>
      <c r="Y1365" t="str">
        <f>IF(+Data!T1365=0,"",Data!T1365)</f>
        <v/>
      </c>
      <c r="Z1365" t="str">
        <f>IF(+Data!U1365=0,"",Data!U1365)</f>
        <v/>
      </c>
      <c r="AA1365" t="str">
        <f>IF(+Data!V1365=0,"",Data!V1365)</f>
        <v/>
      </c>
      <c r="AB1365" t="str">
        <f>IF(+Data!W1365=0,"",Data!W1365)</f>
        <v/>
      </c>
      <c r="AC1365" t="str">
        <f>IF(OR(Data!X1365=0,Data!X1365=""),"",VALUE(Data!X1365))</f>
        <v/>
      </c>
      <c r="AD1365" t="str">
        <f>IF(OR(Data!Y1365=0,Data!Y1365=""),"",VALUE(Data!Y1365))</f>
        <v/>
      </c>
      <c r="AE1365" t="str">
        <f>IF(OR(Data!Z1365=0,Data!Z1365=""),"",VALUE(Data!Z1365))</f>
        <v/>
      </c>
      <c r="AF1365" t="str">
        <f>IF(OR(Data!AA1365=0,Data!AA1365=""),"",VALUE(Data!AA1365))</f>
        <v/>
      </c>
      <c r="AG1365" t="str">
        <f>IF(OR(Data!AB1365=0,Data!AB1365=""),"",VALUE(Data!AB1365))</f>
        <v/>
      </c>
      <c r="AH1365" t="str">
        <f>IF(OR(Data!AC1365=0,Data!AC1365=""),"",VALUE(Data!AC1365))</f>
        <v/>
      </c>
      <c r="AI1365" t="str">
        <f>IF(OR(Data!AD1365=0,Data!AD1365=""),"",VALUE(Data!AD1365))</f>
        <v/>
      </c>
      <c r="AJ1365" t="str">
        <f>IF(OR(Data!AE1365=0,Data!AE1365=""),"",VALUE(Data!AE1365))</f>
        <v/>
      </c>
      <c r="AK1365" t="str">
        <f>IF(OR(Data!AF1365=0,Data!AF1365=""),"",VALUE(Data!AF1365))</f>
        <v/>
      </c>
      <c r="AL1365" t="str">
        <f>IF(OR(Data!AG1365=0,Data!AG1365=""),"",VALUE(Data!AG1365))</f>
        <v/>
      </c>
      <c r="AM1365" t="str">
        <f>IF(OR(Data!AH1365=0,Data!AH1365=""),"",VALUE(Data!AH1365))</f>
        <v/>
      </c>
      <c r="AN1365" t="str">
        <f>IF(OR(Data!AI1365=0,Data!AI1365=""),"",VALUE(Data!AI1365))</f>
        <v/>
      </c>
      <c r="AO1365" t="str">
        <f>IF(OR(Data!AJ1365=0,Data!AJ1365=""),"",VALUE(Data!AJ1365))</f>
        <v/>
      </c>
      <c r="AP1365" t="str">
        <f>IF(Data!AK1365=0,"",Data!AK1365)</f>
        <v/>
      </c>
      <c r="AQ1365" t="str">
        <f>IF(Data!AL1365=0,"",Data!AL1365)</f>
        <v/>
      </c>
      <c r="AR1365" t="str">
        <f>IF(Data!AM1365=0,"",Data!AM1365)</f>
        <v/>
      </c>
      <c r="AS1365" t="str">
        <f>IF(Data!AN1365=0,"",Data!AN1365)</f>
        <v/>
      </c>
      <c r="AT1365" t="str">
        <f>IF(Data!AO1365=0,"",Data!AO1365)</f>
        <v/>
      </c>
      <c r="AU1365" t="str">
        <f>IF(Data!AP1365=0,"",Data!AP1365)</f>
        <v/>
      </c>
      <c r="AV1365" t="str">
        <f>IF(Data!AQ1365=0,"",Data!AQ1365)</f>
        <v/>
      </c>
      <c r="AW1365" t="str">
        <f>IF(Data!AR1365=0,"",Data!AR1365)</f>
        <v/>
      </c>
      <c r="AX1365" t="str">
        <f>IF(Data!AS1365=0,"",Data!AS1365)</f>
        <v/>
      </c>
      <c r="AY1365" t="str">
        <f>IF(Data!AT1365=0,"",Data!AT1365)</f>
        <v/>
      </c>
      <c r="AZ1365" t="str">
        <f>IF(Data!AU1365=0,"",Data!AU1365)</f>
        <v/>
      </c>
      <c r="BA1365" t="str">
        <f>IF(Data!AV1365=0,"",Data!AV1365)</f>
        <v/>
      </c>
      <c r="BB1365" t="str">
        <f>IF(Data!AW1365=0,"",Data!AW1365)</f>
        <v/>
      </c>
      <c r="BC1365" t="str">
        <f t="shared" si="276"/>
        <v>0</v>
      </c>
      <c r="BE1365">
        <f t="shared" si="277"/>
        <v>9</v>
      </c>
      <c r="BF1365" s="16" t="str">
        <f t="shared" si="278"/>
        <v/>
      </c>
      <c r="BG1365">
        <f t="shared" si="279"/>
        <v>0</v>
      </c>
      <c r="BI1365" t="str">
        <f t="shared" si="280"/>
        <v/>
      </c>
      <c r="BJ1365">
        <f t="shared" si="281"/>
        <v>0</v>
      </c>
      <c r="BL1365">
        <f t="shared" si="282"/>
        <v>0</v>
      </c>
      <c r="BM1365">
        <f t="shared" si="283"/>
        <v>0</v>
      </c>
      <c r="BO1365" t="str">
        <f t="shared" si="284"/>
        <v/>
      </c>
    </row>
    <row r="1366" spans="1:67" x14ac:dyDescent="0.3">
      <c r="A1366" s="1">
        <f t="shared" si="285"/>
        <v>1365</v>
      </c>
      <c r="B1366" s="1" t="str">
        <f t="shared" si="273"/>
        <v>0</v>
      </c>
      <c r="C1366" s="1">
        <v>2015</v>
      </c>
      <c r="D1366" t="str">
        <f>TRIM(SUBSTITUTE(SUBSTITUTE(Data!A1366,"'",""),".",""))</f>
        <v/>
      </c>
      <c r="E1366" t="str">
        <f>TRIM(SUBSTITUTE(SUBSTITUTE(SUBSTITUTE(Data!B1366,"'",""),",",""),".",""))</f>
        <v/>
      </c>
      <c r="F1366" t="str">
        <f t="shared" si="274"/>
        <v/>
      </c>
      <c r="G1366" s="1" t="s">
        <v>50</v>
      </c>
      <c r="H1366" t="str">
        <f>TEXT(Data!C1366,"000000000")</f>
        <v>000000000</v>
      </c>
      <c r="I1366" t="str">
        <f>TRIM(SUBSTITUTE(SUBSTITUTE(SUBSTITUTE(SUBSTITUTE(Data!D1366,",",""),":",""),"  "," "),"  "," "))</f>
        <v/>
      </c>
      <c r="K1366" t="str">
        <f>TRIM(SUBSTITUTE(+Data!F1366,".",""))</f>
        <v/>
      </c>
      <c r="L1366" t="str">
        <f>TRIM(Data!G1366)</f>
        <v/>
      </c>
      <c r="M1366" t="str">
        <f>TRIM(TEXT(Data!H1366,"00000"))</f>
        <v>00000</v>
      </c>
      <c r="N1366" s="1" t="str">
        <f t="shared" si="275"/>
        <v>9999999999</v>
      </c>
      <c r="O1366" t="str">
        <f>TEXT(Data!J1366,"00")</f>
        <v>00</v>
      </c>
      <c r="P1366" t="str">
        <f>IF(+Data!K1366=0,"",Data!K1366)</f>
        <v/>
      </c>
      <c r="Q1366" t="str">
        <f>IF(+Data!L1366=0,"",Data!L1366)</f>
        <v/>
      </c>
      <c r="R1366" t="str">
        <f>IF(+Data!M1366=0,"",Data!M1366)</f>
        <v/>
      </c>
      <c r="S1366" t="str">
        <f>IF(+Data!N1366=0,"",Data!N1366)</f>
        <v/>
      </c>
      <c r="T1366" t="str">
        <f>IF(+Data!O1366=0,"",Data!O1366)</f>
        <v/>
      </c>
      <c r="U1366" t="str">
        <f>IF(+Data!P1366=0,"",Data!P1366)</f>
        <v/>
      </c>
      <c r="V1366" t="str">
        <f>IF(+Data!Q1366=0,"",Data!Q1366)</f>
        <v/>
      </c>
      <c r="W1366" t="str">
        <f>IF(+Data!R1366=0,"",Data!R1366)</f>
        <v/>
      </c>
      <c r="X1366" t="str">
        <f>IF(+Data!S1366=0,"",Data!S1366)</f>
        <v/>
      </c>
      <c r="Y1366" t="str">
        <f>IF(+Data!T1366=0,"",Data!T1366)</f>
        <v/>
      </c>
      <c r="Z1366" t="str">
        <f>IF(+Data!U1366=0,"",Data!U1366)</f>
        <v/>
      </c>
      <c r="AA1366" t="str">
        <f>IF(+Data!V1366=0,"",Data!V1366)</f>
        <v/>
      </c>
      <c r="AB1366" t="str">
        <f>IF(+Data!W1366=0,"",Data!W1366)</f>
        <v/>
      </c>
      <c r="AC1366" t="str">
        <f>IF(OR(Data!X1366=0,Data!X1366=""),"",VALUE(Data!X1366))</f>
        <v/>
      </c>
      <c r="AD1366" t="str">
        <f>IF(OR(Data!Y1366=0,Data!Y1366=""),"",VALUE(Data!Y1366))</f>
        <v/>
      </c>
      <c r="AE1366" t="str">
        <f>IF(OR(Data!Z1366=0,Data!Z1366=""),"",VALUE(Data!Z1366))</f>
        <v/>
      </c>
      <c r="AF1366" t="str">
        <f>IF(OR(Data!AA1366=0,Data!AA1366=""),"",VALUE(Data!AA1366))</f>
        <v/>
      </c>
      <c r="AG1366" t="str">
        <f>IF(OR(Data!AB1366=0,Data!AB1366=""),"",VALUE(Data!AB1366))</f>
        <v/>
      </c>
      <c r="AH1366" t="str">
        <f>IF(OR(Data!AC1366=0,Data!AC1366=""),"",VALUE(Data!AC1366))</f>
        <v/>
      </c>
      <c r="AI1366" t="str">
        <f>IF(OR(Data!AD1366=0,Data!AD1366=""),"",VALUE(Data!AD1366))</f>
        <v/>
      </c>
      <c r="AJ1366" t="str">
        <f>IF(OR(Data!AE1366=0,Data!AE1366=""),"",VALUE(Data!AE1366))</f>
        <v/>
      </c>
      <c r="AK1366" t="str">
        <f>IF(OR(Data!AF1366=0,Data!AF1366=""),"",VALUE(Data!AF1366))</f>
        <v/>
      </c>
      <c r="AL1366" t="str">
        <f>IF(OR(Data!AG1366=0,Data!AG1366=""),"",VALUE(Data!AG1366))</f>
        <v/>
      </c>
      <c r="AM1366" t="str">
        <f>IF(OR(Data!AH1366=0,Data!AH1366=""),"",VALUE(Data!AH1366))</f>
        <v/>
      </c>
      <c r="AN1366" t="str">
        <f>IF(OR(Data!AI1366=0,Data!AI1366=""),"",VALUE(Data!AI1366))</f>
        <v/>
      </c>
      <c r="AO1366" t="str">
        <f>IF(OR(Data!AJ1366=0,Data!AJ1366=""),"",VALUE(Data!AJ1366))</f>
        <v/>
      </c>
      <c r="AP1366" t="str">
        <f>IF(Data!AK1366=0,"",Data!AK1366)</f>
        <v/>
      </c>
      <c r="AQ1366" t="str">
        <f>IF(Data!AL1366=0,"",Data!AL1366)</f>
        <v/>
      </c>
      <c r="AR1366" t="str">
        <f>IF(Data!AM1366=0,"",Data!AM1366)</f>
        <v/>
      </c>
      <c r="AS1366" t="str">
        <f>IF(Data!AN1366=0,"",Data!AN1366)</f>
        <v/>
      </c>
      <c r="AT1366" t="str">
        <f>IF(Data!AO1366=0,"",Data!AO1366)</f>
        <v/>
      </c>
      <c r="AU1366" t="str">
        <f>IF(Data!AP1366=0,"",Data!AP1366)</f>
        <v/>
      </c>
      <c r="AV1366" t="str">
        <f>IF(Data!AQ1366=0,"",Data!AQ1366)</f>
        <v/>
      </c>
      <c r="AW1366" t="str">
        <f>IF(Data!AR1366=0,"",Data!AR1366)</f>
        <v/>
      </c>
      <c r="AX1366" t="str">
        <f>IF(Data!AS1366=0,"",Data!AS1366)</f>
        <v/>
      </c>
      <c r="AY1366" t="str">
        <f>IF(Data!AT1366=0,"",Data!AT1366)</f>
        <v/>
      </c>
      <c r="AZ1366" t="str">
        <f>IF(Data!AU1366=0,"",Data!AU1366)</f>
        <v/>
      </c>
      <c r="BA1366" t="str">
        <f>IF(Data!AV1366=0,"",Data!AV1366)</f>
        <v/>
      </c>
      <c r="BB1366" t="str">
        <f>IF(Data!AW1366=0,"",Data!AW1366)</f>
        <v/>
      </c>
      <c r="BC1366" t="str">
        <f t="shared" si="276"/>
        <v>0</v>
      </c>
      <c r="BE1366">
        <f t="shared" si="277"/>
        <v>9</v>
      </c>
      <c r="BF1366" s="16" t="str">
        <f t="shared" si="278"/>
        <v/>
      </c>
      <c r="BG1366">
        <f t="shared" si="279"/>
        <v>0</v>
      </c>
      <c r="BI1366" t="str">
        <f t="shared" si="280"/>
        <v/>
      </c>
      <c r="BJ1366">
        <f t="shared" si="281"/>
        <v>0</v>
      </c>
      <c r="BL1366">
        <f t="shared" si="282"/>
        <v>0</v>
      </c>
      <c r="BM1366">
        <f t="shared" si="283"/>
        <v>0</v>
      </c>
      <c r="BO1366" t="str">
        <f t="shared" si="284"/>
        <v/>
      </c>
    </row>
    <row r="1367" spans="1:67" x14ac:dyDescent="0.3">
      <c r="A1367" s="1">
        <f t="shared" si="285"/>
        <v>1366</v>
      </c>
      <c r="B1367" s="1" t="str">
        <f t="shared" si="273"/>
        <v>0</v>
      </c>
      <c r="C1367" s="1">
        <v>2015</v>
      </c>
      <c r="D1367" t="str">
        <f>TRIM(SUBSTITUTE(SUBSTITUTE(Data!A1367,"'",""),".",""))</f>
        <v/>
      </c>
      <c r="E1367" t="str">
        <f>TRIM(SUBSTITUTE(SUBSTITUTE(SUBSTITUTE(Data!B1367,"'",""),",",""),".",""))</f>
        <v/>
      </c>
      <c r="F1367" t="str">
        <f t="shared" si="274"/>
        <v/>
      </c>
      <c r="G1367" s="1" t="s">
        <v>50</v>
      </c>
      <c r="H1367" t="str">
        <f>TEXT(Data!C1367,"000000000")</f>
        <v>000000000</v>
      </c>
      <c r="I1367" t="str">
        <f>TRIM(SUBSTITUTE(SUBSTITUTE(SUBSTITUTE(SUBSTITUTE(Data!D1367,",",""),":",""),"  "," "),"  "," "))</f>
        <v/>
      </c>
      <c r="K1367" t="str">
        <f>TRIM(SUBSTITUTE(+Data!F1367,".",""))</f>
        <v/>
      </c>
      <c r="L1367" t="str">
        <f>TRIM(Data!G1367)</f>
        <v/>
      </c>
      <c r="M1367" t="str">
        <f>TRIM(TEXT(Data!H1367,"00000"))</f>
        <v>00000</v>
      </c>
      <c r="N1367" s="1" t="str">
        <f t="shared" si="275"/>
        <v>9999999999</v>
      </c>
      <c r="O1367" t="str">
        <f>TEXT(Data!J1367,"00")</f>
        <v>00</v>
      </c>
      <c r="P1367" t="str">
        <f>IF(+Data!K1367=0,"",Data!K1367)</f>
        <v/>
      </c>
      <c r="Q1367" t="str">
        <f>IF(+Data!L1367=0,"",Data!L1367)</f>
        <v/>
      </c>
      <c r="R1367" t="str">
        <f>IF(+Data!M1367=0,"",Data!M1367)</f>
        <v/>
      </c>
      <c r="S1367" t="str">
        <f>IF(+Data!N1367=0,"",Data!N1367)</f>
        <v/>
      </c>
      <c r="T1367" t="str">
        <f>IF(+Data!O1367=0,"",Data!O1367)</f>
        <v/>
      </c>
      <c r="U1367" t="str">
        <f>IF(+Data!P1367=0,"",Data!P1367)</f>
        <v/>
      </c>
      <c r="V1367" t="str">
        <f>IF(+Data!Q1367=0,"",Data!Q1367)</f>
        <v/>
      </c>
      <c r="W1367" t="str">
        <f>IF(+Data!R1367=0,"",Data!R1367)</f>
        <v/>
      </c>
      <c r="X1367" t="str">
        <f>IF(+Data!S1367=0,"",Data!S1367)</f>
        <v/>
      </c>
      <c r="Y1367" t="str">
        <f>IF(+Data!T1367=0,"",Data!T1367)</f>
        <v/>
      </c>
      <c r="Z1367" t="str">
        <f>IF(+Data!U1367=0,"",Data!U1367)</f>
        <v/>
      </c>
      <c r="AA1367" t="str">
        <f>IF(+Data!V1367=0,"",Data!V1367)</f>
        <v/>
      </c>
      <c r="AB1367" t="str">
        <f>IF(+Data!W1367=0,"",Data!W1367)</f>
        <v/>
      </c>
      <c r="AC1367" t="str">
        <f>IF(OR(Data!X1367=0,Data!X1367=""),"",VALUE(Data!X1367))</f>
        <v/>
      </c>
      <c r="AD1367" t="str">
        <f>IF(OR(Data!Y1367=0,Data!Y1367=""),"",VALUE(Data!Y1367))</f>
        <v/>
      </c>
      <c r="AE1367" t="str">
        <f>IF(OR(Data!Z1367=0,Data!Z1367=""),"",VALUE(Data!Z1367))</f>
        <v/>
      </c>
      <c r="AF1367" t="str">
        <f>IF(OR(Data!AA1367=0,Data!AA1367=""),"",VALUE(Data!AA1367))</f>
        <v/>
      </c>
      <c r="AG1367" t="str">
        <f>IF(OR(Data!AB1367=0,Data!AB1367=""),"",VALUE(Data!AB1367))</f>
        <v/>
      </c>
      <c r="AH1367" t="str">
        <f>IF(OR(Data!AC1367=0,Data!AC1367=""),"",VALUE(Data!AC1367))</f>
        <v/>
      </c>
      <c r="AI1367" t="str">
        <f>IF(OR(Data!AD1367=0,Data!AD1367=""),"",VALUE(Data!AD1367))</f>
        <v/>
      </c>
      <c r="AJ1367" t="str">
        <f>IF(OR(Data!AE1367=0,Data!AE1367=""),"",VALUE(Data!AE1367))</f>
        <v/>
      </c>
      <c r="AK1367" t="str">
        <f>IF(OR(Data!AF1367=0,Data!AF1367=""),"",VALUE(Data!AF1367))</f>
        <v/>
      </c>
      <c r="AL1367" t="str">
        <f>IF(OR(Data!AG1367=0,Data!AG1367=""),"",VALUE(Data!AG1367))</f>
        <v/>
      </c>
      <c r="AM1367" t="str">
        <f>IF(OR(Data!AH1367=0,Data!AH1367=""),"",VALUE(Data!AH1367))</f>
        <v/>
      </c>
      <c r="AN1367" t="str">
        <f>IF(OR(Data!AI1367=0,Data!AI1367=""),"",VALUE(Data!AI1367))</f>
        <v/>
      </c>
      <c r="AO1367" t="str">
        <f>IF(OR(Data!AJ1367=0,Data!AJ1367=""),"",VALUE(Data!AJ1367))</f>
        <v/>
      </c>
      <c r="AP1367" t="str">
        <f>IF(Data!AK1367=0,"",Data!AK1367)</f>
        <v/>
      </c>
      <c r="AQ1367" t="str">
        <f>IF(Data!AL1367=0,"",Data!AL1367)</f>
        <v/>
      </c>
      <c r="AR1367" t="str">
        <f>IF(Data!AM1367=0,"",Data!AM1367)</f>
        <v/>
      </c>
      <c r="AS1367" t="str">
        <f>IF(Data!AN1367=0,"",Data!AN1367)</f>
        <v/>
      </c>
      <c r="AT1367" t="str">
        <f>IF(Data!AO1367=0,"",Data!AO1367)</f>
        <v/>
      </c>
      <c r="AU1367" t="str">
        <f>IF(Data!AP1367=0,"",Data!AP1367)</f>
        <v/>
      </c>
      <c r="AV1367" t="str">
        <f>IF(Data!AQ1367=0,"",Data!AQ1367)</f>
        <v/>
      </c>
      <c r="AW1367" t="str">
        <f>IF(Data!AR1367=0,"",Data!AR1367)</f>
        <v/>
      </c>
      <c r="AX1367" t="str">
        <f>IF(Data!AS1367=0,"",Data!AS1367)</f>
        <v/>
      </c>
      <c r="AY1367" t="str">
        <f>IF(Data!AT1367=0,"",Data!AT1367)</f>
        <v/>
      </c>
      <c r="AZ1367" t="str">
        <f>IF(Data!AU1367=0,"",Data!AU1367)</f>
        <v/>
      </c>
      <c r="BA1367" t="str">
        <f>IF(Data!AV1367=0,"",Data!AV1367)</f>
        <v/>
      </c>
      <c r="BB1367" t="str">
        <f>IF(Data!AW1367=0,"",Data!AW1367)</f>
        <v/>
      </c>
      <c r="BC1367" t="str">
        <f t="shared" si="276"/>
        <v>0</v>
      </c>
      <c r="BE1367">
        <f t="shared" si="277"/>
        <v>9</v>
      </c>
      <c r="BF1367" s="16" t="str">
        <f t="shared" si="278"/>
        <v/>
      </c>
      <c r="BG1367">
        <f t="shared" si="279"/>
        <v>0</v>
      </c>
      <c r="BI1367" t="str">
        <f t="shared" si="280"/>
        <v/>
      </c>
      <c r="BJ1367">
        <f t="shared" si="281"/>
        <v>0</v>
      </c>
      <c r="BL1367">
        <f t="shared" si="282"/>
        <v>0</v>
      </c>
      <c r="BM1367">
        <f t="shared" si="283"/>
        <v>0</v>
      </c>
      <c r="BO1367" t="str">
        <f t="shared" si="284"/>
        <v/>
      </c>
    </row>
    <row r="1368" spans="1:67" x14ac:dyDescent="0.3">
      <c r="A1368" s="1">
        <f t="shared" si="285"/>
        <v>1367</v>
      </c>
      <c r="B1368" s="1" t="str">
        <f t="shared" si="273"/>
        <v>0</v>
      </c>
      <c r="C1368" s="1">
        <v>2015</v>
      </c>
      <c r="D1368" t="str">
        <f>TRIM(SUBSTITUTE(SUBSTITUTE(Data!A1368,"'",""),".",""))</f>
        <v/>
      </c>
      <c r="E1368" t="str">
        <f>TRIM(SUBSTITUTE(SUBSTITUTE(SUBSTITUTE(Data!B1368,"'",""),",",""),".",""))</f>
        <v/>
      </c>
      <c r="F1368" t="str">
        <f t="shared" si="274"/>
        <v/>
      </c>
      <c r="G1368" s="1" t="s">
        <v>50</v>
      </c>
      <c r="H1368" t="str">
        <f>TEXT(Data!C1368,"000000000")</f>
        <v>000000000</v>
      </c>
      <c r="I1368" t="str">
        <f>TRIM(SUBSTITUTE(SUBSTITUTE(SUBSTITUTE(SUBSTITUTE(Data!D1368,",",""),":",""),"  "," "),"  "," "))</f>
        <v/>
      </c>
      <c r="K1368" t="str">
        <f>TRIM(SUBSTITUTE(+Data!F1368,".",""))</f>
        <v/>
      </c>
      <c r="L1368" t="str">
        <f>TRIM(Data!G1368)</f>
        <v/>
      </c>
      <c r="M1368" t="str">
        <f>TRIM(TEXT(Data!H1368,"00000"))</f>
        <v>00000</v>
      </c>
      <c r="N1368" s="1" t="str">
        <f t="shared" si="275"/>
        <v>9999999999</v>
      </c>
      <c r="O1368" t="str">
        <f>TEXT(Data!J1368,"00")</f>
        <v>00</v>
      </c>
      <c r="P1368" t="str">
        <f>IF(+Data!K1368=0,"",Data!K1368)</f>
        <v/>
      </c>
      <c r="Q1368" t="str">
        <f>IF(+Data!L1368=0,"",Data!L1368)</f>
        <v/>
      </c>
      <c r="R1368" t="str">
        <f>IF(+Data!M1368=0,"",Data!M1368)</f>
        <v/>
      </c>
      <c r="S1368" t="str">
        <f>IF(+Data!N1368=0,"",Data!N1368)</f>
        <v/>
      </c>
      <c r="T1368" t="str">
        <f>IF(+Data!O1368=0,"",Data!O1368)</f>
        <v/>
      </c>
      <c r="U1368" t="str">
        <f>IF(+Data!P1368=0,"",Data!P1368)</f>
        <v/>
      </c>
      <c r="V1368" t="str">
        <f>IF(+Data!Q1368=0,"",Data!Q1368)</f>
        <v/>
      </c>
      <c r="W1368" t="str">
        <f>IF(+Data!R1368=0,"",Data!R1368)</f>
        <v/>
      </c>
      <c r="X1368" t="str">
        <f>IF(+Data!S1368=0,"",Data!S1368)</f>
        <v/>
      </c>
      <c r="Y1368" t="str">
        <f>IF(+Data!T1368=0,"",Data!T1368)</f>
        <v/>
      </c>
      <c r="Z1368" t="str">
        <f>IF(+Data!U1368=0,"",Data!U1368)</f>
        <v/>
      </c>
      <c r="AA1368" t="str">
        <f>IF(+Data!V1368=0,"",Data!V1368)</f>
        <v/>
      </c>
      <c r="AB1368" t="str">
        <f>IF(+Data!W1368=0,"",Data!W1368)</f>
        <v/>
      </c>
      <c r="AC1368" t="str">
        <f>IF(OR(Data!X1368=0,Data!X1368=""),"",VALUE(Data!X1368))</f>
        <v/>
      </c>
      <c r="AD1368" t="str">
        <f>IF(OR(Data!Y1368=0,Data!Y1368=""),"",VALUE(Data!Y1368))</f>
        <v/>
      </c>
      <c r="AE1368" t="str">
        <f>IF(OR(Data!Z1368=0,Data!Z1368=""),"",VALUE(Data!Z1368))</f>
        <v/>
      </c>
      <c r="AF1368" t="str">
        <f>IF(OR(Data!AA1368=0,Data!AA1368=""),"",VALUE(Data!AA1368))</f>
        <v/>
      </c>
      <c r="AG1368" t="str">
        <f>IF(OR(Data!AB1368=0,Data!AB1368=""),"",VALUE(Data!AB1368))</f>
        <v/>
      </c>
      <c r="AH1368" t="str">
        <f>IF(OR(Data!AC1368=0,Data!AC1368=""),"",VALUE(Data!AC1368))</f>
        <v/>
      </c>
      <c r="AI1368" t="str">
        <f>IF(OR(Data!AD1368=0,Data!AD1368=""),"",VALUE(Data!AD1368))</f>
        <v/>
      </c>
      <c r="AJ1368" t="str">
        <f>IF(OR(Data!AE1368=0,Data!AE1368=""),"",VALUE(Data!AE1368))</f>
        <v/>
      </c>
      <c r="AK1368" t="str">
        <f>IF(OR(Data!AF1368=0,Data!AF1368=""),"",VALUE(Data!AF1368))</f>
        <v/>
      </c>
      <c r="AL1368" t="str">
        <f>IF(OR(Data!AG1368=0,Data!AG1368=""),"",VALUE(Data!AG1368))</f>
        <v/>
      </c>
      <c r="AM1368" t="str">
        <f>IF(OR(Data!AH1368=0,Data!AH1368=""),"",VALUE(Data!AH1368))</f>
        <v/>
      </c>
      <c r="AN1368" t="str">
        <f>IF(OR(Data!AI1368=0,Data!AI1368=""),"",VALUE(Data!AI1368))</f>
        <v/>
      </c>
      <c r="AO1368" t="str">
        <f>IF(OR(Data!AJ1368=0,Data!AJ1368=""),"",VALUE(Data!AJ1368))</f>
        <v/>
      </c>
      <c r="AP1368" t="str">
        <f>IF(Data!AK1368=0,"",Data!AK1368)</f>
        <v/>
      </c>
      <c r="AQ1368" t="str">
        <f>IF(Data!AL1368=0,"",Data!AL1368)</f>
        <v/>
      </c>
      <c r="AR1368" t="str">
        <f>IF(Data!AM1368=0,"",Data!AM1368)</f>
        <v/>
      </c>
      <c r="AS1368" t="str">
        <f>IF(Data!AN1368=0,"",Data!AN1368)</f>
        <v/>
      </c>
      <c r="AT1368" t="str">
        <f>IF(Data!AO1368=0,"",Data!AO1368)</f>
        <v/>
      </c>
      <c r="AU1368" t="str">
        <f>IF(Data!AP1368=0,"",Data!AP1368)</f>
        <v/>
      </c>
      <c r="AV1368" t="str">
        <f>IF(Data!AQ1368=0,"",Data!AQ1368)</f>
        <v/>
      </c>
      <c r="AW1368" t="str">
        <f>IF(Data!AR1368=0,"",Data!AR1368)</f>
        <v/>
      </c>
      <c r="AX1368" t="str">
        <f>IF(Data!AS1368=0,"",Data!AS1368)</f>
        <v/>
      </c>
      <c r="AY1368" t="str">
        <f>IF(Data!AT1368=0,"",Data!AT1368)</f>
        <v/>
      </c>
      <c r="AZ1368" t="str">
        <f>IF(Data!AU1368=0,"",Data!AU1368)</f>
        <v/>
      </c>
      <c r="BA1368" t="str">
        <f>IF(Data!AV1368=0,"",Data!AV1368)</f>
        <v/>
      </c>
      <c r="BB1368" t="str">
        <f>IF(Data!AW1368=0,"",Data!AW1368)</f>
        <v/>
      </c>
      <c r="BC1368" t="str">
        <f t="shared" si="276"/>
        <v>0</v>
      </c>
      <c r="BE1368">
        <f t="shared" si="277"/>
        <v>9</v>
      </c>
      <c r="BF1368" s="16" t="str">
        <f t="shared" si="278"/>
        <v/>
      </c>
      <c r="BG1368">
        <f t="shared" si="279"/>
        <v>0</v>
      </c>
      <c r="BI1368" t="str">
        <f t="shared" si="280"/>
        <v/>
      </c>
      <c r="BJ1368">
        <f t="shared" si="281"/>
        <v>0</v>
      </c>
      <c r="BL1368">
        <f t="shared" si="282"/>
        <v>0</v>
      </c>
      <c r="BM1368">
        <f t="shared" si="283"/>
        <v>0</v>
      </c>
      <c r="BO1368" t="str">
        <f t="shared" si="284"/>
        <v/>
      </c>
    </row>
    <row r="1369" spans="1:67" x14ac:dyDescent="0.3">
      <c r="A1369" s="1">
        <f t="shared" si="285"/>
        <v>1368</v>
      </c>
      <c r="B1369" s="1" t="str">
        <f t="shared" si="273"/>
        <v>0</v>
      </c>
      <c r="C1369" s="1">
        <v>2015</v>
      </c>
      <c r="D1369" t="str">
        <f>TRIM(SUBSTITUTE(SUBSTITUTE(Data!A1369,"'",""),".",""))</f>
        <v/>
      </c>
      <c r="E1369" t="str">
        <f>TRIM(SUBSTITUTE(SUBSTITUTE(SUBSTITUTE(Data!B1369,"'",""),",",""),".",""))</f>
        <v/>
      </c>
      <c r="F1369" t="str">
        <f t="shared" si="274"/>
        <v/>
      </c>
      <c r="G1369" s="1" t="s">
        <v>50</v>
      </c>
      <c r="H1369" t="str">
        <f>TEXT(Data!C1369,"000000000")</f>
        <v>000000000</v>
      </c>
      <c r="I1369" t="str">
        <f>TRIM(SUBSTITUTE(SUBSTITUTE(SUBSTITUTE(SUBSTITUTE(Data!D1369,",",""),":",""),"  "," "),"  "," "))</f>
        <v/>
      </c>
      <c r="K1369" t="str">
        <f>TRIM(SUBSTITUTE(+Data!F1369,".",""))</f>
        <v/>
      </c>
      <c r="L1369" t="str">
        <f>TRIM(Data!G1369)</f>
        <v/>
      </c>
      <c r="M1369" t="str">
        <f>TRIM(TEXT(Data!H1369,"00000"))</f>
        <v>00000</v>
      </c>
      <c r="N1369" s="1" t="str">
        <f t="shared" si="275"/>
        <v>9999999999</v>
      </c>
      <c r="O1369" t="str">
        <f>TEXT(Data!J1369,"00")</f>
        <v>00</v>
      </c>
      <c r="P1369" t="str">
        <f>IF(+Data!K1369=0,"",Data!K1369)</f>
        <v/>
      </c>
      <c r="Q1369" t="str">
        <f>IF(+Data!L1369=0,"",Data!L1369)</f>
        <v/>
      </c>
      <c r="R1369" t="str">
        <f>IF(+Data!M1369=0,"",Data!M1369)</f>
        <v/>
      </c>
      <c r="S1369" t="str">
        <f>IF(+Data!N1369=0,"",Data!N1369)</f>
        <v/>
      </c>
      <c r="T1369" t="str">
        <f>IF(+Data!O1369=0,"",Data!O1369)</f>
        <v/>
      </c>
      <c r="U1369" t="str">
        <f>IF(+Data!P1369=0,"",Data!P1369)</f>
        <v/>
      </c>
      <c r="V1369" t="str">
        <f>IF(+Data!Q1369=0,"",Data!Q1369)</f>
        <v/>
      </c>
      <c r="W1369" t="str">
        <f>IF(+Data!R1369=0,"",Data!R1369)</f>
        <v/>
      </c>
      <c r="X1369" t="str">
        <f>IF(+Data!S1369=0,"",Data!S1369)</f>
        <v/>
      </c>
      <c r="Y1369" t="str">
        <f>IF(+Data!T1369=0,"",Data!T1369)</f>
        <v/>
      </c>
      <c r="Z1369" t="str">
        <f>IF(+Data!U1369=0,"",Data!U1369)</f>
        <v/>
      </c>
      <c r="AA1369" t="str">
        <f>IF(+Data!V1369=0,"",Data!V1369)</f>
        <v/>
      </c>
      <c r="AB1369" t="str">
        <f>IF(+Data!W1369=0,"",Data!W1369)</f>
        <v/>
      </c>
      <c r="AC1369" t="str">
        <f>IF(OR(Data!X1369=0,Data!X1369=""),"",VALUE(Data!X1369))</f>
        <v/>
      </c>
      <c r="AD1369" t="str">
        <f>IF(OR(Data!Y1369=0,Data!Y1369=""),"",VALUE(Data!Y1369))</f>
        <v/>
      </c>
      <c r="AE1369" t="str">
        <f>IF(OR(Data!Z1369=0,Data!Z1369=""),"",VALUE(Data!Z1369))</f>
        <v/>
      </c>
      <c r="AF1369" t="str">
        <f>IF(OR(Data!AA1369=0,Data!AA1369=""),"",VALUE(Data!AA1369))</f>
        <v/>
      </c>
      <c r="AG1369" t="str">
        <f>IF(OR(Data!AB1369=0,Data!AB1369=""),"",VALUE(Data!AB1369))</f>
        <v/>
      </c>
      <c r="AH1369" t="str">
        <f>IF(OR(Data!AC1369=0,Data!AC1369=""),"",VALUE(Data!AC1369))</f>
        <v/>
      </c>
      <c r="AI1369" t="str">
        <f>IF(OR(Data!AD1369=0,Data!AD1369=""),"",VALUE(Data!AD1369))</f>
        <v/>
      </c>
      <c r="AJ1369" t="str">
        <f>IF(OR(Data!AE1369=0,Data!AE1369=""),"",VALUE(Data!AE1369))</f>
        <v/>
      </c>
      <c r="AK1369" t="str">
        <f>IF(OR(Data!AF1369=0,Data!AF1369=""),"",VALUE(Data!AF1369))</f>
        <v/>
      </c>
      <c r="AL1369" t="str">
        <f>IF(OR(Data!AG1369=0,Data!AG1369=""),"",VALUE(Data!AG1369))</f>
        <v/>
      </c>
      <c r="AM1369" t="str">
        <f>IF(OR(Data!AH1369=0,Data!AH1369=""),"",VALUE(Data!AH1369))</f>
        <v/>
      </c>
      <c r="AN1369" t="str">
        <f>IF(OR(Data!AI1369=0,Data!AI1369=""),"",VALUE(Data!AI1369))</f>
        <v/>
      </c>
      <c r="AO1369" t="str">
        <f>IF(OR(Data!AJ1369=0,Data!AJ1369=""),"",VALUE(Data!AJ1369))</f>
        <v/>
      </c>
      <c r="AP1369" t="str">
        <f>IF(Data!AK1369=0,"",Data!AK1369)</f>
        <v/>
      </c>
      <c r="AQ1369" t="str">
        <f>IF(Data!AL1369=0,"",Data!AL1369)</f>
        <v/>
      </c>
      <c r="AR1369" t="str">
        <f>IF(Data!AM1369=0,"",Data!AM1369)</f>
        <v/>
      </c>
      <c r="AS1369" t="str">
        <f>IF(Data!AN1369=0,"",Data!AN1369)</f>
        <v/>
      </c>
      <c r="AT1369" t="str">
        <f>IF(Data!AO1369=0,"",Data!AO1369)</f>
        <v/>
      </c>
      <c r="AU1369" t="str">
        <f>IF(Data!AP1369=0,"",Data!AP1369)</f>
        <v/>
      </c>
      <c r="AV1369" t="str">
        <f>IF(Data!AQ1369=0,"",Data!AQ1369)</f>
        <v/>
      </c>
      <c r="AW1369" t="str">
        <f>IF(Data!AR1369=0,"",Data!AR1369)</f>
        <v/>
      </c>
      <c r="AX1369" t="str">
        <f>IF(Data!AS1369=0,"",Data!AS1369)</f>
        <v/>
      </c>
      <c r="AY1369" t="str">
        <f>IF(Data!AT1369=0,"",Data!AT1369)</f>
        <v/>
      </c>
      <c r="AZ1369" t="str">
        <f>IF(Data!AU1369=0,"",Data!AU1369)</f>
        <v/>
      </c>
      <c r="BA1369" t="str">
        <f>IF(Data!AV1369=0,"",Data!AV1369)</f>
        <v/>
      </c>
      <c r="BB1369" t="str">
        <f>IF(Data!AW1369=0,"",Data!AW1369)</f>
        <v/>
      </c>
      <c r="BC1369" t="str">
        <f t="shared" si="276"/>
        <v>0</v>
      </c>
      <c r="BE1369">
        <f t="shared" si="277"/>
        <v>9</v>
      </c>
      <c r="BF1369" s="16" t="str">
        <f t="shared" si="278"/>
        <v/>
      </c>
      <c r="BG1369">
        <f t="shared" si="279"/>
        <v>0</v>
      </c>
      <c r="BI1369" t="str">
        <f t="shared" si="280"/>
        <v/>
      </c>
      <c r="BJ1369">
        <f t="shared" si="281"/>
        <v>0</v>
      </c>
      <c r="BL1369">
        <f t="shared" si="282"/>
        <v>0</v>
      </c>
      <c r="BM1369">
        <f t="shared" si="283"/>
        <v>0</v>
      </c>
      <c r="BO1369" t="str">
        <f t="shared" si="284"/>
        <v/>
      </c>
    </row>
    <row r="1370" spans="1:67" x14ac:dyDescent="0.3">
      <c r="A1370" s="1">
        <f t="shared" si="285"/>
        <v>1369</v>
      </c>
      <c r="B1370" s="1" t="str">
        <f t="shared" si="273"/>
        <v>0</v>
      </c>
      <c r="C1370" s="1">
        <v>2015</v>
      </c>
      <c r="D1370" t="str">
        <f>TRIM(SUBSTITUTE(SUBSTITUTE(Data!A1370,"'",""),".",""))</f>
        <v/>
      </c>
      <c r="E1370" t="str">
        <f>TRIM(SUBSTITUTE(SUBSTITUTE(SUBSTITUTE(Data!B1370,"'",""),",",""),".",""))</f>
        <v/>
      </c>
      <c r="F1370" t="str">
        <f t="shared" si="274"/>
        <v/>
      </c>
      <c r="G1370" s="1" t="s">
        <v>50</v>
      </c>
      <c r="H1370" t="str">
        <f>TEXT(Data!C1370,"000000000")</f>
        <v>000000000</v>
      </c>
      <c r="I1370" t="str">
        <f>TRIM(SUBSTITUTE(SUBSTITUTE(SUBSTITUTE(SUBSTITUTE(Data!D1370,",",""),":",""),"  "," "),"  "," "))</f>
        <v/>
      </c>
      <c r="K1370" t="str">
        <f>TRIM(SUBSTITUTE(+Data!F1370,".",""))</f>
        <v/>
      </c>
      <c r="L1370" t="str">
        <f>TRIM(Data!G1370)</f>
        <v/>
      </c>
      <c r="M1370" t="str">
        <f>TRIM(TEXT(Data!H1370,"00000"))</f>
        <v>00000</v>
      </c>
      <c r="N1370" s="1" t="str">
        <f t="shared" si="275"/>
        <v>9999999999</v>
      </c>
      <c r="O1370" t="str">
        <f>TEXT(Data!J1370,"00")</f>
        <v>00</v>
      </c>
      <c r="P1370" t="str">
        <f>IF(+Data!K1370=0,"",Data!K1370)</f>
        <v/>
      </c>
      <c r="Q1370" t="str">
        <f>IF(+Data!L1370=0,"",Data!L1370)</f>
        <v/>
      </c>
      <c r="R1370" t="str">
        <f>IF(+Data!M1370=0,"",Data!M1370)</f>
        <v/>
      </c>
      <c r="S1370" t="str">
        <f>IF(+Data!N1370=0,"",Data!N1370)</f>
        <v/>
      </c>
      <c r="T1370" t="str">
        <f>IF(+Data!O1370=0,"",Data!O1370)</f>
        <v/>
      </c>
      <c r="U1370" t="str">
        <f>IF(+Data!P1370=0,"",Data!P1370)</f>
        <v/>
      </c>
      <c r="V1370" t="str">
        <f>IF(+Data!Q1370=0,"",Data!Q1370)</f>
        <v/>
      </c>
      <c r="W1370" t="str">
        <f>IF(+Data!R1370=0,"",Data!R1370)</f>
        <v/>
      </c>
      <c r="X1370" t="str">
        <f>IF(+Data!S1370=0,"",Data!S1370)</f>
        <v/>
      </c>
      <c r="Y1370" t="str">
        <f>IF(+Data!T1370=0,"",Data!T1370)</f>
        <v/>
      </c>
      <c r="Z1370" t="str">
        <f>IF(+Data!U1370=0,"",Data!U1370)</f>
        <v/>
      </c>
      <c r="AA1370" t="str">
        <f>IF(+Data!V1370=0,"",Data!V1370)</f>
        <v/>
      </c>
      <c r="AB1370" t="str">
        <f>IF(+Data!W1370=0,"",Data!W1370)</f>
        <v/>
      </c>
      <c r="AC1370" t="str">
        <f>IF(OR(Data!X1370=0,Data!X1370=""),"",VALUE(Data!X1370))</f>
        <v/>
      </c>
      <c r="AD1370" t="str">
        <f>IF(OR(Data!Y1370=0,Data!Y1370=""),"",VALUE(Data!Y1370))</f>
        <v/>
      </c>
      <c r="AE1370" t="str">
        <f>IF(OR(Data!Z1370=0,Data!Z1370=""),"",VALUE(Data!Z1370))</f>
        <v/>
      </c>
      <c r="AF1370" t="str">
        <f>IF(OR(Data!AA1370=0,Data!AA1370=""),"",VALUE(Data!AA1370))</f>
        <v/>
      </c>
      <c r="AG1370" t="str">
        <f>IF(OR(Data!AB1370=0,Data!AB1370=""),"",VALUE(Data!AB1370))</f>
        <v/>
      </c>
      <c r="AH1370" t="str">
        <f>IF(OR(Data!AC1370=0,Data!AC1370=""),"",VALUE(Data!AC1370))</f>
        <v/>
      </c>
      <c r="AI1370" t="str">
        <f>IF(OR(Data!AD1370=0,Data!AD1370=""),"",VALUE(Data!AD1370))</f>
        <v/>
      </c>
      <c r="AJ1370" t="str">
        <f>IF(OR(Data!AE1370=0,Data!AE1370=""),"",VALUE(Data!AE1370))</f>
        <v/>
      </c>
      <c r="AK1370" t="str">
        <f>IF(OR(Data!AF1370=0,Data!AF1370=""),"",VALUE(Data!AF1370))</f>
        <v/>
      </c>
      <c r="AL1370" t="str">
        <f>IF(OR(Data!AG1370=0,Data!AG1370=""),"",VALUE(Data!AG1370))</f>
        <v/>
      </c>
      <c r="AM1370" t="str">
        <f>IF(OR(Data!AH1370=0,Data!AH1370=""),"",VALUE(Data!AH1370))</f>
        <v/>
      </c>
      <c r="AN1370" t="str">
        <f>IF(OR(Data!AI1370=0,Data!AI1370=""),"",VALUE(Data!AI1370))</f>
        <v/>
      </c>
      <c r="AO1370" t="str">
        <f>IF(OR(Data!AJ1370=0,Data!AJ1370=""),"",VALUE(Data!AJ1370))</f>
        <v/>
      </c>
      <c r="AP1370" t="str">
        <f>IF(Data!AK1370=0,"",Data!AK1370)</f>
        <v/>
      </c>
      <c r="AQ1370" t="str">
        <f>IF(Data!AL1370=0,"",Data!AL1370)</f>
        <v/>
      </c>
      <c r="AR1370" t="str">
        <f>IF(Data!AM1370=0,"",Data!AM1370)</f>
        <v/>
      </c>
      <c r="AS1370" t="str">
        <f>IF(Data!AN1370=0,"",Data!AN1370)</f>
        <v/>
      </c>
      <c r="AT1370" t="str">
        <f>IF(Data!AO1370=0,"",Data!AO1370)</f>
        <v/>
      </c>
      <c r="AU1370" t="str">
        <f>IF(Data!AP1370=0,"",Data!AP1370)</f>
        <v/>
      </c>
      <c r="AV1370" t="str">
        <f>IF(Data!AQ1370=0,"",Data!AQ1370)</f>
        <v/>
      </c>
      <c r="AW1370" t="str">
        <f>IF(Data!AR1370=0,"",Data!AR1370)</f>
        <v/>
      </c>
      <c r="AX1370" t="str">
        <f>IF(Data!AS1370=0,"",Data!AS1370)</f>
        <v/>
      </c>
      <c r="AY1370" t="str">
        <f>IF(Data!AT1370=0,"",Data!AT1370)</f>
        <v/>
      </c>
      <c r="AZ1370" t="str">
        <f>IF(Data!AU1370=0,"",Data!AU1370)</f>
        <v/>
      </c>
      <c r="BA1370" t="str">
        <f>IF(Data!AV1370=0,"",Data!AV1370)</f>
        <v/>
      </c>
      <c r="BB1370" t="str">
        <f>IF(Data!AW1370=0,"",Data!AW1370)</f>
        <v/>
      </c>
      <c r="BC1370" t="str">
        <f t="shared" si="276"/>
        <v>0</v>
      </c>
      <c r="BE1370">
        <f t="shared" si="277"/>
        <v>9</v>
      </c>
      <c r="BF1370" s="16" t="str">
        <f t="shared" si="278"/>
        <v/>
      </c>
      <c r="BG1370">
        <f t="shared" si="279"/>
        <v>0</v>
      </c>
      <c r="BI1370" t="str">
        <f t="shared" si="280"/>
        <v/>
      </c>
      <c r="BJ1370">
        <f t="shared" si="281"/>
        <v>0</v>
      </c>
      <c r="BL1370">
        <f t="shared" si="282"/>
        <v>0</v>
      </c>
      <c r="BM1370">
        <f t="shared" si="283"/>
        <v>0</v>
      </c>
      <c r="BO1370" t="str">
        <f t="shared" si="284"/>
        <v/>
      </c>
    </row>
    <row r="1371" spans="1:67" x14ac:dyDescent="0.3">
      <c r="A1371" s="1">
        <f t="shared" si="285"/>
        <v>1370</v>
      </c>
      <c r="B1371" s="1" t="str">
        <f t="shared" si="273"/>
        <v>0</v>
      </c>
      <c r="C1371" s="1">
        <v>2015</v>
      </c>
      <c r="D1371" t="str">
        <f>TRIM(SUBSTITUTE(SUBSTITUTE(Data!A1371,"'",""),".",""))</f>
        <v/>
      </c>
      <c r="E1371" t="str">
        <f>TRIM(SUBSTITUTE(SUBSTITUTE(SUBSTITUTE(Data!B1371,"'",""),",",""),".",""))</f>
        <v/>
      </c>
      <c r="F1371" t="str">
        <f t="shared" si="274"/>
        <v/>
      </c>
      <c r="G1371" s="1" t="s">
        <v>50</v>
      </c>
      <c r="H1371" t="str">
        <f>TEXT(Data!C1371,"000000000")</f>
        <v>000000000</v>
      </c>
      <c r="I1371" t="str">
        <f>TRIM(SUBSTITUTE(SUBSTITUTE(SUBSTITUTE(SUBSTITUTE(Data!D1371,",",""),":",""),"  "," "),"  "," "))</f>
        <v/>
      </c>
      <c r="K1371" t="str">
        <f>TRIM(SUBSTITUTE(+Data!F1371,".",""))</f>
        <v/>
      </c>
      <c r="L1371" t="str">
        <f>TRIM(Data!G1371)</f>
        <v/>
      </c>
      <c r="M1371" t="str">
        <f>TRIM(TEXT(Data!H1371,"00000"))</f>
        <v>00000</v>
      </c>
      <c r="N1371" s="1" t="str">
        <f t="shared" si="275"/>
        <v>9999999999</v>
      </c>
      <c r="O1371" t="str">
        <f>TEXT(Data!J1371,"00")</f>
        <v>00</v>
      </c>
      <c r="P1371" t="str">
        <f>IF(+Data!K1371=0,"",Data!K1371)</f>
        <v/>
      </c>
      <c r="Q1371" t="str">
        <f>IF(+Data!L1371=0,"",Data!L1371)</f>
        <v/>
      </c>
      <c r="R1371" t="str">
        <f>IF(+Data!M1371=0,"",Data!M1371)</f>
        <v/>
      </c>
      <c r="S1371" t="str">
        <f>IF(+Data!N1371=0,"",Data!N1371)</f>
        <v/>
      </c>
      <c r="T1371" t="str">
        <f>IF(+Data!O1371=0,"",Data!O1371)</f>
        <v/>
      </c>
      <c r="U1371" t="str">
        <f>IF(+Data!P1371=0,"",Data!P1371)</f>
        <v/>
      </c>
      <c r="V1371" t="str">
        <f>IF(+Data!Q1371=0,"",Data!Q1371)</f>
        <v/>
      </c>
      <c r="W1371" t="str">
        <f>IF(+Data!R1371=0,"",Data!R1371)</f>
        <v/>
      </c>
      <c r="X1371" t="str">
        <f>IF(+Data!S1371=0,"",Data!S1371)</f>
        <v/>
      </c>
      <c r="Y1371" t="str">
        <f>IF(+Data!T1371=0,"",Data!T1371)</f>
        <v/>
      </c>
      <c r="Z1371" t="str">
        <f>IF(+Data!U1371=0,"",Data!U1371)</f>
        <v/>
      </c>
      <c r="AA1371" t="str">
        <f>IF(+Data!V1371=0,"",Data!V1371)</f>
        <v/>
      </c>
      <c r="AB1371" t="str">
        <f>IF(+Data!W1371=0,"",Data!W1371)</f>
        <v/>
      </c>
      <c r="AC1371" t="str">
        <f>IF(OR(Data!X1371=0,Data!X1371=""),"",VALUE(Data!X1371))</f>
        <v/>
      </c>
      <c r="AD1371" t="str">
        <f>IF(OR(Data!Y1371=0,Data!Y1371=""),"",VALUE(Data!Y1371))</f>
        <v/>
      </c>
      <c r="AE1371" t="str">
        <f>IF(OR(Data!Z1371=0,Data!Z1371=""),"",VALUE(Data!Z1371))</f>
        <v/>
      </c>
      <c r="AF1371" t="str">
        <f>IF(OR(Data!AA1371=0,Data!AA1371=""),"",VALUE(Data!AA1371))</f>
        <v/>
      </c>
      <c r="AG1371" t="str">
        <f>IF(OR(Data!AB1371=0,Data!AB1371=""),"",VALUE(Data!AB1371))</f>
        <v/>
      </c>
      <c r="AH1371" t="str">
        <f>IF(OR(Data!AC1371=0,Data!AC1371=""),"",VALUE(Data!AC1371))</f>
        <v/>
      </c>
      <c r="AI1371" t="str">
        <f>IF(OR(Data!AD1371=0,Data!AD1371=""),"",VALUE(Data!AD1371))</f>
        <v/>
      </c>
      <c r="AJ1371" t="str">
        <f>IF(OR(Data!AE1371=0,Data!AE1371=""),"",VALUE(Data!AE1371))</f>
        <v/>
      </c>
      <c r="AK1371" t="str">
        <f>IF(OR(Data!AF1371=0,Data!AF1371=""),"",VALUE(Data!AF1371))</f>
        <v/>
      </c>
      <c r="AL1371" t="str">
        <f>IF(OR(Data!AG1371=0,Data!AG1371=""),"",VALUE(Data!AG1371))</f>
        <v/>
      </c>
      <c r="AM1371" t="str">
        <f>IF(OR(Data!AH1371=0,Data!AH1371=""),"",VALUE(Data!AH1371))</f>
        <v/>
      </c>
      <c r="AN1371" t="str">
        <f>IF(OR(Data!AI1371=0,Data!AI1371=""),"",VALUE(Data!AI1371))</f>
        <v/>
      </c>
      <c r="AO1371" t="str">
        <f>IF(OR(Data!AJ1371=0,Data!AJ1371=""),"",VALUE(Data!AJ1371))</f>
        <v/>
      </c>
      <c r="AP1371" t="str">
        <f>IF(Data!AK1371=0,"",Data!AK1371)</f>
        <v/>
      </c>
      <c r="AQ1371" t="str">
        <f>IF(Data!AL1371=0,"",Data!AL1371)</f>
        <v/>
      </c>
      <c r="AR1371" t="str">
        <f>IF(Data!AM1371=0,"",Data!AM1371)</f>
        <v/>
      </c>
      <c r="AS1371" t="str">
        <f>IF(Data!AN1371=0,"",Data!AN1371)</f>
        <v/>
      </c>
      <c r="AT1371" t="str">
        <f>IF(Data!AO1371=0,"",Data!AO1371)</f>
        <v/>
      </c>
      <c r="AU1371" t="str">
        <f>IF(Data!AP1371=0,"",Data!AP1371)</f>
        <v/>
      </c>
      <c r="AV1371" t="str">
        <f>IF(Data!AQ1371=0,"",Data!AQ1371)</f>
        <v/>
      </c>
      <c r="AW1371" t="str">
        <f>IF(Data!AR1371=0,"",Data!AR1371)</f>
        <v/>
      </c>
      <c r="AX1371" t="str">
        <f>IF(Data!AS1371=0,"",Data!AS1371)</f>
        <v/>
      </c>
      <c r="AY1371" t="str">
        <f>IF(Data!AT1371=0,"",Data!AT1371)</f>
        <v/>
      </c>
      <c r="AZ1371" t="str">
        <f>IF(Data!AU1371=0,"",Data!AU1371)</f>
        <v/>
      </c>
      <c r="BA1371" t="str">
        <f>IF(Data!AV1371=0,"",Data!AV1371)</f>
        <v/>
      </c>
      <c r="BB1371" t="str">
        <f>IF(Data!AW1371=0,"",Data!AW1371)</f>
        <v/>
      </c>
      <c r="BC1371" t="str">
        <f t="shared" si="276"/>
        <v>0</v>
      </c>
      <c r="BE1371">
        <f t="shared" si="277"/>
        <v>9</v>
      </c>
      <c r="BF1371" s="16" t="str">
        <f t="shared" si="278"/>
        <v/>
      </c>
      <c r="BG1371">
        <f t="shared" si="279"/>
        <v>0</v>
      </c>
      <c r="BI1371" t="str">
        <f t="shared" si="280"/>
        <v/>
      </c>
      <c r="BJ1371">
        <f t="shared" si="281"/>
        <v>0</v>
      </c>
      <c r="BL1371">
        <f t="shared" si="282"/>
        <v>0</v>
      </c>
      <c r="BM1371">
        <f t="shared" si="283"/>
        <v>0</v>
      </c>
      <c r="BO1371" t="str">
        <f t="shared" si="284"/>
        <v/>
      </c>
    </row>
    <row r="1372" spans="1:67" x14ac:dyDescent="0.3">
      <c r="A1372" s="1">
        <f t="shared" si="285"/>
        <v>1371</v>
      </c>
      <c r="B1372" s="1" t="str">
        <f t="shared" si="273"/>
        <v>0</v>
      </c>
      <c r="C1372" s="1">
        <v>2015</v>
      </c>
      <c r="D1372" t="str">
        <f>TRIM(SUBSTITUTE(SUBSTITUTE(Data!A1372,"'",""),".",""))</f>
        <v/>
      </c>
      <c r="E1372" t="str">
        <f>TRIM(SUBSTITUTE(SUBSTITUTE(SUBSTITUTE(Data!B1372,"'",""),",",""),".",""))</f>
        <v/>
      </c>
      <c r="F1372" t="str">
        <f t="shared" si="274"/>
        <v/>
      </c>
      <c r="G1372" s="1" t="s">
        <v>50</v>
      </c>
      <c r="H1372" t="str">
        <f>TEXT(Data!C1372,"000000000")</f>
        <v>000000000</v>
      </c>
      <c r="I1372" t="str">
        <f>TRIM(SUBSTITUTE(SUBSTITUTE(SUBSTITUTE(SUBSTITUTE(Data!D1372,",",""),":",""),"  "," "),"  "," "))</f>
        <v/>
      </c>
      <c r="K1372" t="str">
        <f>TRIM(SUBSTITUTE(+Data!F1372,".",""))</f>
        <v/>
      </c>
      <c r="L1372" t="str">
        <f>TRIM(Data!G1372)</f>
        <v/>
      </c>
      <c r="M1372" t="str">
        <f>TRIM(TEXT(Data!H1372,"00000"))</f>
        <v>00000</v>
      </c>
      <c r="N1372" s="1" t="str">
        <f t="shared" si="275"/>
        <v>9999999999</v>
      </c>
      <c r="O1372" t="str">
        <f>TEXT(Data!J1372,"00")</f>
        <v>00</v>
      </c>
      <c r="P1372" t="str">
        <f>IF(+Data!K1372=0,"",Data!K1372)</f>
        <v/>
      </c>
      <c r="Q1372" t="str">
        <f>IF(+Data!L1372=0,"",Data!L1372)</f>
        <v/>
      </c>
      <c r="R1372" t="str">
        <f>IF(+Data!M1372=0,"",Data!M1372)</f>
        <v/>
      </c>
      <c r="S1372" t="str">
        <f>IF(+Data!N1372=0,"",Data!N1372)</f>
        <v/>
      </c>
      <c r="T1372" t="str">
        <f>IF(+Data!O1372=0,"",Data!O1372)</f>
        <v/>
      </c>
      <c r="U1372" t="str">
        <f>IF(+Data!P1372=0,"",Data!P1372)</f>
        <v/>
      </c>
      <c r="V1372" t="str">
        <f>IF(+Data!Q1372=0,"",Data!Q1372)</f>
        <v/>
      </c>
      <c r="W1372" t="str">
        <f>IF(+Data!R1372=0,"",Data!R1372)</f>
        <v/>
      </c>
      <c r="X1372" t="str">
        <f>IF(+Data!S1372=0,"",Data!S1372)</f>
        <v/>
      </c>
      <c r="Y1372" t="str">
        <f>IF(+Data!T1372=0,"",Data!T1372)</f>
        <v/>
      </c>
      <c r="Z1372" t="str">
        <f>IF(+Data!U1372=0,"",Data!U1372)</f>
        <v/>
      </c>
      <c r="AA1372" t="str">
        <f>IF(+Data!V1372=0,"",Data!V1372)</f>
        <v/>
      </c>
      <c r="AB1372" t="str">
        <f>IF(+Data!W1372=0,"",Data!W1372)</f>
        <v/>
      </c>
      <c r="AC1372" t="str">
        <f>IF(OR(Data!X1372=0,Data!X1372=""),"",VALUE(Data!X1372))</f>
        <v/>
      </c>
      <c r="AD1372" t="str">
        <f>IF(OR(Data!Y1372=0,Data!Y1372=""),"",VALUE(Data!Y1372))</f>
        <v/>
      </c>
      <c r="AE1372" t="str">
        <f>IF(OR(Data!Z1372=0,Data!Z1372=""),"",VALUE(Data!Z1372))</f>
        <v/>
      </c>
      <c r="AF1372" t="str">
        <f>IF(OR(Data!AA1372=0,Data!AA1372=""),"",VALUE(Data!AA1372))</f>
        <v/>
      </c>
      <c r="AG1372" t="str">
        <f>IF(OR(Data!AB1372=0,Data!AB1372=""),"",VALUE(Data!AB1372))</f>
        <v/>
      </c>
      <c r="AH1372" t="str">
        <f>IF(OR(Data!AC1372=0,Data!AC1372=""),"",VALUE(Data!AC1372))</f>
        <v/>
      </c>
      <c r="AI1372" t="str">
        <f>IF(OR(Data!AD1372=0,Data!AD1372=""),"",VALUE(Data!AD1372))</f>
        <v/>
      </c>
      <c r="AJ1372" t="str">
        <f>IF(OR(Data!AE1372=0,Data!AE1372=""),"",VALUE(Data!AE1372))</f>
        <v/>
      </c>
      <c r="AK1372" t="str">
        <f>IF(OR(Data!AF1372=0,Data!AF1372=""),"",VALUE(Data!AF1372))</f>
        <v/>
      </c>
      <c r="AL1372" t="str">
        <f>IF(OR(Data!AG1372=0,Data!AG1372=""),"",VALUE(Data!AG1372))</f>
        <v/>
      </c>
      <c r="AM1372" t="str">
        <f>IF(OR(Data!AH1372=0,Data!AH1372=""),"",VALUE(Data!AH1372))</f>
        <v/>
      </c>
      <c r="AN1372" t="str">
        <f>IF(OR(Data!AI1372=0,Data!AI1372=""),"",VALUE(Data!AI1372))</f>
        <v/>
      </c>
      <c r="AO1372" t="str">
        <f>IF(OR(Data!AJ1372=0,Data!AJ1372=""),"",VALUE(Data!AJ1372))</f>
        <v/>
      </c>
      <c r="AP1372" t="str">
        <f>IF(Data!AK1372=0,"",Data!AK1372)</f>
        <v/>
      </c>
      <c r="AQ1372" t="str">
        <f>IF(Data!AL1372=0,"",Data!AL1372)</f>
        <v/>
      </c>
      <c r="AR1372" t="str">
        <f>IF(Data!AM1372=0,"",Data!AM1372)</f>
        <v/>
      </c>
      <c r="AS1372" t="str">
        <f>IF(Data!AN1372=0,"",Data!AN1372)</f>
        <v/>
      </c>
      <c r="AT1372" t="str">
        <f>IF(Data!AO1372=0,"",Data!AO1372)</f>
        <v/>
      </c>
      <c r="AU1372" t="str">
        <f>IF(Data!AP1372=0,"",Data!AP1372)</f>
        <v/>
      </c>
      <c r="AV1372" t="str">
        <f>IF(Data!AQ1372=0,"",Data!AQ1372)</f>
        <v/>
      </c>
      <c r="AW1372" t="str">
        <f>IF(Data!AR1372=0,"",Data!AR1372)</f>
        <v/>
      </c>
      <c r="AX1372" t="str">
        <f>IF(Data!AS1372=0,"",Data!AS1372)</f>
        <v/>
      </c>
      <c r="AY1372" t="str">
        <f>IF(Data!AT1372=0,"",Data!AT1372)</f>
        <v/>
      </c>
      <c r="AZ1372" t="str">
        <f>IF(Data!AU1372=0,"",Data!AU1372)</f>
        <v/>
      </c>
      <c r="BA1372" t="str">
        <f>IF(Data!AV1372=0,"",Data!AV1372)</f>
        <v/>
      </c>
      <c r="BB1372" t="str">
        <f>IF(Data!AW1372=0,"",Data!AW1372)</f>
        <v/>
      </c>
      <c r="BC1372" t="str">
        <f t="shared" si="276"/>
        <v>0</v>
      </c>
      <c r="BE1372">
        <f t="shared" si="277"/>
        <v>9</v>
      </c>
      <c r="BF1372" s="16" t="str">
        <f t="shared" si="278"/>
        <v/>
      </c>
      <c r="BG1372">
        <f t="shared" si="279"/>
        <v>0</v>
      </c>
      <c r="BI1372" t="str">
        <f t="shared" si="280"/>
        <v/>
      </c>
      <c r="BJ1372">
        <f t="shared" si="281"/>
        <v>0</v>
      </c>
      <c r="BL1372">
        <f t="shared" si="282"/>
        <v>0</v>
      </c>
      <c r="BM1372">
        <f t="shared" si="283"/>
        <v>0</v>
      </c>
      <c r="BO1372" t="str">
        <f t="shared" si="284"/>
        <v/>
      </c>
    </row>
    <row r="1373" spans="1:67" x14ac:dyDescent="0.3">
      <c r="A1373" s="1">
        <f t="shared" si="285"/>
        <v>1372</v>
      </c>
      <c r="B1373" s="1" t="str">
        <f t="shared" si="273"/>
        <v>0</v>
      </c>
      <c r="C1373" s="1">
        <v>2015</v>
      </c>
      <c r="D1373" t="str">
        <f>TRIM(SUBSTITUTE(SUBSTITUTE(Data!A1373,"'",""),".",""))</f>
        <v/>
      </c>
      <c r="E1373" t="str">
        <f>TRIM(SUBSTITUTE(SUBSTITUTE(SUBSTITUTE(Data!B1373,"'",""),",",""),".",""))</f>
        <v/>
      </c>
      <c r="F1373" t="str">
        <f t="shared" si="274"/>
        <v/>
      </c>
      <c r="G1373" s="1" t="s">
        <v>50</v>
      </c>
      <c r="H1373" t="str">
        <f>TEXT(Data!C1373,"000000000")</f>
        <v>000000000</v>
      </c>
      <c r="I1373" t="str">
        <f>TRIM(SUBSTITUTE(SUBSTITUTE(SUBSTITUTE(SUBSTITUTE(Data!D1373,",",""),":",""),"  "," "),"  "," "))</f>
        <v/>
      </c>
      <c r="K1373" t="str">
        <f>TRIM(SUBSTITUTE(+Data!F1373,".",""))</f>
        <v/>
      </c>
      <c r="L1373" t="str">
        <f>TRIM(Data!G1373)</f>
        <v/>
      </c>
      <c r="M1373" t="str">
        <f>TRIM(TEXT(Data!H1373,"00000"))</f>
        <v>00000</v>
      </c>
      <c r="N1373" s="1" t="str">
        <f t="shared" si="275"/>
        <v>9999999999</v>
      </c>
      <c r="O1373" t="str">
        <f>TEXT(Data!J1373,"00")</f>
        <v>00</v>
      </c>
      <c r="P1373" t="str">
        <f>IF(+Data!K1373=0,"",Data!K1373)</f>
        <v/>
      </c>
      <c r="Q1373" t="str">
        <f>IF(+Data!L1373=0,"",Data!L1373)</f>
        <v/>
      </c>
      <c r="R1373" t="str">
        <f>IF(+Data!M1373=0,"",Data!M1373)</f>
        <v/>
      </c>
      <c r="S1373" t="str">
        <f>IF(+Data!N1373=0,"",Data!N1373)</f>
        <v/>
      </c>
      <c r="T1373" t="str">
        <f>IF(+Data!O1373=0,"",Data!O1373)</f>
        <v/>
      </c>
      <c r="U1373" t="str">
        <f>IF(+Data!P1373=0,"",Data!P1373)</f>
        <v/>
      </c>
      <c r="V1373" t="str">
        <f>IF(+Data!Q1373=0,"",Data!Q1373)</f>
        <v/>
      </c>
      <c r="W1373" t="str">
        <f>IF(+Data!R1373=0,"",Data!R1373)</f>
        <v/>
      </c>
      <c r="X1373" t="str">
        <f>IF(+Data!S1373=0,"",Data!S1373)</f>
        <v/>
      </c>
      <c r="Y1373" t="str">
        <f>IF(+Data!T1373=0,"",Data!T1373)</f>
        <v/>
      </c>
      <c r="Z1373" t="str">
        <f>IF(+Data!U1373=0,"",Data!U1373)</f>
        <v/>
      </c>
      <c r="AA1373" t="str">
        <f>IF(+Data!V1373=0,"",Data!V1373)</f>
        <v/>
      </c>
      <c r="AB1373" t="str">
        <f>IF(+Data!W1373=0,"",Data!W1373)</f>
        <v/>
      </c>
      <c r="AC1373" t="str">
        <f>IF(OR(Data!X1373=0,Data!X1373=""),"",VALUE(Data!X1373))</f>
        <v/>
      </c>
      <c r="AD1373" t="str">
        <f>IF(OR(Data!Y1373=0,Data!Y1373=""),"",VALUE(Data!Y1373))</f>
        <v/>
      </c>
      <c r="AE1373" t="str">
        <f>IF(OR(Data!Z1373=0,Data!Z1373=""),"",VALUE(Data!Z1373))</f>
        <v/>
      </c>
      <c r="AF1373" t="str">
        <f>IF(OR(Data!AA1373=0,Data!AA1373=""),"",VALUE(Data!AA1373))</f>
        <v/>
      </c>
      <c r="AG1373" t="str">
        <f>IF(OR(Data!AB1373=0,Data!AB1373=""),"",VALUE(Data!AB1373))</f>
        <v/>
      </c>
      <c r="AH1373" t="str">
        <f>IF(OR(Data!AC1373=0,Data!AC1373=""),"",VALUE(Data!AC1373))</f>
        <v/>
      </c>
      <c r="AI1373" t="str">
        <f>IF(OR(Data!AD1373=0,Data!AD1373=""),"",VALUE(Data!AD1373))</f>
        <v/>
      </c>
      <c r="AJ1373" t="str">
        <f>IF(OR(Data!AE1373=0,Data!AE1373=""),"",VALUE(Data!AE1373))</f>
        <v/>
      </c>
      <c r="AK1373" t="str">
        <f>IF(OR(Data!AF1373=0,Data!AF1373=""),"",VALUE(Data!AF1373))</f>
        <v/>
      </c>
      <c r="AL1373" t="str">
        <f>IF(OR(Data!AG1373=0,Data!AG1373=""),"",VALUE(Data!AG1373))</f>
        <v/>
      </c>
      <c r="AM1373" t="str">
        <f>IF(OR(Data!AH1373=0,Data!AH1373=""),"",VALUE(Data!AH1373))</f>
        <v/>
      </c>
      <c r="AN1373" t="str">
        <f>IF(OR(Data!AI1373=0,Data!AI1373=""),"",VALUE(Data!AI1373))</f>
        <v/>
      </c>
      <c r="AO1373" t="str">
        <f>IF(OR(Data!AJ1373=0,Data!AJ1373=""),"",VALUE(Data!AJ1373))</f>
        <v/>
      </c>
      <c r="AP1373" t="str">
        <f>IF(Data!AK1373=0,"",Data!AK1373)</f>
        <v/>
      </c>
      <c r="AQ1373" t="str">
        <f>IF(Data!AL1373=0,"",Data!AL1373)</f>
        <v/>
      </c>
      <c r="AR1373" t="str">
        <f>IF(Data!AM1373=0,"",Data!AM1373)</f>
        <v/>
      </c>
      <c r="AS1373" t="str">
        <f>IF(Data!AN1373=0,"",Data!AN1373)</f>
        <v/>
      </c>
      <c r="AT1373" t="str">
        <f>IF(Data!AO1373=0,"",Data!AO1373)</f>
        <v/>
      </c>
      <c r="AU1373" t="str">
        <f>IF(Data!AP1373=0,"",Data!AP1373)</f>
        <v/>
      </c>
      <c r="AV1373" t="str">
        <f>IF(Data!AQ1373=0,"",Data!AQ1373)</f>
        <v/>
      </c>
      <c r="AW1373" t="str">
        <f>IF(Data!AR1373=0,"",Data!AR1373)</f>
        <v/>
      </c>
      <c r="AX1373" t="str">
        <f>IF(Data!AS1373=0,"",Data!AS1373)</f>
        <v/>
      </c>
      <c r="AY1373" t="str">
        <f>IF(Data!AT1373=0,"",Data!AT1373)</f>
        <v/>
      </c>
      <c r="AZ1373" t="str">
        <f>IF(Data!AU1373=0,"",Data!AU1373)</f>
        <v/>
      </c>
      <c r="BA1373" t="str">
        <f>IF(Data!AV1373=0,"",Data!AV1373)</f>
        <v/>
      </c>
      <c r="BB1373" t="str">
        <f>IF(Data!AW1373=0,"",Data!AW1373)</f>
        <v/>
      </c>
      <c r="BC1373" t="str">
        <f t="shared" si="276"/>
        <v>0</v>
      </c>
      <c r="BE1373">
        <f t="shared" si="277"/>
        <v>9</v>
      </c>
      <c r="BF1373" s="16" t="str">
        <f t="shared" si="278"/>
        <v/>
      </c>
      <c r="BG1373">
        <f t="shared" si="279"/>
        <v>0</v>
      </c>
      <c r="BI1373" t="str">
        <f t="shared" si="280"/>
        <v/>
      </c>
      <c r="BJ1373">
        <f t="shared" si="281"/>
        <v>0</v>
      </c>
      <c r="BL1373">
        <f t="shared" si="282"/>
        <v>0</v>
      </c>
      <c r="BM1373">
        <f t="shared" si="283"/>
        <v>0</v>
      </c>
      <c r="BO1373" t="str">
        <f t="shared" si="284"/>
        <v/>
      </c>
    </row>
    <row r="1374" spans="1:67" x14ac:dyDescent="0.3">
      <c r="A1374" s="1">
        <f t="shared" si="285"/>
        <v>1373</v>
      </c>
      <c r="B1374" s="1" t="str">
        <f t="shared" si="273"/>
        <v>0</v>
      </c>
      <c r="C1374" s="1">
        <v>2015</v>
      </c>
      <c r="D1374" t="str">
        <f>TRIM(SUBSTITUTE(SUBSTITUTE(Data!A1374,"'",""),".",""))</f>
        <v/>
      </c>
      <c r="E1374" t="str">
        <f>TRIM(SUBSTITUTE(SUBSTITUTE(SUBSTITUTE(Data!B1374,"'",""),",",""),".",""))</f>
        <v/>
      </c>
      <c r="F1374" t="str">
        <f t="shared" si="274"/>
        <v/>
      </c>
      <c r="G1374" s="1" t="s">
        <v>50</v>
      </c>
      <c r="H1374" t="str">
        <f>TEXT(Data!C1374,"000000000")</f>
        <v>000000000</v>
      </c>
      <c r="I1374" t="str">
        <f>TRIM(SUBSTITUTE(SUBSTITUTE(SUBSTITUTE(SUBSTITUTE(Data!D1374,",",""),":",""),"  "," "),"  "," "))</f>
        <v/>
      </c>
      <c r="K1374" t="str">
        <f>TRIM(SUBSTITUTE(+Data!F1374,".",""))</f>
        <v/>
      </c>
      <c r="L1374" t="str">
        <f>TRIM(Data!G1374)</f>
        <v/>
      </c>
      <c r="M1374" t="str">
        <f>TRIM(TEXT(Data!H1374,"00000"))</f>
        <v>00000</v>
      </c>
      <c r="N1374" s="1" t="str">
        <f t="shared" si="275"/>
        <v>9999999999</v>
      </c>
      <c r="O1374" t="str">
        <f>TEXT(Data!J1374,"00")</f>
        <v>00</v>
      </c>
      <c r="P1374" t="str">
        <f>IF(+Data!K1374=0,"",Data!K1374)</f>
        <v/>
      </c>
      <c r="Q1374" t="str">
        <f>IF(+Data!L1374=0,"",Data!L1374)</f>
        <v/>
      </c>
      <c r="R1374" t="str">
        <f>IF(+Data!M1374=0,"",Data!M1374)</f>
        <v/>
      </c>
      <c r="S1374" t="str">
        <f>IF(+Data!N1374=0,"",Data!N1374)</f>
        <v/>
      </c>
      <c r="T1374" t="str">
        <f>IF(+Data!O1374=0,"",Data!O1374)</f>
        <v/>
      </c>
      <c r="U1374" t="str">
        <f>IF(+Data!P1374=0,"",Data!P1374)</f>
        <v/>
      </c>
      <c r="V1374" t="str">
        <f>IF(+Data!Q1374=0,"",Data!Q1374)</f>
        <v/>
      </c>
      <c r="W1374" t="str">
        <f>IF(+Data!R1374=0,"",Data!R1374)</f>
        <v/>
      </c>
      <c r="X1374" t="str">
        <f>IF(+Data!S1374=0,"",Data!S1374)</f>
        <v/>
      </c>
      <c r="Y1374" t="str">
        <f>IF(+Data!T1374=0,"",Data!T1374)</f>
        <v/>
      </c>
      <c r="Z1374" t="str">
        <f>IF(+Data!U1374=0,"",Data!U1374)</f>
        <v/>
      </c>
      <c r="AA1374" t="str">
        <f>IF(+Data!V1374=0,"",Data!V1374)</f>
        <v/>
      </c>
      <c r="AB1374" t="str">
        <f>IF(+Data!W1374=0,"",Data!W1374)</f>
        <v/>
      </c>
      <c r="AC1374" t="str">
        <f>IF(OR(Data!X1374=0,Data!X1374=""),"",VALUE(Data!X1374))</f>
        <v/>
      </c>
      <c r="AD1374" t="str">
        <f>IF(OR(Data!Y1374=0,Data!Y1374=""),"",VALUE(Data!Y1374))</f>
        <v/>
      </c>
      <c r="AE1374" t="str">
        <f>IF(OR(Data!Z1374=0,Data!Z1374=""),"",VALUE(Data!Z1374))</f>
        <v/>
      </c>
      <c r="AF1374" t="str">
        <f>IF(OR(Data!AA1374=0,Data!AA1374=""),"",VALUE(Data!AA1374))</f>
        <v/>
      </c>
      <c r="AG1374" t="str">
        <f>IF(OR(Data!AB1374=0,Data!AB1374=""),"",VALUE(Data!AB1374))</f>
        <v/>
      </c>
      <c r="AH1374" t="str">
        <f>IF(OR(Data!AC1374=0,Data!AC1374=""),"",VALUE(Data!AC1374))</f>
        <v/>
      </c>
      <c r="AI1374" t="str">
        <f>IF(OR(Data!AD1374=0,Data!AD1374=""),"",VALUE(Data!AD1374))</f>
        <v/>
      </c>
      <c r="AJ1374" t="str">
        <f>IF(OR(Data!AE1374=0,Data!AE1374=""),"",VALUE(Data!AE1374))</f>
        <v/>
      </c>
      <c r="AK1374" t="str">
        <f>IF(OR(Data!AF1374=0,Data!AF1374=""),"",VALUE(Data!AF1374))</f>
        <v/>
      </c>
      <c r="AL1374" t="str">
        <f>IF(OR(Data!AG1374=0,Data!AG1374=""),"",VALUE(Data!AG1374))</f>
        <v/>
      </c>
      <c r="AM1374" t="str">
        <f>IF(OR(Data!AH1374=0,Data!AH1374=""),"",VALUE(Data!AH1374))</f>
        <v/>
      </c>
      <c r="AN1374" t="str">
        <f>IF(OR(Data!AI1374=0,Data!AI1374=""),"",VALUE(Data!AI1374))</f>
        <v/>
      </c>
      <c r="AO1374" t="str">
        <f>IF(OR(Data!AJ1374=0,Data!AJ1374=""),"",VALUE(Data!AJ1374))</f>
        <v/>
      </c>
      <c r="AP1374" t="str">
        <f>IF(Data!AK1374=0,"",Data!AK1374)</f>
        <v/>
      </c>
      <c r="AQ1374" t="str">
        <f>IF(Data!AL1374=0,"",Data!AL1374)</f>
        <v/>
      </c>
      <c r="AR1374" t="str">
        <f>IF(Data!AM1374=0,"",Data!AM1374)</f>
        <v/>
      </c>
      <c r="AS1374" t="str">
        <f>IF(Data!AN1374=0,"",Data!AN1374)</f>
        <v/>
      </c>
      <c r="AT1374" t="str">
        <f>IF(Data!AO1374=0,"",Data!AO1374)</f>
        <v/>
      </c>
      <c r="AU1374" t="str">
        <f>IF(Data!AP1374=0,"",Data!AP1374)</f>
        <v/>
      </c>
      <c r="AV1374" t="str">
        <f>IF(Data!AQ1374=0,"",Data!AQ1374)</f>
        <v/>
      </c>
      <c r="AW1374" t="str">
        <f>IF(Data!AR1374=0,"",Data!AR1374)</f>
        <v/>
      </c>
      <c r="AX1374" t="str">
        <f>IF(Data!AS1374=0,"",Data!AS1374)</f>
        <v/>
      </c>
      <c r="AY1374" t="str">
        <f>IF(Data!AT1374=0,"",Data!AT1374)</f>
        <v/>
      </c>
      <c r="AZ1374" t="str">
        <f>IF(Data!AU1374=0,"",Data!AU1374)</f>
        <v/>
      </c>
      <c r="BA1374" t="str">
        <f>IF(Data!AV1374=0,"",Data!AV1374)</f>
        <v/>
      </c>
      <c r="BB1374" t="str">
        <f>IF(Data!AW1374=0,"",Data!AW1374)</f>
        <v/>
      </c>
      <c r="BC1374" t="str">
        <f t="shared" si="276"/>
        <v>0</v>
      </c>
      <c r="BE1374">
        <f t="shared" si="277"/>
        <v>9</v>
      </c>
      <c r="BF1374" s="16" t="str">
        <f t="shared" si="278"/>
        <v/>
      </c>
      <c r="BG1374">
        <f t="shared" si="279"/>
        <v>0</v>
      </c>
      <c r="BI1374" t="str">
        <f t="shared" si="280"/>
        <v/>
      </c>
      <c r="BJ1374">
        <f t="shared" si="281"/>
        <v>0</v>
      </c>
      <c r="BL1374">
        <f t="shared" si="282"/>
        <v>0</v>
      </c>
      <c r="BM1374">
        <f t="shared" si="283"/>
        <v>0</v>
      </c>
      <c r="BO1374" t="str">
        <f t="shared" si="284"/>
        <v/>
      </c>
    </row>
    <row r="1375" spans="1:67" x14ac:dyDescent="0.3">
      <c r="A1375" s="1">
        <f t="shared" si="285"/>
        <v>1374</v>
      </c>
      <c r="B1375" s="1" t="str">
        <f t="shared" si="273"/>
        <v>0</v>
      </c>
      <c r="C1375" s="1">
        <v>2015</v>
      </c>
      <c r="D1375" t="str">
        <f>TRIM(SUBSTITUTE(SUBSTITUTE(Data!A1375,"'",""),".",""))</f>
        <v/>
      </c>
      <c r="E1375" t="str">
        <f>TRIM(SUBSTITUTE(SUBSTITUTE(SUBSTITUTE(Data!B1375,"'",""),",",""),".",""))</f>
        <v/>
      </c>
      <c r="F1375" t="str">
        <f t="shared" si="274"/>
        <v/>
      </c>
      <c r="G1375" s="1" t="s">
        <v>50</v>
      </c>
      <c r="H1375" t="str">
        <f>TEXT(Data!C1375,"000000000")</f>
        <v>000000000</v>
      </c>
      <c r="I1375" t="str">
        <f>TRIM(SUBSTITUTE(SUBSTITUTE(SUBSTITUTE(SUBSTITUTE(Data!D1375,",",""),":",""),"  "," "),"  "," "))</f>
        <v/>
      </c>
      <c r="K1375" t="str">
        <f>TRIM(SUBSTITUTE(+Data!F1375,".",""))</f>
        <v/>
      </c>
      <c r="L1375" t="str">
        <f>TRIM(Data!G1375)</f>
        <v/>
      </c>
      <c r="M1375" t="str">
        <f>TRIM(TEXT(Data!H1375,"00000"))</f>
        <v>00000</v>
      </c>
      <c r="N1375" s="1" t="str">
        <f t="shared" si="275"/>
        <v>9999999999</v>
      </c>
      <c r="O1375" t="str">
        <f>TEXT(Data!J1375,"00")</f>
        <v>00</v>
      </c>
      <c r="P1375" t="str">
        <f>IF(+Data!K1375=0,"",Data!K1375)</f>
        <v/>
      </c>
      <c r="Q1375" t="str">
        <f>IF(+Data!L1375=0,"",Data!L1375)</f>
        <v/>
      </c>
      <c r="R1375" t="str">
        <f>IF(+Data!M1375=0,"",Data!M1375)</f>
        <v/>
      </c>
      <c r="S1375" t="str">
        <f>IF(+Data!N1375=0,"",Data!N1375)</f>
        <v/>
      </c>
      <c r="T1375" t="str">
        <f>IF(+Data!O1375=0,"",Data!O1375)</f>
        <v/>
      </c>
      <c r="U1375" t="str">
        <f>IF(+Data!P1375=0,"",Data!P1375)</f>
        <v/>
      </c>
      <c r="V1375" t="str">
        <f>IF(+Data!Q1375=0,"",Data!Q1375)</f>
        <v/>
      </c>
      <c r="W1375" t="str">
        <f>IF(+Data!R1375=0,"",Data!R1375)</f>
        <v/>
      </c>
      <c r="X1375" t="str">
        <f>IF(+Data!S1375=0,"",Data!S1375)</f>
        <v/>
      </c>
      <c r="Y1375" t="str">
        <f>IF(+Data!T1375=0,"",Data!T1375)</f>
        <v/>
      </c>
      <c r="Z1375" t="str">
        <f>IF(+Data!U1375=0,"",Data!U1375)</f>
        <v/>
      </c>
      <c r="AA1375" t="str">
        <f>IF(+Data!V1375=0,"",Data!V1375)</f>
        <v/>
      </c>
      <c r="AB1375" t="str">
        <f>IF(+Data!W1375=0,"",Data!W1375)</f>
        <v/>
      </c>
      <c r="AC1375" t="str">
        <f>IF(OR(Data!X1375=0,Data!X1375=""),"",VALUE(Data!X1375))</f>
        <v/>
      </c>
      <c r="AD1375" t="str">
        <f>IF(OR(Data!Y1375=0,Data!Y1375=""),"",VALUE(Data!Y1375))</f>
        <v/>
      </c>
      <c r="AE1375" t="str">
        <f>IF(OR(Data!Z1375=0,Data!Z1375=""),"",VALUE(Data!Z1375))</f>
        <v/>
      </c>
      <c r="AF1375" t="str">
        <f>IF(OR(Data!AA1375=0,Data!AA1375=""),"",VALUE(Data!AA1375))</f>
        <v/>
      </c>
      <c r="AG1375" t="str">
        <f>IF(OR(Data!AB1375=0,Data!AB1375=""),"",VALUE(Data!AB1375))</f>
        <v/>
      </c>
      <c r="AH1375" t="str">
        <f>IF(OR(Data!AC1375=0,Data!AC1375=""),"",VALUE(Data!AC1375))</f>
        <v/>
      </c>
      <c r="AI1375" t="str">
        <f>IF(OR(Data!AD1375=0,Data!AD1375=""),"",VALUE(Data!AD1375))</f>
        <v/>
      </c>
      <c r="AJ1375" t="str">
        <f>IF(OR(Data!AE1375=0,Data!AE1375=""),"",VALUE(Data!AE1375))</f>
        <v/>
      </c>
      <c r="AK1375" t="str">
        <f>IF(OR(Data!AF1375=0,Data!AF1375=""),"",VALUE(Data!AF1375))</f>
        <v/>
      </c>
      <c r="AL1375" t="str">
        <f>IF(OR(Data!AG1375=0,Data!AG1375=""),"",VALUE(Data!AG1375))</f>
        <v/>
      </c>
      <c r="AM1375" t="str">
        <f>IF(OR(Data!AH1375=0,Data!AH1375=""),"",VALUE(Data!AH1375))</f>
        <v/>
      </c>
      <c r="AN1375" t="str">
        <f>IF(OR(Data!AI1375=0,Data!AI1375=""),"",VALUE(Data!AI1375))</f>
        <v/>
      </c>
      <c r="AO1375" t="str">
        <f>IF(OR(Data!AJ1375=0,Data!AJ1375=""),"",VALUE(Data!AJ1375))</f>
        <v/>
      </c>
      <c r="AP1375" t="str">
        <f>IF(Data!AK1375=0,"",Data!AK1375)</f>
        <v/>
      </c>
      <c r="AQ1375" t="str">
        <f>IF(Data!AL1375=0,"",Data!AL1375)</f>
        <v/>
      </c>
      <c r="AR1375" t="str">
        <f>IF(Data!AM1375=0,"",Data!AM1375)</f>
        <v/>
      </c>
      <c r="AS1375" t="str">
        <f>IF(Data!AN1375=0,"",Data!AN1375)</f>
        <v/>
      </c>
      <c r="AT1375" t="str">
        <f>IF(Data!AO1375=0,"",Data!AO1375)</f>
        <v/>
      </c>
      <c r="AU1375" t="str">
        <f>IF(Data!AP1375=0,"",Data!AP1375)</f>
        <v/>
      </c>
      <c r="AV1375" t="str">
        <f>IF(Data!AQ1375=0,"",Data!AQ1375)</f>
        <v/>
      </c>
      <c r="AW1375" t="str">
        <f>IF(Data!AR1375=0,"",Data!AR1375)</f>
        <v/>
      </c>
      <c r="AX1375" t="str">
        <f>IF(Data!AS1375=0,"",Data!AS1375)</f>
        <v/>
      </c>
      <c r="AY1375" t="str">
        <f>IF(Data!AT1375=0,"",Data!AT1375)</f>
        <v/>
      </c>
      <c r="AZ1375" t="str">
        <f>IF(Data!AU1375=0,"",Data!AU1375)</f>
        <v/>
      </c>
      <c r="BA1375" t="str">
        <f>IF(Data!AV1375=0,"",Data!AV1375)</f>
        <v/>
      </c>
      <c r="BB1375" t="str">
        <f>IF(Data!AW1375=0,"",Data!AW1375)</f>
        <v/>
      </c>
      <c r="BC1375" t="str">
        <f t="shared" si="276"/>
        <v>0</v>
      </c>
      <c r="BE1375">
        <f t="shared" si="277"/>
        <v>9</v>
      </c>
      <c r="BF1375" s="16" t="str">
        <f t="shared" si="278"/>
        <v/>
      </c>
      <c r="BG1375">
        <f t="shared" si="279"/>
        <v>0</v>
      </c>
      <c r="BI1375" t="str">
        <f t="shared" si="280"/>
        <v/>
      </c>
      <c r="BJ1375">
        <f t="shared" si="281"/>
        <v>0</v>
      </c>
      <c r="BL1375">
        <f t="shared" si="282"/>
        <v>0</v>
      </c>
      <c r="BM1375">
        <f t="shared" si="283"/>
        <v>0</v>
      </c>
      <c r="BO1375" t="str">
        <f t="shared" si="284"/>
        <v/>
      </c>
    </row>
    <row r="1376" spans="1:67" x14ac:dyDescent="0.3">
      <c r="A1376" s="1">
        <f t="shared" si="285"/>
        <v>1375</v>
      </c>
      <c r="B1376" s="1" t="str">
        <f t="shared" si="273"/>
        <v>0</v>
      </c>
      <c r="C1376" s="1">
        <v>2015</v>
      </c>
      <c r="D1376" t="str">
        <f>TRIM(SUBSTITUTE(SUBSTITUTE(Data!A1376,"'",""),".",""))</f>
        <v/>
      </c>
      <c r="E1376" t="str">
        <f>TRIM(SUBSTITUTE(SUBSTITUTE(SUBSTITUTE(Data!B1376,"'",""),",",""),".",""))</f>
        <v/>
      </c>
      <c r="F1376" t="str">
        <f t="shared" si="274"/>
        <v/>
      </c>
      <c r="G1376" s="1" t="s">
        <v>50</v>
      </c>
      <c r="H1376" t="str">
        <f>TEXT(Data!C1376,"000000000")</f>
        <v>000000000</v>
      </c>
      <c r="I1376" t="str">
        <f>TRIM(SUBSTITUTE(SUBSTITUTE(SUBSTITUTE(SUBSTITUTE(Data!D1376,",",""),":",""),"  "," "),"  "," "))</f>
        <v/>
      </c>
      <c r="K1376" t="str">
        <f>TRIM(SUBSTITUTE(+Data!F1376,".",""))</f>
        <v/>
      </c>
      <c r="L1376" t="str">
        <f>TRIM(Data!G1376)</f>
        <v/>
      </c>
      <c r="M1376" t="str">
        <f>TRIM(TEXT(Data!H1376,"00000"))</f>
        <v>00000</v>
      </c>
      <c r="N1376" s="1" t="str">
        <f t="shared" si="275"/>
        <v>9999999999</v>
      </c>
      <c r="O1376" t="str">
        <f>TEXT(Data!J1376,"00")</f>
        <v>00</v>
      </c>
      <c r="P1376" t="str">
        <f>IF(+Data!K1376=0,"",Data!K1376)</f>
        <v/>
      </c>
      <c r="Q1376" t="str">
        <f>IF(+Data!L1376=0,"",Data!L1376)</f>
        <v/>
      </c>
      <c r="R1376" t="str">
        <f>IF(+Data!M1376=0,"",Data!M1376)</f>
        <v/>
      </c>
      <c r="S1376" t="str">
        <f>IF(+Data!N1376=0,"",Data!N1376)</f>
        <v/>
      </c>
      <c r="T1376" t="str">
        <f>IF(+Data!O1376=0,"",Data!O1376)</f>
        <v/>
      </c>
      <c r="U1376" t="str">
        <f>IF(+Data!P1376=0,"",Data!P1376)</f>
        <v/>
      </c>
      <c r="V1376" t="str">
        <f>IF(+Data!Q1376=0,"",Data!Q1376)</f>
        <v/>
      </c>
      <c r="W1376" t="str">
        <f>IF(+Data!R1376=0,"",Data!R1376)</f>
        <v/>
      </c>
      <c r="X1376" t="str">
        <f>IF(+Data!S1376=0,"",Data!S1376)</f>
        <v/>
      </c>
      <c r="Y1376" t="str">
        <f>IF(+Data!T1376=0,"",Data!T1376)</f>
        <v/>
      </c>
      <c r="Z1376" t="str">
        <f>IF(+Data!U1376=0,"",Data!U1376)</f>
        <v/>
      </c>
      <c r="AA1376" t="str">
        <f>IF(+Data!V1376=0,"",Data!V1376)</f>
        <v/>
      </c>
      <c r="AB1376" t="str">
        <f>IF(+Data!W1376=0,"",Data!W1376)</f>
        <v/>
      </c>
      <c r="AC1376" t="str">
        <f>IF(OR(Data!X1376=0,Data!X1376=""),"",VALUE(Data!X1376))</f>
        <v/>
      </c>
      <c r="AD1376" t="str">
        <f>IF(OR(Data!Y1376=0,Data!Y1376=""),"",VALUE(Data!Y1376))</f>
        <v/>
      </c>
      <c r="AE1376" t="str">
        <f>IF(OR(Data!Z1376=0,Data!Z1376=""),"",VALUE(Data!Z1376))</f>
        <v/>
      </c>
      <c r="AF1376" t="str">
        <f>IF(OR(Data!AA1376=0,Data!AA1376=""),"",VALUE(Data!AA1376))</f>
        <v/>
      </c>
      <c r="AG1376" t="str">
        <f>IF(OR(Data!AB1376=0,Data!AB1376=""),"",VALUE(Data!AB1376))</f>
        <v/>
      </c>
      <c r="AH1376" t="str">
        <f>IF(OR(Data!AC1376=0,Data!AC1376=""),"",VALUE(Data!AC1376))</f>
        <v/>
      </c>
      <c r="AI1376" t="str">
        <f>IF(OR(Data!AD1376=0,Data!AD1376=""),"",VALUE(Data!AD1376))</f>
        <v/>
      </c>
      <c r="AJ1376" t="str">
        <f>IF(OR(Data!AE1376=0,Data!AE1376=""),"",VALUE(Data!AE1376))</f>
        <v/>
      </c>
      <c r="AK1376" t="str">
        <f>IF(OR(Data!AF1376=0,Data!AF1376=""),"",VALUE(Data!AF1376))</f>
        <v/>
      </c>
      <c r="AL1376" t="str">
        <f>IF(OR(Data!AG1376=0,Data!AG1376=""),"",VALUE(Data!AG1376))</f>
        <v/>
      </c>
      <c r="AM1376" t="str">
        <f>IF(OR(Data!AH1376=0,Data!AH1376=""),"",VALUE(Data!AH1376))</f>
        <v/>
      </c>
      <c r="AN1376" t="str">
        <f>IF(OR(Data!AI1376=0,Data!AI1376=""),"",VALUE(Data!AI1376))</f>
        <v/>
      </c>
      <c r="AO1376" t="str">
        <f>IF(OR(Data!AJ1376=0,Data!AJ1376=""),"",VALUE(Data!AJ1376))</f>
        <v/>
      </c>
      <c r="AP1376" t="str">
        <f>IF(Data!AK1376=0,"",Data!AK1376)</f>
        <v/>
      </c>
      <c r="AQ1376" t="str">
        <f>IF(Data!AL1376=0,"",Data!AL1376)</f>
        <v/>
      </c>
      <c r="AR1376" t="str">
        <f>IF(Data!AM1376=0,"",Data!AM1376)</f>
        <v/>
      </c>
      <c r="AS1376" t="str">
        <f>IF(Data!AN1376=0,"",Data!AN1376)</f>
        <v/>
      </c>
      <c r="AT1376" t="str">
        <f>IF(Data!AO1376=0,"",Data!AO1376)</f>
        <v/>
      </c>
      <c r="AU1376" t="str">
        <f>IF(Data!AP1376=0,"",Data!AP1376)</f>
        <v/>
      </c>
      <c r="AV1376" t="str">
        <f>IF(Data!AQ1376=0,"",Data!AQ1376)</f>
        <v/>
      </c>
      <c r="AW1376" t="str">
        <f>IF(Data!AR1376=0,"",Data!AR1376)</f>
        <v/>
      </c>
      <c r="AX1376" t="str">
        <f>IF(Data!AS1376=0,"",Data!AS1376)</f>
        <v/>
      </c>
      <c r="AY1376" t="str">
        <f>IF(Data!AT1376=0,"",Data!AT1376)</f>
        <v/>
      </c>
      <c r="AZ1376" t="str">
        <f>IF(Data!AU1376=0,"",Data!AU1376)</f>
        <v/>
      </c>
      <c r="BA1376" t="str">
        <f>IF(Data!AV1376=0,"",Data!AV1376)</f>
        <v/>
      </c>
      <c r="BB1376" t="str">
        <f>IF(Data!AW1376=0,"",Data!AW1376)</f>
        <v/>
      </c>
      <c r="BC1376" t="str">
        <f t="shared" si="276"/>
        <v>0</v>
      </c>
      <c r="BE1376">
        <f t="shared" si="277"/>
        <v>9</v>
      </c>
      <c r="BF1376" s="16" t="str">
        <f t="shared" si="278"/>
        <v/>
      </c>
      <c r="BG1376">
        <f t="shared" si="279"/>
        <v>0</v>
      </c>
      <c r="BI1376" t="str">
        <f t="shared" si="280"/>
        <v/>
      </c>
      <c r="BJ1376">
        <f t="shared" si="281"/>
        <v>0</v>
      </c>
      <c r="BL1376">
        <f t="shared" si="282"/>
        <v>0</v>
      </c>
      <c r="BM1376">
        <f t="shared" si="283"/>
        <v>0</v>
      </c>
      <c r="BO1376" t="str">
        <f t="shared" si="284"/>
        <v/>
      </c>
    </row>
    <row r="1377" spans="1:67" x14ac:dyDescent="0.3">
      <c r="A1377" s="1">
        <f t="shared" si="285"/>
        <v>1376</v>
      </c>
      <c r="B1377" s="1" t="str">
        <f t="shared" si="273"/>
        <v>0</v>
      </c>
      <c r="C1377" s="1">
        <v>2015</v>
      </c>
      <c r="D1377" t="str">
        <f>TRIM(SUBSTITUTE(SUBSTITUTE(Data!A1377,"'",""),".",""))</f>
        <v/>
      </c>
      <c r="E1377" t="str">
        <f>TRIM(SUBSTITUTE(SUBSTITUTE(SUBSTITUTE(Data!B1377,"'",""),",",""),".",""))</f>
        <v/>
      </c>
      <c r="F1377" t="str">
        <f t="shared" si="274"/>
        <v/>
      </c>
      <c r="G1377" s="1" t="s">
        <v>50</v>
      </c>
      <c r="H1377" t="str">
        <f>TEXT(Data!C1377,"000000000")</f>
        <v>000000000</v>
      </c>
      <c r="I1377" t="str">
        <f>TRIM(SUBSTITUTE(SUBSTITUTE(SUBSTITUTE(SUBSTITUTE(Data!D1377,",",""),":",""),"  "," "),"  "," "))</f>
        <v/>
      </c>
      <c r="K1377" t="str">
        <f>TRIM(SUBSTITUTE(+Data!F1377,".",""))</f>
        <v/>
      </c>
      <c r="L1377" t="str">
        <f>TRIM(Data!G1377)</f>
        <v/>
      </c>
      <c r="M1377" t="str">
        <f>TRIM(TEXT(Data!H1377,"00000"))</f>
        <v>00000</v>
      </c>
      <c r="N1377" s="1" t="str">
        <f t="shared" si="275"/>
        <v>9999999999</v>
      </c>
      <c r="O1377" t="str">
        <f>TEXT(Data!J1377,"00")</f>
        <v>00</v>
      </c>
      <c r="P1377" t="str">
        <f>IF(+Data!K1377=0,"",Data!K1377)</f>
        <v/>
      </c>
      <c r="Q1377" t="str">
        <f>IF(+Data!L1377=0,"",Data!L1377)</f>
        <v/>
      </c>
      <c r="R1377" t="str">
        <f>IF(+Data!M1377=0,"",Data!M1377)</f>
        <v/>
      </c>
      <c r="S1377" t="str">
        <f>IF(+Data!N1377=0,"",Data!N1377)</f>
        <v/>
      </c>
      <c r="T1377" t="str">
        <f>IF(+Data!O1377=0,"",Data!O1377)</f>
        <v/>
      </c>
      <c r="U1377" t="str">
        <f>IF(+Data!P1377=0,"",Data!P1377)</f>
        <v/>
      </c>
      <c r="V1377" t="str">
        <f>IF(+Data!Q1377=0,"",Data!Q1377)</f>
        <v/>
      </c>
      <c r="W1377" t="str">
        <f>IF(+Data!R1377=0,"",Data!R1377)</f>
        <v/>
      </c>
      <c r="X1377" t="str">
        <f>IF(+Data!S1377=0,"",Data!S1377)</f>
        <v/>
      </c>
      <c r="Y1377" t="str">
        <f>IF(+Data!T1377=0,"",Data!T1377)</f>
        <v/>
      </c>
      <c r="Z1377" t="str">
        <f>IF(+Data!U1377=0,"",Data!U1377)</f>
        <v/>
      </c>
      <c r="AA1377" t="str">
        <f>IF(+Data!V1377=0,"",Data!V1377)</f>
        <v/>
      </c>
      <c r="AB1377" t="str">
        <f>IF(+Data!W1377=0,"",Data!W1377)</f>
        <v/>
      </c>
      <c r="AC1377" t="str">
        <f>IF(OR(Data!X1377=0,Data!X1377=""),"",VALUE(Data!X1377))</f>
        <v/>
      </c>
      <c r="AD1377" t="str">
        <f>IF(OR(Data!Y1377=0,Data!Y1377=""),"",VALUE(Data!Y1377))</f>
        <v/>
      </c>
      <c r="AE1377" t="str">
        <f>IF(OR(Data!Z1377=0,Data!Z1377=""),"",VALUE(Data!Z1377))</f>
        <v/>
      </c>
      <c r="AF1377" t="str">
        <f>IF(OR(Data!AA1377=0,Data!AA1377=""),"",VALUE(Data!AA1377))</f>
        <v/>
      </c>
      <c r="AG1377" t="str">
        <f>IF(OR(Data!AB1377=0,Data!AB1377=""),"",VALUE(Data!AB1377))</f>
        <v/>
      </c>
      <c r="AH1377" t="str">
        <f>IF(OR(Data!AC1377=0,Data!AC1377=""),"",VALUE(Data!AC1377))</f>
        <v/>
      </c>
      <c r="AI1377" t="str">
        <f>IF(OR(Data!AD1377=0,Data!AD1377=""),"",VALUE(Data!AD1377))</f>
        <v/>
      </c>
      <c r="AJ1377" t="str">
        <f>IF(OR(Data!AE1377=0,Data!AE1377=""),"",VALUE(Data!AE1377))</f>
        <v/>
      </c>
      <c r="AK1377" t="str">
        <f>IF(OR(Data!AF1377=0,Data!AF1377=""),"",VALUE(Data!AF1377))</f>
        <v/>
      </c>
      <c r="AL1377" t="str">
        <f>IF(OR(Data!AG1377=0,Data!AG1377=""),"",VALUE(Data!AG1377))</f>
        <v/>
      </c>
      <c r="AM1377" t="str">
        <f>IF(OR(Data!AH1377=0,Data!AH1377=""),"",VALUE(Data!AH1377))</f>
        <v/>
      </c>
      <c r="AN1377" t="str">
        <f>IF(OR(Data!AI1377=0,Data!AI1377=""),"",VALUE(Data!AI1377))</f>
        <v/>
      </c>
      <c r="AO1377" t="str">
        <f>IF(OR(Data!AJ1377=0,Data!AJ1377=""),"",VALUE(Data!AJ1377))</f>
        <v/>
      </c>
      <c r="AP1377" t="str">
        <f>IF(Data!AK1377=0,"",Data!AK1377)</f>
        <v/>
      </c>
      <c r="AQ1377" t="str">
        <f>IF(Data!AL1377=0,"",Data!AL1377)</f>
        <v/>
      </c>
      <c r="AR1377" t="str">
        <f>IF(Data!AM1377=0,"",Data!AM1377)</f>
        <v/>
      </c>
      <c r="AS1377" t="str">
        <f>IF(Data!AN1377=0,"",Data!AN1377)</f>
        <v/>
      </c>
      <c r="AT1377" t="str">
        <f>IF(Data!AO1377=0,"",Data!AO1377)</f>
        <v/>
      </c>
      <c r="AU1377" t="str">
        <f>IF(Data!AP1377=0,"",Data!AP1377)</f>
        <v/>
      </c>
      <c r="AV1377" t="str">
        <f>IF(Data!AQ1377=0,"",Data!AQ1377)</f>
        <v/>
      </c>
      <c r="AW1377" t="str">
        <f>IF(Data!AR1377=0,"",Data!AR1377)</f>
        <v/>
      </c>
      <c r="AX1377" t="str">
        <f>IF(Data!AS1377=0,"",Data!AS1377)</f>
        <v/>
      </c>
      <c r="AY1377" t="str">
        <f>IF(Data!AT1377=0,"",Data!AT1377)</f>
        <v/>
      </c>
      <c r="AZ1377" t="str">
        <f>IF(Data!AU1377=0,"",Data!AU1377)</f>
        <v/>
      </c>
      <c r="BA1377" t="str">
        <f>IF(Data!AV1377=0,"",Data!AV1377)</f>
        <v/>
      </c>
      <c r="BB1377" t="str">
        <f>IF(Data!AW1377=0,"",Data!AW1377)</f>
        <v/>
      </c>
      <c r="BC1377" t="str">
        <f t="shared" si="276"/>
        <v>0</v>
      </c>
      <c r="BE1377">
        <f t="shared" si="277"/>
        <v>9</v>
      </c>
      <c r="BF1377" s="16" t="str">
        <f t="shared" si="278"/>
        <v/>
      </c>
      <c r="BG1377">
        <f t="shared" si="279"/>
        <v>0</v>
      </c>
      <c r="BI1377" t="str">
        <f t="shared" si="280"/>
        <v/>
      </c>
      <c r="BJ1377">
        <f t="shared" si="281"/>
        <v>0</v>
      </c>
      <c r="BL1377">
        <f t="shared" si="282"/>
        <v>0</v>
      </c>
      <c r="BM1377">
        <f t="shared" si="283"/>
        <v>0</v>
      </c>
      <c r="BO1377" t="str">
        <f t="shared" si="284"/>
        <v/>
      </c>
    </row>
    <row r="1378" spans="1:67" x14ac:dyDescent="0.3">
      <c r="A1378" s="1">
        <f t="shared" si="285"/>
        <v>1377</v>
      </c>
      <c r="B1378" s="1" t="str">
        <f t="shared" si="273"/>
        <v>0</v>
      </c>
      <c r="C1378" s="1">
        <v>2015</v>
      </c>
      <c r="D1378" t="str">
        <f>TRIM(SUBSTITUTE(SUBSTITUTE(Data!A1378,"'",""),".",""))</f>
        <v/>
      </c>
      <c r="E1378" t="str">
        <f>TRIM(SUBSTITUTE(SUBSTITUTE(SUBSTITUTE(Data!B1378,"'",""),",",""),".",""))</f>
        <v/>
      </c>
      <c r="F1378" t="str">
        <f t="shared" si="274"/>
        <v/>
      </c>
      <c r="G1378" s="1" t="s">
        <v>50</v>
      </c>
      <c r="H1378" t="str">
        <f>TEXT(Data!C1378,"000000000")</f>
        <v>000000000</v>
      </c>
      <c r="I1378" t="str">
        <f>TRIM(SUBSTITUTE(SUBSTITUTE(SUBSTITUTE(SUBSTITUTE(Data!D1378,",",""),":",""),"  "," "),"  "," "))</f>
        <v/>
      </c>
      <c r="K1378" t="str">
        <f>TRIM(SUBSTITUTE(+Data!F1378,".",""))</f>
        <v/>
      </c>
      <c r="L1378" t="str">
        <f>TRIM(Data!G1378)</f>
        <v/>
      </c>
      <c r="M1378" t="str">
        <f>TRIM(TEXT(Data!H1378,"00000"))</f>
        <v>00000</v>
      </c>
      <c r="N1378" s="1" t="str">
        <f t="shared" si="275"/>
        <v>9999999999</v>
      </c>
      <c r="O1378" t="str">
        <f>TEXT(Data!J1378,"00")</f>
        <v>00</v>
      </c>
      <c r="P1378" t="str">
        <f>IF(+Data!K1378=0,"",Data!K1378)</f>
        <v/>
      </c>
      <c r="Q1378" t="str">
        <f>IF(+Data!L1378=0,"",Data!L1378)</f>
        <v/>
      </c>
      <c r="R1378" t="str">
        <f>IF(+Data!M1378=0,"",Data!M1378)</f>
        <v/>
      </c>
      <c r="S1378" t="str">
        <f>IF(+Data!N1378=0,"",Data!N1378)</f>
        <v/>
      </c>
      <c r="T1378" t="str">
        <f>IF(+Data!O1378=0,"",Data!O1378)</f>
        <v/>
      </c>
      <c r="U1378" t="str">
        <f>IF(+Data!P1378=0,"",Data!P1378)</f>
        <v/>
      </c>
      <c r="V1378" t="str">
        <f>IF(+Data!Q1378=0,"",Data!Q1378)</f>
        <v/>
      </c>
      <c r="W1378" t="str">
        <f>IF(+Data!R1378=0,"",Data!R1378)</f>
        <v/>
      </c>
      <c r="X1378" t="str">
        <f>IF(+Data!S1378=0,"",Data!S1378)</f>
        <v/>
      </c>
      <c r="Y1378" t="str">
        <f>IF(+Data!T1378=0,"",Data!T1378)</f>
        <v/>
      </c>
      <c r="Z1378" t="str">
        <f>IF(+Data!U1378=0,"",Data!U1378)</f>
        <v/>
      </c>
      <c r="AA1378" t="str">
        <f>IF(+Data!V1378=0,"",Data!V1378)</f>
        <v/>
      </c>
      <c r="AB1378" t="str">
        <f>IF(+Data!W1378=0,"",Data!W1378)</f>
        <v/>
      </c>
      <c r="AC1378" t="str">
        <f>IF(OR(Data!X1378=0,Data!X1378=""),"",VALUE(Data!X1378))</f>
        <v/>
      </c>
      <c r="AD1378" t="str">
        <f>IF(OR(Data!Y1378=0,Data!Y1378=""),"",VALUE(Data!Y1378))</f>
        <v/>
      </c>
      <c r="AE1378" t="str">
        <f>IF(OR(Data!Z1378=0,Data!Z1378=""),"",VALUE(Data!Z1378))</f>
        <v/>
      </c>
      <c r="AF1378" t="str">
        <f>IF(OR(Data!AA1378=0,Data!AA1378=""),"",VALUE(Data!AA1378))</f>
        <v/>
      </c>
      <c r="AG1378" t="str">
        <f>IF(OR(Data!AB1378=0,Data!AB1378=""),"",VALUE(Data!AB1378))</f>
        <v/>
      </c>
      <c r="AH1378" t="str">
        <f>IF(OR(Data!AC1378=0,Data!AC1378=""),"",VALUE(Data!AC1378))</f>
        <v/>
      </c>
      <c r="AI1378" t="str">
        <f>IF(OR(Data!AD1378=0,Data!AD1378=""),"",VALUE(Data!AD1378))</f>
        <v/>
      </c>
      <c r="AJ1378" t="str">
        <f>IF(OR(Data!AE1378=0,Data!AE1378=""),"",VALUE(Data!AE1378))</f>
        <v/>
      </c>
      <c r="AK1378" t="str">
        <f>IF(OR(Data!AF1378=0,Data!AF1378=""),"",VALUE(Data!AF1378))</f>
        <v/>
      </c>
      <c r="AL1378" t="str">
        <f>IF(OR(Data!AG1378=0,Data!AG1378=""),"",VALUE(Data!AG1378))</f>
        <v/>
      </c>
      <c r="AM1378" t="str">
        <f>IF(OR(Data!AH1378=0,Data!AH1378=""),"",VALUE(Data!AH1378))</f>
        <v/>
      </c>
      <c r="AN1378" t="str">
        <f>IF(OR(Data!AI1378=0,Data!AI1378=""),"",VALUE(Data!AI1378))</f>
        <v/>
      </c>
      <c r="AO1378" t="str">
        <f>IF(OR(Data!AJ1378=0,Data!AJ1378=""),"",VALUE(Data!AJ1378))</f>
        <v/>
      </c>
      <c r="AP1378" t="str">
        <f>IF(Data!AK1378=0,"",Data!AK1378)</f>
        <v/>
      </c>
      <c r="AQ1378" t="str">
        <f>IF(Data!AL1378=0,"",Data!AL1378)</f>
        <v/>
      </c>
      <c r="AR1378" t="str">
        <f>IF(Data!AM1378=0,"",Data!AM1378)</f>
        <v/>
      </c>
      <c r="AS1378" t="str">
        <f>IF(Data!AN1378=0,"",Data!AN1378)</f>
        <v/>
      </c>
      <c r="AT1378" t="str">
        <f>IF(Data!AO1378=0,"",Data!AO1378)</f>
        <v/>
      </c>
      <c r="AU1378" t="str">
        <f>IF(Data!AP1378=0,"",Data!AP1378)</f>
        <v/>
      </c>
      <c r="AV1378" t="str">
        <f>IF(Data!AQ1378=0,"",Data!AQ1378)</f>
        <v/>
      </c>
      <c r="AW1378" t="str">
        <f>IF(Data!AR1378=0,"",Data!AR1378)</f>
        <v/>
      </c>
      <c r="AX1378" t="str">
        <f>IF(Data!AS1378=0,"",Data!AS1378)</f>
        <v/>
      </c>
      <c r="AY1378" t="str">
        <f>IF(Data!AT1378=0,"",Data!AT1378)</f>
        <v/>
      </c>
      <c r="AZ1378" t="str">
        <f>IF(Data!AU1378=0,"",Data!AU1378)</f>
        <v/>
      </c>
      <c r="BA1378" t="str">
        <f>IF(Data!AV1378=0,"",Data!AV1378)</f>
        <v/>
      </c>
      <c r="BB1378" t="str">
        <f>IF(Data!AW1378=0,"",Data!AW1378)</f>
        <v/>
      </c>
      <c r="BC1378" t="str">
        <f t="shared" si="276"/>
        <v>0</v>
      </c>
      <c r="BE1378">
        <f t="shared" si="277"/>
        <v>9</v>
      </c>
      <c r="BF1378" s="16" t="str">
        <f t="shared" si="278"/>
        <v/>
      </c>
      <c r="BG1378">
        <f t="shared" si="279"/>
        <v>0</v>
      </c>
      <c r="BI1378" t="str">
        <f t="shared" si="280"/>
        <v/>
      </c>
      <c r="BJ1378">
        <f t="shared" si="281"/>
        <v>0</v>
      </c>
      <c r="BL1378">
        <f t="shared" si="282"/>
        <v>0</v>
      </c>
      <c r="BM1378">
        <f t="shared" si="283"/>
        <v>0</v>
      </c>
      <c r="BO1378" t="str">
        <f t="shared" si="284"/>
        <v/>
      </c>
    </row>
    <row r="1379" spans="1:67" x14ac:dyDescent="0.3">
      <c r="A1379" s="1">
        <f t="shared" si="285"/>
        <v>1378</v>
      </c>
      <c r="B1379" s="1" t="str">
        <f t="shared" si="273"/>
        <v>0</v>
      </c>
      <c r="C1379" s="1">
        <v>2015</v>
      </c>
      <c r="D1379" t="str">
        <f>TRIM(SUBSTITUTE(SUBSTITUTE(Data!A1379,"'",""),".",""))</f>
        <v/>
      </c>
      <c r="E1379" t="str">
        <f>TRIM(SUBSTITUTE(SUBSTITUTE(SUBSTITUTE(Data!B1379,"'",""),",",""),".",""))</f>
        <v/>
      </c>
      <c r="F1379" t="str">
        <f t="shared" si="274"/>
        <v/>
      </c>
      <c r="G1379" s="1" t="s">
        <v>50</v>
      </c>
      <c r="H1379" t="str">
        <f>TEXT(Data!C1379,"000000000")</f>
        <v>000000000</v>
      </c>
      <c r="I1379" t="str">
        <f>TRIM(SUBSTITUTE(SUBSTITUTE(SUBSTITUTE(SUBSTITUTE(Data!D1379,",",""),":",""),"  "," "),"  "," "))</f>
        <v/>
      </c>
      <c r="K1379" t="str">
        <f>TRIM(SUBSTITUTE(+Data!F1379,".",""))</f>
        <v/>
      </c>
      <c r="L1379" t="str">
        <f>TRIM(Data!G1379)</f>
        <v/>
      </c>
      <c r="M1379" t="str">
        <f>TRIM(TEXT(Data!H1379,"00000"))</f>
        <v>00000</v>
      </c>
      <c r="N1379" s="1" t="str">
        <f t="shared" si="275"/>
        <v>9999999999</v>
      </c>
      <c r="O1379" t="str">
        <f>TEXT(Data!J1379,"00")</f>
        <v>00</v>
      </c>
      <c r="P1379" t="str">
        <f>IF(+Data!K1379=0,"",Data!K1379)</f>
        <v/>
      </c>
      <c r="Q1379" t="str">
        <f>IF(+Data!L1379=0,"",Data!L1379)</f>
        <v/>
      </c>
      <c r="R1379" t="str">
        <f>IF(+Data!M1379=0,"",Data!M1379)</f>
        <v/>
      </c>
      <c r="S1379" t="str">
        <f>IF(+Data!N1379=0,"",Data!N1379)</f>
        <v/>
      </c>
      <c r="T1379" t="str">
        <f>IF(+Data!O1379=0,"",Data!O1379)</f>
        <v/>
      </c>
      <c r="U1379" t="str">
        <f>IF(+Data!P1379=0,"",Data!P1379)</f>
        <v/>
      </c>
      <c r="V1379" t="str">
        <f>IF(+Data!Q1379=0,"",Data!Q1379)</f>
        <v/>
      </c>
      <c r="W1379" t="str">
        <f>IF(+Data!R1379=0,"",Data!R1379)</f>
        <v/>
      </c>
      <c r="X1379" t="str">
        <f>IF(+Data!S1379=0,"",Data!S1379)</f>
        <v/>
      </c>
      <c r="Y1379" t="str">
        <f>IF(+Data!T1379=0,"",Data!T1379)</f>
        <v/>
      </c>
      <c r="Z1379" t="str">
        <f>IF(+Data!U1379=0,"",Data!U1379)</f>
        <v/>
      </c>
      <c r="AA1379" t="str">
        <f>IF(+Data!V1379=0,"",Data!V1379)</f>
        <v/>
      </c>
      <c r="AB1379" t="str">
        <f>IF(+Data!W1379=0,"",Data!W1379)</f>
        <v/>
      </c>
      <c r="AC1379" t="str">
        <f>IF(OR(Data!X1379=0,Data!X1379=""),"",VALUE(Data!X1379))</f>
        <v/>
      </c>
      <c r="AD1379" t="str">
        <f>IF(OR(Data!Y1379=0,Data!Y1379=""),"",VALUE(Data!Y1379))</f>
        <v/>
      </c>
      <c r="AE1379" t="str">
        <f>IF(OR(Data!Z1379=0,Data!Z1379=""),"",VALUE(Data!Z1379))</f>
        <v/>
      </c>
      <c r="AF1379" t="str">
        <f>IF(OR(Data!AA1379=0,Data!AA1379=""),"",VALUE(Data!AA1379))</f>
        <v/>
      </c>
      <c r="AG1379" t="str">
        <f>IF(OR(Data!AB1379=0,Data!AB1379=""),"",VALUE(Data!AB1379))</f>
        <v/>
      </c>
      <c r="AH1379" t="str">
        <f>IF(OR(Data!AC1379=0,Data!AC1379=""),"",VALUE(Data!AC1379))</f>
        <v/>
      </c>
      <c r="AI1379" t="str">
        <f>IF(OR(Data!AD1379=0,Data!AD1379=""),"",VALUE(Data!AD1379))</f>
        <v/>
      </c>
      <c r="AJ1379" t="str">
        <f>IF(OR(Data!AE1379=0,Data!AE1379=""),"",VALUE(Data!AE1379))</f>
        <v/>
      </c>
      <c r="AK1379" t="str">
        <f>IF(OR(Data!AF1379=0,Data!AF1379=""),"",VALUE(Data!AF1379))</f>
        <v/>
      </c>
      <c r="AL1379" t="str">
        <f>IF(OR(Data!AG1379=0,Data!AG1379=""),"",VALUE(Data!AG1379))</f>
        <v/>
      </c>
      <c r="AM1379" t="str">
        <f>IF(OR(Data!AH1379=0,Data!AH1379=""),"",VALUE(Data!AH1379))</f>
        <v/>
      </c>
      <c r="AN1379" t="str">
        <f>IF(OR(Data!AI1379=0,Data!AI1379=""),"",VALUE(Data!AI1379))</f>
        <v/>
      </c>
      <c r="AO1379" t="str">
        <f>IF(OR(Data!AJ1379=0,Data!AJ1379=""),"",VALUE(Data!AJ1379))</f>
        <v/>
      </c>
      <c r="AP1379" t="str">
        <f>IF(Data!AK1379=0,"",Data!AK1379)</f>
        <v/>
      </c>
      <c r="AQ1379" t="str">
        <f>IF(Data!AL1379=0,"",Data!AL1379)</f>
        <v/>
      </c>
      <c r="AR1379" t="str">
        <f>IF(Data!AM1379=0,"",Data!AM1379)</f>
        <v/>
      </c>
      <c r="AS1379" t="str">
        <f>IF(Data!AN1379=0,"",Data!AN1379)</f>
        <v/>
      </c>
      <c r="AT1379" t="str">
        <f>IF(Data!AO1379=0,"",Data!AO1379)</f>
        <v/>
      </c>
      <c r="AU1379" t="str">
        <f>IF(Data!AP1379=0,"",Data!AP1379)</f>
        <v/>
      </c>
      <c r="AV1379" t="str">
        <f>IF(Data!AQ1379=0,"",Data!AQ1379)</f>
        <v/>
      </c>
      <c r="AW1379" t="str">
        <f>IF(Data!AR1379=0,"",Data!AR1379)</f>
        <v/>
      </c>
      <c r="AX1379" t="str">
        <f>IF(Data!AS1379=0,"",Data!AS1379)</f>
        <v/>
      </c>
      <c r="AY1379" t="str">
        <f>IF(Data!AT1379=0,"",Data!AT1379)</f>
        <v/>
      </c>
      <c r="AZ1379" t="str">
        <f>IF(Data!AU1379=0,"",Data!AU1379)</f>
        <v/>
      </c>
      <c r="BA1379" t="str">
        <f>IF(Data!AV1379=0,"",Data!AV1379)</f>
        <v/>
      </c>
      <c r="BB1379" t="str">
        <f>IF(Data!AW1379=0,"",Data!AW1379)</f>
        <v/>
      </c>
      <c r="BC1379" t="str">
        <f t="shared" si="276"/>
        <v>0</v>
      </c>
      <c r="BE1379">
        <f t="shared" si="277"/>
        <v>9</v>
      </c>
      <c r="BF1379" s="16" t="str">
        <f t="shared" si="278"/>
        <v/>
      </c>
      <c r="BG1379">
        <f t="shared" si="279"/>
        <v>0</v>
      </c>
      <c r="BI1379" t="str">
        <f t="shared" si="280"/>
        <v/>
      </c>
      <c r="BJ1379">
        <f t="shared" si="281"/>
        <v>0</v>
      </c>
      <c r="BL1379">
        <f t="shared" si="282"/>
        <v>0</v>
      </c>
      <c r="BM1379">
        <f t="shared" si="283"/>
        <v>0</v>
      </c>
      <c r="BO1379" t="str">
        <f t="shared" si="284"/>
        <v/>
      </c>
    </row>
    <row r="1380" spans="1:67" x14ac:dyDescent="0.3">
      <c r="A1380" s="1">
        <f t="shared" si="285"/>
        <v>1379</v>
      </c>
      <c r="B1380" s="1" t="str">
        <f t="shared" si="273"/>
        <v>0</v>
      </c>
      <c r="C1380" s="1">
        <v>2015</v>
      </c>
      <c r="D1380" t="str">
        <f>TRIM(SUBSTITUTE(SUBSTITUTE(Data!A1380,"'",""),".",""))</f>
        <v/>
      </c>
      <c r="E1380" t="str">
        <f>TRIM(SUBSTITUTE(SUBSTITUTE(SUBSTITUTE(Data!B1380,"'",""),",",""),".",""))</f>
        <v/>
      </c>
      <c r="F1380" t="str">
        <f t="shared" si="274"/>
        <v/>
      </c>
      <c r="G1380" s="1" t="s">
        <v>50</v>
      </c>
      <c r="H1380" t="str">
        <f>TEXT(Data!C1380,"000000000")</f>
        <v>000000000</v>
      </c>
      <c r="I1380" t="str">
        <f>TRIM(SUBSTITUTE(SUBSTITUTE(SUBSTITUTE(SUBSTITUTE(Data!D1380,",",""),":",""),"  "," "),"  "," "))</f>
        <v/>
      </c>
      <c r="K1380" t="str">
        <f>TRIM(SUBSTITUTE(+Data!F1380,".",""))</f>
        <v/>
      </c>
      <c r="L1380" t="str">
        <f>TRIM(Data!G1380)</f>
        <v/>
      </c>
      <c r="M1380" t="str">
        <f>TRIM(TEXT(Data!H1380,"00000"))</f>
        <v>00000</v>
      </c>
      <c r="N1380" s="1" t="str">
        <f t="shared" si="275"/>
        <v>9999999999</v>
      </c>
      <c r="O1380" t="str">
        <f>TEXT(Data!J1380,"00")</f>
        <v>00</v>
      </c>
      <c r="P1380" t="str">
        <f>IF(+Data!K1380=0,"",Data!K1380)</f>
        <v/>
      </c>
      <c r="Q1380" t="str">
        <f>IF(+Data!L1380=0,"",Data!L1380)</f>
        <v/>
      </c>
      <c r="R1380" t="str">
        <f>IF(+Data!M1380=0,"",Data!M1380)</f>
        <v/>
      </c>
      <c r="S1380" t="str">
        <f>IF(+Data!N1380=0,"",Data!N1380)</f>
        <v/>
      </c>
      <c r="T1380" t="str">
        <f>IF(+Data!O1380=0,"",Data!O1380)</f>
        <v/>
      </c>
      <c r="U1380" t="str">
        <f>IF(+Data!P1380=0,"",Data!P1380)</f>
        <v/>
      </c>
      <c r="V1380" t="str">
        <f>IF(+Data!Q1380=0,"",Data!Q1380)</f>
        <v/>
      </c>
      <c r="W1380" t="str">
        <f>IF(+Data!R1380=0,"",Data!R1380)</f>
        <v/>
      </c>
      <c r="X1380" t="str">
        <f>IF(+Data!S1380=0,"",Data!S1380)</f>
        <v/>
      </c>
      <c r="Y1380" t="str">
        <f>IF(+Data!T1380=0,"",Data!T1380)</f>
        <v/>
      </c>
      <c r="Z1380" t="str">
        <f>IF(+Data!U1380=0,"",Data!U1380)</f>
        <v/>
      </c>
      <c r="AA1380" t="str">
        <f>IF(+Data!V1380=0,"",Data!V1380)</f>
        <v/>
      </c>
      <c r="AB1380" t="str">
        <f>IF(+Data!W1380=0,"",Data!W1380)</f>
        <v/>
      </c>
      <c r="AC1380" t="str">
        <f>IF(OR(Data!X1380=0,Data!X1380=""),"",VALUE(Data!X1380))</f>
        <v/>
      </c>
      <c r="AD1380" t="str">
        <f>IF(OR(Data!Y1380=0,Data!Y1380=""),"",VALUE(Data!Y1380))</f>
        <v/>
      </c>
      <c r="AE1380" t="str">
        <f>IF(OR(Data!Z1380=0,Data!Z1380=""),"",VALUE(Data!Z1380))</f>
        <v/>
      </c>
      <c r="AF1380" t="str">
        <f>IF(OR(Data!AA1380=0,Data!AA1380=""),"",VALUE(Data!AA1380))</f>
        <v/>
      </c>
      <c r="AG1380" t="str">
        <f>IF(OR(Data!AB1380=0,Data!AB1380=""),"",VALUE(Data!AB1380))</f>
        <v/>
      </c>
      <c r="AH1380" t="str">
        <f>IF(OR(Data!AC1380=0,Data!AC1380=""),"",VALUE(Data!AC1380))</f>
        <v/>
      </c>
      <c r="AI1380" t="str">
        <f>IF(OR(Data!AD1380=0,Data!AD1380=""),"",VALUE(Data!AD1380))</f>
        <v/>
      </c>
      <c r="AJ1380" t="str">
        <f>IF(OR(Data!AE1380=0,Data!AE1380=""),"",VALUE(Data!AE1380))</f>
        <v/>
      </c>
      <c r="AK1380" t="str">
        <f>IF(OR(Data!AF1380=0,Data!AF1380=""),"",VALUE(Data!AF1380))</f>
        <v/>
      </c>
      <c r="AL1380" t="str">
        <f>IF(OR(Data!AG1380=0,Data!AG1380=""),"",VALUE(Data!AG1380))</f>
        <v/>
      </c>
      <c r="AM1380" t="str">
        <f>IF(OR(Data!AH1380=0,Data!AH1380=""),"",VALUE(Data!AH1380))</f>
        <v/>
      </c>
      <c r="AN1380" t="str">
        <f>IF(OR(Data!AI1380=0,Data!AI1380=""),"",VALUE(Data!AI1380))</f>
        <v/>
      </c>
      <c r="AO1380" t="str">
        <f>IF(OR(Data!AJ1380=0,Data!AJ1380=""),"",VALUE(Data!AJ1380))</f>
        <v/>
      </c>
      <c r="AP1380" t="str">
        <f>IF(Data!AK1380=0,"",Data!AK1380)</f>
        <v/>
      </c>
      <c r="AQ1380" t="str">
        <f>IF(Data!AL1380=0,"",Data!AL1380)</f>
        <v/>
      </c>
      <c r="AR1380" t="str">
        <f>IF(Data!AM1380=0,"",Data!AM1380)</f>
        <v/>
      </c>
      <c r="AS1380" t="str">
        <f>IF(Data!AN1380=0,"",Data!AN1380)</f>
        <v/>
      </c>
      <c r="AT1380" t="str">
        <f>IF(Data!AO1380=0,"",Data!AO1380)</f>
        <v/>
      </c>
      <c r="AU1380" t="str">
        <f>IF(Data!AP1380=0,"",Data!AP1380)</f>
        <v/>
      </c>
      <c r="AV1380" t="str">
        <f>IF(Data!AQ1380=0,"",Data!AQ1380)</f>
        <v/>
      </c>
      <c r="AW1380" t="str">
        <f>IF(Data!AR1380=0,"",Data!AR1380)</f>
        <v/>
      </c>
      <c r="AX1380" t="str">
        <f>IF(Data!AS1380=0,"",Data!AS1380)</f>
        <v/>
      </c>
      <c r="AY1380" t="str">
        <f>IF(Data!AT1380=0,"",Data!AT1380)</f>
        <v/>
      </c>
      <c r="AZ1380" t="str">
        <f>IF(Data!AU1380=0,"",Data!AU1380)</f>
        <v/>
      </c>
      <c r="BA1380" t="str">
        <f>IF(Data!AV1380=0,"",Data!AV1380)</f>
        <v/>
      </c>
      <c r="BB1380" t="str">
        <f>IF(Data!AW1380=0,"",Data!AW1380)</f>
        <v/>
      </c>
      <c r="BC1380" t="str">
        <f t="shared" si="276"/>
        <v>0</v>
      </c>
      <c r="BE1380">
        <f t="shared" si="277"/>
        <v>9</v>
      </c>
      <c r="BF1380" s="16" t="str">
        <f t="shared" si="278"/>
        <v/>
      </c>
      <c r="BG1380">
        <f t="shared" si="279"/>
        <v>0</v>
      </c>
      <c r="BI1380" t="str">
        <f t="shared" si="280"/>
        <v/>
      </c>
      <c r="BJ1380">
        <f t="shared" si="281"/>
        <v>0</v>
      </c>
      <c r="BL1380">
        <f t="shared" si="282"/>
        <v>0</v>
      </c>
      <c r="BM1380">
        <f t="shared" si="283"/>
        <v>0</v>
      </c>
      <c r="BO1380" t="str">
        <f t="shared" si="284"/>
        <v/>
      </c>
    </row>
    <row r="1381" spans="1:67" x14ac:dyDescent="0.3">
      <c r="A1381" s="1">
        <f t="shared" si="285"/>
        <v>1380</v>
      </c>
      <c r="B1381" s="1" t="str">
        <f t="shared" si="273"/>
        <v>0</v>
      </c>
      <c r="C1381" s="1">
        <v>2015</v>
      </c>
      <c r="D1381" t="str">
        <f>TRIM(SUBSTITUTE(SUBSTITUTE(Data!A1381,"'",""),".",""))</f>
        <v/>
      </c>
      <c r="E1381" t="str">
        <f>TRIM(SUBSTITUTE(SUBSTITUTE(SUBSTITUTE(Data!B1381,"'",""),",",""),".",""))</f>
        <v/>
      </c>
      <c r="F1381" t="str">
        <f t="shared" si="274"/>
        <v/>
      </c>
      <c r="G1381" s="1" t="s">
        <v>50</v>
      </c>
      <c r="H1381" t="str">
        <f>TEXT(Data!C1381,"000000000")</f>
        <v>000000000</v>
      </c>
      <c r="I1381" t="str">
        <f>TRIM(SUBSTITUTE(SUBSTITUTE(SUBSTITUTE(SUBSTITUTE(Data!D1381,",",""),":",""),"  "," "),"  "," "))</f>
        <v/>
      </c>
      <c r="K1381" t="str">
        <f>TRIM(SUBSTITUTE(+Data!F1381,".",""))</f>
        <v/>
      </c>
      <c r="L1381" t="str">
        <f>TRIM(Data!G1381)</f>
        <v/>
      </c>
      <c r="M1381" t="str">
        <f>TRIM(TEXT(Data!H1381,"00000"))</f>
        <v>00000</v>
      </c>
      <c r="N1381" s="1" t="str">
        <f t="shared" si="275"/>
        <v>9999999999</v>
      </c>
      <c r="O1381" t="str">
        <f>TEXT(Data!J1381,"00")</f>
        <v>00</v>
      </c>
      <c r="P1381" t="str">
        <f>IF(+Data!K1381=0,"",Data!K1381)</f>
        <v/>
      </c>
      <c r="Q1381" t="str">
        <f>IF(+Data!L1381=0,"",Data!L1381)</f>
        <v/>
      </c>
      <c r="R1381" t="str">
        <f>IF(+Data!M1381=0,"",Data!M1381)</f>
        <v/>
      </c>
      <c r="S1381" t="str">
        <f>IF(+Data!N1381=0,"",Data!N1381)</f>
        <v/>
      </c>
      <c r="T1381" t="str">
        <f>IF(+Data!O1381=0,"",Data!O1381)</f>
        <v/>
      </c>
      <c r="U1381" t="str">
        <f>IF(+Data!P1381=0,"",Data!P1381)</f>
        <v/>
      </c>
      <c r="V1381" t="str">
        <f>IF(+Data!Q1381=0,"",Data!Q1381)</f>
        <v/>
      </c>
      <c r="W1381" t="str">
        <f>IF(+Data!R1381=0,"",Data!R1381)</f>
        <v/>
      </c>
      <c r="X1381" t="str">
        <f>IF(+Data!S1381=0,"",Data!S1381)</f>
        <v/>
      </c>
      <c r="Y1381" t="str">
        <f>IF(+Data!T1381=0,"",Data!T1381)</f>
        <v/>
      </c>
      <c r="Z1381" t="str">
        <f>IF(+Data!U1381=0,"",Data!U1381)</f>
        <v/>
      </c>
      <c r="AA1381" t="str">
        <f>IF(+Data!V1381=0,"",Data!V1381)</f>
        <v/>
      </c>
      <c r="AB1381" t="str">
        <f>IF(+Data!W1381=0,"",Data!W1381)</f>
        <v/>
      </c>
      <c r="AC1381" t="str">
        <f>IF(OR(Data!X1381=0,Data!X1381=""),"",VALUE(Data!X1381))</f>
        <v/>
      </c>
      <c r="AD1381" t="str">
        <f>IF(OR(Data!Y1381=0,Data!Y1381=""),"",VALUE(Data!Y1381))</f>
        <v/>
      </c>
      <c r="AE1381" t="str">
        <f>IF(OR(Data!Z1381=0,Data!Z1381=""),"",VALUE(Data!Z1381))</f>
        <v/>
      </c>
      <c r="AF1381" t="str">
        <f>IF(OR(Data!AA1381=0,Data!AA1381=""),"",VALUE(Data!AA1381))</f>
        <v/>
      </c>
      <c r="AG1381" t="str">
        <f>IF(OR(Data!AB1381=0,Data!AB1381=""),"",VALUE(Data!AB1381))</f>
        <v/>
      </c>
      <c r="AH1381" t="str">
        <f>IF(OR(Data!AC1381=0,Data!AC1381=""),"",VALUE(Data!AC1381))</f>
        <v/>
      </c>
      <c r="AI1381" t="str">
        <f>IF(OR(Data!AD1381=0,Data!AD1381=""),"",VALUE(Data!AD1381))</f>
        <v/>
      </c>
      <c r="AJ1381" t="str">
        <f>IF(OR(Data!AE1381=0,Data!AE1381=""),"",VALUE(Data!AE1381))</f>
        <v/>
      </c>
      <c r="AK1381" t="str">
        <f>IF(OR(Data!AF1381=0,Data!AF1381=""),"",VALUE(Data!AF1381))</f>
        <v/>
      </c>
      <c r="AL1381" t="str">
        <f>IF(OR(Data!AG1381=0,Data!AG1381=""),"",VALUE(Data!AG1381))</f>
        <v/>
      </c>
      <c r="AM1381" t="str">
        <f>IF(OR(Data!AH1381=0,Data!AH1381=""),"",VALUE(Data!AH1381))</f>
        <v/>
      </c>
      <c r="AN1381" t="str">
        <f>IF(OR(Data!AI1381=0,Data!AI1381=""),"",VALUE(Data!AI1381))</f>
        <v/>
      </c>
      <c r="AO1381" t="str">
        <f>IF(OR(Data!AJ1381=0,Data!AJ1381=""),"",VALUE(Data!AJ1381))</f>
        <v/>
      </c>
      <c r="AP1381" t="str">
        <f>IF(Data!AK1381=0,"",Data!AK1381)</f>
        <v/>
      </c>
      <c r="AQ1381" t="str">
        <f>IF(Data!AL1381=0,"",Data!AL1381)</f>
        <v/>
      </c>
      <c r="AR1381" t="str">
        <f>IF(Data!AM1381=0,"",Data!AM1381)</f>
        <v/>
      </c>
      <c r="AS1381" t="str">
        <f>IF(Data!AN1381=0,"",Data!AN1381)</f>
        <v/>
      </c>
      <c r="AT1381" t="str">
        <f>IF(Data!AO1381=0,"",Data!AO1381)</f>
        <v/>
      </c>
      <c r="AU1381" t="str">
        <f>IF(Data!AP1381=0,"",Data!AP1381)</f>
        <v/>
      </c>
      <c r="AV1381" t="str">
        <f>IF(Data!AQ1381=0,"",Data!AQ1381)</f>
        <v/>
      </c>
      <c r="AW1381" t="str">
        <f>IF(Data!AR1381=0,"",Data!AR1381)</f>
        <v/>
      </c>
      <c r="AX1381" t="str">
        <f>IF(Data!AS1381=0,"",Data!AS1381)</f>
        <v/>
      </c>
      <c r="AY1381" t="str">
        <f>IF(Data!AT1381=0,"",Data!AT1381)</f>
        <v/>
      </c>
      <c r="AZ1381" t="str">
        <f>IF(Data!AU1381=0,"",Data!AU1381)</f>
        <v/>
      </c>
      <c r="BA1381" t="str">
        <f>IF(Data!AV1381=0,"",Data!AV1381)</f>
        <v/>
      </c>
      <c r="BB1381" t="str">
        <f>IF(Data!AW1381=0,"",Data!AW1381)</f>
        <v/>
      </c>
      <c r="BC1381" t="str">
        <f t="shared" si="276"/>
        <v>0</v>
      </c>
      <c r="BE1381">
        <f t="shared" si="277"/>
        <v>9</v>
      </c>
      <c r="BF1381" s="16" t="str">
        <f t="shared" si="278"/>
        <v/>
      </c>
      <c r="BG1381">
        <f t="shared" si="279"/>
        <v>0</v>
      </c>
      <c r="BI1381" t="str">
        <f t="shared" si="280"/>
        <v/>
      </c>
      <c r="BJ1381">
        <f t="shared" si="281"/>
        <v>0</v>
      </c>
      <c r="BL1381">
        <f t="shared" si="282"/>
        <v>0</v>
      </c>
      <c r="BM1381">
        <f t="shared" si="283"/>
        <v>0</v>
      </c>
      <c r="BO1381" t="str">
        <f t="shared" si="284"/>
        <v/>
      </c>
    </row>
    <row r="1382" spans="1:67" x14ac:dyDescent="0.3">
      <c r="A1382" s="1">
        <f t="shared" si="285"/>
        <v>1381</v>
      </c>
      <c r="B1382" s="1" t="str">
        <f t="shared" si="273"/>
        <v>0</v>
      </c>
      <c r="C1382" s="1">
        <v>2015</v>
      </c>
      <c r="D1382" t="str">
        <f>TRIM(SUBSTITUTE(SUBSTITUTE(Data!A1382,"'",""),".",""))</f>
        <v/>
      </c>
      <c r="E1382" t="str">
        <f>TRIM(SUBSTITUTE(SUBSTITUTE(SUBSTITUTE(Data!B1382,"'",""),",",""),".",""))</f>
        <v/>
      </c>
      <c r="F1382" t="str">
        <f t="shared" si="274"/>
        <v/>
      </c>
      <c r="G1382" s="1" t="s">
        <v>50</v>
      </c>
      <c r="H1382" t="str">
        <f>TEXT(Data!C1382,"000000000")</f>
        <v>000000000</v>
      </c>
      <c r="I1382" t="str">
        <f>TRIM(SUBSTITUTE(SUBSTITUTE(SUBSTITUTE(SUBSTITUTE(Data!D1382,",",""),":",""),"  "," "),"  "," "))</f>
        <v/>
      </c>
      <c r="K1382" t="str">
        <f>TRIM(SUBSTITUTE(+Data!F1382,".",""))</f>
        <v/>
      </c>
      <c r="L1382" t="str">
        <f>TRIM(Data!G1382)</f>
        <v/>
      </c>
      <c r="M1382" t="str">
        <f>TRIM(TEXT(Data!H1382,"00000"))</f>
        <v>00000</v>
      </c>
      <c r="N1382" s="1" t="str">
        <f t="shared" si="275"/>
        <v>9999999999</v>
      </c>
      <c r="O1382" t="str">
        <f>TEXT(Data!J1382,"00")</f>
        <v>00</v>
      </c>
      <c r="P1382" t="str">
        <f>IF(+Data!K1382=0,"",Data!K1382)</f>
        <v/>
      </c>
      <c r="Q1382" t="str">
        <f>IF(+Data!L1382=0,"",Data!L1382)</f>
        <v/>
      </c>
      <c r="R1382" t="str">
        <f>IF(+Data!M1382=0,"",Data!M1382)</f>
        <v/>
      </c>
      <c r="S1382" t="str">
        <f>IF(+Data!N1382=0,"",Data!N1382)</f>
        <v/>
      </c>
      <c r="T1382" t="str">
        <f>IF(+Data!O1382=0,"",Data!O1382)</f>
        <v/>
      </c>
      <c r="U1382" t="str">
        <f>IF(+Data!P1382=0,"",Data!P1382)</f>
        <v/>
      </c>
      <c r="V1382" t="str">
        <f>IF(+Data!Q1382=0,"",Data!Q1382)</f>
        <v/>
      </c>
      <c r="W1382" t="str">
        <f>IF(+Data!R1382=0,"",Data!R1382)</f>
        <v/>
      </c>
      <c r="X1382" t="str">
        <f>IF(+Data!S1382=0,"",Data!S1382)</f>
        <v/>
      </c>
      <c r="Y1382" t="str">
        <f>IF(+Data!T1382=0,"",Data!T1382)</f>
        <v/>
      </c>
      <c r="Z1382" t="str">
        <f>IF(+Data!U1382=0,"",Data!U1382)</f>
        <v/>
      </c>
      <c r="AA1382" t="str">
        <f>IF(+Data!V1382=0,"",Data!V1382)</f>
        <v/>
      </c>
      <c r="AB1382" t="str">
        <f>IF(+Data!W1382=0,"",Data!W1382)</f>
        <v/>
      </c>
      <c r="AC1382" t="str">
        <f>IF(OR(Data!X1382=0,Data!X1382=""),"",VALUE(Data!X1382))</f>
        <v/>
      </c>
      <c r="AD1382" t="str">
        <f>IF(OR(Data!Y1382=0,Data!Y1382=""),"",VALUE(Data!Y1382))</f>
        <v/>
      </c>
      <c r="AE1382" t="str">
        <f>IF(OR(Data!Z1382=0,Data!Z1382=""),"",VALUE(Data!Z1382))</f>
        <v/>
      </c>
      <c r="AF1382" t="str">
        <f>IF(OR(Data!AA1382=0,Data!AA1382=""),"",VALUE(Data!AA1382))</f>
        <v/>
      </c>
      <c r="AG1382" t="str">
        <f>IF(OR(Data!AB1382=0,Data!AB1382=""),"",VALUE(Data!AB1382))</f>
        <v/>
      </c>
      <c r="AH1382" t="str">
        <f>IF(OR(Data!AC1382=0,Data!AC1382=""),"",VALUE(Data!AC1382))</f>
        <v/>
      </c>
      <c r="AI1382" t="str">
        <f>IF(OR(Data!AD1382=0,Data!AD1382=""),"",VALUE(Data!AD1382))</f>
        <v/>
      </c>
      <c r="AJ1382" t="str">
        <f>IF(OR(Data!AE1382=0,Data!AE1382=""),"",VALUE(Data!AE1382))</f>
        <v/>
      </c>
      <c r="AK1382" t="str">
        <f>IF(OR(Data!AF1382=0,Data!AF1382=""),"",VALUE(Data!AF1382))</f>
        <v/>
      </c>
      <c r="AL1382" t="str">
        <f>IF(OR(Data!AG1382=0,Data!AG1382=""),"",VALUE(Data!AG1382))</f>
        <v/>
      </c>
      <c r="AM1382" t="str">
        <f>IF(OR(Data!AH1382=0,Data!AH1382=""),"",VALUE(Data!AH1382))</f>
        <v/>
      </c>
      <c r="AN1382" t="str">
        <f>IF(OR(Data!AI1382=0,Data!AI1382=""),"",VALUE(Data!AI1382))</f>
        <v/>
      </c>
      <c r="AO1382" t="str">
        <f>IF(OR(Data!AJ1382=0,Data!AJ1382=""),"",VALUE(Data!AJ1382))</f>
        <v/>
      </c>
      <c r="AP1382" t="str">
        <f>IF(Data!AK1382=0,"",Data!AK1382)</f>
        <v/>
      </c>
      <c r="AQ1382" t="str">
        <f>IF(Data!AL1382=0,"",Data!AL1382)</f>
        <v/>
      </c>
      <c r="AR1382" t="str">
        <f>IF(Data!AM1382=0,"",Data!AM1382)</f>
        <v/>
      </c>
      <c r="AS1382" t="str">
        <f>IF(Data!AN1382=0,"",Data!AN1382)</f>
        <v/>
      </c>
      <c r="AT1382" t="str">
        <f>IF(Data!AO1382=0,"",Data!AO1382)</f>
        <v/>
      </c>
      <c r="AU1382" t="str">
        <f>IF(Data!AP1382=0,"",Data!AP1382)</f>
        <v/>
      </c>
      <c r="AV1382" t="str">
        <f>IF(Data!AQ1382=0,"",Data!AQ1382)</f>
        <v/>
      </c>
      <c r="AW1382" t="str">
        <f>IF(Data!AR1382=0,"",Data!AR1382)</f>
        <v/>
      </c>
      <c r="AX1382" t="str">
        <f>IF(Data!AS1382=0,"",Data!AS1382)</f>
        <v/>
      </c>
      <c r="AY1382" t="str">
        <f>IF(Data!AT1382=0,"",Data!AT1382)</f>
        <v/>
      </c>
      <c r="AZ1382" t="str">
        <f>IF(Data!AU1382=0,"",Data!AU1382)</f>
        <v/>
      </c>
      <c r="BA1382" t="str">
        <f>IF(Data!AV1382=0,"",Data!AV1382)</f>
        <v/>
      </c>
      <c r="BB1382" t="str">
        <f>IF(Data!AW1382=0,"",Data!AW1382)</f>
        <v/>
      </c>
      <c r="BC1382" t="str">
        <f t="shared" si="276"/>
        <v>0</v>
      </c>
      <c r="BE1382">
        <f t="shared" si="277"/>
        <v>9</v>
      </c>
      <c r="BF1382" s="16" t="str">
        <f t="shared" si="278"/>
        <v/>
      </c>
      <c r="BG1382">
        <f t="shared" si="279"/>
        <v>0</v>
      </c>
      <c r="BI1382" t="str">
        <f t="shared" si="280"/>
        <v/>
      </c>
      <c r="BJ1382">
        <f t="shared" si="281"/>
        <v>0</v>
      </c>
      <c r="BL1382">
        <f t="shared" si="282"/>
        <v>0</v>
      </c>
      <c r="BM1382">
        <f t="shared" si="283"/>
        <v>0</v>
      </c>
      <c r="BO1382" t="str">
        <f t="shared" si="284"/>
        <v/>
      </c>
    </row>
    <row r="1383" spans="1:67" x14ac:dyDescent="0.3">
      <c r="A1383" s="1">
        <f t="shared" si="285"/>
        <v>1382</v>
      </c>
      <c r="B1383" s="1" t="str">
        <f t="shared" si="273"/>
        <v>0</v>
      </c>
      <c r="C1383" s="1">
        <v>2015</v>
      </c>
      <c r="D1383" t="str">
        <f>TRIM(SUBSTITUTE(SUBSTITUTE(Data!A1383,"'",""),".",""))</f>
        <v/>
      </c>
      <c r="E1383" t="str">
        <f>TRIM(SUBSTITUTE(SUBSTITUTE(SUBSTITUTE(Data!B1383,"'",""),",",""),".",""))</f>
        <v/>
      </c>
      <c r="F1383" t="str">
        <f t="shared" si="274"/>
        <v/>
      </c>
      <c r="G1383" s="1" t="s">
        <v>50</v>
      </c>
      <c r="H1383" t="str">
        <f>TEXT(Data!C1383,"000000000")</f>
        <v>000000000</v>
      </c>
      <c r="I1383" t="str">
        <f>TRIM(SUBSTITUTE(SUBSTITUTE(SUBSTITUTE(SUBSTITUTE(Data!D1383,",",""),":",""),"  "," "),"  "," "))</f>
        <v/>
      </c>
      <c r="K1383" t="str">
        <f>TRIM(SUBSTITUTE(+Data!F1383,".",""))</f>
        <v/>
      </c>
      <c r="L1383" t="str">
        <f>TRIM(Data!G1383)</f>
        <v/>
      </c>
      <c r="M1383" t="str">
        <f>TRIM(TEXT(Data!H1383,"00000"))</f>
        <v>00000</v>
      </c>
      <c r="N1383" s="1" t="str">
        <f t="shared" si="275"/>
        <v>9999999999</v>
      </c>
      <c r="O1383" t="str">
        <f>TEXT(Data!J1383,"00")</f>
        <v>00</v>
      </c>
      <c r="P1383" t="str">
        <f>IF(+Data!K1383=0,"",Data!K1383)</f>
        <v/>
      </c>
      <c r="Q1383" t="str">
        <f>IF(+Data!L1383=0,"",Data!L1383)</f>
        <v/>
      </c>
      <c r="R1383" t="str">
        <f>IF(+Data!M1383=0,"",Data!M1383)</f>
        <v/>
      </c>
      <c r="S1383" t="str">
        <f>IF(+Data!N1383=0,"",Data!N1383)</f>
        <v/>
      </c>
      <c r="T1383" t="str">
        <f>IF(+Data!O1383=0,"",Data!O1383)</f>
        <v/>
      </c>
      <c r="U1383" t="str">
        <f>IF(+Data!P1383=0,"",Data!P1383)</f>
        <v/>
      </c>
      <c r="V1383" t="str">
        <f>IF(+Data!Q1383=0,"",Data!Q1383)</f>
        <v/>
      </c>
      <c r="W1383" t="str">
        <f>IF(+Data!R1383=0,"",Data!R1383)</f>
        <v/>
      </c>
      <c r="X1383" t="str">
        <f>IF(+Data!S1383=0,"",Data!S1383)</f>
        <v/>
      </c>
      <c r="Y1383" t="str">
        <f>IF(+Data!T1383=0,"",Data!T1383)</f>
        <v/>
      </c>
      <c r="Z1383" t="str">
        <f>IF(+Data!U1383=0,"",Data!U1383)</f>
        <v/>
      </c>
      <c r="AA1383" t="str">
        <f>IF(+Data!V1383=0,"",Data!V1383)</f>
        <v/>
      </c>
      <c r="AB1383" t="str">
        <f>IF(+Data!W1383=0,"",Data!W1383)</f>
        <v/>
      </c>
      <c r="AC1383" t="str">
        <f>IF(OR(Data!X1383=0,Data!X1383=""),"",VALUE(Data!X1383))</f>
        <v/>
      </c>
      <c r="AD1383" t="str">
        <f>IF(OR(Data!Y1383=0,Data!Y1383=""),"",VALUE(Data!Y1383))</f>
        <v/>
      </c>
      <c r="AE1383" t="str">
        <f>IF(OR(Data!Z1383=0,Data!Z1383=""),"",VALUE(Data!Z1383))</f>
        <v/>
      </c>
      <c r="AF1383" t="str">
        <f>IF(OR(Data!AA1383=0,Data!AA1383=""),"",VALUE(Data!AA1383))</f>
        <v/>
      </c>
      <c r="AG1383" t="str">
        <f>IF(OR(Data!AB1383=0,Data!AB1383=""),"",VALUE(Data!AB1383))</f>
        <v/>
      </c>
      <c r="AH1383" t="str">
        <f>IF(OR(Data!AC1383=0,Data!AC1383=""),"",VALUE(Data!AC1383))</f>
        <v/>
      </c>
      <c r="AI1383" t="str">
        <f>IF(OR(Data!AD1383=0,Data!AD1383=""),"",VALUE(Data!AD1383))</f>
        <v/>
      </c>
      <c r="AJ1383" t="str">
        <f>IF(OR(Data!AE1383=0,Data!AE1383=""),"",VALUE(Data!AE1383))</f>
        <v/>
      </c>
      <c r="AK1383" t="str">
        <f>IF(OR(Data!AF1383=0,Data!AF1383=""),"",VALUE(Data!AF1383))</f>
        <v/>
      </c>
      <c r="AL1383" t="str">
        <f>IF(OR(Data!AG1383=0,Data!AG1383=""),"",VALUE(Data!AG1383))</f>
        <v/>
      </c>
      <c r="AM1383" t="str">
        <f>IF(OR(Data!AH1383=0,Data!AH1383=""),"",VALUE(Data!AH1383))</f>
        <v/>
      </c>
      <c r="AN1383" t="str">
        <f>IF(OR(Data!AI1383=0,Data!AI1383=""),"",VALUE(Data!AI1383))</f>
        <v/>
      </c>
      <c r="AO1383" t="str">
        <f>IF(OR(Data!AJ1383=0,Data!AJ1383=""),"",VALUE(Data!AJ1383))</f>
        <v/>
      </c>
      <c r="AP1383" t="str">
        <f>IF(Data!AK1383=0,"",Data!AK1383)</f>
        <v/>
      </c>
      <c r="AQ1383" t="str">
        <f>IF(Data!AL1383=0,"",Data!AL1383)</f>
        <v/>
      </c>
      <c r="AR1383" t="str">
        <f>IF(Data!AM1383=0,"",Data!AM1383)</f>
        <v/>
      </c>
      <c r="AS1383" t="str">
        <f>IF(Data!AN1383=0,"",Data!AN1383)</f>
        <v/>
      </c>
      <c r="AT1383" t="str">
        <f>IF(Data!AO1383=0,"",Data!AO1383)</f>
        <v/>
      </c>
      <c r="AU1383" t="str">
        <f>IF(Data!AP1383=0,"",Data!AP1383)</f>
        <v/>
      </c>
      <c r="AV1383" t="str">
        <f>IF(Data!AQ1383=0,"",Data!AQ1383)</f>
        <v/>
      </c>
      <c r="AW1383" t="str">
        <f>IF(Data!AR1383=0,"",Data!AR1383)</f>
        <v/>
      </c>
      <c r="AX1383" t="str">
        <f>IF(Data!AS1383=0,"",Data!AS1383)</f>
        <v/>
      </c>
      <c r="AY1383" t="str">
        <f>IF(Data!AT1383=0,"",Data!AT1383)</f>
        <v/>
      </c>
      <c r="AZ1383" t="str">
        <f>IF(Data!AU1383=0,"",Data!AU1383)</f>
        <v/>
      </c>
      <c r="BA1383" t="str">
        <f>IF(Data!AV1383=0,"",Data!AV1383)</f>
        <v/>
      </c>
      <c r="BB1383" t="str">
        <f>IF(Data!AW1383=0,"",Data!AW1383)</f>
        <v/>
      </c>
      <c r="BC1383" t="str">
        <f t="shared" si="276"/>
        <v>0</v>
      </c>
      <c r="BE1383">
        <f t="shared" si="277"/>
        <v>9</v>
      </c>
      <c r="BF1383" s="16" t="str">
        <f t="shared" si="278"/>
        <v/>
      </c>
      <c r="BG1383">
        <f t="shared" si="279"/>
        <v>0</v>
      </c>
      <c r="BI1383" t="str">
        <f t="shared" si="280"/>
        <v/>
      </c>
      <c r="BJ1383">
        <f t="shared" si="281"/>
        <v>0</v>
      </c>
      <c r="BL1383">
        <f t="shared" si="282"/>
        <v>0</v>
      </c>
      <c r="BM1383">
        <f t="shared" si="283"/>
        <v>0</v>
      </c>
      <c r="BO1383" t="str">
        <f t="shared" si="284"/>
        <v/>
      </c>
    </row>
    <row r="1384" spans="1:67" x14ac:dyDescent="0.3">
      <c r="A1384" s="1">
        <f t="shared" si="285"/>
        <v>1383</v>
      </c>
      <c r="B1384" s="1" t="str">
        <f t="shared" si="273"/>
        <v>0</v>
      </c>
      <c r="C1384" s="1">
        <v>2015</v>
      </c>
      <c r="D1384" t="str">
        <f>TRIM(SUBSTITUTE(SUBSTITUTE(Data!A1384,"'",""),".",""))</f>
        <v/>
      </c>
      <c r="E1384" t="str">
        <f>TRIM(SUBSTITUTE(SUBSTITUTE(SUBSTITUTE(Data!B1384,"'",""),",",""),".",""))</f>
        <v/>
      </c>
      <c r="F1384" t="str">
        <f t="shared" si="274"/>
        <v/>
      </c>
      <c r="G1384" s="1" t="s">
        <v>50</v>
      </c>
      <c r="H1384" t="str">
        <f>TEXT(Data!C1384,"000000000")</f>
        <v>000000000</v>
      </c>
      <c r="I1384" t="str">
        <f>TRIM(SUBSTITUTE(SUBSTITUTE(SUBSTITUTE(SUBSTITUTE(Data!D1384,",",""),":",""),"  "," "),"  "," "))</f>
        <v/>
      </c>
      <c r="K1384" t="str">
        <f>TRIM(SUBSTITUTE(+Data!F1384,".",""))</f>
        <v/>
      </c>
      <c r="L1384" t="str">
        <f>TRIM(Data!G1384)</f>
        <v/>
      </c>
      <c r="M1384" t="str">
        <f>TRIM(TEXT(Data!H1384,"00000"))</f>
        <v>00000</v>
      </c>
      <c r="N1384" s="1" t="str">
        <f t="shared" si="275"/>
        <v>9999999999</v>
      </c>
      <c r="O1384" t="str">
        <f>TEXT(Data!J1384,"00")</f>
        <v>00</v>
      </c>
      <c r="P1384" t="str">
        <f>IF(+Data!K1384=0,"",Data!K1384)</f>
        <v/>
      </c>
      <c r="Q1384" t="str">
        <f>IF(+Data!L1384=0,"",Data!L1384)</f>
        <v/>
      </c>
      <c r="R1384" t="str">
        <f>IF(+Data!M1384=0,"",Data!M1384)</f>
        <v/>
      </c>
      <c r="S1384" t="str">
        <f>IF(+Data!N1384=0,"",Data!N1384)</f>
        <v/>
      </c>
      <c r="T1384" t="str">
        <f>IF(+Data!O1384=0,"",Data!O1384)</f>
        <v/>
      </c>
      <c r="U1384" t="str">
        <f>IF(+Data!P1384=0,"",Data!P1384)</f>
        <v/>
      </c>
      <c r="V1384" t="str">
        <f>IF(+Data!Q1384=0,"",Data!Q1384)</f>
        <v/>
      </c>
      <c r="W1384" t="str">
        <f>IF(+Data!R1384=0,"",Data!R1384)</f>
        <v/>
      </c>
      <c r="X1384" t="str">
        <f>IF(+Data!S1384=0,"",Data!S1384)</f>
        <v/>
      </c>
      <c r="Y1384" t="str">
        <f>IF(+Data!T1384=0,"",Data!T1384)</f>
        <v/>
      </c>
      <c r="Z1384" t="str">
        <f>IF(+Data!U1384=0,"",Data!U1384)</f>
        <v/>
      </c>
      <c r="AA1384" t="str">
        <f>IF(+Data!V1384=0,"",Data!V1384)</f>
        <v/>
      </c>
      <c r="AB1384" t="str">
        <f>IF(+Data!W1384=0,"",Data!W1384)</f>
        <v/>
      </c>
      <c r="AC1384" t="str">
        <f>IF(OR(Data!X1384=0,Data!X1384=""),"",VALUE(Data!X1384))</f>
        <v/>
      </c>
      <c r="AD1384" t="str">
        <f>IF(OR(Data!Y1384=0,Data!Y1384=""),"",VALUE(Data!Y1384))</f>
        <v/>
      </c>
      <c r="AE1384" t="str">
        <f>IF(OR(Data!Z1384=0,Data!Z1384=""),"",VALUE(Data!Z1384))</f>
        <v/>
      </c>
      <c r="AF1384" t="str">
        <f>IF(OR(Data!AA1384=0,Data!AA1384=""),"",VALUE(Data!AA1384))</f>
        <v/>
      </c>
      <c r="AG1384" t="str">
        <f>IF(OR(Data!AB1384=0,Data!AB1384=""),"",VALUE(Data!AB1384))</f>
        <v/>
      </c>
      <c r="AH1384" t="str">
        <f>IF(OR(Data!AC1384=0,Data!AC1384=""),"",VALUE(Data!AC1384))</f>
        <v/>
      </c>
      <c r="AI1384" t="str">
        <f>IF(OR(Data!AD1384=0,Data!AD1384=""),"",VALUE(Data!AD1384))</f>
        <v/>
      </c>
      <c r="AJ1384" t="str">
        <f>IF(OR(Data!AE1384=0,Data!AE1384=""),"",VALUE(Data!AE1384))</f>
        <v/>
      </c>
      <c r="AK1384" t="str">
        <f>IF(OR(Data!AF1384=0,Data!AF1384=""),"",VALUE(Data!AF1384))</f>
        <v/>
      </c>
      <c r="AL1384" t="str">
        <f>IF(OR(Data!AG1384=0,Data!AG1384=""),"",VALUE(Data!AG1384))</f>
        <v/>
      </c>
      <c r="AM1384" t="str">
        <f>IF(OR(Data!AH1384=0,Data!AH1384=""),"",VALUE(Data!AH1384))</f>
        <v/>
      </c>
      <c r="AN1384" t="str">
        <f>IF(OR(Data!AI1384=0,Data!AI1384=""),"",VALUE(Data!AI1384))</f>
        <v/>
      </c>
      <c r="AO1384" t="str">
        <f>IF(OR(Data!AJ1384=0,Data!AJ1384=""),"",VALUE(Data!AJ1384))</f>
        <v/>
      </c>
      <c r="AP1384" t="str">
        <f>IF(Data!AK1384=0,"",Data!AK1384)</f>
        <v/>
      </c>
      <c r="AQ1384" t="str">
        <f>IF(Data!AL1384=0,"",Data!AL1384)</f>
        <v/>
      </c>
      <c r="AR1384" t="str">
        <f>IF(Data!AM1384=0,"",Data!AM1384)</f>
        <v/>
      </c>
      <c r="AS1384" t="str">
        <f>IF(Data!AN1384=0,"",Data!AN1384)</f>
        <v/>
      </c>
      <c r="AT1384" t="str">
        <f>IF(Data!AO1384=0,"",Data!AO1384)</f>
        <v/>
      </c>
      <c r="AU1384" t="str">
        <f>IF(Data!AP1384=0,"",Data!AP1384)</f>
        <v/>
      </c>
      <c r="AV1384" t="str">
        <f>IF(Data!AQ1384=0,"",Data!AQ1384)</f>
        <v/>
      </c>
      <c r="AW1384" t="str">
        <f>IF(Data!AR1384=0,"",Data!AR1384)</f>
        <v/>
      </c>
      <c r="AX1384" t="str">
        <f>IF(Data!AS1384=0,"",Data!AS1384)</f>
        <v/>
      </c>
      <c r="AY1384" t="str">
        <f>IF(Data!AT1384=0,"",Data!AT1384)</f>
        <v/>
      </c>
      <c r="AZ1384" t="str">
        <f>IF(Data!AU1384=0,"",Data!AU1384)</f>
        <v/>
      </c>
      <c r="BA1384" t="str">
        <f>IF(Data!AV1384=0,"",Data!AV1384)</f>
        <v/>
      </c>
      <c r="BB1384" t="str">
        <f>IF(Data!AW1384=0,"",Data!AW1384)</f>
        <v/>
      </c>
      <c r="BC1384" t="str">
        <f t="shared" si="276"/>
        <v>0</v>
      </c>
      <c r="BE1384">
        <f t="shared" si="277"/>
        <v>9</v>
      </c>
      <c r="BF1384" s="16" t="str">
        <f t="shared" si="278"/>
        <v/>
      </c>
      <c r="BG1384">
        <f t="shared" si="279"/>
        <v>0</v>
      </c>
      <c r="BI1384" t="str">
        <f t="shared" si="280"/>
        <v/>
      </c>
      <c r="BJ1384">
        <f t="shared" si="281"/>
        <v>0</v>
      </c>
      <c r="BL1384">
        <f t="shared" si="282"/>
        <v>0</v>
      </c>
      <c r="BM1384">
        <f t="shared" si="283"/>
        <v>0</v>
      </c>
      <c r="BO1384" t="str">
        <f t="shared" si="284"/>
        <v/>
      </c>
    </row>
    <row r="1385" spans="1:67" x14ac:dyDescent="0.3">
      <c r="A1385" s="1">
        <f t="shared" si="285"/>
        <v>1384</v>
      </c>
      <c r="B1385" s="1" t="str">
        <f t="shared" si="273"/>
        <v>0</v>
      </c>
      <c r="C1385" s="1">
        <v>2015</v>
      </c>
      <c r="D1385" t="str">
        <f>TRIM(SUBSTITUTE(SUBSTITUTE(Data!A1385,"'",""),".",""))</f>
        <v/>
      </c>
      <c r="E1385" t="str">
        <f>TRIM(SUBSTITUTE(SUBSTITUTE(SUBSTITUTE(Data!B1385,"'",""),",",""),".",""))</f>
        <v/>
      </c>
      <c r="F1385" t="str">
        <f t="shared" si="274"/>
        <v/>
      </c>
      <c r="G1385" s="1" t="s">
        <v>50</v>
      </c>
      <c r="H1385" t="str">
        <f>TEXT(Data!C1385,"000000000")</f>
        <v>000000000</v>
      </c>
      <c r="I1385" t="str">
        <f>TRIM(SUBSTITUTE(SUBSTITUTE(SUBSTITUTE(SUBSTITUTE(Data!D1385,",",""),":",""),"  "," "),"  "," "))</f>
        <v/>
      </c>
      <c r="K1385" t="str">
        <f>TRIM(SUBSTITUTE(+Data!F1385,".",""))</f>
        <v/>
      </c>
      <c r="L1385" t="str">
        <f>TRIM(Data!G1385)</f>
        <v/>
      </c>
      <c r="M1385" t="str">
        <f>TRIM(TEXT(Data!H1385,"00000"))</f>
        <v>00000</v>
      </c>
      <c r="N1385" s="1" t="str">
        <f t="shared" si="275"/>
        <v>9999999999</v>
      </c>
      <c r="O1385" t="str">
        <f>TEXT(Data!J1385,"00")</f>
        <v>00</v>
      </c>
      <c r="P1385" t="str">
        <f>IF(+Data!K1385=0,"",Data!K1385)</f>
        <v/>
      </c>
      <c r="Q1385" t="str">
        <f>IF(+Data!L1385=0,"",Data!L1385)</f>
        <v/>
      </c>
      <c r="R1385" t="str">
        <f>IF(+Data!M1385=0,"",Data!M1385)</f>
        <v/>
      </c>
      <c r="S1385" t="str">
        <f>IF(+Data!N1385=0,"",Data!N1385)</f>
        <v/>
      </c>
      <c r="T1385" t="str">
        <f>IF(+Data!O1385=0,"",Data!O1385)</f>
        <v/>
      </c>
      <c r="U1385" t="str">
        <f>IF(+Data!P1385=0,"",Data!P1385)</f>
        <v/>
      </c>
      <c r="V1385" t="str">
        <f>IF(+Data!Q1385=0,"",Data!Q1385)</f>
        <v/>
      </c>
      <c r="W1385" t="str">
        <f>IF(+Data!R1385=0,"",Data!R1385)</f>
        <v/>
      </c>
      <c r="X1385" t="str">
        <f>IF(+Data!S1385=0,"",Data!S1385)</f>
        <v/>
      </c>
      <c r="Y1385" t="str">
        <f>IF(+Data!T1385=0,"",Data!T1385)</f>
        <v/>
      </c>
      <c r="Z1385" t="str">
        <f>IF(+Data!U1385=0,"",Data!U1385)</f>
        <v/>
      </c>
      <c r="AA1385" t="str">
        <f>IF(+Data!V1385=0,"",Data!V1385)</f>
        <v/>
      </c>
      <c r="AB1385" t="str">
        <f>IF(+Data!W1385=0,"",Data!W1385)</f>
        <v/>
      </c>
      <c r="AC1385" t="str">
        <f>IF(OR(Data!X1385=0,Data!X1385=""),"",VALUE(Data!X1385))</f>
        <v/>
      </c>
      <c r="AD1385" t="str">
        <f>IF(OR(Data!Y1385=0,Data!Y1385=""),"",VALUE(Data!Y1385))</f>
        <v/>
      </c>
      <c r="AE1385" t="str">
        <f>IF(OR(Data!Z1385=0,Data!Z1385=""),"",VALUE(Data!Z1385))</f>
        <v/>
      </c>
      <c r="AF1385" t="str">
        <f>IF(OR(Data!AA1385=0,Data!AA1385=""),"",VALUE(Data!AA1385))</f>
        <v/>
      </c>
      <c r="AG1385" t="str">
        <f>IF(OR(Data!AB1385=0,Data!AB1385=""),"",VALUE(Data!AB1385))</f>
        <v/>
      </c>
      <c r="AH1385" t="str">
        <f>IF(OR(Data!AC1385=0,Data!AC1385=""),"",VALUE(Data!AC1385))</f>
        <v/>
      </c>
      <c r="AI1385" t="str">
        <f>IF(OR(Data!AD1385=0,Data!AD1385=""),"",VALUE(Data!AD1385))</f>
        <v/>
      </c>
      <c r="AJ1385" t="str">
        <f>IF(OR(Data!AE1385=0,Data!AE1385=""),"",VALUE(Data!AE1385))</f>
        <v/>
      </c>
      <c r="AK1385" t="str">
        <f>IF(OR(Data!AF1385=0,Data!AF1385=""),"",VALUE(Data!AF1385))</f>
        <v/>
      </c>
      <c r="AL1385" t="str">
        <f>IF(OR(Data!AG1385=0,Data!AG1385=""),"",VALUE(Data!AG1385))</f>
        <v/>
      </c>
      <c r="AM1385" t="str">
        <f>IF(OR(Data!AH1385=0,Data!AH1385=""),"",VALUE(Data!AH1385))</f>
        <v/>
      </c>
      <c r="AN1385" t="str">
        <f>IF(OR(Data!AI1385=0,Data!AI1385=""),"",VALUE(Data!AI1385))</f>
        <v/>
      </c>
      <c r="AO1385" t="str">
        <f>IF(OR(Data!AJ1385=0,Data!AJ1385=""),"",VALUE(Data!AJ1385))</f>
        <v/>
      </c>
      <c r="AP1385" t="str">
        <f>IF(Data!AK1385=0,"",Data!AK1385)</f>
        <v/>
      </c>
      <c r="AQ1385" t="str">
        <f>IF(Data!AL1385=0,"",Data!AL1385)</f>
        <v/>
      </c>
      <c r="AR1385" t="str">
        <f>IF(Data!AM1385=0,"",Data!AM1385)</f>
        <v/>
      </c>
      <c r="AS1385" t="str">
        <f>IF(Data!AN1385=0,"",Data!AN1385)</f>
        <v/>
      </c>
      <c r="AT1385" t="str">
        <f>IF(Data!AO1385=0,"",Data!AO1385)</f>
        <v/>
      </c>
      <c r="AU1385" t="str">
        <f>IF(Data!AP1385=0,"",Data!AP1385)</f>
        <v/>
      </c>
      <c r="AV1385" t="str">
        <f>IF(Data!AQ1385=0,"",Data!AQ1385)</f>
        <v/>
      </c>
      <c r="AW1385" t="str">
        <f>IF(Data!AR1385=0,"",Data!AR1385)</f>
        <v/>
      </c>
      <c r="AX1385" t="str">
        <f>IF(Data!AS1385=0,"",Data!AS1385)</f>
        <v/>
      </c>
      <c r="AY1385" t="str">
        <f>IF(Data!AT1385=0,"",Data!AT1385)</f>
        <v/>
      </c>
      <c r="AZ1385" t="str">
        <f>IF(Data!AU1385=0,"",Data!AU1385)</f>
        <v/>
      </c>
      <c r="BA1385" t="str">
        <f>IF(Data!AV1385=0,"",Data!AV1385)</f>
        <v/>
      </c>
      <c r="BB1385" t="str">
        <f>IF(Data!AW1385=0,"",Data!AW1385)</f>
        <v/>
      </c>
      <c r="BC1385" t="str">
        <f t="shared" si="276"/>
        <v>0</v>
      </c>
      <c r="BE1385">
        <f t="shared" si="277"/>
        <v>9</v>
      </c>
      <c r="BF1385" s="16" t="str">
        <f t="shared" si="278"/>
        <v/>
      </c>
      <c r="BG1385">
        <f t="shared" si="279"/>
        <v>0</v>
      </c>
      <c r="BI1385" t="str">
        <f t="shared" si="280"/>
        <v/>
      </c>
      <c r="BJ1385">
        <f t="shared" si="281"/>
        <v>0</v>
      </c>
      <c r="BL1385">
        <f t="shared" si="282"/>
        <v>0</v>
      </c>
      <c r="BM1385">
        <f t="shared" si="283"/>
        <v>0</v>
      </c>
      <c r="BO1385" t="str">
        <f t="shared" si="284"/>
        <v/>
      </c>
    </row>
    <row r="1386" spans="1:67" x14ac:dyDescent="0.3">
      <c r="A1386" s="1">
        <f t="shared" si="285"/>
        <v>1385</v>
      </c>
      <c r="B1386" s="1" t="str">
        <f t="shared" si="273"/>
        <v>0</v>
      </c>
      <c r="C1386" s="1">
        <v>2015</v>
      </c>
      <c r="D1386" t="str">
        <f>TRIM(SUBSTITUTE(SUBSTITUTE(Data!A1386,"'",""),".",""))</f>
        <v/>
      </c>
      <c r="E1386" t="str">
        <f>TRIM(SUBSTITUTE(SUBSTITUTE(SUBSTITUTE(Data!B1386,"'",""),",",""),".",""))</f>
        <v/>
      </c>
      <c r="F1386" t="str">
        <f t="shared" si="274"/>
        <v/>
      </c>
      <c r="G1386" s="1" t="s">
        <v>50</v>
      </c>
      <c r="H1386" t="str">
        <f>TEXT(Data!C1386,"000000000")</f>
        <v>000000000</v>
      </c>
      <c r="I1386" t="str">
        <f>TRIM(SUBSTITUTE(SUBSTITUTE(SUBSTITUTE(SUBSTITUTE(Data!D1386,",",""),":",""),"  "," "),"  "," "))</f>
        <v/>
      </c>
      <c r="K1386" t="str">
        <f>TRIM(SUBSTITUTE(+Data!F1386,".",""))</f>
        <v/>
      </c>
      <c r="L1386" t="str">
        <f>TRIM(Data!G1386)</f>
        <v/>
      </c>
      <c r="M1386" t="str">
        <f>TRIM(TEXT(Data!H1386,"00000"))</f>
        <v>00000</v>
      </c>
      <c r="N1386" s="1" t="str">
        <f t="shared" si="275"/>
        <v>9999999999</v>
      </c>
      <c r="O1386" t="str">
        <f>TEXT(Data!J1386,"00")</f>
        <v>00</v>
      </c>
      <c r="P1386" t="str">
        <f>IF(+Data!K1386=0,"",Data!K1386)</f>
        <v/>
      </c>
      <c r="Q1386" t="str">
        <f>IF(+Data!L1386=0,"",Data!L1386)</f>
        <v/>
      </c>
      <c r="R1386" t="str">
        <f>IF(+Data!M1386=0,"",Data!M1386)</f>
        <v/>
      </c>
      <c r="S1386" t="str">
        <f>IF(+Data!N1386=0,"",Data!N1386)</f>
        <v/>
      </c>
      <c r="T1386" t="str">
        <f>IF(+Data!O1386=0,"",Data!O1386)</f>
        <v/>
      </c>
      <c r="U1386" t="str">
        <f>IF(+Data!P1386=0,"",Data!P1386)</f>
        <v/>
      </c>
      <c r="V1386" t="str">
        <f>IF(+Data!Q1386=0,"",Data!Q1386)</f>
        <v/>
      </c>
      <c r="W1386" t="str">
        <f>IF(+Data!R1386=0,"",Data!R1386)</f>
        <v/>
      </c>
      <c r="X1386" t="str">
        <f>IF(+Data!S1386=0,"",Data!S1386)</f>
        <v/>
      </c>
      <c r="Y1386" t="str">
        <f>IF(+Data!T1386=0,"",Data!T1386)</f>
        <v/>
      </c>
      <c r="Z1386" t="str">
        <f>IF(+Data!U1386=0,"",Data!U1386)</f>
        <v/>
      </c>
      <c r="AA1386" t="str">
        <f>IF(+Data!V1386=0,"",Data!V1386)</f>
        <v/>
      </c>
      <c r="AB1386" t="str">
        <f>IF(+Data!W1386=0,"",Data!W1386)</f>
        <v/>
      </c>
      <c r="AC1386" t="str">
        <f>IF(OR(Data!X1386=0,Data!X1386=""),"",VALUE(Data!X1386))</f>
        <v/>
      </c>
      <c r="AD1386" t="str">
        <f>IF(OR(Data!Y1386=0,Data!Y1386=""),"",VALUE(Data!Y1386))</f>
        <v/>
      </c>
      <c r="AE1386" t="str">
        <f>IF(OR(Data!Z1386=0,Data!Z1386=""),"",VALUE(Data!Z1386))</f>
        <v/>
      </c>
      <c r="AF1386" t="str">
        <f>IF(OR(Data!AA1386=0,Data!AA1386=""),"",VALUE(Data!AA1386))</f>
        <v/>
      </c>
      <c r="AG1386" t="str">
        <f>IF(OR(Data!AB1386=0,Data!AB1386=""),"",VALUE(Data!AB1386))</f>
        <v/>
      </c>
      <c r="AH1386" t="str">
        <f>IF(OR(Data!AC1386=0,Data!AC1386=""),"",VALUE(Data!AC1386))</f>
        <v/>
      </c>
      <c r="AI1386" t="str">
        <f>IF(OR(Data!AD1386=0,Data!AD1386=""),"",VALUE(Data!AD1386))</f>
        <v/>
      </c>
      <c r="AJ1386" t="str">
        <f>IF(OR(Data!AE1386=0,Data!AE1386=""),"",VALUE(Data!AE1386))</f>
        <v/>
      </c>
      <c r="AK1386" t="str">
        <f>IF(OR(Data!AF1386=0,Data!AF1386=""),"",VALUE(Data!AF1386))</f>
        <v/>
      </c>
      <c r="AL1386" t="str">
        <f>IF(OR(Data!AG1386=0,Data!AG1386=""),"",VALUE(Data!AG1386))</f>
        <v/>
      </c>
      <c r="AM1386" t="str">
        <f>IF(OR(Data!AH1386=0,Data!AH1386=""),"",VALUE(Data!AH1386))</f>
        <v/>
      </c>
      <c r="AN1386" t="str">
        <f>IF(OR(Data!AI1386=0,Data!AI1386=""),"",VALUE(Data!AI1386))</f>
        <v/>
      </c>
      <c r="AO1386" t="str">
        <f>IF(OR(Data!AJ1386=0,Data!AJ1386=""),"",VALUE(Data!AJ1386))</f>
        <v/>
      </c>
      <c r="AP1386" t="str">
        <f>IF(Data!AK1386=0,"",Data!AK1386)</f>
        <v/>
      </c>
      <c r="AQ1386" t="str">
        <f>IF(Data!AL1386=0,"",Data!AL1386)</f>
        <v/>
      </c>
      <c r="AR1386" t="str">
        <f>IF(Data!AM1386=0,"",Data!AM1386)</f>
        <v/>
      </c>
      <c r="AS1386" t="str">
        <f>IF(Data!AN1386=0,"",Data!AN1386)</f>
        <v/>
      </c>
      <c r="AT1386" t="str">
        <f>IF(Data!AO1386=0,"",Data!AO1386)</f>
        <v/>
      </c>
      <c r="AU1386" t="str">
        <f>IF(Data!AP1386=0,"",Data!AP1386)</f>
        <v/>
      </c>
      <c r="AV1386" t="str">
        <f>IF(Data!AQ1386=0,"",Data!AQ1386)</f>
        <v/>
      </c>
      <c r="AW1386" t="str">
        <f>IF(Data!AR1386=0,"",Data!AR1386)</f>
        <v/>
      </c>
      <c r="AX1386" t="str">
        <f>IF(Data!AS1386=0,"",Data!AS1386)</f>
        <v/>
      </c>
      <c r="AY1386" t="str">
        <f>IF(Data!AT1386=0,"",Data!AT1386)</f>
        <v/>
      </c>
      <c r="AZ1386" t="str">
        <f>IF(Data!AU1386=0,"",Data!AU1386)</f>
        <v/>
      </c>
      <c r="BA1386" t="str">
        <f>IF(Data!AV1386=0,"",Data!AV1386)</f>
        <v/>
      </c>
      <c r="BB1386" t="str">
        <f>IF(Data!AW1386=0,"",Data!AW1386)</f>
        <v/>
      </c>
      <c r="BC1386" t="str">
        <f t="shared" si="276"/>
        <v>0</v>
      </c>
      <c r="BE1386">
        <f t="shared" si="277"/>
        <v>9</v>
      </c>
      <c r="BF1386" s="16" t="str">
        <f t="shared" si="278"/>
        <v/>
      </c>
      <c r="BG1386">
        <f t="shared" si="279"/>
        <v>0</v>
      </c>
      <c r="BI1386" t="str">
        <f t="shared" si="280"/>
        <v/>
      </c>
      <c r="BJ1386">
        <f t="shared" si="281"/>
        <v>0</v>
      </c>
      <c r="BL1386">
        <f t="shared" si="282"/>
        <v>0</v>
      </c>
      <c r="BM1386">
        <f t="shared" si="283"/>
        <v>0</v>
      </c>
      <c r="BO1386" t="str">
        <f t="shared" si="284"/>
        <v/>
      </c>
    </row>
    <row r="1387" spans="1:67" x14ac:dyDescent="0.3">
      <c r="A1387" s="1">
        <f t="shared" si="285"/>
        <v>1386</v>
      </c>
      <c r="B1387" s="1" t="str">
        <f t="shared" si="273"/>
        <v>0</v>
      </c>
      <c r="C1387" s="1">
        <v>2015</v>
      </c>
      <c r="D1387" t="str">
        <f>TRIM(SUBSTITUTE(SUBSTITUTE(Data!A1387,"'",""),".",""))</f>
        <v/>
      </c>
      <c r="E1387" t="str">
        <f>TRIM(SUBSTITUTE(SUBSTITUTE(SUBSTITUTE(Data!B1387,"'",""),",",""),".",""))</f>
        <v/>
      </c>
      <c r="F1387" t="str">
        <f t="shared" si="274"/>
        <v/>
      </c>
      <c r="G1387" s="1" t="s">
        <v>50</v>
      </c>
      <c r="H1387" t="str">
        <f>TEXT(Data!C1387,"000000000")</f>
        <v>000000000</v>
      </c>
      <c r="I1387" t="str">
        <f>TRIM(SUBSTITUTE(SUBSTITUTE(SUBSTITUTE(SUBSTITUTE(Data!D1387,",",""),":",""),"  "," "),"  "," "))</f>
        <v/>
      </c>
      <c r="K1387" t="str">
        <f>TRIM(SUBSTITUTE(+Data!F1387,".",""))</f>
        <v/>
      </c>
      <c r="L1387" t="str">
        <f>TRIM(Data!G1387)</f>
        <v/>
      </c>
      <c r="M1387" t="str">
        <f>TRIM(TEXT(Data!H1387,"00000"))</f>
        <v>00000</v>
      </c>
      <c r="N1387" s="1" t="str">
        <f t="shared" si="275"/>
        <v>9999999999</v>
      </c>
      <c r="O1387" t="str">
        <f>TEXT(Data!J1387,"00")</f>
        <v>00</v>
      </c>
      <c r="P1387" t="str">
        <f>IF(+Data!K1387=0,"",Data!K1387)</f>
        <v/>
      </c>
      <c r="Q1387" t="str">
        <f>IF(+Data!L1387=0,"",Data!L1387)</f>
        <v/>
      </c>
      <c r="R1387" t="str">
        <f>IF(+Data!M1387=0,"",Data!M1387)</f>
        <v/>
      </c>
      <c r="S1387" t="str">
        <f>IF(+Data!N1387=0,"",Data!N1387)</f>
        <v/>
      </c>
      <c r="T1387" t="str">
        <f>IF(+Data!O1387=0,"",Data!O1387)</f>
        <v/>
      </c>
      <c r="U1387" t="str">
        <f>IF(+Data!P1387=0,"",Data!P1387)</f>
        <v/>
      </c>
      <c r="V1387" t="str">
        <f>IF(+Data!Q1387=0,"",Data!Q1387)</f>
        <v/>
      </c>
      <c r="W1387" t="str">
        <f>IF(+Data!R1387=0,"",Data!R1387)</f>
        <v/>
      </c>
      <c r="X1387" t="str">
        <f>IF(+Data!S1387=0,"",Data!S1387)</f>
        <v/>
      </c>
      <c r="Y1387" t="str">
        <f>IF(+Data!T1387=0,"",Data!T1387)</f>
        <v/>
      </c>
      <c r="Z1387" t="str">
        <f>IF(+Data!U1387=0,"",Data!U1387)</f>
        <v/>
      </c>
      <c r="AA1387" t="str">
        <f>IF(+Data!V1387=0,"",Data!V1387)</f>
        <v/>
      </c>
      <c r="AB1387" t="str">
        <f>IF(+Data!W1387=0,"",Data!W1387)</f>
        <v/>
      </c>
      <c r="AC1387" t="str">
        <f>IF(OR(Data!X1387=0,Data!X1387=""),"",VALUE(Data!X1387))</f>
        <v/>
      </c>
      <c r="AD1387" t="str">
        <f>IF(OR(Data!Y1387=0,Data!Y1387=""),"",VALUE(Data!Y1387))</f>
        <v/>
      </c>
      <c r="AE1387" t="str">
        <f>IF(OR(Data!Z1387=0,Data!Z1387=""),"",VALUE(Data!Z1387))</f>
        <v/>
      </c>
      <c r="AF1387" t="str">
        <f>IF(OR(Data!AA1387=0,Data!AA1387=""),"",VALUE(Data!AA1387))</f>
        <v/>
      </c>
      <c r="AG1387" t="str">
        <f>IF(OR(Data!AB1387=0,Data!AB1387=""),"",VALUE(Data!AB1387))</f>
        <v/>
      </c>
      <c r="AH1387" t="str">
        <f>IF(OR(Data!AC1387=0,Data!AC1387=""),"",VALUE(Data!AC1387))</f>
        <v/>
      </c>
      <c r="AI1387" t="str">
        <f>IF(OR(Data!AD1387=0,Data!AD1387=""),"",VALUE(Data!AD1387))</f>
        <v/>
      </c>
      <c r="AJ1387" t="str">
        <f>IF(OR(Data!AE1387=0,Data!AE1387=""),"",VALUE(Data!AE1387))</f>
        <v/>
      </c>
      <c r="AK1387" t="str">
        <f>IF(OR(Data!AF1387=0,Data!AF1387=""),"",VALUE(Data!AF1387))</f>
        <v/>
      </c>
      <c r="AL1387" t="str">
        <f>IF(OR(Data!AG1387=0,Data!AG1387=""),"",VALUE(Data!AG1387))</f>
        <v/>
      </c>
      <c r="AM1387" t="str">
        <f>IF(OR(Data!AH1387=0,Data!AH1387=""),"",VALUE(Data!AH1387))</f>
        <v/>
      </c>
      <c r="AN1387" t="str">
        <f>IF(OR(Data!AI1387=0,Data!AI1387=""),"",VALUE(Data!AI1387))</f>
        <v/>
      </c>
      <c r="AO1387" t="str">
        <f>IF(OR(Data!AJ1387=0,Data!AJ1387=""),"",VALUE(Data!AJ1387))</f>
        <v/>
      </c>
      <c r="AP1387" t="str">
        <f>IF(Data!AK1387=0,"",Data!AK1387)</f>
        <v/>
      </c>
      <c r="AQ1387" t="str">
        <f>IF(Data!AL1387=0,"",Data!AL1387)</f>
        <v/>
      </c>
      <c r="AR1387" t="str">
        <f>IF(Data!AM1387=0,"",Data!AM1387)</f>
        <v/>
      </c>
      <c r="AS1387" t="str">
        <f>IF(Data!AN1387=0,"",Data!AN1387)</f>
        <v/>
      </c>
      <c r="AT1387" t="str">
        <f>IF(Data!AO1387=0,"",Data!AO1387)</f>
        <v/>
      </c>
      <c r="AU1387" t="str">
        <f>IF(Data!AP1387=0,"",Data!AP1387)</f>
        <v/>
      </c>
      <c r="AV1387" t="str">
        <f>IF(Data!AQ1387=0,"",Data!AQ1387)</f>
        <v/>
      </c>
      <c r="AW1387" t="str">
        <f>IF(Data!AR1387=0,"",Data!AR1387)</f>
        <v/>
      </c>
      <c r="AX1387" t="str">
        <f>IF(Data!AS1387=0,"",Data!AS1387)</f>
        <v/>
      </c>
      <c r="AY1387" t="str">
        <f>IF(Data!AT1387=0,"",Data!AT1387)</f>
        <v/>
      </c>
      <c r="AZ1387" t="str">
        <f>IF(Data!AU1387=0,"",Data!AU1387)</f>
        <v/>
      </c>
      <c r="BA1387" t="str">
        <f>IF(Data!AV1387=0,"",Data!AV1387)</f>
        <v/>
      </c>
      <c r="BB1387" t="str">
        <f>IF(Data!AW1387=0,"",Data!AW1387)</f>
        <v/>
      </c>
      <c r="BC1387" t="str">
        <f t="shared" si="276"/>
        <v>0</v>
      </c>
      <c r="BE1387">
        <f t="shared" si="277"/>
        <v>9</v>
      </c>
      <c r="BF1387" s="16" t="str">
        <f t="shared" si="278"/>
        <v/>
      </c>
      <c r="BG1387">
        <f t="shared" si="279"/>
        <v>0</v>
      </c>
      <c r="BI1387" t="str">
        <f t="shared" si="280"/>
        <v/>
      </c>
      <c r="BJ1387">
        <f t="shared" si="281"/>
        <v>0</v>
      </c>
      <c r="BL1387">
        <f t="shared" si="282"/>
        <v>0</v>
      </c>
      <c r="BM1387">
        <f t="shared" si="283"/>
        <v>0</v>
      </c>
      <c r="BO1387" t="str">
        <f t="shared" si="284"/>
        <v/>
      </c>
    </row>
    <row r="1388" spans="1:67" x14ac:dyDescent="0.3">
      <c r="A1388" s="1">
        <f t="shared" si="285"/>
        <v>1387</v>
      </c>
      <c r="B1388" s="1" t="str">
        <f t="shared" si="273"/>
        <v>0</v>
      </c>
      <c r="C1388" s="1">
        <v>2015</v>
      </c>
      <c r="D1388" t="str">
        <f>TRIM(SUBSTITUTE(SUBSTITUTE(Data!A1388,"'",""),".",""))</f>
        <v/>
      </c>
      <c r="E1388" t="str">
        <f>TRIM(SUBSTITUTE(SUBSTITUTE(SUBSTITUTE(Data!B1388,"'",""),",",""),".",""))</f>
        <v/>
      </c>
      <c r="F1388" t="str">
        <f t="shared" si="274"/>
        <v/>
      </c>
      <c r="G1388" s="1" t="s">
        <v>50</v>
      </c>
      <c r="H1388" t="str">
        <f>TEXT(Data!C1388,"000000000")</f>
        <v>000000000</v>
      </c>
      <c r="I1388" t="str">
        <f>TRIM(SUBSTITUTE(SUBSTITUTE(SUBSTITUTE(SUBSTITUTE(Data!D1388,",",""),":",""),"  "," "),"  "," "))</f>
        <v/>
      </c>
      <c r="K1388" t="str">
        <f>TRIM(SUBSTITUTE(+Data!F1388,".",""))</f>
        <v/>
      </c>
      <c r="L1388" t="str">
        <f>TRIM(Data!G1388)</f>
        <v/>
      </c>
      <c r="M1388" t="str">
        <f>TRIM(TEXT(Data!H1388,"00000"))</f>
        <v>00000</v>
      </c>
      <c r="N1388" s="1" t="str">
        <f t="shared" si="275"/>
        <v>9999999999</v>
      </c>
      <c r="O1388" t="str">
        <f>TEXT(Data!J1388,"00")</f>
        <v>00</v>
      </c>
      <c r="P1388" t="str">
        <f>IF(+Data!K1388=0,"",Data!K1388)</f>
        <v/>
      </c>
      <c r="Q1388" t="str">
        <f>IF(+Data!L1388=0,"",Data!L1388)</f>
        <v/>
      </c>
      <c r="R1388" t="str">
        <f>IF(+Data!M1388=0,"",Data!M1388)</f>
        <v/>
      </c>
      <c r="S1388" t="str">
        <f>IF(+Data!N1388=0,"",Data!N1388)</f>
        <v/>
      </c>
      <c r="T1388" t="str">
        <f>IF(+Data!O1388=0,"",Data!O1388)</f>
        <v/>
      </c>
      <c r="U1388" t="str">
        <f>IF(+Data!P1388=0,"",Data!P1388)</f>
        <v/>
      </c>
      <c r="V1388" t="str">
        <f>IF(+Data!Q1388=0,"",Data!Q1388)</f>
        <v/>
      </c>
      <c r="W1388" t="str">
        <f>IF(+Data!R1388=0,"",Data!R1388)</f>
        <v/>
      </c>
      <c r="X1388" t="str">
        <f>IF(+Data!S1388=0,"",Data!S1388)</f>
        <v/>
      </c>
      <c r="Y1388" t="str">
        <f>IF(+Data!T1388=0,"",Data!T1388)</f>
        <v/>
      </c>
      <c r="Z1388" t="str">
        <f>IF(+Data!U1388=0,"",Data!U1388)</f>
        <v/>
      </c>
      <c r="AA1388" t="str">
        <f>IF(+Data!V1388=0,"",Data!V1388)</f>
        <v/>
      </c>
      <c r="AB1388" t="str">
        <f>IF(+Data!W1388=0,"",Data!W1388)</f>
        <v/>
      </c>
      <c r="AC1388" t="str">
        <f>IF(OR(Data!X1388=0,Data!X1388=""),"",VALUE(Data!X1388))</f>
        <v/>
      </c>
      <c r="AD1388" t="str">
        <f>IF(OR(Data!Y1388=0,Data!Y1388=""),"",VALUE(Data!Y1388))</f>
        <v/>
      </c>
      <c r="AE1388" t="str">
        <f>IF(OR(Data!Z1388=0,Data!Z1388=""),"",VALUE(Data!Z1388))</f>
        <v/>
      </c>
      <c r="AF1388" t="str">
        <f>IF(OR(Data!AA1388=0,Data!AA1388=""),"",VALUE(Data!AA1388))</f>
        <v/>
      </c>
      <c r="AG1388" t="str">
        <f>IF(OR(Data!AB1388=0,Data!AB1388=""),"",VALUE(Data!AB1388))</f>
        <v/>
      </c>
      <c r="AH1388" t="str">
        <f>IF(OR(Data!AC1388=0,Data!AC1388=""),"",VALUE(Data!AC1388))</f>
        <v/>
      </c>
      <c r="AI1388" t="str">
        <f>IF(OR(Data!AD1388=0,Data!AD1388=""),"",VALUE(Data!AD1388))</f>
        <v/>
      </c>
      <c r="AJ1388" t="str">
        <f>IF(OR(Data!AE1388=0,Data!AE1388=""),"",VALUE(Data!AE1388))</f>
        <v/>
      </c>
      <c r="AK1388" t="str">
        <f>IF(OR(Data!AF1388=0,Data!AF1388=""),"",VALUE(Data!AF1388))</f>
        <v/>
      </c>
      <c r="AL1388" t="str">
        <f>IF(OR(Data!AG1388=0,Data!AG1388=""),"",VALUE(Data!AG1388))</f>
        <v/>
      </c>
      <c r="AM1388" t="str">
        <f>IF(OR(Data!AH1388=0,Data!AH1388=""),"",VALUE(Data!AH1388))</f>
        <v/>
      </c>
      <c r="AN1388" t="str">
        <f>IF(OR(Data!AI1388=0,Data!AI1388=""),"",VALUE(Data!AI1388))</f>
        <v/>
      </c>
      <c r="AO1388" t="str">
        <f>IF(OR(Data!AJ1388=0,Data!AJ1388=""),"",VALUE(Data!AJ1388))</f>
        <v/>
      </c>
      <c r="AP1388" t="str">
        <f>IF(Data!AK1388=0,"",Data!AK1388)</f>
        <v/>
      </c>
      <c r="AQ1388" t="str">
        <f>IF(Data!AL1388=0,"",Data!AL1388)</f>
        <v/>
      </c>
      <c r="AR1388" t="str">
        <f>IF(Data!AM1388=0,"",Data!AM1388)</f>
        <v/>
      </c>
      <c r="AS1388" t="str">
        <f>IF(Data!AN1388=0,"",Data!AN1388)</f>
        <v/>
      </c>
      <c r="AT1388" t="str">
        <f>IF(Data!AO1388=0,"",Data!AO1388)</f>
        <v/>
      </c>
      <c r="AU1388" t="str">
        <f>IF(Data!AP1388=0,"",Data!AP1388)</f>
        <v/>
      </c>
      <c r="AV1388" t="str">
        <f>IF(Data!AQ1388=0,"",Data!AQ1388)</f>
        <v/>
      </c>
      <c r="AW1388" t="str">
        <f>IF(Data!AR1388=0,"",Data!AR1388)</f>
        <v/>
      </c>
      <c r="AX1388" t="str">
        <f>IF(Data!AS1388=0,"",Data!AS1388)</f>
        <v/>
      </c>
      <c r="AY1388" t="str">
        <f>IF(Data!AT1388=0,"",Data!AT1388)</f>
        <v/>
      </c>
      <c r="AZ1388" t="str">
        <f>IF(Data!AU1388=0,"",Data!AU1388)</f>
        <v/>
      </c>
      <c r="BA1388" t="str">
        <f>IF(Data!AV1388=0,"",Data!AV1388)</f>
        <v/>
      </c>
      <c r="BB1388" t="str">
        <f>IF(Data!AW1388=0,"",Data!AW1388)</f>
        <v/>
      </c>
      <c r="BC1388" t="str">
        <f t="shared" si="276"/>
        <v>0</v>
      </c>
      <c r="BE1388">
        <f t="shared" si="277"/>
        <v>9</v>
      </c>
      <c r="BF1388" s="16" t="str">
        <f t="shared" si="278"/>
        <v/>
      </c>
      <c r="BG1388">
        <f t="shared" si="279"/>
        <v>0</v>
      </c>
      <c r="BI1388" t="str">
        <f t="shared" si="280"/>
        <v/>
      </c>
      <c r="BJ1388">
        <f t="shared" si="281"/>
        <v>0</v>
      </c>
      <c r="BL1388">
        <f t="shared" si="282"/>
        <v>0</v>
      </c>
      <c r="BM1388">
        <f t="shared" si="283"/>
        <v>0</v>
      </c>
      <c r="BO1388" t="str">
        <f t="shared" si="284"/>
        <v/>
      </c>
    </row>
    <row r="1389" spans="1:67" x14ac:dyDescent="0.3">
      <c r="A1389" s="1">
        <f t="shared" si="285"/>
        <v>1388</v>
      </c>
      <c r="B1389" s="1" t="str">
        <f t="shared" si="273"/>
        <v>0</v>
      </c>
      <c r="C1389" s="1">
        <v>2015</v>
      </c>
      <c r="D1389" t="str">
        <f>TRIM(SUBSTITUTE(SUBSTITUTE(Data!A1389,"'",""),".",""))</f>
        <v/>
      </c>
      <c r="E1389" t="str">
        <f>TRIM(SUBSTITUTE(SUBSTITUTE(SUBSTITUTE(Data!B1389,"'",""),",",""),".",""))</f>
        <v/>
      </c>
      <c r="F1389" t="str">
        <f t="shared" si="274"/>
        <v/>
      </c>
      <c r="G1389" s="1" t="s">
        <v>50</v>
      </c>
      <c r="H1389" t="str">
        <f>TEXT(Data!C1389,"000000000")</f>
        <v>000000000</v>
      </c>
      <c r="I1389" t="str">
        <f>TRIM(SUBSTITUTE(SUBSTITUTE(SUBSTITUTE(SUBSTITUTE(Data!D1389,",",""),":",""),"  "," "),"  "," "))</f>
        <v/>
      </c>
      <c r="K1389" t="str">
        <f>TRIM(SUBSTITUTE(+Data!F1389,".",""))</f>
        <v/>
      </c>
      <c r="L1389" t="str">
        <f>TRIM(Data!G1389)</f>
        <v/>
      </c>
      <c r="M1389" t="str">
        <f>TRIM(TEXT(Data!H1389,"00000"))</f>
        <v>00000</v>
      </c>
      <c r="N1389" s="1" t="str">
        <f t="shared" si="275"/>
        <v>9999999999</v>
      </c>
      <c r="O1389" t="str">
        <f>TEXT(Data!J1389,"00")</f>
        <v>00</v>
      </c>
      <c r="P1389" t="str">
        <f>IF(+Data!K1389=0,"",Data!K1389)</f>
        <v/>
      </c>
      <c r="Q1389" t="str">
        <f>IF(+Data!L1389=0,"",Data!L1389)</f>
        <v/>
      </c>
      <c r="R1389" t="str">
        <f>IF(+Data!M1389=0,"",Data!M1389)</f>
        <v/>
      </c>
      <c r="S1389" t="str">
        <f>IF(+Data!N1389=0,"",Data!N1389)</f>
        <v/>
      </c>
      <c r="T1389" t="str">
        <f>IF(+Data!O1389=0,"",Data!O1389)</f>
        <v/>
      </c>
      <c r="U1389" t="str">
        <f>IF(+Data!P1389=0,"",Data!P1389)</f>
        <v/>
      </c>
      <c r="V1389" t="str">
        <f>IF(+Data!Q1389=0,"",Data!Q1389)</f>
        <v/>
      </c>
      <c r="W1389" t="str">
        <f>IF(+Data!R1389=0,"",Data!R1389)</f>
        <v/>
      </c>
      <c r="X1389" t="str">
        <f>IF(+Data!S1389=0,"",Data!S1389)</f>
        <v/>
      </c>
      <c r="Y1389" t="str">
        <f>IF(+Data!T1389=0,"",Data!T1389)</f>
        <v/>
      </c>
      <c r="Z1389" t="str">
        <f>IF(+Data!U1389=0,"",Data!U1389)</f>
        <v/>
      </c>
      <c r="AA1389" t="str">
        <f>IF(+Data!V1389=0,"",Data!V1389)</f>
        <v/>
      </c>
      <c r="AB1389" t="str">
        <f>IF(+Data!W1389=0,"",Data!W1389)</f>
        <v/>
      </c>
      <c r="AC1389" t="str">
        <f>IF(OR(Data!X1389=0,Data!X1389=""),"",VALUE(Data!X1389))</f>
        <v/>
      </c>
      <c r="AD1389" t="str">
        <f>IF(OR(Data!Y1389=0,Data!Y1389=""),"",VALUE(Data!Y1389))</f>
        <v/>
      </c>
      <c r="AE1389" t="str">
        <f>IF(OR(Data!Z1389=0,Data!Z1389=""),"",VALUE(Data!Z1389))</f>
        <v/>
      </c>
      <c r="AF1389" t="str">
        <f>IF(OR(Data!AA1389=0,Data!AA1389=""),"",VALUE(Data!AA1389))</f>
        <v/>
      </c>
      <c r="AG1389" t="str">
        <f>IF(OR(Data!AB1389=0,Data!AB1389=""),"",VALUE(Data!AB1389))</f>
        <v/>
      </c>
      <c r="AH1389" t="str">
        <f>IF(OR(Data!AC1389=0,Data!AC1389=""),"",VALUE(Data!AC1389))</f>
        <v/>
      </c>
      <c r="AI1389" t="str">
        <f>IF(OR(Data!AD1389=0,Data!AD1389=""),"",VALUE(Data!AD1389))</f>
        <v/>
      </c>
      <c r="AJ1389" t="str">
        <f>IF(OR(Data!AE1389=0,Data!AE1389=""),"",VALUE(Data!AE1389))</f>
        <v/>
      </c>
      <c r="AK1389" t="str">
        <f>IF(OR(Data!AF1389=0,Data!AF1389=""),"",VALUE(Data!AF1389))</f>
        <v/>
      </c>
      <c r="AL1389" t="str">
        <f>IF(OR(Data!AG1389=0,Data!AG1389=""),"",VALUE(Data!AG1389))</f>
        <v/>
      </c>
      <c r="AM1389" t="str">
        <f>IF(OR(Data!AH1389=0,Data!AH1389=""),"",VALUE(Data!AH1389))</f>
        <v/>
      </c>
      <c r="AN1389" t="str">
        <f>IF(OR(Data!AI1389=0,Data!AI1389=""),"",VALUE(Data!AI1389))</f>
        <v/>
      </c>
      <c r="AO1389" t="str">
        <f>IF(OR(Data!AJ1389=0,Data!AJ1389=""),"",VALUE(Data!AJ1389))</f>
        <v/>
      </c>
      <c r="AP1389" t="str">
        <f>IF(Data!AK1389=0,"",Data!AK1389)</f>
        <v/>
      </c>
      <c r="AQ1389" t="str">
        <f>IF(Data!AL1389=0,"",Data!AL1389)</f>
        <v/>
      </c>
      <c r="AR1389" t="str">
        <f>IF(Data!AM1389=0,"",Data!AM1389)</f>
        <v/>
      </c>
      <c r="AS1389" t="str">
        <f>IF(Data!AN1389=0,"",Data!AN1389)</f>
        <v/>
      </c>
      <c r="AT1389" t="str">
        <f>IF(Data!AO1389=0,"",Data!AO1389)</f>
        <v/>
      </c>
      <c r="AU1389" t="str">
        <f>IF(Data!AP1389=0,"",Data!AP1389)</f>
        <v/>
      </c>
      <c r="AV1389" t="str">
        <f>IF(Data!AQ1389=0,"",Data!AQ1389)</f>
        <v/>
      </c>
      <c r="AW1389" t="str">
        <f>IF(Data!AR1389=0,"",Data!AR1389)</f>
        <v/>
      </c>
      <c r="AX1389" t="str">
        <f>IF(Data!AS1389=0,"",Data!AS1389)</f>
        <v/>
      </c>
      <c r="AY1389" t="str">
        <f>IF(Data!AT1389=0,"",Data!AT1389)</f>
        <v/>
      </c>
      <c r="AZ1389" t="str">
        <f>IF(Data!AU1389=0,"",Data!AU1389)</f>
        <v/>
      </c>
      <c r="BA1389" t="str">
        <f>IF(Data!AV1389=0,"",Data!AV1389)</f>
        <v/>
      </c>
      <c r="BB1389" t="str">
        <f>IF(Data!AW1389=0,"",Data!AW1389)</f>
        <v/>
      </c>
      <c r="BC1389" t="str">
        <f t="shared" si="276"/>
        <v>0</v>
      </c>
      <c r="BE1389">
        <f t="shared" si="277"/>
        <v>9</v>
      </c>
      <c r="BF1389" s="16" t="str">
        <f t="shared" si="278"/>
        <v/>
      </c>
      <c r="BG1389">
        <f t="shared" si="279"/>
        <v>0</v>
      </c>
      <c r="BI1389" t="str">
        <f t="shared" si="280"/>
        <v/>
      </c>
      <c r="BJ1389">
        <f t="shared" si="281"/>
        <v>0</v>
      </c>
      <c r="BL1389">
        <f t="shared" si="282"/>
        <v>0</v>
      </c>
      <c r="BM1389">
        <f t="shared" si="283"/>
        <v>0</v>
      </c>
      <c r="BO1389" t="str">
        <f t="shared" si="284"/>
        <v/>
      </c>
    </row>
    <row r="1390" spans="1:67" x14ac:dyDescent="0.3">
      <c r="A1390" s="1">
        <f t="shared" si="285"/>
        <v>1389</v>
      </c>
      <c r="B1390" s="1" t="str">
        <f t="shared" si="273"/>
        <v>0</v>
      </c>
      <c r="C1390" s="1">
        <v>2015</v>
      </c>
      <c r="D1390" t="str">
        <f>TRIM(SUBSTITUTE(SUBSTITUTE(Data!A1390,"'",""),".",""))</f>
        <v/>
      </c>
      <c r="E1390" t="str">
        <f>TRIM(SUBSTITUTE(SUBSTITUTE(SUBSTITUTE(Data!B1390,"'",""),",",""),".",""))</f>
        <v/>
      </c>
      <c r="F1390" t="str">
        <f t="shared" si="274"/>
        <v/>
      </c>
      <c r="G1390" s="1" t="s">
        <v>50</v>
      </c>
      <c r="H1390" t="str">
        <f>TEXT(Data!C1390,"000000000")</f>
        <v>000000000</v>
      </c>
      <c r="I1390" t="str">
        <f>TRIM(SUBSTITUTE(SUBSTITUTE(SUBSTITUTE(SUBSTITUTE(Data!D1390,",",""),":",""),"  "," "),"  "," "))</f>
        <v/>
      </c>
      <c r="K1390" t="str">
        <f>TRIM(SUBSTITUTE(+Data!F1390,".",""))</f>
        <v/>
      </c>
      <c r="L1390" t="str">
        <f>TRIM(Data!G1390)</f>
        <v/>
      </c>
      <c r="M1390" t="str">
        <f>TRIM(TEXT(Data!H1390,"00000"))</f>
        <v>00000</v>
      </c>
      <c r="N1390" s="1" t="str">
        <f t="shared" si="275"/>
        <v>9999999999</v>
      </c>
      <c r="O1390" t="str">
        <f>TEXT(Data!J1390,"00")</f>
        <v>00</v>
      </c>
      <c r="P1390" t="str">
        <f>IF(+Data!K1390=0,"",Data!K1390)</f>
        <v/>
      </c>
      <c r="Q1390" t="str">
        <f>IF(+Data!L1390=0,"",Data!L1390)</f>
        <v/>
      </c>
      <c r="R1390" t="str">
        <f>IF(+Data!M1390=0,"",Data!M1390)</f>
        <v/>
      </c>
      <c r="S1390" t="str">
        <f>IF(+Data!N1390=0,"",Data!N1390)</f>
        <v/>
      </c>
      <c r="T1390" t="str">
        <f>IF(+Data!O1390=0,"",Data!O1390)</f>
        <v/>
      </c>
      <c r="U1390" t="str">
        <f>IF(+Data!P1390=0,"",Data!P1390)</f>
        <v/>
      </c>
      <c r="V1390" t="str">
        <f>IF(+Data!Q1390=0,"",Data!Q1390)</f>
        <v/>
      </c>
      <c r="W1390" t="str">
        <f>IF(+Data!R1390=0,"",Data!R1390)</f>
        <v/>
      </c>
      <c r="X1390" t="str">
        <f>IF(+Data!S1390=0,"",Data!S1390)</f>
        <v/>
      </c>
      <c r="Y1390" t="str">
        <f>IF(+Data!T1390=0,"",Data!T1390)</f>
        <v/>
      </c>
      <c r="Z1390" t="str">
        <f>IF(+Data!U1390=0,"",Data!U1390)</f>
        <v/>
      </c>
      <c r="AA1390" t="str">
        <f>IF(+Data!V1390=0,"",Data!V1390)</f>
        <v/>
      </c>
      <c r="AB1390" t="str">
        <f>IF(+Data!W1390=0,"",Data!W1390)</f>
        <v/>
      </c>
      <c r="AC1390" t="str">
        <f>IF(OR(Data!X1390=0,Data!X1390=""),"",VALUE(Data!X1390))</f>
        <v/>
      </c>
      <c r="AD1390" t="str">
        <f>IF(OR(Data!Y1390=0,Data!Y1390=""),"",VALUE(Data!Y1390))</f>
        <v/>
      </c>
      <c r="AE1390" t="str">
        <f>IF(OR(Data!Z1390=0,Data!Z1390=""),"",VALUE(Data!Z1390))</f>
        <v/>
      </c>
      <c r="AF1390" t="str">
        <f>IF(OR(Data!AA1390=0,Data!AA1390=""),"",VALUE(Data!AA1390))</f>
        <v/>
      </c>
      <c r="AG1390" t="str">
        <f>IF(OR(Data!AB1390=0,Data!AB1390=""),"",VALUE(Data!AB1390))</f>
        <v/>
      </c>
      <c r="AH1390" t="str">
        <f>IF(OR(Data!AC1390=0,Data!AC1390=""),"",VALUE(Data!AC1390))</f>
        <v/>
      </c>
      <c r="AI1390" t="str">
        <f>IF(OR(Data!AD1390=0,Data!AD1390=""),"",VALUE(Data!AD1390))</f>
        <v/>
      </c>
      <c r="AJ1390" t="str">
        <f>IF(OR(Data!AE1390=0,Data!AE1390=""),"",VALUE(Data!AE1390))</f>
        <v/>
      </c>
      <c r="AK1390" t="str">
        <f>IF(OR(Data!AF1390=0,Data!AF1390=""),"",VALUE(Data!AF1390))</f>
        <v/>
      </c>
      <c r="AL1390" t="str">
        <f>IF(OR(Data!AG1390=0,Data!AG1390=""),"",VALUE(Data!AG1390))</f>
        <v/>
      </c>
      <c r="AM1390" t="str">
        <f>IF(OR(Data!AH1390=0,Data!AH1390=""),"",VALUE(Data!AH1390))</f>
        <v/>
      </c>
      <c r="AN1390" t="str">
        <f>IF(OR(Data!AI1390=0,Data!AI1390=""),"",VALUE(Data!AI1390))</f>
        <v/>
      </c>
      <c r="AO1390" t="str">
        <f>IF(OR(Data!AJ1390=0,Data!AJ1390=""),"",VALUE(Data!AJ1390))</f>
        <v/>
      </c>
      <c r="AP1390" t="str">
        <f>IF(Data!AK1390=0,"",Data!AK1390)</f>
        <v/>
      </c>
      <c r="AQ1390" t="str">
        <f>IF(Data!AL1390=0,"",Data!AL1390)</f>
        <v/>
      </c>
      <c r="AR1390" t="str">
        <f>IF(Data!AM1390=0,"",Data!AM1390)</f>
        <v/>
      </c>
      <c r="AS1390" t="str">
        <f>IF(Data!AN1390=0,"",Data!AN1390)</f>
        <v/>
      </c>
      <c r="AT1390" t="str">
        <f>IF(Data!AO1390=0,"",Data!AO1390)</f>
        <v/>
      </c>
      <c r="AU1390" t="str">
        <f>IF(Data!AP1390=0,"",Data!AP1390)</f>
        <v/>
      </c>
      <c r="AV1390" t="str">
        <f>IF(Data!AQ1390=0,"",Data!AQ1390)</f>
        <v/>
      </c>
      <c r="AW1390" t="str">
        <f>IF(Data!AR1390=0,"",Data!AR1390)</f>
        <v/>
      </c>
      <c r="AX1390" t="str">
        <f>IF(Data!AS1390=0,"",Data!AS1390)</f>
        <v/>
      </c>
      <c r="AY1390" t="str">
        <f>IF(Data!AT1390=0,"",Data!AT1390)</f>
        <v/>
      </c>
      <c r="AZ1390" t="str">
        <f>IF(Data!AU1390=0,"",Data!AU1390)</f>
        <v/>
      </c>
      <c r="BA1390" t="str">
        <f>IF(Data!AV1390=0,"",Data!AV1390)</f>
        <v/>
      </c>
      <c r="BB1390" t="str">
        <f>IF(Data!AW1390=0,"",Data!AW1390)</f>
        <v/>
      </c>
      <c r="BC1390" t="str">
        <f t="shared" si="276"/>
        <v>0</v>
      </c>
      <c r="BE1390">
        <f t="shared" si="277"/>
        <v>9</v>
      </c>
      <c r="BF1390" s="16" t="str">
        <f t="shared" si="278"/>
        <v/>
      </c>
      <c r="BG1390">
        <f t="shared" si="279"/>
        <v>0</v>
      </c>
      <c r="BI1390" t="str">
        <f t="shared" si="280"/>
        <v/>
      </c>
      <c r="BJ1390">
        <f t="shared" si="281"/>
        <v>0</v>
      </c>
      <c r="BL1390">
        <f t="shared" si="282"/>
        <v>0</v>
      </c>
      <c r="BM1390">
        <f t="shared" si="283"/>
        <v>0</v>
      </c>
      <c r="BO1390" t="str">
        <f t="shared" si="284"/>
        <v/>
      </c>
    </row>
    <row r="1391" spans="1:67" x14ac:dyDescent="0.3">
      <c r="A1391" s="1">
        <f t="shared" si="285"/>
        <v>1390</v>
      </c>
      <c r="B1391" s="1" t="str">
        <f t="shared" si="273"/>
        <v>0</v>
      </c>
      <c r="C1391" s="1">
        <v>2015</v>
      </c>
      <c r="D1391" t="str">
        <f>TRIM(SUBSTITUTE(SUBSTITUTE(Data!A1391,"'",""),".",""))</f>
        <v/>
      </c>
      <c r="E1391" t="str">
        <f>TRIM(SUBSTITUTE(SUBSTITUTE(SUBSTITUTE(Data!B1391,"'",""),",",""),".",""))</f>
        <v/>
      </c>
      <c r="F1391" t="str">
        <f t="shared" si="274"/>
        <v/>
      </c>
      <c r="G1391" s="1" t="s">
        <v>50</v>
      </c>
      <c r="H1391" t="str">
        <f>TEXT(Data!C1391,"000000000")</f>
        <v>000000000</v>
      </c>
      <c r="I1391" t="str">
        <f>TRIM(SUBSTITUTE(SUBSTITUTE(SUBSTITUTE(SUBSTITUTE(Data!D1391,",",""),":",""),"  "," "),"  "," "))</f>
        <v/>
      </c>
      <c r="K1391" t="str">
        <f>TRIM(SUBSTITUTE(+Data!F1391,".",""))</f>
        <v/>
      </c>
      <c r="L1391" t="str">
        <f>TRIM(Data!G1391)</f>
        <v/>
      </c>
      <c r="M1391" t="str">
        <f>TRIM(TEXT(Data!H1391,"00000"))</f>
        <v>00000</v>
      </c>
      <c r="N1391" s="1" t="str">
        <f t="shared" si="275"/>
        <v>9999999999</v>
      </c>
      <c r="O1391" t="str">
        <f>TEXT(Data!J1391,"00")</f>
        <v>00</v>
      </c>
      <c r="P1391" t="str">
        <f>IF(+Data!K1391=0,"",Data!K1391)</f>
        <v/>
      </c>
      <c r="Q1391" t="str">
        <f>IF(+Data!L1391=0,"",Data!L1391)</f>
        <v/>
      </c>
      <c r="R1391" t="str">
        <f>IF(+Data!M1391=0,"",Data!M1391)</f>
        <v/>
      </c>
      <c r="S1391" t="str">
        <f>IF(+Data!N1391=0,"",Data!N1391)</f>
        <v/>
      </c>
      <c r="T1391" t="str">
        <f>IF(+Data!O1391=0,"",Data!O1391)</f>
        <v/>
      </c>
      <c r="U1391" t="str">
        <f>IF(+Data!P1391=0,"",Data!P1391)</f>
        <v/>
      </c>
      <c r="V1391" t="str">
        <f>IF(+Data!Q1391=0,"",Data!Q1391)</f>
        <v/>
      </c>
      <c r="W1391" t="str">
        <f>IF(+Data!R1391=0,"",Data!R1391)</f>
        <v/>
      </c>
      <c r="X1391" t="str">
        <f>IF(+Data!S1391=0,"",Data!S1391)</f>
        <v/>
      </c>
      <c r="Y1391" t="str">
        <f>IF(+Data!T1391=0,"",Data!T1391)</f>
        <v/>
      </c>
      <c r="Z1391" t="str">
        <f>IF(+Data!U1391=0,"",Data!U1391)</f>
        <v/>
      </c>
      <c r="AA1391" t="str">
        <f>IF(+Data!V1391=0,"",Data!V1391)</f>
        <v/>
      </c>
      <c r="AB1391" t="str">
        <f>IF(+Data!W1391=0,"",Data!W1391)</f>
        <v/>
      </c>
      <c r="AC1391" t="str">
        <f>IF(OR(Data!X1391=0,Data!X1391=""),"",VALUE(Data!X1391))</f>
        <v/>
      </c>
      <c r="AD1391" t="str">
        <f>IF(OR(Data!Y1391=0,Data!Y1391=""),"",VALUE(Data!Y1391))</f>
        <v/>
      </c>
      <c r="AE1391" t="str">
        <f>IF(OR(Data!Z1391=0,Data!Z1391=""),"",VALUE(Data!Z1391))</f>
        <v/>
      </c>
      <c r="AF1391" t="str">
        <f>IF(OR(Data!AA1391=0,Data!AA1391=""),"",VALUE(Data!AA1391))</f>
        <v/>
      </c>
      <c r="AG1391" t="str">
        <f>IF(OR(Data!AB1391=0,Data!AB1391=""),"",VALUE(Data!AB1391))</f>
        <v/>
      </c>
      <c r="AH1391" t="str">
        <f>IF(OR(Data!AC1391=0,Data!AC1391=""),"",VALUE(Data!AC1391))</f>
        <v/>
      </c>
      <c r="AI1391" t="str">
        <f>IF(OR(Data!AD1391=0,Data!AD1391=""),"",VALUE(Data!AD1391))</f>
        <v/>
      </c>
      <c r="AJ1391" t="str">
        <f>IF(OR(Data!AE1391=0,Data!AE1391=""),"",VALUE(Data!AE1391))</f>
        <v/>
      </c>
      <c r="AK1391" t="str">
        <f>IF(OR(Data!AF1391=0,Data!AF1391=""),"",VALUE(Data!AF1391))</f>
        <v/>
      </c>
      <c r="AL1391" t="str">
        <f>IF(OR(Data!AG1391=0,Data!AG1391=""),"",VALUE(Data!AG1391))</f>
        <v/>
      </c>
      <c r="AM1391" t="str">
        <f>IF(OR(Data!AH1391=0,Data!AH1391=""),"",VALUE(Data!AH1391))</f>
        <v/>
      </c>
      <c r="AN1391" t="str">
        <f>IF(OR(Data!AI1391=0,Data!AI1391=""),"",VALUE(Data!AI1391))</f>
        <v/>
      </c>
      <c r="AO1391" t="str">
        <f>IF(OR(Data!AJ1391=0,Data!AJ1391=""),"",VALUE(Data!AJ1391))</f>
        <v/>
      </c>
      <c r="AP1391" t="str">
        <f>IF(Data!AK1391=0,"",Data!AK1391)</f>
        <v/>
      </c>
      <c r="AQ1391" t="str">
        <f>IF(Data!AL1391=0,"",Data!AL1391)</f>
        <v/>
      </c>
      <c r="AR1391" t="str">
        <f>IF(Data!AM1391=0,"",Data!AM1391)</f>
        <v/>
      </c>
      <c r="AS1391" t="str">
        <f>IF(Data!AN1391=0,"",Data!AN1391)</f>
        <v/>
      </c>
      <c r="AT1391" t="str">
        <f>IF(Data!AO1391=0,"",Data!AO1391)</f>
        <v/>
      </c>
      <c r="AU1391" t="str">
        <f>IF(Data!AP1391=0,"",Data!AP1391)</f>
        <v/>
      </c>
      <c r="AV1391" t="str">
        <f>IF(Data!AQ1391=0,"",Data!AQ1391)</f>
        <v/>
      </c>
      <c r="AW1391" t="str">
        <f>IF(Data!AR1391=0,"",Data!AR1391)</f>
        <v/>
      </c>
      <c r="AX1391" t="str">
        <f>IF(Data!AS1391=0,"",Data!AS1391)</f>
        <v/>
      </c>
      <c r="AY1391" t="str">
        <f>IF(Data!AT1391=0,"",Data!AT1391)</f>
        <v/>
      </c>
      <c r="AZ1391" t="str">
        <f>IF(Data!AU1391=0,"",Data!AU1391)</f>
        <v/>
      </c>
      <c r="BA1391" t="str">
        <f>IF(Data!AV1391=0,"",Data!AV1391)</f>
        <v/>
      </c>
      <c r="BB1391" t="str">
        <f>IF(Data!AW1391=0,"",Data!AW1391)</f>
        <v/>
      </c>
      <c r="BC1391" t="str">
        <f t="shared" si="276"/>
        <v>0</v>
      </c>
      <c r="BE1391">
        <f t="shared" si="277"/>
        <v>9</v>
      </c>
      <c r="BF1391" s="16" t="str">
        <f t="shared" si="278"/>
        <v/>
      </c>
      <c r="BG1391">
        <f t="shared" si="279"/>
        <v>0</v>
      </c>
      <c r="BI1391" t="str">
        <f t="shared" si="280"/>
        <v/>
      </c>
      <c r="BJ1391">
        <f t="shared" si="281"/>
        <v>0</v>
      </c>
      <c r="BL1391">
        <f t="shared" si="282"/>
        <v>0</v>
      </c>
      <c r="BM1391">
        <f t="shared" si="283"/>
        <v>0</v>
      </c>
      <c r="BO1391" t="str">
        <f t="shared" si="284"/>
        <v/>
      </c>
    </row>
    <row r="1392" spans="1:67" x14ac:dyDescent="0.3">
      <c r="A1392" s="1">
        <f t="shared" si="285"/>
        <v>1391</v>
      </c>
      <c r="B1392" s="1" t="str">
        <f t="shared" si="273"/>
        <v>0</v>
      </c>
      <c r="C1392" s="1">
        <v>2015</v>
      </c>
      <c r="D1392" t="str">
        <f>TRIM(SUBSTITUTE(SUBSTITUTE(Data!A1392,"'",""),".",""))</f>
        <v/>
      </c>
      <c r="E1392" t="str">
        <f>TRIM(SUBSTITUTE(SUBSTITUTE(SUBSTITUTE(Data!B1392,"'",""),",",""),".",""))</f>
        <v/>
      </c>
      <c r="F1392" t="str">
        <f t="shared" si="274"/>
        <v/>
      </c>
      <c r="G1392" s="1" t="s">
        <v>50</v>
      </c>
      <c r="H1392" t="str">
        <f>TEXT(Data!C1392,"000000000")</f>
        <v>000000000</v>
      </c>
      <c r="I1392" t="str">
        <f>TRIM(SUBSTITUTE(SUBSTITUTE(SUBSTITUTE(SUBSTITUTE(Data!D1392,",",""),":",""),"  "," "),"  "," "))</f>
        <v/>
      </c>
      <c r="K1392" t="str">
        <f>TRIM(SUBSTITUTE(+Data!F1392,".",""))</f>
        <v/>
      </c>
      <c r="L1392" t="str">
        <f>TRIM(Data!G1392)</f>
        <v/>
      </c>
      <c r="M1392" t="str">
        <f>TRIM(TEXT(Data!H1392,"00000"))</f>
        <v>00000</v>
      </c>
      <c r="N1392" s="1" t="str">
        <f t="shared" si="275"/>
        <v>9999999999</v>
      </c>
      <c r="O1392" t="str">
        <f>TEXT(Data!J1392,"00")</f>
        <v>00</v>
      </c>
      <c r="P1392" t="str">
        <f>IF(+Data!K1392=0,"",Data!K1392)</f>
        <v/>
      </c>
      <c r="Q1392" t="str">
        <f>IF(+Data!L1392=0,"",Data!L1392)</f>
        <v/>
      </c>
      <c r="R1392" t="str">
        <f>IF(+Data!M1392=0,"",Data!M1392)</f>
        <v/>
      </c>
      <c r="S1392" t="str">
        <f>IF(+Data!N1392=0,"",Data!N1392)</f>
        <v/>
      </c>
      <c r="T1392" t="str">
        <f>IF(+Data!O1392=0,"",Data!O1392)</f>
        <v/>
      </c>
      <c r="U1392" t="str">
        <f>IF(+Data!P1392=0,"",Data!P1392)</f>
        <v/>
      </c>
      <c r="V1392" t="str">
        <f>IF(+Data!Q1392=0,"",Data!Q1392)</f>
        <v/>
      </c>
      <c r="W1392" t="str">
        <f>IF(+Data!R1392=0,"",Data!R1392)</f>
        <v/>
      </c>
      <c r="X1392" t="str">
        <f>IF(+Data!S1392=0,"",Data!S1392)</f>
        <v/>
      </c>
      <c r="Y1392" t="str">
        <f>IF(+Data!T1392=0,"",Data!T1392)</f>
        <v/>
      </c>
      <c r="Z1392" t="str">
        <f>IF(+Data!U1392=0,"",Data!U1392)</f>
        <v/>
      </c>
      <c r="AA1392" t="str">
        <f>IF(+Data!V1392=0,"",Data!V1392)</f>
        <v/>
      </c>
      <c r="AB1392" t="str">
        <f>IF(+Data!W1392=0,"",Data!W1392)</f>
        <v/>
      </c>
      <c r="AC1392" t="str">
        <f>IF(OR(Data!X1392=0,Data!X1392=""),"",VALUE(Data!X1392))</f>
        <v/>
      </c>
      <c r="AD1392" t="str">
        <f>IF(OR(Data!Y1392=0,Data!Y1392=""),"",VALUE(Data!Y1392))</f>
        <v/>
      </c>
      <c r="AE1392" t="str">
        <f>IF(OR(Data!Z1392=0,Data!Z1392=""),"",VALUE(Data!Z1392))</f>
        <v/>
      </c>
      <c r="AF1392" t="str">
        <f>IF(OR(Data!AA1392=0,Data!AA1392=""),"",VALUE(Data!AA1392))</f>
        <v/>
      </c>
      <c r="AG1392" t="str">
        <f>IF(OR(Data!AB1392=0,Data!AB1392=""),"",VALUE(Data!AB1392))</f>
        <v/>
      </c>
      <c r="AH1392" t="str">
        <f>IF(OR(Data!AC1392=0,Data!AC1392=""),"",VALUE(Data!AC1392))</f>
        <v/>
      </c>
      <c r="AI1392" t="str">
        <f>IF(OR(Data!AD1392=0,Data!AD1392=""),"",VALUE(Data!AD1392))</f>
        <v/>
      </c>
      <c r="AJ1392" t="str">
        <f>IF(OR(Data!AE1392=0,Data!AE1392=""),"",VALUE(Data!AE1392))</f>
        <v/>
      </c>
      <c r="AK1392" t="str">
        <f>IF(OR(Data!AF1392=0,Data!AF1392=""),"",VALUE(Data!AF1392))</f>
        <v/>
      </c>
      <c r="AL1392" t="str">
        <f>IF(OR(Data!AG1392=0,Data!AG1392=""),"",VALUE(Data!AG1392))</f>
        <v/>
      </c>
      <c r="AM1392" t="str">
        <f>IF(OR(Data!AH1392=0,Data!AH1392=""),"",VALUE(Data!AH1392))</f>
        <v/>
      </c>
      <c r="AN1392" t="str">
        <f>IF(OR(Data!AI1392=0,Data!AI1392=""),"",VALUE(Data!AI1392))</f>
        <v/>
      </c>
      <c r="AO1392" t="str">
        <f>IF(OR(Data!AJ1392=0,Data!AJ1392=""),"",VALUE(Data!AJ1392))</f>
        <v/>
      </c>
      <c r="AP1392" t="str">
        <f>IF(Data!AK1392=0,"",Data!AK1392)</f>
        <v/>
      </c>
      <c r="AQ1392" t="str">
        <f>IF(Data!AL1392=0,"",Data!AL1392)</f>
        <v/>
      </c>
      <c r="AR1392" t="str">
        <f>IF(Data!AM1392=0,"",Data!AM1392)</f>
        <v/>
      </c>
      <c r="AS1392" t="str">
        <f>IF(Data!AN1392=0,"",Data!AN1392)</f>
        <v/>
      </c>
      <c r="AT1392" t="str">
        <f>IF(Data!AO1392=0,"",Data!AO1392)</f>
        <v/>
      </c>
      <c r="AU1392" t="str">
        <f>IF(Data!AP1392=0,"",Data!AP1392)</f>
        <v/>
      </c>
      <c r="AV1392" t="str">
        <f>IF(Data!AQ1392=0,"",Data!AQ1392)</f>
        <v/>
      </c>
      <c r="AW1392" t="str">
        <f>IF(Data!AR1392=0,"",Data!AR1392)</f>
        <v/>
      </c>
      <c r="AX1392" t="str">
        <f>IF(Data!AS1392=0,"",Data!AS1392)</f>
        <v/>
      </c>
      <c r="AY1392" t="str">
        <f>IF(Data!AT1392=0,"",Data!AT1392)</f>
        <v/>
      </c>
      <c r="AZ1392" t="str">
        <f>IF(Data!AU1392=0,"",Data!AU1392)</f>
        <v/>
      </c>
      <c r="BA1392" t="str">
        <f>IF(Data!AV1392=0,"",Data!AV1392)</f>
        <v/>
      </c>
      <c r="BB1392" t="str">
        <f>IF(Data!AW1392=0,"",Data!AW1392)</f>
        <v/>
      </c>
      <c r="BC1392" t="str">
        <f t="shared" si="276"/>
        <v>0</v>
      </c>
      <c r="BE1392">
        <f t="shared" si="277"/>
        <v>9</v>
      </c>
      <c r="BF1392" s="16" t="str">
        <f t="shared" si="278"/>
        <v/>
      </c>
      <c r="BG1392">
        <f t="shared" si="279"/>
        <v>0</v>
      </c>
      <c r="BI1392" t="str">
        <f t="shared" si="280"/>
        <v/>
      </c>
      <c r="BJ1392">
        <f t="shared" si="281"/>
        <v>0</v>
      </c>
      <c r="BL1392">
        <f t="shared" si="282"/>
        <v>0</v>
      </c>
      <c r="BM1392">
        <f t="shared" si="283"/>
        <v>0</v>
      </c>
      <c r="BO1392" t="str">
        <f t="shared" si="284"/>
        <v/>
      </c>
    </row>
    <row r="1393" spans="1:67" x14ac:dyDescent="0.3">
      <c r="A1393" s="1">
        <f t="shared" si="285"/>
        <v>1392</v>
      </c>
      <c r="B1393" s="1" t="str">
        <f t="shared" si="273"/>
        <v>0</v>
      </c>
      <c r="C1393" s="1">
        <v>2015</v>
      </c>
      <c r="D1393" t="str">
        <f>TRIM(SUBSTITUTE(SUBSTITUTE(Data!A1393,"'",""),".",""))</f>
        <v/>
      </c>
      <c r="E1393" t="str">
        <f>TRIM(SUBSTITUTE(SUBSTITUTE(SUBSTITUTE(Data!B1393,"'",""),",",""),".",""))</f>
        <v/>
      </c>
      <c r="F1393" t="str">
        <f t="shared" si="274"/>
        <v/>
      </c>
      <c r="G1393" s="1" t="s">
        <v>50</v>
      </c>
      <c r="H1393" t="str">
        <f>TEXT(Data!C1393,"000000000")</f>
        <v>000000000</v>
      </c>
      <c r="I1393" t="str">
        <f>TRIM(SUBSTITUTE(SUBSTITUTE(SUBSTITUTE(SUBSTITUTE(Data!D1393,",",""),":",""),"  "," "),"  "," "))</f>
        <v/>
      </c>
      <c r="K1393" t="str">
        <f>TRIM(SUBSTITUTE(+Data!F1393,".",""))</f>
        <v/>
      </c>
      <c r="L1393" t="str">
        <f>TRIM(Data!G1393)</f>
        <v/>
      </c>
      <c r="M1393" t="str">
        <f>TRIM(TEXT(Data!H1393,"00000"))</f>
        <v>00000</v>
      </c>
      <c r="N1393" s="1" t="str">
        <f t="shared" si="275"/>
        <v>9999999999</v>
      </c>
      <c r="O1393" t="str">
        <f>TEXT(Data!J1393,"00")</f>
        <v>00</v>
      </c>
      <c r="P1393" t="str">
        <f>IF(+Data!K1393=0,"",Data!K1393)</f>
        <v/>
      </c>
      <c r="Q1393" t="str">
        <f>IF(+Data!L1393=0,"",Data!L1393)</f>
        <v/>
      </c>
      <c r="R1393" t="str">
        <f>IF(+Data!M1393=0,"",Data!M1393)</f>
        <v/>
      </c>
      <c r="S1393" t="str">
        <f>IF(+Data!N1393=0,"",Data!N1393)</f>
        <v/>
      </c>
      <c r="T1393" t="str">
        <f>IF(+Data!O1393=0,"",Data!O1393)</f>
        <v/>
      </c>
      <c r="U1393" t="str">
        <f>IF(+Data!P1393=0,"",Data!P1393)</f>
        <v/>
      </c>
      <c r="V1393" t="str">
        <f>IF(+Data!Q1393=0,"",Data!Q1393)</f>
        <v/>
      </c>
      <c r="W1393" t="str">
        <f>IF(+Data!R1393=0,"",Data!R1393)</f>
        <v/>
      </c>
      <c r="X1393" t="str">
        <f>IF(+Data!S1393=0,"",Data!S1393)</f>
        <v/>
      </c>
      <c r="Y1393" t="str">
        <f>IF(+Data!T1393=0,"",Data!T1393)</f>
        <v/>
      </c>
      <c r="Z1393" t="str">
        <f>IF(+Data!U1393=0,"",Data!U1393)</f>
        <v/>
      </c>
      <c r="AA1393" t="str">
        <f>IF(+Data!V1393=0,"",Data!V1393)</f>
        <v/>
      </c>
      <c r="AB1393" t="str">
        <f>IF(+Data!W1393=0,"",Data!W1393)</f>
        <v/>
      </c>
      <c r="AC1393" t="str">
        <f>IF(OR(Data!X1393=0,Data!X1393=""),"",VALUE(Data!X1393))</f>
        <v/>
      </c>
      <c r="AD1393" t="str">
        <f>IF(OR(Data!Y1393=0,Data!Y1393=""),"",VALUE(Data!Y1393))</f>
        <v/>
      </c>
      <c r="AE1393" t="str">
        <f>IF(OR(Data!Z1393=0,Data!Z1393=""),"",VALUE(Data!Z1393))</f>
        <v/>
      </c>
      <c r="AF1393" t="str">
        <f>IF(OR(Data!AA1393=0,Data!AA1393=""),"",VALUE(Data!AA1393))</f>
        <v/>
      </c>
      <c r="AG1393" t="str">
        <f>IF(OR(Data!AB1393=0,Data!AB1393=""),"",VALUE(Data!AB1393))</f>
        <v/>
      </c>
      <c r="AH1393" t="str">
        <f>IF(OR(Data!AC1393=0,Data!AC1393=""),"",VALUE(Data!AC1393))</f>
        <v/>
      </c>
      <c r="AI1393" t="str">
        <f>IF(OR(Data!AD1393=0,Data!AD1393=""),"",VALUE(Data!AD1393))</f>
        <v/>
      </c>
      <c r="AJ1393" t="str">
        <f>IF(OR(Data!AE1393=0,Data!AE1393=""),"",VALUE(Data!AE1393))</f>
        <v/>
      </c>
      <c r="AK1393" t="str">
        <f>IF(OR(Data!AF1393=0,Data!AF1393=""),"",VALUE(Data!AF1393))</f>
        <v/>
      </c>
      <c r="AL1393" t="str">
        <f>IF(OR(Data!AG1393=0,Data!AG1393=""),"",VALUE(Data!AG1393))</f>
        <v/>
      </c>
      <c r="AM1393" t="str">
        <f>IF(OR(Data!AH1393=0,Data!AH1393=""),"",VALUE(Data!AH1393))</f>
        <v/>
      </c>
      <c r="AN1393" t="str">
        <f>IF(OR(Data!AI1393=0,Data!AI1393=""),"",VALUE(Data!AI1393))</f>
        <v/>
      </c>
      <c r="AO1393" t="str">
        <f>IF(OR(Data!AJ1393=0,Data!AJ1393=""),"",VALUE(Data!AJ1393))</f>
        <v/>
      </c>
      <c r="AP1393" t="str">
        <f>IF(Data!AK1393=0,"",Data!AK1393)</f>
        <v/>
      </c>
      <c r="AQ1393" t="str">
        <f>IF(Data!AL1393=0,"",Data!AL1393)</f>
        <v/>
      </c>
      <c r="AR1393" t="str">
        <f>IF(Data!AM1393=0,"",Data!AM1393)</f>
        <v/>
      </c>
      <c r="AS1393" t="str">
        <f>IF(Data!AN1393=0,"",Data!AN1393)</f>
        <v/>
      </c>
      <c r="AT1393" t="str">
        <f>IF(Data!AO1393=0,"",Data!AO1393)</f>
        <v/>
      </c>
      <c r="AU1393" t="str">
        <f>IF(Data!AP1393=0,"",Data!AP1393)</f>
        <v/>
      </c>
      <c r="AV1393" t="str">
        <f>IF(Data!AQ1393=0,"",Data!AQ1393)</f>
        <v/>
      </c>
      <c r="AW1393" t="str">
        <f>IF(Data!AR1393=0,"",Data!AR1393)</f>
        <v/>
      </c>
      <c r="AX1393" t="str">
        <f>IF(Data!AS1393=0,"",Data!AS1393)</f>
        <v/>
      </c>
      <c r="AY1393" t="str">
        <f>IF(Data!AT1393=0,"",Data!AT1393)</f>
        <v/>
      </c>
      <c r="AZ1393" t="str">
        <f>IF(Data!AU1393=0,"",Data!AU1393)</f>
        <v/>
      </c>
      <c r="BA1393" t="str">
        <f>IF(Data!AV1393=0,"",Data!AV1393)</f>
        <v/>
      </c>
      <c r="BB1393" t="str">
        <f>IF(Data!AW1393=0,"",Data!AW1393)</f>
        <v/>
      </c>
      <c r="BC1393" t="str">
        <f t="shared" si="276"/>
        <v>0</v>
      </c>
      <c r="BE1393">
        <f t="shared" si="277"/>
        <v>9</v>
      </c>
      <c r="BF1393" s="16" t="str">
        <f t="shared" si="278"/>
        <v/>
      </c>
      <c r="BG1393">
        <f t="shared" si="279"/>
        <v>0</v>
      </c>
      <c r="BI1393" t="str">
        <f t="shared" si="280"/>
        <v/>
      </c>
      <c r="BJ1393">
        <f t="shared" si="281"/>
        <v>0</v>
      </c>
      <c r="BL1393">
        <f t="shared" si="282"/>
        <v>0</v>
      </c>
      <c r="BM1393">
        <f t="shared" si="283"/>
        <v>0</v>
      </c>
      <c r="BO1393" t="str">
        <f t="shared" si="284"/>
        <v/>
      </c>
    </row>
    <row r="1394" spans="1:67" x14ac:dyDescent="0.3">
      <c r="A1394" s="1">
        <f t="shared" si="285"/>
        <v>1393</v>
      </c>
      <c r="B1394" s="1" t="str">
        <f t="shared" si="273"/>
        <v>0</v>
      </c>
      <c r="C1394" s="1">
        <v>2015</v>
      </c>
      <c r="D1394" t="str">
        <f>TRIM(SUBSTITUTE(SUBSTITUTE(Data!A1394,"'",""),".",""))</f>
        <v/>
      </c>
      <c r="E1394" t="str">
        <f>TRIM(SUBSTITUTE(SUBSTITUTE(SUBSTITUTE(Data!B1394,"'",""),",",""),".",""))</f>
        <v/>
      </c>
      <c r="F1394" t="str">
        <f t="shared" si="274"/>
        <v/>
      </c>
      <c r="G1394" s="1" t="s">
        <v>50</v>
      </c>
      <c r="H1394" t="str">
        <f>TEXT(Data!C1394,"000000000")</f>
        <v>000000000</v>
      </c>
      <c r="I1394" t="str">
        <f>TRIM(SUBSTITUTE(SUBSTITUTE(SUBSTITUTE(SUBSTITUTE(Data!D1394,",",""),":",""),"  "," "),"  "," "))</f>
        <v/>
      </c>
      <c r="K1394" t="str">
        <f>TRIM(SUBSTITUTE(+Data!F1394,".",""))</f>
        <v/>
      </c>
      <c r="L1394" t="str">
        <f>TRIM(Data!G1394)</f>
        <v/>
      </c>
      <c r="M1394" t="str">
        <f>TRIM(TEXT(Data!H1394,"00000"))</f>
        <v>00000</v>
      </c>
      <c r="N1394" s="1" t="str">
        <f t="shared" si="275"/>
        <v>9999999999</v>
      </c>
      <c r="O1394" t="str">
        <f>TEXT(Data!J1394,"00")</f>
        <v>00</v>
      </c>
      <c r="P1394" t="str">
        <f>IF(+Data!K1394=0,"",Data!K1394)</f>
        <v/>
      </c>
      <c r="Q1394" t="str">
        <f>IF(+Data!L1394=0,"",Data!L1394)</f>
        <v/>
      </c>
      <c r="R1394" t="str">
        <f>IF(+Data!M1394=0,"",Data!M1394)</f>
        <v/>
      </c>
      <c r="S1394" t="str">
        <f>IF(+Data!N1394=0,"",Data!N1394)</f>
        <v/>
      </c>
      <c r="T1394" t="str">
        <f>IF(+Data!O1394=0,"",Data!O1394)</f>
        <v/>
      </c>
      <c r="U1394" t="str">
        <f>IF(+Data!P1394=0,"",Data!P1394)</f>
        <v/>
      </c>
      <c r="V1394" t="str">
        <f>IF(+Data!Q1394=0,"",Data!Q1394)</f>
        <v/>
      </c>
      <c r="W1394" t="str">
        <f>IF(+Data!R1394=0,"",Data!R1394)</f>
        <v/>
      </c>
      <c r="X1394" t="str">
        <f>IF(+Data!S1394=0,"",Data!S1394)</f>
        <v/>
      </c>
      <c r="Y1394" t="str">
        <f>IF(+Data!T1394=0,"",Data!T1394)</f>
        <v/>
      </c>
      <c r="Z1394" t="str">
        <f>IF(+Data!U1394=0,"",Data!U1394)</f>
        <v/>
      </c>
      <c r="AA1394" t="str">
        <f>IF(+Data!V1394=0,"",Data!V1394)</f>
        <v/>
      </c>
      <c r="AB1394" t="str">
        <f>IF(+Data!W1394=0,"",Data!W1394)</f>
        <v/>
      </c>
      <c r="AC1394" t="str">
        <f>IF(OR(Data!X1394=0,Data!X1394=""),"",VALUE(Data!X1394))</f>
        <v/>
      </c>
      <c r="AD1394" t="str">
        <f>IF(OR(Data!Y1394=0,Data!Y1394=""),"",VALUE(Data!Y1394))</f>
        <v/>
      </c>
      <c r="AE1394" t="str">
        <f>IF(OR(Data!Z1394=0,Data!Z1394=""),"",VALUE(Data!Z1394))</f>
        <v/>
      </c>
      <c r="AF1394" t="str">
        <f>IF(OR(Data!AA1394=0,Data!AA1394=""),"",VALUE(Data!AA1394))</f>
        <v/>
      </c>
      <c r="AG1394" t="str">
        <f>IF(OR(Data!AB1394=0,Data!AB1394=""),"",VALUE(Data!AB1394))</f>
        <v/>
      </c>
      <c r="AH1394" t="str">
        <f>IF(OR(Data!AC1394=0,Data!AC1394=""),"",VALUE(Data!AC1394))</f>
        <v/>
      </c>
      <c r="AI1394" t="str">
        <f>IF(OR(Data!AD1394=0,Data!AD1394=""),"",VALUE(Data!AD1394))</f>
        <v/>
      </c>
      <c r="AJ1394" t="str">
        <f>IF(OR(Data!AE1394=0,Data!AE1394=""),"",VALUE(Data!AE1394))</f>
        <v/>
      </c>
      <c r="AK1394" t="str">
        <f>IF(OR(Data!AF1394=0,Data!AF1394=""),"",VALUE(Data!AF1394))</f>
        <v/>
      </c>
      <c r="AL1394" t="str">
        <f>IF(OR(Data!AG1394=0,Data!AG1394=""),"",VALUE(Data!AG1394))</f>
        <v/>
      </c>
      <c r="AM1394" t="str">
        <f>IF(OR(Data!AH1394=0,Data!AH1394=""),"",VALUE(Data!AH1394))</f>
        <v/>
      </c>
      <c r="AN1394" t="str">
        <f>IF(OR(Data!AI1394=0,Data!AI1394=""),"",VALUE(Data!AI1394))</f>
        <v/>
      </c>
      <c r="AO1394" t="str">
        <f>IF(OR(Data!AJ1394=0,Data!AJ1394=""),"",VALUE(Data!AJ1394))</f>
        <v/>
      </c>
      <c r="AP1394" t="str">
        <f>IF(Data!AK1394=0,"",Data!AK1394)</f>
        <v/>
      </c>
      <c r="AQ1394" t="str">
        <f>IF(Data!AL1394=0,"",Data!AL1394)</f>
        <v/>
      </c>
      <c r="AR1394" t="str">
        <f>IF(Data!AM1394=0,"",Data!AM1394)</f>
        <v/>
      </c>
      <c r="AS1394" t="str">
        <f>IF(Data!AN1394=0,"",Data!AN1394)</f>
        <v/>
      </c>
      <c r="AT1394" t="str">
        <f>IF(Data!AO1394=0,"",Data!AO1394)</f>
        <v/>
      </c>
      <c r="AU1394" t="str">
        <f>IF(Data!AP1394=0,"",Data!AP1394)</f>
        <v/>
      </c>
      <c r="AV1394" t="str">
        <f>IF(Data!AQ1394=0,"",Data!AQ1394)</f>
        <v/>
      </c>
      <c r="AW1394" t="str">
        <f>IF(Data!AR1394=0,"",Data!AR1394)</f>
        <v/>
      </c>
      <c r="AX1394" t="str">
        <f>IF(Data!AS1394=0,"",Data!AS1394)</f>
        <v/>
      </c>
      <c r="AY1394" t="str">
        <f>IF(Data!AT1394=0,"",Data!AT1394)</f>
        <v/>
      </c>
      <c r="AZ1394" t="str">
        <f>IF(Data!AU1394=0,"",Data!AU1394)</f>
        <v/>
      </c>
      <c r="BA1394" t="str">
        <f>IF(Data!AV1394=0,"",Data!AV1394)</f>
        <v/>
      </c>
      <c r="BB1394" t="str">
        <f>IF(Data!AW1394=0,"",Data!AW1394)</f>
        <v/>
      </c>
      <c r="BC1394" t="str">
        <f t="shared" si="276"/>
        <v>0</v>
      </c>
      <c r="BE1394">
        <f t="shared" si="277"/>
        <v>9</v>
      </c>
      <c r="BF1394" s="16" t="str">
        <f t="shared" si="278"/>
        <v/>
      </c>
      <c r="BG1394">
        <f t="shared" si="279"/>
        <v>0</v>
      </c>
      <c r="BI1394" t="str">
        <f t="shared" si="280"/>
        <v/>
      </c>
      <c r="BJ1394">
        <f t="shared" si="281"/>
        <v>0</v>
      </c>
      <c r="BL1394">
        <f t="shared" si="282"/>
        <v>0</v>
      </c>
      <c r="BM1394">
        <f t="shared" si="283"/>
        <v>0</v>
      </c>
      <c r="BO1394" t="str">
        <f t="shared" si="284"/>
        <v/>
      </c>
    </row>
    <row r="1395" spans="1:67" x14ac:dyDescent="0.3">
      <c r="A1395" s="1">
        <f t="shared" si="285"/>
        <v>1394</v>
      </c>
      <c r="B1395" s="1" t="str">
        <f t="shared" si="273"/>
        <v>0</v>
      </c>
      <c r="C1395" s="1">
        <v>2015</v>
      </c>
      <c r="D1395" t="str">
        <f>TRIM(SUBSTITUTE(SUBSTITUTE(Data!A1395,"'",""),".",""))</f>
        <v/>
      </c>
      <c r="E1395" t="str">
        <f>TRIM(SUBSTITUTE(SUBSTITUTE(SUBSTITUTE(Data!B1395,"'",""),",",""),".",""))</f>
        <v/>
      </c>
      <c r="F1395" t="str">
        <f t="shared" si="274"/>
        <v/>
      </c>
      <c r="G1395" s="1" t="s">
        <v>50</v>
      </c>
      <c r="H1395" t="str">
        <f>TEXT(Data!C1395,"000000000")</f>
        <v>000000000</v>
      </c>
      <c r="I1395" t="str">
        <f>TRIM(SUBSTITUTE(SUBSTITUTE(SUBSTITUTE(SUBSTITUTE(Data!D1395,",",""),":",""),"  "," "),"  "," "))</f>
        <v/>
      </c>
      <c r="K1395" t="str">
        <f>TRIM(SUBSTITUTE(+Data!F1395,".",""))</f>
        <v/>
      </c>
      <c r="L1395" t="str">
        <f>TRIM(Data!G1395)</f>
        <v/>
      </c>
      <c r="M1395" t="str">
        <f>TRIM(TEXT(Data!H1395,"00000"))</f>
        <v>00000</v>
      </c>
      <c r="N1395" s="1" t="str">
        <f t="shared" si="275"/>
        <v>9999999999</v>
      </c>
      <c r="O1395" t="str">
        <f>TEXT(Data!J1395,"00")</f>
        <v>00</v>
      </c>
      <c r="P1395" t="str">
        <f>IF(+Data!K1395=0,"",Data!K1395)</f>
        <v/>
      </c>
      <c r="Q1395" t="str">
        <f>IF(+Data!L1395=0,"",Data!L1395)</f>
        <v/>
      </c>
      <c r="R1395" t="str">
        <f>IF(+Data!M1395=0,"",Data!M1395)</f>
        <v/>
      </c>
      <c r="S1395" t="str">
        <f>IF(+Data!N1395=0,"",Data!N1395)</f>
        <v/>
      </c>
      <c r="T1395" t="str">
        <f>IF(+Data!O1395=0,"",Data!O1395)</f>
        <v/>
      </c>
      <c r="U1395" t="str">
        <f>IF(+Data!P1395=0,"",Data!P1395)</f>
        <v/>
      </c>
      <c r="V1395" t="str">
        <f>IF(+Data!Q1395=0,"",Data!Q1395)</f>
        <v/>
      </c>
      <c r="W1395" t="str">
        <f>IF(+Data!R1395=0,"",Data!R1395)</f>
        <v/>
      </c>
      <c r="X1395" t="str">
        <f>IF(+Data!S1395=0,"",Data!S1395)</f>
        <v/>
      </c>
      <c r="Y1395" t="str">
        <f>IF(+Data!T1395=0,"",Data!T1395)</f>
        <v/>
      </c>
      <c r="Z1395" t="str">
        <f>IF(+Data!U1395=0,"",Data!U1395)</f>
        <v/>
      </c>
      <c r="AA1395" t="str">
        <f>IF(+Data!V1395=0,"",Data!V1395)</f>
        <v/>
      </c>
      <c r="AB1395" t="str">
        <f>IF(+Data!W1395=0,"",Data!W1395)</f>
        <v/>
      </c>
      <c r="AC1395" t="str">
        <f>IF(OR(Data!X1395=0,Data!X1395=""),"",VALUE(Data!X1395))</f>
        <v/>
      </c>
      <c r="AD1395" t="str">
        <f>IF(OR(Data!Y1395=0,Data!Y1395=""),"",VALUE(Data!Y1395))</f>
        <v/>
      </c>
      <c r="AE1395" t="str">
        <f>IF(OR(Data!Z1395=0,Data!Z1395=""),"",VALUE(Data!Z1395))</f>
        <v/>
      </c>
      <c r="AF1395" t="str">
        <f>IF(OR(Data!AA1395=0,Data!AA1395=""),"",VALUE(Data!AA1395))</f>
        <v/>
      </c>
      <c r="AG1395" t="str">
        <f>IF(OR(Data!AB1395=0,Data!AB1395=""),"",VALUE(Data!AB1395))</f>
        <v/>
      </c>
      <c r="AH1395" t="str">
        <f>IF(OR(Data!AC1395=0,Data!AC1395=""),"",VALUE(Data!AC1395))</f>
        <v/>
      </c>
      <c r="AI1395" t="str">
        <f>IF(OR(Data!AD1395=0,Data!AD1395=""),"",VALUE(Data!AD1395))</f>
        <v/>
      </c>
      <c r="AJ1395" t="str">
        <f>IF(OR(Data!AE1395=0,Data!AE1395=""),"",VALUE(Data!AE1395))</f>
        <v/>
      </c>
      <c r="AK1395" t="str">
        <f>IF(OR(Data!AF1395=0,Data!AF1395=""),"",VALUE(Data!AF1395))</f>
        <v/>
      </c>
      <c r="AL1395" t="str">
        <f>IF(OR(Data!AG1395=0,Data!AG1395=""),"",VALUE(Data!AG1395))</f>
        <v/>
      </c>
      <c r="AM1395" t="str">
        <f>IF(OR(Data!AH1395=0,Data!AH1395=""),"",VALUE(Data!AH1395))</f>
        <v/>
      </c>
      <c r="AN1395" t="str">
        <f>IF(OR(Data!AI1395=0,Data!AI1395=""),"",VALUE(Data!AI1395))</f>
        <v/>
      </c>
      <c r="AO1395" t="str">
        <f>IF(OR(Data!AJ1395=0,Data!AJ1395=""),"",VALUE(Data!AJ1395))</f>
        <v/>
      </c>
      <c r="AP1395" t="str">
        <f>IF(Data!AK1395=0,"",Data!AK1395)</f>
        <v/>
      </c>
      <c r="AQ1395" t="str">
        <f>IF(Data!AL1395=0,"",Data!AL1395)</f>
        <v/>
      </c>
      <c r="AR1395" t="str">
        <f>IF(Data!AM1395=0,"",Data!AM1395)</f>
        <v/>
      </c>
      <c r="AS1395" t="str">
        <f>IF(Data!AN1395=0,"",Data!AN1395)</f>
        <v/>
      </c>
      <c r="AT1395" t="str">
        <f>IF(Data!AO1395=0,"",Data!AO1395)</f>
        <v/>
      </c>
      <c r="AU1395" t="str">
        <f>IF(Data!AP1395=0,"",Data!AP1395)</f>
        <v/>
      </c>
      <c r="AV1395" t="str">
        <f>IF(Data!AQ1395=0,"",Data!AQ1395)</f>
        <v/>
      </c>
      <c r="AW1395" t="str">
        <f>IF(Data!AR1395=0,"",Data!AR1395)</f>
        <v/>
      </c>
      <c r="AX1395" t="str">
        <f>IF(Data!AS1395=0,"",Data!AS1395)</f>
        <v/>
      </c>
      <c r="AY1395" t="str">
        <f>IF(Data!AT1395=0,"",Data!AT1395)</f>
        <v/>
      </c>
      <c r="AZ1395" t="str">
        <f>IF(Data!AU1395=0,"",Data!AU1395)</f>
        <v/>
      </c>
      <c r="BA1395" t="str">
        <f>IF(Data!AV1395=0,"",Data!AV1395)</f>
        <v/>
      </c>
      <c r="BB1395" t="str">
        <f>IF(Data!AW1395=0,"",Data!AW1395)</f>
        <v/>
      </c>
      <c r="BC1395" t="str">
        <f t="shared" si="276"/>
        <v>0</v>
      </c>
      <c r="BE1395">
        <f t="shared" si="277"/>
        <v>9</v>
      </c>
      <c r="BF1395" s="16" t="str">
        <f t="shared" si="278"/>
        <v/>
      </c>
      <c r="BG1395">
        <f t="shared" si="279"/>
        <v>0</v>
      </c>
      <c r="BI1395" t="str">
        <f t="shared" si="280"/>
        <v/>
      </c>
      <c r="BJ1395">
        <f t="shared" si="281"/>
        <v>0</v>
      </c>
      <c r="BL1395">
        <f t="shared" si="282"/>
        <v>0</v>
      </c>
      <c r="BM1395">
        <f t="shared" si="283"/>
        <v>0</v>
      </c>
      <c r="BO1395" t="str">
        <f t="shared" si="284"/>
        <v/>
      </c>
    </row>
    <row r="1396" spans="1:67" x14ac:dyDescent="0.3">
      <c r="A1396" s="1">
        <f t="shared" si="285"/>
        <v>1395</v>
      </c>
      <c r="B1396" s="1" t="str">
        <f t="shared" si="273"/>
        <v>0</v>
      </c>
      <c r="C1396" s="1">
        <v>2015</v>
      </c>
      <c r="D1396" t="str">
        <f>TRIM(SUBSTITUTE(SUBSTITUTE(Data!A1396,"'",""),".",""))</f>
        <v/>
      </c>
      <c r="E1396" t="str">
        <f>TRIM(SUBSTITUTE(SUBSTITUTE(SUBSTITUTE(Data!B1396,"'",""),",",""),".",""))</f>
        <v/>
      </c>
      <c r="F1396" t="str">
        <f t="shared" si="274"/>
        <v/>
      </c>
      <c r="G1396" s="1" t="s">
        <v>50</v>
      </c>
      <c r="H1396" t="str">
        <f>TEXT(Data!C1396,"000000000")</f>
        <v>000000000</v>
      </c>
      <c r="I1396" t="str">
        <f>TRIM(SUBSTITUTE(SUBSTITUTE(SUBSTITUTE(SUBSTITUTE(Data!D1396,",",""),":",""),"  "," "),"  "," "))</f>
        <v/>
      </c>
      <c r="K1396" t="str">
        <f>TRIM(SUBSTITUTE(+Data!F1396,".",""))</f>
        <v/>
      </c>
      <c r="L1396" t="str">
        <f>TRIM(Data!G1396)</f>
        <v/>
      </c>
      <c r="M1396" t="str">
        <f>TRIM(TEXT(Data!H1396,"00000"))</f>
        <v>00000</v>
      </c>
      <c r="N1396" s="1" t="str">
        <f t="shared" si="275"/>
        <v>9999999999</v>
      </c>
      <c r="O1396" t="str">
        <f>TEXT(Data!J1396,"00")</f>
        <v>00</v>
      </c>
      <c r="P1396" t="str">
        <f>IF(+Data!K1396=0,"",Data!K1396)</f>
        <v/>
      </c>
      <c r="Q1396" t="str">
        <f>IF(+Data!L1396=0,"",Data!L1396)</f>
        <v/>
      </c>
      <c r="R1396" t="str">
        <f>IF(+Data!M1396=0,"",Data!M1396)</f>
        <v/>
      </c>
      <c r="S1396" t="str">
        <f>IF(+Data!N1396=0,"",Data!N1396)</f>
        <v/>
      </c>
      <c r="T1396" t="str">
        <f>IF(+Data!O1396=0,"",Data!O1396)</f>
        <v/>
      </c>
      <c r="U1396" t="str">
        <f>IF(+Data!P1396=0,"",Data!P1396)</f>
        <v/>
      </c>
      <c r="V1396" t="str">
        <f>IF(+Data!Q1396=0,"",Data!Q1396)</f>
        <v/>
      </c>
      <c r="W1396" t="str">
        <f>IF(+Data!R1396=0,"",Data!R1396)</f>
        <v/>
      </c>
      <c r="X1396" t="str">
        <f>IF(+Data!S1396=0,"",Data!S1396)</f>
        <v/>
      </c>
      <c r="Y1396" t="str">
        <f>IF(+Data!T1396=0,"",Data!T1396)</f>
        <v/>
      </c>
      <c r="Z1396" t="str">
        <f>IF(+Data!U1396=0,"",Data!U1396)</f>
        <v/>
      </c>
      <c r="AA1396" t="str">
        <f>IF(+Data!V1396=0,"",Data!V1396)</f>
        <v/>
      </c>
      <c r="AB1396" t="str">
        <f>IF(+Data!W1396=0,"",Data!W1396)</f>
        <v/>
      </c>
      <c r="AC1396" t="str">
        <f>IF(OR(Data!X1396=0,Data!X1396=""),"",VALUE(Data!X1396))</f>
        <v/>
      </c>
      <c r="AD1396" t="str">
        <f>IF(OR(Data!Y1396=0,Data!Y1396=""),"",VALUE(Data!Y1396))</f>
        <v/>
      </c>
      <c r="AE1396" t="str">
        <f>IF(OR(Data!Z1396=0,Data!Z1396=""),"",VALUE(Data!Z1396))</f>
        <v/>
      </c>
      <c r="AF1396" t="str">
        <f>IF(OR(Data!AA1396=0,Data!AA1396=""),"",VALUE(Data!AA1396))</f>
        <v/>
      </c>
      <c r="AG1396" t="str">
        <f>IF(OR(Data!AB1396=0,Data!AB1396=""),"",VALUE(Data!AB1396))</f>
        <v/>
      </c>
      <c r="AH1396" t="str">
        <f>IF(OR(Data!AC1396=0,Data!AC1396=""),"",VALUE(Data!AC1396))</f>
        <v/>
      </c>
      <c r="AI1396" t="str">
        <f>IF(OR(Data!AD1396=0,Data!AD1396=""),"",VALUE(Data!AD1396))</f>
        <v/>
      </c>
      <c r="AJ1396" t="str">
        <f>IF(OR(Data!AE1396=0,Data!AE1396=""),"",VALUE(Data!AE1396))</f>
        <v/>
      </c>
      <c r="AK1396" t="str">
        <f>IF(OR(Data!AF1396=0,Data!AF1396=""),"",VALUE(Data!AF1396))</f>
        <v/>
      </c>
      <c r="AL1396" t="str">
        <f>IF(OR(Data!AG1396=0,Data!AG1396=""),"",VALUE(Data!AG1396))</f>
        <v/>
      </c>
      <c r="AM1396" t="str">
        <f>IF(OR(Data!AH1396=0,Data!AH1396=""),"",VALUE(Data!AH1396))</f>
        <v/>
      </c>
      <c r="AN1396" t="str">
        <f>IF(OR(Data!AI1396=0,Data!AI1396=""),"",VALUE(Data!AI1396))</f>
        <v/>
      </c>
      <c r="AO1396" t="str">
        <f>IF(OR(Data!AJ1396=0,Data!AJ1396=""),"",VALUE(Data!AJ1396))</f>
        <v/>
      </c>
      <c r="AP1396" t="str">
        <f>IF(Data!AK1396=0,"",Data!AK1396)</f>
        <v/>
      </c>
      <c r="AQ1396" t="str">
        <f>IF(Data!AL1396=0,"",Data!AL1396)</f>
        <v/>
      </c>
      <c r="AR1396" t="str">
        <f>IF(Data!AM1396=0,"",Data!AM1396)</f>
        <v/>
      </c>
      <c r="AS1396" t="str">
        <f>IF(Data!AN1396=0,"",Data!AN1396)</f>
        <v/>
      </c>
      <c r="AT1396" t="str">
        <f>IF(Data!AO1396=0,"",Data!AO1396)</f>
        <v/>
      </c>
      <c r="AU1396" t="str">
        <f>IF(Data!AP1396=0,"",Data!AP1396)</f>
        <v/>
      </c>
      <c r="AV1396" t="str">
        <f>IF(Data!AQ1396=0,"",Data!AQ1396)</f>
        <v/>
      </c>
      <c r="AW1396" t="str">
        <f>IF(Data!AR1396=0,"",Data!AR1396)</f>
        <v/>
      </c>
      <c r="AX1396" t="str">
        <f>IF(Data!AS1396=0,"",Data!AS1396)</f>
        <v/>
      </c>
      <c r="AY1396" t="str">
        <f>IF(Data!AT1396=0,"",Data!AT1396)</f>
        <v/>
      </c>
      <c r="AZ1396" t="str">
        <f>IF(Data!AU1396=0,"",Data!AU1396)</f>
        <v/>
      </c>
      <c r="BA1396" t="str">
        <f>IF(Data!AV1396=0,"",Data!AV1396)</f>
        <v/>
      </c>
      <c r="BB1396" t="str">
        <f>IF(Data!AW1396=0,"",Data!AW1396)</f>
        <v/>
      </c>
      <c r="BC1396" t="str">
        <f t="shared" si="276"/>
        <v>0</v>
      </c>
      <c r="BE1396">
        <f t="shared" si="277"/>
        <v>9</v>
      </c>
      <c r="BF1396" s="16" t="str">
        <f t="shared" si="278"/>
        <v/>
      </c>
      <c r="BG1396">
        <f t="shared" si="279"/>
        <v>0</v>
      </c>
      <c r="BI1396" t="str">
        <f t="shared" si="280"/>
        <v/>
      </c>
      <c r="BJ1396">
        <f t="shared" si="281"/>
        <v>0</v>
      </c>
      <c r="BL1396">
        <f t="shared" si="282"/>
        <v>0</v>
      </c>
      <c r="BM1396">
        <f t="shared" si="283"/>
        <v>0</v>
      </c>
      <c r="BO1396" t="str">
        <f t="shared" si="284"/>
        <v/>
      </c>
    </row>
    <row r="1397" spans="1:67" x14ac:dyDescent="0.3">
      <c r="A1397" s="1">
        <f t="shared" si="285"/>
        <v>1396</v>
      </c>
      <c r="B1397" s="1" t="str">
        <f t="shared" si="273"/>
        <v>0</v>
      </c>
      <c r="C1397" s="1">
        <v>2015</v>
      </c>
      <c r="D1397" t="str">
        <f>TRIM(SUBSTITUTE(SUBSTITUTE(Data!A1397,"'",""),".",""))</f>
        <v/>
      </c>
      <c r="E1397" t="str">
        <f>TRIM(SUBSTITUTE(SUBSTITUTE(SUBSTITUTE(Data!B1397,"'",""),",",""),".",""))</f>
        <v/>
      </c>
      <c r="F1397" t="str">
        <f t="shared" si="274"/>
        <v/>
      </c>
      <c r="G1397" s="1" t="s">
        <v>50</v>
      </c>
      <c r="H1397" t="str">
        <f>TEXT(Data!C1397,"000000000")</f>
        <v>000000000</v>
      </c>
      <c r="I1397" t="str">
        <f>TRIM(SUBSTITUTE(SUBSTITUTE(SUBSTITUTE(SUBSTITUTE(Data!D1397,",",""),":",""),"  "," "),"  "," "))</f>
        <v/>
      </c>
      <c r="K1397" t="str">
        <f>TRIM(SUBSTITUTE(+Data!F1397,".",""))</f>
        <v/>
      </c>
      <c r="L1397" t="str">
        <f>TRIM(Data!G1397)</f>
        <v/>
      </c>
      <c r="M1397" t="str">
        <f>TRIM(TEXT(Data!H1397,"00000"))</f>
        <v>00000</v>
      </c>
      <c r="N1397" s="1" t="str">
        <f t="shared" si="275"/>
        <v>9999999999</v>
      </c>
      <c r="O1397" t="str">
        <f>TEXT(Data!J1397,"00")</f>
        <v>00</v>
      </c>
      <c r="P1397" t="str">
        <f>IF(+Data!K1397=0,"",Data!K1397)</f>
        <v/>
      </c>
      <c r="Q1397" t="str">
        <f>IF(+Data!L1397=0,"",Data!L1397)</f>
        <v/>
      </c>
      <c r="R1397" t="str">
        <f>IF(+Data!M1397=0,"",Data!M1397)</f>
        <v/>
      </c>
      <c r="S1397" t="str">
        <f>IF(+Data!N1397=0,"",Data!N1397)</f>
        <v/>
      </c>
      <c r="T1397" t="str">
        <f>IF(+Data!O1397=0,"",Data!O1397)</f>
        <v/>
      </c>
      <c r="U1397" t="str">
        <f>IF(+Data!P1397=0,"",Data!P1397)</f>
        <v/>
      </c>
      <c r="V1397" t="str">
        <f>IF(+Data!Q1397=0,"",Data!Q1397)</f>
        <v/>
      </c>
      <c r="W1397" t="str">
        <f>IF(+Data!R1397=0,"",Data!R1397)</f>
        <v/>
      </c>
      <c r="X1397" t="str">
        <f>IF(+Data!S1397=0,"",Data!S1397)</f>
        <v/>
      </c>
      <c r="Y1397" t="str">
        <f>IF(+Data!T1397=0,"",Data!T1397)</f>
        <v/>
      </c>
      <c r="Z1397" t="str">
        <f>IF(+Data!U1397=0,"",Data!U1397)</f>
        <v/>
      </c>
      <c r="AA1397" t="str">
        <f>IF(+Data!V1397=0,"",Data!V1397)</f>
        <v/>
      </c>
      <c r="AB1397" t="str">
        <f>IF(+Data!W1397=0,"",Data!W1397)</f>
        <v/>
      </c>
      <c r="AC1397" t="str">
        <f>IF(OR(Data!X1397=0,Data!X1397=""),"",VALUE(Data!X1397))</f>
        <v/>
      </c>
      <c r="AD1397" t="str">
        <f>IF(OR(Data!Y1397=0,Data!Y1397=""),"",VALUE(Data!Y1397))</f>
        <v/>
      </c>
      <c r="AE1397" t="str">
        <f>IF(OR(Data!Z1397=0,Data!Z1397=""),"",VALUE(Data!Z1397))</f>
        <v/>
      </c>
      <c r="AF1397" t="str">
        <f>IF(OR(Data!AA1397=0,Data!AA1397=""),"",VALUE(Data!AA1397))</f>
        <v/>
      </c>
      <c r="AG1397" t="str">
        <f>IF(OR(Data!AB1397=0,Data!AB1397=""),"",VALUE(Data!AB1397))</f>
        <v/>
      </c>
      <c r="AH1397" t="str">
        <f>IF(OR(Data!AC1397=0,Data!AC1397=""),"",VALUE(Data!AC1397))</f>
        <v/>
      </c>
      <c r="AI1397" t="str">
        <f>IF(OR(Data!AD1397=0,Data!AD1397=""),"",VALUE(Data!AD1397))</f>
        <v/>
      </c>
      <c r="AJ1397" t="str">
        <f>IF(OR(Data!AE1397=0,Data!AE1397=""),"",VALUE(Data!AE1397))</f>
        <v/>
      </c>
      <c r="AK1397" t="str">
        <f>IF(OR(Data!AF1397=0,Data!AF1397=""),"",VALUE(Data!AF1397))</f>
        <v/>
      </c>
      <c r="AL1397" t="str">
        <f>IF(OR(Data!AG1397=0,Data!AG1397=""),"",VALUE(Data!AG1397))</f>
        <v/>
      </c>
      <c r="AM1397" t="str">
        <f>IF(OR(Data!AH1397=0,Data!AH1397=""),"",VALUE(Data!AH1397))</f>
        <v/>
      </c>
      <c r="AN1397" t="str">
        <f>IF(OR(Data!AI1397=0,Data!AI1397=""),"",VALUE(Data!AI1397))</f>
        <v/>
      </c>
      <c r="AO1397" t="str">
        <f>IF(OR(Data!AJ1397=0,Data!AJ1397=""),"",VALUE(Data!AJ1397))</f>
        <v/>
      </c>
      <c r="AP1397" t="str">
        <f>IF(Data!AK1397=0,"",Data!AK1397)</f>
        <v/>
      </c>
      <c r="AQ1397" t="str">
        <f>IF(Data!AL1397=0,"",Data!AL1397)</f>
        <v/>
      </c>
      <c r="AR1397" t="str">
        <f>IF(Data!AM1397=0,"",Data!AM1397)</f>
        <v/>
      </c>
      <c r="AS1397" t="str">
        <f>IF(Data!AN1397=0,"",Data!AN1397)</f>
        <v/>
      </c>
      <c r="AT1397" t="str">
        <f>IF(Data!AO1397=0,"",Data!AO1397)</f>
        <v/>
      </c>
      <c r="AU1397" t="str">
        <f>IF(Data!AP1397=0,"",Data!AP1397)</f>
        <v/>
      </c>
      <c r="AV1397" t="str">
        <f>IF(Data!AQ1397=0,"",Data!AQ1397)</f>
        <v/>
      </c>
      <c r="AW1397" t="str">
        <f>IF(Data!AR1397=0,"",Data!AR1397)</f>
        <v/>
      </c>
      <c r="AX1397" t="str">
        <f>IF(Data!AS1397=0,"",Data!AS1397)</f>
        <v/>
      </c>
      <c r="AY1397" t="str">
        <f>IF(Data!AT1397=0,"",Data!AT1397)</f>
        <v/>
      </c>
      <c r="AZ1397" t="str">
        <f>IF(Data!AU1397=0,"",Data!AU1397)</f>
        <v/>
      </c>
      <c r="BA1397" t="str">
        <f>IF(Data!AV1397=0,"",Data!AV1397)</f>
        <v/>
      </c>
      <c r="BB1397" t="str">
        <f>IF(Data!AW1397=0,"",Data!AW1397)</f>
        <v/>
      </c>
      <c r="BC1397" t="str">
        <f t="shared" si="276"/>
        <v>0</v>
      </c>
      <c r="BE1397">
        <f t="shared" si="277"/>
        <v>9</v>
      </c>
      <c r="BF1397" s="16" t="str">
        <f t="shared" si="278"/>
        <v/>
      </c>
      <c r="BG1397">
        <f t="shared" si="279"/>
        <v>0</v>
      </c>
      <c r="BI1397" t="str">
        <f t="shared" si="280"/>
        <v/>
      </c>
      <c r="BJ1397">
        <f t="shared" si="281"/>
        <v>0</v>
      </c>
      <c r="BL1397">
        <f t="shared" si="282"/>
        <v>0</v>
      </c>
      <c r="BM1397">
        <f t="shared" si="283"/>
        <v>0</v>
      </c>
      <c r="BO1397" t="str">
        <f t="shared" si="284"/>
        <v/>
      </c>
    </row>
    <row r="1398" spans="1:67" x14ac:dyDescent="0.3">
      <c r="A1398" s="1">
        <f t="shared" si="285"/>
        <v>1397</v>
      </c>
      <c r="B1398" s="1" t="str">
        <f t="shared" si="273"/>
        <v>0</v>
      </c>
      <c r="C1398" s="1">
        <v>2015</v>
      </c>
      <c r="D1398" t="str">
        <f>TRIM(SUBSTITUTE(SUBSTITUTE(Data!A1398,"'",""),".",""))</f>
        <v/>
      </c>
      <c r="E1398" t="str">
        <f>TRIM(SUBSTITUTE(SUBSTITUTE(SUBSTITUTE(Data!B1398,"'",""),",",""),".",""))</f>
        <v/>
      </c>
      <c r="F1398" t="str">
        <f t="shared" si="274"/>
        <v/>
      </c>
      <c r="G1398" s="1" t="s">
        <v>50</v>
      </c>
      <c r="H1398" t="str">
        <f>TEXT(Data!C1398,"000000000")</f>
        <v>000000000</v>
      </c>
      <c r="I1398" t="str">
        <f>TRIM(SUBSTITUTE(SUBSTITUTE(SUBSTITUTE(SUBSTITUTE(Data!D1398,",",""),":",""),"  "," "),"  "," "))</f>
        <v/>
      </c>
      <c r="K1398" t="str">
        <f>TRIM(SUBSTITUTE(+Data!F1398,".",""))</f>
        <v/>
      </c>
      <c r="L1398" t="str">
        <f>TRIM(Data!G1398)</f>
        <v/>
      </c>
      <c r="M1398" t="str">
        <f>TRIM(TEXT(Data!H1398,"00000"))</f>
        <v>00000</v>
      </c>
      <c r="N1398" s="1" t="str">
        <f t="shared" si="275"/>
        <v>9999999999</v>
      </c>
      <c r="O1398" t="str">
        <f>TEXT(Data!J1398,"00")</f>
        <v>00</v>
      </c>
      <c r="P1398" t="str">
        <f>IF(+Data!K1398=0,"",Data!K1398)</f>
        <v/>
      </c>
      <c r="Q1398" t="str">
        <f>IF(+Data!L1398=0,"",Data!L1398)</f>
        <v/>
      </c>
      <c r="R1398" t="str">
        <f>IF(+Data!M1398=0,"",Data!M1398)</f>
        <v/>
      </c>
      <c r="S1398" t="str">
        <f>IF(+Data!N1398=0,"",Data!N1398)</f>
        <v/>
      </c>
      <c r="T1398" t="str">
        <f>IF(+Data!O1398=0,"",Data!O1398)</f>
        <v/>
      </c>
      <c r="U1398" t="str">
        <f>IF(+Data!P1398=0,"",Data!P1398)</f>
        <v/>
      </c>
      <c r="V1398" t="str">
        <f>IF(+Data!Q1398=0,"",Data!Q1398)</f>
        <v/>
      </c>
      <c r="W1398" t="str">
        <f>IF(+Data!R1398=0,"",Data!R1398)</f>
        <v/>
      </c>
      <c r="X1398" t="str">
        <f>IF(+Data!S1398=0,"",Data!S1398)</f>
        <v/>
      </c>
      <c r="Y1398" t="str">
        <f>IF(+Data!T1398=0,"",Data!T1398)</f>
        <v/>
      </c>
      <c r="Z1398" t="str">
        <f>IF(+Data!U1398=0,"",Data!U1398)</f>
        <v/>
      </c>
      <c r="AA1398" t="str">
        <f>IF(+Data!V1398=0,"",Data!V1398)</f>
        <v/>
      </c>
      <c r="AB1398" t="str">
        <f>IF(+Data!W1398=0,"",Data!W1398)</f>
        <v/>
      </c>
      <c r="AC1398" t="str">
        <f>IF(OR(Data!X1398=0,Data!X1398=""),"",VALUE(Data!X1398))</f>
        <v/>
      </c>
      <c r="AD1398" t="str">
        <f>IF(OR(Data!Y1398=0,Data!Y1398=""),"",VALUE(Data!Y1398))</f>
        <v/>
      </c>
      <c r="AE1398" t="str">
        <f>IF(OR(Data!Z1398=0,Data!Z1398=""),"",VALUE(Data!Z1398))</f>
        <v/>
      </c>
      <c r="AF1398" t="str">
        <f>IF(OR(Data!AA1398=0,Data!AA1398=""),"",VALUE(Data!AA1398))</f>
        <v/>
      </c>
      <c r="AG1398" t="str">
        <f>IF(OR(Data!AB1398=0,Data!AB1398=""),"",VALUE(Data!AB1398))</f>
        <v/>
      </c>
      <c r="AH1398" t="str">
        <f>IF(OR(Data!AC1398=0,Data!AC1398=""),"",VALUE(Data!AC1398))</f>
        <v/>
      </c>
      <c r="AI1398" t="str">
        <f>IF(OR(Data!AD1398=0,Data!AD1398=""),"",VALUE(Data!AD1398))</f>
        <v/>
      </c>
      <c r="AJ1398" t="str">
        <f>IF(OR(Data!AE1398=0,Data!AE1398=""),"",VALUE(Data!AE1398))</f>
        <v/>
      </c>
      <c r="AK1398" t="str">
        <f>IF(OR(Data!AF1398=0,Data!AF1398=""),"",VALUE(Data!AF1398))</f>
        <v/>
      </c>
      <c r="AL1398" t="str">
        <f>IF(OR(Data!AG1398=0,Data!AG1398=""),"",VALUE(Data!AG1398))</f>
        <v/>
      </c>
      <c r="AM1398" t="str">
        <f>IF(OR(Data!AH1398=0,Data!AH1398=""),"",VALUE(Data!AH1398))</f>
        <v/>
      </c>
      <c r="AN1398" t="str">
        <f>IF(OR(Data!AI1398=0,Data!AI1398=""),"",VALUE(Data!AI1398))</f>
        <v/>
      </c>
      <c r="AO1398" t="str">
        <f>IF(OR(Data!AJ1398=0,Data!AJ1398=""),"",VALUE(Data!AJ1398))</f>
        <v/>
      </c>
      <c r="AP1398" t="str">
        <f>IF(Data!AK1398=0,"",Data!AK1398)</f>
        <v/>
      </c>
      <c r="AQ1398" t="str">
        <f>IF(Data!AL1398=0,"",Data!AL1398)</f>
        <v/>
      </c>
      <c r="AR1398" t="str">
        <f>IF(Data!AM1398=0,"",Data!AM1398)</f>
        <v/>
      </c>
      <c r="AS1398" t="str">
        <f>IF(Data!AN1398=0,"",Data!AN1398)</f>
        <v/>
      </c>
      <c r="AT1398" t="str">
        <f>IF(Data!AO1398=0,"",Data!AO1398)</f>
        <v/>
      </c>
      <c r="AU1398" t="str">
        <f>IF(Data!AP1398=0,"",Data!AP1398)</f>
        <v/>
      </c>
      <c r="AV1398" t="str">
        <f>IF(Data!AQ1398=0,"",Data!AQ1398)</f>
        <v/>
      </c>
      <c r="AW1398" t="str">
        <f>IF(Data!AR1398=0,"",Data!AR1398)</f>
        <v/>
      </c>
      <c r="AX1398" t="str">
        <f>IF(Data!AS1398=0,"",Data!AS1398)</f>
        <v/>
      </c>
      <c r="AY1398" t="str">
        <f>IF(Data!AT1398=0,"",Data!AT1398)</f>
        <v/>
      </c>
      <c r="AZ1398" t="str">
        <f>IF(Data!AU1398=0,"",Data!AU1398)</f>
        <v/>
      </c>
      <c r="BA1398" t="str">
        <f>IF(Data!AV1398=0,"",Data!AV1398)</f>
        <v/>
      </c>
      <c r="BB1398" t="str">
        <f>IF(Data!AW1398=0,"",Data!AW1398)</f>
        <v/>
      </c>
      <c r="BC1398" t="str">
        <f t="shared" si="276"/>
        <v>0</v>
      </c>
      <c r="BE1398">
        <f t="shared" si="277"/>
        <v>9</v>
      </c>
      <c r="BF1398" s="16" t="str">
        <f t="shared" si="278"/>
        <v/>
      </c>
      <c r="BG1398">
        <f t="shared" si="279"/>
        <v>0</v>
      </c>
      <c r="BI1398" t="str">
        <f t="shared" si="280"/>
        <v/>
      </c>
      <c r="BJ1398">
        <f t="shared" si="281"/>
        <v>0</v>
      </c>
      <c r="BL1398">
        <f t="shared" si="282"/>
        <v>0</v>
      </c>
      <c r="BM1398">
        <f t="shared" si="283"/>
        <v>0</v>
      </c>
      <c r="BO1398" t="str">
        <f t="shared" si="284"/>
        <v/>
      </c>
    </row>
    <row r="1399" spans="1:67" x14ac:dyDescent="0.3">
      <c r="A1399" s="1">
        <f t="shared" si="285"/>
        <v>1398</v>
      </c>
      <c r="B1399" s="1" t="str">
        <f t="shared" si="273"/>
        <v>0</v>
      </c>
      <c r="C1399" s="1">
        <v>2015</v>
      </c>
      <c r="D1399" t="str">
        <f>TRIM(SUBSTITUTE(SUBSTITUTE(Data!A1399,"'",""),".",""))</f>
        <v/>
      </c>
      <c r="E1399" t="str">
        <f>TRIM(SUBSTITUTE(SUBSTITUTE(SUBSTITUTE(Data!B1399,"'",""),",",""),".",""))</f>
        <v/>
      </c>
      <c r="F1399" t="str">
        <f t="shared" si="274"/>
        <v/>
      </c>
      <c r="G1399" s="1" t="s">
        <v>50</v>
      </c>
      <c r="H1399" t="str">
        <f>TEXT(Data!C1399,"000000000")</f>
        <v>000000000</v>
      </c>
      <c r="I1399" t="str">
        <f>TRIM(SUBSTITUTE(SUBSTITUTE(SUBSTITUTE(SUBSTITUTE(Data!D1399,",",""),":",""),"  "," "),"  "," "))</f>
        <v/>
      </c>
      <c r="K1399" t="str">
        <f>TRIM(SUBSTITUTE(+Data!F1399,".",""))</f>
        <v/>
      </c>
      <c r="L1399" t="str">
        <f>TRIM(Data!G1399)</f>
        <v/>
      </c>
      <c r="M1399" t="str">
        <f>TRIM(TEXT(Data!H1399,"00000"))</f>
        <v>00000</v>
      </c>
      <c r="N1399" s="1" t="str">
        <f t="shared" si="275"/>
        <v>9999999999</v>
      </c>
      <c r="O1399" t="str">
        <f>TEXT(Data!J1399,"00")</f>
        <v>00</v>
      </c>
      <c r="P1399" t="str">
        <f>IF(+Data!K1399=0,"",Data!K1399)</f>
        <v/>
      </c>
      <c r="Q1399" t="str">
        <f>IF(+Data!L1399=0,"",Data!L1399)</f>
        <v/>
      </c>
      <c r="R1399" t="str">
        <f>IF(+Data!M1399=0,"",Data!M1399)</f>
        <v/>
      </c>
      <c r="S1399" t="str">
        <f>IF(+Data!N1399=0,"",Data!N1399)</f>
        <v/>
      </c>
      <c r="T1399" t="str">
        <f>IF(+Data!O1399=0,"",Data!O1399)</f>
        <v/>
      </c>
      <c r="U1399" t="str">
        <f>IF(+Data!P1399=0,"",Data!P1399)</f>
        <v/>
      </c>
      <c r="V1399" t="str">
        <f>IF(+Data!Q1399=0,"",Data!Q1399)</f>
        <v/>
      </c>
      <c r="W1399" t="str">
        <f>IF(+Data!R1399=0,"",Data!R1399)</f>
        <v/>
      </c>
      <c r="X1399" t="str">
        <f>IF(+Data!S1399=0,"",Data!S1399)</f>
        <v/>
      </c>
      <c r="Y1399" t="str">
        <f>IF(+Data!T1399=0,"",Data!T1399)</f>
        <v/>
      </c>
      <c r="Z1399" t="str">
        <f>IF(+Data!U1399=0,"",Data!U1399)</f>
        <v/>
      </c>
      <c r="AA1399" t="str">
        <f>IF(+Data!V1399=0,"",Data!V1399)</f>
        <v/>
      </c>
      <c r="AB1399" t="str">
        <f>IF(+Data!W1399=0,"",Data!W1399)</f>
        <v/>
      </c>
      <c r="AC1399" t="str">
        <f>IF(OR(Data!X1399=0,Data!X1399=""),"",VALUE(Data!X1399))</f>
        <v/>
      </c>
      <c r="AD1399" t="str">
        <f>IF(OR(Data!Y1399=0,Data!Y1399=""),"",VALUE(Data!Y1399))</f>
        <v/>
      </c>
      <c r="AE1399" t="str">
        <f>IF(OR(Data!Z1399=0,Data!Z1399=""),"",VALUE(Data!Z1399))</f>
        <v/>
      </c>
      <c r="AF1399" t="str">
        <f>IF(OR(Data!AA1399=0,Data!AA1399=""),"",VALUE(Data!AA1399))</f>
        <v/>
      </c>
      <c r="AG1399" t="str">
        <f>IF(OR(Data!AB1399=0,Data!AB1399=""),"",VALUE(Data!AB1399))</f>
        <v/>
      </c>
      <c r="AH1399" t="str">
        <f>IF(OR(Data!AC1399=0,Data!AC1399=""),"",VALUE(Data!AC1399))</f>
        <v/>
      </c>
      <c r="AI1399" t="str">
        <f>IF(OR(Data!AD1399=0,Data!AD1399=""),"",VALUE(Data!AD1399))</f>
        <v/>
      </c>
      <c r="AJ1399" t="str">
        <f>IF(OR(Data!AE1399=0,Data!AE1399=""),"",VALUE(Data!AE1399))</f>
        <v/>
      </c>
      <c r="AK1399" t="str">
        <f>IF(OR(Data!AF1399=0,Data!AF1399=""),"",VALUE(Data!AF1399))</f>
        <v/>
      </c>
      <c r="AL1399" t="str">
        <f>IF(OR(Data!AG1399=0,Data!AG1399=""),"",VALUE(Data!AG1399))</f>
        <v/>
      </c>
      <c r="AM1399" t="str">
        <f>IF(OR(Data!AH1399=0,Data!AH1399=""),"",VALUE(Data!AH1399))</f>
        <v/>
      </c>
      <c r="AN1399" t="str">
        <f>IF(OR(Data!AI1399=0,Data!AI1399=""),"",VALUE(Data!AI1399))</f>
        <v/>
      </c>
      <c r="AO1399" t="str">
        <f>IF(OR(Data!AJ1399=0,Data!AJ1399=""),"",VALUE(Data!AJ1399))</f>
        <v/>
      </c>
      <c r="AP1399" t="str">
        <f>IF(Data!AK1399=0,"",Data!AK1399)</f>
        <v/>
      </c>
      <c r="AQ1399" t="str">
        <f>IF(Data!AL1399=0,"",Data!AL1399)</f>
        <v/>
      </c>
      <c r="AR1399" t="str">
        <f>IF(Data!AM1399=0,"",Data!AM1399)</f>
        <v/>
      </c>
      <c r="AS1399" t="str">
        <f>IF(Data!AN1399=0,"",Data!AN1399)</f>
        <v/>
      </c>
      <c r="AT1399" t="str">
        <f>IF(Data!AO1399=0,"",Data!AO1399)</f>
        <v/>
      </c>
      <c r="AU1399" t="str">
        <f>IF(Data!AP1399=0,"",Data!AP1399)</f>
        <v/>
      </c>
      <c r="AV1399" t="str">
        <f>IF(Data!AQ1399=0,"",Data!AQ1399)</f>
        <v/>
      </c>
      <c r="AW1399" t="str">
        <f>IF(Data!AR1399=0,"",Data!AR1399)</f>
        <v/>
      </c>
      <c r="AX1399" t="str">
        <f>IF(Data!AS1399=0,"",Data!AS1399)</f>
        <v/>
      </c>
      <c r="AY1399" t="str">
        <f>IF(Data!AT1399=0,"",Data!AT1399)</f>
        <v/>
      </c>
      <c r="AZ1399" t="str">
        <f>IF(Data!AU1399=0,"",Data!AU1399)</f>
        <v/>
      </c>
      <c r="BA1399" t="str">
        <f>IF(Data!AV1399=0,"",Data!AV1399)</f>
        <v/>
      </c>
      <c r="BB1399" t="str">
        <f>IF(Data!AW1399=0,"",Data!AW1399)</f>
        <v/>
      </c>
      <c r="BC1399" t="str">
        <f t="shared" si="276"/>
        <v>0</v>
      </c>
      <c r="BE1399">
        <f t="shared" si="277"/>
        <v>9</v>
      </c>
      <c r="BF1399" s="16" t="str">
        <f t="shared" si="278"/>
        <v/>
      </c>
      <c r="BG1399">
        <f t="shared" si="279"/>
        <v>0</v>
      </c>
      <c r="BI1399" t="str">
        <f t="shared" si="280"/>
        <v/>
      </c>
      <c r="BJ1399">
        <f t="shared" si="281"/>
        <v>0</v>
      </c>
      <c r="BL1399">
        <f t="shared" si="282"/>
        <v>0</v>
      </c>
      <c r="BM1399">
        <f t="shared" si="283"/>
        <v>0</v>
      </c>
      <c r="BO1399" t="str">
        <f t="shared" si="284"/>
        <v/>
      </c>
    </row>
    <row r="1400" spans="1:67" x14ac:dyDescent="0.3">
      <c r="A1400" s="1">
        <f t="shared" si="285"/>
        <v>1399</v>
      </c>
      <c r="B1400" s="1" t="str">
        <f t="shared" si="273"/>
        <v>0</v>
      </c>
      <c r="C1400" s="1">
        <v>2015</v>
      </c>
      <c r="D1400" t="str">
        <f>TRIM(SUBSTITUTE(SUBSTITUTE(Data!A1400,"'",""),".",""))</f>
        <v/>
      </c>
      <c r="E1400" t="str">
        <f>TRIM(SUBSTITUTE(SUBSTITUTE(SUBSTITUTE(Data!B1400,"'",""),",",""),".",""))</f>
        <v/>
      </c>
      <c r="F1400" t="str">
        <f t="shared" si="274"/>
        <v/>
      </c>
      <c r="G1400" s="1" t="s">
        <v>50</v>
      </c>
      <c r="H1400" t="str">
        <f>TEXT(Data!C1400,"000000000")</f>
        <v>000000000</v>
      </c>
      <c r="I1400" t="str">
        <f>TRIM(SUBSTITUTE(SUBSTITUTE(SUBSTITUTE(SUBSTITUTE(Data!D1400,",",""),":",""),"  "," "),"  "," "))</f>
        <v/>
      </c>
      <c r="K1400" t="str">
        <f>TRIM(SUBSTITUTE(+Data!F1400,".",""))</f>
        <v/>
      </c>
      <c r="L1400" t="str">
        <f>TRIM(Data!G1400)</f>
        <v/>
      </c>
      <c r="M1400" t="str">
        <f>TRIM(TEXT(Data!H1400,"00000"))</f>
        <v>00000</v>
      </c>
      <c r="N1400" s="1" t="str">
        <f t="shared" si="275"/>
        <v>9999999999</v>
      </c>
      <c r="O1400" t="str">
        <f>TEXT(Data!J1400,"00")</f>
        <v>00</v>
      </c>
      <c r="P1400" t="str">
        <f>IF(+Data!K1400=0,"",Data!K1400)</f>
        <v/>
      </c>
      <c r="Q1400" t="str">
        <f>IF(+Data!L1400=0,"",Data!L1400)</f>
        <v/>
      </c>
      <c r="R1400" t="str">
        <f>IF(+Data!M1400=0,"",Data!M1400)</f>
        <v/>
      </c>
      <c r="S1400" t="str">
        <f>IF(+Data!N1400=0,"",Data!N1400)</f>
        <v/>
      </c>
      <c r="T1400" t="str">
        <f>IF(+Data!O1400=0,"",Data!O1400)</f>
        <v/>
      </c>
      <c r="U1400" t="str">
        <f>IF(+Data!P1400=0,"",Data!P1400)</f>
        <v/>
      </c>
      <c r="V1400" t="str">
        <f>IF(+Data!Q1400=0,"",Data!Q1400)</f>
        <v/>
      </c>
      <c r="W1400" t="str">
        <f>IF(+Data!R1400=0,"",Data!R1400)</f>
        <v/>
      </c>
      <c r="X1400" t="str">
        <f>IF(+Data!S1400=0,"",Data!S1400)</f>
        <v/>
      </c>
      <c r="Y1400" t="str">
        <f>IF(+Data!T1400=0,"",Data!T1400)</f>
        <v/>
      </c>
      <c r="Z1400" t="str">
        <f>IF(+Data!U1400=0,"",Data!U1400)</f>
        <v/>
      </c>
      <c r="AA1400" t="str">
        <f>IF(+Data!V1400=0,"",Data!V1400)</f>
        <v/>
      </c>
      <c r="AB1400" t="str">
        <f>IF(+Data!W1400=0,"",Data!W1400)</f>
        <v/>
      </c>
      <c r="AC1400" t="str">
        <f>IF(OR(Data!X1400=0,Data!X1400=""),"",VALUE(Data!X1400))</f>
        <v/>
      </c>
      <c r="AD1400" t="str">
        <f>IF(OR(Data!Y1400=0,Data!Y1400=""),"",VALUE(Data!Y1400))</f>
        <v/>
      </c>
      <c r="AE1400" t="str">
        <f>IF(OR(Data!Z1400=0,Data!Z1400=""),"",VALUE(Data!Z1400))</f>
        <v/>
      </c>
      <c r="AF1400" t="str">
        <f>IF(OR(Data!AA1400=0,Data!AA1400=""),"",VALUE(Data!AA1400))</f>
        <v/>
      </c>
      <c r="AG1400" t="str">
        <f>IF(OR(Data!AB1400=0,Data!AB1400=""),"",VALUE(Data!AB1400))</f>
        <v/>
      </c>
      <c r="AH1400" t="str">
        <f>IF(OR(Data!AC1400=0,Data!AC1400=""),"",VALUE(Data!AC1400))</f>
        <v/>
      </c>
      <c r="AI1400" t="str">
        <f>IF(OR(Data!AD1400=0,Data!AD1400=""),"",VALUE(Data!AD1400))</f>
        <v/>
      </c>
      <c r="AJ1400" t="str">
        <f>IF(OR(Data!AE1400=0,Data!AE1400=""),"",VALUE(Data!AE1400))</f>
        <v/>
      </c>
      <c r="AK1400" t="str">
        <f>IF(OR(Data!AF1400=0,Data!AF1400=""),"",VALUE(Data!AF1400))</f>
        <v/>
      </c>
      <c r="AL1400" t="str">
        <f>IF(OR(Data!AG1400=0,Data!AG1400=""),"",VALUE(Data!AG1400))</f>
        <v/>
      </c>
      <c r="AM1400" t="str">
        <f>IF(OR(Data!AH1400=0,Data!AH1400=""),"",VALUE(Data!AH1400))</f>
        <v/>
      </c>
      <c r="AN1400" t="str">
        <f>IF(OR(Data!AI1400=0,Data!AI1400=""),"",VALUE(Data!AI1400))</f>
        <v/>
      </c>
      <c r="AO1400" t="str">
        <f>IF(OR(Data!AJ1400=0,Data!AJ1400=""),"",VALUE(Data!AJ1400))</f>
        <v/>
      </c>
      <c r="AP1400" t="str">
        <f>IF(Data!AK1400=0,"",Data!AK1400)</f>
        <v/>
      </c>
      <c r="AQ1400" t="str">
        <f>IF(Data!AL1400=0,"",Data!AL1400)</f>
        <v/>
      </c>
      <c r="AR1400" t="str">
        <f>IF(Data!AM1400=0,"",Data!AM1400)</f>
        <v/>
      </c>
      <c r="AS1400" t="str">
        <f>IF(Data!AN1400=0,"",Data!AN1400)</f>
        <v/>
      </c>
      <c r="AT1400" t="str">
        <f>IF(Data!AO1400=0,"",Data!AO1400)</f>
        <v/>
      </c>
      <c r="AU1400" t="str">
        <f>IF(Data!AP1400=0,"",Data!AP1400)</f>
        <v/>
      </c>
      <c r="AV1400" t="str">
        <f>IF(Data!AQ1400=0,"",Data!AQ1400)</f>
        <v/>
      </c>
      <c r="AW1400" t="str">
        <f>IF(Data!AR1400=0,"",Data!AR1400)</f>
        <v/>
      </c>
      <c r="AX1400" t="str">
        <f>IF(Data!AS1400=0,"",Data!AS1400)</f>
        <v/>
      </c>
      <c r="AY1400" t="str">
        <f>IF(Data!AT1400=0,"",Data!AT1400)</f>
        <v/>
      </c>
      <c r="AZ1400" t="str">
        <f>IF(Data!AU1400=0,"",Data!AU1400)</f>
        <v/>
      </c>
      <c r="BA1400" t="str">
        <f>IF(Data!AV1400=0,"",Data!AV1400)</f>
        <v/>
      </c>
      <c r="BB1400" t="str">
        <f>IF(Data!AW1400=0,"",Data!AW1400)</f>
        <v/>
      </c>
      <c r="BC1400" t="str">
        <f t="shared" si="276"/>
        <v>0</v>
      </c>
      <c r="BE1400">
        <f t="shared" si="277"/>
        <v>9</v>
      </c>
      <c r="BF1400" s="16" t="str">
        <f t="shared" si="278"/>
        <v/>
      </c>
      <c r="BG1400">
        <f t="shared" si="279"/>
        <v>0</v>
      </c>
      <c r="BI1400" t="str">
        <f t="shared" si="280"/>
        <v/>
      </c>
      <c r="BJ1400">
        <f t="shared" si="281"/>
        <v>0</v>
      </c>
      <c r="BL1400">
        <f t="shared" si="282"/>
        <v>0</v>
      </c>
      <c r="BM1400">
        <f t="shared" si="283"/>
        <v>0</v>
      </c>
      <c r="BO1400" t="str">
        <f t="shared" si="284"/>
        <v/>
      </c>
    </row>
    <row r="1401" spans="1:67" x14ac:dyDescent="0.3">
      <c r="A1401" s="1">
        <f t="shared" si="285"/>
        <v>1400</v>
      </c>
      <c r="B1401" s="1" t="str">
        <f t="shared" si="273"/>
        <v>0</v>
      </c>
      <c r="C1401" s="1">
        <v>2015</v>
      </c>
      <c r="D1401" t="str">
        <f>TRIM(SUBSTITUTE(SUBSTITUTE(Data!A1401,"'",""),".",""))</f>
        <v/>
      </c>
      <c r="E1401" t="str">
        <f>TRIM(SUBSTITUTE(SUBSTITUTE(SUBSTITUTE(Data!B1401,"'",""),",",""),".",""))</f>
        <v/>
      </c>
      <c r="F1401" t="str">
        <f t="shared" si="274"/>
        <v/>
      </c>
      <c r="G1401" s="1" t="s">
        <v>50</v>
      </c>
      <c r="H1401" t="str">
        <f>TEXT(Data!C1401,"000000000")</f>
        <v>000000000</v>
      </c>
      <c r="I1401" t="str">
        <f>TRIM(SUBSTITUTE(SUBSTITUTE(SUBSTITUTE(SUBSTITUTE(Data!D1401,",",""),":",""),"  "," "),"  "," "))</f>
        <v/>
      </c>
      <c r="K1401" t="str">
        <f>TRIM(SUBSTITUTE(+Data!F1401,".",""))</f>
        <v/>
      </c>
      <c r="L1401" t="str">
        <f>TRIM(Data!G1401)</f>
        <v/>
      </c>
      <c r="M1401" t="str">
        <f>TRIM(TEXT(Data!H1401,"00000"))</f>
        <v>00000</v>
      </c>
      <c r="N1401" s="1" t="str">
        <f t="shared" si="275"/>
        <v>9999999999</v>
      </c>
      <c r="O1401" t="str">
        <f>TEXT(Data!J1401,"00")</f>
        <v>00</v>
      </c>
      <c r="P1401" t="str">
        <f>IF(+Data!K1401=0,"",Data!K1401)</f>
        <v/>
      </c>
      <c r="Q1401" t="str">
        <f>IF(+Data!L1401=0,"",Data!L1401)</f>
        <v/>
      </c>
      <c r="R1401" t="str">
        <f>IF(+Data!M1401=0,"",Data!M1401)</f>
        <v/>
      </c>
      <c r="S1401" t="str">
        <f>IF(+Data!N1401=0,"",Data!N1401)</f>
        <v/>
      </c>
      <c r="T1401" t="str">
        <f>IF(+Data!O1401=0,"",Data!O1401)</f>
        <v/>
      </c>
      <c r="U1401" t="str">
        <f>IF(+Data!P1401=0,"",Data!P1401)</f>
        <v/>
      </c>
      <c r="V1401" t="str">
        <f>IF(+Data!Q1401=0,"",Data!Q1401)</f>
        <v/>
      </c>
      <c r="W1401" t="str">
        <f>IF(+Data!R1401=0,"",Data!R1401)</f>
        <v/>
      </c>
      <c r="X1401" t="str">
        <f>IF(+Data!S1401=0,"",Data!S1401)</f>
        <v/>
      </c>
      <c r="Y1401" t="str">
        <f>IF(+Data!T1401=0,"",Data!T1401)</f>
        <v/>
      </c>
      <c r="Z1401" t="str">
        <f>IF(+Data!U1401=0,"",Data!U1401)</f>
        <v/>
      </c>
      <c r="AA1401" t="str">
        <f>IF(+Data!V1401=0,"",Data!V1401)</f>
        <v/>
      </c>
      <c r="AB1401" t="str">
        <f>IF(+Data!W1401=0,"",Data!W1401)</f>
        <v/>
      </c>
      <c r="AC1401" t="str">
        <f>IF(OR(Data!X1401=0,Data!X1401=""),"",VALUE(Data!X1401))</f>
        <v/>
      </c>
      <c r="AD1401" t="str">
        <f>IF(OR(Data!Y1401=0,Data!Y1401=""),"",VALUE(Data!Y1401))</f>
        <v/>
      </c>
      <c r="AE1401" t="str">
        <f>IF(OR(Data!Z1401=0,Data!Z1401=""),"",VALUE(Data!Z1401))</f>
        <v/>
      </c>
      <c r="AF1401" t="str">
        <f>IF(OR(Data!AA1401=0,Data!AA1401=""),"",VALUE(Data!AA1401))</f>
        <v/>
      </c>
      <c r="AG1401" t="str">
        <f>IF(OR(Data!AB1401=0,Data!AB1401=""),"",VALUE(Data!AB1401))</f>
        <v/>
      </c>
      <c r="AH1401" t="str">
        <f>IF(OR(Data!AC1401=0,Data!AC1401=""),"",VALUE(Data!AC1401))</f>
        <v/>
      </c>
      <c r="AI1401" t="str">
        <f>IF(OR(Data!AD1401=0,Data!AD1401=""),"",VALUE(Data!AD1401))</f>
        <v/>
      </c>
      <c r="AJ1401" t="str">
        <f>IF(OR(Data!AE1401=0,Data!AE1401=""),"",VALUE(Data!AE1401))</f>
        <v/>
      </c>
      <c r="AK1401" t="str">
        <f>IF(OR(Data!AF1401=0,Data!AF1401=""),"",VALUE(Data!AF1401))</f>
        <v/>
      </c>
      <c r="AL1401" t="str">
        <f>IF(OR(Data!AG1401=0,Data!AG1401=""),"",VALUE(Data!AG1401))</f>
        <v/>
      </c>
      <c r="AM1401" t="str">
        <f>IF(OR(Data!AH1401=0,Data!AH1401=""),"",VALUE(Data!AH1401))</f>
        <v/>
      </c>
      <c r="AN1401" t="str">
        <f>IF(OR(Data!AI1401=0,Data!AI1401=""),"",VALUE(Data!AI1401))</f>
        <v/>
      </c>
      <c r="AO1401" t="str">
        <f>IF(OR(Data!AJ1401=0,Data!AJ1401=""),"",VALUE(Data!AJ1401))</f>
        <v/>
      </c>
      <c r="AP1401" t="str">
        <f>IF(Data!AK1401=0,"",Data!AK1401)</f>
        <v/>
      </c>
      <c r="AQ1401" t="str">
        <f>IF(Data!AL1401=0,"",Data!AL1401)</f>
        <v/>
      </c>
      <c r="AR1401" t="str">
        <f>IF(Data!AM1401=0,"",Data!AM1401)</f>
        <v/>
      </c>
      <c r="AS1401" t="str">
        <f>IF(Data!AN1401=0,"",Data!AN1401)</f>
        <v/>
      </c>
      <c r="AT1401" t="str">
        <f>IF(Data!AO1401=0,"",Data!AO1401)</f>
        <v/>
      </c>
      <c r="AU1401" t="str">
        <f>IF(Data!AP1401=0,"",Data!AP1401)</f>
        <v/>
      </c>
      <c r="AV1401" t="str">
        <f>IF(Data!AQ1401=0,"",Data!AQ1401)</f>
        <v/>
      </c>
      <c r="AW1401" t="str">
        <f>IF(Data!AR1401=0,"",Data!AR1401)</f>
        <v/>
      </c>
      <c r="AX1401" t="str">
        <f>IF(Data!AS1401=0,"",Data!AS1401)</f>
        <v/>
      </c>
      <c r="AY1401" t="str">
        <f>IF(Data!AT1401=0,"",Data!AT1401)</f>
        <v/>
      </c>
      <c r="AZ1401" t="str">
        <f>IF(Data!AU1401=0,"",Data!AU1401)</f>
        <v/>
      </c>
      <c r="BA1401" t="str">
        <f>IF(Data!AV1401=0,"",Data!AV1401)</f>
        <v/>
      </c>
      <c r="BB1401" t="str">
        <f>IF(Data!AW1401=0,"",Data!AW1401)</f>
        <v/>
      </c>
      <c r="BC1401" t="str">
        <f t="shared" si="276"/>
        <v>0</v>
      </c>
      <c r="BE1401">
        <f t="shared" si="277"/>
        <v>9</v>
      </c>
      <c r="BF1401" s="16" t="str">
        <f t="shared" si="278"/>
        <v/>
      </c>
      <c r="BG1401">
        <f t="shared" si="279"/>
        <v>0</v>
      </c>
      <c r="BI1401" t="str">
        <f t="shared" si="280"/>
        <v/>
      </c>
      <c r="BJ1401">
        <f t="shared" si="281"/>
        <v>0</v>
      </c>
      <c r="BL1401">
        <f t="shared" si="282"/>
        <v>0</v>
      </c>
      <c r="BM1401">
        <f t="shared" si="283"/>
        <v>0</v>
      </c>
      <c r="BO1401" t="str">
        <f t="shared" si="284"/>
        <v/>
      </c>
    </row>
    <row r="1402" spans="1:67" x14ac:dyDescent="0.3">
      <c r="A1402" s="1">
        <f t="shared" si="285"/>
        <v>1401</v>
      </c>
      <c r="B1402" s="1" t="str">
        <f t="shared" si="273"/>
        <v>0</v>
      </c>
      <c r="C1402" s="1">
        <v>2015</v>
      </c>
      <c r="D1402" t="str">
        <f>TRIM(SUBSTITUTE(SUBSTITUTE(Data!A1402,"'",""),".",""))</f>
        <v/>
      </c>
      <c r="E1402" t="str">
        <f>TRIM(SUBSTITUTE(SUBSTITUTE(SUBSTITUTE(Data!B1402,"'",""),",",""),".",""))</f>
        <v/>
      </c>
      <c r="F1402" t="str">
        <f t="shared" si="274"/>
        <v/>
      </c>
      <c r="G1402" s="1" t="s">
        <v>50</v>
      </c>
      <c r="H1402" t="str">
        <f>TEXT(Data!C1402,"000000000")</f>
        <v>000000000</v>
      </c>
      <c r="I1402" t="str">
        <f>TRIM(SUBSTITUTE(SUBSTITUTE(SUBSTITUTE(SUBSTITUTE(Data!D1402,",",""),":",""),"  "," "),"  "," "))</f>
        <v/>
      </c>
      <c r="K1402" t="str">
        <f>TRIM(SUBSTITUTE(+Data!F1402,".",""))</f>
        <v/>
      </c>
      <c r="L1402" t="str">
        <f>TRIM(Data!G1402)</f>
        <v/>
      </c>
      <c r="M1402" t="str">
        <f>TRIM(TEXT(Data!H1402,"00000"))</f>
        <v>00000</v>
      </c>
      <c r="N1402" s="1" t="str">
        <f t="shared" si="275"/>
        <v>9999999999</v>
      </c>
      <c r="O1402" t="str">
        <f>TEXT(Data!J1402,"00")</f>
        <v>00</v>
      </c>
      <c r="P1402" t="str">
        <f>IF(+Data!K1402=0,"",Data!K1402)</f>
        <v/>
      </c>
      <c r="Q1402" t="str">
        <f>IF(+Data!L1402=0,"",Data!L1402)</f>
        <v/>
      </c>
      <c r="R1402" t="str">
        <f>IF(+Data!M1402=0,"",Data!M1402)</f>
        <v/>
      </c>
      <c r="S1402" t="str">
        <f>IF(+Data!N1402=0,"",Data!N1402)</f>
        <v/>
      </c>
      <c r="T1402" t="str">
        <f>IF(+Data!O1402=0,"",Data!O1402)</f>
        <v/>
      </c>
      <c r="U1402" t="str">
        <f>IF(+Data!P1402=0,"",Data!P1402)</f>
        <v/>
      </c>
      <c r="V1402" t="str">
        <f>IF(+Data!Q1402=0,"",Data!Q1402)</f>
        <v/>
      </c>
      <c r="W1402" t="str">
        <f>IF(+Data!R1402=0,"",Data!R1402)</f>
        <v/>
      </c>
      <c r="X1402" t="str">
        <f>IF(+Data!S1402=0,"",Data!S1402)</f>
        <v/>
      </c>
      <c r="Y1402" t="str">
        <f>IF(+Data!T1402=0,"",Data!T1402)</f>
        <v/>
      </c>
      <c r="Z1402" t="str">
        <f>IF(+Data!U1402=0,"",Data!U1402)</f>
        <v/>
      </c>
      <c r="AA1402" t="str">
        <f>IF(+Data!V1402=0,"",Data!V1402)</f>
        <v/>
      </c>
      <c r="AB1402" t="str">
        <f>IF(+Data!W1402=0,"",Data!W1402)</f>
        <v/>
      </c>
      <c r="AC1402" t="str">
        <f>IF(OR(Data!X1402=0,Data!X1402=""),"",VALUE(Data!X1402))</f>
        <v/>
      </c>
      <c r="AD1402" t="str">
        <f>IF(OR(Data!Y1402=0,Data!Y1402=""),"",VALUE(Data!Y1402))</f>
        <v/>
      </c>
      <c r="AE1402" t="str">
        <f>IF(OR(Data!Z1402=0,Data!Z1402=""),"",VALUE(Data!Z1402))</f>
        <v/>
      </c>
      <c r="AF1402" t="str">
        <f>IF(OR(Data!AA1402=0,Data!AA1402=""),"",VALUE(Data!AA1402))</f>
        <v/>
      </c>
      <c r="AG1402" t="str">
        <f>IF(OR(Data!AB1402=0,Data!AB1402=""),"",VALUE(Data!AB1402))</f>
        <v/>
      </c>
      <c r="AH1402" t="str">
        <f>IF(OR(Data!AC1402=0,Data!AC1402=""),"",VALUE(Data!AC1402))</f>
        <v/>
      </c>
      <c r="AI1402" t="str">
        <f>IF(OR(Data!AD1402=0,Data!AD1402=""),"",VALUE(Data!AD1402))</f>
        <v/>
      </c>
      <c r="AJ1402" t="str">
        <f>IF(OR(Data!AE1402=0,Data!AE1402=""),"",VALUE(Data!AE1402))</f>
        <v/>
      </c>
      <c r="AK1402" t="str">
        <f>IF(OR(Data!AF1402=0,Data!AF1402=""),"",VALUE(Data!AF1402))</f>
        <v/>
      </c>
      <c r="AL1402" t="str">
        <f>IF(OR(Data!AG1402=0,Data!AG1402=""),"",VALUE(Data!AG1402))</f>
        <v/>
      </c>
      <c r="AM1402" t="str">
        <f>IF(OR(Data!AH1402=0,Data!AH1402=""),"",VALUE(Data!AH1402))</f>
        <v/>
      </c>
      <c r="AN1402" t="str">
        <f>IF(OR(Data!AI1402=0,Data!AI1402=""),"",VALUE(Data!AI1402))</f>
        <v/>
      </c>
      <c r="AO1402" t="str">
        <f>IF(OR(Data!AJ1402=0,Data!AJ1402=""),"",VALUE(Data!AJ1402))</f>
        <v/>
      </c>
      <c r="AP1402" t="str">
        <f>IF(Data!AK1402=0,"",Data!AK1402)</f>
        <v/>
      </c>
      <c r="AQ1402" t="str">
        <f>IF(Data!AL1402=0,"",Data!AL1402)</f>
        <v/>
      </c>
      <c r="AR1402" t="str">
        <f>IF(Data!AM1402=0,"",Data!AM1402)</f>
        <v/>
      </c>
      <c r="AS1402" t="str">
        <f>IF(Data!AN1402=0,"",Data!AN1402)</f>
        <v/>
      </c>
      <c r="AT1402" t="str">
        <f>IF(Data!AO1402=0,"",Data!AO1402)</f>
        <v/>
      </c>
      <c r="AU1402" t="str">
        <f>IF(Data!AP1402=0,"",Data!AP1402)</f>
        <v/>
      </c>
      <c r="AV1402" t="str">
        <f>IF(Data!AQ1402=0,"",Data!AQ1402)</f>
        <v/>
      </c>
      <c r="AW1402" t="str">
        <f>IF(Data!AR1402=0,"",Data!AR1402)</f>
        <v/>
      </c>
      <c r="AX1402" t="str">
        <f>IF(Data!AS1402=0,"",Data!AS1402)</f>
        <v/>
      </c>
      <c r="AY1402" t="str">
        <f>IF(Data!AT1402=0,"",Data!AT1402)</f>
        <v/>
      </c>
      <c r="AZ1402" t="str">
        <f>IF(Data!AU1402=0,"",Data!AU1402)</f>
        <v/>
      </c>
      <c r="BA1402" t="str">
        <f>IF(Data!AV1402=0,"",Data!AV1402)</f>
        <v/>
      </c>
      <c r="BB1402" t="str">
        <f>IF(Data!AW1402=0,"",Data!AW1402)</f>
        <v/>
      </c>
      <c r="BC1402" t="str">
        <f t="shared" si="276"/>
        <v>0</v>
      </c>
      <c r="BE1402">
        <f t="shared" si="277"/>
        <v>9</v>
      </c>
      <c r="BF1402" s="16" t="str">
        <f t="shared" si="278"/>
        <v/>
      </c>
      <c r="BG1402">
        <f t="shared" si="279"/>
        <v>0</v>
      </c>
      <c r="BI1402" t="str">
        <f t="shared" si="280"/>
        <v/>
      </c>
      <c r="BJ1402">
        <f t="shared" si="281"/>
        <v>0</v>
      </c>
      <c r="BL1402">
        <f t="shared" si="282"/>
        <v>0</v>
      </c>
      <c r="BM1402">
        <f t="shared" si="283"/>
        <v>0</v>
      </c>
      <c r="BO1402" t="str">
        <f t="shared" si="284"/>
        <v/>
      </c>
    </row>
    <row r="1403" spans="1:67" x14ac:dyDescent="0.3">
      <c r="A1403" s="1">
        <f t="shared" si="285"/>
        <v>1402</v>
      </c>
      <c r="B1403" s="1" t="str">
        <f t="shared" si="273"/>
        <v>0</v>
      </c>
      <c r="C1403" s="1">
        <v>2015</v>
      </c>
      <c r="D1403" t="str">
        <f>TRIM(SUBSTITUTE(SUBSTITUTE(Data!A1403,"'",""),".",""))</f>
        <v/>
      </c>
      <c r="E1403" t="str">
        <f>TRIM(SUBSTITUTE(SUBSTITUTE(SUBSTITUTE(Data!B1403,"'",""),",",""),".",""))</f>
        <v/>
      </c>
      <c r="F1403" t="str">
        <f t="shared" si="274"/>
        <v/>
      </c>
      <c r="G1403" s="1" t="s">
        <v>50</v>
      </c>
      <c r="H1403" t="str">
        <f>TEXT(Data!C1403,"000000000")</f>
        <v>000000000</v>
      </c>
      <c r="I1403" t="str">
        <f>TRIM(SUBSTITUTE(SUBSTITUTE(SUBSTITUTE(SUBSTITUTE(Data!D1403,",",""),":",""),"  "," "),"  "," "))</f>
        <v/>
      </c>
      <c r="K1403" t="str">
        <f>TRIM(SUBSTITUTE(+Data!F1403,".",""))</f>
        <v/>
      </c>
      <c r="L1403" t="str">
        <f>TRIM(Data!G1403)</f>
        <v/>
      </c>
      <c r="M1403" t="str">
        <f>TRIM(TEXT(Data!H1403,"00000"))</f>
        <v>00000</v>
      </c>
      <c r="N1403" s="1" t="str">
        <f t="shared" si="275"/>
        <v>9999999999</v>
      </c>
      <c r="O1403" t="str">
        <f>TEXT(Data!J1403,"00")</f>
        <v>00</v>
      </c>
      <c r="P1403" t="str">
        <f>IF(+Data!K1403=0,"",Data!K1403)</f>
        <v/>
      </c>
      <c r="Q1403" t="str">
        <f>IF(+Data!L1403=0,"",Data!L1403)</f>
        <v/>
      </c>
      <c r="R1403" t="str">
        <f>IF(+Data!M1403=0,"",Data!M1403)</f>
        <v/>
      </c>
      <c r="S1403" t="str">
        <f>IF(+Data!N1403=0,"",Data!N1403)</f>
        <v/>
      </c>
      <c r="T1403" t="str">
        <f>IF(+Data!O1403=0,"",Data!O1403)</f>
        <v/>
      </c>
      <c r="U1403" t="str">
        <f>IF(+Data!P1403=0,"",Data!P1403)</f>
        <v/>
      </c>
      <c r="V1403" t="str">
        <f>IF(+Data!Q1403=0,"",Data!Q1403)</f>
        <v/>
      </c>
      <c r="W1403" t="str">
        <f>IF(+Data!R1403=0,"",Data!R1403)</f>
        <v/>
      </c>
      <c r="X1403" t="str">
        <f>IF(+Data!S1403=0,"",Data!S1403)</f>
        <v/>
      </c>
      <c r="Y1403" t="str">
        <f>IF(+Data!T1403=0,"",Data!T1403)</f>
        <v/>
      </c>
      <c r="Z1403" t="str">
        <f>IF(+Data!U1403=0,"",Data!U1403)</f>
        <v/>
      </c>
      <c r="AA1403" t="str">
        <f>IF(+Data!V1403=0,"",Data!V1403)</f>
        <v/>
      </c>
      <c r="AB1403" t="str">
        <f>IF(+Data!W1403=0,"",Data!W1403)</f>
        <v/>
      </c>
      <c r="AC1403" t="str">
        <f>IF(OR(Data!X1403=0,Data!X1403=""),"",VALUE(Data!X1403))</f>
        <v/>
      </c>
      <c r="AD1403" t="str">
        <f>IF(OR(Data!Y1403=0,Data!Y1403=""),"",VALUE(Data!Y1403))</f>
        <v/>
      </c>
      <c r="AE1403" t="str">
        <f>IF(OR(Data!Z1403=0,Data!Z1403=""),"",VALUE(Data!Z1403))</f>
        <v/>
      </c>
      <c r="AF1403" t="str">
        <f>IF(OR(Data!AA1403=0,Data!AA1403=""),"",VALUE(Data!AA1403))</f>
        <v/>
      </c>
      <c r="AG1403" t="str">
        <f>IF(OR(Data!AB1403=0,Data!AB1403=""),"",VALUE(Data!AB1403))</f>
        <v/>
      </c>
      <c r="AH1403" t="str">
        <f>IF(OR(Data!AC1403=0,Data!AC1403=""),"",VALUE(Data!AC1403))</f>
        <v/>
      </c>
      <c r="AI1403" t="str">
        <f>IF(OR(Data!AD1403=0,Data!AD1403=""),"",VALUE(Data!AD1403))</f>
        <v/>
      </c>
      <c r="AJ1403" t="str">
        <f>IF(OR(Data!AE1403=0,Data!AE1403=""),"",VALUE(Data!AE1403))</f>
        <v/>
      </c>
      <c r="AK1403" t="str">
        <f>IF(OR(Data!AF1403=0,Data!AF1403=""),"",VALUE(Data!AF1403))</f>
        <v/>
      </c>
      <c r="AL1403" t="str">
        <f>IF(OR(Data!AG1403=0,Data!AG1403=""),"",VALUE(Data!AG1403))</f>
        <v/>
      </c>
      <c r="AM1403" t="str">
        <f>IF(OR(Data!AH1403=0,Data!AH1403=""),"",VALUE(Data!AH1403))</f>
        <v/>
      </c>
      <c r="AN1403" t="str">
        <f>IF(OR(Data!AI1403=0,Data!AI1403=""),"",VALUE(Data!AI1403))</f>
        <v/>
      </c>
      <c r="AO1403" t="str">
        <f>IF(OR(Data!AJ1403=0,Data!AJ1403=""),"",VALUE(Data!AJ1403))</f>
        <v/>
      </c>
      <c r="AP1403" t="str">
        <f>IF(Data!AK1403=0,"",Data!AK1403)</f>
        <v/>
      </c>
      <c r="AQ1403" t="str">
        <f>IF(Data!AL1403=0,"",Data!AL1403)</f>
        <v/>
      </c>
      <c r="AR1403" t="str">
        <f>IF(Data!AM1403=0,"",Data!AM1403)</f>
        <v/>
      </c>
      <c r="AS1403" t="str">
        <f>IF(Data!AN1403=0,"",Data!AN1403)</f>
        <v/>
      </c>
      <c r="AT1403" t="str">
        <f>IF(Data!AO1403=0,"",Data!AO1403)</f>
        <v/>
      </c>
      <c r="AU1403" t="str">
        <f>IF(Data!AP1403=0,"",Data!AP1403)</f>
        <v/>
      </c>
      <c r="AV1403" t="str">
        <f>IF(Data!AQ1403=0,"",Data!AQ1403)</f>
        <v/>
      </c>
      <c r="AW1403" t="str">
        <f>IF(Data!AR1403=0,"",Data!AR1403)</f>
        <v/>
      </c>
      <c r="AX1403" t="str">
        <f>IF(Data!AS1403=0,"",Data!AS1403)</f>
        <v/>
      </c>
      <c r="AY1403" t="str">
        <f>IF(Data!AT1403=0,"",Data!AT1403)</f>
        <v/>
      </c>
      <c r="AZ1403" t="str">
        <f>IF(Data!AU1403=0,"",Data!AU1403)</f>
        <v/>
      </c>
      <c r="BA1403" t="str">
        <f>IF(Data!AV1403=0,"",Data!AV1403)</f>
        <v/>
      </c>
      <c r="BB1403" t="str">
        <f>IF(Data!AW1403=0,"",Data!AW1403)</f>
        <v/>
      </c>
      <c r="BC1403" t="str">
        <f t="shared" si="276"/>
        <v>0</v>
      </c>
      <c r="BE1403">
        <f t="shared" si="277"/>
        <v>9</v>
      </c>
      <c r="BF1403" s="16" t="str">
        <f t="shared" si="278"/>
        <v/>
      </c>
      <c r="BG1403">
        <f t="shared" si="279"/>
        <v>0</v>
      </c>
      <c r="BI1403" t="str">
        <f t="shared" si="280"/>
        <v/>
      </c>
      <c r="BJ1403">
        <f t="shared" si="281"/>
        <v>0</v>
      </c>
      <c r="BL1403">
        <f t="shared" si="282"/>
        <v>0</v>
      </c>
      <c r="BM1403">
        <f t="shared" si="283"/>
        <v>0</v>
      </c>
      <c r="BO1403" t="str">
        <f t="shared" si="284"/>
        <v/>
      </c>
    </row>
    <row r="1404" spans="1:67" x14ac:dyDescent="0.3">
      <c r="A1404" s="1">
        <f t="shared" si="285"/>
        <v>1403</v>
      </c>
      <c r="B1404" s="1" t="str">
        <f t="shared" si="273"/>
        <v>0</v>
      </c>
      <c r="C1404" s="1">
        <v>2015</v>
      </c>
      <c r="D1404" t="str">
        <f>TRIM(SUBSTITUTE(SUBSTITUTE(Data!A1404,"'",""),".",""))</f>
        <v/>
      </c>
      <c r="E1404" t="str">
        <f>TRIM(SUBSTITUTE(SUBSTITUTE(SUBSTITUTE(Data!B1404,"'",""),",",""),".",""))</f>
        <v/>
      </c>
      <c r="F1404" t="str">
        <f t="shared" si="274"/>
        <v/>
      </c>
      <c r="G1404" s="1" t="s">
        <v>50</v>
      </c>
      <c r="H1404" t="str">
        <f>TEXT(Data!C1404,"000000000")</f>
        <v>000000000</v>
      </c>
      <c r="I1404" t="str">
        <f>TRIM(SUBSTITUTE(SUBSTITUTE(SUBSTITUTE(SUBSTITUTE(Data!D1404,",",""),":",""),"  "," "),"  "," "))</f>
        <v/>
      </c>
      <c r="K1404" t="str">
        <f>TRIM(SUBSTITUTE(+Data!F1404,".",""))</f>
        <v/>
      </c>
      <c r="L1404" t="str">
        <f>TRIM(Data!G1404)</f>
        <v/>
      </c>
      <c r="M1404" t="str">
        <f>TRIM(TEXT(Data!H1404,"00000"))</f>
        <v>00000</v>
      </c>
      <c r="N1404" s="1" t="str">
        <f t="shared" si="275"/>
        <v>9999999999</v>
      </c>
      <c r="O1404" t="str">
        <f>TEXT(Data!J1404,"00")</f>
        <v>00</v>
      </c>
      <c r="P1404" t="str">
        <f>IF(+Data!K1404=0,"",Data!K1404)</f>
        <v/>
      </c>
      <c r="Q1404" t="str">
        <f>IF(+Data!L1404=0,"",Data!L1404)</f>
        <v/>
      </c>
      <c r="R1404" t="str">
        <f>IF(+Data!M1404=0,"",Data!M1404)</f>
        <v/>
      </c>
      <c r="S1404" t="str">
        <f>IF(+Data!N1404=0,"",Data!N1404)</f>
        <v/>
      </c>
      <c r="T1404" t="str">
        <f>IF(+Data!O1404=0,"",Data!O1404)</f>
        <v/>
      </c>
      <c r="U1404" t="str">
        <f>IF(+Data!P1404=0,"",Data!P1404)</f>
        <v/>
      </c>
      <c r="V1404" t="str">
        <f>IF(+Data!Q1404=0,"",Data!Q1404)</f>
        <v/>
      </c>
      <c r="W1404" t="str">
        <f>IF(+Data!R1404=0,"",Data!R1404)</f>
        <v/>
      </c>
      <c r="X1404" t="str">
        <f>IF(+Data!S1404=0,"",Data!S1404)</f>
        <v/>
      </c>
      <c r="Y1404" t="str">
        <f>IF(+Data!T1404=0,"",Data!T1404)</f>
        <v/>
      </c>
      <c r="Z1404" t="str">
        <f>IF(+Data!U1404=0,"",Data!U1404)</f>
        <v/>
      </c>
      <c r="AA1404" t="str">
        <f>IF(+Data!V1404=0,"",Data!V1404)</f>
        <v/>
      </c>
      <c r="AB1404" t="str">
        <f>IF(+Data!W1404=0,"",Data!W1404)</f>
        <v/>
      </c>
      <c r="AC1404" t="str">
        <f>IF(OR(Data!X1404=0,Data!X1404=""),"",VALUE(Data!X1404))</f>
        <v/>
      </c>
      <c r="AD1404" t="str">
        <f>IF(OR(Data!Y1404=0,Data!Y1404=""),"",VALUE(Data!Y1404))</f>
        <v/>
      </c>
      <c r="AE1404" t="str">
        <f>IF(OR(Data!Z1404=0,Data!Z1404=""),"",VALUE(Data!Z1404))</f>
        <v/>
      </c>
      <c r="AF1404" t="str">
        <f>IF(OR(Data!AA1404=0,Data!AA1404=""),"",VALUE(Data!AA1404))</f>
        <v/>
      </c>
      <c r="AG1404" t="str">
        <f>IF(OR(Data!AB1404=0,Data!AB1404=""),"",VALUE(Data!AB1404))</f>
        <v/>
      </c>
      <c r="AH1404" t="str">
        <f>IF(OR(Data!AC1404=0,Data!AC1404=""),"",VALUE(Data!AC1404))</f>
        <v/>
      </c>
      <c r="AI1404" t="str">
        <f>IF(OR(Data!AD1404=0,Data!AD1404=""),"",VALUE(Data!AD1404))</f>
        <v/>
      </c>
      <c r="AJ1404" t="str">
        <f>IF(OR(Data!AE1404=0,Data!AE1404=""),"",VALUE(Data!AE1404))</f>
        <v/>
      </c>
      <c r="AK1404" t="str">
        <f>IF(OR(Data!AF1404=0,Data!AF1404=""),"",VALUE(Data!AF1404))</f>
        <v/>
      </c>
      <c r="AL1404" t="str">
        <f>IF(OR(Data!AG1404=0,Data!AG1404=""),"",VALUE(Data!AG1404))</f>
        <v/>
      </c>
      <c r="AM1404" t="str">
        <f>IF(OR(Data!AH1404=0,Data!AH1404=""),"",VALUE(Data!AH1404))</f>
        <v/>
      </c>
      <c r="AN1404" t="str">
        <f>IF(OR(Data!AI1404=0,Data!AI1404=""),"",VALUE(Data!AI1404))</f>
        <v/>
      </c>
      <c r="AO1404" t="str">
        <f>IF(OR(Data!AJ1404=0,Data!AJ1404=""),"",VALUE(Data!AJ1404))</f>
        <v/>
      </c>
      <c r="AP1404" t="str">
        <f>IF(Data!AK1404=0,"",Data!AK1404)</f>
        <v/>
      </c>
      <c r="AQ1404" t="str">
        <f>IF(Data!AL1404=0,"",Data!AL1404)</f>
        <v/>
      </c>
      <c r="AR1404" t="str">
        <f>IF(Data!AM1404=0,"",Data!AM1404)</f>
        <v/>
      </c>
      <c r="AS1404" t="str">
        <f>IF(Data!AN1404=0,"",Data!AN1404)</f>
        <v/>
      </c>
      <c r="AT1404" t="str">
        <f>IF(Data!AO1404=0,"",Data!AO1404)</f>
        <v/>
      </c>
      <c r="AU1404" t="str">
        <f>IF(Data!AP1404=0,"",Data!AP1404)</f>
        <v/>
      </c>
      <c r="AV1404" t="str">
        <f>IF(Data!AQ1404=0,"",Data!AQ1404)</f>
        <v/>
      </c>
      <c r="AW1404" t="str">
        <f>IF(Data!AR1404=0,"",Data!AR1404)</f>
        <v/>
      </c>
      <c r="AX1404" t="str">
        <f>IF(Data!AS1404=0,"",Data!AS1404)</f>
        <v/>
      </c>
      <c r="AY1404" t="str">
        <f>IF(Data!AT1404=0,"",Data!AT1404)</f>
        <v/>
      </c>
      <c r="AZ1404" t="str">
        <f>IF(Data!AU1404=0,"",Data!AU1404)</f>
        <v/>
      </c>
      <c r="BA1404" t="str">
        <f>IF(Data!AV1404=0,"",Data!AV1404)</f>
        <v/>
      </c>
      <c r="BB1404" t="str">
        <f>IF(Data!AW1404=0,"",Data!AW1404)</f>
        <v/>
      </c>
      <c r="BC1404" t="str">
        <f t="shared" si="276"/>
        <v>0</v>
      </c>
      <c r="BE1404">
        <f t="shared" si="277"/>
        <v>9</v>
      </c>
      <c r="BF1404" s="16" t="str">
        <f t="shared" si="278"/>
        <v/>
      </c>
      <c r="BG1404">
        <f t="shared" si="279"/>
        <v>0</v>
      </c>
      <c r="BI1404" t="str">
        <f t="shared" si="280"/>
        <v/>
      </c>
      <c r="BJ1404">
        <f t="shared" si="281"/>
        <v>0</v>
      </c>
      <c r="BL1404">
        <f t="shared" si="282"/>
        <v>0</v>
      </c>
      <c r="BM1404">
        <f t="shared" si="283"/>
        <v>0</v>
      </c>
      <c r="BO1404" t="str">
        <f t="shared" si="284"/>
        <v/>
      </c>
    </row>
    <row r="1405" spans="1:67" x14ac:dyDescent="0.3">
      <c r="A1405" s="1">
        <f t="shared" si="285"/>
        <v>1404</v>
      </c>
      <c r="B1405" s="1" t="str">
        <f t="shared" si="273"/>
        <v>0</v>
      </c>
      <c r="C1405" s="1">
        <v>2015</v>
      </c>
      <c r="D1405" t="str">
        <f>TRIM(SUBSTITUTE(SUBSTITUTE(Data!A1405,"'",""),".",""))</f>
        <v/>
      </c>
      <c r="E1405" t="str">
        <f>TRIM(SUBSTITUTE(SUBSTITUTE(SUBSTITUTE(Data!B1405,"'",""),",",""),".",""))</f>
        <v/>
      </c>
      <c r="F1405" t="str">
        <f t="shared" si="274"/>
        <v/>
      </c>
      <c r="G1405" s="1" t="s">
        <v>50</v>
      </c>
      <c r="H1405" t="str">
        <f>TEXT(Data!C1405,"000000000")</f>
        <v>000000000</v>
      </c>
      <c r="I1405" t="str">
        <f>TRIM(SUBSTITUTE(SUBSTITUTE(SUBSTITUTE(SUBSTITUTE(Data!D1405,",",""),":",""),"  "," "),"  "," "))</f>
        <v/>
      </c>
      <c r="K1405" t="str">
        <f>TRIM(SUBSTITUTE(+Data!F1405,".",""))</f>
        <v/>
      </c>
      <c r="L1405" t="str">
        <f>TRIM(Data!G1405)</f>
        <v/>
      </c>
      <c r="M1405" t="str">
        <f>TRIM(TEXT(Data!H1405,"00000"))</f>
        <v>00000</v>
      </c>
      <c r="N1405" s="1" t="str">
        <f t="shared" si="275"/>
        <v>9999999999</v>
      </c>
      <c r="O1405" t="str">
        <f>TEXT(Data!J1405,"00")</f>
        <v>00</v>
      </c>
      <c r="P1405" t="str">
        <f>IF(+Data!K1405=0,"",Data!K1405)</f>
        <v/>
      </c>
      <c r="Q1405" t="str">
        <f>IF(+Data!L1405=0,"",Data!L1405)</f>
        <v/>
      </c>
      <c r="R1405" t="str">
        <f>IF(+Data!M1405=0,"",Data!M1405)</f>
        <v/>
      </c>
      <c r="S1405" t="str">
        <f>IF(+Data!N1405=0,"",Data!N1405)</f>
        <v/>
      </c>
      <c r="T1405" t="str">
        <f>IF(+Data!O1405=0,"",Data!O1405)</f>
        <v/>
      </c>
      <c r="U1405" t="str">
        <f>IF(+Data!P1405=0,"",Data!P1405)</f>
        <v/>
      </c>
      <c r="V1405" t="str">
        <f>IF(+Data!Q1405=0,"",Data!Q1405)</f>
        <v/>
      </c>
      <c r="W1405" t="str">
        <f>IF(+Data!R1405=0,"",Data!R1405)</f>
        <v/>
      </c>
      <c r="X1405" t="str">
        <f>IF(+Data!S1405=0,"",Data!S1405)</f>
        <v/>
      </c>
      <c r="Y1405" t="str">
        <f>IF(+Data!T1405=0,"",Data!T1405)</f>
        <v/>
      </c>
      <c r="Z1405" t="str">
        <f>IF(+Data!U1405=0,"",Data!U1405)</f>
        <v/>
      </c>
      <c r="AA1405" t="str">
        <f>IF(+Data!V1405=0,"",Data!V1405)</f>
        <v/>
      </c>
      <c r="AB1405" t="str">
        <f>IF(+Data!W1405=0,"",Data!W1405)</f>
        <v/>
      </c>
      <c r="AC1405" t="str">
        <f>IF(OR(Data!X1405=0,Data!X1405=""),"",VALUE(Data!X1405))</f>
        <v/>
      </c>
      <c r="AD1405" t="str">
        <f>IF(OR(Data!Y1405=0,Data!Y1405=""),"",VALUE(Data!Y1405))</f>
        <v/>
      </c>
      <c r="AE1405" t="str">
        <f>IF(OR(Data!Z1405=0,Data!Z1405=""),"",VALUE(Data!Z1405))</f>
        <v/>
      </c>
      <c r="AF1405" t="str">
        <f>IF(OR(Data!AA1405=0,Data!AA1405=""),"",VALUE(Data!AA1405))</f>
        <v/>
      </c>
      <c r="AG1405" t="str">
        <f>IF(OR(Data!AB1405=0,Data!AB1405=""),"",VALUE(Data!AB1405))</f>
        <v/>
      </c>
      <c r="AH1405" t="str">
        <f>IF(OR(Data!AC1405=0,Data!AC1405=""),"",VALUE(Data!AC1405))</f>
        <v/>
      </c>
      <c r="AI1405" t="str">
        <f>IF(OR(Data!AD1405=0,Data!AD1405=""),"",VALUE(Data!AD1405))</f>
        <v/>
      </c>
      <c r="AJ1405" t="str">
        <f>IF(OR(Data!AE1405=0,Data!AE1405=""),"",VALUE(Data!AE1405))</f>
        <v/>
      </c>
      <c r="AK1405" t="str">
        <f>IF(OR(Data!AF1405=0,Data!AF1405=""),"",VALUE(Data!AF1405))</f>
        <v/>
      </c>
      <c r="AL1405" t="str">
        <f>IF(OR(Data!AG1405=0,Data!AG1405=""),"",VALUE(Data!AG1405))</f>
        <v/>
      </c>
      <c r="AM1405" t="str">
        <f>IF(OR(Data!AH1405=0,Data!AH1405=""),"",VALUE(Data!AH1405))</f>
        <v/>
      </c>
      <c r="AN1405" t="str">
        <f>IF(OR(Data!AI1405=0,Data!AI1405=""),"",VALUE(Data!AI1405))</f>
        <v/>
      </c>
      <c r="AO1405" t="str">
        <f>IF(OR(Data!AJ1405=0,Data!AJ1405=""),"",VALUE(Data!AJ1405))</f>
        <v/>
      </c>
      <c r="AP1405" t="str">
        <f>IF(Data!AK1405=0,"",Data!AK1405)</f>
        <v/>
      </c>
      <c r="AQ1405" t="str">
        <f>IF(Data!AL1405=0,"",Data!AL1405)</f>
        <v/>
      </c>
      <c r="AR1405" t="str">
        <f>IF(Data!AM1405=0,"",Data!AM1405)</f>
        <v/>
      </c>
      <c r="AS1405" t="str">
        <f>IF(Data!AN1405=0,"",Data!AN1405)</f>
        <v/>
      </c>
      <c r="AT1405" t="str">
        <f>IF(Data!AO1405=0,"",Data!AO1405)</f>
        <v/>
      </c>
      <c r="AU1405" t="str">
        <f>IF(Data!AP1405=0,"",Data!AP1405)</f>
        <v/>
      </c>
      <c r="AV1405" t="str">
        <f>IF(Data!AQ1405=0,"",Data!AQ1405)</f>
        <v/>
      </c>
      <c r="AW1405" t="str">
        <f>IF(Data!AR1405=0,"",Data!AR1405)</f>
        <v/>
      </c>
      <c r="AX1405" t="str">
        <f>IF(Data!AS1405=0,"",Data!AS1405)</f>
        <v/>
      </c>
      <c r="AY1405" t="str">
        <f>IF(Data!AT1405=0,"",Data!AT1405)</f>
        <v/>
      </c>
      <c r="AZ1405" t="str">
        <f>IF(Data!AU1405=0,"",Data!AU1405)</f>
        <v/>
      </c>
      <c r="BA1405" t="str">
        <f>IF(Data!AV1405=0,"",Data!AV1405)</f>
        <v/>
      </c>
      <c r="BB1405" t="str">
        <f>IF(Data!AW1405=0,"",Data!AW1405)</f>
        <v/>
      </c>
      <c r="BC1405" t="str">
        <f t="shared" si="276"/>
        <v>0</v>
      </c>
      <c r="BE1405">
        <f t="shared" si="277"/>
        <v>9</v>
      </c>
      <c r="BF1405" s="16" t="str">
        <f t="shared" si="278"/>
        <v/>
      </c>
      <c r="BG1405">
        <f t="shared" si="279"/>
        <v>0</v>
      </c>
      <c r="BI1405" t="str">
        <f t="shared" si="280"/>
        <v/>
      </c>
      <c r="BJ1405">
        <f t="shared" si="281"/>
        <v>0</v>
      </c>
      <c r="BL1405">
        <f t="shared" si="282"/>
        <v>0</v>
      </c>
      <c r="BM1405">
        <f t="shared" si="283"/>
        <v>0</v>
      </c>
      <c r="BO1405" t="str">
        <f t="shared" si="284"/>
        <v/>
      </c>
    </row>
    <row r="1406" spans="1:67" x14ac:dyDescent="0.3">
      <c r="A1406" s="1">
        <f t="shared" si="285"/>
        <v>1405</v>
      </c>
      <c r="B1406" s="1" t="str">
        <f t="shared" si="273"/>
        <v>0</v>
      </c>
      <c r="C1406" s="1">
        <v>2015</v>
      </c>
      <c r="D1406" t="str">
        <f>TRIM(SUBSTITUTE(SUBSTITUTE(Data!A1406,"'",""),".",""))</f>
        <v/>
      </c>
      <c r="E1406" t="str">
        <f>TRIM(SUBSTITUTE(SUBSTITUTE(SUBSTITUTE(Data!B1406,"'",""),",",""),".",""))</f>
        <v/>
      </c>
      <c r="F1406" t="str">
        <f t="shared" si="274"/>
        <v/>
      </c>
      <c r="G1406" s="1" t="s">
        <v>50</v>
      </c>
      <c r="H1406" t="str">
        <f>TEXT(Data!C1406,"000000000")</f>
        <v>000000000</v>
      </c>
      <c r="I1406" t="str">
        <f>TRIM(SUBSTITUTE(SUBSTITUTE(SUBSTITUTE(SUBSTITUTE(Data!D1406,",",""),":",""),"  "," "),"  "," "))</f>
        <v/>
      </c>
      <c r="K1406" t="str">
        <f>TRIM(SUBSTITUTE(+Data!F1406,".",""))</f>
        <v/>
      </c>
      <c r="L1406" t="str">
        <f>TRIM(Data!G1406)</f>
        <v/>
      </c>
      <c r="M1406" t="str">
        <f>TRIM(TEXT(Data!H1406,"00000"))</f>
        <v>00000</v>
      </c>
      <c r="N1406" s="1" t="str">
        <f t="shared" si="275"/>
        <v>9999999999</v>
      </c>
      <c r="O1406" t="str">
        <f>TEXT(Data!J1406,"00")</f>
        <v>00</v>
      </c>
      <c r="P1406" t="str">
        <f>IF(+Data!K1406=0,"",Data!K1406)</f>
        <v/>
      </c>
      <c r="Q1406" t="str">
        <f>IF(+Data!L1406=0,"",Data!L1406)</f>
        <v/>
      </c>
      <c r="R1406" t="str">
        <f>IF(+Data!M1406=0,"",Data!M1406)</f>
        <v/>
      </c>
      <c r="S1406" t="str">
        <f>IF(+Data!N1406=0,"",Data!N1406)</f>
        <v/>
      </c>
      <c r="T1406" t="str">
        <f>IF(+Data!O1406=0,"",Data!O1406)</f>
        <v/>
      </c>
      <c r="U1406" t="str">
        <f>IF(+Data!P1406=0,"",Data!P1406)</f>
        <v/>
      </c>
      <c r="V1406" t="str">
        <f>IF(+Data!Q1406=0,"",Data!Q1406)</f>
        <v/>
      </c>
      <c r="W1406" t="str">
        <f>IF(+Data!R1406=0,"",Data!R1406)</f>
        <v/>
      </c>
      <c r="X1406" t="str">
        <f>IF(+Data!S1406=0,"",Data!S1406)</f>
        <v/>
      </c>
      <c r="Y1406" t="str">
        <f>IF(+Data!T1406=0,"",Data!T1406)</f>
        <v/>
      </c>
      <c r="Z1406" t="str">
        <f>IF(+Data!U1406=0,"",Data!U1406)</f>
        <v/>
      </c>
      <c r="AA1406" t="str">
        <f>IF(+Data!V1406=0,"",Data!V1406)</f>
        <v/>
      </c>
      <c r="AB1406" t="str">
        <f>IF(+Data!W1406=0,"",Data!W1406)</f>
        <v/>
      </c>
      <c r="AC1406" t="str">
        <f>IF(OR(Data!X1406=0,Data!X1406=""),"",VALUE(Data!X1406))</f>
        <v/>
      </c>
      <c r="AD1406" t="str">
        <f>IF(OR(Data!Y1406=0,Data!Y1406=""),"",VALUE(Data!Y1406))</f>
        <v/>
      </c>
      <c r="AE1406" t="str">
        <f>IF(OR(Data!Z1406=0,Data!Z1406=""),"",VALUE(Data!Z1406))</f>
        <v/>
      </c>
      <c r="AF1406" t="str">
        <f>IF(OR(Data!AA1406=0,Data!AA1406=""),"",VALUE(Data!AA1406))</f>
        <v/>
      </c>
      <c r="AG1406" t="str">
        <f>IF(OR(Data!AB1406=0,Data!AB1406=""),"",VALUE(Data!AB1406))</f>
        <v/>
      </c>
      <c r="AH1406" t="str">
        <f>IF(OR(Data!AC1406=0,Data!AC1406=""),"",VALUE(Data!AC1406))</f>
        <v/>
      </c>
      <c r="AI1406" t="str">
        <f>IF(OR(Data!AD1406=0,Data!AD1406=""),"",VALUE(Data!AD1406))</f>
        <v/>
      </c>
      <c r="AJ1406" t="str">
        <f>IF(OR(Data!AE1406=0,Data!AE1406=""),"",VALUE(Data!AE1406))</f>
        <v/>
      </c>
      <c r="AK1406" t="str">
        <f>IF(OR(Data!AF1406=0,Data!AF1406=""),"",VALUE(Data!AF1406))</f>
        <v/>
      </c>
      <c r="AL1406" t="str">
        <f>IF(OR(Data!AG1406=0,Data!AG1406=""),"",VALUE(Data!AG1406))</f>
        <v/>
      </c>
      <c r="AM1406" t="str">
        <f>IF(OR(Data!AH1406=0,Data!AH1406=""),"",VALUE(Data!AH1406))</f>
        <v/>
      </c>
      <c r="AN1406" t="str">
        <f>IF(OR(Data!AI1406=0,Data!AI1406=""),"",VALUE(Data!AI1406))</f>
        <v/>
      </c>
      <c r="AO1406" t="str">
        <f>IF(OR(Data!AJ1406=0,Data!AJ1406=""),"",VALUE(Data!AJ1406))</f>
        <v/>
      </c>
      <c r="AP1406" t="str">
        <f>IF(Data!AK1406=0,"",Data!AK1406)</f>
        <v/>
      </c>
      <c r="AQ1406" t="str">
        <f>IF(Data!AL1406=0,"",Data!AL1406)</f>
        <v/>
      </c>
      <c r="AR1406" t="str">
        <f>IF(Data!AM1406=0,"",Data!AM1406)</f>
        <v/>
      </c>
      <c r="AS1406" t="str">
        <f>IF(Data!AN1406=0,"",Data!AN1406)</f>
        <v/>
      </c>
      <c r="AT1406" t="str">
        <f>IF(Data!AO1406=0,"",Data!AO1406)</f>
        <v/>
      </c>
      <c r="AU1406" t="str">
        <f>IF(Data!AP1406=0,"",Data!AP1406)</f>
        <v/>
      </c>
      <c r="AV1406" t="str">
        <f>IF(Data!AQ1406=0,"",Data!AQ1406)</f>
        <v/>
      </c>
      <c r="AW1406" t="str">
        <f>IF(Data!AR1406=0,"",Data!AR1406)</f>
        <v/>
      </c>
      <c r="AX1406" t="str">
        <f>IF(Data!AS1406=0,"",Data!AS1406)</f>
        <v/>
      </c>
      <c r="AY1406" t="str">
        <f>IF(Data!AT1406=0,"",Data!AT1406)</f>
        <v/>
      </c>
      <c r="AZ1406" t="str">
        <f>IF(Data!AU1406=0,"",Data!AU1406)</f>
        <v/>
      </c>
      <c r="BA1406" t="str">
        <f>IF(Data!AV1406=0,"",Data!AV1406)</f>
        <v/>
      </c>
      <c r="BB1406" t="str">
        <f>IF(Data!AW1406=0,"",Data!AW1406)</f>
        <v/>
      </c>
      <c r="BC1406" t="str">
        <f t="shared" si="276"/>
        <v>0</v>
      </c>
      <c r="BE1406">
        <f t="shared" si="277"/>
        <v>9</v>
      </c>
      <c r="BF1406" s="16" t="str">
        <f t="shared" si="278"/>
        <v/>
      </c>
      <c r="BG1406">
        <f t="shared" si="279"/>
        <v>0</v>
      </c>
      <c r="BI1406" t="str">
        <f t="shared" si="280"/>
        <v/>
      </c>
      <c r="BJ1406">
        <f t="shared" si="281"/>
        <v>0</v>
      </c>
      <c r="BL1406">
        <f t="shared" si="282"/>
        <v>0</v>
      </c>
      <c r="BM1406">
        <f t="shared" si="283"/>
        <v>0</v>
      </c>
      <c r="BO1406" t="str">
        <f t="shared" si="284"/>
        <v/>
      </c>
    </row>
    <row r="1407" spans="1:67" x14ac:dyDescent="0.3">
      <c r="A1407" s="1">
        <f t="shared" si="285"/>
        <v>1406</v>
      </c>
      <c r="B1407" s="1" t="str">
        <f t="shared" si="273"/>
        <v>0</v>
      </c>
      <c r="C1407" s="1">
        <v>2015</v>
      </c>
      <c r="D1407" t="str">
        <f>TRIM(SUBSTITUTE(SUBSTITUTE(Data!A1407,"'",""),".",""))</f>
        <v/>
      </c>
      <c r="E1407" t="str">
        <f>TRIM(SUBSTITUTE(SUBSTITUTE(SUBSTITUTE(Data!B1407,"'",""),",",""),".",""))</f>
        <v/>
      </c>
      <c r="F1407" t="str">
        <f t="shared" si="274"/>
        <v/>
      </c>
      <c r="G1407" s="1" t="s">
        <v>50</v>
      </c>
      <c r="H1407" t="str">
        <f>TEXT(Data!C1407,"000000000")</f>
        <v>000000000</v>
      </c>
      <c r="I1407" t="str">
        <f>TRIM(SUBSTITUTE(SUBSTITUTE(SUBSTITUTE(SUBSTITUTE(Data!D1407,",",""),":",""),"  "," "),"  "," "))</f>
        <v/>
      </c>
      <c r="K1407" t="str">
        <f>TRIM(SUBSTITUTE(+Data!F1407,".",""))</f>
        <v/>
      </c>
      <c r="L1407" t="str">
        <f>TRIM(Data!G1407)</f>
        <v/>
      </c>
      <c r="M1407" t="str">
        <f>TRIM(TEXT(Data!H1407,"00000"))</f>
        <v>00000</v>
      </c>
      <c r="N1407" s="1" t="str">
        <f t="shared" si="275"/>
        <v>9999999999</v>
      </c>
      <c r="O1407" t="str">
        <f>TEXT(Data!J1407,"00")</f>
        <v>00</v>
      </c>
      <c r="P1407" t="str">
        <f>IF(+Data!K1407=0,"",Data!K1407)</f>
        <v/>
      </c>
      <c r="Q1407" t="str">
        <f>IF(+Data!L1407=0,"",Data!L1407)</f>
        <v/>
      </c>
      <c r="R1407" t="str">
        <f>IF(+Data!M1407=0,"",Data!M1407)</f>
        <v/>
      </c>
      <c r="S1407" t="str">
        <f>IF(+Data!N1407=0,"",Data!N1407)</f>
        <v/>
      </c>
      <c r="T1407" t="str">
        <f>IF(+Data!O1407=0,"",Data!O1407)</f>
        <v/>
      </c>
      <c r="U1407" t="str">
        <f>IF(+Data!P1407=0,"",Data!P1407)</f>
        <v/>
      </c>
      <c r="V1407" t="str">
        <f>IF(+Data!Q1407=0,"",Data!Q1407)</f>
        <v/>
      </c>
      <c r="W1407" t="str">
        <f>IF(+Data!R1407=0,"",Data!R1407)</f>
        <v/>
      </c>
      <c r="X1407" t="str">
        <f>IF(+Data!S1407=0,"",Data!S1407)</f>
        <v/>
      </c>
      <c r="Y1407" t="str">
        <f>IF(+Data!T1407=0,"",Data!T1407)</f>
        <v/>
      </c>
      <c r="Z1407" t="str">
        <f>IF(+Data!U1407=0,"",Data!U1407)</f>
        <v/>
      </c>
      <c r="AA1407" t="str">
        <f>IF(+Data!V1407=0,"",Data!V1407)</f>
        <v/>
      </c>
      <c r="AB1407" t="str">
        <f>IF(+Data!W1407=0,"",Data!W1407)</f>
        <v/>
      </c>
      <c r="AC1407" t="str">
        <f>IF(OR(Data!X1407=0,Data!X1407=""),"",VALUE(Data!X1407))</f>
        <v/>
      </c>
      <c r="AD1407" t="str">
        <f>IF(OR(Data!Y1407=0,Data!Y1407=""),"",VALUE(Data!Y1407))</f>
        <v/>
      </c>
      <c r="AE1407" t="str">
        <f>IF(OR(Data!Z1407=0,Data!Z1407=""),"",VALUE(Data!Z1407))</f>
        <v/>
      </c>
      <c r="AF1407" t="str">
        <f>IF(OR(Data!AA1407=0,Data!AA1407=""),"",VALUE(Data!AA1407))</f>
        <v/>
      </c>
      <c r="AG1407" t="str">
        <f>IF(OR(Data!AB1407=0,Data!AB1407=""),"",VALUE(Data!AB1407))</f>
        <v/>
      </c>
      <c r="AH1407" t="str">
        <f>IF(OR(Data!AC1407=0,Data!AC1407=""),"",VALUE(Data!AC1407))</f>
        <v/>
      </c>
      <c r="AI1407" t="str">
        <f>IF(OR(Data!AD1407=0,Data!AD1407=""),"",VALUE(Data!AD1407))</f>
        <v/>
      </c>
      <c r="AJ1407" t="str">
        <f>IF(OR(Data!AE1407=0,Data!AE1407=""),"",VALUE(Data!AE1407))</f>
        <v/>
      </c>
      <c r="AK1407" t="str">
        <f>IF(OR(Data!AF1407=0,Data!AF1407=""),"",VALUE(Data!AF1407))</f>
        <v/>
      </c>
      <c r="AL1407" t="str">
        <f>IF(OR(Data!AG1407=0,Data!AG1407=""),"",VALUE(Data!AG1407))</f>
        <v/>
      </c>
      <c r="AM1407" t="str">
        <f>IF(OR(Data!AH1407=0,Data!AH1407=""),"",VALUE(Data!AH1407))</f>
        <v/>
      </c>
      <c r="AN1407" t="str">
        <f>IF(OR(Data!AI1407=0,Data!AI1407=""),"",VALUE(Data!AI1407))</f>
        <v/>
      </c>
      <c r="AO1407" t="str">
        <f>IF(OR(Data!AJ1407=0,Data!AJ1407=""),"",VALUE(Data!AJ1407))</f>
        <v/>
      </c>
      <c r="AP1407" t="str">
        <f>IF(Data!AK1407=0,"",Data!AK1407)</f>
        <v/>
      </c>
      <c r="AQ1407" t="str">
        <f>IF(Data!AL1407=0,"",Data!AL1407)</f>
        <v/>
      </c>
      <c r="AR1407" t="str">
        <f>IF(Data!AM1407=0,"",Data!AM1407)</f>
        <v/>
      </c>
      <c r="AS1407" t="str">
        <f>IF(Data!AN1407=0,"",Data!AN1407)</f>
        <v/>
      </c>
      <c r="AT1407" t="str">
        <f>IF(Data!AO1407=0,"",Data!AO1407)</f>
        <v/>
      </c>
      <c r="AU1407" t="str">
        <f>IF(Data!AP1407=0,"",Data!AP1407)</f>
        <v/>
      </c>
      <c r="AV1407" t="str">
        <f>IF(Data!AQ1407=0,"",Data!AQ1407)</f>
        <v/>
      </c>
      <c r="AW1407" t="str">
        <f>IF(Data!AR1407=0,"",Data!AR1407)</f>
        <v/>
      </c>
      <c r="AX1407" t="str">
        <f>IF(Data!AS1407=0,"",Data!AS1407)</f>
        <v/>
      </c>
      <c r="AY1407" t="str">
        <f>IF(Data!AT1407=0,"",Data!AT1407)</f>
        <v/>
      </c>
      <c r="AZ1407" t="str">
        <f>IF(Data!AU1407=0,"",Data!AU1407)</f>
        <v/>
      </c>
      <c r="BA1407" t="str">
        <f>IF(Data!AV1407=0,"",Data!AV1407)</f>
        <v/>
      </c>
      <c r="BB1407" t="str">
        <f>IF(Data!AW1407=0,"",Data!AW1407)</f>
        <v/>
      </c>
      <c r="BC1407" t="str">
        <f t="shared" si="276"/>
        <v>0</v>
      </c>
      <c r="BE1407">
        <f t="shared" si="277"/>
        <v>9</v>
      </c>
      <c r="BF1407" s="16" t="str">
        <f t="shared" si="278"/>
        <v/>
      </c>
      <c r="BG1407">
        <f t="shared" si="279"/>
        <v>0</v>
      </c>
      <c r="BI1407" t="str">
        <f t="shared" si="280"/>
        <v/>
      </c>
      <c r="BJ1407">
        <f t="shared" si="281"/>
        <v>0</v>
      </c>
      <c r="BL1407">
        <f t="shared" si="282"/>
        <v>0</v>
      </c>
      <c r="BM1407">
        <f t="shared" si="283"/>
        <v>0</v>
      </c>
      <c r="BO1407" t="str">
        <f t="shared" si="284"/>
        <v/>
      </c>
    </row>
    <row r="1408" spans="1:67" x14ac:dyDescent="0.3">
      <c r="A1408" s="1">
        <f t="shared" si="285"/>
        <v>1407</v>
      </c>
      <c r="B1408" s="1" t="str">
        <f t="shared" si="273"/>
        <v>0</v>
      </c>
      <c r="C1408" s="1">
        <v>2015</v>
      </c>
      <c r="D1408" t="str">
        <f>TRIM(SUBSTITUTE(SUBSTITUTE(Data!A1408,"'",""),".",""))</f>
        <v/>
      </c>
      <c r="E1408" t="str">
        <f>TRIM(SUBSTITUTE(SUBSTITUTE(SUBSTITUTE(Data!B1408,"'",""),",",""),".",""))</f>
        <v/>
      </c>
      <c r="F1408" t="str">
        <f t="shared" si="274"/>
        <v/>
      </c>
      <c r="G1408" s="1" t="s">
        <v>50</v>
      </c>
      <c r="H1408" t="str">
        <f>TEXT(Data!C1408,"000000000")</f>
        <v>000000000</v>
      </c>
      <c r="I1408" t="str">
        <f>TRIM(SUBSTITUTE(SUBSTITUTE(SUBSTITUTE(SUBSTITUTE(Data!D1408,",",""),":",""),"  "," "),"  "," "))</f>
        <v/>
      </c>
      <c r="K1408" t="str">
        <f>TRIM(SUBSTITUTE(+Data!F1408,".",""))</f>
        <v/>
      </c>
      <c r="L1408" t="str">
        <f>TRIM(Data!G1408)</f>
        <v/>
      </c>
      <c r="M1408" t="str">
        <f>TRIM(TEXT(Data!H1408,"00000"))</f>
        <v>00000</v>
      </c>
      <c r="N1408" s="1" t="str">
        <f t="shared" si="275"/>
        <v>9999999999</v>
      </c>
      <c r="O1408" t="str">
        <f>TEXT(Data!J1408,"00")</f>
        <v>00</v>
      </c>
      <c r="P1408" t="str">
        <f>IF(+Data!K1408=0,"",Data!K1408)</f>
        <v/>
      </c>
      <c r="Q1408" t="str">
        <f>IF(+Data!L1408=0,"",Data!L1408)</f>
        <v/>
      </c>
      <c r="R1408" t="str">
        <f>IF(+Data!M1408=0,"",Data!M1408)</f>
        <v/>
      </c>
      <c r="S1408" t="str">
        <f>IF(+Data!N1408=0,"",Data!N1408)</f>
        <v/>
      </c>
      <c r="T1408" t="str">
        <f>IF(+Data!O1408=0,"",Data!O1408)</f>
        <v/>
      </c>
      <c r="U1408" t="str">
        <f>IF(+Data!P1408=0,"",Data!P1408)</f>
        <v/>
      </c>
      <c r="V1408" t="str">
        <f>IF(+Data!Q1408=0,"",Data!Q1408)</f>
        <v/>
      </c>
      <c r="W1408" t="str">
        <f>IF(+Data!R1408=0,"",Data!R1408)</f>
        <v/>
      </c>
      <c r="X1408" t="str">
        <f>IF(+Data!S1408=0,"",Data!S1408)</f>
        <v/>
      </c>
      <c r="Y1408" t="str">
        <f>IF(+Data!T1408=0,"",Data!T1408)</f>
        <v/>
      </c>
      <c r="Z1408" t="str">
        <f>IF(+Data!U1408=0,"",Data!U1408)</f>
        <v/>
      </c>
      <c r="AA1408" t="str">
        <f>IF(+Data!V1408=0,"",Data!V1408)</f>
        <v/>
      </c>
      <c r="AB1408" t="str">
        <f>IF(+Data!W1408=0,"",Data!W1408)</f>
        <v/>
      </c>
      <c r="AC1408" t="str">
        <f>IF(OR(Data!X1408=0,Data!X1408=""),"",VALUE(Data!X1408))</f>
        <v/>
      </c>
      <c r="AD1408" t="str">
        <f>IF(OR(Data!Y1408=0,Data!Y1408=""),"",VALUE(Data!Y1408))</f>
        <v/>
      </c>
      <c r="AE1408" t="str">
        <f>IF(OR(Data!Z1408=0,Data!Z1408=""),"",VALUE(Data!Z1408))</f>
        <v/>
      </c>
      <c r="AF1408" t="str">
        <f>IF(OR(Data!AA1408=0,Data!AA1408=""),"",VALUE(Data!AA1408))</f>
        <v/>
      </c>
      <c r="AG1408" t="str">
        <f>IF(OR(Data!AB1408=0,Data!AB1408=""),"",VALUE(Data!AB1408))</f>
        <v/>
      </c>
      <c r="AH1408" t="str">
        <f>IF(OR(Data!AC1408=0,Data!AC1408=""),"",VALUE(Data!AC1408))</f>
        <v/>
      </c>
      <c r="AI1408" t="str">
        <f>IF(OR(Data!AD1408=0,Data!AD1408=""),"",VALUE(Data!AD1408))</f>
        <v/>
      </c>
      <c r="AJ1408" t="str">
        <f>IF(OR(Data!AE1408=0,Data!AE1408=""),"",VALUE(Data!AE1408))</f>
        <v/>
      </c>
      <c r="AK1408" t="str">
        <f>IF(OR(Data!AF1408=0,Data!AF1408=""),"",VALUE(Data!AF1408))</f>
        <v/>
      </c>
      <c r="AL1408" t="str">
        <f>IF(OR(Data!AG1408=0,Data!AG1408=""),"",VALUE(Data!AG1408))</f>
        <v/>
      </c>
      <c r="AM1408" t="str">
        <f>IF(OR(Data!AH1408=0,Data!AH1408=""),"",VALUE(Data!AH1408))</f>
        <v/>
      </c>
      <c r="AN1408" t="str">
        <f>IF(OR(Data!AI1408=0,Data!AI1408=""),"",VALUE(Data!AI1408))</f>
        <v/>
      </c>
      <c r="AO1408" t="str">
        <f>IF(OR(Data!AJ1408=0,Data!AJ1408=""),"",VALUE(Data!AJ1408))</f>
        <v/>
      </c>
      <c r="AP1408" t="str">
        <f>IF(Data!AK1408=0,"",Data!AK1408)</f>
        <v/>
      </c>
      <c r="AQ1408" t="str">
        <f>IF(Data!AL1408=0,"",Data!AL1408)</f>
        <v/>
      </c>
      <c r="AR1408" t="str">
        <f>IF(Data!AM1408=0,"",Data!AM1408)</f>
        <v/>
      </c>
      <c r="AS1408" t="str">
        <f>IF(Data!AN1408=0,"",Data!AN1408)</f>
        <v/>
      </c>
      <c r="AT1408" t="str">
        <f>IF(Data!AO1408=0,"",Data!AO1408)</f>
        <v/>
      </c>
      <c r="AU1408" t="str">
        <f>IF(Data!AP1408=0,"",Data!AP1408)</f>
        <v/>
      </c>
      <c r="AV1408" t="str">
        <f>IF(Data!AQ1408=0,"",Data!AQ1408)</f>
        <v/>
      </c>
      <c r="AW1408" t="str">
        <f>IF(Data!AR1408=0,"",Data!AR1408)</f>
        <v/>
      </c>
      <c r="AX1408" t="str">
        <f>IF(Data!AS1408=0,"",Data!AS1408)</f>
        <v/>
      </c>
      <c r="AY1408" t="str">
        <f>IF(Data!AT1408=0,"",Data!AT1408)</f>
        <v/>
      </c>
      <c r="AZ1408" t="str">
        <f>IF(Data!AU1408=0,"",Data!AU1408)</f>
        <v/>
      </c>
      <c r="BA1408" t="str">
        <f>IF(Data!AV1408=0,"",Data!AV1408)</f>
        <v/>
      </c>
      <c r="BB1408" t="str">
        <f>IF(Data!AW1408=0,"",Data!AW1408)</f>
        <v/>
      </c>
      <c r="BC1408" t="str">
        <f t="shared" si="276"/>
        <v>0</v>
      </c>
      <c r="BE1408">
        <f t="shared" si="277"/>
        <v>9</v>
      </c>
      <c r="BF1408" s="16" t="str">
        <f t="shared" si="278"/>
        <v/>
      </c>
      <c r="BG1408">
        <f t="shared" si="279"/>
        <v>0</v>
      </c>
      <c r="BI1408" t="str">
        <f t="shared" si="280"/>
        <v/>
      </c>
      <c r="BJ1408">
        <f t="shared" si="281"/>
        <v>0</v>
      </c>
      <c r="BL1408">
        <f t="shared" si="282"/>
        <v>0</v>
      </c>
      <c r="BM1408">
        <f t="shared" si="283"/>
        <v>0</v>
      </c>
      <c r="BO1408" t="str">
        <f t="shared" si="284"/>
        <v/>
      </c>
    </row>
    <row r="1409" spans="1:67" x14ac:dyDescent="0.3">
      <c r="A1409" s="1">
        <f t="shared" si="285"/>
        <v>1408</v>
      </c>
      <c r="B1409" s="1" t="str">
        <f t="shared" si="273"/>
        <v>0</v>
      </c>
      <c r="C1409" s="1">
        <v>2015</v>
      </c>
      <c r="D1409" t="str">
        <f>TRIM(SUBSTITUTE(SUBSTITUTE(Data!A1409,"'",""),".",""))</f>
        <v/>
      </c>
      <c r="E1409" t="str">
        <f>TRIM(SUBSTITUTE(SUBSTITUTE(SUBSTITUTE(Data!B1409,"'",""),",",""),".",""))</f>
        <v/>
      </c>
      <c r="F1409" t="str">
        <f t="shared" si="274"/>
        <v/>
      </c>
      <c r="G1409" s="1" t="s">
        <v>50</v>
      </c>
      <c r="H1409" t="str">
        <f>TEXT(Data!C1409,"000000000")</f>
        <v>000000000</v>
      </c>
      <c r="I1409" t="str">
        <f>TRIM(SUBSTITUTE(SUBSTITUTE(SUBSTITUTE(SUBSTITUTE(Data!D1409,",",""),":",""),"  "," "),"  "," "))</f>
        <v/>
      </c>
      <c r="K1409" t="str">
        <f>TRIM(SUBSTITUTE(+Data!F1409,".",""))</f>
        <v/>
      </c>
      <c r="L1409" t="str">
        <f>TRIM(Data!G1409)</f>
        <v/>
      </c>
      <c r="M1409" t="str">
        <f>TRIM(TEXT(Data!H1409,"00000"))</f>
        <v>00000</v>
      </c>
      <c r="N1409" s="1" t="str">
        <f t="shared" si="275"/>
        <v>9999999999</v>
      </c>
      <c r="O1409" t="str">
        <f>TEXT(Data!J1409,"00")</f>
        <v>00</v>
      </c>
      <c r="P1409" t="str">
        <f>IF(+Data!K1409=0,"",Data!K1409)</f>
        <v/>
      </c>
      <c r="Q1409" t="str">
        <f>IF(+Data!L1409=0,"",Data!L1409)</f>
        <v/>
      </c>
      <c r="R1409" t="str">
        <f>IF(+Data!M1409=0,"",Data!M1409)</f>
        <v/>
      </c>
      <c r="S1409" t="str">
        <f>IF(+Data!N1409=0,"",Data!N1409)</f>
        <v/>
      </c>
      <c r="T1409" t="str">
        <f>IF(+Data!O1409=0,"",Data!O1409)</f>
        <v/>
      </c>
      <c r="U1409" t="str">
        <f>IF(+Data!P1409=0,"",Data!P1409)</f>
        <v/>
      </c>
      <c r="V1409" t="str">
        <f>IF(+Data!Q1409=0,"",Data!Q1409)</f>
        <v/>
      </c>
      <c r="W1409" t="str">
        <f>IF(+Data!R1409=0,"",Data!R1409)</f>
        <v/>
      </c>
      <c r="X1409" t="str">
        <f>IF(+Data!S1409=0,"",Data!S1409)</f>
        <v/>
      </c>
      <c r="Y1409" t="str">
        <f>IF(+Data!T1409=0,"",Data!T1409)</f>
        <v/>
      </c>
      <c r="Z1409" t="str">
        <f>IF(+Data!U1409=0,"",Data!U1409)</f>
        <v/>
      </c>
      <c r="AA1409" t="str">
        <f>IF(+Data!V1409=0,"",Data!V1409)</f>
        <v/>
      </c>
      <c r="AB1409" t="str">
        <f>IF(+Data!W1409=0,"",Data!W1409)</f>
        <v/>
      </c>
      <c r="AC1409" t="str">
        <f>IF(OR(Data!X1409=0,Data!X1409=""),"",VALUE(Data!X1409))</f>
        <v/>
      </c>
      <c r="AD1409" t="str">
        <f>IF(OR(Data!Y1409=0,Data!Y1409=""),"",VALUE(Data!Y1409))</f>
        <v/>
      </c>
      <c r="AE1409" t="str">
        <f>IF(OR(Data!Z1409=0,Data!Z1409=""),"",VALUE(Data!Z1409))</f>
        <v/>
      </c>
      <c r="AF1409" t="str">
        <f>IF(OR(Data!AA1409=0,Data!AA1409=""),"",VALUE(Data!AA1409))</f>
        <v/>
      </c>
      <c r="AG1409" t="str">
        <f>IF(OR(Data!AB1409=0,Data!AB1409=""),"",VALUE(Data!AB1409))</f>
        <v/>
      </c>
      <c r="AH1409" t="str">
        <f>IF(OR(Data!AC1409=0,Data!AC1409=""),"",VALUE(Data!AC1409))</f>
        <v/>
      </c>
      <c r="AI1409" t="str">
        <f>IF(OR(Data!AD1409=0,Data!AD1409=""),"",VALUE(Data!AD1409))</f>
        <v/>
      </c>
      <c r="AJ1409" t="str">
        <f>IF(OR(Data!AE1409=0,Data!AE1409=""),"",VALUE(Data!AE1409))</f>
        <v/>
      </c>
      <c r="AK1409" t="str">
        <f>IF(OR(Data!AF1409=0,Data!AF1409=""),"",VALUE(Data!AF1409))</f>
        <v/>
      </c>
      <c r="AL1409" t="str">
        <f>IF(OR(Data!AG1409=0,Data!AG1409=""),"",VALUE(Data!AG1409))</f>
        <v/>
      </c>
      <c r="AM1409" t="str">
        <f>IF(OR(Data!AH1409=0,Data!AH1409=""),"",VALUE(Data!AH1409))</f>
        <v/>
      </c>
      <c r="AN1409" t="str">
        <f>IF(OR(Data!AI1409=0,Data!AI1409=""),"",VALUE(Data!AI1409))</f>
        <v/>
      </c>
      <c r="AO1409" t="str">
        <f>IF(OR(Data!AJ1409=0,Data!AJ1409=""),"",VALUE(Data!AJ1409))</f>
        <v/>
      </c>
      <c r="AP1409" t="str">
        <f>IF(Data!AK1409=0,"",Data!AK1409)</f>
        <v/>
      </c>
      <c r="AQ1409" t="str">
        <f>IF(Data!AL1409=0,"",Data!AL1409)</f>
        <v/>
      </c>
      <c r="AR1409" t="str">
        <f>IF(Data!AM1409=0,"",Data!AM1409)</f>
        <v/>
      </c>
      <c r="AS1409" t="str">
        <f>IF(Data!AN1409=0,"",Data!AN1409)</f>
        <v/>
      </c>
      <c r="AT1409" t="str">
        <f>IF(Data!AO1409=0,"",Data!AO1409)</f>
        <v/>
      </c>
      <c r="AU1409" t="str">
        <f>IF(Data!AP1409=0,"",Data!AP1409)</f>
        <v/>
      </c>
      <c r="AV1409" t="str">
        <f>IF(Data!AQ1409=0,"",Data!AQ1409)</f>
        <v/>
      </c>
      <c r="AW1409" t="str">
        <f>IF(Data!AR1409=0,"",Data!AR1409)</f>
        <v/>
      </c>
      <c r="AX1409" t="str">
        <f>IF(Data!AS1409=0,"",Data!AS1409)</f>
        <v/>
      </c>
      <c r="AY1409" t="str">
        <f>IF(Data!AT1409=0,"",Data!AT1409)</f>
        <v/>
      </c>
      <c r="AZ1409" t="str">
        <f>IF(Data!AU1409=0,"",Data!AU1409)</f>
        <v/>
      </c>
      <c r="BA1409" t="str">
        <f>IF(Data!AV1409=0,"",Data!AV1409)</f>
        <v/>
      </c>
      <c r="BB1409" t="str">
        <f>IF(Data!AW1409=0,"",Data!AW1409)</f>
        <v/>
      </c>
      <c r="BC1409" t="str">
        <f t="shared" si="276"/>
        <v>0</v>
      </c>
      <c r="BE1409">
        <f t="shared" si="277"/>
        <v>9</v>
      </c>
      <c r="BF1409" s="16" t="str">
        <f t="shared" si="278"/>
        <v/>
      </c>
      <c r="BG1409">
        <f t="shared" si="279"/>
        <v>0</v>
      </c>
      <c r="BI1409" t="str">
        <f t="shared" si="280"/>
        <v/>
      </c>
      <c r="BJ1409">
        <f t="shared" si="281"/>
        <v>0</v>
      </c>
      <c r="BL1409">
        <f t="shared" si="282"/>
        <v>0</v>
      </c>
      <c r="BM1409">
        <f t="shared" si="283"/>
        <v>0</v>
      </c>
      <c r="BO1409" t="str">
        <f t="shared" si="284"/>
        <v/>
      </c>
    </row>
    <row r="1410" spans="1:67" x14ac:dyDescent="0.3">
      <c r="A1410" s="1">
        <f t="shared" si="285"/>
        <v>1409</v>
      </c>
      <c r="B1410" s="1" t="str">
        <f t="shared" si="273"/>
        <v>0</v>
      </c>
      <c r="C1410" s="1">
        <v>2015</v>
      </c>
      <c r="D1410" t="str">
        <f>TRIM(SUBSTITUTE(SUBSTITUTE(Data!A1410,"'",""),".",""))</f>
        <v/>
      </c>
      <c r="E1410" t="str">
        <f>TRIM(SUBSTITUTE(SUBSTITUTE(SUBSTITUTE(Data!B1410,"'",""),",",""),".",""))</f>
        <v/>
      </c>
      <c r="F1410" t="str">
        <f t="shared" si="274"/>
        <v/>
      </c>
      <c r="G1410" s="1" t="s">
        <v>50</v>
      </c>
      <c r="H1410" t="str">
        <f>TEXT(Data!C1410,"000000000")</f>
        <v>000000000</v>
      </c>
      <c r="I1410" t="str">
        <f>TRIM(SUBSTITUTE(SUBSTITUTE(SUBSTITUTE(SUBSTITUTE(Data!D1410,",",""),":",""),"  "," "),"  "," "))</f>
        <v/>
      </c>
      <c r="K1410" t="str">
        <f>TRIM(SUBSTITUTE(+Data!F1410,".",""))</f>
        <v/>
      </c>
      <c r="L1410" t="str">
        <f>TRIM(Data!G1410)</f>
        <v/>
      </c>
      <c r="M1410" t="str">
        <f>TRIM(TEXT(Data!H1410,"00000"))</f>
        <v>00000</v>
      </c>
      <c r="N1410" s="1" t="str">
        <f t="shared" si="275"/>
        <v>9999999999</v>
      </c>
      <c r="O1410" t="str">
        <f>TEXT(Data!J1410,"00")</f>
        <v>00</v>
      </c>
      <c r="P1410" t="str">
        <f>IF(+Data!K1410=0,"",Data!K1410)</f>
        <v/>
      </c>
      <c r="Q1410" t="str">
        <f>IF(+Data!L1410=0,"",Data!L1410)</f>
        <v/>
      </c>
      <c r="R1410" t="str">
        <f>IF(+Data!M1410=0,"",Data!M1410)</f>
        <v/>
      </c>
      <c r="S1410" t="str">
        <f>IF(+Data!N1410=0,"",Data!N1410)</f>
        <v/>
      </c>
      <c r="T1410" t="str">
        <f>IF(+Data!O1410=0,"",Data!O1410)</f>
        <v/>
      </c>
      <c r="U1410" t="str">
        <f>IF(+Data!P1410=0,"",Data!P1410)</f>
        <v/>
      </c>
      <c r="V1410" t="str">
        <f>IF(+Data!Q1410=0,"",Data!Q1410)</f>
        <v/>
      </c>
      <c r="W1410" t="str">
        <f>IF(+Data!R1410=0,"",Data!R1410)</f>
        <v/>
      </c>
      <c r="X1410" t="str">
        <f>IF(+Data!S1410=0,"",Data!S1410)</f>
        <v/>
      </c>
      <c r="Y1410" t="str">
        <f>IF(+Data!T1410=0,"",Data!T1410)</f>
        <v/>
      </c>
      <c r="Z1410" t="str">
        <f>IF(+Data!U1410=0,"",Data!U1410)</f>
        <v/>
      </c>
      <c r="AA1410" t="str">
        <f>IF(+Data!V1410=0,"",Data!V1410)</f>
        <v/>
      </c>
      <c r="AB1410" t="str">
        <f>IF(+Data!W1410=0,"",Data!W1410)</f>
        <v/>
      </c>
      <c r="AC1410" t="str">
        <f>IF(OR(Data!X1410=0,Data!X1410=""),"",VALUE(Data!X1410))</f>
        <v/>
      </c>
      <c r="AD1410" t="str">
        <f>IF(OR(Data!Y1410=0,Data!Y1410=""),"",VALUE(Data!Y1410))</f>
        <v/>
      </c>
      <c r="AE1410" t="str">
        <f>IF(OR(Data!Z1410=0,Data!Z1410=""),"",VALUE(Data!Z1410))</f>
        <v/>
      </c>
      <c r="AF1410" t="str">
        <f>IF(OR(Data!AA1410=0,Data!AA1410=""),"",VALUE(Data!AA1410))</f>
        <v/>
      </c>
      <c r="AG1410" t="str">
        <f>IF(OR(Data!AB1410=0,Data!AB1410=""),"",VALUE(Data!AB1410))</f>
        <v/>
      </c>
      <c r="AH1410" t="str">
        <f>IF(OR(Data!AC1410=0,Data!AC1410=""),"",VALUE(Data!AC1410))</f>
        <v/>
      </c>
      <c r="AI1410" t="str">
        <f>IF(OR(Data!AD1410=0,Data!AD1410=""),"",VALUE(Data!AD1410))</f>
        <v/>
      </c>
      <c r="AJ1410" t="str">
        <f>IF(OR(Data!AE1410=0,Data!AE1410=""),"",VALUE(Data!AE1410))</f>
        <v/>
      </c>
      <c r="AK1410" t="str">
        <f>IF(OR(Data!AF1410=0,Data!AF1410=""),"",VALUE(Data!AF1410))</f>
        <v/>
      </c>
      <c r="AL1410" t="str">
        <f>IF(OR(Data!AG1410=0,Data!AG1410=""),"",VALUE(Data!AG1410))</f>
        <v/>
      </c>
      <c r="AM1410" t="str">
        <f>IF(OR(Data!AH1410=0,Data!AH1410=""),"",VALUE(Data!AH1410))</f>
        <v/>
      </c>
      <c r="AN1410" t="str">
        <f>IF(OR(Data!AI1410=0,Data!AI1410=""),"",VALUE(Data!AI1410))</f>
        <v/>
      </c>
      <c r="AO1410" t="str">
        <f>IF(OR(Data!AJ1410=0,Data!AJ1410=""),"",VALUE(Data!AJ1410))</f>
        <v/>
      </c>
      <c r="AP1410" t="str">
        <f>IF(Data!AK1410=0,"",Data!AK1410)</f>
        <v/>
      </c>
      <c r="AQ1410" t="str">
        <f>IF(Data!AL1410=0,"",Data!AL1410)</f>
        <v/>
      </c>
      <c r="AR1410" t="str">
        <f>IF(Data!AM1410=0,"",Data!AM1410)</f>
        <v/>
      </c>
      <c r="AS1410" t="str">
        <f>IF(Data!AN1410=0,"",Data!AN1410)</f>
        <v/>
      </c>
      <c r="AT1410" t="str">
        <f>IF(Data!AO1410=0,"",Data!AO1410)</f>
        <v/>
      </c>
      <c r="AU1410" t="str">
        <f>IF(Data!AP1410=0,"",Data!AP1410)</f>
        <v/>
      </c>
      <c r="AV1410" t="str">
        <f>IF(Data!AQ1410=0,"",Data!AQ1410)</f>
        <v/>
      </c>
      <c r="AW1410" t="str">
        <f>IF(Data!AR1410=0,"",Data!AR1410)</f>
        <v/>
      </c>
      <c r="AX1410" t="str">
        <f>IF(Data!AS1410=0,"",Data!AS1410)</f>
        <v/>
      </c>
      <c r="AY1410" t="str">
        <f>IF(Data!AT1410=0,"",Data!AT1410)</f>
        <v/>
      </c>
      <c r="AZ1410" t="str">
        <f>IF(Data!AU1410=0,"",Data!AU1410)</f>
        <v/>
      </c>
      <c r="BA1410" t="str">
        <f>IF(Data!AV1410=0,"",Data!AV1410)</f>
        <v/>
      </c>
      <c r="BB1410" t="str">
        <f>IF(Data!AW1410=0,"",Data!AW1410)</f>
        <v/>
      </c>
      <c r="BC1410" t="str">
        <f t="shared" si="276"/>
        <v>0</v>
      </c>
      <c r="BE1410">
        <f t="shared" si="277"/>
        <v>9</v>
      </c>
      <c r="BF1410" s="16" t="str">
        <f t="shared" si="278"/>
        <v/>
      </c>
      <c r="BG1410">
        <f t="shared" si="279"/>
        <v>0</v>
      </c>
      <c r="BI1410" t="str">
        <f t="shared" si="280"/>
        <v/>
      </c>
      <c r="BJ1410">
        <f t="shared" si="281"/>
        <v>0</v>
      </c>
      <c r="BL1410">
        <f t="shared" si="282"/>
        <v>0</v>
      </c>
      <c r="BM1410">
        <f t="shared" si="283"/>
        <v>0</v>
      </c>
      <c r="BO1410" t="str">
        <f t="shared" si="284"/>
        <v/>
      </c>
    </row>
    <row r="1411" spans="1:67" x14ac:dyDescent="0.3">
      <c r="A1411" s="1">
        <f t="shared" si="285"/>
        <v>1410</v>
      </c>
      <c r="B1411" s="1" t="str">
        <f t="shared" ref="B1411:B1474" si="286">TEXT(0,"0")</f>
        <v>0</v>
      </c>
      <c r="C1411" s="1">
        <v>2015</v>
      </c>
      <c r="D1411" t="str">
        <f>TRIM(SUBSTITUTE(SUBSTITUTE(Data!A1411,"'",""),".",""))</f>
        <v/>
      </c>
      <c r="E1411" t="str">
        <f>TRIM(SUBSTITUTE(SUBSTITUTE(SUBSTITUTE(Data!B1411,"'",""),",",""),".",""))</f>
        <v/>
      </c>
      <c r="F1411" t="str">
        <f t="shared" ref="F1411:F1474" si="287">UPPER(LEFT(E1411,4))</f>
        <v/>
      </c>
      <c r="G1411" s="1" t="s">
        <v>50</v>
      </c>
      <c r="H1411" t="str">
        <f>TEXT(Data!C1411,"000000000")</f>
        <v>000000000</v>
      </c>
      <c r="I1411" t="str">
        <f>TRIM(SUBSTITUTE(SUBSTITUTE(SUBSTITUTE(SUBSTITUTE(Data!D1411,",",""),":",""),"  "," "),"  "," "))</f>
        <v/>
      </c>
      <c r="K1411" t="str">
        <f>TRIM(SUBSTITUTE(+Data!F1411,".",""))</f>
        <v/>
      </c>
      <c r="L1411" t="str">
        <f>TRIM(Data!G1411)</f>
        <v/>
      </c>
      <c r="M1411" t="str">
        <f>TRIM(TEXT(Data!H1411,"00000"))</f>
        <v>00000</v>
      </c>
      <c r="N1411" s="1" t="str">
        <f t="shared" ref="N1411:N1474" si="288">TEXT(9999999999,"0000000000")</f>
        <v>9999999999</v>
      </c>
      <c r="O1411" t="str">
        <f>TEXT(Data!J1411,"00")</f>
        <v>00</v>
      </c>
      <c r="P1411" t="str">
        <f>IF(+Data!K1411=0,"",Data!K1411)</f>
        <v/>
      </c>
      <c r="Q1411" t="str">
        <f>IF(+Data!L1411=0,"",Data!L1411)</f>
        <v/>
      </c>
      <c r="R1411" t="str">
        <f>IF(+Data!M1411=0,"",Data!M1411)</f>
        <v/>
      </c>
      <c r="S1411" t="str">
        <f>IF(+Data!N1411=0,"",Data!N1411)</f>
        <v/>
      </c>
      <c r="T1411" t="str">
        <f>IF(+Data!O1411=0,"",Data!O1411)</f>
        <v/>
      </c>
      <c r="U1411" t="str">
        <f>IF(+Data!P1411=0,"",Data!P1411)</f>
        <v/>
      </c>
      <c r="V1411" t="str">
        <f>IF(+Data!Q1411=0,"",Data!Q1411)</f>
        <v/>
      </c>
      <c r="W1411" t="str">
        <f>IF(+Data!R1411=0,"",Data!R1411)</f>
        <v/>
      </c>
      <c r="X1411" t="str">
        <f>IF(+Data!S1411=0,"",Data!S1411)</f>
        <v/>
      </c>
      <c r="Y1411" t="str">
        <f>IF(+Data!T1411=0,"",Data!T1411)</f>
        <v/>
      </c>
      <c r="Z1411" t="str">
        <f>IF(+Data!U1411=0,"",Data!U1411)</f>
        <v/>
      </c>
      <c r="AA1411" t="str">
        <f>IF(+Data!V1411=0,"",Data!V1411)</f>
        <v/>
      </c>
      <c r="AB1411" t="str">
        <f>IF(+Data!W1411=0,"",Data!W1411)</f>
        <v/>
      </c>
      <c r="AC1411" t="str">
        <f>IF(OR(Data!X1411=0,Data!X1411=""),"",VALUE(Data!X1411))</f>
        <v/>
      </c>
      <c r="AD1411" t="str">
        <f>IF(OR(Data!Y1411=0,Data!Y1411=""),"",VALUE(Data!Y1411))</f>
        <v/>
      </c>
      <c r="AE1411" t="str">
        <f>IF(OR(Data!Z1411=0,Data!Z1411=""),"",VALUE(Data!Z1411))</f>
        <v/>
      </c>
      <c r="AF1411" t="str">
        <f>IF(OR(Data!AA1411=0,Data!AA1411=""),"",VALUE(Data!AA1411))</f>
        <v/>
      </c>
      <c r="AG1411" t="str">
        <f>IF(OR(Data!AB1411=0,Data!AB1411=""),"",VALUE(Data!AB1411))</f>
        <v/>
      </c>
      <c r="AH1411" t="str">
        <f>IF(OR(Data!AC1411=0,Data!AC1411=""),"",VALUE(Data!AC1411))</f>
        <v/>
      </c>
      <c r="AI1411" t="str">
        <f>IF(OR(Data!AD1411=0,Data!AD1411=""),"",VALUE(Data!AD1411))</f>
        <v/>
      </c>
      <c r="AJ1411" t="str">
        <f>IF(OR(Data!AE1411=0,Data!AE1411=""),"",VALUE(Data!AE1411))</f>
        <v/>
      </c>
      <c r="AK1411" t="str">
        <f>IF(OR(Data!AF1411=0,Data!AF1411=""),"",VALUE(Data!AF1411))</f>
        <v/>
      </c>
      <c r="AL1411" t="str">
        <f>IF(OR(Data!AG1411=0,Data!AG1411=""),"",VALUE(Data!AG1411))</f>
        <v/>
      </c>
      <c r="AM1411" t="str">
        <f>IF(OR(Data!AH1411=0,Data!AH1411=""),"",VALUE(Data!AH1411))</f>
        <v/>
      </c>
      <c r="AN1411" t="str">
        <f>IF(OR(Data!AI1411=0,Data!AI1411=""),"",VALUE(Data!AI1411))</f>
        <v/>
      </c>
      <c r="AO1411" t="str">
        <f>IF(OR(Data!AJ1411=0,Data!AJ1411=""),"",VALUE(Data!AJ1411))</f>
        <v/>
      </c>
      <c r="AP1411" t="str">
        <f>IF(Data!AK1411=0,"",Data!AK1411)</f>
        <v/>
      </c>
      <c r="AQ1411" t="str">
        <f>IF(Data!AL1411=0,"",Data!AL1411)</f>
        <v/>
      </c>
      <c r="AR1411" t="str">
        <f>IF(Data!AM1411=0,"",Data!AM1411)</f>
        <v/>
      </c>
      <c r="AS1411" t="str">
        <f>IF(Data!AN1411=0,"",Data!AN1411)</f>
        <v/>
      </c>
      <c r="AT1411" t="str">
        <f>IF(Data!AO1411=0,"",Data!AO1411)</f>
        <v/>
      </c>
      <c r="AU1411" t="str">
        <f>IF(Data!AP1411=0,"",Data!AP1411)</f>
        <v/>
      </c>
      <c r="AV1411" t="str">
        <f>IF(Data!AQ1411=0,"",Data!AQ1411)</f>
        <v/>
      </c>
      <c r="AW1411" t="str">
        <f>IF(Data!AR1411=0,"",Data!AR1411)</f>
        <v/>
      </c>
      <c r="AX1411" t="str">
        <f>IF(Data!AS1411=0,"",Data!AS1411)</f>
        <v/>
      </c>
      <c r="AY1411" t="str">
        <f>IF(Data!AT1411=0,"",Data!AT1411)</f>
        <v/>
      </c>
      <c r="AZ1411" t="str">
        <f>IF(Data!AU1411=0,"",Data!AU1411)</f>
        <v/>
      </c>
      <c r="BA1411" t="str">
        <f>IF(Data!AV1411=0,"",Data!AV1411)</f>
        <v/>
      </c>
      <c r="BB1411" t="str">
        <f>IF(Data!AW1411=0,"",Data!AW1411)</f>
        <v/>
      </c>
      <c r="BC1411" t="str">
        <f t="shared" ref="BC1411:BC1474" si="289">TEXT(0,"0")</f>
        <v>0</v>
      </c>
      <c r="BE1411">
        <f t="shared" ref="BE1411:BE1474" si="290">LEN(H1411)</f>
        <v>9</v>
      </c>
      <c r="BF1411" s="16" t="str">
        <f t="shared" ref="BF1411:BF1474" si="291">IF(P1411="","",+P1411)</f>
        <v/>
      </c>
      <c r="BG1411">
        <f t="shared" ref="BG1411:BG1474" si="292">COUNTA(Q1411:AB1411)-COUNTBLANK(Q1411:AB1411)</f>
        <v>0</v>
      </c>
      <c r="BI1411" t="str">
        <f t="shared" ref="BI1411:BI1474" si="293">IF(AP1411="","",AP1411)</f>
        <v/>
      </c>
      <c r="BJ1411">
        <f t="shared" ref="BJ1411:BJ1474" si="294">COUNTA(AQ1411:BB1411)-COUNTBLANK(AQ1411:BB1411)</f>
        <v>0</v>
      </c>
      <c r="BL1411">
        <f t="shared" ref="BL1411:BL1474" si="295">LEN(I1411)</f>
        <v>0</v>
      </c>
      <c r="BM1411">
        <f t="shared" ref="BM1411:BM1474" si="296">LEN(K1411)</f>
        <v>0</v>
      </c>
      <c r="BO1411" t="str">
        <f t="shared" ref="BO1411:BO1474" si="297">IFERROR(SEARCH(" ",E1411),"")</f>
        <v/>
      </c>
    </row>
    <row r="1412" spans="1:67" x14ac:dyDescent="0.3">
      <c r="A1412" s="1">
        <f t="shared" ref="A1412:A1475" si="298">+A1411+1</f>
        <v>1411</v>
      </c>
      <c r="B1412" s="1" t="str">
        <f t="shared" si="286"/>
        <v>0</v>
      </c>
      <c r="C1412" s="1">
        <v>2015</v>
      </c>
      <c r="D1412" t="str">
        <f>TRIM(SUBSTITUTE(SUBSTITUTE(Data!A1412,"'",""),".",""))</f>
        <v/>
      </c>
      <c r="E1412" t="str">
        <f>TRIM(SUBSTITUTE(SUBSTITUTE(SUBSTITUTE(Data!B1412,"'",""),",",""),".",""))</f>
        <v/>
      </c>
      <c r="F1412" t="str">
        <f t="shared" si="287"/>
        <v/>
      </c>
      <c r="G1412" s="1" t="s">
        <v>50</v>
      </c>
      <c r="H1412" t="str">
        <f>TEXT(Data!C1412,"000000000")</f>
        <v>000000000</v>
      </c>
      <c r="I1412" t="str">
        <f>TRIM(SUBSTITUTE(SUBSTITUTE(SUBSTITUTE(SUBSTITUTE(Data!D1412,",",""),":",""),"  "," "),"  "," "))</f>
        <v/>
      </c>
      <c r="K1412" t="str">
        <f>TRIM(SUBSTITUTE(+Data!F1412,".",""))</f>
        <v/>
      </c>
      <c r="L1412" t="str">
        <f>TRIM(Data!G1412)</f>
        <v/>
      </c>
      <c r="M1412" t="str">
        <f>TRIM(TEXT(Data!H1412,"00000"))</f>
        <v>00000</v>
      </c>
      <c r="N1412" s="1" t="str">
        <f t="shared" si="288"/>
        <v>9999999999</v>
      </c>
      <c r="O1412" t="str">
        <f>TEXT(Data!J1412,"00")</f>
        <v>00</v>
      </c>
      <c r="P1412" t="str">
        <f>IF(+Data!K1412=0,"",Data!K1412)</f>
        <v/>
      </c>
      <c r="Q1412" t="str">
        <f>IF(+Data!L1412=0,"",Data!L1412)</f>
        <v/>
      </c>
      <c r="R1412" t="str">
        <f>IF(+Data!M1412=0,"",Data!M1412)</f>
        <v/>
      </c>
      <c r="S1412" t="str">
        <f>IF(+Data!N1412=0,"",Data!N1412)</f>
        <v/>
      </c>
      <c r="T1412" t="str">
        <f>IF(+Data!O1412=0,"",Data!O1412)</f>
        <v/>
      </c>
      <c r="U1412" t="str">
        <f>IF(+Data!P1412=0,"",Data!P1412)</f>
        <v/>
      </c>
      <c r="V1412" t="str">
        <f>IF(+Data!Q1412=0,"",Data!Q1412)</f>
        <v/>
      </c>
      <c r="W1412" t="str">
        <f>IF(+Data!R1412=0,"",Data!R1412)</f>
        <v/>
      </c>
      <c r="X1412" t="str">
        <f>IF(+Data!S1412=0,"",Data!S1412)</f>
        <v/>
      </c>
      <c r="Y1412" t="str">
        <f>IF(+Data!T1412=0,"",Data!T1412)</f>
        <v/>
      </c>
      <c r="Z1412" t="str">
        <f>IF(+Data!U1412=0,"",Data!U1412)</f>
        <v/>
      </c>
      <c r="AA1412" t="str">
        <f>IF(+Data!V1412=0,"",Data!V1412)</f>
        <v/>
      </c>
      <c r="AB1412" t="str">
        <f>IF(+Data!W1412=0,"",Data!W1412)</f>
        <v/>
      </c>
      <c r="AC1412" t="str">
        <f>IF(OR(Data!X1412=0,Data!X1412=""),"",VALUE(Data!X1412))</f>
        <v/>
      </c>
      <c r="AD1412" t="str">
        <f>IF(OR(Data!Y1412=0,Data!Y1412=""),"",VALUE(Data!Y1412))</f>
        <v/>
      </c>
      <c r="AE1412" t="str">
        <f>IF(OR(Data!Z1412=0,Data!Z1412=""),"",VALUE(Data!Z1412))</f>
        <v/>
      </c>
      <c r="AF1412" t="str">
        <f>IF(OR(Data!AA1412=0,Data!AA1412=""),"",VALUE(Data!AA1412))</f>
        <v/>
      </c>
      <c r="AG1412" t="str">
        <f>IF(OR(Data!AB1412=0,Data!AB1412=""),"",VALUE(Data!AB1412))</f>
        <v/>
      </c>
      <c r="AH1412" t="str">
        <f>IF(OR(Data!AC1412=0,Data!AC1412=""),"",VALUE(Data!AC1412))</f>
        <v/>
      </c>
      <c r="AI1412" t="str">
        <f>IF(OR(Data!AD1412=0,Data!AD1412=""),"",VALUE(Data!AD1412))</f>
        <v/>
      </c>
      <c r="AJ1412" t="str">
        <f>IF(OR(Data!AE1412=0,Data!AE1412=""),"",VALUE(Data!AE1412))</f>
        <v/>
      </c>
      <c r="AK1412" t="str">
        <f>IF(OR(Data!AF1412=0,Data!AF1412=""),"",VALUE(Data!AF1412))</f>
        <v/>
      </c>
      <c r="AL1412" t="str">
        <f>IF(OR(Data!AG1412=0,Data!AG1412=""),"",VALUE(Data!AG1412))</f>
        <v/>
      </c>
      <c r="AM1412" t="str">
        <f>IF(OR(Data!AH1412=0,Data!AH1412=""),"",VALUE(Data!AH1412))</f>
        <v/>
      </c>
      <c r="AN1412" t="str">
        <f>IF(OR(Data!AI1412=0,Data!AI1412=""),"",VALUE(Data!AI1412))</f>
        <v/>
      </c>
      <c r="AO1412" t="str">
        <f>IF(OR(Data!AJ1412=0,Data!AJ1412=""),"",VALUE(Data!AJ1412))</f>
        <v/>
      </c>
      <c r="AP1412" t="str">
        <f>IF(Data!AK1412=0,"",Data!AK1412)</f>
        <v/>
      </c>
      <c r="AQ1412" t="str">
        <f>IF(Data!AL1412=0,"",Data!AL1412)</f>
        <v/>
      </c>
      <c r="AR1412" t="str">
        <f>IF(Data!AM1412=0,"",Data!AM1412)</f>
        <v/>
      </c>
      <c r="AS1412" t="str">
        <f>IF(Data!AN1412=0,"",Data!AN1412)</f>
        <v/>
      </c>
      <c r="AT1412" t="str">
        <f>IF(Data!AO1412=0,"",Data!AO1412)</f>
        <v/>
      </c>
      <c r="AU1412" t="str">
        <f>IF(Data!AP1412=0,"",Data!AP1412)</f>
        <v/>
      </c>
      <c r="AV1412" t="str">
        <f>IF(Data!AQ1412=0,"",Data!AQ1412)</f>
        <v/>
      </c>
      <c r="AW1412" t="str">
        <f>IF(Data!AR1412=0,"",Data!AR1412)</f>
        <v/>
      </c>
      <c r="AX1412" t="str">
        <f>IF(Data!AS1412=0,"",Data!AS1412)</f>
        <v/>
      </c>
      <c r="AY1412" t="str">
        <f>IF(Data!AT1412=0,"",Data!AT1412)</f>
        <v/>
      </c>
      <c r="AZ1412" t="str">
        <f>IF(Data!AU1412=0,"",Data!AU1412)</f>
        <v/>
      </c>
      <c r="BA1412" t="str">
        <f>IF(Data!AV1412=0,"",Data!AV1412)</f>
        <v/>
      </c>
      <c r="BB1412" t="str">
        <f>IF(Data!AW1412=0,"",Data!AW1412)</f>
        <v/>
      </c>
      <c r="BC1412" t="str">
        <f t="shared" si="289"/>
        <v>0</v>
      </c>
      <c r="BE1412">
        <f t="shared" si="290"/>
        <v>9</v>
      </c>
      <c r="BF1412" s="16" t="str">
        <f t="shared" si="291"/>
        <v/>
      </c>
      <c r="BG1412">
        <f t="shared" si="292"/>
        <v>0</v>
      </c>
      <c r="BI1412" t="str">
        <f t="shared" si="293"/>
        <v/>
      </c>
      <c r="BJ1412">
        <f t="shared" si="294"/>
        <v>0</v>
      </c>
      <c r="BL1412">
        <f t="shared" si="295"/>
        <v>0</v>
      </c>
      <c r="BM1412">
        <f t="shared" si="296"/>
        <v>0</v>
      </c>
      <c r="BO1412" t="str">
        <f t="shared" si="297"/>
        <v/>
      </c>
    </row>
    <row r="1413" spans="1:67" x14ac:dyDescent="0.3">
      <c r="A1413" s="1">
        <f t="shared" si="298"/>
        <v>1412</v>
      </c>
      <c r="B1413" s="1" t="str">
        <f t="shared" si="286"/>
        <v>0</v>
      </c>
      <c r="C1413" s="1">
        <v>2015</v>
      </c>
      <c r="D1413" t="str">
        <f>TRIM(SUBSTITUTE(SUBSTITUTE(Data!A1413,"'",""),".",""))</f>
        <v/>
      </c>
      <c r="E1413" t="str">
        <f>TRIM(SUBSTITUTE(SUBSTITUTE(SUBSTITUTE(Data!B1413,"'",""),",",""),".",""))</f>
        <v/>
      </c>
      <c r="F1413" t="str">
        <f t="shared" si="287"/>
        <v/>
      </c>
      <c r="G1413" s="1" t="s">
        <v>50</v>
      </c>
      <c r="H1413" t="str">
        <f>TEXT(Data!C1413,"000000000")</f>
        <v>000000000</v>
      </c>
      <c r="I1413" t="str">
        <f>TRIM(SUBSTITUTE(SUBSTITUTE(SUBSTITUTE(SUBSTITUTE(Data!D1413,",",""),":",""),"  "," "),"  "," "))</f>
        <v/>
      </c>
      <c r="K1413" t="str">
        <f>TRIM(SUBSTITUTE(+Data!F1413,".",""))</f>
        <v/>
      </c>
      <c r="L1413" t="str">
        <f>TRIM(Data!G1413)</f>
        <v/>
      </c>
      <c r="M1413" t="str">
        <f>TRIM(TEXT(Data!H1413,"00000"))</f>
        <v>00000</v>
      </c>
      <c r="N1413" s="1" t="str">
        <f t="shared" si="288"/>
        <v>9999999999</v>
      </c>
      <c r="O1413" t="str">
        <f>TEXT(Data!J1413,"00")</f>
        <v>00</v>
      </c>
      <c r="P1413" t="str">
        <f>IF(+Data!K1413=0,"",Data!K1413)</f>
        <v/>
      </c>
      <c r="Q1413" t="str">
        <f>IF(+Data!L1413=0,"",Data!L1413)</f>
        <v/>
      </c>
      <c r="R1413" t="str">
        <f>IF(+Data!M1413=0,"",Data!M1413)</f>
        <v/>
      </c>
      <c r="S1413" t="str">
        <f>IF(+Data!N1413=0,"",Data!N1413)</f>
        <v/>
      </c>
      <c r="T1413" t="str">
        <f>IF(+Data!O1413=0,"",Data!O1413)</f>
        <v/>
      </c>
      <c r="U1413" t="str">
        <f>IF(+Data!P1413=0,"",Data!P1413)</f>
        <v/>
      </c>
      <c r="V1413" t="str">
        <f>IF(+Data!Q1413=0,"",Data!Q1413)</f>
        <v/>
      </c>
      <c r="W1413" t="str">
        <f>IF(+Data!R1413=0,"",Data!R1413)</f>
        <v/>
      </c>
      <c r="X1413" t="str">
        <f>IF(+Data!S1413=0,"",Data!S1413)</f>
        <v/>
      </c>
      <c r="Y1413" t="str">
        <f>IF(+Data!T1413=0,"",Data!T1413)</f>
        <v/>
      </c>
      <c r="Z1413" t="str">
        <f>IF(+Data!U1413=0,"",Data!U1413)</f>
        <v/>
      </c>
      <c r="AA1413" t="str">
        <f>IF(+Data!V1413=0,"",Data!V1413)</f>
        <v/>
      </c>
      <c r="AB1413" t="str">
        <f>IF(+Data!W1413=0,"",Data!W1413)</f>
        <v/>
      </c>
      <c r="AC1413" t="str">
        <f>IF(OR(Data!X1413=0,Data!X1413=""),"",VALUE(Data!X1413))</f>
        <v/>
      </c>
      <c r="AD1413" t="str">
        <f>IF(OR(Data!Y1413=0,Data!Y1413=""),"",VALUE(Data!Y1413))</f>
        <v/>
      </c>
      <c r="AE1413" t="str">
        <f>IF(OR(Data!Z1413=0,Data!Z1413=""),"",VALUE(Data!Z1413))</f>
        <v/>
      </c>
      <c r="AF1413" t="str">
        <f>IF(OR(Data!AA1413=0,Data!AA1413=""),"",VALUE(Data!AA1413))</f>
        <v/>
      </c>
      <c r="AG1413" t="str">
        <f>IF(OR(Data!AB1413=0,Data!AB1413=""),"",VALUE(Data!AB1413))</f>
        <v/>
      </c>
      <c r="AH1413" t="str">
        <f>IF(OR(Data!AC1413=0,Data!AC1413=""),"",VALUE(Data!AC1413))</f>
        <v/>
      </c>
      <c r="AI1413" t="str">
        <f>IF(OR(Data!AD1413=0,Data!AD1413=""),"",VALUE(Data!AD1413))</f>
        <v/>
      </c>
      <c r="AJ1413" t="str">
        <f>IF(OR(Data!AE1413=0,Data!AE1413=""),"",VALUE(Data!AE1413))</f>
        <v/>
      </c>
      <c r="AK1413" t="str">
        <f>IF(OR(Data!AF1413=0,Data!AF1413=""),"",VALUE(Data!AF1413))</f>
        <v/>
      </c>
      <c r="AL1413" t="str">
        <f>IF(OR(Data!AG1413=0,Data!AG1413=""),"",VALUE(Data!AG1413))</f>
        <v/>
      </c>
      <c r="AM1413" t="str">
        <f>IF(OR(Data!AH1413=0,Data!AH1413=""),"",VALUE(Data!AH1413))</f>
        <v/>
      </c>
      <c r="AN1413" t="str">
        <f>IF(OR(Data!AI1413=0,Data!AI1413=""),"",VALUE(Data!AI1413))</f>
        <v/>
      </c>
      <c r="AO1413" t="str">
        <f>IF(OR(Data!AJ1413=0,Data!AJ1413=""),"",VALUE(Data!AJ1413))</f>
        <v/>
      </c>
      <c r="AP1413" t="str">
        <f>IF(Data!AK1413=0,"",Data!AK1413)</f>
        <v/>
      </c>
      <c r="AQ1413" t="str">
        <f>IF(Data!AL1413=0,"",Data!AL1413)</f>
        <v/>
      </c>
      <c r="AR1413" t="str">
        <f>IF(Data!AM1413=0,"",Data!AM1413)</f>
        <v/>
      </c>
      <c r="AS1413" t="str">
        <f>IF(Data!AN1413=0,"",Data!AN1413)</f>
        <v/>
      </c>
      <c r="AT1413" t="str">
        <f>IF(Data!AO1413=0,"",Data!AO1413)</f>
        <v/>
      </c>
      <c r="AU1413" t="str">
        <f>IF(Data!AP1413=0,"",Data!AP1413)</f>
        <v/>
      </c>
      <c r="AV1413" t="str">
        <f>IF(Data!AQ1413=0,"",Data!AQ1413)</f>
        <v/>
      </c>
      <c r="AW1413" t="str">
        <f>IF(Data!AR1413=0,"",Data!AR1413)</f>
        <v/>
      </c>
      <c r="AX1413" t="str">
        <f>IF(Data!AS1413=0,"",Data!AS1413)</f>
        <v/>
      </c>
      <c r="AY1413" t="str">
        <f>IF(Data!AT1413=0,"",Data!AT1413)</f>
        <v/>
      </c>
      <c r="AZ1413" t="str">
        <f>IF(Data!AU1413=0,"",Data!AU1413)</f>
        <v/>
      </c>
      <c r="BA1413" t="str">
        <f>IF(Data!AV1413=0,"",Data!AV1413)</f>
        <v/>
      </c>
      <c r="BB1413" t="str">
        <f>IF(Data!AW1413=0,"",Data!AW1413)</f>
        <v/>
      </c>
      <c r="BC1413" t="str">
        <f t="shared" si="289"/>
        <v>0</v>
      </c>
      <c r="BE1413">
        <f t="shared" si="290"/>
        <v>9</v>
      </c>
      <c r="BF1413" s="16" t="str">
        <f t="shared" si="291"/>
        <v/>
      </c>
      <c r="BG1413">
        <f t="shared" si="292"/>
        <v>0</v>
      </c>
      <c r="BI1413" t="str">
        <f t="shared" si="293"/>
        <v/>
      </c>
      <c r="BJ1413">
        <f t="shared" si="294"/>
        <v>0</v>
      </c>
      <c r="BL1413">
        <f t="shared" si="295"/>
        <v>0</v>
      </c>
      <c r="BM1413">
        <f t="shared" si="296"/>
        <v>0</v>
      </c>
      <c r="BO1413" t="str">
        <f t="shared" si="297"/>
        <v/>
      </c>
    </row>
    <row r="1414" spans="1:67" x14ac:dyDescent="0.3">
      <c r="A1414" s="1">
        <f t="shared" si="298"/>
        <v>1413</v>
      </c>
      <c r="B1414" s="1" t="str">
        <f t="shared" si="286"/>
        <v>0</v>
      </c>
      <c r="C1414" s="1">
        <v>2015</v>
      </c>
      <c r="D1414" t="str">
        <f>TRIM(SUBSTITUTE(SUBSTITUTE(Data!A1414,"'",""),".",""))</f>
        <v/>
      </c>
      <c r="E1414" t="str">
        <f>TRIM(SUBSTITUTE(SUBSTITUTE(SUBSTITUTE(Data!B1414,"'",""),",",""),".",""))</f>
        <v/>
      </c>
      <c r="F1414" t="str">
        <f t="shared" si="287"/>
        <v/>
      </c>
      <c r="G1414" s="1" t="s">
        <v>50</v>
      </c>
      <c r="H1414" t="str">
        <f>TEXT(Data!C1414,"000000000")</f>
        <v>000000000</v>
      </c>
      <c r="I1414" t="str">
        <f>TRIM(SUBSTITUTE(SUBSTITUTE(SUBSTITUTE(SUBSTITUTE(Data!D1414,",",""),":",""),"  "," "),"  "," "))</f>
        <v/>
      </c>
      <c r="K1414" t="str">
        <f>TRIM(SUBSTITUTE(+Data!F1414,".",""))</f>
        <v/>
      </c>
      <c r="L1414" t="str">
        <f>TRIM(Data!G1414)</f>
        <v/>
      </c>
      <c r="M1414" t="str">
        <f>TRIM(TEXT(Data!H1414,"00000"))</f>
        <v>00000</v>
      </c>
      <c r="N1414" s="1" t="str">
        <f t="shared" si="288"/>
        <v>9999999999</v>
      </c>
      <c r="O1414" t="str">
        <f>TEXT(Data!J1414,"00")</f>
        <v>00</v>
      </c>
      <c r="P1414" t="str">
        <f>IF(+Data!K1414=0,"",Data!K1414)</f>
        <v/>
      </c>
      <c r="Q1414" t="str">
        <f>IF(+Data!L1414=0,"",Data!L1414)</f>
        <v/>
      </c>
      <c r="R1414" t="str">
        <f>IF(+Data!M1414=0,"",Data!M1414)</f>
        <v/>
      </c>
      <c r="S1414" t="str">
        <f>IF(+Data!N1414=0,"",Data!N1414)</f>
        <v/>
      </c>
      <c r="T1414" t="str">
        <f>IF(+Data!O1414=0,"",Data!O1414)</f>
        <v/>
      </c>
      <c r="U1414" t="str">
        <f>IF(+Data!P1414=0,"",Data!P1414)</f>
        <v/>
      </c>
      <c r="V1414" t="str">
        <f>IF(+Data!Q1414=0,"",Data!Q1414)</f>
        <v/>
      </c>
      <c r="W1414" t="str">
        <f>IF(+Data!R1414=0,"",Data!R1414)</f>
        <v/>
      </c>
      <c r="X1414" t="str">
        <f>IF(+Data!S1414=0,"",Data!S1414)</f>
        <v/>
      </c>
      <c r="Y1414" t="str">
        <f>IF(+Data!T1414=0,"",Data!T1414)</f>
        <v/>
      </c>
      <c r="Z1414" t="str">
        <f>IF(+Data!U1414=0,"",Data!U1414)</f>
        <v/>
      </c>
      <c r="AA1414" t="str">
        <f>IF(+Data!V1414=0,"",Data!V1414)</f>
        <v/>
      </c>
      <c r="AB1414" t="str">
        <f>IF(+Data!W1414=0,"",Data!W1414)</f>
        <v/>
      </c>
      <c r="AC1414" t="str">
        <f>IF(OR(Data!X1414=0,Data!X1414=""),"",VALUE(Data!X1414))</f>
        <v/>
      </c>
      <c r="AD1414" t="str">
        <f>IF(OR(Data!Y1414=0,Data!Y1414=""),"",VALUE(Data!Y1414))</f>
        <v/>
      </c>
      <c r="AE1414" t="str">
        <f>IF(OR(Data!Z1414=0,Data!Z1414=""),"",VALUE(Data!Z1414))</f>
        <v/>
      </c>
      <c r="AF1414" t="str">
        <f>IF(OR(Data!AA1414=0,Data!AA1414=""),"",VALUE(Data!AA1414))</f>
        <v/>
      </c>
      <c r="AG1414" t="str">
        <f>IF(OR(Data!AB1414=0,Data!AB1414=""),"",VALUE(Data!AB1414))</f>
        <v/>
      </c>
      <c r="AH1414" t="str">
        <f>IF(OR(Data!AC1414=0,Data!AC1414=""),"",VALUE(Data!AC1414))</f>
        <v/>
      </c>
      <c r="AI1414" t="str">
        <f>IF(OR(Data!AD1414=0,Data!AD1414=""),"",VALUE(Data!AD1414))</f>
        <v/>
      </c>
      <c r="AJ1414" t="str">
        <f>IF(OR(Data!AE1414=0,Data!AE1414=""),"",VALUE(Data!AE1414))</f>
        <v/>
      </c>
      <c r="AK1414" t="str">
        <f>IF(OR(Data!AF1414=0,Data!AF1414=""),"",VALUE(Data!AF1414))</f>
        <v/>
      </c>
      <c r="AL1414" t="str">
        <f>IF(OR(Data!AG1414=0,Data!AG1414=""),"",VALUE(Data!AG1414))</f>
        <v/>
      </c>
      <c r="AM1414" t="str">
        <f>IF(OR(Data!AH1414=0,Data!AH1414=""),"",VALUE(Data!AH1414))</f>
        <v/>
      </c>
      <c r="AN1414" t="str">
        <f>IF(OR(Data!AI1414=0,Data!AI1414=""),"",VALUE(Data!AI1414))</f>
        <v/>
      </c>
      <c r="AO1414" t="str">
        <f>IF(OR(Data!AJ1414=0,Data!AJ1414=""),"",VALUE(Data!AJ1414))</f>
        <v/>
      </c>
      <c r="AP1414" t="str">
        <f>IF(Data!AK1414=0,"",Data!AK1414)</f>
        <v/>
      </c>
      <c r="AQ1414" t="str">
        <f>IF(Data!AL1414=0,"",Data!AL1414)</f>
        <v/>
      </c>
      <c r="AR1414" t="str">
        <f>IF(Data!AM1414=0,"",Data!AM1414)</f>
        <v/>
      </c>
      <c r="AS1414" t="str">
        <f>IF(Data!AN1414=0,"",Data!AN1414)</f>
        <v/>
      </c>
      <c r="AT1414" t="str">
        <f>IF(Data!AO1414=0,"",Data!AO1414)</f>
        <v/>
      </c>
      <c r="AU1414" t="str">
        <f>IF(Data!AP1414=0,"",Data!AP1414)</f>
        <v/>
      </c>
      <c r="AV1414" t="str">
        <f>IF(Data!AQ1414=0,"",Data!AQ1414)</f>
        <v/>
      </c>
      <c r="AW1414" t="str">
        <f>IF(Data!AR1414=0,"",Data!AR1414)</f>
        <v/>
      </c>
      <c r="AX1414" t="str">
        <f>IF(Data!AS1414=0,"",Data!AS1414)</f>
        <v/>
      </c>
      <c r="AY1414" t="str">
        <f>IF(Data!AT1414=0,"",Data!AT1414)</f>
        <v/>
      </c>
      <c r="AZ1414" t="str">
        <f>IF(Data!AU1414=0,"",Data!AU1414)</f>
        <v/>
      </c>
      <c r="BA1414" t="str">
        <f>IF(Data!AV1414=0,"",Data!AV1414)</f>
        <v/>
      </c>
      <c r="BB1414" t="str">
        <f>IF(Data!AW1414=0,"",Data!AW1414)</f>
        <v/>
      </c>
      <c r="BC1414" t="str">
        <f t="shared" si="289"/>
        <v>0</v>
      </c>
      <c r="BE1414">
        <f t="shared" si="290"/>
        <v>9</v>
      </c>
      <c r="BF1414" s="16" t="str">
        <f t="shared" si="291"/>
        <v/>
      </c>
      <c r="BG1414">
        <f t="shared" si="292"/>
        <v>0</v>
      </c>
      <c r="BI1414" t="str">
        <f t="shared" si="293"/>
        <v/>
      </c>
      <c r="BJ1414">
        <f t="shared" si="294"/>
        <v>0</v>
      </c>
      <c r="BL1414">
        <f t="shared" si="295"/>
        <v>0</v>
      </c>
      <c r="BM1414">
        <f t="shared" si="296"/>
        <v>0</v>
      </c>
      <c r="BO1414" t="str">
        <f t="shared" si="297"/>
        <v/>
      </c>
    </row>
    <row r="1415" spans="1:67" x14ac:dyDescent="0.3">
      <c r="A1415" s="1">
        <f t="shared" si="298"/>
        <v>1414</v>
      </c>
      <c r="B1415" s="1" t="str">
        <f t="shared" si="286"/>
        <v>0</v>
      </c>
      <c r="C1415" s="1">
        <v>2015</v>
      </c>
      <c r="D1415" t="str">
        <f>TRIM(SUBSTITUTE(SUBSTITUTE(Data!A1415,"'",""),".",""))</f>
        <v/>
      </c>
      <c r="E1415" t="str">
        <f>TRIM(SUBSTITUTE(SUBSTITUTE(SUBSTITUTE(Data!B1415,"'",""),",",""),".",""))</f>
        <v/>
      </c>
      <c r="F1415" t="str">
        <f t="shared" si="287"/>
        <v/>
      </c>
      <c r="G1415" s="1" t="s">
        <v>50</v>
      </c>
      <c r="H1415" t="str">
        <f>TEXT(Data!C1415,"000000000")</f>
        <v>000000000</v>
      </c>
      <c r="I1415" t="str">
        <f>TRIM(SUBSTITUTE(SUBSTITUTE(SUBSTITUTE(SUBSTITUTE(Data!D1415,",",""),":",""),"  "," "),"  "," "))</f>
        <v/>
      </c>
      <c r="K1415" t="str">
        <f>TRIM(SUBSTITUTE(+Data!F1415,".",""))</f>
        <v/>
      </c>
      <c r="L1415" t="str">
        <f>TRIM(Data!G1415)</f>
        <v/>
      </c>
      <c r="M1415" t="str">
        <f>TRIM(TEXT(Data!H1415,"00000"))</f>
        <v>00000</v>
      </c>
      <c r="N1415" s="1" t="str">
        <f t="shared" si="288"/>
        <v>9999999999</v>
      </c>
      <c r="O1415" t="str">
        <f>TEXT(Data!J1415,"00")</f>
        <v>00</v>
      </c>
      <c r="P1415" t="str">
        <f>IF(+Data!K1415=0,"",Data!K1415)</f>
        <v/>
      </c>
      <c r="Q1415" t="str">
        <f>IF(+Data!L1415=0,"",Data!L1415)</f>
        <v/>
      </c>
      <c r="R1415" t="str">
        <f>IF(+Data!M1415=0,"",Data!M1415)</f>
        <v/>
      </c>
      <c r="S1415" t="str">
        <f>IF(+Data!N1415=0,"",Data!N1415)</f>
        <v/>
      </c>
      <c r="T1415" t="str">
        <f>IF(+Data!O1415=0,"",Data!O1415)</f>
        <v/>
      </c>
      <c r="U1415" t="str">
        <f>IF(+Data!P1415=0,"",Data!P1415)</f>
        <v/>
      </c>
      <c r="V1415" t="str">
        <f>IF(+Data!Q1415=0,"",Data!Q1415)</f>
        <v/>
      </c>
      <c r="W1415" t="str">
        <f>IF(+Data!R1415=0,"",Data!R1415)</f>
        <v/>
      </c>
      <c r="X1415" t="str">
        <f>IF(+Data!S1415=0,"",Data!S1415)</f>
        <v/>
      </c>
      <c r="Y1415" t="str">
        <f>IF(+Data!T1415=0,"",Data!T1415)</f>
        <v/>
      </c>
      <c r="Z1415" t="str">
        <f>IF(+Data!U1415=0,"",Data!U1415)</f>
        <v/>
      </c>
      <c r="AA1415" t="str">
        <f>IF(+Data!V1415=0,"",Data!V1415)</f>
        <v/>
      </c>
      <c r="AB1415" t="str">
        <f>IF(+Data!W1415=0,"",Data!W1415)</f>
        <v/>
      </c>
      <c r="AC1415" t="str">
        <f>IF(OR(Data!X1415=0,Data!X1415=""),"",VALUE(Data!X1415))</f>
        <v/>
      </c>
      <c r="AD1415" t="str">
        <f>IF(OR(Data!Y1415=0,Data!Y1415=""),"",VALUE(Data!Y1415))</f>
        <v/>
      </c>
      <c r="AE1415" t="str">
        <f>IF(OR(Data!Z1415=0,Data!Z1415=""),"",VALUE(Data!Z1415))</f>
        <v/>
      </c>
      <c r="AF1415" t="str">
        <f>IF(OR(Data!AA1415=0,Data!AA1415=""),"",VALUE(Data!AA1415))</f>
        <v/>
      </c>
      <c r="AG1415" t="str">
        <f>IF(OR(Data!AB1415=0,Data!AB1415=""),"",VALUE(Data!AB1415))</f>
        <v/>
      </c>
      <c r="AH1415" t="str">
        <f>IF(OR(Data!AC1415=0,Data!AC1415=""),"",VALUE(Data!AC1415))</f>
        <v/>
      </c>
      <c r="AI1415" t="str">
        <f>IF(OR(Data!AD1415=0,Data!AD1415=""),"",VALUE(Data!AD1415))</f>
        <v/>
      </c>
      <c r="AJ1415" t="str">
        <f>IF(OR(Data!AE1415=0,Data!AE1415=""),"",VALUE(Data!AE1415))</f>
        <v/>
      </c>
      <c r="AK1415" t="str">
        <f>IF(OR(Data!AF1415=0,Data!AF1415=""),"",VALUE(Data!AF1415))</f>
        <v/>
      </c>
      <c r="AL1415" t="str">
        <f>IF(OR(Data!AG1415=0,Data!AG1415=""),"",VALUE(Data!AG1415))</f>
        <v/>
      </c>
      <c r="AM1415" t="str">
        <f>IF(OR(Data!AH1415=0,Data!AH1415=""),"",VALUE(Data!AH1415))</f>
        <v/>
      </c>
      <c r="AN1415" t="str">
        <f>IF(OR(Data!AI1415=0,Data!AI1415=""),"",VALUE(Data!AI1415))</f>
        <v/>
      </c>
      <c r="AO1415" t="str">
        <f>IF(OR(Data!AJ1415=0,Data!AJ1415=""),"",VALUE(Data!AJ1415))</f>
        <v/>
      </c>
      <c r="AP1415" t="str">
        <f>IF(Data!AK1415=0,"",Data!AK1415)</f>
        <v/>
      </c>
      <c r="AQ1415" t="str">
        <f>IF(Data!AL1415=0,"",Data!AL1415)</f>
        <v/>
      </c>
      <c r="AR1415" t="str">
        <f>IF(Data!AM1415=0,"",Data!AM1415)</f>
        <v/>
      </c>
      <c r="AS1415" t="str">
        <f>IF(Data!AN1415=0,"",Data!AN1415)</f>
        <v/>
      </c>
      <c r="AT1415" t="str">
        <f>IF(Data!AO1415=0,"",Data!AO1415)</f>
        <v/>
      </c>
      <c r="AU1415" t="str">
        <f>IF(Data!AP1415=0,"",Data!AP1415)</f>
        <v/>
      </c>
      <c r="AV1415" t="str">
        <f>IF(Data!AQ1415=0,"",Data!AQ1415)</f>
        <v/>
      </c>
      <c r="AW1415" t="str">
        <f>IF(Data!AR1415=0,"",Data!AR1415)</f>
        <v/>
      </c>
      <c r="AX1415" t="str">
        <f>IF(Data!AS1415=0,"",Data!AS1415)</f>
        <v/>
      </c>
      <c r="AY1415" t="str">
        <f>IF(Data!AT1415=0,"",Data!AT1415)</f>
        <v/>
      </c>
      <c r="AZ1415" t="str">
        <f>IF(Data!AU1415=0,"",Data!AU1415)</f>
        <v/>
      </c>
      <c r="BA1415" t="str">
        <f>IF(Data!AV1415=0,"",Data!AV1415)</f>
        <v/>
      </c>
      <c r="BB1415" t="str">
        <f>IF(Data!AW1415=0,"",Data!AW1415)</f>
        <v/>
      </c>
      <c r="BC1415" t="str">
        <f t="shared" si="289"/>
        <v>0</v>
      </c>
      <c r="BE1415">
        <f t="shared" si="290"/>
        <v>9</v>
      </c>
      <c r="BF1415" s="16" t="str">
        <f t="shared" si="291"/>
        <v/>
      </c>
      <c r="BG1415">
        <f t="shared" si="292"/>
        <v>0</v>
      </c>
      <c r="BI1415" t="str">
        <f t="shared" si="293"/>
        <v/>
      </c>
      <c r="BJ1415">
        <f t="shared" si="294"/>
        <v>0</v>
      </c>
      <c r="BL1415">
        <f t="shared" si="295"/>
        <v>0</v>
      </c>
      <c r="BM1415">
        <f t="shared" si="296"/>
        <v>0</v>
      </c>
      <c r="BO1415" t="str">
        <f t="shared" si="297"/>
        <v/>
      </c>
    </row>
    <row r="1416" spans="1:67" x14ac:dyDescent="0.3">
      <c r="A1416" s="1">
        <f t="shared" si="298"/>
        <v>1415</v>
      </c>
      <c r="B1416" s="1" t="str">
        <f t="shared" si="286"/>
        <v>0</v>
      </c>
      <c r="C1416" s="1">
        <v>2015</v>
      </c>
      <c r="D1416" t="str">
        <f>TRIM(SUBSTITUTE(SUBSTITUTE(Data!A1416,"'",""),".",""))</f>
        <v/>
      </c>
      <c r="E1416" t="str">
        <f>TRIM(SUBSTITUTE(SUBSTITUTE(SUBSTITUTE(Data!B1416,"'",""),",",""),".",""))</f>
        <v/>
      </c>
      <c r="F1416" t="str">
        <f t="shared" si="287"/>
        <v/>
      </c>
      <c r="G1416" s="1" t="s">
        <v>50</v>
      </c>
      <c r="H1416" t="str">
        <f>TEXT(Data!C1416,"000000000")</f>
        <v>000000000</v>
      </c>
      <c r="I1416" t="str">
        <f>TRIM(SUBSTITUTE(SUBSTITUTE(SUBSTITUTE(SUBSTITUTE(Data!D1416,",",""),":",""),"  "," "),"  "," "))</f>
        <v/>
      </c>
      <c r="K1416" t="str">
        <f>TRIM(SUBSTITUTE(+Data!F1416,".",""))</f>
        <v/>
      </c>
      <c r="L1416" t="str">
        <f>TRIM(Data!G1416)</f>
        <v/>
      </c>
      <c r="M1416" t="str">
        <f>TRIM(TEXT(Data!H1416,"00000"))</f>
        <v>00000</v>
      </c>
      <c r="N1416" s="1" t="str">
        <f t="shared" si="288"/>
        <v>9999999999</v>
      </c>
      <c r="O1416" t="str">
        <f>TEXT(Data!J1416,"00")</f>
        <v>00</v>
      </c>
      <c r="P1416" t="str">
        <f>IF(+Data!K1416=0,"",Data!K1416)</f>
        <v/>
      </c>
      <c r="Q1416" t="str">
        <f>IF(+Data!L1416=0,"",Data!L1416)</f>
        <v/>
      </c>
      <c r="R1416" t="str">
        <f>IF(+Data!M1416=0,"",Data!M1416)</f>
        <v/>
      </c>
      <c r="S1416" t="str">
        <f>IF(+Data!N1416=0,"",Data!N1416)</f>
        <v/>
      </c>
      <c r="T1416" t="str">
        <f>IF(+Data!O1416=0,"",Data!O1416)</f>
        <v/>
      </c>
      <c r="U1416" t="str">
        <f>IF(+Data!P1416=0,"",Data!P1416)</f>
        <v/>
      </c>
      <c r="V1416" t="str">
        <f>IF(+Data!Q1416=0,"",Data!Q1416)</f>
        <v/>
      </c>
      <c r="W1416" t="str">
        <f>IF(+Data!R1416=0,"",Data!R1416)</f>
        <v/>
      </c>
      <c r="X1416" t="str">
        <f>IF(+Data!S1416=0,"",Data!S1416)</f>
        <v/>
      </c>
      <c r="Y1416" t="str">
        <f>IF(+Data!T1416=0,"",Data!T1416)</f>
        <v/>
      </c>
      <c r="Z1416" t="str">
        <f>IF(+Data!U1416=0,"",Data!U1416)</f>
        <v/>
      </c>
      <c r="AA1416" t="str">
        <f>IF(+Data!V1416=0,"",Data!V1416)</f>
        <v/>
      </c>
      <c r="AB1416" t="str">
        <f>IF(+Data!W1416=0,"",Data!W1416)</f>
        <v/>
      </c>
      <c r="AC1416" t="str">
        <f>IF(OR(Data!X1416=0,Data!X1416=""),"",VALUE(Data!X1416))</f>
        <v/>
      </c>
      <c r="AD1416" t="str">
        <f>IF(OR(Data!Y1416=0,Data!Y1416=""),"",VALUE(Data!Y1416))</f>
        <v/>
      </c>
      <c r="AE1416" t="str">
        <f>IF(OR(Data!Z1416=0,Data!Z1416=""),"",VALUE(Data!Z1416))</f>
        <v/>
      </c>
      <c r="AF1416" t="str">
        <f>IF(OR(Data!AA1416=0,Data!AA1416=""),"",VALUE(Data!AA1416))</f>
        <v/>
      </c>
      <c r="AG1416" t="str">
        <f>IF(OR(Data!AB1416=0,Data!AB1416=""),"",VALUE(Data!AB1416))</f>
        <v/>
      </c>
      <c r="AH1416" t="str">
        <f>IF(OR(Data!AC1416=0,Data!AC1416=""),"",VALUE(Data!AC1416))</f>
        <v/>
      </c>
      <c r="AI1416" t="str">
        <f>IF(OR(Data!AD1416=0,Data!AD1416=""),"",VALUE(Data!AD1416))</f>
        <v/>
      </c>
      <c r="AJ1416" t="str">
        <f>IF(OR(Data!AE1416=0,Data!AE1416=""),"",VALUE(Data!AE1416))</f>
        <v/>
      </c>
      <c r="AK1416" t="str">
        <f>IF(OR(Data!AF1416=0,Data!AF1416=""),"",VALUE(Data!AF1416))</f>
        <v/>
      </c>
      <c r="AL1416" t="str">
        <f>IF(OR(Data!AG1416=0,Data!AG1416=""),"",VALUE(Data!AG1416))</f>
        <v/>
      </c>
      <c r="AM1416" t="str">
        <f>IF(OR(Data!AH1416=0,Data!AH1416=""),"",VALUE(Data!AH1416))</f>
        <v/>
      </c>
      <c r="AN1416" t="str">
        <f>IF(OR(Data!AI1416=0,Data!AI1416=""),"",VALUE(Data!AI1416))</f>
        <v/>
      </c>
      <c r="AO1416" t="str">
        <f>IF(OR(Data!AJ1416=0,Data!AJ1416=""),"",VALUE(Data!AJ1416))</f>
        <v/>
      </c>
      <c r="AP1416" t="str">
        <f>IF(Data!AK1416=0,"",Data!AK1416)</f>
        <v/>
      </c>
      <c r="AQ1416" t="str">
        <f>IF(Data!AL1416=0,"",Data!AL1416)</f>
        <v/>
      </c>
      <c r="AR1416" t="str">
        <f>IF(Data!AM1416=0,"",Data!AM1416)</f>
        <v/>
      </c>
      <c r="AS1416" t="str">
        <f>IF(Data!AN1416=0,"",Data!AN1416)</f>
        <v/>
      </c>
      <c r="AT1416" t="str">
        <f>IF(Data!AO1416=0,"",Data!AO1416)</f>
        <v/>
      </c>
      <c r="AU1416" t="str">
        <f>IF(Data!AP1416=0,"",Data!AP1416)</f>
        <v/>
      </c>
      <c r="AV1416" t="str">
        <f>IF(Data!AQ1416=0,"",Data!AQ1416)</f>
        <v/>
      </c>
      <c r="AW1416" t="str">
        <f>IF(Data!AR1416=0,"",Data!AR1416)</f>
        <v/>
      </c>
      <c r="AX1416" t="str">
        <f>IF(Data!AS1416=0,"",Data!AS1416)</f>
        <v/>
      </c>
      <c r="AY1416" t="str">
        <f>IF(Data!AT1416=0,"",Data!AT1416)</f>
        <v/>
      </c>
      <c r="AZ1416" t="str">
        <f>IF(Data!AU1416=0,"",Data!AU1416)</f>
        <v/>
      </c>
      <c r="BA1416" t="str">
        <f>IF(Data!AV1416=0,"",Data!AV1416)</f>
        <v/>
      </c>
      <c r="BB1416" t="str">
        <f>IF(Data!AW1416=0,"",Data!AW1416)</f>
        <v/>
      </c>
      <c r="BC1416" t="str">
        <f t="shared" si="289"/>
        <v>0</v>
      </c>
      <c r="BE1416">
        <f t="shared" si="290"/>
        <v>9</v>
      </c>
      <c r="BF1416" s="16" t="str">
        <f t="shared" si="291"/>
        <v/>
      </c>
      <c r="BG1416">
        <f t="shared" si="292"/>
        <v>0</v>
      </c>
      <c r="BI1416" t="str">
        <f t="shared" si="293"/>
        <v/>
      </c>
      <c r="BJ1416">
        <f t="shared" si="294"/>
        <v>0</v>
      </c>
      <c r="BL1416">
        <f t="shared" si="295"/>
        <v>0</v>
      </c>
      <c r="BM1416">
        <f t="shared" si="296"/>
        <v>0</v>
      </c>
      <c r="BO1416" t="str">
        <f t="shared" si="297"/>
        <v/>
      </c>
    </row>
    <row r="1417" spans="1:67" x14ac:dyDescent="0.3">
      <c r="A1417" s="1">
        <f t="shared" si="298"/>
        <v>1416</v>
      </c>
      <c r="B1417" s="1" t="str">
        <f t="shared" si="286"/>
        <v>0</v>
      </c>
      <c r="C1417" s="1">
        <v>2015</v>
      </c>
      <c r="D1417" t="str">
        <f>TRIM(SUBSTITUTE(SUBSTITUTE(Data!A1417,"'",""),".",""))</f>
        <v/>
      </c>
      <c r="E1417" t="str">
        <f>TRIM(SUBSTITUTE(SUBSTITUTE(SUBSTITUTE(Data!B1417,"'",""),",",""),".",""))</f>
        <v/>
      </c>
      <c r="F1417" t="str">
        <f t="shared" si="287"/>
        <v/>
      </c>
      <c r="G1417" s="1" t="s">
        <v>50</v>
      </c>
      <c r="H1417" t="str">
        <f>TEXT(Data!C1417,"000000000")</f>
        <v>000000000</v>
      </c>
      <c r="I1417" t="str">
        <f>TRIM(SUBSTITUTE(SUBSTITUTE(SUBSTITUTE(SUBSTITUTE(Data!D1417,",",""),":",""),"  "," "),"  "," "))</f>
        <v/>
      </c>
      <c r="K1417" t="str">
        <f>TRIM(SUBSTITUTE(+Data!F1417,".",""))</f>
        <v/>
      </c>
      <c r="L1417" t="str">
        <f>TRIM(Data!G1417)</f>
        <v/>
      </c>
      <c r="M1417" t="str">
        <f>TRIM(TEXT(Data!H1417,"00000"))</f>
        <v>00000</v>
      </c>
      <c r="N1417" s="1" t="str">
        <f t="shared" si="288"/>
        <v>9999999999</v>
      </c>
      <c r="O1417" t="str">
        <f>TEXT(Data!J1417,"00")</f>
        <v>00</v>
      </c>
      <c r="P1417" t="str">
        <f>IF(+Data!K1417=0,"",Data!K1417)</f>
        <v/>
      </c>
      <c r="Q1417" t="str">
        <f>IF(+Data!L1417=0,"",Data!L1417)</f>
        <v/>
      </c>
      <c r="R1417" t="str">
        <f>IF(+Data!M1417=0,"",Data!M1417)</f>
        <v/>
      </c>
      <c r="S1417" t="str">
        <f>IF(+Data!N1417=0,"",Data!N1417)</f>
        <v/>
      </c>
      <c r="T1417" t="str">
        <f>IF(+Data!O1417=0,"",Data!O1417)</f>
        <v/>
      </c>
      <c r="U1417" t="str">
        <f>IF(+Data!P1417=0,"",Data!P1417)</f>
        <v/>
      </c>
      <c r="V1417" t="str">
        <f>IF(+Data!Q1417=0,"",Data!Q1417)</f>
        <v/>
      </c>
      <c r="W1417" t="str">
        <f>IF(+Data!R1417=0,"",Data!R1417)</f>
        <v/>
      </c>
      <c r="X1417" t="str">
        <f>IF(+Data!S1417=0,"",Data!S1417)</f>
        <v/>
      </c>
      <c r="Y1417" t="str">
        <f>IF(+Data!T1417=0,"",Data!T1417)</f>
        <v/>
      </c>
      <c r="Z1417" t="str">
        <f>IF(+Data!U1417=0,"",Data!U1417)</f>
        <v/>
      </c>
      <c r="AA1417" t="str">
        <f>IF(+Data!V1417=0,"",Data!V1417)</f>
        <v/>
      </c>
      <c r="AB1417" t="str">
        <f>IF(+Data!W1417=0,"",Data!W1417)</f>
        <v/>
      </c>
      <c r="AC1417" t="str">
        <f>IF(OR(Data!X1417=0,Data!X1417=""),"",VALUE(Data!X1417))</f>
        <v/>
      </c>
      <c r="AD1417" t="str">
        <f>IF(OR(Data!Y1417=0,Data!Y1417=""),"",VALUE(Data!Y1417))</f>
        <v/>
      </c>
      <c r="AE1417" t="str">
        <f>IF(OR(Data!Z1417=0,Data!Z1417=""),"",VALUE(Data!Z1417))</f>
        <v/>
      </c>
      <c r="AF1417" t="str">
        <f>IF(OR(Data!AA1417=0,Data!AA1417=""),"",VALUE(Data!AA1417))</f>
        <v/>
      </c>
      <c r="AG1417" t="str">
        <f>IF(OR(Data!AB1417=0,Data!AB1417=""),"",VALUE(Data!AB1417))</f>
        <v/>
      </c>
      <c r="AH1417" t="str">
        <f>IF(OR(Data!AC1417=0,Data!AC1417=""),"",VALUE(Data!AC1417))</f>
        <v/>
      </c>
      <c r="AI1417" t="str">
        <f>IF(OR(Data!AD1417=0,Data!AD1417=""),"",VALUE(Data!AD1417))</f>
        <v/>
      </c>
      <c r="AJ1417" t="str">
        <f>IF(OR(Data!AE1417=0,Data!AE1417=""),"",VALUE(Data!AE1417))</f>
        <v/>
      </c>
      <c r="AK1417" t="str">
        <f>IF(OR(Data!AF1417=0,Data!AF1417=""),"",VALUE(Data!AF1417))</f>
        <v/>
      </c>
      <c r="AL1417" t="str">
        <f>IF(OR(Data!AG1417=0,Data!AG1417=""),"",VALUE(Data!AG1417))</f>
        <v/>
      </c>
      <c r="AM1417" t="str">
        <f>IF(OR(Data!AH1417=0,Data!AH1417=""),"",VALUE(Data!AH1417))</f>
        <v/>
      </c>
      <c r="AN1417" t="str">
        <f>IF(OR(Data!AI1417=0,Data!AI1417=""),"",VALUE(Data!AI1417))</f>
        <v/>
      </c>
      <c r="AO1417" t="str">
        <f>IF(OR(Data!AJ1417=0,Data!AJ1417=""),"",VALUE(Data!AJ1417))</f>
        <v/>
      </c>
      <c r="AP1417" t="str">
        <f>IF(Data!AK1417=0,"",Data!AK1417)</f>
        <v/>
      </c>
      <c r="AQ1417" t="str">
        <f>IF(Data!AL1417=0,"",Data!AL1417)</f>
        <v/>
      </c>
      <c r="AR1417" t="str">
        <f>IF(Data!AM1417=0,"",Data!AM1417)</f>
        <v/>
      </c>
      <c r="AS1417" t="str">
        <f>IF(Data!AN1417=0,"",Data!AN1417)</f>
        <v/>
      </c>
      <c r="AT1417" t="str">
        <f>IF(Data!AO1417=0,"",Data!AO1417)</f>
        <v/>
      </c>
      <c r="AU1417" t="str">
        <f>IF(Data!AP1417=0,"",Data!AP1417)</f>
        <v/>
      </c>
      <c r="AV1417" t="str">
        <f>IF(Data!AQ1417=0,"",Data!AQ1417)</f>
        <v/>
      </c>
      <c r="AW1417" t="str">
        <f>IF(Data!AR1417=0,"",Data!AR1417)</f>
        <v/>
      </c>
      <c r="AX1417" t="str">
        <f>IF(Data!AS1417=0,"",Data!AS1417)</f>
        <v/>
      </c>
      <c r="AY1417" t="str">
        <f>IF(Data!AT1417=0,"",Data!AT1417)</f>
        <v/>
      </c>
      <c r="AZ1417" t="str">
        <f>IF(Data!AU1417=0,"",Data!AU1417)</f>
        <v/>
      </c>
      <c r="BA1417" t="str">
        <f>IF(Data!AV1417=0,"",Data!AV1417)</f>
        <v/>
      </c>
      <c r="BB1417" t="str">
        <f>IF(Data!AW1417=0,"",Data!AW1417)</f>
        <v/>
      </c>
      <c r="BC1417" t="str">
        <f t="shared" si="289"/>
        <v>0</v>
      </c>
      <c r="BE1417">
        <f t="shared" si="290"/>
        <v>9</v>
      </c>
      <c r="BF1417" s="16" t="str">
        <f t="shared" si="291"/>
        <v/>
      </c>
      <c r="BG1417">
        <f t="shared" si="292"/>
        <v>0</v>
      </c>
      <c r="BI1417" t="str">
        <f t="shared" si="293"/>
        <v/>
      </c>
      <c r="BJ1417">
        <f t="shared" si="294"/>
        <v>0</v>
      </c>
      <c r="BL1417">
        <f t="shared" si="295"/>
        <v>0</v>
      </c>
      <c r="BM1417">
        <f t="shared" si="296"/>
        <v>0</v>
      </c>
      <c r="BO1417" t="str">
        <f t="shared" si="297"/>
        <v/>
      </c>
    </row>
    <row r="1418" spans="1:67" x14ac:dyDescent="0.3">
      <c r="A1418" s="1">
        <f t="shared" si="298"/>
        <v>1417</v>
      </c>
      <c r="B1418" s="1" t="str">
        <f t="shared" si="286"/>
        <v>0</v>
      </c>
      <c r="C1418" s="1">
        <v>2015</v>
      </c>
      <c r="D1418" t="str">
        <f>TRIM(SUBSTITUTE(SUBSTITUTE(Data!A1418,"'",""),".",""))</f>
        <v/>
      </c>
      <c r="E1418" t="str">
        <f>TRIM(SUBSTITUTE(SUBSTITUTE(SUBSTITUTE(Data!B1418,"'",""),",",""),".",""))</f>
        <v/>
      </c>
      <c r="F1418" t="str">
        <f t="shared" si="287"/>
        <v/>
      </c>
      <c r="G1418" s="1" t="s">
        <v>50</v>
      </c>
      <c r="H1418" t="str">
        <f>TEXT(Data!C1418,"000000000")</f>
        <v>000000000</v>
      </c>
      <c r="I1418" t="str">
        <f>TRIM(SUBSTITUTE(SUBSTITUTE(SUBSTITUTE(SUBSTITUTE(Data!D1418,",",""),":",""),"  "," "),"  "," "))</f>
        <v/>
      </c>
      <c r="K1418" t="str">
        <f>TRIM(SUBSTITUTE(+Data!F1418,".",""))</f>
        <v/>
      </c>
      <c r="L1418" t="str">
        <f>TRIM(Data!G1418)</f>
        <v/>
      </c>
      <c r="M1418" t="str">
        <f>TRIM(TEXT(Data!H1418,"00000"))</f>
        <v>00000</v>
      </c>
      <c r="N1418" s="1" t="str">
        <f t="shared" si="288"/>
        <v>9999999999</v>
      </c>
      <c r="O1418" t="str">
        <f>TEXT(Data!J1418,"00")</f>
        <v>00</v>
      </c>
      <c r="P1418" t="str">
        <f>IF(+Data!K1418=0,"",Data!K1418)</f>
        <v/>
      </c>
      <c r="Q1418" t="str">
        <f>IF(+Data!L1418=0,"",Data!L1418)</f>
        <v/>
      </c>
      <c r="R1418" t="str">
        <f>IF(+Data!M1418=0,"",Data!M1418)</f>
        <v/>
      </c>
      <c r="S1418" t="str">
        <f>IF(+Data!N1418=0,"",Data!N1418)</f>
        <v/>
      </c>
      <c r="T1418" t="str">
        <f>IF(+Data!O1418=0,"",Data!O1418)</f>
        <v/>
      </c>
      <c r="U1418" t="str">
        <f>IF(+Data!P1418=0,"",Data!P1418)</f>
        <v/>
      </c>
      <c r="V1418" t="str">
        <f>IF(+Data!Q1418=0,"",Data!Q1418)</f>
        <v/>
      </c>
      <c r="W1418" t="str">
        <f>IF(+Data!R1418=0,"",Data!R1418)</f>
        <v/>
      </c>
      <c r="X1418" t="str">
        <f>IF(+Data!S1418=0,"",Data!S1418)</f>
        <v/>
      </c>
      <c r="Y1418" t="str">
        <f>IF(+Data!T1418=0,"",Data!T1418)</f>
        <v/>
      </c>
      <c r="Z1418" t="str">
        <f>IF(+Data!U1418=0,"",Data!U1418)</f>
        <v/>
      </c>
      <c r="AA1418" t="str">
        <f>IF(+Data!V1418=0,"",Data!V1418)</f>
        <v/>
      </c>
      <c r="AB1418" t="str">
        <f>IF(+Data!W1418=0,"",Data!W1418)</f>
        <v/>
      </c>
      <c r="AC1418" t="str">
        <f>IF(OR(Data!X1418=0,Data!X1418=""),"",VALUE(Data!X1418))</f>
        <v/>
      </c>
      <c r="AD1418" t="str">
        <f>IF(OR(Data!Y1418=0,Data!Y1418=""),"",VALUE(Data!Y1418))</f>
        <v/>
      </c>
      <c r="AE1418" t="str">
        <f>IF(OR(Data!Z1418=0,Data!Z1418=""),"",VALUE(Data!Z1418))</f>
        <v/>
      </c>
      <c r="AF1418" t="str">
        <f>IF(OR(Data!AA1418=0,Data!AA1418=""),"",VALUE(Data!AA1418))</f>
        <v/>
      </c>
      <c r="AG1418" t="str">
        <f>IF(OR(Data!AB1418=0,Data!AB1418=""),"",VALUE(Data!AB1418))</f>
        <v/>
      </c>
      <c r="AH1418" t="str">
        <f>IF(OR(Data!AC1418=0,Data!AC1418=""),"",VALUE(Data!AC1418))</f>
        <v/>
      </c>
      <c r="AI1418" t="str">
        <f>IF(OR(Data!AD1418=0,Data!AD1418=""),"",VALUE(Data!AD1418))</f>
        <v/>
      </c>
      <c r="AJ1418" t="str">
        <f>IF(OR(Data!AE1418=0,Data!AE1418=""),"",VALUE(Data!AE1418))</f>
        <v/>
      </c>
      <c r="AK1418" t="str">
        <f>IF(OR(Data!AF1418=0,Data!AF1418=""),"",VALUE(Data!AF1418))</f>
        <v/>
      </c>
      <c r="AL1418" t="str">
        <f>IF(OR(Data!AG1418=0,Data!AG1418=""),"",VALUE(Data!AG1418))</f>
        <v/>
      </c>
      <c r="AM1418" t="str">
        <f>IF(OR(Data!AH1418=0,Data!AH1418=""),"",VALUE(Data!AH1418))</f>
        <v/>
      </c>
      <c r="AN1418" t="str">
        <f>IF(OR(Data!AI1418=0,Data!AI1418=""),"",VALUE(Data!AI1418))</f>
        <v/>
      </c>
      <c r="AO1418" t="str">
        <f>IF(OR(Data!AJ1418=0,Data!AJ1418=""),"",VALUE(Data!AJ1418))</f>
        <v/>
      </c>
      <c r="AP1418" t="str">
        <f>IF(Data!AK1418=0,"",Data!AK1418)</f>
        <v/>
      </c>
      <c r="AQ1418" t="str">
        <f>IF(Data!AL1418=0,"",Data!AL1418)</f>
        <v/>
      </c>
      <c r="AR1418" t="str">
        <f>IF(Data!AM1418=0,"",Data!AM1418)</f>
        <v/>
      </c>
      <c r="AS1418" t="str">
        <f>IF(Data!AN1418=0,"",Data!AN1418)</f>
        <v/>
      </c>
      <c r="AT1418" t="str">
        <f>IF(Data!AO1418=0,"",Data!AO1418)</f>
        <v/>
      </c>
      <c r="AU1418" t="str">
        <f>IF(Data!AP1418=0,"",Data!AP1418)</f>
        <v/>
      </c>
      <c r="AV1418" t="str">
        <f>IF(Data!AQ1418=0,"",Data!AQ1418)</f>
        <v/>
      </c>
      <c r="AW1418" t="str">
        <f>IF(Data!AR1418=0,"",Data!AR1418)</f>
        <v/>
      </c>
      <c r="AX1418" t="str">
        <f>IF(Data!AS1418=0,"",Data!AS1418)</f>
        <v/>
      </c>
      <c r="AY1418" t="str">
        <f>IF(Data!AT1418=0,"",Data!AT1418)</f>
        <v/>
      </c>
      <c r="AZ1418" t="str">
        <f>IF(Data!AU1418=0,"",Data!AU1418)</f>
        <v/>
      </c>
      <c r="BA1418" t="str">
        <f>IF(Data!AV1418=0,"",Data!AV1418)</f>
        <v/>
      </c>
      <c r="BB1418" t="str">
        <f>IF(Data!AW1418=0,"",Data!AW1418)</f>
        <v/>
      </c>
      <c r="BC1418" t="str">
        <f t="shared" si="289"/>
        <v>0</v>
      </c>
      <c r="BE1418">
        <f t="shared" si="290"/>
        <v>9</v>
      </c>
      <c r="BF1418" s="16" t="str">
        <f t="shared" si="291"/>
        <v/>
      </c>
      <c r="BG1418">
        <f t="shared" si="292"/>
        <v>0</v>
      </c>
      <c r="BI1418" t="str">
        <f t="shared" si="293"/>
        <v/>
      </c>
      <c r="BJ1418">
        <f t="shared" si="294"/>
        <v>0</v>
      </c>
      <c r="BL1418">
        <f t="shared" si="295"/>
        <v>0</v>
      </c>
      <c r="BM1418">
        <f t="shared" si="296"/>
        <v>0</v>
      </c>
      <c r="BO1418" t="str">
        <f t="shared" si="297"/>
        <v/>
      </c>
    </row>
    <row r="1419" spans="1:67" x14ac:dyDescent="0.3">
      <c r="A1419" s="1">
        <f t="shared" si="298"/>
        <v>1418</v>
      </c>
      <c r="B1419" s="1" t="str">
        <f t="shared" si="286"/>
        <v>0</v>
      </c>
      <c r="C1419" s="1">
        <v>2015</v>
      </c>
      <c r="D1419" t="str">
        <f>TRIM(SUBSTITUTE(SUBSTITUTE(Data!A1419,"'",""),".",""))</f>
        <v/>
      </c>
      <c r="E1419" t="str">
        <f>TRIM(SUBSTITUTE(SUBSTITUTE(SUBSTITUTE(Data!B1419,"'",""),",",""),".",""))</f>
        <v/>
      </c>
      <c r="F1419" t="str">
        <f t="shared" si="287"/>
        <v/>
      </c>
      <c r="G1419" s="1" t="s">
        <v>50</v>
      </c>
      <c r="H1419" t="str">
        <f>TEXT(Data!C1419,"000000000")</f>
        <v>000000000</v>
      </c>
      <c r="I1419" t="str">
        <f>TRIM(SUBSTITUTE(SUBSTITUTE(SUBSTITUTE(SUBSTITUTE(Data!D1419,",",""),":",""),"  "," "),"  "," "))</f>
        <v/>
      </c>
      <c r="K1419" t="str">
        <f>TRIM(SUBSTITUTE(+Data!F1419,".",""))</f>
        <v/>
      </c>
      <c r="L1419" t="str">
        <f>TRIM(Data!G1419)</f>
        <v/>
      </c>
      <c r="M1419" t="str">
        <f>TRIM(TEXT(Data!H1419,"00000"))</f>
        <v>00000</v>
      </c>
      <c r="N1419" s="1" t="str">
        <f t="shared" si="288"/>
        <v>9999999999</v>
      </c>
      <c r="O1419" t="str">
        <f>TEXT(Data!J1419,"00")</f>
        <v>00</v>
      </c>
      <c r="P1419" t="str">
        <f>IF(+Data!K1419=0,"",Data!K1419)</f>
        <v/>
      </c>
      <c r="Q1419" t="str">
        <f>IF(+Data!L1419=0,"",Data!L1419)</f>
        <v/>
      </c>
      <c r="R1419" t="str">
        <f>IF(+Data!M1419=0,"",Data!M1419)</f>
        <v/>
      </c>
      <c r="S1419" t="str">
        <f>IF(+Data!N1419=0,"",Data!N1419)</f>
        <v/>
      </c>
      <c r="T1419" t="str">
        <f>IF(+Data!O1419=0,"",Data!O1419)</f>
        <v/>
      </c>
      <c r="U1419" t="str">
        <f>IF(+Data!P1419=0,"",Data!P1419)</f>
        <v/>
      </c>
      <c r="V1419" t="str">
        <f>IF(+Data!Q1419=0,"",Data!Q1419)</f>
        <v/>
      </c>
      <c r="W1419" t="str">
        <f>IF(+Data!R1419=0,"",Data!R1419)</f>
        <v/>
      </c>
      <c r="X1419" t="str">
        <f>IF(+Data!S1419=0,"",Data!S1419)</f>
        <v/>
      </c>
      <c r="Y1419" t="str">
        <f>IF(+Data!T1419=0,"",Data!T1419)</f>
        <v/>
      </c>
      <c r="Z1419" t="str">
        <f>IF(+Data!U1419=0,"",Data!U1419)</f>
        <v/>
      </c>
      <c r="AA1419" t="str">
        <f>IF(+Data!V1419=0,"",Data!V1419)</f>
        <v/>
      </c>
      <c r="AB1419" t="str">
        <f>IF(+Data!W1419=0,"",Data!W1419)</f>
        <v/>
      </c>
      <c r="AC1419" t="str">
        <f>IF(OR(Data!X1419=0,Data!X1419=""),"",VALUE(Data!X1419))</f>
        <v/>
      </c>
      <c r="AD1419" t="str">
        <f>IF(OR(Data!Y1419=0,Data!Y1419=""),"",VALUE(Data!Y1419))</f>
        <v/>
      </c>
      <c r="AE1419" t="str">
        <f>IF(OR(Data!Z1419=0,Data!Z1419=""),"",VALUE(Data!Z1419))</f>
        <v/>
      </c>
      <c r="AF1419" t="str">
        <f>IF(OR(Data!AA1419=0,Data!AA1419=""),"",VALUE(Data!AA1419))</f>
        <v/>
      </c>
      <c r="AG1419" t="str">
        <f>IF(OR(Data!AB1419=0,Data!AB1419=""),"",VALUE(Data!AB1419))</f>
        <v/>
      </c>
      <c r="AH1419" t="str">
        <f>IF(OR(Data!AC1419=0,Data!AC1419=""),"",VALUE(Data!AC1419))</f>
        <v/>
      </c>
      <c r="AI1419" t="str">
        <f>IF(OR(Data!AD1419=0,Data!AD1419=""),"",VALUE(Data!AD1419))</f>
        <v/>
      </c>
      <c r="AJ1419" t="str">
        <f>IF(OR(Data!AE1419=0,Data!AE1419=""),"",VALUE(Data!AE1419))</f>
        <v/>
      </c>
      <c r="AK1419" t="str">
        <f>IF(OR(Data!AF1419=0,Data!AF1419=""),"",VALUE(Data!AF1419))</f>
        <v/>
      </c>
      <c r="AL1419" t="str">
        <f>IF(OR(Data!AG1419=0,Data!AG1419=""),"",VALUE(Data!AG1419))</f>
        <v/>
      </c>
      <c r="AM1419" t="str">
        <f>IF(OR(Data!AH1419=0,Data!AH1419=""),"",VALUE(Data!AH1419))</f>
        <v/>
      </c>
      <c r="AN1419" t="str">
        <f>IF(OR(Data!AI1419=0,Data!AI1419=""),"",VALUE(Data!AI1419))</f>
        <v/>
      </c>
      <c r="AO1419" t="str">
        <f>IF(OR(Data!AJ1419=0,Data!AJ1419=""),"",VALUE(Data!AJ1419))</f>
        <v/>
      </c>
      <c r="AP1419" t="str">
        <f>IF(Data!AK1419=0,"",Data!AK1419)</f>
        <v/>
      </c>
      <c r="AQ1419" t="str">
        <f>IF(Data!AL1419=0,"",Data!AL1419)</f>
        <v/>
      </c>
      <c r="AR1419" t="str">
        <f>IF(Data!AM1419=0,"",Data!AM1419)</f>
        <v/>
      </c>
      <c r="AS1419" t="str">
        <f>IF(Data!AN1419=0,"",Data!AN1419)</f>
        <v/>
      </c>
      <c r="AT1419" t="str">
        <f>IF(Data!AO1419=0,"",Data!AO1419)</f>
        <v/>
      </c>
      <c r="AU1419" t="str">
        <f>IF(Data!AP1419=0,"",Data!AP1419)</f>
        <v/>
      </c>
      <c r="AV1419" t="str">
        <f>IF(Data!AQ1419=0,"",Data!AQ1419)</f>
        <v/>
      </c>
      <c r="AW1419" t="str">
        <f>IF(Data!AR1419=0,"",Data!AR1419)</f>
        <v/>
      </c>
      <c r="AX1419" t="str">
        <f>IF(Data!AS1419=0,"",Data!AS1419)</f>
        <v/>
      </c>
      <c r="AY1419" t="str">
        <f>IF(Data!AT1419=0,"",Data!AT1419)</f>
        <v/>
      </c>
      <c r="AZ1419" t="str">
        <f>IF(Data!AU1419=0,"",Data!AU1419)</f>
        <v/>
      </c>
      <c r="BA1419" t="str">
        <f>IF(Data!AV1419=0,"",Data!AV1419)</f>
        <v/>
      </c>
      <c r="BB1419" t="str">
        <f>IF(Data!AW1419=0,"",Data!AW1419)</f>
        <v/>
      </c>
      <c r="BC1419" t="str">
        <f t="shared" si="289"/>
        <v>0</v>
      </c>
      <c r="BE1419">
        <f t="shared" si="290"/>
        <v>9</v>
      </c>
      <c r="BF1419" s="16" t="str">
        <f t="shared" si="291"/>
        <v/>
      </c>
      <c r="BG1419">
        <f t="shared" si="292"/>
        <v>0</v>
      </c>
      <c r="BI1419" t="str">
        <f t="shared" si="293"/>
        <v/>
      </c>
      <c r="BJ1419">
        <f t="shared" si="294"/>
        <v>0</v>
      </c>
      <c r="BL1419">
        <f t="shared" si="295"/>
        <v>0</v>
      </c>
      <c r="BM1419">
        <f t="shared" si="296"/>
        <v>0</v>
      </c>
      <c r="BO1419" t="str">
        <f t="shared" si="297"/>
        <v/>
      </c>
    </row>
    <row r="1420" spans="1:67" x14ac:dyDescent="0.3">
      <c r="A1420" s="1">
        <f t="shared" si="298"/>
        <v>1419</v>
      </c>
      <c r="B1420" s="1" t="str">
        <f t="shared" si="286"/>
        <v>0</v>
      </c>
      <c r="C1420" s="1">
        <v>2015</v>
      </c>
      <c r="D1420" t="str">
        <f>TRIM(SUBSTITUTE(SUBSTITUTE(Data!A1420,"'",""),".",""))</f>
        <v/>
      </c>
      <c r="E1420" t="str">
        <f>TRIM(SUBSTITUTE(SUBSTITUTE(SUBSTITUTE(Data!B1420,"'",""),",",""),".",""))</f>
        <v/>
      </c>
      <c r="F1420" t="str">
        <f t="shared" si="287"/>
        <v/>
      </c>
      <c r="G1420" s="1" t="s">
        <v>50</v>
      </c>
      <c r="H1420" t="str">
        <f>TEXT(Data!C1420,"000000000")</f>
        <v>000000000</v>
      </c>
      <c r="I1420" t="str">
        <f>TRIM(SUBSTITUTE(SUBSTITUTE(SUBSTITUTE(SUBSTITUTE(Data!D1420,",",""),":",""),"  "," "),"  "," "))</f>
        <v/>
      </c>
      <c r="K1420" t="str">
        <f>TRIM(SUBSTITUTE(+Data!F1420,".",""))</f>
        <v/>
      </c>
      <c r="L1420" t="str">
        <f>TRIM(Data!G1420)</f>
        <v/>
      </c>
      <c r="M1420" t="str">
        <f>TRIM(TEXT(Data!H1420,"00000"))</f>
        <v>00000</v>
      </c>
      <c r="N1420" s="1" t="str">
        <f t="shared" si="288"/>
        <v>9999999999</v>
      </c>
      <c r="O1420" t="str">
        <f>TEXT(Data!J1420,"00")</f>
        <v>00</v>
      </c>
      <c r="P1420" t="str">
        <f>IF(+Data!K1420=0,"",Data!K1420)</f>
        <v/>
      </c>
      <c r="Q1420" t="str">
        <f>IF(+Data!L1420=0,"",Data!L1420)</f>
        <v/>
      </c>
      <c r="R1420" t="str">
        <f>IF(+Data!M1420=0,"",Data!M1420)</f>
        <v/>
      </c>
      <c r="S1420" t="str">
        <f>IF(+Data!N1420=0,"",Data!N1420)</f>
        <v/>
      </c>
      <c r="T1420" t="str">
        <f>IF(+Data!O1420=0,"",Data!O1420)</f>
        <v/>
      </c>
      <c r="U1420" t="str">
        <f>IF(+Data!P1420=0,"",Data!P1420)</f>
        <v/>
      </c>
      <c r="V1420" t="str">
        <f>IF(+Data!Q1420=0,"",Data!Q1420)</f>
        <v/>
      </c>
      <c r="W1420" t="str">
        <f>IF(+Data!R1420=0,"",Data!R1420)</f>
        <v/>
      </c>
      <c r="X1420" t="str">
        <f>IF(+Data!S1420=0,"",Data!S1420)</f>
        <v/>
      </c>
      <c r="Y1420" t="str">
        <f>IF(+Data!T1420=0,"",Data!T1420)</f>
        <v/>
      </c>
      <c r="Z1420" t="str">
        <f>IF(+Data!U1420=0,"",Data!U1420)</f>
        <v/>
      </c>
      <c r="AA1420" t="str">
        <f>IF(+Data!V1420=0,"",Data!V1420)</f>
        <v/>
      </c>
      <c r="AB1420" t="str">
        <f>IF(+Data!W1420=0,"",Data!W1420)</f>
        <v/>
      </c>
      <c r="AC1420" t="str">
        <f>IF(OR(Data!X1420=0,Data!X1420=""),"",VALUE(Data!X1420))</f>
        <v/>
      </c>
      <c r="AD1420" t="str">
        <f>IF(OR(Data!Y1420=0,Data!Y1420=""),"",VALUE(Data!Y1420))</f>
        <v/>
      </c>
      <c r="AE1420" t="str">
        <f>IF(OR(Data!Z1420=0,Data!Z1420=""),"",VALUE(Data!Z1420))</f>
        <v/>
      </c>
      <c r="AF1420" t="str">
        <f>IF(OR(Data!AA1420=0,Data!AA1420=""),"",VALUE(Data!AA1420))</f>
        <v/>
      </c>
      <c r="AG1420" t="str">
        <f>IF(OR(Data!AB1420=0,Data!AB1420=""),"",VALUE(Data!AB1420))</f>
        <v/>
      </c>
      <c r="AH1420" t="str">
        <f>IF(OR(Data!AC1420=0,Data!AC1420=""),"",VALUE(Data!AC1420))</f>
        <v/>
      </c>
      <c r="AI1420" t="str">
        <f>IF(OR(Data!AD1420=0,Data!AD1420=""),"",VALUE(Data!AD1420))</f>
        <v/>
      </c>
      <c r="AJ1420" t="str">
        <f>IF(OR(Data!AE1420=0,Data!AE1420=""),"",VALUE(Data!AE1420))</f>
        <v/>
      </c>
      <c r="AK1420" t="str">
        <f>IF(OR(Data!AF1420=0,Data!AF1420=""),"",VALUE(Data!AF1420))</f>
        <v/>
      </c>
      <c r="AL1420" t="str">
        <f>IF(OR(Data!AG1420=0,Data!AG1420=""),"",VALUE(Data!AG1420))</f>
        <v/>
      </c>
      <c r="AM1420" t="str">
        <f>IF(OR(Data!AH1420=0,Data!AH1420=""),"",VALUE(Data!AH1420))</f>
        <v/>
      </c>
      <c r="AN1420" t="str">
        <f>IF(OR(Data!AI1420=0,Data!AI1420=""),"",VALUE(Data!AI1420))</f>
        <v/>
      </c>
      <c r="AO1420" t="str">
        <f>IF(OR(Data!AJ1420=0,Data!AJ1420=""),"",VALUE(Data!AJ1420))</f>
        <v/>
      </c>
      <c r="AP1420" t="str">
        <f>IF(Data!AK1420=0,"",Data!AK1420)</f>
        <v/>
      </c>
      <c r="AQ1420" t="str">
        <f>IF(Data!AL1420=0,"",Data!AL1420)</f>
        <v/>
      </c>
      <c r="AR1420" t="str">
        <f>IF(Data!AM1420=0,"",Data!AM1420)</f>
        <v/>
      </c>
      <c r="AS1420" t="str">
        <f>IF(Data!AN1420=0,"",Data!AN1420)</f>
        <v/>
      </c>
      <c r="AT1420" t="str">
        <f>IF(Data!AO1420=0,"",Data!AO1420)</f>
        <v/>
      </c>
      <c r="AU1420" t="str">
        <f>IF(Data!AP1420=0,"",Data!AP1420)</f>
        <v/>
      </c>
      <c r="AV1420" t="str">
        <f>IF(Data!AQ1420=0,"",Data!AQ1420)</f>
        <v/>
      </c>
      <c r="AW1420" t="str">
        <f>IF(Data!AR1420=0,"",Data!AR1420)</f>
        <v/>
      </c>
      <c r="AX1420" t="str">
        <f>IF(Data!AS1420=0,"",Data!AS1420)</f>
        <v/>
      </c>
      <c r="AY1420" t="str">
        <f>IF(Data!AT1420=0,"",Data!AT1420)</f>
        <v/>
      </c>
      <c r="AZ1420" t="str">
        <f>IF(Data!AU1420=0,"",Data!AU1420)</f>
        <v/>
      </c>
      <c r="BA1420" t="str">
        <f>IF(Data!AV1420=0,"",Data!AV1420)</f>
        <v/>
      </c>
      <c r="BB1420" t="str">
        <f>IF(Data!AW1420=0,"",Data!AW1420)</f>
        <v/>
      </c>
      <c r="BC1420" t="str">
        <f t="shared" si="289"/>
        <v>0</v>
      </c>
      <c r="BE1420">
        <f t="shared" si="290"/>
        <v>9</v>
      </c>
      <c r="BF1420" s="16" t="str">
        <f t="shared" si="291"/>
        <v/>
      </c>
      <c r="BG1420">
        <f t="shared" si="292"/>
        <v>0</v>
      </c>
      <c r="BI1420" t="str">
        <f t="shared" si="293"/>
        <v/>
      </c>
      <c r="BJ1420">
        <f t="shared" si="294"/>
        <v>0</v>
      </c>
      <c r="BL1420">
        <f t="shared" si="295"/>
        <v>0</v>
      </c>
      <c r="BM1420">
        <f t="shared" si="296"/>
        <v>0</v>
      </c>
      <c r="BO1420" t="str">
        <f t="shared" si="297"/>
        <v/>
      </c>
    </row>
    <row r="1421" spans="1:67" x14ac:dyDescent="0.3">
      <c r="A1421" s="1">
        <f t="shared" si="298"/>
        <v>1420</v>
      </c>
      <c r="B1421" s="1" t="str">
        <f t="shared" si="286"/>
        <v>0</v>
      </c>
      <c r="C1421" s="1">
        <v>2015</v>
      </c>
      <c r="D1421" t="str">
        <f>TRIM(SUBSTITUTE(SUBSTITUTE(Data!A1421,"'",""),".",""))</f>
        <v/>
      </c>
      <c r="E1421" t="str">
        <f>TRIM(SUBSTITUTE(SUBSTITUTE(SUBSTITUTE(Data!B1421,"'",""),",",""),".",""))</f>
        <v/>
      </c>
      <c r="F1421" t="str">
        <f t="shared" si="287"/>
        <v/>
      </c>
      <c r="G1421" s="1" t="s">
        <v>50</v>
      </c>
      <c r="H1421" t="str">
        <f>TEXT(Data!C1421,"000000000")</f>
        <v>000000000</v>
      </c>
      <c r="I1421" t="str">
        <f>TRIM(SUBSTITUTE(SUBSTITUTE(SUBSTITUTE(SUBSTITUTE(Data!D1421,",",""),":",""),"  "," "),"  "," "))</f>
        <v/>
      </c>
      <c r="K1421" t="str">
        <f>TRIM(SUBSTITUTE(+Data!F1421,".",""))</f>
        <v/>
      </c>
      <c r="L1421" t="str">
        <f>TRIM(Data!G1421)</f>
        <v/>
      </c>
      <c r="M1421" t="str">
        <f>TRIM(TEXT(Data!H1421,"00000"))</f>
        <v>00000</v>
      </c>
      <c r="N1421" s="1" t="str">
        <f t="shared" si="288"/>
        <v>9999999999</v>
      </c>
      <c r="O1421" t="str">
        <f>TEXT(Data!J1421,"00")</f>
        <v>00</v>
      </c>
      <c r="P1421" t="str">
        <f>IF(+Data!K1421=0,"",Data!K1421)</f>
        <v/>
      </c>
      <c r="Q1421" t="str">
        <f>IF(+Data!L1421=0,"",Data!L1421)</f>
        <v/>
      </c>
      <c r="R1421" t="str">
        <f>IF(+Data!M1421=0,"",Data!M1421)</f>
        <v/>
      </c>
      <c r="S1421" t="str">
        <f>IF(+Data!N1421=0,"",Data!N1421)</f>
        <v/>
      </c>
      <c r="T1421" t="str">
        <f>IF(+Data!O1421=0,"",Data!O1421)</f>
        <v/>
      </c>
      <c r="U1421" t="str">
        <f>IF(+Data!P1421=0,"",Data!P1421)</f>
        <v/>
      </c>
      <c r="V1421" t="str">
        <f>IF(+Data!Q1421=0,"",Data!Q1421)</f>
        <v/>
      </c>
      <c r="W1421" t="str">
        <f>IF(+Data!R1421=0,"",Data!R1421)</f>
        <v/>
      </c>
      <c r="X1421" t="str">
        <f>IF(+Data!S1421=0,"",Data!S1421)</f>
        <v/>
      </c>
      <c r="Y1421" t="str">
        <f>IF(+Data!T1421=0,"",Data!T1421)</f>
        <v/>
      </c>
      <c r="Z1421" t="str">
        <f>IF(+Data!U1421=0,"",Data!U1421)</f>
        <v/>
      </c>
      <c r="AA1421" t="str">
        <f>IF(+Data!V1421=0,"",Data!V1421)</f>
        <v/>
      </c>
      <c r="AB1421" t="str">
        <f>IF(+Data!W1421=0,"",Data!W1421)</f>
        <v/>
      </c>
      <c r="AC1421" t="str">
        <f>IF(OR(Data!X1421=0,Data!X1421=""),"",VALUE(Data!X1421))</f>
        <v/>
      </c>
      <c r="AD1421" t="str">
        <f>IF(OR(Data!Y1421=0,Data!Y1421=""),"",VALUE(Data!Y1421))</f>
        <v/>
      </c>
      <c r="AE1421" t="str">
        <f>IF(OR(Data!Z1421=0,Data!Z1421=""),"",VALUE(Data!Z1421))</f>
        <v/>
      </c>
      <c r="AF1421" t="str">
        <f>IF(OR(Data!AA1421=0,Data!AA1421=""),"",VALUE(Data!AA1421))</f>
        <v/>
      </c>
      <c r="AG1421" t="str">
        <f>IF(OR(Data!AB1421=0,Data!AB1421=""),"",VALUE(Data!AB1421))</f>
        <v/>
      </c>
      <c r="AH1421" t="str">
        <f>IF(OR(Data!AC1421=0,Data!AC1421=""),"",VALUE(Data!AC1421))</f>
        <v/>
      </c>
      <c r="AI1421" t="str">
        <f>IF(OR(Data!AD1421=0,Data!AD1421=""),"",VALUE(Data!AD1421))</f>
        <v/>
      </c>
      <c r="AJ1421" t="str">
        <f>IF(OR(Data!AE1421=0,Data!AE1421=""),"",VALUE(Data!AE1421))</f>
        <v/>
      </c>
      <c r="AK1421" t="str">
        <f>IF(OR(Data!AF1421=0,Data!AF1421=""),"",VALUE(Data!AF1421))</f>
        <v/>
      </c>
      <c r="AL1421" t="str">
        <f>IF(OR(Data!AG1421=0,Data!AG1421=""),"",VALUE(Data!AG1421))</f>
        <v/>
      </c>
      <c r="AM1421" t="str">
        <f>IF(OR(Data!AH1421=0,Data!AH1421=""),"",VALUE(Data!AH1421))</f>
        <v/>
      </c>
      <c r="AN1421" t="str">
        <f>IF(OR(Data!AI1421=0,Data!AI1421=""),"",VALUE(Data!AI1421))</f>
        <v/>
      </c>
      <c r="AO1421" t="str">
        <f>IF(OR(Data!AJ1421=0,Data!AJ1421=""),"",VALUE(Data!AJ1421))</f>
        <v/>
      </c>
      <c r="AP1421" t="str">
        <f>IF(Data!AK1421=0,"",Data!AK1421)</f>
        <v/>
      </c>
      <c r="AQ1421" t="str">
        <f>IF(Data!AL1421=0,"",Data!AL1421)</f>
        <v/>
      </c>
      <c r="AR1421" t="str">
        <f>IF(Data!AM1421=0,"",Data!AM1421)</f>
        <v/>
      </c>
      <c r="AS1421" t="str">
        <f>IF(Data!AN1421=0,"",Data!AN1421)</f>
        <v/>
      </c>
      <c r="AT1421" t="str">
        <f>IF(Data!AO1421=0,"",Data!AO1421)</f>
        <v/>
      </c>
      <c r="AU1421" t="str">
        <f>IF(Data!AP1421=0,"",Data!AP1421)</f>
        <v/>
      </c>
      <c r="AV1421" t="str">
        <f>IF(Data!AQ1421=0,"",Data!AQ1421)</f>
        <v/>
      </c>
      <c r="AW1421" t="str">
        <f>IF(Data!AR1421=0,"",Data!AR1421)</f>
        <v/>
      </c>
      <c r="AX1421" t="str">
        <f>IF(Data!AS1421=0,"",Data!AS1421)</f>
        <v/>
      </c>
      <c r="AY1421" t="str">
        <f>IF(Data!AT1421=0,"",Data!AT1421)</f>
        <v/>
      </c>
      <c r="AZ1421" t="str">
        <f>IF(Data!AU1421=0,"",Data!AU1421)</f>
        <v/>
      </c>
      <c r="BA1421" t="str">
        <f>IF(Data!AV1421=0,"",Data!AV1421)</f>
        <v/>
      </c>
      <c r="BB1421" t="str">
        <f>IF(Data!AW1421=0,"",Data!AW1421)</f>
        <v/>
      </c>
      <c r="BC1421" t="str">
        <f t="shared" si="289"/>
        <v>0</v>
      </c>
      <c r="BE1421">
        <f t="shared" si="290"/>
        <v>9</v>
      </c>
      <c r="BF1421" s="16" t="str">
        <f t="shared" si="291"/>
        <v/>
      </c>
      <c r="BG1421">
        <f t="shared" si="292"/>
        <v>0</v>
      </c>
      <c r="BI1421" t="str">
        <f t="shared" si="293"/>
        <v/>
      </c>
      <c r="BJ1421">
        <f t="shared" si="294"/>
        <v>0</v>
      </c>
      <c r="BL1421">
        <f t="shared" si="295"/>
        <v>0</v>
      </c>
      <c r="BM1421">
        <f t="shared" si="296"/>
        <v>0</v>
      </c>
      <c r="BO1421" t="str">
        <f t="shared" si="297"/>
        <v/>
      </c>
    </row>
    <row r="1422" spans="1:67" x14ac:dyDescent="0.3">
      <c r="A1422" s="1">
        <f t="shared" si="298"/>
        <v>1421</v>
      </c>
      <c r="B1422" s="1" t="str">
        <f t="shared" si="286"/>
        <v>0</v>
      </c>
      <c r="C1422" s="1">
        <v>2015</v>
      </c>
      <c r="D1422" t="str">
        <f>TRIM(SUBSTITUTE(SUBSTITUTE(Data!A1422,"'",""),".",""))</f>
        <v/>
      </c>
      <c r="E1422" t="str">
        <f>TRIM(SUBSTITUTE(SUBSTITUTE(SUBSTITUTE(Data!B1422,"'",""),",",""),".",""))</f>
        <v/>
      </c>
      <c r="F1422" t="str">
        <f t="shared" si="287"/>
        <v/>
      </c>
      <c r="G1422" s="1" t="s">
        <v>50</v>
      </c>
      <c r="H1422" t="str">
        <f>TEXT(Data!C1422,"000000000")</f>
        <v>000000000</v>
      </c>
      <c r="I1422" t="str">
        <f>TRIM(SUBSTITUTE(SUBSTITUTE(SUBSTITUTE(SUBSTITUTE(Data!D1422,",",""),":",""),"  "," "),"  "," "))</f>
        <v/>
      </c>
      <c r="K1422" t="str">
        <f>TRIM(SUBSTITUTE(+Data!F1422,".",""))</f>
        <v/>
      </c>
      <c r="L1422" t="str">
        <f>TRIM(Data!G1422)</f>
        <v/>
      </c>
      <c r="M1422" t="str">
        <f>TRIM(TEXT(Data!H1422,"00000"))</f>
        <v>00000</v>
      </c>
      <c r="N1422" s="1" t="str">
        <f t="shared" si="288"/>
        <v>9999999999</v>
      </c>
      <c r="O1422" t="str">
        <f>TEXT(Data!J1422,"00")</f>
        <v>00</v>
      </c>
      <c r="P1422" t="str">
        <f>IF(+Data!K1422=0,"",Data!K1422)</f>
        <v/>
      </c>
      <c r="Q1422" t="str">
        <f>IF(+Data!L1422=0,"",Data!L1422)</f>
        <v/>
      </c>
      <c r="R1422" t="str">
        <f>IF(+Data!M1422=0,"",Data!M1422)</f>
        <v/>
      </c>
      <c r="S1422" t="str">
        <f>IF(+Data!N1422=0,"",Data!N1422)</f>
        <v/>
      </c>
      <c r="T1422" t="str">
        <f>IF(+Data!O1422=0,"",Data!O1422)</f>
        <v/>
      </c>
      <c r="U1422" t="str">
        <f>IF(+Data!P1422=0,"",Data!P1422)</f>
        <v/>
      </c>
      <c r="V1422" t="str">
        <f>IF(+Data!Q1422=0,"",Data!Q1422)</f>
        <v/>
      </c>
      <c r="W1422" t="str">
        <f>IF(+Data!R1422=0,"",Data!R1422)</f>
        <v/>
      </c>
      <c r="X1422" t="str">
        <f>IF(+Data!S1422=0,"",Data!S1422)</f>
        <v/>
      </c>
      <c r="Y1422" t="str">
        <f>IF(+Data!T1422=0,"",Data!T1422)</f>
        <v/>
      </c>
      <c r="Z1422" t="str">
        <f>IF(+Data!U1422=0,"",Data!U1422)</f>
        <v/>
      </c>
      <c r="AA1422" t="str">
        <f>IF(+Data!V1422=0,"",Data!V1422)</f>
        <v/>
      </c>
      <c r="AB1422" t="str">
        <f>IF(+Data!W1422=0,"",Data!W1422)</f>
        <v/>
      </c>
      <c r="AC1422" t="str">
        <f>IF(OR(Data!X1422=0,Data!X1422=""),"",VALUE(Data!X1422))</f>
        <v/>
      </c>
      <c r="AD1422" t="str">
        <f>IF(OR(Data!Y1422=0,Data!Y1422=""),"",VALUE(Data!Y1422))</f>
        <v/>
      </c>
      <c r="AE1422" t="str">
        <f>IF(OR(Data!Z1422=0,Data!Z1422=""),"",VALUE(Data!Z1422))</f>
        <v/>
      </c>
      <c r="AF1422" t="str">
        <f>IF(OR(Data!AA1422=0,Data!AA1422=""),"",VALUE(Data!AA1422))</f>
        <v/>
      </c>
      <c r="AG1422" t="str">
        <f>IF(OR(Data!AB1422=0,Data!AB1422=""),"",VALUE(Data!AB1422))</f>
        <v/>
      </c>
      <c r="AH1422" t="str">
        <f>IF(OR(Data!AC1422=0,Data!AC1422=""),"",VALUE(Data!AC1422))</f>
        <v/>
      </c>
      <c r="AI1422" t="str">
        <f>IF(OR(Data!AD1422=0,Data!AD1422=""),"",VALUE(Data!AD1422))</f>
        <v/>
      </c>
      <c r="AJ1422" t="str">
        <f>IF(OR(Data!AE1422=0,Data!AE1422=""),"",VALUE(Data!AE1422))</f>
        <v/>
      </c>
      <c r="AK1422" t="str">
        <f>IF(OR(Data!AF1422=0,Data!AF1422=""),"",VALUE(Data!AF1422))</f>
        <v/>
      </c>
      <c r="AL1422" t="str">
        <f>IF(OR(Data!AG1422=0,Data!AG1422=""),"",VALUE(Data!AG1422))</f>
        <v/>
      </c>
      <c r="AM1422" t="str">
        <f>IF(OR(Data!AH1422=0,Data!AH1422=""),"",VALUE(Data!AH1422))</f>
        <v/>
      </c>
      <c r="AN1422" t="str">
        <f>IF(OR(Data!AI1422=0,Data!AI1422=""),"",VALUE(Data!AI1422))</f>
        <v/>
      </c>
      <c r="AO1422" t="str">
        <f>IF(OR(Data!AJ1422=0,Data!AJ1422=""),"",VALUE(Data!AJ1422))</f>
        <v/>
      </c>
      <c r="AP1422" t="str">
        <f>IF(Data!AK1422=0,"",Data!AK1422)</f>
        <v/>
      </c>
      <c r="AQ1422" t="str">
        <f>IF(Data!AL1422=0,"",Data!AL1422)</f>
        <v/>
      </c>
      <c r="AR1422" t="str">
        <f>IF(Data!AM1422=0,"",Data!AM1422)</f>
        <v/>
      </c>
      <c r="AS1422" t="str">
        <f>IF(Data!AN1422=0,"",Data!AN1422)</f>
        <v/>
      </c>
      <c r="AT1422" t="str">
        <f>IF(Data!AO1422=0,"",Data!AO1422)</f>
        <v/>
      </c>
      <c r="AU1422" t="str">
        <f>IF(Data!AP1422=0,"",Data!AP1422)</f>
        <v/>
      </c>
      <c r="AV1422" t="str">
        <f>IF(Data!AQ1422=0,"",Data!AQ1422)</f>
        <v/>
      </c>
      <c r="AW1422" t="str">
        <f>IF(Data!AR1422=0,"",Data!AR1422)</f>
        <v/>
      </c>
      <c r="AX1422" t="str">
        <f>IF(Data!AS1422=0,"",Data!AS1422)</f>
        <v/>
      </c>
      <c r="AY1422" t="str">
        <f>IF(Data!AT1422=0,"",Data!AT1422)</f>
        <v/>
      </c>
      <c r="AZ1422" t="str">
        <f>IF(Data!AU1422=0,"",Data!AU1422)</f>
        <v/>
      </c>
      <c r="BA1422" t="str">
        <f>IF(Data!AV1422=0,"",Data!AV1422)</f>
        <v/>
      </c>
      <c r="BB1422" t="str">
        <f>IF(Data!AW1422=0,"",Data!AW1422)</f>
        <v/>
      </c>
      <c r="BC1422" t="str">
        <f t="shared" si="289"/>
        <v>0</v>
      </c>
      <c r="BE1422">
        <f t="shared" si="290"/>
        <v>9</v>
      </c>
      <c r="BF1422" s="16" t="str">
        <f t="shared" si="291"/>
        <v/>
      </c>
      <c r="BG1422">
        <f t="shared" si="292"/>
        <v>0</v>
      </c>
      <c r="BI1422" t="str">
        <f t="shared" si="293"/>
        <v/>
      </c>
      <c r="BJ1422">
        <f t="shared" si="294"/>
        <v>0</v>
      </c>
      <c r="BL1422">
        <f t="shared" si="295"/>
        <v>0</v>
      </c>
      <c r="BM1422">
        <f t="shared" si="296"/>
        <v>0</v>
      </c>
      <c r="BO1422" t="str">
        <f t="shared" si="297"/>
        <v/>
      </c>
    </row>
    <row r="1423" spans="1:67" x14ac:dyDescent="0.3">
      <c r="A1423" s="1">
        <f t="shared" si="298"/>
        <v>1422</v>
      </c>
      <c r="B1423" s="1" t="str">
        <f t="shared" si="286"/>
        <v>0</v>
      </c>
      <c r="C1423" s="1">
        <v>2015</v>
      </c>
      <c r="D1423" t="str">
        <f>TRIM(SUBSTITUTE(SUBSTITUTE(Data!A1423,"'",""),".",""))</f>
        <v/>
      </c>
      <c r="E1423" t="str">
        <f>TRIM(SUBSTITUTE(SUBSTITUTE(SUBSTITUTE(Data!B1423,"'",""),",",""),".",""))</f>
        <v/>
      </c>
      <c r="F1423" t="str">
        <f t="shared" si="287"/>
        <v/>
      </c>
      <c r="G1423" s="1" t="s">
        <v>50</v>
      </c>
      <c r="H1423" t="str">
        <f>TEXT(Data!C1423,"000000000")</f>
        <v>000000000</v>
      </c>
      <c r="I1423" t="str">
        <f>TRIM(SUBSTITUTE(SUBSTITUTE(SUBSTITUTE(SUBSTITUTE(Data!D1423,",",""),":",""),"  "," "),"  "," "))</f>
        <v/>
      </c>
      <c r="K1423" t="str">
        <f>TRIM(SUBSTITUTE(+Data!F1423,".",""))</f>
        <v/>
      </c>
      <c r="L1423" t="str">
        <f>TRIM(Data!G1423)</f>
        <v/>
      </c>
      <c r="M1423" t="str">
        <f>TRIM(TEXT(Data!H1423,"00000"))</f>
        <v>00000</v>
      </c>
      <c r="N1423" s="1" t="str">
        <f t="shared" si="288"/>
        <v>9999999999</v>
      </c>
      <c r="O1423" t="str">
        <f>TEXT(Data!J1423,"00")</f>
        <v>00</v>
      </c>
      <c r="P1423" t="str">
        <f>IF(+Data!K1423=0,"",Data!K1423)</f>
        <v/>
      </c>
      <c r="Q1423" t="str">
        <f>IF(+Data!L1423=0,"",Data!L1423)</f>
        <v/>
      </c>
      <c r="R1423" t="str">
        <f>IF(+Data!M1423=0,"",Data!M1423)</f>
        <v/>
      </c>
      <c r="S1423" t="str">
        <f>IF(+Data!N1423=0,"",Data!N1423)</f>
        <v/>
      </c>
      <c r="T1423" t="str">
        <f>IF(+Data!O1423=0,"",Data!O1423)</f>
        <v/>
      </c>
      <c r="U1423" t="str">
        <f>IF(+Data!P1423=0,"",Data!P1423)</f>
        <v/>
      </c>
      <c r="V1423" t="str">
        <f>IF(+Data!Q1423=0,"",Data!Q1423)</f>
        <v/>
      </c>
      <c r="W1423" t="str">
        <f>IF(+Data!R1423=0,"",Data!R1423)</f>
        <v/>
      </c>
      <c r="X1423" t="str">
        <f>IF(+Data!S1423=0,"",Data!S1423)</f>
        <v/>
      </c>
      <c r="Y1423" t="str">
        <f>IF(+Data!T1423=0,"",Data!T1423)</f>
        <v/>
      </c>
      <c r="Z1423" t="str">
        <f>IF(+Data!U1423=0,"",Data!U1423)</f>
        <v/>
      </c>
      <c r="AA1423" t="str">
        <f>IF(+Data!V1423=0,"",Data!V1423)</f>
        <v/>
      </c>
      <c r="AB1423" t="str">
        <f>IF(+Data!W1423=0,"",Data!W1423)</f>
        <v/>
      </c>
      <c r="AC1423" t="str">
        <f>IF(OR(Data!X1423=0,Data!X1423=""),"",VALUE(Data!X1423))</f>
        <v/>
      </c>
      <c r="AD1423" t="str">
        <f>IF(OR(Data!Y1423=0,Data!Y1423=""),"",VALUE(Data!Y1423))</f>
        <v/>
      </c>
      <c r="AE1423" t="str">
        <f>IF(OR(Data!Z1423=0,Data!Z1423=""),"",VALUE(Data!Z1423))</f>
        <v/>
      </c>
      <c r="AF1423" t="str">
        <f>IF(OR(Data!AA1423=0,Data!AA1423=""),"",VALUE(Data!AA1423))</f>
        <v/>
      </c>
      <c r="AG1423" t="str">
        <f>IF(OR(Data!AB1423=0,Data!AB1423=""),"",VALUE(Data!AB1423))</f>
        <v/>
      </c>
      <c r="AH1423" t="str">
        <f>IF(OR(Data!AC1423=0,Data!AC1423=""),"",VALUE(Data!AC1423))</f>
        <v/>
      </c>
      <c r="AI1423" t="str">
        <f>IF(OR(Data!AD1423=0,Data!AD1423=""),"",VALUE(Data!AD1423))</f>
        <v/>
      </c>
      <c r="AJ1423" t="str">
        <f>IF(OR(Data!AE1423=0,Data!AE1423=""),"",VALUE(Data!AE1423))</f>
        <v/>
      </c>
      <c r="AK1423" t="str">
        <f>IF(OR(Data!AF1423=0,Data!AF1423=""),"",VALUE(Data!AF1423))</f>
        <v/>
      </c>
      <c r="AL1423" t="str">
        <f>IF(OR(Data!AG1423=0,Data!AG1423=""),"",VALUE(Data!AG1423))</f>
        <v/>
      </c>
      <c r="AM1423" t="str">
        <f>IF(OR(Data!AH1423=0,Data!AH1423=""),"",VALUE(Data!AH1423))</f>
        <v/>
      </c>
      <c r="AN1423" t="str">
        <f>IF(OR(Data!AI1423=0,Data!AI1423=""),"",VALUE(Data!AI1423))</f>
        <v/>
      </c>
      <c r="AO1423" t="str">
        <f>IF(OR(Data!AJ1423=0,Data!AJ1423=""),"",VALUE(Data!AJ1423))</f>
        <v/>
      </c>
      <c r="AP1423" t="str">
        <f>IF(Data!AK1423=0,"",Data!AK1423)</f>
        <v/>
      </c>
      <c r="AQ1423" t="str">
        <f>IF(Data!AL1423=0,"",Data!AL1423)</f>
        <v/>
      </c>
      <c r="AR1423" t="str">
        <f>IF(Data!AM1423=0,"",Data!AM1423)</f>
        <v/>
      </c>
      <c r="AS1423" t="str">
        <f>IF(Data!AN1423=0,"",Data!AN1423)</f>
        <v/>
      </c>
      <c r="AT1423" t="str">
        <f>IF(Data!AO1423=0,"",Data!AO1423)</f>
        <v/>
      </c>
      <c r="AU1423" t="str">
        <f>IF(Data!AP1423=0,"",Data!AP1423)</f>
        <v/>
      </c>
      <c r="AV1423" t="str">
        <f>IF(Data!AQ1423=0,"",Data!AQ1423)</f>
        <v/>
      </c>
      <c r="AW1423" t="str">
        <f>IF(Data!AR1423=0,"",Data!AR1423)</f>
        <v/>
      </c>
      <c r="AX1423" t="str">
        <f>IF(Data!AS1423=0,"",Data!AS1423)</f>
        <v/>
      </c>
      <c r="AY1423" t="str">
        <f>IF(Data!AT1423=0,"",Data!AT1423)</f>
        <v/>
      </c>
      <c r="AZ1423" t="str">
        <f>IF(Data!AU1423=0,"",Data!AU1423)</f>
        <v/>
      </c>
      <c r="BA1423" t="str">
        <f>IF(Data!AV1423=0,"",Data!AV1423)</f>
        <v/>
      </c>
      <c r="BB1423" t="str">
        <f>IF(Data!AW1423=0,"",Data!AW1423)</f>
        <v/>
      </c>
      <c r="BC1423" t="str">
        <f t="shared" si="289"/>
        <v>0</v>
      </c>
      <c r="BE1423">
        <f t="shared" si="290"/>
        <v>9</v>
      </c>
      <c r="BF1423" s="16" t="str">
        <f t="shared" si="291"/>
        <v/>
      </c>
      <c r="BG1423">
        <f t="shared" si="292"/>
        <v>0</v>
      </c>
      <c r="BI1423" t="str">
        <f t="shared" si="293"/>
        <v/>
      </c>
      <c r="BJ1423">
        <f t="shared" si="294"/>
        <v>0</v>
      </c>
      <c r="BL1423">
        <f t="shared" si="295"/>
        <v>0</v>
      </c>
      <c r="BM1423">
        <f t="shared" si="296"/>
        <v>0</v>
      </c>
      <c r="BO1423" t="str">
        <f t="shared" si="297"/>
        <v/>
      </c>
    </row>
    <row r="1424" spans="1:67" x14ac:dyDescent="0.3">
      <c r="A1424" s="1">
        <f t="shared" si="298"/>
        <v>1423</v>
      </c>
      <c r="B1424" s="1" t="str">
        <f t="shared" si="286"/>
        <v>0</v>
      </c>
      <c r="C1424" s="1">
        <v>2015</v>
      </c>
      <c r="D1424" t="str">
        <f>TRIM(SUBSTITUTE(SUBSTITUTE(Data!A1424,"'",""),".",""))</f>
        <v/>
      </c>
      <c r="E1424" t="str">
        <f>TRIM(SUBSTITUTE(SUBSTITUTE(SUBSTITUTE(Data!B1424,"'",""),",",""),".",""))</f>
        <v/>
      </c>
      <c r="F1424" t="str">
        <f t="shared" si="287"/>
        <v/>
      </c>
      <c r="G1424" s="1" t="s">
        <v>50</v>
      </c>
      <c r="H1424" t="str">
        <f>TEXT(Data!C1424,"000000000")</f>
        <v>000000000</v>
      </c>
      <c r="I1424" t="str">
        <f>TRIM(SUBSTITUTE(SUBSTITUTE(SUBSTITUTE(SUBSTITUTE(Data!D1424,",",""),":",""),"  "," "),"  "," "))</f>
        <v/>
      </c>
      <c r="K1424" t="str">
        <f>TRIM(SUBSTITUTE(+Data!F1424,".",""))</f>
        <v/>
      </c>
      <c r="L1424" t="str">
        <f>TRIM(Data!G1424)</f>
        <v/>
      </c>
      <c r="M1424" t="str">
        <f>TRIM(TEXT(Data!H1424,"00000"))</f>
        <v>00000</v>
      </c>
      <c r="N1424" s="1" t="str">
        <f t="shared" si="288"/>
        <v>9999999999</v>
      </c>
      <c r="O1424" t="str">
        <f>TEXT(Data!J1424,"00")</f>
        <v>00</v>
      </c>
      <c r="P1424" t="str">
        <f>IF(+Data!K1424=0,"",Data!K1424)</f>
        <v/>
      </c>
      <c r="Q1424" t="str">
        <f>IF(+Data!L1424=0,"",Data!L1424)</f>
        <v/>
      </c>
      <c r="R1424" t="str">
        <f>IF(+Data!M1424=0,"",Data!M1424)</f>
        <v/>
      </c>
      <c r="S1424" t="str">
        <f>IF(+Data!N1424=0,"",Data!N1424)</f>
        <v/>
      </c>
      <c r="T1424" t="str">
        <f>IF(+Data!O1424=0,"",Data!O1424)</f>
        <v/>
      </c>
      <c r="U1424" t="str">
        <f>IF(+Data!P1424=0,"",Data!P1424)</f>
        <v/>
      </c>
      <c r="V1424" t="str">
        <f>IF(+Data!Q1424=0,"",Data!Q1424)</f>
        <v/>
      </c>
      <c r="W1424" t="str">
        <f>IF(+Data!R1424=0,"",Data!R1424)</f>
        <v/>
      </c>
      <c r="X1424" t="str">
        <f>IF(+Data!S1424=0,"",Data!S1424)</f>
        <v/>
      </c>
      <c r="Y1424" t="str">
        <f>IF(+Data!T1424=0,"",Data!T1424)</f>
        <v/>
      </c>
      <c r="Z1424" t="str">
        <f>IF(+Data!U1424=0,"",Data!U1424)</f>
        <v/>
      </c>
      <c r="AA1424" t="str">
        <f>IF(+Data!V1424=0,"",Data!V1424)</f>
        <v/>
      </c>
      <c r="AB1424" t="str">
        <f>IF(+Data!W1424=0,"",Data!W1424)</f>
        <v/>
      </c>
      <c r="AC1424" t="str">
        <f>IF(OR(Data!X1424=0,Data!X1424=""),"",VALUE(Data!X1424))</f>
        <v/>
      </c>
      <c r="AD1424" t="str">
        <f>IF(OR(Data!Y1424=0,Data!Y1424=""),"",VALUE(Data!Y1424))</f>
        <v/>
      </c>
      <c r="AE1424" t="str">
        <f>IF(OR(Data!Z1424=0,Data!Z1424=""),"",VALUE(Data!Z1424))</f>
        <v/>
      </c>
      <c r="AF1424" t="str">
        <f>IF(OR(Data!AA1424=0,Data!AA1424=""),"",VALUE(Data!AA1424))</f>
        <v/>
      </c>
      <c r="AG1424" t="str">
        <f>IF(OR(Data!AB1424=0,Data!AB1424=""),"",VALUE(Data!AB1424))</f>
        <v/>
      </c>
      <c r="AH1424" t="str">
        <f>IF(OR(Data!AC1424=0,Data!AC1424=""),"",VALUE(Data!AC1424))</f>
        <v/>
      </c>
      <c r="AI1424" t="str">
        <f>IF(OR(Data!AD1424=0,Data!AD1424=""),"",VALUE(Data!AD1424))</f>
        <v/>
      </c>
      <c r="AJ1424" t="str">
        <f>IF(OR(Data!AE1424=0,Data!AE1424=""),"",VALUE(Data!AE1424))</f>
        <v/>
      </c>
      <c r="AK1424" t="str">
        <f>IF(OR(Data!AF1424=0,Data!AF1424=""),"",VALUE(Data!AF1424))</f>
        <v/>
      </c>
      <c r="AL1424" t="str">
        <f>IF(OR(Data!AG1424=0,Data!AG1424=""),"",VALUE(Data!AG1424))</f>
        <v/>
      </c>
      <c r="AM1424" t="str">
        <f>IF(OR(Data!AH1424=0,Data!AH1424=""),"",VALUE(Data!AH1424))</f>
        <v/>
      </c>
      <c r="AN1424" t="str">
        <f>IF(OR(Data!AI1424=0,Data!AI1424=""),"",VALUE(Data!AI1424))</f>
        <v/>
      </c>
      <c r="AO1424" t="str">
        <f>IF(OR(Data!AJ1424=0,Data!AJ1424=""),"",VALUE(Data!AJ1424))</f>
        <v/>
      </c>
      <c r="AP1424" t="str">
        <f>IF(Data!AK1424=0,"",Data!AK1424)</f>
        <v/>
      </c>
      <c r="AQ1424" t="str">
        <f>IF(Data!AL1424=0,"",Data!AL1424)</f>
        <v/>
      </c>
      <c r="AR1424" t="str">
        <f>IF(Data!AM1424=0,"",Data!AM1424)</f>
        <v/>
      </c>
      <c r="AS1424" t="str">
        <f>IF(Data!AN1424=0,"",Data!AN1424)</f>
        <v/>
      </c>
      <c r="AT1424" t="str">
        <f>IF(Data!AO1424=0,"",Data!AO1424)</f>
        <v/>
      </c>
      <c r="AU1424" t="str">
        <f>IF(Data!AP1424=0,"",Data!AP1424)</f>
        <v/>
      </c>
      <c r="AV1424" t="str">
        <f>IF(Data!AQ1424=0,"",Data!AQ1424)</f>
        <v/>
      </c>
      <c r="AW1424" t="str">
        <f>IF(Data!AR1424=0,"",Data!AR1424)</f>
        <v/>
      </c>
      <c r="AX1424" t="str">
        <f>IF(Data!AS1424=0,"",Data!AS1424)</f>
        <v/>
      </c>
      <c r="AY1424" t="str">
        <f>IF(Data!AT1424=0,"",Data!AT1424)</f>
        <v/>
      </c>
      <c r="AZ1424" t="str">
        <f>IF(Data!AU1424=0,"",Data!AU1424)</f>
        <v/>
      </c>
      <c r="BA1424" t="str">
        <f>IF(Data!AV1424=0,"",Data!AV1424)</f>
        <v/>
      </c>
      <c r="BB1424" t="str">
        <f>IF(Data!AW1424=0,"",Data!AW1424)</f>
        <v/>
      </c>
      <c r="BC1424" t="str">
        <f t="shared" si="289"/>
        <v>0</v>
      </c>
      <c r="BE1424">
        <f t="shared" si="290"/>
        <v>9</v>
      </c>
      <c r="BF1424" s="16" t="str">
        <f t="shared" si="291"/>
        <v/>
      </c>
      <c r="BG1424">
        <f t="shared" si="292"/>
        <v>0</v>
      </c>
      <c r="BI1424" t="str">
        <f t="shared" si="293"/>
        <v/>
      </c>
      <c r="BJ1424">
        <f t="shared" si="294"/>
        <v>0</v>
      </c>
      <c r="BL1424">
        <f t="shared" si="295"/>
        <v>0</v>
      </c>
      <c r="BM1424">
        <f t="shared" si="296"/>
        <v>0</v>
      </c>
      <c r="BO1424" t="str">
        <f t="shared" si="297"/>
        <v/>
      </c>
    </row>
    <row r="1425" spans="1:67" x14ac:dyDescent="0.3">
      <c r="A1425" s="1">
        <f t="shared" si="298"/>
        <v>1424</v>
      </c>
      <c r="B1425" s="1" t="str">
        <f t="shared" si="286"/>
        <v>0</v>
      </c>
      <c r="C1425" s="1">
        <v>2015</v>
      </c>
      <c r="D1425" t="str">
        <f>TRIM(SUBSTITUTE(SUBSTITUTE(Data!A1425,"'",""),".",""))</f>
        <v/>
      </c>
      <c r="E1425" t="str">
        <f>TRIM(SUBSTITUTE(SUBSTITUTE(SUBSTITUTE(Data!B1425,"'",""),",",""),".",""))</f>
        <v/>
      </c>
      <c r="F1425" t="str">
        <f t="shared" si="287"/>
        <v/>
      </c>
      <c r="G1425" s="1" t="s">
        <v>50</v>
      </c>
      <c r="H1425" t="str">
        <f>TEXT(Data!C1425,"000000000")</f>
        <v>000000000</v>
      </c>
      <c r="I1425" t="str">
        <f>TRIM(SUBSTITUTE(SUBSTITUTE(SUBSTITUTE(SUBSTITUTE(Data!D1425,",",""),":",""),"  "," "),"  "," "))</f>
        <v/>
      </c>
      <c r="K1425" t="str">
        <f>TRIM(SUBSTITUTE(+Data!F1425,".",""))</f>
        <v/>
      </c>
      <c r="L1425" t="str">
        <f>TRIM(Data!G1425)</f>
        <v/>
      </c>
      <c r="M1425" t="str">
        <f>TRIM(TEXT(Data!H1425,"00000"))</f>
        <v>00000</v>
      </c>
      <c r="N1425" s="1" t="str">
        <f t="shared" si="288"/>
        <v>9999999999</v>
      </c>
      <c r="O1425" t="str">
        <f>TEXT(Data!J1425,"00")</f>
        <v>00</v>
      </c>
      <c r="P1425" t="str">
        <f>IF(+Data!K1425=0,"",Data!K1425)</f>
        <v/>
      </c>
      <c r="Q1425" t="str">
        <f>IF(+Data!L1425=0,"",Data!L1425)</f>
        <v/>
      </c>
      <c r="R1425" t="str">
        <f>IF(+Data!M1425=0,"",Data!M1425)</f>
        <v/>
      </c>
      <c r="S1425" t="str">
        <f>IF(+Data!N1425=0,"",Data!N1425)</f>
        <v/>
      </c>
      <c r="T1425" t="str">
        <f>IF(+Data!O1425=0,"",Data!O1425)</f>
        <v/>
      </c>
      <c r="U1425" t="str">
        <f>IF(+Data!P1425=0,"",Data!P1425)</f>
        <v/>
      </c>
      <c r="V1425" t="str">
        <f>IF(+Data!Q1425=0,"",Data!Q1425)</f>
        <v/>
      </c>
      <c r="W1425" t="str">
        <f>IF(+Data!R1425=0,"",Data!R1425)</f>
        <v/>
      </c>
      <c r="X1425" t="str">
        <f>IF(+Data!S1425=0,"",Data!S1425)</f>
        <v/>
      </c>
      <c r="Y1425" t="str">
        <f>IF(+Data!T1425=0,"",Data!T1425)</f>
        <v/>
      </c>
      <c r="Z1425" t="str">
        <f>IF(+Data!U1425=0,"",Data!U1425)</f>
        <v/>
      </c>
      <c r="AA1425" t="str">
        <f>IF(+Data!V1425=0,"",Data!V1425)</f>
        <v/>
      </c>
      <c r="AB1425" t="str">
        <f>IF(+Data!W1425=0,"",Data!W1425)</f>
        <v/>
      </c>
      <c r="AC1425" t="str">
        <f>IF(OR(Data!X1425=0,Data!X1425=""),"",VALUE(Data!X1425))</f>
        <v/>
      </c>
      <c r="AD1425" t="str">
        <f>IF(OR(Data!Y1425=0,Data!Y1425=""),"",VALUE(Data!Y1425))</f>
        <v/>
      </c>
      <c r="AE1425" t="str">
        <f>IF(OR(Data!Z1425=0,Data!Z1425=""),"",VALUE(Data!Z1425))</f>
        <v/>
      </c>
      <c r="AF1425" t="str">
        <f>IF(OR(Data!AA1425=0,Data!AA1425=""),"",VALUE(Data!AA1425))</f>
        <v/>
      </c>
      <c r="AG1425" t="str">
        <f>IF(OR(Data!AB1425=0,Data!AB1425=""),"",VALUE(Data!AB1425))</f>
        <v/>
      </c>
      <c r="AH1425" t="str">
        <f>IF(OR(Data!AC1425=0,Data!AC1425=""),"",VALUE(Data!AC1425))</f>
        <v/>
      </c>
      <c r="AI1425" t="str">
        <f>IF(OR(Data!AD1425=0,Data!AD1425=""),"",VALUE(Data!AD1425))</f>
        <v/>
      </c>
      <c r="AJ1425" t="str">
        <f>IF(OR(Data!AE1425=0,Data!AE1425=""),"",VALUE(Data!AE1425))</f>
        <v/>
      </c>
      <c r="AK1425" t="str">
        <f>IF(OR(Data!AF1425=0,Data!AF1425=""),"",VALUE(Data!AF1425))</f>
        <v/>
      </c>
      <c r="AL1425" t="str">
        <f>IF(OR(Data!AG1425=0,Data!AG1425=""),"",VALUE(Data!AG1425))</f>
        <v/>
      </c>
      <c r="AM1425" t="str">
        <f>IF(OR(Data!AH1425=0,Data!AH1425=""),"",VALUE(Data!AH1425))</f>
        <v/>
      </c>
      <c r="AN1425" t="str">
        <f>IF(OR(Data!AI1425=0,Data!AI1425=""),"",VALUE(Data!AI1425))</f>
        <v/>
      </c>
      <c r="AO1425" t="str">
        <f>IF(OR(Data!AJ1425=0,Data!AJ1425=""),"",VALUE(Data!AJ1425))</f>
        <v/>
      </c>
      <c r="AP1425" t="str">
        <f>IF(Data!AK1425=0,"",Data!AK1425)</f>
        <v/>
      </c>
      <c r="AQ1425" t="str">
        <f>IF(Data!AL1425=0,"",Data!AL1425)</f>
        <v/>
      </c>
      <c r="AR1425" t="str">
        <f>IF(Data!AM1425=0,"",Data!AM1425)</f>
        <v/>
      </c>
      <c r="AS1425" t="str">
        <f>IF(Data!AN1425=0,"",Data!AN1425)</f>
        <v/>
      </c>
      <c r="AT1425" t="str">
        <f>IF(Data!AO1425=0,"",Data!AO1425)</f>
        <v/>
      </c>
      <c r="AU1425" t="str">
        <f>IF(Data!AP1425=0,"",Data!AP1425)</f>
        <v/>
      </c>
      <c r="AV1425" t="str">
        <f>IF(Data!AQ1425=0,"",Data!AQ1425)</f>
        <v/>
      </c>
      <c r="AW1425" t="str">
        <f>IF(Data!AR1425=0,"",Data!AR1425)</f>
        <v/>
      </c>
      <c r="AX1425" t="str">
        <f>IF(Data!AS1425=0,"",Data!AS1425)</f>
        <v/>
      </c>
      <c r="AY1425" t="str">
        <f>IF(Data!AT1425=0,"",Data!AT1425)</f>
        <v/>
      </c>
      <c r="AZ1425" t="str">
        <f>IF(Data!AU1425=0,"",Data!AU1425)</f>
        <v/>
      </c>
      <c r="BA1425" t="str">
        <f>IF(Data!AV1425=0,"",Data!AV1425)</f>
        <v/>
      </c>
      <c r="BB1425" t="str">
        <f>IF(Data!AW1425=0,"",Data!AW1425)</f>
        <v/>
      </c>
      <c r="BC1425" t="str">
        <f t="shared" si="289"/>
        <v>0</v>
      </c>
      <c r="BE1425">
        <f t="shared" si="290"/>
        <v>9</v>
      </c>
      <c r="BF1425" s="16" t="str">
        <f t="shared" si="291"/>
        <v/>
      </c>
      <c r="BG1425">
        <f t="shared" si="292"/>
        <v>0</v>
      </c>
      <c r="BI1425" t="str">
        <f t="shared" si="293"/>
        <v/>
      </c>
      <c r="BJ1425">
        <f t="shared" si="294"/>
        <v>0</v>
      </c>
      <c r="BL1425">
        <f t="shared" si="295"/>
        <v>0</v>
      </c>
      <c r="BM1425">
        <f t="shared" si="296"/>
        <v>0</v>
      </c>
      <c r="BO1425" t="str">
        <f t="shared" si="297"/>
        <v/>
      </c>
    </row>
    <row r="1426" spans="1:67" x14ac:dyDescent="0.3">
      <c r="A1426" s="1">
        <f t="shared" si="298"/>
        <v>1425</v>
      </c>
      <c r="B1426" s="1" t="str">
        <f t="shared" si="286"/>
        <v>0</v>
      </c>
      <c r="C1426" s="1">
        <v>2015</v>
      </c>
      <c r="D1426" t="str">
        <f>TRIM(SUBSTITUTE(SUBSTITUTE(Data!A1426,"'",""),".",""))</f>
        <v/>
      </c>
      <c r="E1426" t="str">
        <f>TRIM(SUBSTITUTE(SUBSTITUTE(SUBSTITUTE(Data!B1426,"'",""),",",""),".",""))</f>
        <v/>
      </c>
      <c r="F1426" t="str">
        <f t="shared" si="287"/>
        <v/>
      </c>
      <c r="G1426" s="1" t="s">
        <v>50</v>
      </c>
      <c r="H1426" t="str">
        <f>TEXT(Data!C1426,"000000000")</f>
        <v>000000000</v>
      </c>
      <c r="I1426" t="str">
        <f>TRIM(SUBSTITUTE(SUBSTITUTE(SUBSTITUTE(SUBSTITUTE(Data!D1426,",",""),":",""),"  "," "),"  "," "))</f>
        <v/>
      </c>
      <c r="K1426" t="str">
        <f>TRIM(SUBSTITUTE(+Data!F1426,".",""))</f>
        <v/>
      </c>
      <c r="L1426" t="str">
        <f>TRIM(Data!G1426)</f>
        <v/>
      </c>
      <c r="M1426" t="str">
        <f>TRIM(TEXT(Data!H1426,"00000"))</f>
        <v>00000</v>
      </c>
      <c r="N1426" s="1" t="str">
        <f t="shared" si="288"/>
        <v>9999999999</v>
      </c>
      <c r="O1426" t="str">
        <f>TEXT(Data!J1426,"00")</f>
        <v>00</v>
      </c>
      <c r="P1426" t="str">
        <f>IF(+Data!K1426=0,"",Data!K1426)</f>
        <v/>
      </c>
      <c r="Q1426" t="str">
        <f>IF(+Data!L1426=0,"",Data!L1426)</f>
        <v/>
      </c>
      <c r="R1426" t="str">
        <f>IF(+Data!M1426=0,"",Data!M1426)</f>
        <v/>
      </c>
      <c r="S1426" t="str">
        <f>IF(+Data!N1426=0,"",Data!N1426)</f>
        <v/>
      </c>
      <c r="T1426" t="str">
        <f>IF(+Data!O1426=0,"",Data!O1426)</f>
        <v/>
      </c>
      <c r="U1426" t="str">
        <f>IF(+Data!P1426=0,"",Data!P1426)</f>
        <v/>
      </c>
      <c r="V1426" t="str">
        <f>IF(+Data!Q1426=0,"",Data!Q1426)</f>
        <v/>
      </c>
      <c r="W1426" t="str">
        <f>IF(+Data!R1426=0,"",Data!R1426)</f>
        <v/>
      </c>
      <c r="X1426" t="str">
        <f>IF(+Data!S1426=0,"",Data!S1426)</f>
        <v/>
      </c>
      <c r="Y1426" t="str">
        <f>IF(+Data!T1426=0,"",Data!T1426)</f>
        <v/>
      </c>
      <c r="Z1426" t="str">
        <f>IF(+Data!U1426=0,"",Data!U1426)</f>
        <v/>
      </c>
      <c r="AA1426" t="str">
        <f>IF(+Data!V1426=0,"",Data!V1426)</f>
        <v/>
      </c>
      <c r="AB1426" t="str">
        <f>IF(+Data!W1426=0,"",Data!W1426)</f>
        <v/>
      </c>
      <c r="AC1426" t="str">
        <f>IF(OR(Data!X1426=0,Data!X1426=""),"",VALUE(Data!X1426))</f>
        <v/>
      </c>
      <c r="AD1426" t="str">
        <f>IF(OR(Data!Y1426=0,Data!Y1426=""),"",VALUE(Data!Y1426))</f>
        <v/>
      </c>
      <c r="AE1426" t="str">
        <f>IF(OR(Data!Z1426=0,Data!Z1426=""),"",VALUE(Data!Z1426))</f>
        <v/>
      </c>
      <c r="AF1426" t="str">
        <f>IF(OR(Data!AA1426=0,Data!AA1426=""),"",VALUE(Data!AA1426))</f>
        <v/>
      </c>
      <c r="AG1426" t="str">
        <f>IF(OR(Data!AB1426=0,Data!AB1426=""),"",VALUE(Data!AB1426))</f>
        <v/>
      </c>
      <c r="AH1426" t="str">
        <f>IF(OR(Data!AC1426=0,Data!AC1426=""),"",VALUE(Data!AC1426))</f>
        <v/>
      </c>
      <c r="AI1426" t="str">
        <f>IF(OR(Data!AD1426=0,Data!AD1426=""),"",VALUE(Data!AD1426))</f>
        <v/>
      </c>
      <c r="AJ1426" t="str">
        <f>IF(OR(Data!AE1426=0,Data!AE1426=""),"",VALUE(Data!AE1426))</f>
        <v/>
      </c>
      <c r="AK1426" t="str">
        <f>IF(OR(Data!AF1426=0,Data!AF1426=""),"",VALUE(Data!AF1426))</f>
        <v/>
      </c>
      <c r="AL1426" t="str">
        <f>IF(OR(Data!AG1426=0,Data!AG1426=""),"",VALUE(Data!AG1426))</f>
        <v/>
      </c>
      <c r="AM1426" t="str">
        <f>IF(OR(Data!AH1426=0,Data!AH1426=""),"",VALUE(Data!AH1426))</f>
        <v/>
      </c>
      <c r="AN1426" t="str">
        <f>IF(OR(Data!AI1426=0,Data!AI1426=""),"",VALUE(Data!AI1426))</f>
        <v/>
      </c>
      <c r="AO1426" t="str">
        <f>IF(OR(Data!AJ1426=0,Data!AJ1426=""),"",VALUE(Data!AJ1426))</f>
        <v/>
      </c>
      <c r="AP1426" t="str">
        <f>IF(Data!AK1426=0,"",Data!AK1426)</f>
        <v/>
      </c>
      <c r="AQ1426" t="str">
        <f>IF(Data!AL1426=0,"",Data!AL1426)</f>
        <v/>
      </c>
      <c r="AR1426" t="str">
        <f>IF(Data!AM1426=0,"",Data!AM1426)</f>
        <v/>
      </c>
      <c r="AS1426" t="str">
        <f>IF(Data!AN1426=0,"",Data!AN1426)</f>
        <v/>
      </c>
      <c r="AT1426" t="str">
        <f>IF(Data!AO1426=0,"",Data!AO1426)</f>
        <v/>
      </c>
      <c r="AU1426" t="str">
        <f>IF(Data!AP1426=0,"",Data!AP1426)</f>
        <v/>
      </c>
      <c r="AV1426" t="str">
        <f>IF(Data!AQ1426=0,"",Data!AQ1426)</f>
        <v/>
      </c>
      <c r="AW1426" t="str">
        <f>IF(Data!AR1426=0,"",Data!AR1426)</f>
        <v/>
      </c>
      <c r="AX1426" t="str">
        <f>IF(Data!AS1426=0,"",Data!AS1426)</f>
        <v/>
      </c>
      <c r="AY1426" t="str">
        <f>IF(Data!AT1426=0,"",Data!AT1426)</f>
        <v/>
      </c>
      <c r="AZ1426" t="str">
        <f>IF(Data!AU1426=0,"",Data!AU1426)</f>
        <v/>
      </c>
      <c r="BA1426" t="str">
        <f>IF(Data!AV1426=0,"",Data!AV1426)</f>
        <v/>
      </c>
      <c r="BB1426" t="str">
        <f>IF(Data!AW1426=0,"",Data!AW1426)</f>
        <v/>
      </c>
      <c r="BC1426" t="str">
        <f t="shared" si="289"/>
        <v>0</v>
      </c>
      <c r="BE1426">
        <f t="shared" si="290"/>
        <v>9</v>
      </c>
      <c r="BF1426" s="16" t="str">
        <f t="shared" si="291"/>
        <v/>
      </c>
      <c r="BG1426">
        <f t="shared" si="292"/>
        <v>0</v>
      </c>
      <c r="BI1426" t="str">
        <f t="shared" si="293"/>
        <v/>
      </c>
      <c r="BJ1426">
        <f t="shared" si="294"/>
        <v>0</v>
      </c>
      <c r="BL1426">
        <f t="shared" si="295"/>
        <v>0</v>
      </c>
      <c r="BM1426">
        <f t="shared" si="296"/>
        <v>0</v>
      </c>
      <c r="BO1426" t="str">
        <f t="shared" si="297"/>
        <v/>
      </c>
    </row>
    <row r="1427" spans="1:67" x14ac:dyDescent="0.3">
      <c r="A1427" s="1">
        <f t="shared" si="298"/>
        <v>1426</v>
      </c>
      <c r="B1427" s="1" t="str">
        <f t="shared" si="286"/>
        <v>0</v>
      </c>
      <c r="C1427" s="1">
        <v>2015</v>
      </c>
      <c r="D1427" t="str">
        <f>TRIM(SUBSTITUTE(SUBSTITUTE(Data!A1427,"'",""),".",""))</f>
        <v/>
      </c>
      <c r="E1427" t="str">
        <f>TRIM(SUBSTITUTE(SUBSTITUTE(SUBSTITUTE(Data!B1427,"'",""),",",""),".",""))</f>
        <v/>
      </c>
      <c r="F1427" t="str">
        <f t="shared" si="287"/>
        <v/>
      </c>
      <c r="G1427" s="1" t="s">
        <v>50</v>
      </c>
      <c r="H1427" t="str">
        <f>TEXT(Data!C1427,"000000000")</f>
        <v>000000000</v>
      </c>
      <c r="I1427" t="str">
        <f>TRIM(SUBSTITUTE(SUBSTITUTE(SUBSTITUTE(SUBSTITUTE(Data!D1427,",",""),":",""),"  "," "),"  "," "))</f>
        <v/>
      </c>
      <c r="K1427" t="str">
        <f>TRIM(SUBSTITUTE(+Data!F1427,".",""))</f>
        <v/>
      </c>
      <c r="L1427" t="str">
        <f>TRIM(Data!G1427)</f>
        <v/>
      </c>
      <c r="M1427" t="str">
        <f>TRIM(TEXT(Data!H1427,"00000"))</f>
        <v>00000</v>
      </c>
      <c r="N1427" s="1" t="str">
        <f t="shared" si="288"/>
        <v>9999999999</v>
      </c>
      <c r="O1427" t="str">
        <f>TEXT(Data!J1427,"00")</f>
        <v>00</v>
      </c>
      <c r="P1427" t="str">
        <f>IF(+Data!K1427=0,"",Data!K1427)</f>
        <v/>
      </c>
      <c r="Q1427" t="str">
        <f>IF(+Data!L1427=0,"",Data!L1427)</f>
        <v/>
      </c>
      <c r="R1427" t="str">
        <f>IF(+Data!M1427=0,"",Data!M1427)</f>
        <v/>
      </c>
      <c r="S1427" t="str">
        <f>IF(+Data!N1427=0,"",Data!N1427)</f>
        <v/>
      </c>
      <c r="T1427" t="str">
        <f>IF(+Data!O1427=0,"",Data!O1427)</f>
        <v/>
      </c>
      <c r="U1427" t="str">
        <f>IF(+Data!P1427=0,"",Data!P1427)</f>
        <v/>
      </c>
      <c r="V1427" t="str">
        <f>IF(+Data!Q1427=0,"",Data!Q1427)</f>
        <v/>
      </c>
      <c r="W1427" t="str">
        <f>IF(+Data!R1427=0,"",Data!R1427)</f>
        <v/>
      </c>
      <c r="X1427" t="str">
        <f>IF(+Data!S1427=0,"",Data!S1427)</f>
        <v/>
      </c>
      <c r="Y1427" t="str">
        <f>IF(+Data!T1427=0,"",Data!T1427)</f>
        <v/>
      </c>
      <c r="Z1427" t="str">
        <f>IF(+Data!U1427=0,"",Data!U1427)</f>
        <v/>
      </c>
      <c r="AA1427" t="str">
        <f>IF(+Data!V1427=0,"",Data!V1427)</f>
        <v/>
      </c>
      <c r="AB1427" t="str">
        <f>IF(+Data!W1427=0,"",Data!W1427)</f>
        <v/>
      </c>
      <c r="AC1427" t="str">
        <f>IF(OR(Data!X1427=0,Data!X1427=""),"",VALUE(Data!X1427))</f>
        <v/>
      </c>
      <c r="AD1427" t="str">
        <f>IF(OR(Data!Y1427=0,Data!Y1427=""),"",VALUE(Data!Y1427))</f>
        <v/>
      </c>
      <c r="AE1427" t="str">
        <f>IF(OR(Data!Z1427=0,Data!Z1427=""),"",VALUE(Data!Z1427))</f>
        <v/>
      </c>
      <c r="AF1427" t="str">
        <f>IF(OR(Data!AA1427=0,Data!AA1427=""),"",VALUE(Data!AA1427))</f>
        <v/>
      </c>
      <c r="AG1427" t="str">
        <f>IF(OR(Data!AB1427=0,Data!AB1427=""),"",VALUE(Data!AB1427))</f>
        <v/>
      </c>
      <c r="AH1427" t="str">
        <f>IF(OR(Data!AC1427=0,Data!AC1427=""),"",VALUE(Data!AC1427))</f>
        <v/>
      </c>
      <c r="AI1427" t="str">
        <f>IF(OR(Data!AD1427=0,Data!AD1427=""),"",VALUE(Data!AD1427))</f>
        <v/>
      </c>
      <c r="AJ1427" t="str">
        <f>IF(OR(Data!AE1427=0,Data!AE1427=""),"",VALUE(Data!AE1427))</f>
        <v/>
      </c>
      <c r="AK1427" t="str">
        <f>IF(OR(Data!AF1427=0,Data!AF1427=""),"",VALUE(Data!AF1427))</f>
        <v/>
      </c>
      <c r="AL1427" t="str">
        <f>IF(OR(Data!AG1427=0,Data!AG1427=""),"",VALUE(Data!AG1427))</f>
        <v/>
      </c>
      <c r="AM1427" t="str">
        <f>IF(OR(Data!AH1427=0,Data!AH1427=""),"",VALUE(Data!AH1427))</f>
        <v/>
      </c>
      <c r="AN1427" t="str">
        <f>IF(OR(Data!AI1427=0,Data!AI1427=""),"",VALUE(Data!AI1427))</f>
        <v/>
      </c>
      <c r="AO1427" t="str">
        <f>IF(OR(Data!AJ1427=0,Data!AJ1427=""),"",VALUE(Data!AJ1427))</f>
        <v/>
      </c>
      <c r="AP1427" t="str">
        <f>IF(Data!AK1427=0,"",Data!AK1427)</f>
        <v/>
      </c>
      <c r="AQ1427" t="str">
        <f>IF(Data!AL1427=0,"",Data!AL1427)</f>
        <v/>
      </c>
      <c r="AR1427" t="str">
        <f>IF(Data!AM1427=0,"",Data!AM1427)</f>
        <v/>
      </c>
      <c r="AS1427" t="str">
        <f>IF(Data!AN1427=0,"",Data!AN1427)</f>
        <v/>
      </c>
      <c r="AT1427" t="str">
        <f>IF(Data!AO1427=0,"",Data!AO1427)</f>
        <v/>
      </c>
      <c r="AU1427" t="str">
        <f>IF(Data!AP1427=0,"",Data!AP1427)</f>
        <v/>
      </c>
      <c r="AV1427" t="str">
        <f>IF(Data!AQ1427=0,"",Data!AQ1427)</f>
        <v/>
      </c>
      <c r="AW1427" t="str">
        <f>IF(Data!AR1427=0,"",Data!AR1427)</f>
        <v/>
      </c>
      <c r="AX1427" t="str">
        <f>IF(Data!AS1427=0,"",Data!AS1427)</f>
        <v/>
      </c>
      <c r="AY1427" t="str">
        <f>IF(Data!AT1427=0,"",Data!AT1427)</f>
        <v/>
      </c>
      <c r="AZ1427" t="str">
        <f>IF(Data!AU1427=0,"",Data!AU1427)</f>
        <v/>
      </c>
      <c r="BA1427" t="str">
        <f>IF(Data!AV1427=0,"",Data!AV1427)</f>
        <v/>
      </c>
      <c r="BB1427" t="str">
        <f>IF(Data!AW1427=0,"",Data!AW1427)</f>
        <v/>
      </c>
      <c r="BC1427" t="str">
        <f t="shared" si="289"/>
        <v>0</v>
      </c>
      <c r="BE1427">
        <f t="shared" si="290"/>
        <v>9</v>
      </c>
      <c r="BF1427" s="16" t="str">
        <f t="shared" si="291"/>
        <v/>
      </c>
      <c r="BG1427">
        <f t="shared" si="292"/>
        <v>0</v>
      </c>
      <c r="BI1427" t="str">
        <f t="shared" si="293"/>
        <v/>
      </c>
      <c r="BJ1427">
        <f t="shared" si="294"/>
        <v>0</v>
      </c>
      <c r="BL1427">
        <f t="shared" si="295"/>
        <v>0</v>
      </c>
      <c r="BM1427">
        <f t="shared" si="296"/>
        <v>0</v>
      </c>
      <c r="BO1427" t="str">
        <f t="shared" si="297"/>
        <v/>
      </c>
    </row>
    <row r="1428" spans="1:67" x14ac:dyDescent="0.3">
      <c r="A1428" s="1">
        <f t="shared" si="298"/>
        <v>1427</v>
      </c>
      <c r="B1428" s="1" t="str">
        <f t="shared" si="286"/>
        <v>0</v>
      </c>
      <c r="C1428" s="1">
        <v>2015</v>
      </c>
      <c r="D1428" t="str">
        <f>TRIM(SUBSTITUTE(SUBSTITUTE(Data!A1428,"'",""),".",""))</f>
        <v/>
      </c>
      <c r="E1428" t="str">
        <f>TRIM(SUBSTITUTE(SUBSTITUTE(SUBSTITUTE(Data!B1428,"'",""),",",""),".",""))</f>
        <v/>
      </c>
      <c r="F1428" t="str">
        <f t="shared" si="287"/>
        <v/>
      </c>
      <c r="G1428" s="1" t="s">
        <v>50</v>
      </c>
      <c r="H1428" t="str">
        <f>TEXT(Data!C1428,"000000000")</f>
        <v>000000000</v>
      </c>
      <c r="I1428" t="str">
        <f>TRIM(SUBSTITUTE(SUBSTITUTE(SUBSTITUTE(SUBSTITUTE(Data!D1428,",",""),":",""),"  "," "),"  "," "))</f>
        <v/>
      </c>
      <c r="K1428" t="str">
        <f>TRIM(SUBSTITUTE(+Data!F1428,".",""))</f>
        <v/>
      </c>
      <c r="L1428" t="str">
        <f>TRIM(Data!G1428)</f>
        <v/>
      </c>
      <c r="M1428" t="str">
        <f>TRIM(TEXT(Data!H1428,"00000"))</f>
        <v>00000</v>
      </c>
      <c r="N1428" s="1" t="str">
        <f t="shared" si="288"/>
        <v>9999999999</v>
      </c>
      <c r="O1428" t="str">
        <f>TEXT(Data!J1428,"00")</f>
        <v>00</v>
      </c>
      <c r="P1428" t="str">
        <f>IF(+Data!K1428=0,"",Data!K1428)</f>
        <v/>
      </c>
      <c r="Q1428" t="str">
        <f>IF(+Data!L1428=0,"",Data!L1428)</f>
        <v/>
      </c>
      <c r="R1428" t="str">
        <f>IF(+Data!M1428=0,"",Data!M1428)</f>
        <v/>
      </c>
      <c r="S1428" t="str">
        <f>IF(+Data!N1428=0,"",Data!N1428)</f>
        <v/>
      </c>
      <c r="T1428" t="str">
        <f>IF(+Data!O1428=0,"",Data!O1428)</f>
        <v/>
      </c>
      <c r="U1428" t="str">
        <f>IF(+Data!P1428=0,"",Data!P1428)</f>
        <v/>
      </c>
      <c r="V1428" t="str">
        <f>IF(+Data!Q1428=0,"",Data!Q1428)</f>
        <v/>
      </c>
      <c r="W1428" t="str">
        <f>IF(+Data!R1428=0,"",Data!R1428)</f>
        <v/>
      </c>
      <c r="X1428" t="str">
        <f>IF(+Data!S1428=0,"",Data!S1428)</f>
        <v/>
      </c>
      <c r="Y1428" t="str">
        <f>IF(+Data!T1428=0,"",Data!T1428)</f>
        <v/>
      </c>
      <c r="Z1428" t="str">
        <f>IF(+Data!U1428=0,"",Data!U1428)</f>
        <v/>
      </c>
      <c r="AA1428" t="str">
        <f>IF(+Data!V1428=0,"",Data!V1428)</f>
        <v/>
      </c>
      <c r="AB1428" t="str">
        <f>IF(+Data!W1428=0,"",Data!W1428)</f>
        <v/>
      </c>
      <c r="AC1428" t="str">
        <f>IF(OR(Data!X1428=0,Data!X1428=""),"",VALUE(Data!X1428))</f>
        <v/>
      </c>
      <c r="AD1428" t="str">
        <f>IF(OR(Data!Y1428=0,Data!Y1428=""),"",VALUE(Data!Y1428))</f>
        <v/>
      </c>
      <c r="AE1428" t="str">
        <f>IF(OR(Data!Z1428=0,Data!Z1428=""),"",VALUE(Data!Z1428))</f>
        <v/>
      </c>
      <c r="AF1428" t="str">
        <f>IF(OR(Data!AA1428=0,Data!AA1428=""),"",VALUE(Data!AA1428))</f>
        <v/>
      </c>
      <c r="AG1428" t="str">
        <f>IF(OR(Data!AB1428=0,Data!AB1428=""),"",VALUE(Data!AB1428))</f>
        <v/>
      </c>
      <c r="AH1428" t="str">
        <f>IF(OR(Data!AC1428=0,Data!AC1428=""),"",VALUE(Data!AC1428))</f>
        <v/>
      </c>
      <c r="AI1428" t="str">
        <f>IF(OR(Data!AD1428=0,Data!AD1428=""),"",VALUE(Data!AD1428))</f>
        <v/>
      </c>
      <c r="AJ1428" t="str">
        <f>IF(OR(Data!AE1428=0,Data!AE1428=""),"",VALUE(Data!AE1428))</f>
        <v/>
      </c>
      <c r="AK1428" t="str">
        <f>IF(OR(Data!AF1428=0,Data!AF1428=""),"",VALUE(Data!AF1428))</f>
        <v/>
      </c>
      <c r="AL1428" t="str">
        <f>IF(OR(Data!AG1428=0,Data!AG1428=""),"",VALUE(Data!AG1428))</f>
        <v/>
      </c>
      <c r="AM1428" t="str">
        <f>IF(OR(Data!AH1428=0,Data!AH1428=""),"",VALUE(Data!AH1428))</f>
        <v/>
      </c>
      <c r="AN1428" t="str">
        <f>IF(OR(Data!AI1428=0,Data!AI1428=""),"",VALUE(Data!AI1428))</f>
        <v/>
      </c>
      <c r="AO1428" t="str">
        <f>IF(OR(Data!AJ1428=0,Data!AJ1428=""),"",VALUE(Data!AJ1428))</f>
        <v/>
      </c>
      <c r="AP1428" t="str">
        <f>IF(Data!AK1428=0,"",Data!AK1428)</f>
        <v/>
      </c>
      <c r="AQ1428" t="str">
        <f>IF(Data!AL1428=0,"",Data!AL1428)</f>
        <v/>
      </c>
      <c r="AR1428" t="str">
        <f>IF(Data!AM1428=0,"",Data!AM1428)</f>
        <v/>
      </c>
      <c r="AS1428" t="str">
        <f>IF(Data!AN1428=0,"",Data!AN1428)</f>
        <v/>
      </c>
      <c r="AT1428" t="str">
        <f>IF(Data!AO1428=0,"",Data!AO1428)</f>
        <v/>
      </c>
      <c r="AU1428" t="str">
        <f>IF(Data!AP1428=0,"",Data!AP1428)</f>
        <v/>
      </c>
      <c r="AV1428" t="str">
        <f>IF(Data!AQ1428=0,"",Data!AQ1428)</f>
        <v/>
      </c>
      <c r="AW1428" t="str">
        <f>IF(Data!AR1428=0,"",Data!AR1428)</f>
        <v/>
      </c>
      <c r="AX1428" t="str">
        <f>IF(Data!AS1428=0,"",Data!AS1428)</f>
        <v/>
      </c>
      <c r="AY1428" t="str">
        <f>IF(Data!AT1428=0,"",Data!AT1428)</f>
        <v/>
      </c>
      <c r="AZ1428" t="str">
        <f>IF(Data!AU1428=0,"",Data!AU1428)</f>
        <v/>
      </c>
      <c r="BA1428" t="str">
        <f>IF(Data!AV1428=0,"",Data!AV1428)</f>
        <v/>
      </c>
      <c r="BB1428" t="str">
        <f>IF(Data!AW1428=0,"",Data!AW1428)</f>
        <v/>
      </c>
      <c r="BC1428" t="str">
        <f t="shared" si="289"/>
        <v>0</v>
      </c>
      <c r="BE1428">
        <f t="shared" si="290"/>
        <v>9</v>
      </c>
      <c r="BF1428" s="16" t="str">
        <f t="shared" si="291"/>
        <v/>
      </c>
      <c r="BG1428">
        <f t="shared" si="292"/>
        <v>0</v>
      </c>
      <c r="BI1428" t="str">
        <f t="shared" si="293"/>
        <v/>
      </c>
      <c r="BJ1428">
        <f t="shared" si="294"/>
        <v>0</v>
      </c>
      <c r="BL1428">
        <f t="shared" si="295"/>
        <v>0</v>
      </c>
      <c r="BM1428">
        <f t="shared" si="296"/>
        <v>0</v>
      </c>
      <c r="BO1428" t="str">
        <f t="shared" si="297"/>
        <v/>
      </c>
    </row>
    <row r="1429" spans="1:67" x14ac:dyDescent="0.3">
      <c r="A1429" s="1">
        <f t="shared" si="298"/>
        <v>1428</v>
      </c>
      <c r="B1429" s="1" t="str">
        <f t="shared" si="286"/>
        <v>0</v>
      </c>
      <c r="C1429" s="1">
        <v>2015</v>
      </c>
      <c r="D1429" t="str">
        <f>TRIM(SUBSTITUTE(SUBSTITUTE(Data!A1429,"'",""),".",""))</f>
        <v/>
      </c>
      <c r="E1429" t="str">
        <f>TRIM(SUBSTITUTE(SUBSTITUTE(SUBSTITUTE(Data!B1429,"'",""),",",""),".",""))</f>
        <v/>
      </c>
      <c r="F1429" t="str">
        <f t="shared" si="287"/>
        <v/>
      </c>
      <c r="G1429" s="1" t="s">
        <v>50</v>
      </c>
      <c r="H1429" t="str">
        <f>TEXT(Data!C1429,"000000000")</f>
        <v>000000000</v>
      </c>
      <c r="I1429" t="str">
        <f>TRIM(SUBSTITUTE(SUBSTITUTE(SUBSTITUTE(SUBSTITUTE(Data!D1429,",",""),":",""),"  "," "),"  "," "))</f>
        <v/>
      </c>
      <c r="K1429" t="str">
        <f>TRIM(SUBSTITUTE(+Data!F1429,".",""))</f>
        <v/>
      </c>
      <c r="L1429" t="str">
        <f>TRIM(Data!G1429)</f>
        <v/>
      </c>
      <c r="M1429" t="str">
        <f>TRIM(TEXT(Data!H1429,"00000"))</f>
        <v>00000</v>
      </c>
      <c r="N1429" s="1" t="str">
        <f t="shared" si="288"/>
        <v>9999999999</v>
      </c>
      <c r="O1429" t="str">
        <f>TEXT(Data!J1429,"00")</f>
        <v>00</v>
      </c>
      <c r="P1429" t="str">
        <f>IF(+Data!K1429=0,"",Data!K1429)</f>
        <v/>
      </c>
      <c r="Q1429" t="str">
        <f>IF(+Data!L1429=0,"",Data!L1429)</f>
        <v/>
      </c>
      <c r="R1429" t="str">
        <f>IF(+Data!M1429=0,"",Data!M1429)</f>
        <v/>
      </c>
      <c r="S1429" t="str">
        <f>IF(+Data!N1429=0,"",Data!N1429)</f>
        <v/>
      </c>
      <c r="T1429" t="str">
        <f>IF(+Data!O1429=0,"",Data!O1429)</f>
        <v/>
      </c>
      <c r="U1429" t="str">
        <f>IF(+Data!P1429=0,"",Data!P1429)</f>
        <v/>
      </c>
      <c r="V1429" t="str">
        <f>IF(+Data!Q1429=0,"",Data!Q1429)</f>
        <v/>
      </c>
      <c r="W1429" t="str">
        <f>IF(+Data!R1429=0,"",Data!R1429)</f>
        <v/>
      </c>
      <c r="X1429" t="str">
        <f>IF(+Data!S1429=0,"",Data!S1429)</f>
        <v/>
      </c>
      <c r="Y1429" t="str">
        <f>IF(+Data!T1429=0,"",Data!T1429)</f>
        <v/>
      </c>
      <c r="Z1429" t="str">
        <f>IF(+Data!U1429=0,"",Data!U1429)</f>
        <v/>
      </c>
      <c r="AA1429" t="str">
        <f>IF(+Data!V1429=0,"",Data!V1429)</f>
        <v/>
      </c>
      <c r="AB1429" t="str">
        <f>IF(+Data!W1429=0,"",Data!W1429)</f>
        <v/>
      </c>
      <c r="AC1429" t="str">
        <f>IF(OR(Data!X1429=0,Data!X1429=""),"",VALUE(Data!X1429))</f>
        <v/>
      </c>
      <c r="AD1429" t="str">
        <f>IF(OR(Data!Y1429=0,Data!Y1429=""),"",VALUE(Data!Y1429))</f>
        <v/>
      </c>
      <c r="AE1429" t="str">
        <f>IF(OR(Data!Z1429=0,Data!Z1429=""),"",VALUE(Data!Z1429))</f>
        <v/>
      </c>
      <c r="AF1429" t="str">
        <f>IF(OR(Data!AA1429=0,Data!AA1429=""),"",VALUE(Data!AA1429))</f>
        <v/>
      </c>
      <c r="AG1429" t="str">
        <f>IF(OR(Data!AB1429=0,Data!AB1429=""),"",VALUE(Data!AB1429))</f>
        <v/>
      </c>
      <c r="AH1429" t="str">
        <f>IF(OR(Data!AC1429=0,Data!AC1429=""),"",VALUE(Data!AC1429))</f>
        <v/>
      </c>
      <c r="AI1429" t="str">
        <f>IF(OR(Data!AD1429=0,Data!AD1429=""),"",VALUE(Data!AD1429))</f>
        <v/>
      </c>
      <c r="AJ1429" t="str">
        <f>IF(OR(Data!AE1429=0,Data!AE1429=""),"",VALUE(Data!AE1429))</f>
        <v/>
      </c>
      <c r="AK1429" t="str">
        <f>IF(OR(Data!AF1429=0,Data!AF1429=""),"",VALUE(Data!AF1429))</f>
        <v/>
      </c>
      <c r="AL1429" t="str">
        <f>IF(OR(Data!AG1429=0,Data!AG1429=""),"",VALUE(Data!AG1429))</f>
        <v/>
      </c>
      <c r="AM1429" t="str">
        <f>IF(OR(Data!AH1429=0,Data!AH1429=""),"",VALUE(Data!AH1429))</f>
        <v/>
      </c>
      <c r="AN1429" t="str">
        <f>IF(OR(Data!AI1429=0,Data!AI1429=""),"",VALUE(Data!AI1429))</f>
        <v/>
      </c>
      <c r="AO1429" t="str">
        <f>IF(OR(Data!AJ1429=0,Data!AJ1429=""),"",VALUE(Data!AJ1429))</f>
        <v/>
      </c>
      <c r="AP1429" t="str">
        <f>IF(Data!AK1429=0,"",Data!AK1429)</f>
        <v/>
      </c>
      <c r="AQ1429" t="str">
        <f>IF(Data!AL1429=0,"",Data!AL1429)</f>
        <v/>
      </c>
      <c r="AR1429" t="str">
        <f>IF(Data!AM1429=0,"",Data!AM1429)</f>
        <v/>
      </c>
      <c r="AS1429" t="str">
        <f>IF(Data!AN1429=0,"",Data!AN1429)</f>
        <v/>
      </c>
      <c r="AT1429" t="str">
        <f>IF(Data!AO1429=0,"",Data!AO1429)</f>
        <v/>
      </c>
      <c r="AU1429" t="str">
        <f>IF(Data!AP1429=0,"",Data!AP1429)</f>
        <v/>
      </c>
      <c r="AV1429" t="str">
        <f>IF(Data!AQ1429=0,"",Data!AQ1429)</f>
        <v/>
      </c>
      <c r="AW1429" t="str">
        <f>IF(Data!AR1429=0,"",Data!AR1429)</f>
        <v/>
      </c>
      <c r="AX1429" t="str">
        <f>IF(Data!AS1429=0,"",Data!AS1429)</f>
        <v/>
      </c>
      <c r="AY1429" t="str">
        <f>IF(Data!AT1429=0,"",Data!AT1429)</f>
        <v/>
      </c>
      <c r="AZ1429" t="str">
        <f>IF(Data!AU1429=0,"",Data!AU1429)</f>
        <v/>
      </c>
      <c r="BA1429" t="str">
        <f>IF(Data!AV1429=0,"",Data!AV1429)</f>
        <v/>
      </c>
      <c r="BB1429" t="str">
        <f>IF(Data!AW1429=0,"",Data!AW1429)</f>
        <v/>
      </c>
      <c r="BC1429" t="str">
        <f t="shared" si="289"/>
        <v>0</v>
      </c>
      <c r="BE1429">
        <f t="shared" si="290"/>
        <v>9</v>
      </c>
      <c r="BF1429" s="16" t="str">
        <f t="shared" si="291"/>
        <v/>
      </c>
      <c r="BG1429">
        <f t="shared" si="292"/>
        <v>0</v>
      </c>
      <c r="BI1429" t="str">
        <f t="shared" si="293"/>
        <v/>
      </c>
      <c r="BJ1429">
        <f t="shared" si="294"/>
        <v>0</v>
      </c>
      <c r="BL1429">
        <f t="shared" si="295"/>
        <v>0</v>
      </c>
      <c r="BM1429">
        <f t="shared" si="296"/>
        <v>0</v>
      </c>
      <c r="BO1429" t="str">
        <f t="shared" si="297"/>
        <v/>
      </c>
    </row>
    <row r="1430" spans="1:67" x14ac:dyDescent="0.3">
      <c r="A1430" s="1">
        <f t="shared" si="298"/>
        <v>1429</v>
      </c>
      <c r="B1430" s="1" t="str">
        <f t="shared" si="286"/>
        <v>0</v>
      </c>
      <c r="C1430" s="1">
        <v>2015</v>
      </c>
      <c r="D1430" t="str">
        <f>TRIM(SUBSTITUTE(SUBSTITUTE(Data!A1430,"'",""),".",""))</f>
        <v/>
      </c>
      <c r="E1430" t="str">
        <f>TRIM(SUBSTITUTE(SUBSTITUTE(SUBSTITUTE(Data!B1430,"'",""),",",""),".",""))</f>
        <v/>
      </c>
      <c r="F1430" t="str">
        <f t="shared" si="287"/>
        <v/>
      </c>
      <c r="G1430" s="1" t="s">
        <v>50</v>
      </c>
      <c r="H1430" t="str">
        <f>TEXT(Data!C1430,"000000000")</f>
        <v>000000000</v>
      </c>
      <c r="I1430" t="str">
        <f>TRIM(SUBSTITUTE(SUBSTITUTE(SUBSTITUTE(SUBSTITUTE(Data!D1430,",",""),":",""),"  "," "),"  "," "))</f>
        <v/>
      </c>
      <c r="K1430" t="str">
        <f>TRIM(SUBSTITUTE(+Data!F1430,".",""))</f>
        <v/>
      </c>
      <c r="L1430" t="str">
        <f>TRIM(Data!G1430)</f>
        <v/>
      </c>
      <c r="M1430" t="str">
        <f>TRIM(TEXT(Data!H1430,"00000"))</f>
        <v>00000</v>
      </c>
      <c r="N1430" s="1" t="str">
        <f t="shared" si="288"/>
        <v>9999999999</v>
      </c>
      <c r="O1430" t="str">
        <f>TEXT(Data!J1430,"00")</f>
        <v>00</v>
      </c>
      <c r="P1430" t="str">
        <f>IF(+Data!K1430=0,"",Data!K1430)</f>
        <v/>
      </c>
      <c r="Q1430" t="str">
        <f>IF(+Data!L1430=0,"",Data!L1430)</f>
        <v/>
      </c>
      <c r="R1430" t="str">
        <f>IF(+Data!M1430=0,"",Data!M1430)</f>
        <v/>
      </c>
      <c r="S1430" t="str">
        <f>IF(+Data!N1430=0,"",Data!N1430)</f>
        <v/>
      </c>
      <c r="T1430" t="str">
        <f>IF(+Data!O1430=0,"",Data!O1430)</f>
        <v/>
      </c>
      <c r="U1430" t="str">
        <f>IF(+Data!P1430=0,"",Data!P1430)</f>
        <v/>
      </c>
      <c r="V1430" t="str">
        <f>IF(+Data!Q1430=0,"",Data!Q1430)</f>
        <v/>
      </c>
      <c r="W1430" t="str">
        <f>IF(+Data!R1430=0,"",Data!R1430)</f>
        <v/>
      </c>
      <c r="X1430" t="str">
        <f>IF(+Data!S1430=0,"",Data!S1430)</f>
        <v/>
      </c>
      <c r="Y1430" t="str">
        <f>IF(+Data!T1430=0,"",Data!T1430)</f>
        <v/>
      </c>
      <c r="Z1430" t="str">
        <f>IF(+Data!U1430=0,"",Data!U1430)</f>
        <v/>
      </c>
      <c r="AA1430" t="str">
        <f>IF(+Data!V1430=0,"",Data!V1430)</f>
        <v/>
      </c>
      <c r="AB1430" t="str">
        <f>IF(+Data!W1430=0,"",Data!W1430)</f>
        <v/>
      </c>
      <c r="AC1430" t="str">
        <f>IF(OR(Data!X1430=0,Data!X1430=""),"",VALUE(Data!X1430))</f>
        <v/>
      </c>
      <c r="AD1430" t="str">
        <f>IF(OR(Data!Y1430=0,Data!Y1430=""),"",VALUE(Data!Y1430))</f>
        <v/>
      </c>
      <c r="AE1430" t="str">
        <f>IF(OR(Data!Z1430=0,Data!Z1430=""),"",VALUE(Data!Z1430))</f>
        <v/>
      </c>
      <c r="AF1430" t="str">
        <f>IF(OR(Data!AA1430=0,Data!AA1430=""),"",VALUE(Data!AA1430))</f>
        <v/>
      </c>
      <c r="AG1430" t="str">
        <f>IF(OR(Data!AB1430=0,Data!AB1430=""),"",VALUE(Data!AB1430))</f>
        <v/>
      </c>
      <c r="AH1430" t="str">
        <f>IF(OR(Data!AC1430=0,Data!AC1430=""),"",VALUE(Data!AC1430))</f>
        <v/>
      </c>
      <c r="AI1430" t="str">
        <f>IF(OR(Data!AD1430=0,Data!AD1430=""),"",VALUE(Data!AD1430))</f>
        <v/>
      </c>
      <c r="AJ1430" t="str">
        <f>IF(OR(Data!AE1430=0,Data!AE1430=""),"",VALUE(Data!AE1430))</f>
        <v/>
      </c>
      <c r="AK1430" t="str">
        <f>IF(OR(Data!AF1430=0,Data!AF1430=""),"",VALUE(Data!AF1430))</f>
        <v/>
      </c>
      <c r="AL1430" t="str">
        <f>IF(OR(Data!AG1430=0,Data!AG1430=""),"",VALUE(Data!AG1430))</f>
        <v/>
      </c>
      <c r="AM1430" t="str">
        <f>IF(OR(Data!AH1430=0,Data!AH1430=""),"",VALUE(Data!AH1430))</f>
        <v/>
      </c>
      <c r="AN1430" t="str">
        <f>IF(OR(Data!AI1430=0,Data!AI1430=""),"",VALUE(Data!AI1430))</f>
        <v/>
      </c>
      <c r="AO1430" t="str">
        <f>IF(OR(Data!AJ1430=0,Data!AJ1430=""),"",VALUE(Data!AJ1430))</f>
        <v/>
      </c>
      <c r="AP1430" t="str">
        <f>IF(Data!AK1430=0,"",Data!AK1430)</f>
        <v/>
      </c>
      <c r="AQ1430" t="str">
        <f>IF(Data!AL1430=0,"",Data!AL1430)</f>
        <v/>
      </c>
      <c r="AR1430" t="str">
        <f>IF(Data!AM1430=0,"",Data!AM1430)</f>
        <v/>
      </c>
      <c r="AS1430" t="str">
        <f>IF(Data!AN1430=0,"",Data!AN1430)</f>
        <v/>
      </c>
      <c r="AT1430" t="str">
        <f>IF(Data!AO1430=0,"",Data!AO1430)</f>
        <v/>
      </c>
      <c r="AU1430" t="str">
        <f>IF(Data!AP1430=0,"",Data!AP1430)</f>
        <v/>
      </c>
      <c r="AV1430" t="str">
        <f>IF(Data!AQ1430=0,"",Data!AQ1430)</f>
        <v/>
      </c>
      <c r="AW1430" t="str">
        <f>IF(Data!AR1430=0,"",Data!AR1430)</f>
        <v/>
      </c>
      <c r="AX1430" t="str">
        <f>IF(Data!AS1430=0,"",Data!AS1430)</f>
        <v/>
      </c>
      <c r="AY1430" t="str">
        <f>IF(Data!AT1430=0,"",Data!AT1430)</f>
        <v/>
      </c>
      <c r="AZ1430" t="str">
        <f>IF(Data!AU1430=0,"",Data!AU1430)</f>
        <v/>
      </c>
      <c r="BA1430" t="str">
        <f>IF(Data!AV1430=0,"",Data!AV1430)</f>
        <v/>
      </c>
      <c r="BB1430" t="str">
        <f>IF(Data!AW1430=0,"",Data!AW1430)</f>
        <v/>
      </c>
      <c r="BC1430" t="str">
        <f t="shared" si="289"/>
        <v>0</v>
      </c>
      <c r="BE1430">
        <f t="shared" si="290"/>
        <v>9</v>
      </c>
      <c r="BF1430" s="16" t="str">
        <f t="shared" si="291"/>
        <v/>
      </c>
      <c r="BG1430">
        <f t="shared" si="292"/>
        <v>0</v>
      </c>
      <c r="BI1430" t="str">
        <f t="shared" si="293"/>
        <v/>
      </c>
      <c r="BJ1430">
        <f t="shared" si="294"/>
        <v>0</v>
      </c>
      <c r="BL1430">
        <f t="shared" si="295"/>
        <v>0</v>
      </c>
      <c r="BM1430">
        <f t="shared" si="296"/>
        <v>0</v>
      </c>
      <c r="BO1430" t="str">
        <f t="shared" si="297"/>
        <v/>
      </c>
    </row>
    <row r="1431" spans="1:67" x14ac:dyDescent="0.3">
      <c r="A1431" s="1">
        <f t="shared" si="298"/>
        <v>1430</v>
      </c>
      <c r="B1431" s="1" t="str">
        <f t="shared" si="286"/>
        <v>0</v>
      </c>
      <c r="C1431" s="1">
        <v>2015</v>
      </c>
      <c r="D1431" t="str">
        <f>TRIM(SUBSTITUTE(SUBSTITUTE(Data!A1431,"'",""),".",""))</f>
        <v/>
      </c>
      <c r="E1431" t="str">
        <f>TRIM(SUBSTITUTE(SUBSTITUTE(SUBSTITUTE(Data!B1431,"'",""),",",""),".",""))</f>
        <v/>
      </c>
      <c r="F1431" t="str">
        <f t="shared" si="287"/>
        <v/>
      </c>
      <c r="G1431" s="1" t="s">
        <v>50</v>
      </c>
      <c r="H1431" t="str">
        <f>TEXT(Data!C1431,"000000000")</f>
        <v>000000000</v>
      </c>
      <c r="I1431" t="str">
        <f>TRIM(SUBSTITUTE(SUBSTITUTE(SUBSTITUTE(SUBSTITUTE(Data!D1431,",",""),":",""),"  "," "),"  "," "))</f>
        <v/>
      </c>
      <c r="K1431" t="str">
        <f>TRIM(SUBSTITUTE(+Data!F1431,".",""))</f>
        <v/>
      </c>
      <c r="L1431" t="str">
        <f>TRIM(Data!G1431)</f>
        <v/>
      </c>
      <c r="M1431" t="str">
        <f>TRIM(TEXT(Data!H1431,"00000"))</f>
        <v>00000</v>
      </c>
      <c r="N1431" s="1" t="str">
        <f t="shared" si="288"/>
        <v>9999999999</v>
      </c>
      <c r="O1431" t="str">
        <f>TEXT(Data!J1431,"00")</f>
        <v>00</v>
      </c>
      <c r="P1431" t="str">
        <f>IF(+Data!K1431=0,"",Data!K1431)</f>
        <v/>
      </c>
      <c r="Q1431" t="str">
        <f>IF(+Data!L1431=0,"",Data!L1431)</f>
        <v/>
      </c>
      <c r="R1431" t="str">
        <f>IF(+Data!M1431=0,"",Data!M1431)</f>
        <v/>
      </c>
      <c r="S1431" t="str">
        <f>IF(+Data!N1431=0,"",Data!N1431)</f>
        <v/>
      </c>
      <c r="T1431" t="str">
        <f>IF(+Data!O1431=0,"",Data!O1431)</f>
        <v/>
      </c>
      <c r="U1431" t="str">
        <f>IF(+Data!P1431=0,"",Data!P1431)</f>
        <v/>
      </c>
      <c r="V1431" t="str">
        <f>IF(+Data!Q1431=0,"",Data!Q1431)</f>
        <v/>
      </c>
      <c r="W1431" t="str">
        <f>IF(+Data!R1431=0,"",Data!R1431)</f>
        <v/>
      </c>
      <c r="X1431" t="str">
        <f>IF(+Data!S1431=0,"",Data!S1431)</f>
        <v/>
      </c>
      <c r="Y1431" t="str">
        <f>IF(+Data!T1431=0,"",Data!T1431)</f>
        <v/>
      </c>
      <c r="Z1431" t="str">
        <f>IF(+Data!U1431=0,"",Data!U1431)</f>
        <v/>
      </c>
      <c r="AA1431" t="str">
        <f>IF(+Data!V1431=0,"",Data!V1431)</f>
        <v/>
      </c>
      <c r="AB1431" t="str">
        <f>IF(+Data!W1431=0,"",Data!W1431)</f>
        <v/>
      </c>
      <c r="AC1431" t="str">
        <f>IF(OR(Data!X1431=0,Data!X1431=""),"",VALUE(Data!X1431))</f>
        <v/>
      </c>
      <c r="AD1431" t="str">
        <f>IF(OR(Data!Y1431=0,Data!Y1431=""),"",VALUE(Data!Y1431))</f>
        <v/>
      </c>
      <c r="AE1431" t="str">
        <f>IF(OR(Data!Z1431=0,Data!Z1431=""),"",VALUE(Data!Z1431))</f>
        <v/>
      </c>
      <c r="AF1431" t="str">
        <f>IF(OR(Data!AA1431=0,Data!AA1431=""),"",VALUE(Data!AA1431))</f>
        <v/>
      </c>
      <c r="AG1431" t="str">
        <f>IF(OR(Data!AB1431=0,Data!AB1431=""),"",VALUE(Data!AB1431))</f>
        <v/>
      </c>
      <c r="AH1431" t="str">
        <f>IF(OR(Data!AC1431=0,Data!AC1431=""),"",VALUE(Data!AC1431))</f>
        <v/>
      </c>
      <c r="AI1431" t="str">
        <f>IF(OR(Data!AD1431=0,Data!AD1431=""),"",VALUE(Data!AD1431))</f>
        <v/>
      </c>
      <c r="AJ1431" t="str">
        <f>IF(OR(Data!AE1431=0,Data!AE1431=""),"",VALUE(Data!AE1431))</f>
        <v/>
      </c>
      <c r="AK1431" t="str">
        <f>IF(OR(Data!AF1431=0,Data!AF1431=""),"",VALUE(Data!AF1431))</f>
        <v/>
      </c>
      <c r="AL1431" t="str">
        <f>IF(OR(Data!AG1431=0,Data!AG1431=""),"",VALUE(Data!AG1431))</f>
        <v/>
      </c>
      <c r="AM1431" t="str">
        <f>IF(OR(Data!AH1431=0,Data!AH1431=""),"",VALUE(Data!AH1431))</f>
        <v/>
      </c>
      <c r="AN1431" t="str">
        <f>IF(OR(Data!AI1431=0,Data!AI1431=""),"",VALUE(Data!AI1431))</f>
        <v/>
      </c>
      <c r="AO1431" t="str">
        <f>IF(OR(Data!AJ1431=0,Data!AJ1431=""),"",VALUE(Data!AJ1431))</f>
        <v/>
      </c>
      <c r="AP1431" t="str">
        <f>IF(Data!AK1431=0,"",Data!AK1431)</f>
        <v/>
      </c>
      <c r="AQ1431" t="str">
        <f>IF(Data!AL1431=0,"",Data!AL1431)</f>
        <v/>
      </c>
      <c r="AR1431" t="str">
        <f>IF(Data!AM1431=0,"",Data!AM1431)</f>
        <v/>
      </c>
      <c r="AS1431" t="str">
        <f>IF(Data!AN1431=0,"",Data!AN1431)</f>
        <v/>
      </c>
      <c r="AT1431" t="str">
        <f>IF(Data!AO1431=0,"",Data!AO1431)</f>
        <v/>
      </c>
      <c r="AU1431" t="str">
        <f>IF(Data!AP1431=0,"",Data!AP1431)</f>
        <v/>
      </c>
      <c r="AV1431" t="str">
        <f>IF(Data!AQ1431=0,"",Data!AQ1431)</f>
        <v/>
      </c>
      <c r="AW1431" t="str">
        <f>IF(Data!AR1431=0,"",Data!AR1431)</f>
        <v/>
      </c>
      <c r="AX1431" t="str">
        <f>IF(Data!AS1431=0,"",Data!AS1431)</f>
        <v/>
      </c>
      <c r="AY1431" t="str">
        <f>IF(Data!AT1431=0,"",Data!AT1431)</f>
        <v/>
      </c>
      <c r="AZ1431" t="str">
        <f>IF(Data!AU1431=0,"",Data!AU1431)</f>
        <v/>
      </c>
      <c r="BA1431" t="str">
        <f>IF(Data!AV1431=0,"",Data!AV1431)</f>
        <v/>
      </c>
      <c r="BB1431" t="str">
        <f>IF(Data!AW1431=0,"",Data!AW1431)</f>
        <v/>
      </c>
      <c r="BC1431" t="str">
        <f t="shared" si="289"/>
        <v>0</v>
      </c>
      <c r="BE1431">
        <f t="shared" si="290"/>
        <v>9</v>
      </c>
      <c r="BF1431" s="16" t="str">
        <f t="shared" si="291"/>
        <v/>
      </c>
      <c r="BG1431">
        <f t="shared" si="292"/>
        <v>0</v>
      </c>
      <c r="BI1431" t="str">
        <f t="shared" si="293"/>
        <v/>
      </c>
      <c r="BJ1431">
        <f t="shared" si="294"/>
        <v>0</v>
      </c>
      <c r="BL1431">
        <f t="shared" si="295"/>
        <v>0</v>
      </c>
      <c r="BM1431">
        <f t="shared" si="296"/>
        <v>0</v>
      </c>
      <c r="BO1431" t="str">
        <f t="shared" si="297"/>
        <v/>
      </c>
    </row>
    <row r="1432" spans="1:67" x14ac:dyDescent="0.3">
      <c r="A1432" s="1">
        <f t="shared" si="298"/>
        <v>1431</v>
      </c>
      <c r="B1432" s="1" t="str">
        <f t="shared" si="286"/>
        <v>0</v>
      </c>
      <c r="C1432" s="1">
        <v>2015</v>
      </c>
      <c r="D1432" t="str">
        <f>TRIM(SUBSTITUTE(SUBSTITUTE(Data!A1432,"'",""),".",""))</f>
        <v/>
      </c>
      <c r="E1432" t="str">
        <f>TRIM(SUBSTITUTE(SUBSTITUTE(SUBSTITUTE(Data!B1432,"'",""),",",""),".",""))</f>
        <v/>
      </c>
      <c r="F1432" t="str">
        <f t="shared" si="287"/>
        <v/>
      </c>
      <c r="G1432" s="1" t="s">
        <v>50</v>
      </c>
      <c r="H1432" t="str">
        <f>TEXT(Data!C1432,"000000000")</f>
        <v>000000000</v>
      </c>
      <c r="I1432" t="str">
        <f>TRIM(SUBSTITUTE(SUBSTITUTE(SUBSTITUTE(SUBSTITUTE(Data!D1432,",",""),":",""),"  "," "),"  "," "))</f>
        <v/>
      </c>
      <c r="K1432" t="str">
        <f>TRIM(SUBSTITUTE(+Data!F1432,".",""))</f>
        <v/>
      </c>
      <c r="L1432" t="str">
        <f>TRIM(Data!G1432)</f>
        <v/>
      </c>
      <c r="M1432" t="str">
        <f>TRIM(TEXT(Data!H1432,"00000"))</f>
        <v>00000</v>
      </c>
      <c r="N1432" s="1" t="str">
        <f t="shared" si="288"/>
        <v>9999999999</v>
      </c>
      <c r="O1432" t="str">
        <f>TEXT(Data!J1432,"00")</f>
        <v>00</v>
      </c>
      <c r="P1432" t="str">
        <f>IF(+Data!K1432=0,"",Data!K1432)</f>
        <v/>
      </c>
      <c r="Q1432" t="str">
        <f>IF(+Data!L1432=0,"",Data!L1432)</f>
        <v/>
      </c>
      <c r="R1432" t="str">
        <f>IF(+Data!M1432=0,"",Data!M1432)</f>
        <v/>
      </c>
      <c r="S1432" t="str">
        <f>IF(+Data!N1432=0,"",Data!N1432)</f>
        <v/>
      </c>
      <c r="T1432" t="str">
        <f>IF(+Data!O1432=0,"",Data!O1432)</f>
        <v/>
      </c>
      <c r="U1432" t="str">
        <f>IF(+Data!P1432=0,"",Data!P1432)</f>
        <v/>
      </c>
      <c r="V1432" t="str">
        <f>IF(+Data!Q1432=0,"",Data!Q1432)</f>
        <v/>
      </c>
      <c r="W1432" t="str">
        <f>IF(+Data!R1432=0,"",Data!R1432)</f>
        <v/>
      </c>
      <c r="X1432" t="str">
        <f>IF(+Data!S1432=0,"",Data!S1432)</f>
        <v/>
      </c>
      <c r="Y1432" t="str">
        <f>IF(+Data!T1432=0,"",Data!T1432)</f>
        <v/>
      </c>
      <c r="Z1432" t="str">
        <f>IF(+Data!U1432=0,"",Data!U1432)</f>
        <v/>
      </c>
      <c r="AA1432" t="str">
        <f>IF(+Data!V1432=0,"",Data!V1432)</f>
        <v/>
      </c>
      <c r="AB1432" t="str">
        <f>IF(+Data!W1432=0,"",Data!W1432)</f>
        <v/>
      </c>
      <c r="AC1432" t="str">
        <f>IF(OR(Data!X1432=0,Data!X1432=""),"",VALUE(Data!X1432))</f>
        <v/>
      </c>
      <c r="AD1432" t="str">
        <f>IF(OR(Data!Y1432=0,Data!Y1432=""),"",VALUE(Data!Y1432))</f>
        <v/>
      </c>
      <c r="AE1432" t="str">
        <f>IF(OR(Data!Z1432=0,Data!Z1432=""),"",VALUE(Data!Z1432))</f>
        <v/>
      </c>
      <c r="AF1432" t="str">
        <f>IF(OR(Data!AA1432=0,Data!AA1432=""),"",VALUE(Data!AA1432))</f>
        <v/>
      </c>
      <c r="AG1432" t="str">
        <f>IF(OR(Data!AB1432=0,Data!AB1432=""),"",VALUE(Data!AB1432))</f>
        <v/>
      </c>
      <c r="AH1432" t="str">
        <f>IF(OR(Data!AC1432=0,Data!AC1432=""),"",VALUE(Data!AC1432))</f>
        <v/>
      </c>
      <c r="AI1432" t="str">
        <f>IF(OR(Data!AD1432=0,Data!AD1432=""),"",VALUE(Data!AD1432))</f>
        <v/>
      </c>
      <c r="AJ1432" t="str">
        <f>IF(OR(Data!AE1432=0,Data!AE1432=""),"",VALUE(Data!AE1432))</f>
        <v/>
      </c>
      <c r="AK1432" t="str">
        <f>IF(OR(Data!AF1432=0,Data!AF1432=""),"",VALUE(Data!AF1432))</f>
        <v/>
      </c>
      <c r="AL1432" t="str">
        <f>IF(OR(Data!AG1432=0,Data!AG1432=""),"",VALUE(Data!AG1432))</f>
        <v/>
      </c>
      <c r="AM1432" t="str">
        <f>IF(OR(Data!AH1432=0,Data!AH1432=""),"",VALUE(Data!AH1432))</f>
        <v/>
      </c>
      <c r="AN1432" t="str">
        <f>IF(OR(Data!AI1432=0,Data!AI1432=""),"",VALUE(Data!AI1432))</f>
        <v/>
      </c>
      <c r="AO1432" t="str">
        <f>IF(OR(Data!AJ1432=0,Data!AJ1432=""),"",VALUE(Data!AJ1432))</f>
        <v/>
      </c>
      <c r="AP1432" t="str">
        <f>IF(Data!AK1432=0,"",Data!AK1432)</f>
        <v/>
      </c>
      <c r="AQ1432" t="str">
        <f>IF(Data!AL1432=0,"",Data!AL1432)</f>
        <v/>
      </c>
      <c r="AR1432" t="str">
        <f>IF(Data!AM1432=0,"",Data!AM1432)</f>
        <v/>
      </c>
      <c r="AS1432" t="str">
        <f>IF(Data!AN1432=0,"",Data!AN1432)</f>
        <v/>
      </c>
      <c r="AT1432" t="str">
        <f>IF(Data!AO1432=0,"",Data!AO1432)</f>
        <v/>
      </c>
      <c r="AU1432" t="str">
        <f>IF(Data!AP1432=0,"",Data!AP1432)</f>
        <v/>
      </c>
      <c r="AV1432" t="str">
        <f>IF(Data!AQ1432=0,"",Data!AQ1432)</f>
        <v/>
      </c>
      <c r="AW1432" t="str">
        <f>IF(Data!AR1432=0,"",Data!AR1432)</f>
        <v/>
      </c>
      <c r="AX1432" t="str">
        <f>IF(Data!AS1432=0,"",Data!AS1432)</f>
        <v/>
      </c>
      <c r="AY1432" t="str">
        <f>IF(Data!AT1432=0,"",Data!AT1432)</f>
        <v/>
      </c>
      <c r="AZ1432" t="str">
        <f>IF(Data!AU1432=0,"",Data!AU1432)</f>
        <v/>
      </c>
      <c r="BA1432" t="str">
        <f>IF(Data!AV1432=0,"",Data!AV1432)</f>
        <v/>
      </c>
      <c r="BB1432" t="str">
        <f>IF(Data!AW1432=0,"",Data!AW1432)</f>
        <v/>
      </c>
      <c r="BC1432" t="str">
        <f t="shared" si="289"/>
        <v>0</v>
      </c>
      <c r="BE1432">
        <f t="shared" si="290"/>
        <v>9</v>
      </c>
      <c r="BF1432" s="16" t="str">
        <f t="shared" si="291"/>
        <v/>
      </c>
      <c r="BG1432">
        <f t="shared" si="292"/>
        <v>0</v>
      </c>
      <c r="BI1432" t="str">
        <f t="shared" si="293"/>
        <v/>
      </c>
      <c r="BJ1432">
        <f t="shared" si="294"/>
        <v>0</v>
      </c>
      <c r="BL1432">
        <f t="shared" si="295"/>
        <v>0</v>
      </c>
      <c r="BM1432">
        <f t="shared" si="296"/>
        <v>0</v>
      </c>
      <c r="BO1432" t="str">
        <f t="shared" si="297"/>
        <v/>
      </c>
    </row>
    <row r="1433" spans="1:67" x14ac:dyDescent="0.3">
      <c r="A1433" s="1">
        <f t="shared" si="298"/>
        <v>1432</v>
      </c>
      <c r="B1433" s="1" t="str">
        <f t="shared" si="286"/>
        <v>0</v>
      </c>
      <c r="C1433" s="1">
        <v>2015</v>
      </c>
      <c r="D1433" t="str">
        <f>TRIM(SUBSTITUTE(SUBSTITUTE(Data!A1433,"'",""),".",""))</f>
        <v/>
      </c>
      <c r="E1433" t="str">
        <f>TRIM(SUBSTITUTE(SUBSTITUTE(SUBSTITUTE(Data!B1433,"'",""),",",""),".",""))</f>
        <v/>
      </c>
      <c r="F1433" t="str">
        <f t="shared" si="287"/>
        <v/>
      </c>
      <c r="G1433" s="1" t="s">
        <v>50</v>
      </c>
      <c r="H1433" t="str">
        <f>TEXT(Data!C1433,"000000000")</f>
        <v>000000000</v>
      </c>
      <c r="I1433" t="str">
        <f>TRIM(SUBSTITUTE(SUBSTITUTE(SUBSTITUTE(SUBSTITUTE(Data!D1433,",",""),":",""),"  "," "),"  "," "))</f>
        <v/>
      </c>
      <c r="K1433" t="str">
        <f>TRIM(SUBSTITUTE(+Data!F1433,".",""))</f>
        <v/>
      </c>
      <c r="L1433" t="str">
        <f>TRIM(Data!G1433)</f>
        <v/>
      </c>
      <c r="M1433" t="str">
        <f>TRIM(TEXT(Data!H1433,"00000"))</f>
        <v>00000</v>
      </c>
      <c r="N1433" s="1" t="str">
        <f t="shared" si="288"/>
        <v>9999999999</v>
      </c>
      <c r="O1433" t="str">
        <f>TEXT(Data!J1433,"00")</f>
        <v>00</v>
      </c>
      <c r="P1433" t="str">
        <f>IF(+Data!K1433=0,"",Data!K1433)</f>
        <v/>
      </c>
      <c r="Q1433" t="str">
        <f>IF(+Data!L1433=0,"",Data!L1433)</f>
        <v/>
      </c>
      <c r="R1433" t="str">
        <f>IF(+Data!M1433=0,"",Data!M1433)</f>
        <v/>
      </c>
      <c r="S1433" t="str">
        <f>IF(+Data!N1433=0,"",Data!N1433)</f>
        <v/>
      </c>
      <c r="T1433" t="str">
        <f>IF(+Data!O1433=0,"",Data!O1433)</f>
        <v/>
      </c>
      <c r="U1433" t="str">
        <f>IF(+Data!P1433=0,"",Data!P1433)</f>
        <v/>
      </c>
      <c r="V1433" t="str">
        <f>IF(+Data!Q1433=0,"",Data!Q1433)</f>
        <v/>
      </c>
      <c r="W1433" t="str">
        <f>IF(+Data!R1433=0,"",Data!R1433)</f>
        <v/>
      </c>
      <c r="X1433" t="str">
        <f>IF(+Data!S1433=0,"",Data!S1433)</f>
        <v/>
      </c>
      <c r="Y1433" t="str">
        <f>IF(+Data!T1433=0,"",Data!T1433)</f>
        <v/>
      </c>
      <c r="Z1433" t="str">
        <f>IF(+Data!U1433=0,"",Data!U1433)</f>
        <v/>
      </c>
      <c r="AA1433" t="str">
        <f>IF(+Data!V1433=0,"",Data!V1433)</f>
        <v/>
      </c>
      <c r="AB1433" t="str">
        <f>IF(+Data!W1433=0,"",Data!W1433)</f>
        <v/>
      </c>
      <c r="AC1433" t="str">
        <f>IF(OR(Data!X1433=0,Data!X1433=""),"",VALUE(Data!X1433))</f>
        <v/>
      </c>
      <c r="AD1433" t="str">
        <f>IF(OR(Data!Y1433=0,Data!Y1433=""),"",VALUE(Data!Y1433))</f>
        <v/>
      </c>
      <c r="AE1433" t="str">
        <f>IF(OR(Data!Z1433=0,Data!Z1433=""),"",VALUE(Data!Z1433))</f>
        <v/>
      </c>
      <c r="AF1433" t="str">
        <f>IF(OR(Data!AA1433=0,Data!AA1433=""),"",VALUE(Data!AA1433))</f>
        <v/>
      </c>
      <c r="AG1433" t="str">
        <f>IF(OR(Data!AB1433=0,Data!AB1433=""),"",VALUE(Data!AB1433))</f>
        <v/>
      </c>
      <c r="AH1433" t="str">
        <f>IF(OR(Data!AC1433=0,Data!AC1433=""),"",VALUE(Data!AC1433))</f>
        <v/>
      </c>
      <c r="AI1433" t="str">
        <f>IF(OR(Data!AD1433=0,Data!AD1433=""),"",VALUE(Data!AD1433))</f>
        <v/>
      </c>
      <c r="AJ1433" t="str">
        <f>IF(OR(Data!AE1433=0,Data!AE1433=""),"",VALUE(Data!AE1433))</f>
        <v/>
      </c>
      <c r="AK1433" t="str">
        <f>IF(OR(Data!AF1433=0,Data!AF1433=""),"",VALUE(Data!AF1433))</f>
        <v/>
      </c>
      <c r="AL1433" t="str">
        <f>IF(OR(Data!AG1433=0,Data!AG1433=""),"",VALUE(Data!AG1433))</f>
        <v/>
      </c>
      <c r="AM1433" t="str">
        <f>IF(OR(Data!AH1433=0,Data!AH1433=""),"",VALUE(Data!AH1433))</f>
        <v/>
      </c>
      <c r="AN1433" t="str">
        <f>IF(OR(Data!AI1433=0,Data!AI1433=""),"",VALUE(Data!AI1433))</f>
        <v/>
      </c>
      <c r="AO1433" t="str">
        <f>IF(OR(Data!AJ1433=0,Data!AJ1433=""),"",VALUE(Data!AJ1433))</f>
        <v/>
      </c>
      <c r="AP1433" t="str">
        <f>IF(Data!AK1433=0,"",Data!AK1433)</f>
        <v/>
      </c>
      <c r="AQ1433" t="str">
        <f>IF(Data!AL1433=0,"",Data!AL1433)</f>
        <v/>
      </c>
      <c r="AR1433" t="str">
        <f>IF(Data!AM1433=0,"",Data!AM1433)</f>
        <v/>
      </c>
      <c r="AS1433" t="str">
        <f>IF(Data!AN1433=0,"",Data!AN1433)</f>
        <v/>
      </c>
      <c r="AT1433" t="str">
        <f>IF(Data!AO1433=0,"",Data!AO1433)</f>
        <v/>
      </c>
      <c r="AU1433" t="str">
        <f>IF(Data!AP1433=0,"",Data!AP1433)</f>
        <v/>
      </c>
      <c r="AV1433" t="str">
        <f>IF(Data!AQ1433=0,"",Data!AQ1433)</f>
        <v/>
      </c>
      <c r="AW1433" t="str">
        <f>IF(Data!AR1433=0,"",Data!AR1433)</f>
        <v/>
      </c>
      <c r="AX1433" t="str">
        <f>IF(Data!AS1433=0,"",Data!AS1433)</f>
        <v/>
      </c>
      <c r="AY1433" t="str">
        <f>IF(Data!AT1433=0,"",Data!AT1433)</f>
        <v/>
      </c>
      <c r="AZ1433" t="str">
        <f>IF(Data!AU1433=0,"",Data!AU1433)</f>
        <v/>
      </c>
      <c r="BA1433" t="str">
        <f>IF(Data!AV1433=0,"",Data!AV1433)</f>
        <v/>
      </c>
      <c r="BB1433" t="str">
        <f>IF(Data!AW1433=0,"",Data!AW1433)</f>
        <v/>
      </c>
      <c r="BC1433" t="str">
        <f t="shared" si="289"/>
        <v>0</v>
      </c>
      <c r="BE1433">
        <f t="shared" si="290"/>
        <v>9</v>
      </c>
      <c r="BF1433" s="16" t="str">
        <f t="shared" si="291"/>
        <v/>
      </c>
      <c r="BG1433">
        <f t="shared" si="292"/>
        <v>0</v>
      </c>
      <c r="BI1433" t="str">
        <f t="shared" si="293"/>
        <v/>
      </c>
      <c r="BJ1433">
        <f t="shared" si="294"/>
        <v>0</v>
      </c>
      <c r="BL1433">
        <f t="shared" si="295"/>
        <v>0</v>
      </c>
      <c r="BM1433">
        <f t="shared" si="296"/>
        <v>0</v>
      </c>
      <c r="BO1433" t="str">
        <f t="shared" si="297"/>
        <v/>
      </c>
    </row>
    <row r="1434" spans="1:67" x14ac:dyDescent="0.3">
      <c r="A1434" s="1">
        <f t="shared" si="298"/>
        <v>1433</v>
      </c>
      <c r="B1434" s="1" t="str">
        <f t="shared" si="286"/>
        <v>0</v>
      </c>
      <c r="C1434" s="1">
        <v>2015</v>
      </c>
      <c r="D1434" t="str">
        <f>TRIM(SUBSTITUTE(SUBSTITUTE(Data!A1434,"'",""),".",""))</f>
        <v/>
      </c>
      <c r="E1434" t="str">
        <f>TRIM(SUBSTITUTE(SUBSTITUTE(SUBSTITUTE(Data!B1434,"'",""),",",""),".",""))</f>
        <v/>
      </c>
      <c r="F1434" t="str">
        <f t="shared" si="287"/>
        <v/>
      </c>
      <c r="G1434" s="1" t="s">
        <v>50</v>
      </c>
      <c r="H1434" t="str">
        <f>TEXT(Data!C1434,"000000000")</f>
        <v>000000000</v>
      </c>
      <c r="I1434" t="str">
        <f>TRIM(SUBSTITUTE(SUBSTITUTE(SUBSTITUTE(SUBSTITUTE(Data!D1434,",",""),":",""),"  "," "),"  "," "))</f>
        <v/>
      </c>
      <c r="K1434" t="str">
        <f>TRIM(SUBSTITUTE(+Data!F1434,".",""))</f>
        <v/>
      </c>
      <c r="L1434" t="str">
        <f>TRIM(Data!G1434)</f>
        <v/>
      </c>
      <c r="M1434" t="str">
        <f>TRIM(TEXT(Data!H1434,"00000"))</f>
        <v>00000</v>
      </c>
      <c r="N1434" s="1" t="str">
        <f t="shared" si="288"/>
        <v>9999999999</v>
      </c>
      <c r="O1434" t="str">
        <f>TEXT(Data!J1434,"00")</f>
        <v>00</v>
      </c>
      <c r="P1434" t="str">
        <f>IF(+Data!K1434=0,"",Data!K1434)</f>
        <v/>
      </c>
      <c r="Q1434" t="str">
        <f>IF(+Data!L1434=0,"",Data!L1434)</f>
        <v/>
      </c>
      <c r="R1434" t="str">
        <f>IF(+Data!M1434=0,"",Data!M1434)</f>
        <v/>
      </c>
      <c r="S1434" t="str">
        <f>IF(+Data!N1434=0,"",Data!N1434)</f>
        <v/>
      </c>
      <c r="T1434" t="str">
        <f>IF(+Data!O1434=0,"",Data!O1434)</f>
        <v/>
      </c>
      <c r="U1434" t="str">
        <f>IF(+Data!P1434=0,"",Data!P1434)</f>
        <v/>
      </c>
      <c r="V1434" t="str">
        <f>IF(+Data!Q1434=0,"",Data!Q1434)</f>
        <v/>
      </c>
      <c r="W1434" t="str">
        <f>IF(+Data!R1434=0,"",Data!R1434)</f>
        <v/>
      </c>
      <c r="X1434" t="str">
        <f>IF(+Data!S1434=0,"",Data!S1434)</f>
        <v/>
      </c>
      <c r="Y1434" t="str">
        <f>IF(+Data!T1434=0,"",Data!T1434)</f>
        <v/>
      </c>
      <c r="Z1434" t="str">
        <f>IF(+Data!U1434=0,"",Data!U1434)</f>
        <v/>
      </c>
      <c r="AA1434" t="str">
        <f>IF(+Data!V1434=0,"",Data!V1434)</f>
        <v/>
      </c>
      <c r="AB1434" t="str">
        <f>IF(+Data!W1434=0,"",Data!W1434)</f>
        <v/>
      </c>
      <c r="AC1434" t="str">
        <f>IF(OR(Data!X1434=0,Data!X1434=""),"",VALUE(Data!X1434))</f>
        <v/>
      </c>
      <c r="AD1434" t="str">
        <f>IF(OR(Data!Y1434=0,Data!Y1434=""),"",VALUE(Data!Y1434))</f>
        <v/>
      </c>
      <c r="AE1434" t="str">
        <f>IF(OR(Data!Z1434=0,Data!Z1434=""),"",VALUE(Data!Z1434))</f>
        <v/>
      </c>
      <c r="AF1434" t="str">
        <f>IF(OR(Data!AA1434=0,Data!AA1434=""),"",VALUE(Data!AA1434))</f>
        <v/>
      </c>
      <c r="AG1434" t="str">
        <f>IF(OR(Data!AB1434=0,Data!AB1434=""),"",VALUE(Data!AB1434))</f>
        <v/>
      </c>
      <c r="AH1434" t="str">
        <f>IF(OR(Data!AC1434=0,Data!AC1434=""),"",VALUE(Data!AC1434))</f>
        <v/>
      </c>
      <c r="AI1434" t="str">
        <f>IF(OR(Data!AD1434=0,Data!AD1434=""),"",VALUE(Data!AD1434))</f>
        <v/>
      </c>
      <c r="AJ1434" t="str">
        <f>IF(OR(Data!AE1434=0,Data!AE1434=""),"",VALUE(Data!AE1434))</f>
        <v/>
      </c>
      <c r="AK1434" t="str">
        <f>IF(OR(Data!AF1434=0,Data!AF1434=""),"",VALUE(Data!AF1434))</f>
        <v/>
      </c>
      <c r="AL1434" t="str">
        <f>IF(OR(Data!AG1434=0,Data!AG1434=""),"",VALUE(Data!AG1434))</f>
        <v/>
      </c>
      <c r="AM1434" t="str">
        <f>IF(OR(Data!AH1434=0,Data!AH1434=""),"",VALUE(Data!AH1434))</f>
        <v/>
      </c>
      <c r="AN1434" t="str">
        <f>IF(OR(Data!AI1434=0,Data!AI1434=""),"",VALUE(Data!AI1434))</f>
        <v/>
      </c>
      <c r="AO1434" t="str">
        <f>IF(OR(Data!AJ1434=0,Data!AJ1434=""),"",VALUE(Data!AJ1434))</f>
        <v/>
      </c>
      <c r="AP1434" t="str">
        <f>IF(Data!AK1434=0,"",Data!AK1434)</f>
        <v/>
      </c>
      <c r="AQ1434" t="str">
        <f>IF(Data!AL1434=0,"",Data!AL1434)</f>
        <v/>
      </c>
      <c r="AR1434" t="str">
        <f>IF(Data!AM1434=0,"",Data!AM1434)</f>
        <v/>
      </c>
      <c r="AS1434" t="str">
        <f>IF(Data!AN1434=0,"",Data!AN1434)</f>
        <v/>
      </c>
      <c r="AT1434" t="str">
        <f>IF(Data!AO1434=0,"",Data!AO1434)</f>
        <v/>
      </c>
      <c r="AU1434" t="str">
        <f>IF(Data!AP1434=0,"",Data!AP1434)</f>
        <v/>
      </c>
      <c r="AV1434" t="str">
        <f>IF(Data!AQ1434=0,"",Data!AQ1434)</f>
        <v/>
      </c>
      <c r="AW1434" t="str">
        <f>IF(Data!AR1434=0,"",Data!AR1434)</f>
        <v/>
      </c>
      <c r="AX1434" t="str">
        <f>IF(Data!AS1434=0,"",Data!AS1434)</f>
        <v/>
      </c>
      <c r="AY1434" t="str">
        <f>IF(Data!AT1434=0,"",Data!AT1434)</f>
        <v/>
      </c>
      <c r="AZ1434" t="str">
        <f>IF(Data!AU1434=0,"",Data!AU1434)</f>
        <v/>
      </c>
      <c r="BA1434" t="str">
        <f>IF(Data!AV1434=0,"",Data!AV1434)</f>
        <v/>
      </c>
      <c r="BB1434" t="str">
        <f>IF(Data!AW1434=0,"",Data!AW1434)</f>
        <v/>
      </c>
      <c r="BC1434" t="str">
        <f t="shared" si="289"/>
        <v>0</v>
      </c>
      <c r="BE1434">
        <f t="shared" si="290"/>
        <v>9</v>
      </c>
      <c r="BF1434" s="16" t="str">
        <f t="shared" si="291"/>
        <v/>
      </c>
      <c r="BG1434">
        <f t="shared" si="292"/>
        <v>0</v>
      </c>
      <c r="BI1434" t="str">
        <f t="shared" si="293"/>
        <v/>
      </c>
      <c r="BJ1434">
        <f t="shared" si="294"/>
        <v>0</v>
      </c>
      <c r="BL1434">
        <f t="shared" si="295"/>
        <v>0</v>
      </c>
      <c r="BM1434">
        <f t="shared" si="296"/>
        <v>0</v>
      </c>
      <c r="BO1434" t="str">
        <f t="shared" si="297"/>
        <v/>
      </c>
    </row>
    <row r="1435" spans="1:67" x14ac:dyDescent="0.3">
      <c r="A1435" s="1">
        <f t="shared" si="298"/>
        <v>1434</v>
      </c>
      <c r="B1435" s="1" t="str">
        <f t="shared" si="286"/>
        <v>0</v>
      </c>
      <c r="C1435" s="1">
        <v>2015</v>
      </c>
      <c r="D1435" t="str">
        <f>TRIM(SUBSTITUTE(SUBSTITUTE(Data!A1435,"'",""),".",""))</f>
        <v/>
      </c>
      <c r="E1435" t="str">
        <f>TRIM(SUBSTITUTE(SUBSTITUTE(SUBSTITUTE(Data!B1435,"'",""),",",""),".",""))</f>
        <v/>
      </c>
      <c r="F1435" t="str">
        <f t="shared" si="287"/>
        <v/>
      </c>
      <c r="G1435" s="1" t="s">
        <v>50</v>
      </c>
      <c r="H1435" t="str">
        <f>TEXT(Data!C1435,"000000000")</f>
        <v>000000000</v>
      </c>
      <c r="I1435" t="str">
        <f>TRIM(SUBSTITUTE(SUBSTITUTE(SUBSTITUTE(SUBSTITUTE(Data!D1435,",",""),":",""),"  "," "),"  "," "))</f>
        <v/>
      </c>
      <c r="K1435" t="str">
        <f>TRIM(SUBSTITUTE(+Data!F1435,".",""))</f>
        <v/>
      </c>
      <c r="L1435" t="str">
        <f>TRIM(Data!G1435)</f>
        <v/>
      </c>
      <c r="M1435" t="str">
        <f>TRIM(TEXT(Data!H1435,"00000"))</f>
        <v>00000</v>
      </c>
      <c r="N1435" s="1" t="str">
        <f t="shared" si="288"/>
        <v>9999999999</v>
      </c>
      <c r="O1435" t="str">
        <f>TEXT(Data!J1435,"00")</f>
        <v>00</v>
      </c>
      <c r="P1435" t="str">
        <f>IF(+Data!K1435=0,"",Data!K1435)</f>
        <v/>
      </c>
      <c r="Q1435" t="str">
        <f>IF(+Data!L1435=0,"",Data!L1435)</f>
        <v/>
      </c>
      <c r="R1435" t="str">
        <f>IF(+Data!M1435=0,"",Data!M1435)</f>
        <v/>
      </c>
      <c r="S1435" t="str">
        <f>IF(+Data!N1435=0,"",Data!N1435)</f>
        <v/>
      </c>
      <c r="T1435" t="str">
        <f>IF(+Data!O1435=0,"",Data!O1435)</f>
        <v/>
      </c>
      <c r="U1435" t="str">
        <f>IF(+Data!P1435=0,"",Data!P1435)</f>
        <v/>
      </c>
      <c r="V1435" t="str">
        <f>IF(+Data!Q1435=0,"",Data!Q1435)</f>
        <v/>
      </c>
      <c r="W1435" t="str">
        <f>IF(+Data!R1435=0,"",Data!R1435)</f>
        <v/>
      </c>
      <c r="X1435" t="str">
        <f>IF(+Data!S1435=0,"",Data!S1435)</f>
        <v/>
      </c>
      <c r="Y1435" t="str">
        <f>IF(+Data!T1435=0,"",Data!T1435)</f>
        <v/>
      </c>
      <c r="Z1435" t="str">
        <f>IF(+Data!U1435=0,"",Data!U1435)</f>
        <v/>
      </c>
      <c r="AA1435" t="str">
        <f>IF(+Data!V1435=0,"",Data!V1435)</f>
        <v/>
      </c>
      <c r="AB1435" t="str">
        <f>IF(+Data!W1435=0,"",Data!W1435)</f>
        <v/>
      </c>
      <c r="AC1435" t="str">
        <f>IF(OR(Data!X1435=0,Data!X1435=""),"",VALUE(Data!X1435))</f>
        <v/>
      </c>
      <c r="AD1435" t="str">
        <f>IF(OR(Data!Y1435=0,Data!Y1435=""),"",VALUE(Data!Y1435))</f>
        <v/>
      </c>
      <c r="AE1435" t="str">
        <f>IF(OR(Data!Z1435=0,Data!Z1435=""),"",VALUE(Data!Z1435))</f>
        <v/>
      </c>
      <c r="AF1435" t="str">
        <f>IF(OR(Data!AA1435=0,Data!AA1435=""),"",VALUE(Data!AA1435))</f>
        <v/>
      </c>
      <c r="AG1435" t="str">
        <f>IF(OR(Data!AB1435=0,Data!AB1435=""),"",VALUE(Data!AB1435))</f>
        <v/>
      </c>
      <c r="AH1435" t="str">
        <f>IF(OR(Data!AC1435=0,Data!AC1435=""),"",VALUE(Data!AC1435))</f>
        <v/>
      </c>
      <c r="AI1435" t="str">
        <f>IF(OR(Data!AD1435=0,Data!AD1435=""),"",VALUE(Data!AD1435))</f>
        <v/>
      </c>
      <c r="AJ1435" t="str">
        <f>IF(OR(Data!AE1435=0,Data!AE1435=""),"",VALUE(Data!AE1435))</f>
        <v/>
      </c>
      <c r="AK1435" t="str">
        <f>IF(OR(Data!AF1435=0,Data!AF1435=""),"",VALUE(Data!AF1435))</f>
        <v/>
      </c>
      <c r="AL1435" t="str">
        <f>IF(OR(Data!AG1435=0,Data!AG1435=""),"",VALUE(Data!AG1435))</f>
        <v/>
      </c>
      <c r="AM1435" t="str">
        <f>IF(OR(Data!AH1435=0,Data!AH1435=""),"",VALUE(Data!AH1435))</f>
        <v/>
      </c>
      <c r="AN1435" t="str">
        <f>IF(OR(Data!AI1435=0,Data!AI1435=""),"",VALUE(Data!AI1435))</f>
        <v/>
      </c>
      <c r="AO1435" t="str">
        <f>IF(OR(Data!AJ1435=0,Data!AJ1435=""),"",VALUE(Data!AJ1435))</f>
        <v/>
      </c>
      <c r="AP1435" t="str">
        <f>IF(Data!AK1435=0,"",Data!AK1435)</f>
        <v/>
      </c>
      <c r="AQ1435" t="str">
        <f>IF(Data!AL1435=0,"",Data!AL1435)</f>
        <v/>
      </c>
      <c r="AR1435" t="str">
        <f>IF(Data!AM1435=0,"",Data!AM1435)</f>
        <v/>
      </c>
      <c r="AS1435" t="str">
        <f>IF(Data!AN1435=0,"",Data!AN1435)</f>
        <v/>
      </c>
      <c r="AT1435" t="str">
        <f>IF(Data!AO1435=0,"",Data!AO1435)</f>
        <v/>
      </c>
      <c r="AU1435" t="str">
        <f>IF(Data!AP1435=0,"",Data!AP1435)</f>
        <v/>
      </c>
      <c r="AV1435" t="str">
        <f>IF(Data!AQ1435=0,"",Data!AQ1435)</f>
        <v/>
      </c>
      <c r="AW1435" t="str">
        <f>IF(Data!AR1435=0,"",Data!AR1435)</f>
        <v/>
      </c>
      <c r="AX1435" t="str">
        <f>IF(Data!AS1435=0,"",Data!AS1435)</f>
        <v/>
      </c>
      <c r="AY1435" t="str">
        <f>IF(Data!AT1435=0,"",Data!AT1435)</f>
        <v/>
      </c>
      <c r="AZ1435" t="str">
        <f>IF(Data!AU1435=0,"",Data!AU1435)</f>
        <v/>
      </c>
      <c r="BA1435" t="str">
        <f>IF(Data!AV1435=0,"",Data!AV1435)</f>
        <v/>
      </c>
      <c r="BB1435" t="str">
        <f>IF(Data!AW1435=0,"",Data!AW1435)</f>
        <v/>
      </c>
      <c r="BC1435" t="str">
        <f t="shared" si="289"/>
        <v>0</v>
      </c>
      <c r="BE1435">
        <f t="shared" si="290"/>
        <v>9</v>
      </c>
      <c r="BF1435" s="16" t="str">
        <f t="shared" si="291"/>
        <v/>
      </c>
      <c r="BG1435">
        <f t="shared" si="292"/>
        <v>0</v>
      </c>
      <c r="BI1435" t="str">
        <f t="shared" si="293"/>
        <v/>
      </c>
      <c r="BJ1435">
        <f t="shared" si="294"/>
        <v>0</v>
      </c>
      <c r="BL1435">
        <f t="shared" si="295"/>
        <v>0</v>
      </c>
      <c r="BM1435">
        <f t="shared" si="296"/>
        <v>0</v>
      </c>
      <c r="BO1435" t="str">
        <f t="shared" si="297"/>
        <v/>
      </c>
    </row>
    <row r="1436" spans="1:67" x14ac:dyDescent="0.3">
      <c r="A1436" s="1">
        <f t="shared" si="298"/>
        <v>1435</v>
      </c>
      <c r="B1436" s="1" t="str">
        <f t="shared" si="286"/>
        <v>0</v>
      </c>
      <c r="C1436" s="1">
        <v>2015</v>
      </c>
      <c r="D1436" t="str">
        <f>TRIM(SUBSTITUTE(SUBSTITUTE(Data!A1436,"'",""),".",""))</f>
        <v/>
      </c>
      <c r="E1436" t="str">
        <f>TRIM(SUBSTITUTE(SUBSTITUTE(SUBSTITUTE(Data!B1436,"'",""),",",""),".",""))</f>
        <v/>
      </c>
      <c r="F1436" t="str">
        <f t="shared" si="287"/>
        <v/>
      </c>
      <c r="G1436" s="1" t="s">
        <v>50</v>
      </c>
      <c r="H1436" t="str">
        <f>TEXT(Data!C1436,"000000000")</f>
        <v>000000000</v>
      </c>
      <c r="I1436" t="str">
        <f>TRIM(SUBSTITUTE(SUBSTITUTE(SUBSTITUTE(SUBSTITUTE(Data!D1436,",",""),":",""),"  "," "),"  "," "))</f>
        <v/>
      </c>
      <c r="K1436" t="str">
        <f>TRIM(SUBSTITUTE(+Data!F1436,".",""))</f>
        <v/>
      </c>
      <c r="L1436" t="str">
        <f>TRIM(Data!G1436)</f>
        <v/>
      </c>
      <c r="M1436" t="str">
        <f>TRIM(TEXT(Data!H1436,"00000"))</f>
        <v>00000</v>
      </c>
      <c r="N1436" s="1" t="str">
        <f t="shared" si="288"/>
        <v>9999999999</v>
      </c>
      <c r="O1436" t="str">
        <f>TEXT(Data!J1436,"00")</f>
        <v>00</v>
      </c>
      <c r="P1436" t="str">
        <f>IF(+Data!K1436=0,"",Data!K1436)</f>
        <v/>
      </c>
      <c r="Q1436" t="str">
        <f>IF(+Data!L1436=0,"",Data!L1436)</f>
        <v/>
      </c>
      <c r="R1436" t="str">
        <f>IF(+Data!M1436=0,"",Data!M1436)</f>
        <v/>
      </c>
      <c r="S1436" t="str">
        <f>IF(+Data!N1436=0,"",Data!N1436)</f>
        <v/>
      </c>
      <c r="T1436" t="str">
        <f>IF(+Data!O1436=0,"",Data!O1436)</f>
        <v/>
      </c>
      <c r="U1436" t="str">
        <f>IF(+Data!P1436=0,"",Data!P1436)</f>
        <v/>
      </c>
      <c r="V1436" t="str">
        <f>IF(+Data!Q1436=0,"",Data!Q1436)</f>
        <v/>
      </c>
      <c r="W1436" t="str">
        <f>IF(+Data!R1436=0,"",Data!R1436)</f>
        <v/>
      </c>
      <c r="X1436" t="str">
        <f>IF(+Data!S1436=0,"",Data!S1436)</f>
        <v/>
      </c>
      <c r="Y1436" t="str">
        <f>IF(+Data!T1436=0,"",Data!T1436)</f>
        <v/>
      </c>
      <c r="Z1436" t="str">
        <f>IF(+Data!U1436=0,"",Data!U1436)</f>
        <v/>
      </c>
      <c r="AA1436" t="str">
        <f>IF(+Data!V1436=0,"",Data!V1436)</f>
        <v/>
      </c>
      <c r="AB1436" t="str">
        <f>IF(+Data!W1436=0,"",Data!W1436)</f>
        <v/>
      </c>
      <c r="AC1436" t="str">
        <f>IF(OR(Data!X1436=0,Data!X1436=""),"",VALUE(Data!X1436))</f>
        <v/>
      </c>
      <c r="AD1436" t="str">
        <f>IF(OR(Data!Y1436=0,Data!Y1436=""),"",VALUE(Data!Y1436))</f>
        <v/>
      </c>
      <c r="AE1436" t="str">
        <f>IF(OR(Data!Z1436=0,Data!Z1436=""),"",VALUE(Data!Z1436))</f>
        <v/>
      </c>
      <c r="AF1436" t="str">
        <f>IF(OR(Data!AA1436=0,Data!AA1436=""),"",VALUE(Data!AA1436))</f>
        <v/>
      </c>
      <c r="AG1436" t="str">
        <f>IF(OR(Data!AB1436=0,Data!AB1436=""),"",VALUE(Data!AB1436))</f>
        <v/>
      </c>
      <c r="AH1436" t="str">
        <f>IF(OR(Data!AC1436=0,Data!AC1436=""),"",VALUE(Data!AC1436))</f>
        <v/>
      </c>
      <c r="AI1436" t="str">
        <f>IF(OR(Data!AD1436=0,Data!AD1436=""),"",VALUE(Data!AD1436))</f>
        <v/>
      </c>
      <c r="AJ1436" t="str">
        <f>IF(OR(Data!AE1436=0,Data!AE1436=""),"",VALUE(Data!AE1436))</f>
        <v/>
      </c>
      <c r="AK1436" t="str">
        <f>IF(OR(Data!AF1436=0,Data!AF1436=""),"",VALUE(Data!AF1436))</f>
        <v/>
      </c>
      <c r="AL1436" t="str">
        <f>IF(OR(Data!AG1436=0,Data!AG1436=""),"",VALUE(Data!AG1436))</f>
        <v/>
      </c>
      <c r="AM1436" t="str">
        <f>IF(OR(Data!AH1436=0,Data!AH1436=""),"",VALUE(Data!AH1436))</f>
        <v/>
      </c>
      <c r="AN1436" t="str">
        <f>IF(OR(Data!AI1436=0,Data!AI1436=""),"",VALUE(Data!AI1436))</f>
        <v/>
      </c>
      <c r="AO1436" t="str">
        <f>IF(OR(Data!AJ1436=0,Data!AJ1436=""),"",VALUE(Data!AJ1436))</f>
        <v/>
      </c>
      <c r="AP1436" t="str">
        <f>IF(Data!AK1436=0,"",Data!AK1436)</f>
        <v/>
      </c>
      <c r="AQ1436" t="str">
        <f>IF(Data!AL1436=0,"",Data!AL1436)</f>
        <v/>
      </c>
      <c r="AR1436" t="str">
        <f>IF(Data!AM1436=0,"",Data!AM1436)</f>
        <v/>
      </c>
      <c r="AS1436" t="str">
        <f>IF(Data!AN1436=0,"",Data!AN1436)</f>
        <v/>
      </c>
      <c r="AT1436" t="str">
        <f>IF(Data!AO1436=0,"",Data!AO1436)</f>
        <v/>
      </c>
      <c r="AU1436" t="str">
        <f>IF(Data!AP1436=0,"",Data!AP1436)</f>
        <v/>
      </c>
      <c r="AV1436" t="str">
        <f>IF(Data!AQ1436=0,"",Data!AQ1436)</f>
        <v/>
      </c>
      <c r="AW1436" t="str">
        <f>IF(Data!AR1436=0,"",Data!AR1436)</f>
        <v/>
      </c>
      <c r="AX1436" t="str">
        <f>IF(Data!AS1436=0,"",Data!AS1436)</f>
        <v/>
      </c>
      <c r="AY1436" t="str">
        <f>IF(Data!AT1436=0,"",Data!AT1436)</f>
        <v/>
      </c>
      <c r="AZ1436" t="str">
        <f>IF(Data!AU1436=0,"",Data!AU1436)</f>
        <v/>
      </c>
      <c r="BA1436" t="str">
        <f>IF(Data!AV1436=0,"",Data!AV1436)</f>
        <v/>
      </c>
      <c r="BB1436" t="str">
        <f>IF(Data!AW1436=0,"",Data!AW1436)</f>
        <v/>
      </c>
      <c r="BC1436" t="str">
        <f t="shared" si="289"/>
        <v>0</v>
      </c>
      <c r="BE1436">
        <f t="shared" si="290"/>
        <v>9</v>
      </c>
      <c r="BF1436" s="16" t="str">
        <f t="shared" si="291"/>
        <v/>
      </c>
      <c r="BG1436">
        <f t="shared" si="292"/>
        <v>0</v>
      </c>
      <c r="BI1436" t="str">
        <f t="shared" si="293"/>
        <v/>
      </c>
      <c r="BJ1436">
        <f t="shared" si="294"/>
        <v>0</v>
      </c>
      <c r="BL1436">
        <f t="shared" si="295"/>
        <v>0</v>
      </c>
      <c r="BM1436">
        <f t="shared" si="296"/>
        <v>0</v>
      </c>
      <c r="BO1436" t="str">
        <f t="shared" si="297"/>
        <v/>
      </c>
    </row>
    <row r="1437" spans="1:67" x14ac:dyDescent="0.3">
      <c r="A1437" s="1">
        <f t="shared" si="298"/>
        <v>1436</v>
      </c>
      <c r="B1437" s="1" t="str">
        <f t="shared" si="286"/>
        <v>0</v>
      </c>
      <c r="C1437" s="1">
        <v>2015</v>
      </c>
      <c r="D1437" t="str">
        <f>TRIM(SUBSTITUTE(SUBSTITUTE(Data!A1437,"'",""),".",""))</f>
        <v/>
      </c>
      <c r="E1437" t="str">
        <f>TRIM(SUBSTITUTE(SUBSTITUTE(SUBSTITUTE(Data!B1437,"'",""),",",""),".",""))</f>
        <v/>
      </c>
      <c r="F1437" t="str">
        <f t="shared" si="287"/>
        <v/>
      </c>
      <c r="G1437" s="1" t="s">
        <v>50</v>
      </c>
      <c r="H1437" t="str">
        <f>TEXT(Data!C1437,"000000000")</f>
        <v>000000000</v>
      </c>
      <c r="I1437" t="str">
        <f>TRIM(SUBSTITUTE(SUBSTITUTE(SUBSTITUTE(SUBSTITUTE(Data!D1437,",",""),":",""),"  "," "),"  "," "))</f>
        <v/>
      </c>
      <c r="K1437" t="str">
        <f>TRIM(SUBSTITUTE(+Data!F1437,".",""))</f>
        <v/>
      </c>
      <c r="L1437" t="str">
        <f>TRIM(Data!G1437)</f>
        <v/>
      </c>
      <c r="M1437" t="str">
        <f>TRIM(TEXT(Data!H1437,"00000"))</f>
        <v>00000</v>
      </c>
      <c r="N1437" s="1" t="str">
        <f t="shared" si="288"/>
        <v>9999999999</v>
      </c>
      <c r="O1437" t="str">
        <f>TEXT(Data!J1437,"00")</f>
        <v>00</v>
      </c>
      <c r="P1437" t="str">
        <f>IF(+Data!K1437=0,"",Data!K1437)</f>
        <v/>
      </c>
      <c r="Q1437" t="str">
        <f>IF(+Data!L1437=0,"",Data!L1437)</f>
        <v/>
      </c>
      <c r="R1437" t="str">
        <f>IF(+Data!M1437=0,"",Data!M1437)</f>
        <v/>
      </c>
      <c r="S1437" t="str">
        <f>IF(+Data!N1437=0,"",Data!N1437)</f>
        <v/>
      </c>
      <c r="T1437" t="str">
        <f>IF(+Data!O1437=0,"",Data!O1437)</f>
        <v/>
      </c>
      <c r="U1437" t="str">
        <f>IF(+Data!P1437=0,"",Data!P1437)</f>
        <v/>
      </c>
      <c r="V1437" t="str">
        <f>IF(+Data!Q1437=0,"",Data!Q1437)</f>
        <v/>
      </c>
      <c r="W1437" t="str">
        <f>IF(+Data!R1437=0,"",Data!R1437)</f>
        <v/>
      </c>
      <c r="X1437" t="str">
        <f>IF(+Data!S1437=0,"",Data!S1437)</f>
        <v/>
      </c>
      <c r="Y1437" t="str">
        <f>IF(+Data!T1437=0,"",Data!T1437)</f>
        <v/>
      </c>
      <c r="Z1437" t="str">
        <f>IF(+Data!U1437=0,"",Data!U1437)</f>
        <v/>
      </c>
      <c r="AA1437" t="str">
        <f>IF(+Data!V1437=0,"",Data!V1437)</f>
        <v/>
      </c>
      <c r="AB1437" t="str">
        <f>IF(+Data!W1437=0,"",Data!W1437)</f>
        <v/>
      </c>
      <c r="AC1437" t="str">
        <f>IF(OR(Data!X1437=0,Data!X1437=""),"",VALUE(Data!X1437))</f>
        <v/>
      </c>
      <c r="AD1437" t="str">
        <f>IF(OR(Data!Y1437=0,Data!Y1437=""),"",VALUE(Data!Y1437))</f>
        <v/>
      </c>
      <c r="AE1437" t="str">
        <f>IF(OR(Data!Z1437=0,Data!Z1437=""),"",VALUE(Data!Z1437))</f>
        <v/>
      </c>
      <c r="AF1437" t="str">
        <f>IF(OR(Data!AA1437=0,Data!AA1437=""),"",VALUE(Data!AA1437))</f>
        <v/>
      </c>
      <c r="AG1437" t="str">
        <f>IF(OR(Data!AB1437=0,Data!AB1437=""),"",VALUE(Data!AB1437))</f>
        <v/>
      </c>
      <c r="AH1437" t="str">
        <f>IF(OR(Data!AC1437=0,Data!AC1437=""),"",VALUE(Data!AC1437))</f>
        <v/>
      </c>
      <c r="AI1437" t="str">
        <f>IF(OR(Data!AD1437=0,Data!AD1437=""),"",VALUE(Data!AD1437))</f>
        <v/>
      </c>
      <c r="AJ1437" t="str">
        <f>IF(OR(Data!AE1437=0,Data!AE1437=""),"",VALUE(Data!AE1437))</f>
        <v/>
      </c>
      <c r="AK1437" t="str">
        <f>IF(OR(Data!AF1437=0,Data!AF1437=""),"",VALUE(Data!AF1437))</f>
        <v/>
      </c>
      <c r="AL1437" t="str">
        <f>IF(OR(Data!AG1437=0,Data!AG1437=""),"",VALUE(Data!AG1437))</f>
        <v/>
      </c>
      <c r="AM1437" t="str">
        <f>IF(OR(Data!AH1437=0,Data!AH1437=""),"",VALUE(Data!AH1437))</f>
        <v/>
      </c>
      <c r="AN1437" t="str">
        <f>IF(OR(Data!AI1437=0,Data!AI1437=""),"",VALUE(Data!AI1437))</f>
        <v/>
      </c>
      <c r="AO1437" t="str">
        <f>IF(OR(Data!AJ1437=0,Data!AJ1437=""),"",VALUE(Data!AJ1437))</f>
        <v/>
      </c>
      <c r="AP1437" t="str">
        <f>IF(Data!AK1437=0,"",Data!AK1437)</f>
        <v/>
      </c>
      <c r="AQ1437" t="str">
        <f>IF(Data!AL1437=0,"",Data!AL1437)</f>
        <v/>
      </c>
      <c r="AR1437" t="str">
        <f>IF(Data!AM1437=0,"",Data!AM1437)</f>
        <v/>
      </c>
      <c r="AS1437" t="str">
        <f>IF(Data!AN1437=0,"",Data!AN1437)</f>
        <v/>
      </c>
      <c r="AT1437" t="str">
        <f>IF(Data!AO1437=0,"",Data!AO1437)</f>
        <v/>
      </c>
      <c r="AU1437" t="str">
        <f>IF(Data!AP1437=0,"",Data!AP1437)</f>
        <v/>
      </c>
      <c r="AV1437" t="str">
        <f>IF(Data!AQ1437=0,"",Data!AQ1437)</f>
        <v/>
      </c>
      <c r="AW1437" t="str">
        <f>IF(Data!AR1437=0,"",Data!AR1437)</f>
        <v/>
      </c>
      <c r="AX1437" t="str">
        <f>IF(Data!AS1437=0,"",Data!AS1437)</f>
        <v/>
      </c>
      <c r="AY1437" t="str">
        <f>IF(Data!AT1437=0,"",Data!AT1437)</f>
        <v/>
      </c>
      <c r="AZ1437" t="str">
        <f>IF(Data!AU1437=0,"",Data!AU1437)</f>
        <v/>
      </c>
      <c r="BA1437" t="str">
        <f>IF(Data!AV1437=0,"",Data!AV1437)</f>
        <v/>
      </c>
      <c r="BB1437" t="str">
        <f>IF(Data!AW1437=0,"",Data!AW1437)</f>
        <v/>
      </c>
      <c r="BC1437" t="str">
        <f t="shared" si="289"/>
        <v>0</v>
      </c>
      <c r="BE1437">
        <f t="shared" si="290"/>
        <v>9</v>
      </c>
      <c r="BF1437" s="16" t="str">
        <f t="shared" si="291"/>
        <v/>
      </c>
      <c r="BG1437">
        <f t="shared" si="292"/>
        <v>0</v>
      </c>
      <c r="BI1437" t="str">
        <f t="shared" si="293"/>
        <v/>
      </c>
      <c r="BJ1437">
        <f t="shared" si="294"/>
        <v>0</v>
      </c>
      <c r="BL1437">
        <f t="shared" si="295"/>
        <v>0</v>
      </c>
      <c r="BM1437">
        <f t="shared" si="296"/>
        <v>0</v>
      </c>
      <c r="BO1437" t="str">
        <f t="shared" si="297"/>
        <v/>
      </c>
    </row>
    <row r="1438" spans="1:67" x14ac:dyDescent="0.3">
      <c r="A1438" s="1">
        <f t="shared" si="298"/>
        <v>1437</v>
      </c>
      <c r="B1438" s="1" t="str">
        <f t="shared" si="286"/>
        <v>0</v>
      </c>
      <c r="C1438" s="1">
        <v>2015</v>
      </c>
      <c r="D1438" t="str">
        <f>TRIM(SUBSTITUTE(SUBSTITUTE(Data!A1438,"'",""),".",""))</f>
        <v/>
      </c>
      <c r="E1438" t="str">
        <f>TRIM(SUBSTITUTE(SUBSTITUTE(SUBSTITUTE(Data!B1438,"'",""),",",""),".",""))</f>
        <v/>
      </c>
      <c r="F1438" t="str">
        <f t="shared" si="287"/>
        <v/>
      </c>
      <c r="G1438" s="1" t="s">
        <v>50</v>
      </c>
      <c r="H1438" t="str">
        <f>TEXT(Data!C1438,"000000000")</f>
        <v>000000000</v>
      </c>
      <c r="I1438" t="str">
        <f>TRIM(SUBSTITUTE(SUBSTITUTE(SUBSTITUTE(SUBSTITUTE(Data!D1438,",",""),":",""),"  "," "),"  "," "))</f>
        <v/>
      </c>
      <c r="K1438" t="str">
        <f>TRIM(SUBSTITUTE(+Data!F1438,".",""))</f>
        <v/>
      </c>
      <c r="L1438" t="str">
        <f>TRIM(Data!G1438)</f>
        <v/>
      </c>
      <c r="M1438" t="str">
        <f>TRIM(TEXT(Data!H1438,"00000"))</f>
        <v>00000</v>
      </c>
      <c r="N1438" s="1" t="str">
        <f t="shared" si="288"/>
        <v>9999999999</v>
      </c>
      <c r="O1438" t="str">
        <f>TEXT(Data!J1438,"00")</f>
        <v>00</v>
      </c>
      <c r="P1438" t="str">
        <f>IF(+Data!K1438=0,"",Data!K1438)</f>
        <v/>
      </c>
      <c r="Q1438" t="str">
        <f>IF(+Data!L1438=0,"",Data!L1438)</f>
        <v/>
      </c>
      <c r="R1438" t="str">
        <f>IF(+Data!M1438=0,"",Data!M1438)</f>
        <v/>
      </c>
      <c r="S1438" t="str">
        <f>IF(+Data!N1438=0,"",Data!N1438)</f>
        <v/>
      </c>
      <c r="T1438" t="str">
        <f>IF(+Data!O1438=0,"",Data!O1438)</f>
        <v/>
      </c>
      <c r="U1438" t="str">
        <f>IF(+Data!P1438=0,"",Data!P1438)</f>
        <v/>
      </c>
      <c r="V1438" t="str">
        <f>IF(+Data!Q1438=0,"",Data!Q1438)</f>
        <v/>
      </c>
      <c r="W1438" t="str">
        <f>IF(+Data!R1438=0,"",Data!R1438)</f>
        <v/>
      </c>
      <c r="X1438" t="str">
        <f>IF(+Data!S1438=0,"",Data!S1438)</f>
        <v/>
      </c>
      <c r="Y1438" t="str">
        <f>IF(+Data!T1438=0,"",Data!T1438)</f>
        <v/>
      </c>
      <c r="Z1438" t="str">
        <f>IF(+Data!U1438=0,"",Data!U1438)</f>
        <v/>
      </c>
      <c r="AA1438" t="str">
        <f>IF(+Data!V1438=0,"",Data!V1438)</f>
        <v/>
      </c>
      <c r="AB1438" t="str">
        <f>IF(+Data!W1438=0,"",Data!W1438)</f>
        <v/>
      </c>
      <c r="AC1438" t="str">
        <f>IF(OR(Data!X1438=0,Data!X1438=""),"",VALUE(Data!X1438))</f>
        <v/>
      </c>
      <c r="AD1438" t="str">
        <f>IF(OR(Data!Y1438=0,Data!Y1438=""),"",VALUE(Data!Y1438))</f>
        <v/>
      </c>
      <c r="AE1438" t="str">
        <f>IF(OR(Data!Z1438=0,Data!Z1438=""),"",VALUE(Data!Z1438))</f>
        <v/>
      </c>
      <c r="AF1438" t="str">
        <f>IF(OR(Data!AA1438=0,Data!AA1438=""),"",VALUE(Data!AA1438))</f>
        <v/>
      </c>
      <c r="AG1438" t="str">
        <f>IF(OR(Data!AB1438=0,Data!AB1438=""),"",VALUE(Data!AB1438))</f>
        <v/>
      </c>
      <c r="AH1438" t="str">
        <f>IF(OR(Data!AC1438=0,Data!AC1438=""),"",VALUE(Data!AC1438))</f>
        <v/>
      </c>
      <c r="AI1438" t="str">
        <f>IF(OR(Data!AD1438=0,Data!AD1438=""),"",VALUE(Data!AD1438))</f>
        <v/>
      </c>
      <c r="AJ1438" t="str">
        <f>IF(OR(Data!AE1438=0,Data!AE1438=""),"",VALUE(Data!AE1438))</f>
        <v/>
      </c>
      <c r="AK1438" t="str">
        <f>IF(OR(Data!AF1438=0,Data!AF1438=""),"",VALUE(Data!AF1438))</f>
        <v/>
      </c>
      <c r="AL1438" t="str">
        <f>IF(OR(Data!AG1438=0,Data!AG1438=""),"",VALUE(Data!AG1438))</f>
        <v/>
      </c>
      <c r="AM1438" t="str">
        <f>IF(OR(Data!AH1438=0,Data!AH1438=""),"",VALUE(Data!AH1438))</f>
        <v/>
      </c>
      <c r="AN1438" t="str">
        <f>IF(OR(Data!AI1438=0,Data!AI1438=""),"",VALUE(Data!AI1438))</f>
        <v/>
      </c>
      <c r="AO1438" t="str">
        <f>IF(OR(Data!AJ1438=0,Data!AJ1438=""),"",VALUE(Data!AJ1438))</f>
        <v/>
      </c>
      <c r="AP1438" t="str">
        <f>IF(Data!AK1438=0,"",Data!AK1438)</f>
        <v/>
      </c>
      <c r="AQ1438" t="str">
        <f>IF(Data!AL1438=0,"",Data!AL1438)</f>
        <v/>
      </c>
      <c r="AR1438" t="str">
        <f>IF(Data!AM1438=0,"",Data!AM1438)</f>
        <v/>
      </c>
      <c r="AS1438" t="str">
        <f>IF(Data!AN1438=0,"",Data!AN1438)</f>
        <v/>
      </c>
      <c r="AT1438" t="str">
        <f>IF(Data!AO1438=0,"",Data!AO1438)</f>
        <v/>
      </c>
      <c r="AU1438" t="str">
        <f>IF(Data!AP1438=0,"",Data!AP1438)</f>
        <v/>
      </c>
      <c r="AV1438" t="str">
        <f>IF(Data!AQ1438=0,"",Data!AQ1438)</f>
        <v/>
      </c>
      <c r="AW1438" t="str">
        <f>IF(Data!AR1438=0,"",Data!AR1438)</f>
        <v/>
      </c>
      <c r="AX1438" t="str">
        <f>IF(Data!AS1438=0,"",Data!AS1438)</f>
        <v/>
      </c>
      <c r="AY1438" t="str">
        <f>IF(Data!AT1438=0,"",Data!AT1438)</f>
        <v/>
      </c>
      <c r="AZ1438" t="str">
        <f>IF(Data!AU1438=0,"",Data!AU1438)</f>
        <v/>
      </c>
      <c r="BA1438" t="str">
        <f>IF(Data!AV1438=0,"",Data!AV1438)</f>
        <v/>
      </c>
      <c r="BB1438" t="str">
        <f>IF(Data!AW1438=0,"",Data!AW1438)</f>
        <v/>
      </c>
      <c r="BC1438" t="str">
        <f t="shared" si="289"/>
        <v>0</v>
      </c>
      <c r="BE1438">
        <f t="shared" si="290"/>
        <v>9</v>
      </c>
      <c r="BF1438" s="16" t="str">
        <f t="shared" si="291"/>
        <v/>
      </c>
      <c r="BG1438">
        <f t="shared" si="292"/>
        <v>0</v>
      </c>
      <c r="BI1438" t="str">
        <f t="shared" si="293"/>
        <v/>
      </c>
      <c r="BJ1438">
        <f t="shared" si="294"/>
        <v>0</v>
      </c>
      <c r="BL1438">
        <f t="shared" si="295"/>
        <v>0</v>
      </c>
      <c r="BM1438">
        <f t="shared" si="296"/>
        <v>0</v>
      </c>
      <c r="BO1438" t="str">
        <f t="shared" si="297"/>
        <v/>
      </c>
    </row>
    <row r="1439" spans="1:67" x14ac:dyDescent="0.3">
      <c r="A1439" s="1">
        <f t="shared" si="298"/>
        <v>1438</v>
      </c>
      <c r="B1439" s="1" t="str">
        <f t="shared" si="286"/>
        <v>0</v>
      </c>
      <c r="C1439" s="1">
        <v>2015</v>
      </c>
      <c r="D1439" t="str">
        <f>TRIM(SUBSTITUTE(SUBSTITUTE(Data!A1439,"'",""),".",""))</f>
        <v/>
      </c>
      <c r="E1439" t="str">
        <f>TRIM(SUBSTITUTE(SUBSTITUTE(SUBSTITUTE(Data!B1439,"'",""),",",""),".",""))</f>
        <v/>
      </c>
      <c r="F1439" t="str">
        <f t="shared" si="287"/>
        <v/>
      </c>
      <c r="G1439" s="1" t="s">
        <v>50</v>
      </c>
      <c r="H1439" t="str">
        <f>TEXT(Data!C1439,"000000000")</f>
        <v>000000000</v>
      </c>
      <c r="I1439" t="str">
        <f>TRIM(SUBSTITUTE(SUBSTITUTE(SUBSTITUTE(SUBSTITUTE(Data!D1439,",",""),":",""),"  "," "),"  "," "))</f>
        <v/>
      </c>
      <c r="K1439" t="str">
        <f>TRIM(SUBSTITUTE(+Data!F1439,".",""))</f>
        <v/>
      </c>
      <c r="L1439" t="str">
        <f>TRIM(Data!G1439)</f>
        <v/>
      </c>
      <c r="M1439" t="str">
        <f>TRIM(TEXT(Data!H1439,"00000"))</f>
        <v>00000</v>
      </c>
      <c r="N1439" s="1" t="str">
        <f t="shared" si="288"/>
        <v>9999999999</v>
      </c>
      <c r="O1439" t="str">
        <f>TEXT(Data!J1439,"00")</f>
        <v>00</v>
      </c>
      <c r="P1439" t="str">
        <f>IF(+Data!K1439=0,"",Data!K1439)</f>
        <v/>
      </c>
      <c r="Q1439" t="str">
        <f>IF(+Data!L1439=0,"",Data!L1439)</f>
        <v/>
      </c>
      <c r="R1439" t="str">
        <f>IF(+Data!M1439=0,"",Data!M1439)</f>
        <v/>
      </c>
      <c r="S1439" t="str">
        <f>IF(+Data!N1439=0,"",Data!N1439)</f>
        <v/>
      </c>
      <c r="T1439" t="str">
        <f>IF(+Data!O1439=0,"",Data!O1439)</f>
        <v/>
      </c>
      <c r="U1439" t="str">
        <f>IF(+Data!P1439=0,"",Data!P1439)</f>
        <v/>
      </c>
      <c r="V1439" t="str">
        <f>IF(+Data!Q1439=0,"",Data!Q1439)</f>
        <v/>
      </c>
      <c r="W1439" t="str">
        <f>IF(+Data!R1439=0,"",Data!R1439)</f>
        <v/>
      </c>
      <c r="X1439" t="str">
        <f>IF(+Data!S1439=0,"",Data!S1439)</f>
        <v/>
      </c>
      <c r="Y1439" t="str">
        <f>IF(+Data!T1439=0,"",Data!T1439)</f>
        <v/>
      </c>
      <c r="Z1439" t="str">
        <f>IF(+Data!U1439=0,"",Data!U1439)</f>
        <v/>
      </c>
      <c r="AA1439" t="str">
        <f>IF(+Data!V1439=0,"",Data!V1439)</f>
        <v/>
      </c>
      <c r="AB1439" t="str">
        <f>IF(+Data!W1439=0,"",Data!W1439)</f>
        <v/>
      </c>
      <c r="AC1439" t="str">
        <f>IF(OR(Data!X1439=0,Data!X1439=""),"",VALUE(Data!X1439))</f>
        <v/>
      </c>
      <c r="AD1439" t="str">
        <f>IF(OR(Data!Y1439=0,Data!Y1439=""),"",VALUE(Data!Y1439))</f>
        <v/>
      </c>
      <c r="AE1439" t="str">
        <f>IF(OR(Data!Z1439=0,Data!Z1439=""),"",VALUE(Data!Z1439))</f>
        <v/>
      </c>
      <c r="AF1439" t="str">
        <f>IF(OR(Data!AA1439=0,Data!AA1439=""),"",VALUE(Data!AA1439))</f>
        <v/>
      </c>
      <c r="AG1439" t="str">
        <f>IF(OR(Data!AB1439=0,Data!AB1439=""),"",VALUE(Data!AB1439))</f>
        <v/>
      </c>
      <c r="AH1439" t="str">
        <f>IF(OR(Data!AC1439=0,Data!AC1439=""),"",VALUE(Data!AC1439))</f>
        <v/>
      </c>
      <c r="AI1439" t="str">
        <f>IF(OR(Data!AD1439=0,Data!AD1439=""),"",VALUE(Data!AD1439))</f>
        <v/>
      </c>
      <c r="AJ1439" t="str">
        <f>IF(OR(Data!AE1439=0,Data!AE1439=""),"",VALUE(Data!AE1439))</f>
        <v/>
      </c>
      <c r="AK1439" t="str">
        <f>IF(OR(Data!AF1439=0,Data!AF1439=""),"",VALUE(Data!AF1439))</f>
        <v/>
      </c>
      <c r="AL1439" t="str">
        <f>IF(OR(Data!AG1439=0,Data!AG1439=""),"",VALUE(Data!AG1439))</f>
        <v/>
      </c>
      <c r="AM1439" t="str">
        <f>IF(OR(Data!AH1439=0,Data!AH1439=""),"",VALUE(Data!AH1439))</f>
        <v/>
      </c>
      <c r="AN1439" t="str">
        <f>IF(OR(Data!AI1439=0,Data!AI1439=""),"",VALUE(Data!AI1439))</f>
        <v/>
      </c>
      <c r="AO1439" t="str">
        <f>IF(OR(Data!AJ1439=0,Data!AJ1439=""),"",VALUE(Data!AJ1439))</f>
        <v/>
      </c>
      <c r="AP1439" t="str">
        <f>IF(Data!AK1439=0,"",Data!AK1439)</f>
        <v/>
      </c>
      <c r="AQ1439" t="str">
        <f>IF(Data!AL1439=0,"",Data!AL1439)</f>
        <v/>
      </c>
      <c r="AR1439" t="str">
        <f>IF(Data!AM1439=0,"",Data!AM1439)</f>
        <v/>
      </c>
      <c r="AS1439" t="str">
        <f>IF(Data!AN1439=0,"",Data!AN1439)</f>
        <v/>
      </c>
      <c r="AT1439" t="str">
        <f>IF(Data!AO1439=0,"",Data!AO1439)</f>
        <v/>
      </c>
      <c r="AU1439" t="str">
        <f>IF(Data!AP1439=0,"",Data!AP1439)</f>
        <v/>
      </c>
      <c r="AV1439" t="str">
        <f>IF(Data!AQ1439=0,"",Data!AQ1439)</f>
        <v/>
      </c>
      <c r="AW1439" t="str">
        <f>IF(Data!AR1439=0,"",Data!AR1439)</f>
        <v/>
      </c>
      <c r="AX1439" t="str">
        <f>IF(Data!AS1439=0,"",Data!AS1439)</f>
        <v/>
      </c>
      <c r="AY1439" t="str">
        <f>IF(Data!AT1439=0,"",Data!AT1439)</f>
        <v/>
      </c>
      <c r="AZ1439" t="str">
        <f>IF(Data!AU1439=0,"",Data!AU1439)</f>
        <v/>
      </c>
      <c r="BA1439" t="str">
        <f>IF(Data!AV1439=0,"",Data!AV1439)</f>
        <v/>
      </c>
      <c r="BB1439" t="str">
        <f>IF(Data!AW1439=0,"",Data!AW1439)</f>
        <v/>
      </c>
      <c r="BC1439" t="str">
        <f t="shared" si="289"/>
        <v>0</v>
      </c>
      <c r="BE1439">
        <f t="shared" si="290"/>
        <v>9</v>
      </c>
      <c r="BF1439" s="16" t="str">
        <f t="shared" si="291"/>
        <v/>
      </c>
      <c r="BG1439">
        <f t="shared" si="292"/>
        <v>0</v>
      </c>
      <c r="BI1439" t="str">
        <f t="shared" si="293"/>
        <v/>
      </c>
      <c r="BJ1439">
        <f t="shared" si="294"/>
        <v>0</v>
      </c>
      <c r="BL1439">
        <f t="shared" si="295"/>
        <v>0</v>
      </c>
      <c r="BM1439">
        <f t="shared" si="296"/>
        <v>0</v>
      </c>
      <c r="BO1439" t="str">
        <f t="shared" si="297"/>
        <v/>
      </c>
    </row>
    <row r="1440" spans="1:67" x14ac:dyDescent="0.3">
      <c r="A1440" s="1">
        <f t="shared" si="298"/>
        <v>1439</v>
      </c>
      <c r="B1440" s="1" t="str">
        <f t="shared" si="286"/>
        <v>0</v>
      </c>
      <c r="C1440" s="1">
        <v>2015</v>
      </c>
      <c r="D1440" t="str">
        <f>TRIM(SUBSTITUTE(SUBSTITUTE(Data!A1440,"'",""),".",""))</f>
        <v/>
      </c>
      <c r="E1440" t="str">
        <f>TRIM(SUBSTITUTE(SUBSTITUTE(SUBSTITUTE(Data!B1440,"'",""),",",""),".",""))</f>
        <v/>
      </c>
      <c r="F1440" t="str">
        <f t="shared" si="287"/>
        <v/>
      </c>
      <c r="G1440" s="1" t="s">
        <v>50</v>
      </c>
      <c r="H1440" t="str">
        <f>TEXT(Data!C1440,"000000000")</f>
        <v>000000000</v>
      </c>
      <c r="I1440" t="str">
        <f>TRIM(SUBSTITUTE(SUBSTITUTE(SUBSTITUTE(SUBSTITUTE(Data!D1440,",",""),":",""),"  "," "),"  "," "))</f>
        <v/>
      </c>
      <c r="K1440" t="str">
        <f>TRIM(SUBSTITUTE(+Data!F1440,".",""))</f>
        <v/>
      </c>
      <c r="L1440" t="str">
        <f>TRIM(Data!G1440)</f>
        <v/>
      </c>
      <c r="M1440" t="str">
        <f>TRIM(TEXT(Data!H1440,"00000"))</f>
        <v>00000</v>
      </c>
      <c r="N1440" s="1" t="str">
        <f t="shared" si="288"/>
        <v>9999999999</v>
      </c>
      <c r="O1440" t="str">
        <f>TEXT(Data!J1440,"00")</f>
        <v>00</v>
      </c>
      <c r="P1440" t="str">
        <f>IF(+Data!K1440=0,"",Data!K1440)</f>
        <v/>
      </c>
      <c r="Q1440" t="str">
        <f>IF(+Data!L1440=0,"",Data!L1440)</f>
        <v/>
      </c>
      <c r="R1440" t="str">
        <f>IF(+Data!M1440=0,"",Data!M1440)</f>
        <v/>
      </c>
      <c r="S1440" t="str">
        <f>IF(+Data!N1440=0,"",Data!N1440)</f>
        <v/>
      </c>
      <c r="T1440" t="str">
        <f>IF(+Data!O1440=0,"",Data!O1440)</f>
        <v/>
      </c>
      <c r="U1440" t="str">
        <f>IF(+Data!P1440=0,"",Data!P1440)</f>
        <v/>
      </c>
      <c r="V1440" t="str">
        <f>IF(+Data!Q1440=0,"",Data!Q1440)</f>
        <v/>
      </c>
      <c r="W1440" t="str">
        <f>IF(+Data!R1440=0,"",Data!R1440)</f>
        <v/>
      </c>
      <c r="X1440" t="str">
        <f>IF(+Data!S1440=0,"",Data!S1440)</f>
        <v/>
      </c>
      <c r="Y1440" t="str">
        <f>IF(+Data!T1440=0,"",Data!T1440)</f>
        <v/>
      </c>
      <c r="Z1440" t="str">
        <f>IF(+Data!U1440=0,"",Data!U1440)</f>
        <v/>
      </c>
      <c r="AA1440" t="str">
        <f>IF(+Data!V1440=0,"",Data!V1440)</f>
        <v/>
      </c>
      <c r="AB1440" t="str">
        <f>IF(+Data!W1440=0,"",Data!W1440)</f>
        <v/>
      </c>
      <c r="AC1440" t="str">
        <f>IF(OR(Data!X1440=0,Data!X1440=""),"",VALUE(Data!X1440))</f>
        <v/>
      </c>
      <c r="AD1440" t="str">
        <f>IF(OR(Data!Y1440=0,Data!Y1440=""),"",VALUE(Data!Y1440))</f>
        <v/>
      </c>
      <c r="AE1440" t="str">
        <f>IF(OR(Data!Z1440=0,Data!Z1440=""),"",VALUE(Data!Z1440))</f>
        <v/>
      </c>
      <c r="AF1440" t="str">
        <f>IF(OR(Data!AA1440=0,Data!AA1440=""),"",VALUE(Data!AA1440))</f>
        <v/>
      </c>
      <c r="AG1440" t="str">
        <f>IF(OR(Data!AB1440=0,Data!AB1440=""),"",VALUE(Data!AB1440))</f>
        <v/>
      </c>
      <c r="AH1440" t="str">
        <f>IF(OR(Data!AC1440=0,Data!AC1440=""),"",VALUE(Data!AC1440))</f>
        <v/>
      </c>
      <c r="AI1440" t="str">
        <f>IF(OR(Data!AD1440=0,Data!AD1440=""),"",VALUE(Data!AD1440))</f>
        <v/>
      </c>
      <c r="AJ1440" t="str">
        <f>IF(OR(Data!AE1440=0,Data!AE1440=""),"",VALUE(Data!AE1440))</f>
        <v/>
      </c>
      <c r="AK1440" t="str">
        <f>IF(OR(Data!AF1440=0,Data!AF1440=""),"",VALUE(Data!AF1440))</f>
        <v/>
      </c>
      <c r="AL1440" t="str">
        <f>IF(OR(Data!AG1440=0,Data!AG1440=""),"",VALUE(Data!AG1440))</f>
        <v/>
      </c>
      <c r="AM1440" t="str">
        <f>IF(OR(Data!AH1440=0,Data!AH1440=""),"",VALUE(Data!AH1440))</f>
        <v/>
      </c>
      <c r="AN1440" t="str">
        <f>IF(OR(Data!AI1440=0,Data!AI1440=""),"",VALUE(Data!AI1440))</f>
        <v/>
      </c>
      <c r="AO1440" t="str">
        <f>IF(OR(Data!AJ1440=0,Data!AJ1440=""),"",VALUE(Data!AJ1440))</f>
        <v/>
      </c>
      <c r="AP1440" t="str">
        <f>IF(Data!AK1440=0,"",Data!AK1440)</f>
        <v/>
      </c>
      <c r="AQ1440" t="str">
        <f>IF(Data!AL1440=0,"",Data!AL1440)</f>
        <v/>
      </c>
      <c r="AR1440" t="str">
        <f>IF(Data!AM1440=0,"",Data!AM1440)</f>
        <v/>
      </c>
      <c r="AS1440" t="str">
        <f>IF(Data!AN1440=0,"",Data!AN1440)</f>
        <v/>
      </c>
      <c r="AT1440" t="str">
        <f>IF(Data!AO1440=0,"",Data!AO1440)</f>
        <v/>
      </c>
      <c r="AU1440" t="str">
        <f>IF(Data!AP1440=0,"",Data!AP1440)</f>
        <v/>
      </c>
      <c r="AV1440" t="str">
        <f>IF(Data!AQ1440=0,"",Data!AQ1440)</f>
        <v/>
      </c>
      <c r="AW1440" t="str">
        <f>IF(Data!AR1440=0,"",Data!AR1440)</f>
        <v/>
      </c>
      <c r="AX1440" t="str">
        <f>IF(Data!AS1440=0,"",Data!AS1440)</f>
        <v/>
      </c>
      <c r="AY1440" t="str">
        <f>IF(Data!AT1440=0,"",Data!AT1440)</f>
        <v/>
      </c>
      <c r="AZ1440" t="str">
        <f>IF(Data!AU1440=0,"",Data!AU1440)</f>
        <v/>
      </c>
      <c r="BA1440" t="str">
        <f>IF(Data!AV1440=0,"",Data!AV1440)</f>
        <v/>
      </c>
      <c r="BB1440" t="str">
        <f>IF(Data!AW1440=0,"",Data!AW1440)</f>
        <v/>
      </c>
      <c r="BC1440" t="str">
        <f t="shared" si="289"/>
        <v>0</v>
      </c>
      <c r="BE1440">
        <f t="shared" si="290"/>
        <v>9</v>
      </c>
      <c r="BF1440" s="16" t="str">
        <f t="shared" si="291"/>
        <v/>
      </c>
      <c r="BG1440">
        <f t="shared" si="292"/>
        <v>0</v>
      </c>
      <c r="BI1440" t="str">
        <f t="shared" si="293"/>
        <v/>
      </c>
      <c r="BJ1440">
        <f t="shared" si="294"/>
        <v>0</v>
      </c>
      <c r="BL1440">
        <f t="shared" si="295"/>
        <v>0</v>
      </c>
      <c r="BM1440">
        <f t="shared" si="296"/>
        <v>0</v>
      </c>
      <c r="BO1440" t="str">
        <f t="shared" si="297"/>
        <v/>
      </c>
    </row>
    <row r="1441" spans="1:67" x14ac:dyDescent="0.3">
      <c r="A1441" s="1">
        <f t="shared" si="298"/>
        <v>1440</v>
      </c>
      <c r="B1441" s="1" t="str">
        <f t="shared" si="286"/>
        <v>0</v>
      </c>
      <c r="C1441" s="1">
        <v>2015</v>
      </c>
      <c r="D1441" t="str">
        <f>TRIM(SUBSTITUTE(SUBSTITUTE(Data!A1441,"'",""),".",""))</f>
        <v/>
      </c>
      <c r="E1441" t="str">
        <f>TRIM(SUBSTITUTE(SUBSTITUTE(SUBSTITUTE(Data!B1441,"'",""),",",""),".",""))</f>
        <v/>
      </c>
      <c r="F1441" t="str">
        <f t="shared" si="287"/>
        <v/>
      </c>
      <c r="G1441" s="1" t="s">
        <v>50</v>
      </c>
      <c r="H1441" t="str">
        <f>TEXT(Data!C1441,"000000000")</f>
        <v>000000000</v>
      </c>
      <c r="I1441" t="str">
        <f>TRIM(SUBSTITUTE(SUBSTITUTE(SUBSTITUTE(SUBSTITUTE(Data!D1441,",",""),":",""),"  "," "),"  "," "))</f>
        <v/>
      </c>
      <c r="K1441" t="str">
        <f>TRIM(SUBSTITUTE(+Data!F1441,".",""))</f>
        <v/>
      </c>
      <c r="L1441" t="str">
        <f>TRIM(Data!G1441)</f>
        <v/>
      </c>
      <c r="M1441" t="str">
        <f>TRIM(TEXT(Data!H1441,"00000"))</f>
        <v>00000</v>
      </c>
      <c r="N1441" s="1" t="str">
        <f t="shared" si="288"/>
        <v>9999999999</v>
      </c>
      <c r="O1441" t="str">
        <f>TEXT(Data!J1441,"00")</f>
        <v>00</v>
      </c>
      <c r="P1441" t="str">
        <f>IF(+Data!K1441=0,"",Data!K1441)</f>
        <v/>
      </c>
      <c r="Q1441" t="str">
        <f>IF(+Data!L1441=0,"",Data!L1441)</f>
        <v/>
      </c>
      <c r="R1441" t="str">
        <f>IF(+Data!M1441=0,"",Data!M1441)</f>
        <v/>
      </c>
      <c r="S1441" t="str">
        <f>IF(+Data!N1441=0,"",Data!N1441)</f>
        <v/>
      </c>
      <c r="T1441" t="str">
        <f>IF(+Data!O1441=0,"",Data!O1441)</f>
        <v/>
      </c>
      <c r="U1441" t="str">
        <f>IF(+Data!P1441=0,"",Data!P1441)</f>
        <v/>
      </c>
      <c r="V1441" t="str">
        <f>IF(+Data!Q1441=0,"",Data!Q1441)</f>
        <v/>
      </c>
      <c r="W1441" t="str">
        <f>IF(+Data!R1441=0,"",Data!R1441)</f>
        <v/>
      </c>
      <c r="X1441" t="str">
        <f>IF(+Data!S1441=0,"",Data!S1441)</f>
        <v/>
      </c>
      <c r="Y1441" t="str">
        <f>IF(+Data!T1441=0,"",Data!T1441)</f>
        <v/>
      </c>
      <c r="Z1441" t="str">
        <f>IF(+Data!U1441=0,"",Data!U1441)</f>
        <v/>
      </c>
      <c r="AA1441" t="str">
        <f>IF(+Data!V1441=0,"",Data!V1441)</f>
        <v/>
      </c>
      <c r="AB1441" t="str">
        <f>IF(+Data!W1441=0,"",Data!W1441)</f>
        <v/>
      </c>
      <c r="AC1441" t="str">
        <f>IF(OR(Data!X1441=0,Data!X1441=""),"",VALUE(Data!X1441))</f>
        <v/>
      </c>
      <c r="AD1441" t="str">
        <f>IF(OR(Data!Y1441=0,Data!Y1441=""),"",VALUE(Data!Y1441))</f>
        <v/>
      </c>
      <c r="AE1441" t="str">
        <f>IF(OR(Data!Z1441=0,Data!Z1441=""),"",VALUE(Data!Z1441))</f>
        <v/>
      </c>
      <c r="AF1441" t="str">
        <f>IF(OR(Data!AA1441=0,Data!AA1441=""),"",VALUE(Data!AA1441))</f>
        <v/>
      </c>
      <c r="AG1441" t="str">
        <f>IF(OR(Data!AB1441=0,Data!AB1441=""),"",VALUE(Data!AB1441))</f>
        <v/>
      </c>
      <c r="AH1441" t="str">
        <f>IF(OR(Data!AC1441=0,Data!AC1441=""),"",VALUE(Data!AC1441))</f>
        <v/>
      </c>
      <c r="AI1441" t="str">
        <f>IF(OR(Data!AD1441=0,Data!AD1441=""),"",VALUE(Data!AD1441))</f>
        <v/>
      </c>
      <c r="AJ1441" t="str">
        <f>IF(OR(Data!AE1441=0,Data!AE1441=""),"",VALUE(Data!AE1441))</f>
        <v/>
      </c>
      <c r="AK1441" t="str">
        <f>IF(OR(Data!AF1441=0,Data!AF1441=""),"",VALUE(Data!AF1441))</f>
        <v/>
      </c>
      <c r="AL1441" t="str">
        <f>IF(OR(Data!AG1441=0,Data!AG1441=""),"",VALUE(Data!AG1441))</f>
        <v/>
      </c>
      <c r="AM1441" t="str">
        <f>IF(OR(Data!AH1441=0,Data!AH1441=""),"",VALUE(Data!AH1441))</f>
        <v/>
      </c>
      <c r="AN1441" t="str">
        <f>IF(OR(Data!AI1441=0,Data!AI1441=""),"",VALUE(Data!AI1441))</f>
        <v/>
      </c>
      <c r="AO1441" t="str">
        <f>IF(OR(Data!AJ1441=0,Data!AJ1441=""),"",VALUE(Data!AJ1441))</f>
        <v/>
      </c>
      <c r="AP1441" t="str">
        <f>IF(Data!AK1441=0,"",Data!AK1441)</f>
        <v/>
      </c>
      <c r="AQ1441" t="str">
        <f>IF(Data!AL1441=0,"",Data!AL1441)</f>
        <v/>
      </c>
      <c r="AR1441" t="str">
        <f>IF(Data!AM1441=0,"",Data!AM1441)</f>
        <v/>
      </c>
      <c r="AS1441" t="str">
        <f>IF(Data!AN1441=0,"",Data!AN1441)</f>
        <v/>
      </c>
      <c r="AT1441" t="str">
        <f>IF(Data!AO1441=0,"",Data!AO1441)</f>
        <v/>
      </c>
      <c r="AU1441" t="str">
        <f>IF(Data!AP1441=0,"",Data!AP1441)</f>
        <v/>
      </c>
      <c r="AV1441" t="str">
        <f>IF(Data!AQ1441=0,"",Data!AQ1441)</f>
        <v/>
      </c>
      <c r="AW1441" t="str">
        <f>IF(Data!AR1441=0,"",Data!AR1441)</f>
        <v/>
      </c>
      <c r="AX1441" t="str">
        <f>IF(Data!AS1441=0,"",Data!AS1441)</f>
        <v/>
      </c>
      <c r="AY1441" t="str">
        <f>IF(Data!AT1441=0,"",Data!AT1441)</f>
        <v/>
      </c>
      <c r="AZ1441" t="str">
        <f>IF(Data!AU1441=0,"",Data!AU1441)</f>
        <v/>
      </c>
      <c r="BA1441" t="str">
        <f>IF(Data!AV1441=0,"",Data!AV1441)</f>
        <v/>
      </c>
      <c r="BB1441" t="str">
        <f>IF(Data!AW1441=0,"",Data!AW1441)</f>
        <v/>
      </c>
      <c r="BC1441" t="str">
        <f t="shared" si="289"/>
        <v>0</v>
      </c>
      <c r="BE1441">
        <f t="shared" si="290"/>
        <v>9</v>
      </c>
      <c r="BF1441" s="16" t="str">
        <f t="shared" si="291"/>
        <v/>
      </c>
      <c r="BG1441">
        <f t="shared" si="292"/>
        <v>0</v>
      </c>
      <c r="BI1441" t="str">
        <f t="shared" si="293"/>
        <v/>
      </c>
      <c r="BJ1441">
        <f t="shared" si="294"/>
        <v>0</v>
      </c>
      <c r="BL1441">
        <f t="shared" si="295"/>
        <v>0</v>
      </c>
      <c r="BM1441">
        <f t="shared" si="296"/>
        <v>0</v>
      </c>
      <c r="BO1441" t="str">
        <f t="shared" si="297"/>
        <v/>
      </c>
    </row>
    <row r="1442" spans="1:67" x14ac:dyDescent="0.3">
      <c r="A1442" s="1">
        <f t="shared" si="298"/>
        <v>1441</v>
      </c>
      <c r="B1442" s="1" t="str">
        <f t="shared" si="286"/>
        <v>0</v>
      </c>
      <c r="C1442" s="1">
        <v>2015</v>
      </c>
      <c r="D1442" t="str">
        <f>TRIM(SUBSTITUTE(SUBSTITUTE(Data!A1442,"'",""),".",""))</f>
        <v/>
      </c>
      <c r="E1442" t="str">
        <f>TRIM(SUBSTITUTE(SUBSTITUTE(SUBSTITUTE(Data!B1442,"'",""),",",""),".",""))</f>
        <v/>
      </c>
      <c r="F1442" t="str">
        <f t="shared" si="287"/>
        <v/>
      </c>
      <c r="G1442" s="1" t="s">
        <v>50</v>
      </c>
      <c r="H1442" t="str">
        <f>TEXT(Data!C1442,"000000000")</f>
        <v>000000000</v>
      </c>
      <c r="I1442" t="str">
        <f>TRIM(SUBSTITUTE(SUBSTITUTE(SUBSTITUTE(SUBSTITUTE(Data!D1442,",",""),":",""),"  "," "),"  "," "))</f>
        <v/>
      </c>
      <c r="K1442" t="str">
        <f>TRIM(SUBSTITUTE(+Data!F1442,".",""))</f>
        <v/>
      </c>
      <c r="L1442" t="str">
        <f>TRIM(Data!G1442)</f>
        <v/>
      </c>
      <c r="M1442" t="str">
        <f>TRIM(TEXT(Data!H1442,"00000"))</f>
        <v>00000</v>
      </c>
      <c r="N1442" s="1" t="str">
        <f t="shared" si="288"/>
        <v>9999999999</v>
      </c>
      <c r="O1442" t="str">
        <f>TEXT(Data!J1442,"00")</f>
        <v>00</v>
      </c>
      <c r="P1442" t="str">
        <f>IF(+Data!K1442=0,"",Data!K1442)</f>
        <v/>
      </c>
      <c r="Q1442" t="str">
        <f>IF(+Data!L1442=0,"",Data!L1442)</f>
        <v/>
      </c>
      <c r="R1442" t="str">
        <f>IF(+Data!M1442=0,"",Data!M1442)</f>
        <v/>
      </c>
      <c r="S1442" t="str">
        <f>IF(+Data!N1442=0,"",Data!N1442)</f>
        <v/>
      </c>
      <c r="T1442" t="str">
        <f>IF(+Data!O1442=0,"",Data!O1442)</f>
        <v/>
      </c>
      <c r="U1442" t="str">
        <f>IF(+Data!P1442=0,"",Data!P1442)</f>
        <v/>
      </c>
      <c r="V1442" t="str">
        <f>IF(+Data!Q1442=0,"",Data!Q1442)</f>
        <v/>
      </c>
      <c r="W1442" t="str">
        <f>IF(+Data!R1442=0,"",Data!R1442)</f>
        <v/>
      </c>
      <c r="X1442" t="str">
        <f>IF(+Data!S1442=0,"",Data!S1442)</f>
        <v/>
      </c>
      <c r="Y1442" t="str">
        <f>IF(+Data!T1442=0,"",Data!T1442)</f>
        <v/>
      </c>
      <c r="Z1442" t="str">
        <f>IF(+Data!U1442=0,"",Data!U1442)</f>
        <v/>
      </c>
      <c r="AA1442" t="str">
        <f>IF(+Data!V1442=0,"",Data!V1442)</f>
        <v/>
      </c>
      <c r="AB1442" t="str">
        <f>IF(+Data!W1442=0,"",Data!W1442)</f>
        <v/>
      </c>
      <c r="AC1442" t="str">
        <f>IF(OR(Data!X1442=0,Data!X1442=""),"",VALUE(Data!X1442))</f>
        <v/>
      </c>
      <c r="AD1442" t="str">
        <f>IF(OR(Data!Y1442=0,Data!Y1442=""),"",VALUE(Data!Y1442))</f>
        <v/>
      </c>
      <c r="AE1442" t="str">
        <f>IF(OR(Data!Z1442=0,Data!Z1442=""),"",VALUE(Data!Z1442))</f>
        <v/>
      </c>
      <c r="AF1442" t="str">
        <f>IF(OR(Data!AA1442=0,Data!AA1442=""),"",VALUE(Data!AA1442))</f>
        <v/>
      </c>
      <c r="AG1442" t="str">
        <f>IF(OR(Data!AB1442=0,Data!AB1442=""),"",VALUE(Data!AB1442))</f>
        <v/>
      </c>
      <c r="AH1442" t="str">
        <f>IF(OR(Data!AC1442=0,Data!AC1442=""),"",VALUE(Data!AC1442))</f>
        <v/>
      </c>
      <c r="AI1442" t="str">
        <f>IF(OR(Data!AD1442=0,Data!AD1442=""),"",VALUE(Data!AD1442))</f>
        <v/>
      </c>
      <c r="AJ1442" t="str">
        <f>IF(OR(Data!AE1442=0,Data!AE1442=""),"",VALUE(Data!AE1442))</f>
        <v/>
      </c>
      <c r="AK1442" t="str">
        <f>IF(OR(Data!AF1442=0,Data!AF1442=""),"",VALUE(Data!AF1442))</f>
        <v/>
      </c>
      <c r="AL1442" t="str">
        <f>IF(OR(Data!AG1442=0,Data!AG1442=""),"",VALUE(Data!AG1442))</f>
        <v/>
      </c>
      <c r="AM1442" t="str">
        <f>IF(OR(Data!AH1442=0,Data!AH1442=""),"",VALUE(Data!AH1442))</f>
        <v/>
      </c>
      <c r="AN1442" t="str">
        <f>IF(OR(Data!AI1442=0,Data!AI1442=""),"",VALUE(Data!AI1442))</f>
        <v/>
      </c>
      <c r="AO1442" t="str">
        <f>IF(OR(Data!AJ1442=0,Data!AJ1442=""),"",VALUE(Data!AJ1442))</f>
        <v/>
      </c>
      <c r="AP1442" t="str">
        <f>IF(Data!AK1442=0,"",Data!AK1442)</f>
        <v/>
      </c>
      <c r="AQ1442" t="str">
        <f>IF(Data!AL1442=0,"",Data!AL1442)</f>
        <v/>
      </c>
      <c r="AR1442" t="str">
        <f>IF(Data!AM1442=0,"",Data!AM1442)</f>
        <v/>
      </c>
      <c r="AS1442" t="str">
        <f>IF(Data!AN1442=0,"",Data!AN1442)</f>
        <v/>
      </c>
      <c r="AT1442" t="str">
        <f>IF(Data!AO1442=0,"",Data!AO1442)</f>
        <v/>
      </c>
      <c r="AU1442" t="str">
        <f>IF(Data!AP1442=0,"",Data!AP1442)</f>
        <v/>
      </c>
      <c r="AV1442" t="str">
        <f>IF(Data!AQ1442=0,"",Data!AQ1442)</f>
        <v/>
      </c>
      <c r="AW1442" t="str">
        <f>IF(Data!AR1442=0,"",Data!AR1442)</f>
        <v/>
      </c>
      <c r="AX1442" t="str">
        <f>IF(Data!AS1442=0,"",Data!AS1442)</f>
        <v/>
      </c>
      <c r="AY1442" t="str">
        <f>IF(Data!AT1442=0,"",Data!AT1442)</f>
        <v/>
      </c>
      <c r="AZ1442" t="str">
        <f>IF(Data!AU1442=0,"",Data!AU1442)</f>
        <v/>
      </c>
      <c r="BA1442" t="str">
        <f>IF(Data!AV1442=0,"",Data!AV1442)</f>
        <v/>
      </c>
      <c r="BB1442" t="str">
        <f>IF(Data!AW1442=0,"",Data!AW1442)</f>
        <v/>
      </c>
      <c r="BC1442" t="str">
        <f t="shared" si="289"/>
        <v>0</v>
      </c>
      <c r="BE1442">
        <f t="shared" si="290"/>
        <v>9</v>
      </c>
      <c r="BF1442" s="16" t="str">
        <f t="shared" si="291"/>
        <v/>
      </c>
      <c r="BG1442">
        <f t="shared" si="292"/>
        <v>0</v>
      </c>
      <c r="BI1442" t="str">
        <f t="shared" si="293"/>
        <v/>
      </c>
      <c r="BJ1442">
        <f t="shared" si="294"/>
        <v>0</v>
      </c>
      <c r="BL1442">
        <f t="shared" si="295"/>
        <v>0</v>
      </c>
      <c r="BM1442">
        <f t="shared" si="296"/>
        <v>0</v>
      </c>
      <c r="BO1442" t="str">
        <f t="shared" si="297"/>
        <v/>
      </c>
    </row>
    <row r="1443" spans="1:67" x14ac:dyDescent="0.3">
      <c r="A1443" s="1">
        <f t="shared" si="298"/>
        <v>1442</v>
      </c>
      <c r="B1443" s="1" t="str">
        <f t="shared" si="286"/>
        <v>0</v>
      </c>
      <c r="C1443" s="1">
        <v>2015</v>
      </c>
      <c r="D1443" t="str">
        <f>TRIM(SUBSTITUTE(SUBSTITUTE(Data!A1443,"'",""),".",""))</f>
        <v/>
      </c>
      <c r="E1443" t="str">
        <f>TRIM(SUBSTITUTE(SUBSTITUTE(SUBSTITUTE(Data!B1443,"'",""),",",""),".",""))</f>
        <v/>
      </c>
      <c r="F1443" t="str">
        <f t="shared" si="287"/>
        <v/>
      </c>
      <c r="G1443" s="1" t="s">
        <v>50</v>
      </c>
      <c r="H1443" t="str">
        <f>TEXT(Data!C1443,"000000000")</f>
        <v>000000000</v>
      </c>
      <c r="I1443" t="str">
        <f>TRIM(SUBSTITUTE(SUBSTITUTE(SUBSTITUTE(SUBSTITUTE(Data!D1443,",",""),":",""),"  "," "),"  "," "))</f>
        <v/>
      </c>
      <c r="K1443" t="str">
        <f>TRIM(SUBSTITUTE(+Data!F1443,".",""))</f>
        <v/>
      </c>
      <c r="L1443" t="str">
        <f>TRIM(Data!G1443)</f>
        <v/>
      </c>
      <c r="M1443" t="str">
        <f>TRIM(TEXT(Data!H1443,"00000"))</f>
        <v>00000</v>
      </c>
      <c r="N1443" s="1" t="str">
        <f t="shared" si="288"/>
        <v>9999999999</v>
      </c>
      <c r="O1443" t="str">
        <f>TEXT(Data!J1443,"00")</f>
        <v>00</v>
      </c>
      <c r="P1443" t="str">
        <f>IF(+Data!K1443=0,"",Data!K1443)</f>
        <v/>
      </c>
      <c r="Q1443" t="str">
        <f>IF(+Data!L1443=0,"",Data!L1443)</f>
        <v/>
      </c>
      <c r="R1443" t="str">
        <f>IF(+Data!M1443=0,"",Data!M1443)</f>
        <v/>
      </c>
      <c r="S1443" t="str">
        <f>IF(+Data!N1443=0,"",Data!N1443)</f>
        <v/>
      </c>
      <c r="T1443" t="str">
        <f>IF(+Data!O1443=0,"",Data!O1443)</f>
        <v/>
      </c>
      <c r="U1443" t="str">
        <f>IF(+Data!P1443=0,"",Data!P1443)</f>
        <v/>
      </c>
      <c r="V1443" t="str">
        <f>IF(+Data!Q1443=0,"",Data!Q1443)</f>
        <v/>
      </c>
      <c r="W1443" t="str">
        <f>IF(+Data!R1443=0,"",Data!R1443)</f>
        <v/>
      </c>
      <c r="X1443" t="str">
        <f>IF(+Data!S1443=0,"",Data!S1443)</f>
        <v/>
      </c>
      <c r="Y1443" t="str">
        <f>IF(+Data!T1443=0,"",Data!T1443)</f>
        <v/>
      </c>
      <c r="Z1443" t="str">
        <f>IF(+Data!U1443=0,"",Data!U1443)</f>
        <v/>
      </c>
      <c r="AA1443" t="str">
        <f>IF(+Data!V1443=0,"",Data!V1443)</f>
        <v/>
      </c>
      <c r="AB1443" t="str">
        <f>IF(+Data!W1443=0,"",Data!W1443)</f>
        <v/>
      </c>
      <c r="AC1443" t="str">
        <f>IF(OR(Data!X1443=0,Data!X1443=""),"",VALUE(Data!X1443))</f>
        <v/>
      </c>
      <c r="AD1443" t="str">
        <f>IF(OR(Data!Y1443=0,Data!Y1443=""),"",VALUE(Data!Y1443))</f>
        <v/>
      </c>
      <c r="AE1443" t="str">
        <f>IF(OR(Data!Z1443=0,Data!Z1443=""),"",VALUE(Data!Z1443))</f>
        <v/>
      </c>
      <c r="AF1443" t="str">
        <f>IF(OR(Data!AA1443=0,Data!AA1443=""),"",VALUE(Data!AA1443))</f>
        <v/>
      </c>
      <c r="AG1443" t="str">
        <f>IF(OR(Data!AB1443=0,Data!AB1443=""),"",VALUE(Data!AB1443))</f>
        <v/>
      </c>
      <c r="AH1443" t="str">
        <f>IF(OR(Data!AC1443=0,Data!AC1443=""),"",VALUE(Data!AC1443))</f>
        <v/>
      </c>
      <c r="AI1443" t="str">
        <f>IF(OR(Data!AD1443=0,Data!AD1443=""),"",VALUE(Data!AD1443))</f>
        <v/>
      </c>
      <c r="AJ1443" t="str">
        <f>IF(OR(Data!AE1443=0,Data!AE1443=""),"",VALUE(Data!AE1443))</f>
        <v/>
      </c>
      <c r="AK1443" t="str">
        <f>IF(OR(Data!AF1443=0,Data!AF1443=""),"",VALUE(Data!AF1443))</f>
        <v/>
      </c>
      <c r="AL1443" t="str">
        <f>IF(OR(Data!AG1443=0,Data!AG1443=""),"",VALUE(Data!AG1443))</f>
        <v/>
      </c>
      <c r="AM1443" t="str">
        <f>IF(OR(Data!AH1443=0,Data!AH1443=""),"",VALUE(Data!AH1443))</f>
        <v/>
      </c>
      <c r="AN1443" t="str">
        <f>IF(OR(Data!AI1443=0,Data!AI1443=""),"",VALUE(Data!AI1443))</f>
        <v/>
      </c>
      <c r="AO1443" t="str">
        <f>IF(OR(Data!AJ1443=0,Data!AJ1443=""),"",VALUE(Data!AJ1443))</f>
        <v/>
      </c>
      <c r="AP1443" t="str">
        <f>IF(Data!AK1443=0,"",Data!AK1443)</f>
        <v/>
      </c>
      <c r="AQ1443" t="str">
        <f>IF(Data!AL1443=0,"",Data!AL1443)</f>
        <v/>
      </c>
      <c r="AR1443" t="str">
        <f>IF(Data!AM1443=0,"",Data!AM1443)</f>
        <v/>
      </c>
      <c r="AS1443" t="str">
        <f>IF(Data!AN1443=0,"",Data!AN1443)</f>
        <v/>
      </c>
      <c r="AT1443" t="str">
        <f>IF(Data!AO1443=0,"",Data!AO1443)</f>
        <v/>
      </c>
      <c r="AU1443" t="str">
        <f>IF(Data!AP1443=0,"",Data!AP1443)</f>
        <v/>
      </c>
      <c r="AV1443" t="str">
        <f>IF(Data!AQ1443=0,"",Data!AQ1443)</f>
        <v/>
      </c>
      <c r="AW1443" t="str">
        <f>IF(Data!AR1443=0,"",Data!AR1443)</f>
        <v/>
      </c>
      <c r="AX1443" t="str">
        <f>IF(Data!AS1443=0,"",Data!AS1443)</f>
        <v/>
      </c>
      <c r="AY1443" t="str">
        <f>IF(Data!AT1443=0,"",Data!AT1443)</f>
        <v/>
      </c>
      <c r="AZ1443" t="str">
        <f>IF(Data!AU1443=0,"",Data!AU1443)</f>
        <v/>
      </c>
      <c r="BA1443" t="str">
        <f>IF(Data!AV1443=0,"",Data!AV1443)</f>
        <v/>
      </c>
      <c r="BB1443" t="str">
        <f>IF(Data!AW1443=0,"",Data!AW1443)</f>
        <v/>
      </c>
      <c r="BC1443" t="str">
        <f t="shared" si="289"/>
        <v>0</v>
      </c>
      <c r="BE1443">
        <f t="shared" si="290"/>
        <v>9</v>
      </c>
      <c r="BF1443" s="16" t="str">
        <f t="shared" si="291"/>
        <v/>
      </c>
      <c r="BG1443">
        <f t="shared" si="292"/>
        <v>0</v>
      </c>
      <c r="BI1443" t="str">
        <f t="shared" si="293"/>
        <v/>
      </c>
      <c r="BJ1443">
        <f t="shared" si="294"/>
        <v>0</v>
      </c>
      <c r="BL1443">
        <f t="shared" si="295"/>
        <v>0</v>
      </c>
      <c r="BM1443">
        <f t="shared" si="296"/>
        <v>0</v>
      </c>
      <c r="BO1443" t="str">
        <f t="shared" si="297"/>
        <v/>
      </c>
    </row>
    <row r="1444" spans="1:67" x14ac:dyDescent="0.3">
      <c r="A1444" s="1">
        <f t="shared" si="298"/>
        <v>1443</v>
      </c>
      <c r="B1444" s="1" t="str">
        <f t="shared" si="286"/>
        <v>0</v>
      </c>
      <c r="C1444" s="1">
        <v>2015</v>
      </c>
      <c r="D1444" t="str">
        <f>TRIM(SUBSTITUTE(SUBSTITUTE(Data!A1444,"'",""),".",""))</f>
        <v/>
      </c>
      <c r="E1444" t="str">
        <f>TRIM(SUBSTITUTE(SUBSTITUTE(SUBSTITUTE(Data!B1444,"'",""),",",""),".",""))</f>
        <v/>
      </c>
      <c r="F1444" t="str">
        <f t="shared" si="287"/>
        <v/>
      </c>
      <c r="G1444" s="1" t="s">
        <v>50</v>
      </c>
      <c r="H1444" t="str">
        <f>TEXT(Data!C1444,"000000000")</f>
        <v>000000000</v>
      </c>
      <c r="I1444" t="str">
        <f>TRIM(SUBSTITUTE(SUBSTITUTE(SUBSTITUTE(SUBSTITUTE(Data!D1444,",",""),":",""),"  "," "),"  "," "))</f>
        <v/>
      </c>
      <c r="K1444" t="str">
        <f>TRIM(SUBSTITUTE(+Data!F1444,".",""))</f>
        <v/>
      </c>
      <c r="L1444" t="str">
        <f>TRIM(Data!G1444)</f>
        <v/>
      </c>
      <c r="M1444" t="str">
        <f>TRIM(TEXT(Data!H1444,"00000"))</f>
        <v>00000</v>
      </c>
      <c r="N1444" s="1" t="str">
        <f t="shared" si="288"/>
        <v>9999999999</v>
      </c>
      <c r="O1444" t="str">
        <f>TEXT(Data!J1444,"00")</f>
        <v>00</v>
      </c>
      <c r="P1444" t="str">
        <f>IF(+Data!K1444=0,"",Data!K1444)</f>
        <v/>
      </c>
      <c r="Q1444" t="str">
        <f>IF(+Data!L1444=0,"",Data!L1444)</f>
        <v/>
      </c>
      <c r="R1444" t="str">
        <f>IF(+Data!M1444=0,"",Data!M1444)</f>
        <v/>
      </c>
      <c r="S1444" t="str">
        <f>IF(+Data!N1444=0,"",Data!N1444)</f>
        <v/>
      </c>
      <c r="T1444" t="str">
        <f>IF(+Data!O1444=0,"",Data!O1444)</f>
        <v/>
      </c>
      <c r="U1444" t="str">
        <f>IF(+Data!P1444=0,"",Data!P1444)</f>
        <v/>
      </c>
      <c r="V1444" t="str">
        <f>IF(+Data!Q1444=0,"",Data!Q1444)</f>
        <v/>
      </c>
      <c r="W1444" t="str">
        <f>IF(+Data!R1444=0,"",Data!R1444)</f>
        <v/>
      </c>
      <c r="X1444" t="str">
        <f>IF(+Data!S1444=0,"",Data!S1444)</f>
        <v/>
      </c>
      <c r="Y1444" t="str">
        <f>IF(+Data!T1444=0,"",Data!T1444)</f>
        <v/>
      </c>
      <c r="Z1444" t="str">
        <f>IF(+Data!U1444=0,"",Data!U1444)</f>
        <v/>
      </c>
      <c r="AA1444" t="str">
        <f>IF(+Data!V1444=0,"",Data!V1444)</f>
        <v/>
      </c>
      <c r="AB1444" t="str">
        <f>IF(+Data!W1444=0,"",Data!W1444)</f>
        <v/>
      </c>
      <c r="AC1444" t="str">
        <f>IF(OR(Data!X1444=0,Data!X1444=""),"",VALUE(Data!X1444))</f>
        <v/>
      </c>
      <c r="AD1444" t="str">
        <f>IF(OR(Data!Y1444=0,Data!Y1444=""),"",VALUE(Data!Y1444))</f>
        <v/>
      </c>
      <c r="AE1444" t="str">
        <f>IF(OR(Data!Z1444=0,Data!Z1444=""),"",VALUE(Data!Z1444))</f>
        <v/>
      </c>
      <c r="AF1444" t="str">
        <f>IF(OR(Data!AA1444=0,Data!AA1444=""),"",VALUE(Data!AA1444))</f>
        <v/>
      </c>
      <c r="AG1444" t="str">
        <f>IF(OR(Data!AB1444=0,Data!AB1444=""),"",VALUE(Data!AB1444))</f>
        <v/>
      </c>
      <c r="AH1444" t="str">
        <f>IF(OR(Data!AC1444=0,Data!AC1444=""),"",VALUE(Data!AC1444))</f>
        <v/>
      </c>
      <c r="AI1444" t="str">
        <f>IF(OR(Data!AD1444=0,Data!AD1444=""),"",VALUE(Data!AD1444))</f>
        <v/>
      </c>
      <c r="AJ1444" t="str">
        <f>IF(OR(Data!AE1444=0,Data!AE1444=""),"",VALUE(Data!AE1444))</f>
        <v/>
      </c>
      <c r="AK1444" t="str">
        <f>IF(OR(Data!AF1444=0,Data!AF1444=""),"",VALUE(Data!AF1444))</f>
        <v/>
      </c>
      <c r="AL1444" t="str">
        <f>IF(OR(Data!AG1444=0,Data!AG1444=""),"",VALUE(Data!AG1444))</f>
        <v/>
      </c>
      <c r="AM1444" t="str">
        <f>IF(OR(Data!AH1444=0,Data!AH1444=""),"",VALUE(Data!AH1444))</f>
        <v/>
      </c>
      <c r="AN1444" t="str">
        <f>IF(OR(Data!AI1444=0,Data!AI1444=""),"",VALUE(Data!AI1444))</f>
        <v/>
      </c>
      <c r="AO1444" t="str">
        <f>IF(OR(Data!AJ1444=0,Data!AJ1444=""),"",VALUE(Data!AJ1444))</f>
        <v/>
      </c>
      <c r="AP1444" t="str">
        <f>IF(Data!AK1444=0,"",Data!AK1444)</f>
        <v/>
      </c>
      <c r="AQ1444" t="str">
        <f>IF(Data!AL1444=0,"",Data!AL1444)</f>
        <v/>
      </c>
      <c r="AR1444" t="str">
        <f>IF(Data!AM1444=0,"",Data!AM1444)</f>
        <v/>
      </c>
      <c r="AS1444" t="str">
        <f>IF(Data!AN1444=0,"",Data!AN1444)</f>
        <v/>
      </c>
      <c r="AT1444" t="str">
        <f>IF(Data!AO1444=0,"",Data!AO1444)</f>
        <v/>
      </c>
      <c r="AU1444" t="str">
        <f>IF(Data!AP1444=0,"",Data!AP1444)</f>
        <v/>
      </c>
      <c r="AV1444" t="str">
        <f>IF(Data!AQ1444=0,"",Data!AQ1444)</f>
        <v/>
      </c>
      <c r="AW1444" t="str">
        <f>IF(Data!AR1444=0,"",Data!AR1444)</f>
        <v/>
      </c>
      <c r="AX1444" t="str">
        <f>IF(Data!AS1444=0,"",Data!AS1444)</f>
        <v/>
      </c>
      <c r="AY1444" t="str">
        <f>IF(Data!AT1444=0,"",Data!AT1444)</f>
        <v/>
      </c>
      <c r="AZ1444" t="str">
        <f>IF(Data!AU1444=0,"",Data!AU1444)</f>
        <v/>
      </c>
      <c r="BA1444" t="str">
        <f>IF(Data!AV1444=0,"",Data!AV1444)</f>
        <v/>
      </c>
      <c r="BB1444" t="str">
        <f>IF(Data!AW1444=0,"",Data!AW1444)</f>
        <v/>
      </c>
      <c r="BC1444" t="str">
        <f t="shared" si="289"/>
        <v>0</v>
      </c>
      <c r="BE1444">
        <f t="shared" si="290"/>
        <v>9</v>
      </c>
      <c r="BF1444" s="16" t="str">
        <f t="shared" si="291"/>
        <v/>
      </c>
      <c r="BG1444">
        <f t="shared" si="292"/>
        <v>0</v>
      </c>
      <c r="BI1444" t="str">
        <f t="shared" si="293"/>
        <v/>
      </c>
      <c r="BJ1444">
        <f t="shared" si="294"/>
        <v>0</v>
      </c>
      <c r="BL1444">
        <f t="shared" si="295"/>
        <v>0</v>
      </c>
      <c r="BM1444">
        <f t="shared" si="296"/>
        <v>0</v>
      </c>
      <c r="BO1444" t="str">
        <f t="shared" si="297"/>
        <v/>
      </c>
    </row>
    <row r="1445" spans="1:67" x14ac:dyDescent="0.3">
      <c r="A1445" s="1">
        <f t="shared" si="298"/>
        <v>1444</v>
      </c>
      <c r="B1445" s="1" t="str">
        <f t="shared" si="286"/>
        <v>0</v>
      </c>
      <c r="C1445" s="1">
        <v>2015</v>
      </c>
      <c r="D1445" t="str">
        <f>TRIM(SUBSTITUTE(SUBSTITUTE(Data!A1445,"'",""),".",""))</f>
        <v/>
      </c>
      <c r="E1445" t="str">
        <f>TRIM(SUBSTITUTE(SUBSTITUTE(SUBSTITUTE(Data!B1445,"'",""),",",""),".",""))</f>
        <v/>
      </c>
      <c r="F1445" t="str">
        <f t="shared" si="287"/>
        <v/>
      </c>
      <c r="G1445" s="1" t="s">
        <v>50</v>
      </c>
      <c r="H1445" t="str">
        <f>TEXT(Data!C1445,"000000000")</f>
        <v>000000000</v>
      </c>
      <c r="I1445" t="str">
        <f>TRIM(SUBSTITUTE(SUBSTITUTE(SUBSTITUTE(SUBSTITUTE(Data!D1445,",",""),":",""),"  "," "),"  "," "))</f>
        <v/>
      </c>
      <c r="K1445" t="str">
        <f>TRIM(SUBSTITUTE(+Data!F1445,".",""))</f>
        <v/>
      </c>
      <c r="L1445" t="str">
        <f>TRIM(Data!G1445)</f>
        <v/>
      </c>
      <c r="M1445" t="str">
        <f>TRIM(TEXT(Data!H1445,"00000"))</f>
        <v>00000</v>
      </c>
      <c r="N1445" s="1" t="str">
        <f t="shared" si="288"/>
        <v>9999999999</v>
      </c>
      <c r="O1445" t="str">
        <f>TEXT(Data!J1445,"00")</f>
        <v>00</v>
      </c>
      <c r="P1445" t="str">
        <f>IF(+Data!K1445=0,"",Data!K1445)</f>
        <v/>
      </c>
      <c r="Q1445" t="str">
        <f>IF(+Data!L1445=0,"",Data!L1445)</f>
        <v/>
      </c>
      <c r="R1445" t="str">
        <f>IF(+Data!M1445=0,"",Data!M1445)</f>
        <v/>
      </c>
      <c r="S1445" t="str">
        <f>IF(+Data!N1445=0,"",Data!N1445)</f>
        <v/>
      </c>
      <c r="T1445" t="str">
        <f>IF(+Data!O1445=0,"",Data!O1445)</f>
        <v/>
      </c>
      <c r="U1445" t="str">
        <f>IF(+Data!P1445=0,"",Data!P1445)</f>
        <v/>
      </c>
      <c r="V1445" t="str">
        <f>IF(+Data!Q1445=0,"",Data!Q1445)</f>
        <v/>
      </c>
      <c r="W1445" t="str">
        <f>IF(+Data!R1445=0,"",Data!R1445)</f>
        <v/>
      </c>
      <c r="X1445" t="str">
        <f>IF(+Data!S1445=0,"",Data!S1445)</f>
        <v/>
      </c>
      <c r="Y1445" t="str">
        <f>IF(+Data!T1445=0,"",Data!T1445)</f>
        <v/>
      </c>
      <c r="Z1445" t="str">
        <f>IF(+Data!U1445=0,"",Data!U1445)</f>
        <v/>
      </c>
      <c r="AA1445" t="str">
        <f>IF(+Data!V1445=0,"",Data!V1445)</f>
        <v/>
      </c>
      <c r="AB1445" t="str">
        <f>IF(+Data!W1445=0,"",Data!W1445)</f>
        <v/>
      </c>
      <c r="AC1445" t="str">
        <f>IF(OR(Data!X1445=0,Data!X1445=""),"",VALUE(Data!X1445))</f>
        <v/>
      </c>
      <c r="AD1445" t="str">
        <f>IF(OR(Data!Y1445=0,Data!Y1445=""),"",VALUE(Data!Y1445))</f>
        <v/>
      </c>
      <c r="AE1445" t="str">
        <f>IF(OR(Data!Z1445=0,Data!Z1445=""),"",VALUE(Data!Z1445))</f>
        <v/>
      </c>
      <c r="AF1445" t="str">
        <f>IF(OR(Data!AA1445=0,Data!AA1445=""),"",VALUE(Data!AA1445))</f>
        <v/>
      </c>
      <c r="AG1445" t="str">
        <f>IF(OR(Data!AB1445=0,Data!AB1445=""),"",VALUE(Data!AB1445))</f>
        <v/>
      </c>
      <c r="AH1445" t="str">
        <f>IF(OR(Data!AC1445=0,Data!AC1445=""),"",VALUE(Data!AC1445))</f>
        <v/>
      </c>
      <c r="AI1445" t="str">
        <f>IF(OR(Data!AD1445=0,Data!AD1445=""),"",VALUE(Data!AD1445))</f>
        <v/>
      </c>
      <c r="AJ1445" t="str">
        <f>IF(OR(Data!AE1445=0,Data!AE1445=""),"",VALUE(Data!AE1445))</f>
        <v/>
      </c>
      <c r="AK1445" t="str">
        <f>IF(OR(Data!AF1445=0,Data!AF1445=""),"",VALUE(Data!AF1445))</f>
        <v/>
      </c>
      <c r="AL1445" t="str">
        <f>IF(OR(Data!AG1445=0,Data!AG1445=""),"",VALUE(Data!AG1445))</f>
        <v/>
      </c>
      <c r="AM1445" t="str">
        <f>IF(OR(Data!AH1445=0,Data!AH1445=""),"",VALUE(Data!AH1445))</f>
        <v/>
      </c>
      <c r="AN1445" t="str">
        <f>IF(OR(Data!AI1445=0,Data!AI1445=""),"",VALUE(Data!AI1445))</f>
        <v/>
      </c>
      <c r="AO1445" t="str">
        <f>IF(OR(Data!AJ1445=0,Data!AJ1445=""),"",VALUE(Data!AJ1445))</f>
        <v/>
      </c>
      <c r="AP1445" t="str">
        <f>IF(Data!AK1445=0,"",Data!AK1445)</f>
        <v/>
      </c>
      <c r="AQ1445" t="str">
        <f>IF(Data!AL1445=0,"",Data!AL1445)</f>
        <v/>
      </c>
      <c r="AR1445" t="str">
        <f>IF(Data!AM1445=0,"",Data!AM1445)</f>
        <v/>
      </c>
      <c r="AS1445" t="str">
        <f>IF(Data!AN1445=0,"",Data!AN1445)</f>
        <v/>
      </c>
      <c r="AT1445" t="str">
        <f>IF(Data!AO1445=0,"",Data!AO1445)</f>
        <v/>
      </c>
      <c r="AU1445" t="str">
        <f>IF(Data!AP1445=0,"",Data!AP1445)</f>
        <v/>
      </c>
      <c r="AV1445" t="str">
        <f>IF(Data!AQ1445=0,"",Data!AQ1445)</f>
        <v/>
      </c>
      <c r="AW1445" t="str">
        <f>IF(Data!AR1445=0,"",Data!AR1445)</f>
        <v/>
      </c>
      <c r="AX1445" t="str">
        <f>IF(Data!AS1445=0,"",Data!AS1445)</f>
        <v/>
      </c>
      <c r="AY1445" t="str">
        <f>IF(Data!AT1445=0,"",Data!AT1445)</f>
        <v/>
      </c>
      <c r="AZ1445" t="str">
        <f>IF(Data!AU1445=0,"",Data!AU1445)</f>
        <v/>
      </c>
      <c r="BA1445" t="str">
        <f>IF(Data!AV1445=0,"",Data!AV1445)</f>
        <v/>
      </c>
      <c r="BB1445" t="str">
        <f>IF(Data!AW1445=0,"",Data!AW1445)</f>
        <v/>
      </c>
      <c r="BC1445" t="str">
        <f t="shared" si="289"/>
        <v>0</v>
      </c>
      <c r="BE1445">
        <f t="shared" si="290"/>
        <v>9</v>
      </c>
      <c r="BF1445" s="16" t="str">
        <f t="shared" si="291"/>
        <v/>
      </c>
      <c r="BG1445">
        <f t="shared" si="292"/>
        <v>0</v>
      </c>
      <c r="BI1445" t="str">
        <f t="shared" si="293"/>
        <v/>
      </c>
      <c r="BJ1445">
        <f t="shared" si="294"/>
        <v>0</v>
      </c>
      <c r="BL1445">
        <f t="shared" si="295"/>
        <v>0</v>
      </c>
      <c r="BM1445">
        <f t="shared" si="296"/>
        <v>0</v>
      </c>
      <c r="BO1445" t="str">
        <f t="shared" si="297"/>
        <v/>
      </c>
    </row>
    <row r="1446" spans="1:67" x14ac:dyDescent="0.3">
      <c r="A1446" s="1">
        <f t="shared" si="298"/>
        <v>1445</v>
      </c>
      <c r="B1446" s="1" t="str">
        <f t="shared" si="286"/>
        <v>0</v>
      </c>
      <c r="C1446" s="1">
        <v>2015</v>
      </c>
      <c r="D1446" t="str">
        <f>TRIM(SUBSTITUTE(SUBSTITUTE(Data!A1446,"'",""),".",""))</f>
        <v/>
      </c>
      <c r="E1446" t="str">
        <f>TRIM(SUBSTITUTE(SUBSTITUTE(SUBSTITUTE(Data!B1446,"'",""),",",""),".",""))</f>
        <v/>
      </c>
      <c r="F1446" t="str">
        <f t="shared" si="287"/>
        <v/>
      </c>
      <c r="G1446" s="1" t="s">
        <v>50</v>
      </c>
      <c r="H1446" t="str">
        <f>TEXT(Data!C1446,"000000000")</f>
        <v>000000000</v>
      </c>
      <c r="I1446" t="str">
        <f>TRIM(SUBSTITUTE(SUBSTITUTE(SUBSTITUTE(SUBSTITUTE(Data!D1446,",",""),":",""),"  "," "),"  "," "))</f>
        <v/>
      </c>
      <c r="K1446" t="str">
        <f>TRIM(SUBSTITUTE(+Data!F1446,".",""))</f>
        <v/>
      </c>
      <c r="L1446" t="str">
        <f>TRIM(Data!G1446)</f>
        <v/>
      </c>
      <c r="M1446" t="str">
        <f>TRIM(TEXT(Data!H1446,"00000"))</f>
        <v>00000</v>
      </c>
      <c r="N1446" s="1" t="str">
        <f t="shared" si="288"/>
        <v>9999999999</v>
      </c>
      <c r="O1446" t="str">
        <f>TEXT(Data!J1446,"00")</f>
        <v>00</v>
      </c>
      <c r="P1446" t="str">
        <f>IF(+Data!K1446=0,"",Data!K1446)</f>
        <v/>
      </c>
      <c r="Q1446" t="str">
        <f>IF(+Data!L1446=0,"",Data!L1446)</f>
        <v/>
      </c>
      <c r="R1446" t="str">
        <f>IF(+Data!M1446=0,"",Data!M1446)</f>
        <v/>
      </c>
      <c r="S1446" t="str">
        <f>IF(+Data!N1446=0,"",Data!N1446)</f>
        <v/>
      </c>
      <c r="T1446" t="str">
        <f>IF(+Data!O1446=0,"",Data!O1446)</f>
        <v/>
      </c>
      <c r="U1446" t="str">
        <f>IF(+Data!P1446=0,"",Data!P1446)</f>
        <v/>
      </c>
      <c r="V1446" t="str">
        <f>IF(+Data!Q1446=0,"",Data!Q1446)</f>
        <v/>
      </c>
      <c r="W1446" t="str">
        <f>IF(+Data!R1446=0,"",Data!R1446)</f>
        <v/>
      </c>
      <c r="X1446" t="str">
        <f>IF(+Data!S1446=0,"",Data!S1446)</f>
        <v/>
      </c>
      <c r="Y1446" t="str">
        <f>IF(+Data!T1446=0,"",Data!T1446)</f>
        <v/>
      </c>
      <c r="Z1446" t="str">
        <f>IF(+Data!U1446=0,"",Data!U1446)</f>
        <v/>
      </c>
      <c r="AA1446" t="str">
        <f>IF(+Data!V1446=0,"",Data!V1446)</f>
        <v/>
      </c>
      <c r="AB1446" t="str">
        <f>IF(+Data!W1446=0,"",Data!W1446)</f>
        <v/>
      </c>
      <c r="AC1446" t="str">
        <f>IF(OR(Data!X1446=0,Data!X1446=""),"",VALUE(Data!X1446))</f>
        <v/>
      </c>
      <c r="AD1446" t="str">
        <f>IF(OR(Data!Y1446=0,Data!Y1446=""),"",VALUE(Data!Y1446))</f>
        <v/>
      </c>
      <c r="AE1446" t="str">
        <f>IF(OR(Data!Z1446=0,Data!Z1446=""),"",VALUE(Data!Z1446))</f>
        <v/>
      </c>
      <c r="AF1446" t="str">
        <f>IF(OR(Data!AA1446=0,Data!AA1446=""),"",VALUE(Data!AA1446))</f>
        <v/>
      </c>
      <c r="AG1446" t="str">
        <f>IF(OR(Data!AB1446=0,Data!AB1446=""),"",VALUE(Data!AB1446))</f>
        <v/>
      </c>
      <c r="AH1446" t="str">
        <f>IF(OR(Data!AC1446=0,Data!AC1446=""),"",VALUE(Data!AC1446))</f>
        <v/>
      </c>
      <c r="AI1446" t="str">
        <f>IF(OR(Data!AD1446=0,Data!AD1446=""),"",VALUE(Data!AD1446))</f>
        <v/>
      </c>
      <c r="AJ1446" t="str">
        <f>IF(OR(Data!AE1446=0,Data!AE1446=""),"",VALUE(Data!AE1446))</f>
        <v/>
      </c>
      <c r="AK1446" t="str">
        <f>IF(OR(Data!AF1446=0,Data!AF1446=""),"",VALUE(Data!AF1446))</f>
        <v/>
      </c>
      <c r="AL1446" t="str">
        <f>IF(OR(Data!AG1446=0,Data!AG1446=""),"",VALUE(Data!AG1446))</f>
        <v/>
      </c>
      <c r="AM1446" t="str">
        <f>IF(OR(Data!AH1446=0,Data!AH1446=""),"",VALUE(Data!AH1446))</f>
        <v/>
      </c>
      <c r="AN1446" t="str">
        <f>IF(OR(Data!AI1446=0,Data!AI1446=""),"",VALUE(Data!AI1446))</f>
        <v/>
      </c>
      <c r="AO1446" t="str">
        <f>IF(OR(Data!AJ1446=0,Data!AJ1446=""),"",VALUE(Data!AJ1446))</f>
        <v/>
      </c>
      <c r="AP1446" t="str">
        <f>IF(Data!AK1446=0,"",Data!AK1446)</f>
        <v/>
      </c>
      <c r="AQ1446" t="str">
        <f>IF(Data!AL1446=0,"",Data!AL1446)</f>
        <v/>
      </c>
      <c r="AR1446" t="str">
        <f>IF(Data!AM1446=0,"",Data!AM1446)</f>
        <v/>
      </c>
      <c r="AS1446" t="str">
        <f>IF(Data!AN1446=0,"",Data!AN1446)</f>
        <v/>
      </c>
      <c r="AT1446" t="str">
        <f>IF(Data!AO1446=0,"",Data!AO1446)</f>
        <v/>
      </c>
      <c r="AU1446" t="str">
        <f>IF(Data!AP1446=0,"",Data!AP1446)</f>
        <v/>
      </c>
      <c r="AV1446" t="str">
        <f>IF(Data!AQ1446=0,"",Data!AQ1446)</f>
        <v/>
      </c>
      <c r="AW1446" t="str">
        <f>IF(Data!AR1446=0,"",Data!AR1446)</f>
        <v/>
      </c>
      <c r="AX1446" t="str">
        <f>IF(Data!AS1446=0,"",Data!AS1446)</f>
        <v/>
      </c>
      <c r="AY1446" t="str">
        <f>IF(Data!AT1446=0,"",Data!AT1446)</f>
        <v/>
      </c>
      <c r="AZ1446" t="str">
        <f>IF(Data!AU1446=0,"",Data!AU1446)</f>
        <v/>
      </c>
      <c r="BA1446" t="str">
        <f>IF(Data!AV1446=0,"",Data!AV1446)</f>
        <v/>
      </c>
      <c r="BB1446" t="str">
        <f>IF(Data!AW1446=0,"",Data!AW1446)</f>
        <v/>
      </c>
      <c r="BC1446" t="str">
        <f t="shared" si="289"/>
        <v>0</v>
      </c>
      <c r="BE1446">
        <f t="shared" si="290"/>
        <v>9</v>
      </c>
      <c r="BF1446" s="16" t="str">
        <f t="shared" si="291"/>
        <v/>
      </c>
      <c r="BG1446">
        <f t="shared" si="292"/>
        <v>0</v>
      </c>
      <c r="BI1446" t="str">
        <f t="shared" si="293"/>
        <v/>
      </c>
      <c r="BJ1446">
        <f t="shared" si="294"/>
        <v>0</v>
      </c>
      <c r="BL1446">
        <f t="shared" si="295"/>
        <v>0</v>
      </c>
      <c r="BM1446">
        <f t="shared" si="296"/>
        <v>0</v>
      </c>
      <c r="BO1446" t="str">
        <f t="shared" si="297"/>
        <v/>
      </c>
    </row>
    <row r="1447" spans="1:67" x14ac:dyDescent="0.3">
      <c r="A1447" s="1">
        <f t="shared" si="298"/>
        <v>1446</v>
      </c>
      <c r="B1447" s="1" t="str">
        <f t="shared" si="286"/>
        <v>0</v>
      </c>
      <c r="C1447" s="1">
        <v>2015</v>
      </c>
      <c r="D1447" t="str">
        <f>TRIM(SUBSTITUTE(SUBSTITUTE(Data!A1447,"'",""),".",""))</f>
        <v/>
      </c>
      <c r="E1447" t="str">
        <f>TRIM(SUBSTITUTE(SUBSTITUTE(SUBSTITUTE(Data!B1447,"'",""),",",""),".",""))</f>
        <v/>
      </c>
      <c r="F1447" t="str">
        <f t="shared" si="287"/>
        <v/>
      </c>
      <c r="G1447" s="1" t="s">
        <v>50</v>
      </c>
      <c r="H1447" t="str">
        <f>TEXT(Data!C1447,"000000000")</f>
        <v>000000000</v>
      </c>
      <c r="I1447" t="str">
        <f>TRIM(SUBSTITUTE(SUBSTITUTE(SUBSTITUTE(SUBSTITUTE(Data!D1447,",",""),":",""),"  "," "),"  "," "))</f>
        <v/>
      </c>
      <c r="K1447" t="str">
        <f>TRIM(SUBSTITUTE(+Data!F1447,".",""))</f>
        <v/>
      </c>
      <c r="L1447" t="str">
        <f>TRIM(Data!G1447)</f>
        <v/>
      </c>
      <c r="M1447" t="str">
        <f>TRIM(TEXT(Data!H1447,"00000"))</f>
        <v>00000</v>
      </c>
      <c r="N1447" s="1" t="str">
        <f t="shared" si="288"/>
        <v>9999999999</v>
      </c>
      <c r="O1447" t="str">
        <f>TEXT(Data!J1447,"00")</f>
        <v>00</v>
      </c>
      <c r="P1447" t="str">
        <f>IF(+Data!K1447=0,"",Data!K1447)</f>
        <v/>
      </c>
      <c r="Q1447" t="str">
        <f>IF(+Data!L1447=0,"",Data!L1447)</f>
        <v/>
      </c>
      <c r="R1447" t="str">
        <f>IF(+Data!M1447=0,"",Data!M1447)</f>
        <v/>
      </c>
      <c r="S1447" t="str">
        <f>IF(+Data!N1447=0,"",Data!N1447)</f>
        <v/>
      </c>
      <c r="T1447" t="str">
        <f>IF(+Data!O1447=0,"",Data!O1447)</f>
        <v/>
      </c>
      <c r="U1447" t="str">
        <f>IF(+Data!P1447=0,"",Data!P1447)</f>
        <v/>
      </c>
      <c r="V1447" t="str">
        <f>IF(+Data!Q1447=0,"",Data!Q1447)</f>
        <v/>
      </c>
      <c r="W1447" t="str">
        <f>IF(+Data!R1447=0,"",Data!R1447)</f>
        <v/>
      </c>
      <c r="X1447" t="str">
        <f>IF(+Data!S1447=0,"",Data!S1447)</f>
        <v/>
      </c>
      <c r="Y1447" t="str">
        <f>IF(+Data!T1447=0,"",Data!T1447)</f>
        <v/>
      </c>
      <c r="Z1447" t="str">
        <f>IF(+Data!U1447=0,"",Data!U1447)</f>
        <v/>
      </c>
      <c r="AA1447" t="str">
        <f>IF(+Data!V1447=0,"",Data!V1447)</f>
        <v/>
      </c>
      <c r="AB1447" t="str">
        <f>IF(+Data!W1447=0,"",Data!W1447)</f>
        <v/>
      </c>
      <c r="AC1447" t="str">
        <f>IF(OR(Data!X1447=0,Data!X1447=""),"",VALUE(Data!X1447))</f>
        <v/>
      </c>
      <c r="AD1447" t="str">
        <f>IF(OR(Data!Y1447=0,Data!Y1447=""),"",VALUE(Data!Y1447))</f>
        <v/>
      </c>
      <c r="AE1447" t="str">
        <f>IF(OR(Data!Z1447=0,Data!Z1447=""),"",VALUE(Data!Z1447))</f>
        <v/>
      </c>
      <c r="AF1447" t="str">
        <f>IF(OR(Data!AA1447=0,Data!AA1447=""),"",VALUE(Data!AA1447))</f>
        <v/>
      </c>
      <c r="AG1447" t="str">
        <f>IF(OR(Data!AB1447=0,Data!AB1447=""),"",VALUE(Data!AB1447))</f>
        <v/>
      </c>
      <c r="AH1447" t="str">
        <f>IF(OR(Data!AC1447=0,Data!AC1447=""),"",VALUE(Data!AC1447))</f>
        <v/>
      </c>
      <c r="AI1447" t="str">
        <f>IF(OR(Data!AD1447=0,Data!AD1447=""),"",VALUE(Data!AD1447))</f>
        <v/>
      </c>
      <c r="AJ1447" t="str">
        <f>IF(OR(Data!AE1447=0,Data!AE1447=""),"",VALUE(Data!AE1447))</f>
        <v/>
      </c>
      <c r="AK1447" t="str">
        <f>IF(OR(Data!AF1447=0,Data!AF1447=""),"",VALUE(Data!AF1447))</f>
        <v/>
      </c>
      <c r="AL1447" t="str">
        <f>IF(OR(Data!AG1447=0,Data!AG1447=""),"",VALUE(Data!AG1447))</f>
        <v/>
      </c>
      <c r="AM1447" t="str">
        <f>IF(OR(Data!AH1447=0,Data!AH1447=""),"",VALUE(Data!AH1447))</f>
        <v/>
      </c>
      <c r="AN1447" t="str">
        <f>IF(OR(Data!AI1447=0,Data!AI1447=""),"",VALUE(Data!AI1447))</f>
        <v/>
      </c>
      <c r="AO1447" t="str">
        <f>IF(OR(Data!AJ1447=0,Data!AJ1447=""),"",VALUE(Data!AJ1447))</f>
        <v/>
      </c>
      <c r="AP1447" t="str">
        <f>IF(Data!AK1447=0,"",Data!AK1447)</f>
        <v/>
      </c>
      <c r="AQ1447" t="str">
        <f>IF(Data!AL1447=0,"",Data!AL1447)</f>
        <v/>
      </c>
      <c r="AR1447" t="str">
        <f>IF(Data!AM1447=0,"",Data!AM1447)</f>
        <v/>
      </c>
      <c r="AS1447" t="str">
        <f>IF(Data!AN1447=0,"",Data!AN1447)</f>
        <v/>
      </c>
      <c r="AT1447" t="str">
        <f>IF(Data!AO1447=0,"",Data!AO1447)</f>
        <v/>
      </c>
      <c r="AU1447" t="str">
        <f>IF(Data!AP1447=0,"",Data!AP1447)</f>
        <v/>
      </c>
      <c r="AV1447" t="str">
        <f>IF(Data!AQ1447=0,"",Data!AQ1447)</f>
        <v/>
      </c>
      <c r="AW1447" t="str">
        <f>IF(Data!AR1447=0,"",Data!AR1447)</f>
        <v/>
      </c>
      <c r="AX1447" t="str">
        <f>IF(Data!AS1447=0,"",Data!AS1447)</f>
        <v/>
      </c>
      <c r="AY1447" t="str">
        <f>IF(Data!AT1447=0,"",Data!AT1447)</f>
        <v/>
      </c>
      <c r="AZ1447" t="str">
        <f>IF(Data!AU1447=0,"",Data!AU1447)</f>
        <v/>
      </c>
      <c r="BA1447" t="str">
        <f>IF(Data!AV1447=0,"",Data!AV1447)</f>
        <v/>
      </c>
      <c r="BB1447" t="str">
        <f>IF(Data!AW1447=0,"",Data!AW1447)</f>
        <v/>
      </c>
      <c r="BC1447" t="str">
        <f t="shared" si="289"/>
        <v>0</v>
      </c>
      <c r="BE1447">
        <f t="shared" si="290"/>
        <v>9</v>
      </c>
      <c r="BF1447" s="16" t="str">
        <f t="shared" si="291"/>
        <v/>
      </c>
      <c r="BG1447">
        <f t="shared" si="292"/>
        <v>0</v>
      </c>
      <c r="BI1447" t="str">
        <f t="shared" si="293"/>
        <v/>
      </c>
      <c r="BJ1447">
        <f t="shared" si="294"/>
        <v>0</v>
      </c>
      <c r="BL1447">
        <f t="shared" si="295"/>
        <v>0</v>
      </c>
      <c r="BM1447">
        <f t="shared" si="296"/>
        <v>0</v>
      </c>
      <c r="BO1447" t="str">
        <f t="shared" si="297"/>
        <v/>
      </c>
    </row>
    <row r="1448" spans="1:67" x14ac:dyDescent="0.3">
      <c r="A1448" s="1">
        <f t="shared" si="298"/>
        <v>1447</v>
      </c>
      <c r="B1448" s="1" t="str">
        <f t="shared" si="286"/>
        <v>0</v>
      </c>
      <c r="C1448" s="1">
        <v>2015</v>
      </c>
      <c r="D1448" t="str">
        <f>TRIM(SUBSTITUTE(SUBSTITUTE(Data!A1448,"'",""),".",""))</f>
        <v/>
      </c>
      <c r="E1448" t="str">
        <f>TRIM(SUBSTITUTE(SUBSTITUTE(SUBSTITUTE(Data!B1448,"'",""),",",""),".",""))</f>
        <v/>
      </c>
      <c r="F1448" t="str">
        <f t="shared" si="287"/>
        <v/>
      </c>
      <c r="G1448" s="1" t="s">
        <v>50</v>
      </c>
      <c r="H1448" t="str">
        <f>TEXT(Data!C1448,"000000000")</f>
        <v>000000000</v>
      </c>
      <c r="I1448" t="str">
        <f>TRIM(SUBSTITUTE(SUBSTITUTE(SUBSTITUTE(SUBSTITUTE(Data!D1448,",",""),":",""),"  "," "),"  "," "))</f>
        <v/>
      </c>
      <c r="K1448" t="str">
        <f>TRIM(SUBSTITUTE(+Data!F1448,".",""))</f>
        <v/>
      </c>
      <c r="L1448" t="str">
        <f>TRIM(Data!G1448)</f>
        <v/>
      </c>
      <c r="M1448" t="str">
        <f>TRIM(TEXT(Data!H1448,"00000"))</f>
        <v>00000</v>
      </c>
      <c r="N1448" s="1" t="str">
        <f t="shared" si="288"/>
        <v>9999999999</v>
      </c>
      <c r="O1448" t="str">
        <f>TEXT(Data!J1448,"00")</f>
        <v>00</v>
      </c>
      <c r="P1448" t="str">
        <f>IF(+Data!K1448=0,"",Data!K1448)</f>
        <v/>
      </c>
      <c r="Q1448" t="str">
        <f>IF(+Data!L1448=0,"",Data!L1448)</f>
        <v/>
      </c>
      <c r="R1448" t="str">
        <f>IF(+Data!M1448=0,"",Data!M1448)</f>
        <v/>
      </c>
      <c r="S1448" t="str">
        <f>IF(+Data!N1448=0,"",Data!N1448)</f>
        <v/>
      </c>
      <c r="T1448" t="str">
        <f>IF(+Data!O1448=0,"",Data!O1448)</f>
        <v/>
      </c>
      <c r="U1448" t="str">
        <f>IF(+Data!P1448=0,"",Data!P1448)</f>
        <v/>
      </c>
      <c r="V1448" t="str">
        <f>IF(+Data!Q1448=0,"",Data!Q1448)</f>
        <v/>
      </c>
      <c r="W1448" t="str">
        <f>IF(+Data!R1448=0,"",Data!R1448)</f>
        <v/>
      </c>
      <c r="X1448" t="str">
        <f>IF(+Data!S1448=0,"",Data!S1448)</f>
        <v/>
      </c>
      <c r="Y1448" t="str">
        <f>IF(+Data!T1448=0,"",Data!T1448)</f>
        <v/>
      </c>
      <c r="Z1448" t="str">
        <f>IF(+Data!U1448=0,"",Data!U1448)</f>
        <v/>
      </c>
      <c r="AA1448" t="str">
        <f>IF(+Data!V1448=0,"",Data!V1448)</f>
        <v/>
      </c>
      <c r="AB1448" t="str">
        <f>IF(+Data!W1448=0,"",Data!W1448)</f>
        <v/>
      </c>
      <c r="AC1448" t="str">
        <f>IF(OR(Data!X1448=0,Data!X1448=""),"",VALUE(Data!X1448))</f>
        <v/>
      </c>
      <c r="AD1448" t="str">
        <f>IF(OR(Data!Y1448=0,Data!Y1448=""),"",VALUE(Data!Y1448))</f>
        <v/>
      </c>
      <c r="AE1448" t="str">
        <f>IF(OR(Data!Z1448=0,Data!Z1448=""),"",VALUE(Data!Z1448))</f>
        <v/>
      </c>
      <c r="AF1448" t="str">
        <f>IF(OR(Data!AA1448=0,Data!AA1448=""),"",VALUE(Data!AA1448))</f>
        <v/>
      </c>
      <c r="AG1448" t="str">
        <f>IF(OR(Data!AB1448=0,Data!AB1448=""),"",VALUE(Data!AB1448))</f>
        <v/>
      </c>
      <c r="AH1448" t="str">
        <f>IF(OR(Data!AC1448=0,Data!AC1448=""),"",VALUE(Data!AC1448))</f>
        <v/>
      </c>
      <c r="AI1448" t="str">
        <f>IF(OR(Data!AD1448=0,Data!AD1448=""),"",VALUE(Data!AD1448))</f>
        <v/>
      </c>
      <c r="AJ1448" t="str">
        <f>IF(OR(Data!AE1448=0,Data!AE1448=""),"",VALUE(Data!AE1448))</f>
        <v/>
      </c>
      <c r="AK1448" t="str">
        <f>IF(OR(Data!AF1448=0,Data!AF1448=""),"",VALUE(Data!AF1448))</f>
        <v/>
      </c>
      <c r="AL1448" t="str">
        <f>IF(OR(Data!AG1448=0,Data!AG1448=""),"",VALUE(Data!AG1448))</f>
        <v/>
      </c>
      <c r="AM1448" t="str">
        <f>IF(OR(Data!AH1448=0,Data!AH1448=""),"",VALUE(Data!AH1448))</f>
        <v/>
      </c>
      <c r="AN1448" t="str">
        <f>IF(OR(Data!AI1448=0,Data!AI1448=""),"",VALUE(Data!AI1448))</f>
        <v/>
      </c>
      <c r="AO1448" t="str">
        <f>IF(OR(Data!AJ1448=0,Data!AJ1448=""),"",VALUE(Data!AJ1448))</f>
        <v/>
      </c>
      <c r="AP1448" t="str">
        <f>IF(Data!AK1448=0,"",Data!AK1448)</f>
        <v/>
      </c>
      <c r="AQ1448" t="str">
        <f>IF(Data!AL1448=0,"",Data!AL1448)</f>
        <v/>
      </c>
      <c r="AR1448" t="str">
        <f>IF(Data!AM1448=0,"",Data!AM1448)</f>
        <v/>
      </c>
      <c r="AS1448" t="str">
        <f>IF(Data!AN1448=0,"",Data!AN1448)</f>
        <v/>
      </c>
      <c r="AT1448" t="str">
        <f>IF(Data!AO1448=0,"",Data!AO1448)</f>
        <v/>
      </c>
      <c r="AU1448" t="str">
        <f>IF(Data!AP1448=0,"",Data!AP1448)</f>
        <v/>
      </c>
      <c r="AV1448" t="str">
        <f>IF(Data!AQ1448=0,"",Data!AQ1448)</f>
        <v/>
      </c>
      <c r="AW1448" t="str">
        <f>IF(Data!AR1448=0,"",Data!AR1448)</f>
        <v/>
      </c>
      <c r="AX1448" t="str">
        <f>IF(Data!AS1448=0,"",Data!AS1448)</f>
        <v/>
      </c>
      <c r="AY1448" t="str">
        <f>IF(Data!AT1448=0,"",Data!AT1448)</f>
        <v/>
      </c>
      <c r="AZ1448" t="str">
        <f>IF(Data!AU1448=0,"",Data!AU1448)</f>
        <v/>
      </c>
      <c r="BA1448" t="str">
        <f>IF(Data!AV1448=0,"",Data!AV1448)</f>
        <v/>
      </c>
      <c r="BB1448" t="str">
        <f>IF(Data!AW1448=0,"",Data!AW1448)</f>
        <v/>
      </c>
      <c r="BC1448" t="str">
        <f t="shared" si="289"/>
        <v>0</v>
      </c>
      <c r="BE1448">
        <f t="shared" si="290"/>
        <v>9</v>
      </c>
      <c r="BF1448" s="16" t="str">
        <f t="shared" si="291"/>
        <v/>
      </c>
      <c r="BG1448">
        <f t="shared" si="292"/>
        <v>0</v>
      </c>
      <c r="BI1448" t="str">
        <f t="shared" si="293"/>
        <v/>
      </c>
      <c r="BJ1448">
        <f t="shared" si="294"/>
        <v>0</v>
      </c>
      <c r="BL1448">
        <f t="shared" si="295"/>
        <v>0</v>
      </c>
      <c r="BM1448">
        <f t="shared" si="296"/>
        <v>0</v>
      </c>
      <c r="BO1448" t="str">
        <f t="shared" si="297"/>
        <v/>
      </c>
    </row>
    <row r="1449" spans="1:67" x14ac:dyDescent="0.3">
      <c r="A1449" s="1">
        <f t="shared" si="298"/>
        <v>1448</v>
      </c>
      <c r="B1449" s="1" t="str">
        <f t="shared" si="286"/>
        <v>0</v>
      </c>
      <c r="C1449" s="1">
        <v>2015</v>
      </c>
      <c r="D1449" t="str">
        <f>TRIM(SUBSTITUTE(SUBSTITUTE(Data!A1449,"'",""),".",""))</f>
        <v/>
      </c>
      <c r="E1449" t="str">
        <f>TRIM(SUBSTITUTE(SUBSTITUTE(SUBSTITUTE(Data!B1449,"'",""),",",""),".",""))</f>
        <v/>
      </c>
      <c r="F1449" t="str">
        <f t="shared" si="287"/>
        <v/>
      </c>
      <c r="G1449" s="1" t="s">
        <v>50</v>
      </c>
      <c r="H1449" t="str">
        <f>TEXT(Data!C1449,"000000000")</f>
        <v>000000000</v>
      </c>
      <c r="I1449" t="str">
        <f>TRIM(SUBSTITUTE(SUBSTITUTE(SUBSTITUTE(SUBSTITUTE(Data!D1449,",",""),":",""),"  "," "),"  "," "))</f>
        <v/>
      </c>
      <c r="K1449" t="str">
        <f>TRIM(SUBSTITUTE(+Data!F1449,".",""))</f>
        <v/>
      </c>
      <c r="L1449" t="str">
        <f>TRIM(Data!G1449)</f>
        <v/>
      </c>
      <c r="M1449" t="str">
        <f>TRIM(TEXT(Data!H1449,"00000"))</f>
        <v>00000</v>
      </c>
      <c r="N1449" s="1" t="str">
        <f t="shared" si="288"/>
        <v>9999999999</v>
      </c>
      <c r="O1449" t="str">
        <f>TEXT(Data!J1449,"00")</f>
        <v>00</v>
      </c>
      <c r="P1449" t="str">
        <f>IF(+Data!K1449=0,"",Data!K1449)</f>
        <v/>
      </c>
      <c r="Q1449" t="str">
        <f>IF(+Data!L1449=0,"",Data!L1449)</f>
        <v/>
      </c>
      <c r="R1449" t="str">
        <f>IF(+Data!M1449=0,"",Data!M1449)</f>
        <v/>
      </c>
      <c r="S1449" t="str">
        <f>IF(+Data!N1449=0,"",Data!N1449)</f>
        <v/>
      </c>
      <c r="T1449" t="str">
        <f>IF(+Data!O1449=0,"",Data!O1449)</f>
        <v/>
      </c>
      <c r="U1449" t="str">
        <f>IF(+Data!P1449=0,"",Data!P1449)</f>
        <v/>
      </c>
      <c r="V1449" t="str">
        <f>IF(+Data!Q1449=0,"",Data!Q1449)</f>
        <v/>
      </c>
      <c r="W1449" t="str">
        <f>IF(+Data!R1449=0,"",Data!R1449)</f>
        <v/>
      </c>
      <c r="X1449" t="str">
        <f>IF(+Data!S1449=0,"",Data!S1449)</f>
        <v/>
      </c>
      <c r="Y1449" t="str">
        <f>IF(+Data!T1449=0,"",Data!T1449)</f>
        <v/>
      </c>
      <c r="Z1449" t="str">
        <f>IF(+Data!U1449=0,"",Data!U1449)</f>
        <v/>
      </c>
      <c r="AA1449" t="str">
        <f>IF(+Data!V1449=0,"",Data!V1449)</f>
        <v/>
      </c>
      <c r="AB1449" t="str">
        <f>IF(+Data!W1449=0,"",Data!W1449)</f>
        <v/>
      </c>
      <c r="AC1449" t="str">
        <f>IF(OR(Data!X1449=0,Data!X1449=""),"",VALUE(Data!X1449))</f>
        <v/>
      </c>
      <c r="AD1449" t="str">
        <f>IF(OR(Data!Y1449=0,Data!Y1449=""),"",VALUE(Data!Y1449))</f>
        <v/>
      </c>
      <c r="AE1449" t="str">
        <f>IF(OR(Data!Z1449=0,Data!Z1449=""),"",VALUE(Data!Z1449))</f>
        <v/>
      </c>
      <c r="AF1449" t="str">
        <f>IF(OR(Data!AA1449=0,Data!AA1449=""),"",VALUE(Data!AA1449))</f>
        <v/>
      </c>
      <c r="AG1449" t="str">
        <f>IF(OR(Data!AB1449=0,Data!AB1449=""),"",VALUE(Data!AB1449))</f>
        <v/>
      </c>
      <c r="AH1449" t="str">
        <f>IF(OR(Data!AC1449=0,Data!AC1449=""),"",VALUE(Data!AC1449))</f>
        <v/>
      </c>
      <c r="AI1449" t="str">
        <f>IF(OR(Data!AD1449=0,Data!AD1449=""),"",VALUE(Data!AD1449))</f>
        <v/>
      </c>
      <c r="AJ1449" t="str">
        <f>IF(OR(Data!AE1449=0,Data!AE1449=""),"",VALUE(Data!AE1449))</f>
        <v/>
      </c>
      <c r="AK1449" t="str">
        <f>IF(OR(Data!AF1449=0,Data!AF1449=""),"",VALUE(Data!AF1449))</f>
        <v/>
      </c>
      <c r="AL1449" t="str">
        <f>IF(OR(Data!AG1449=0,Data!AG1449=""),"",VALUE(Data!AG1449))</f>
        <v/>
      </c>
      <c r="AM1449" t="str">
        <f>IF(OR(Data!AH1449=0,Data!AH1449=""),"",VALUE(Data!AH1449))</f>
        <v/>
      </c>
      <c r="AN1449" t="str">
        <f>IF(OR(Data!AI1449=0,Data!AI1449=""),"",VALUE(Data!AI1449))</f>
        <v/>
      </c>
      <c r="AO1449" t="str">
        <f>IF(OR(Data!AJ1449=0,Data!AJ1449=""),"",VALUE(Data!AJ1449))</f>
        <v/>
      </c>
      <c r="AP1449" t="str">
        <f>IF(Data!AK1449=0,"",Data!AK1449)</f>
        <v/>
      </c>
      <c r="AQ1449" t="str">
        <f>IF(Data!AL1449=0,"",Data!AL1449)</f>
        <v/>
      </c>
      <c r="AR1449" t="str">
        <f>IF(Data!AM1449=0,"",Data!AM1449)</f>
        <v/>
      </c>
      <c r="AS1449" t="str">
        <f>IF(Data!AN1449=0,"",Data!AN1449)</f>
        <v/>
      </c>
      <c r="AT1449" t="str">
        <f>IF(Data!AO1449=0,"",Data!AO1449)</f>
        <v/>
      </c>
      <c r="AU1449" t="str">
        <f>IF(Data!AP1449=0,"",Data!AP1449)</f>
        <v/>
      </c>
      <c r="AV1449" t="str">
        <f>IF(Data!AQ1449=0,"",Data!AQ1449)</f>
        <v/>
      </c>
      <c r="AW1449" t="str">
        <f>IF(Data!AR1449=0,"",Data!AR1449)</f>
        <v/>
      </c>
      <c r="AX1449" t="str">
        <f>IF(Data!AS1449=0,"",Data!AS1449)</f>
        <v/>
      </c>
      <c r="AY1449" t="str">
        <f>IF(Data!AT1449=0,"",Data!AT1449)</f>
        <v/>
      </c>
      <c r="AZ1449" t="str">
        <f>IF(Data!AU1449=0,"",Data!AU1449)</f>
        <v/>
      </c>
      <c r="BA1449" t="str">
        <f>IF(Data!AV1449=0,"",Data!AV1449)</f>
        <v/>
      </c>
      <c r="BB1449" t="str">
        <f>IF(Data!AW1449=0,"",Data!AW1449)</f>
        <v/>
      </c>
      <c r="BC1449" t="str">
        <f t="shared" si="289"/>
        <v>0</v>
      </c>
      <c r="BE1449">
        <f t="shared" si="290"/>
        <v>9</v>
      </c>
      <c r="BF1449" s="16" t="str">
        <f t="shared" si="291"/>
        <v/>
      </c>
      <c r="BG1449">
        <f t="shared" si="292"/>
        <v>0</v>
      </c>
      <c r="BI1449" t="str">
        <f t="shared" si="293"/>
        <v/>
      </c>
      <c r="BJ1449">
        <f t="shared" si="294"/>
        <v>0</v>
      </c>
      <c r="BL1449">
        <f t="shared" si="295"/>
        <v>0</v>
      </c>
      <c r="BM1449">
        <f t="shared" si="296"/>
        <v>0</v>
      </c>
      <c r="BO1449" t="str">
        <f t="shared" si="297"/>
        <v/>
      </c>
    </row>
    <row r="1450" spans="1:67" x14ac:dyDescent="0.3">
      <c r="A1450" s="1">
        <f t="shared" si="298"/>
        <v>1449</v>
      </c>
      <c r="B1450" s="1" t="str">
        <f t="shared" si="286"/>
        <v>0</v>
      </c>
      <c r="C1450" s="1">
        <v>2015</v>
      </c>
      <c r="D1450" t="str">
        <f>TRIM(SUBSTITUTE(SUBSTITUTE(Data!A1450,"'",""),".",""))</f>
        <v/>
      </c>
      <c r="E1450" t="str">
        <f>TRIM(SUBSTITUTE(SUBSTITUTE(SUBSTITUTE(Data!B1450,"'",""),",",""),".",""))</f>
        <v/>
      </c>
      <c r="F1450" t="str">
        <f t="shared" si="287"/>
        <v/>
      </c>
      <c r="G1450" s="1" t="s">
        <v>50</v>
      </c>
      <c r="H1450" t="str">
        <f>TEXT(Data!C1450,"000000000")</f>
        <v>000000000</v>
      </c>
      <c r="I1450" t="str">
        <f>TRIM(SUBSTITUTE(SUBSTITUTE(SUBSTITUTE(SUBSTITUTE(Data!D1450,",",""),":",""),"  "," "),"  "," "))</f>
        <v/>
      </c>
      <c r="K1450" t="str">
        <f>TRIM(SUBSTITUTE(+Data!F1450,".",""))</f>
        <v/>
      </c>
      <c r="L1450" t="str">
        <f>TRIM(Data!G1450)</f>
        <v/>
      </c>
      <c r="M1450" t="str">
        <f>TRIM(TEXT(Data!H1450,"00000"))</f>
        <v>00000</v>
      </c>
      <c r="N1450" s="1" t="str">
        <f t="shared" si="288"/>
        <v>9999999999</v>
      </c>
      <c r="O1450" t="str">
        <f>TEXT(Data!J1450,"00")</f>
        <v>00</v>
      </c>
      <c r="P1450" t="str">
        <f>IF(+Data!K1450=0,"",Data!K1450)</f>
        <v/>
      </c>
      <c r="Q1450" t="str">
        <f>IF(+Data!L1450=0,"",Data!L1450)</f>
        <v/>
      </c>
      <c r="R1450" t="str">
        <f>IF(+Data!M1450=0,"",Data!M1450)</f>
        <v/>
      </c>
      <c r="S1450" t="str">
        <f>IF(+Data!N1450=0,"",Data!N1450)</f>
        <v/>
      </c>
      <c r="T1450" t="str">
        <f>IF(+Data!O1450=0,"",Data!O1450)</f>
        <v/>
      </c>
      <c r="U1450" t="str">
        <f>IF(+Data!P1450=0,"",Data!P1450)</f>
        <v/>
      </c>
      <c r="V1450" t="str">
        <f>IF(+Data!Q1450=0,"",Data!Q1450)</f>
        <v/>
      </c>
      <c r="W1450" t="str">
        <f>IF(+Data!R1450=0,"",Data!R1450)</f>
        <v/>
      </c>
      <c r="X1450" t="str">
        <f>IF(+Data!S1450=0,"",Data!S1450)</f>
        <v/>
      </c>
      <c r="Y1450" t="str">
        <f>IF(+Data!T1450=0,"",Data!T1450)</f>
        <v/>
      </c>
      <c r="Z1450" t="str">
        <f>IF(+Data!U1450=0,"",Data!U1450)</f>
        <v/>
      </c>
      <c r="AA1450" t="str">
        <f>IF(+Data!V1450=0,"",Data!V1450)</f>
        <v/>
      </c>
      <c r="AB1450" t="str">
        <f>IF(+Data!W1450=0,"",Data!W1450)</f>
        <v/>
      </c>
      <c r="AC1450" t="str">
        <f>IF(OR(Data!X1450=0,Data!X1450=""),"",VALUE(Data!X1450))</f>
        <v/>
      </c>
      <c r="AD1450" t="str">
        <f>IF(OR(Data!Y1450=0,Data!Y1450=""),"",VALUE(Data!Y1450))</f>
        <v/>
      </c>
      <c r="AE1450" t="str">
        <f>IF(OR(Data!Z1450=0,Data!Z1450=""),"",VALUE(Data!Z1450))</f>
        <v/>
      </c>
      <c r="AF1450" t="str">
        <f>IF(OR(Data!AA1450=0,Data!AA1450=""),"",VALUE(Data!AA1450))</f>
        <v/>
      </c>
      <c r="AG1450" t="str">
        <f>IF(OR(Data!AB1450=0,Data!AB1450=""),"",VALUE(Data!AB1450))</f>
        <v/>
      </c>
      <c r="AH1450" t="str">
        <f>IF(OR(Data!AC1450=0,Data!AC1450=""),"",VALUE(Data!AC1450))</f>
        <v/>
      </c>
      <c r="AI1450" t="str">
        <f>IF(OR(Data!AD1450=0,Data!AD1450=""),"",VALUE(Data!AD1450))</f>
        <v/>
      </c>
      <c r="AJ1450" t="str">
        <f>IF(OR(Data!AE1450=0,Data!AE1450=""),"",VALUE(Data!AE1450))</f>
        <v/>
      </c>
      <c r="AK1450" t="str">
        <f>IF(OR(Data!AF1450=0,Data!AF1450=""),"",VALUE(Data!AF1450))</f>
        <v/>
      </c>
      <c r="AL1450" t="str">
        <f>IF(OR(Data!AG1450=0,Data!AG1450=""),"",VALUE(Data!AG1450))</f>
        <v/>
      </c>
      <c r="AM1450" t="str">
        <f>IF(OR(Data!AH1450=0,Data!AH1450=""),"",VALUE(Data!AH1450))</f>
        <v/>
      </c>
      <c r="AN1450" t="str">
        <f>IF(OR(Data!AI1450=0,Data!AI1450=""),"",VALUE(Data!AI1450))</f>
        <v/>
      </c>
      <c r="AO1450" t="str">
        <f>IF(OR(Data!AJ1450=0,Data!AJ1450=""),"",VALUE(Data!AJ1450))</f>
        <v/>
      </c>
      <c r="AP1450" t="str">
        <f>IF(Data!AK1450=0,"",Data!AK1450)</f>
        <v/>
      </c>
      <c r="AQ1450" t="str">
        <f>IF(Data!AL1450=0,"",Data!AL1450)</f>
        <v/>
      </c>
      <c r="AR1450" t="str">
        <f>IF(Data!AM1450=0,"",Data!AM1450)</f>
        <v/>
      </c>
      <c r="AS1450" t="str">
        <f>IF(Data!AN1450=0,"",Data!AN1450)</f>
        <v/>
      </c>
      <c r="AT1450" t="str">
        <f>IF(Data!AO1450=0,"",Data!AO1450)</f>
        <v/>
      </c>
      <c r="AU1450" t="str">
        <f>IF(Data!AP1450=0,"",Data!AP1450)</f>
        <v/>
      </c>
      <c r="AV1450" t="str">
        <f>IF(Data!AQ1450=0,"",Data!AQ1450)</f>
        <v/>
      </c>
      <c r="AW1450" t="str">
        <f>IF(Data!AR1450=0,"",Data!AR1450)</f>
        <v/>
      </c>
      <c r="AX1450" t="str">
        <f>IF(Data!AS1450=0,"",Data!AS1450)</f>
        <v/>
      </c>
      <c r="AY1450" t="str">
        <f>IF(Data!AT1450=0,"",Data!AT1450)</f>
        <v/>
      </c>
      <c r="AZ1450" t="str">
        <f>IF(Data!AU1450=0,"",Data!AU1450)</f>
        <v/>
      </c>
      <c r="BA1450" t="str">
        <f>IF(Data!AV1450=0,"",Data!AV1450)</f>
        <v/>
      </c>
      <c r="BB1450" t="str">
        <f>IF(Data!AW1450=0,"",Data!AW1450)</f>
        <v/>
      </c>
      <c r="BC1450" t="str">
        <f t="shared" si="289"/>
        <v>0</v>
      </c>
      <c r="BE1450">
        <f t="shared" si="290"/>
        <v>9</v>
      </c>
      <c r="BF1450" s="16" t="str">
        <f t="shared" si="291"/>
        <v/>
      </c>
      <c r="BG1450">
        <f t="shared" si="292"/>
        <v>0</v>
      </c>
      <c r="BI1450" t="str">
        <f t="shared" si="293"/>
        <v/>
      </c>
      <c r="BJ1450">
        <f t="shared" si="294"/>
        <v>0</v>
      </c>
      <c r="BL1450">
        <f t="shared" si="295"/>
        <v>0</v>
      </c>
      <c r="BM1450">
        <f t="shared" si="296"/>
        <v>0</v>
      </c>
      <c r="BO1450" t="str">
        <f t="shared" si="297"/>
        <v/>
      </c>
    </row>
    <row r="1451" spans="1:67" x14ac:dyDescent="0.3">
      <c r="A1451" s="1">
        <f t="shared" si="298"/>
        <v>1450</v>
      </c>
      <c r="B1451" s="1" t="str">
        <f t="shared" si="286"/>
        <v>0</v>
      </c>
      <c r="C1451" s="1">
        <v>2015</v>
      </c>
      <c r="D1451" t="str">
        <f>TRIM(SUBSTITUTE(SUBSTITUTE(Data!A1451,"'",""),".",""))</f>
        <v/>
      </c>
      <c r="E1451" t="str">
        <f>TRIM(SUBSTITUTE(SUBSTITUTE(SUBSTITUTE(Data!B1451,"'",""),",",""),".",""))</f>
        <v/>
      </c>
      <c r="F1451" t="str">
        <f t="shared" si="287"/>
        <v/>
      </c>
      <c r="G1451" s="1" t="s">
        <v>50</v>
      </c>
      <c r="H1451" t="str">
        <f>TEXT(Data!C1451,"000000000")</f>
        <v>000000000</v>
      </c>
      <c r="I1451" t="str">
        <f>TRIM(SUBSTITUTE(SUBSTITUTE(SUBSTITUTE(SUBSTITUTE(Data!D1451,",",""),":",""),"  "," "),"  "," "))</f>
        <v/>
      </c>
      <c r="K1451" t="str">
        <f>TRIM(SUBSTITUTE(+Data!F1451,".",""))</f>
        <v/>
      </c>
      <c r="L1451" t="str">
        <f>TRIM(Data!G1451)</f>
        <v/>
      </c>
      <c r="M1451" t="str">
        <f>TRIM(TEXT(Data!H1451,"00000"))</f>
        <v>00000</v>
      </c>
      <c r="N1451" s="1" t="str">
        <f t="shared" si="288"/>
        <v>9999999999</v>
      </c>
      <c r="O1451" t="str">
        <f>TEXT(Data!J1451,"00")</f>
        <v>00</v>
      </c>
      <c r="P1451" t="str">
        <f>IF(+Data!K1451=0,"",Data!K1451)</f>
        <v/>
      </c>
      <c r="Q1451" t="str">
        <f>IF(+Data!L1451=0,"",Data!L1451)</f>
        <v/>
      </c>
      <c r="R1451" t="str">
        <f>IF(+Data!M1451=0,"",Data!M1451)</f>
        <v/>
      </c>
      <c r="S1451" t="str">
        <f>IF(+Data!N1451=0,"",Data!N1451)</f>
        <v/>
      </c>
      <c r="T1451" t="str">
        <f>IF(+Data!O1451=0,"",Data!O1451)</f>
        <v/>
      </c>
      <c r="U1451" t="str">
        <f>IF(+Data!P1451=0,"",Data!P1451)</f>
        <v/>
      </c>
      <c r="V1451" t="str">
        <f>IF(+Data!Q1451=0,"",Data!Q1451)</f>
        <v/>
      </c>
      <c r="W1451" t="str">
        <f>IF(+Data!R1451=0,"",Data!R1451)</f>
        <v/>
      </c>
      <c r="X1451" t="str">
        <f>IF(+Data!S1451=0,"",Data!S1451)</f>
        <v/>
      </c>
      <c r="Y1451" t="str">
        <f>IF(+Data!T1451=0,"",Data!T1451)</f>
        <v/>
      </c>
      <c r="Z1451" t="str">
        <f>IF(+Data!U1451=0,"",Data!U1451)</f>
        <v/>
      </c>
      <c r="AA1451" t="str">
        <f>IF(+Data!V1451=0,"",Data!V1451)</f>
        <v/>
      </c>
      <c r="AB1451" t="str">
        <f>IF(+Data!W1451=0,"",Data!W1451)</f>
        <v/>
      </c>
      <c r="AC1451" t="str">
        <f>IF(OR(Data!X1451=0,Data!X1451=""),"",VALUE(Data!X1451))</f>
        <v/>
      </c>
      <c r="AD1451" t="str">
        <f>IF(OR(Data!Y1451=0,Data!Y1451=""),"",VALUE(Data!Y1451))</f>
        <v/>
      </c>
      <c r="AE1451" t="str">
        <f>IF(OR(Data!Z1451=0,Data!Z1451=""),"",VALUE(Data!Z1451))</f>
        <v/>
      </c>
      <c r="AF1451" t="str">
        <f>IF(OR(Data!AA1451=0,Data!AA1451=""),"",VALUE(Data!AA1451))</f>
        <v/>
      </c>
      <c r="AG1451" t="str">
        <f>IF(OR(Data!AB1451=0,Data!AB1451=""),"",VALUE(Data!AB1451))</f>
        <v/>
      </c>
      <c r="AH1451" t="str">
        <f>IF(OR(Data!AC1451=0,Data!AC1451=""),"",VALUE(Data!AC1451))</f>
        <v/>
      </c>
      <c r="AI1451" t="str">
        <f>IF(OR(Data!AD1451=0,Data!AD1451=""),"",VALUE(Data!AD1451))</f>
        <v/>
      </c>
      <c r="AJ1451" t="str">
        <f>IF(OR(Data!AE1451=0,Data!AE1451=""),"",VALUE(Data!AE1451))</f>
        <v/>
      </c>
      <c r="AK1451" t="str">
        <f>IF(OR(Data!AF1451=0,Data!AF1451=""),"",VALUE(Data!AF1451))</f>
        <v/>
      </c>
      <c r="AL1451" t="str">
        <f>IF(OR(Data!AG1451=0,Data!AG1451=""),"",VALUE(Data!AG1451))</f>
        <v/>
      </c>
      <c r="AM1451" t="str">
        <f>IF(OR(Data!AH1451=0,Data!AH1451=""),"",VALUE(Data!AH1451))</f>
        <v/>
      </c>
      <c r="AN1451" t="str">
        <f>IF(OR(Data!AI1451=0,Data!AI1451=""),"",VALUE(Data!AI1451))</f>
        <v/>
      </c>
      <c r="AO1451" t="str">
        <f>IF(OR(Data!AJ1451=0,Data!AJ1451=""),"",VALUE(Data!AJ1451))</f>
        <v/>
      </c>
      <c r="AP1451" t="str">
        <f>IF(Data!AK1451=0,"",Data!AK1451)</f>
        <v/>
      </c>
      <c r="AQ1451" t="str">
        <f>IF(Data!AL1451=0,"",Data!AL1451)</f>
        <v/>
      </c>
      <c r="AR1451" t="str">
        <f>IF(Data!AM1451=0,"",Data!AM1451)</f>
        <v/>
      </c>
      <c r="AS1451" t="str">
        <f>IF(Data!AN1451=0,"",Data!AN1451)</f>
        <v/>
      </c>
      <c r="AT1451" t="str">
        <f>IF(Data!AO1451=0,"",Data!AO1451)</f>
        <v/>
      </c>
      <c r="AU1451" t="str">
        <f>IF(Data!AP1451=0,"",Data!AP1451)</f>
        <v/>
      </c>
      <c r="AV1451" t="str">
        <f>IF(Data!AQ1451=0,"",Data!AQ1451)</f>
        <v/>
      </c>
      <c r="AW1451" t="str">
        <f>IF(Data!AR1451=0,"",Data!AR1451)</f>
        <v/>
      </c>
      <c r="AX1451" t="str">
        <f>IF(Data!AS1451=0,"",Data!AS1451)</f>
        <v/>
      </c>
      <c r="AY1451" t="str">
        <f>IF(Data!AT1451=0,"",Data!AT1451)</f>
        <v/>
      </c>
      <c r="AZ1451" t="str">
        <f>IF(Data!AU1451=0,"",Data!AU1451)</f>
        <v/>
      </c>
      <c r="BA1451" t="str">
        <f>IF(Data!AV1451=0,"",Data!AV1451)</f>
        <v/>
      </c>
      <c r="BB1451" t="str">
        <f>IF(Data!AW1451=0,"",Data!AW1451)</f>
        <v/>
      </c>
      <c r="BC1451" t="str">
        <f t="shared" si="289"/>
        <v>0</v>
      </c>
      <c r="BE1451">
        <f t="shared" si="290"/>
        <v>9</v>
      </c>
      <c r="BF1451" s="16" t="str">
        <f t="shared" si="291"/>
        <v/>
      </c>
      <c r="BG1451">
        <f t="shared" si="292"/>
        <v>0</v>
      </c>
      <c r="BI1451" t="str">
        <f t="shared" si="293"/>
        <v/>
      </c>
      <c r="BJ1451">
        <f t="shared" si="294"/>
        <v>0</v>
      </c>
      <c r="BL1451">
        <f t="shared" si="295"/>
        <v>0</v>
      </c>
      <c r="BM1451">
        <f t="shared" si="296"/>
        <v>0</v>
      </c>
      <c r="BO1451" t="str">
        <f t="shared" si="297"/>
        <v/>
      </c>
    </row>
    <row r="1452" spans="1:67" x14ac:dyDescent="0.3">
      <c r="A1452" s="1">
        <f t="shared" si="298"/>
        <v>1451</v>
      </c>
      <c r="B1452" s="1" t="str">
        <f t="shared" si="286"/>
        <v>0</v>
      </c>
      <c r="C1452" s="1">
        <v>2015</v>
      </c>
      <c r="D1452" t="str">
        <f>TRIM(SUBSTITUTE(SUBSTITUTE(Data!A1452,"'",""),".",""))</f>
        <v/>
      </c>
      <c r="E1452" t="str">
        <f>TRIM(SUBSTITUTE(SUBSTITUTE(SUBSTITUTE(Data!B1452,"'",""),",",""),".",""))</f>
        <v/>
      </c>
      <c r="F1452" t="str">
        <f t="shared" si="287"/>
        <v/>
      </c>
      <c r="G1452" s="1" t="s">
        <v>50</v>
      </c>
      <c r="H1452" t="str">
        <f>TEXT(Data!C1452,"000000000")</f>
        <v>000000000</v>
      </c>
      <c r="I1452" t="str">
        <f>TRIM(SUBSTITUTE(SUBSTITUTE(SUBSTITUTE(SUBSTITUTE(Data!D1452,",",""),":",""),"  "," "),"  "," "))</f>
        <v/>
      </c>
      <c r="K1452" t="str">
        <f>TRIM(SUBSTITUTE(+Data!F1452,".",""))</f>
        <v/>
      </c>
      <c r="L1452" t="str">
        <f>TRIM(Data!G1452)</f>
        <v/>
      </c>
      <c r="M1452" t="str">
        <f>TRIM(TEXT(Data!H1452,"00000"))</f>
        <v>00000</v>
      </c>
      <c r="N1452" s="1" t="str">
        <f t="shared" si="288"/>
        <v>9999999999</v>
      </c>
      <c r="O1452" t="str">
        <f>TEXT(Data!J1452,"00")</f>
        <v>00</v>
      </c>
      <c r="P1452" t="str">
        <f>IF(+Data!K1452=0,"",Data!K1452)</f>
        <v/>
      </c>
      <c r="Q1452" t="str">
        <f>IF(+Data!L1452=0,"",Data!L1452)</f>
        <v/>
      </c>
      <c r="R1452" t="str">
        <f>IF(+Data!M1452=0,"",Data!M1452)</f>
        <v/>
      </c>
      <c r="S1452" t="str">
        <f>IF(+Data!N1452=0,"",Data!N1452)</f>
        <v/>
      </c>
      <c r="T1452" t="str">
        <f>IF(+Data!O1452=0,"",Data!O1452)</f>
        <v/>
      </c>
      <c r="U1452" t="str">
        <f>IF(+Data!P1452=0,"",Data!P1452)</f>
        <v/>
      </c>
      <c r="V1452" t="str">
        <f>IF(+Data!Q1452=0,"",Data!Q1452)</f>
        <v/>
      </c>
      <c r="W1452" t="str">
        <f>IF(+Data!R1452=0,"",Data!R1452)</f>
        <v/>
      </c>
      <c r="X1452" t="str">
        <f>IF(+Data!S1452=0,"",Data!S1452)</f>
        <v/>
      </c>
      <c r="Y1452" t="str">
        <f>IF(+Data!T1452=0,"",Data!T1452)</f>
        <v/>
      </c>
      <c r="Z1452" t="str">
        <f>IF(+Data!U1452=0,"",Data!U1452)</f>
        <v/>
      </c>
      <c r="AA1452" t="str">
        <f>IF(+Data!V1452=0,"",Data!V1452)</f>
        <v/>
      </c>
      <c r="AB1452" t="str">
        <f>IF(+Data!W1452=0,"",Data!W1452)</f>
        <v/>
      </c>
      <c r="AC1452" t="str">
        <f>IF(OR(Data!X1452=0,Data!X1452=""),"",VALUE(Data!X1452))</f>
        <v/>
      </c>
      <c r="AD1452" t="str">
        <f>IF(OR(Data!Y1452=0,Data!Y1452=""),"",VALUE(Data!Y1452))</f>
        <v/>
      </c>
      <c r="AE1452" t="str">
        <f>IF(OR(Data!Z1452=0,Data!Z1452=""),"",VALUE(Data!Z1452))</f>
        <v/>
      </c>
      <c r="AF1452" t="str">
        <f>IF(OR(Data!AA1452=0,Data!AA1452=""),"",VALUE(Data!AA1452))</f>
        <v/>
      </c>
      <c r="AG1452" t="str">
        <f>IF(OR(Data!AB1452=0,Data!AB1452=""),"",VALUE(Data!AB1452))</f>
        <v/>
      </c>
      <c r="AH1452" t="str">
        <f>IF(OR(Data!AC1452=0,Data!AC1452=""),"",VALUE(Data!AC1452))</f>
        <v/>
      </c>
      <c r="AI1452" t="str">
        <f>IF(OR(Data!AD1452=0,Data!AD1452=""),"",VALUE(Data!AD1452))</f>
        <v/>
      </c>
      <c r="AJ1452" t="str">
        <f>IF(OR(Data!AE1452=0,Data!AE1452=""),"",VALUE(Data!AE1452))</f>
        <v/>
      </c>
      <c r="AK1452" t="str">
        <f>IF(OR(Data!AF1452=0,Data!AF1452=""),"",VALUE(Data!AF1452))</f>
        <v/>
      </c>
      <c r="AL1452" t="str">
        <f>IF(OR(Data!AG1452=0,Data!AG1452=""),"",VALUE(Data!AG1452))</f>
        <v/>
      </c>
      <c r="AM1452" t="str">
        <f>IF(OR(Data!AH1452=0,Data!AH1452=""),"",VALUE(Data!AH1452))</f>
        <v/>
      </c>
      <c r="AN1452" t="str">
        <f>IF(OR(Data!AI1452=0,Data!AI1452=""),"",VALUE(Data!AI1452))</f>
        <v/>
      </c>
      <c r="AO1452" t="str">
        <f>IF(OR(Data!AJ1452=0,Data!AJ1452=""),"",VALUE(Data!AJ1452))</f>
        <v/>
      </c>
      <c r="AP1452" t="str">
        <f>IF(Data!AK1452=0,"",Data!AK1452)</f>
        <v/>
      </c>
      <c r="AQ1452" t="str">
        <f>IF(Data!AL1452=0,"",Data!AL1452)</f>
        <v/>
      </c>
      <c r="AR1452" t="str">
        <f>IF(Data!AM1452=0,"",Data!AM1452)</f>
        <v/>
      </c>
      <c r="AS1452" t="str">
        <f>IF(Data!AN1452=0,"",Data!AN1452)</f>
        <v/>
      </c>
      <c r="AT1452" t="str">
        <f>IF(Data!AO1452=0,"",Data!AO1452)</f>
        <v/>
      </c>
      <c r="AU1452" t="str">
        <f>IF(Data!AP1452=0,"",Data!AP1452)</f>
        <v/>
      </c>
      <c r="AV1452" t="str">
        <f>IF(Data!AQ1452=0,"",Data!AQ1452)</f>
        <v/>
      </c>
      <c r="AW1452" t="str">
        <f>IF(Data!AR1452=0,"",Data!AR1452)</f>
        <v/>
      </c>
      <c r="AX1452" t="str">
        <f>IF(Data!AS1452=0,"",Data!AS1452)</f>
        <v/>
      </c>
      <c r="AY1452" t="str">
        <f>IF(Data!AT1452=0,"",Data!AT1452)</f>
        <v/>
      </c>
      <c r="AZ1452" t="str">
        <f>IF(Data!AU1452=0,"",Data!AU1452)</f>
        <v/>
      </c>
      <c r="BA1452" t="str">
        <f>IF(Data!AV1452=0,"",Data!AV1452)</f>
        <v/>
      </c>
      <c r="BB1452" t="str">
        <f>IF(Data!AW1452=0,"",Data!AW1452)</f>
        <v/>
      </c>
      <c r="BC1452" t="str">
        <f t="shared" si="289"/>
        <v>0</v>
      </c>
      <c r="BE1452">
        <f t="shared" si="290"/>
        <v>9</v>
      </c>
      <c r="BF1452" s="16" t="str">
        <f t="shared" si="291"/>
        <v/>
      </c>
      <c r="BG1452">
        <f t="shared" si="292"/>
        <v>0</v>
      </c>
      <c r="BI1452" t="str">
        <f t="shared" si="293"/>
        <v/>
      </c>
      <c r="BJ1452">
        <f t="shared" si="294"/>
        <v>0</v>
      </c>
      <c r="BL1452">
        <f t="shared" si="295"/>
        <v>0</v>
      </c>
      <c r="BM1452">
        <f t="shared" si="296"/>
        <v>0</v>
      </c>
      <c r="BO1452" t="str">
        <f t="shared" si="297"/>
        <v/>
      </c>
    </row>
    <row r="1453" spans="1:67" x14ac:dyDescent="0.3">
      <c r="A1453" s="1">
        <f t="shared" si="298"/>
        <v>1452</v>
      </c>
      <c r="B1453" s="1" t="str">
        <f t="shared" si="286"/>
        <v>0</v>
      </c>
      <c r="C1453" s="1">
        <v>2015</v>
      </c>
      <c r="D1453" t="str">
        <f>TRIM(SUBSTITUTE(SUBSTITUTE(Data!A1453,"'",""),".",""))</f>
        <v/>
      </c>
      <c r="E1453" t="str">
        <f>TRIM(SUBSTITUTE(SUBSTITUTE(SUBSTITUTE(Data!B1453,"'",""),",",""),".",""))</f>
        <v/>
      </c>
      <c r="F1453" t="str">
        <f t="shared" si="287"/>
        <v/>
      </c>
      <c r="G1453" s="1" t="s">
        <v>50</v>
      </c>
      <c r="H1453" t="str">
        <f>TEXT(Data!C1453,"000000000")</f>
        <v>000000000</v>
      </c>
      <c r="I1453" t="str">
        <f>TRIM(SUBSTITUTE(SUBSTITUTE(SUBSTITUTE(SUBSTITUTE(Data!D1453,",",""),":",""),"  "," "),"  "," "))</f>
        <v/>
      </c>
      <c r="K1453" t="str">
        <f>TRIM(SUBSTITUTE(+Data!F1453,".",""))</f>
        <v/>
      </c>
      <c r="L1453" t="str">
        <f>TRIM(Data!G1453)</f>
        <v/>
      </c>
      <c r="M1453" t="str">
        <f>TRIM(TEXT(Data!H1453,"00000"))</f>
        <v>00000</v>
      </c>
      <c r="N1453" s="1" t="str">
        <f t="shared" si="288"/>
        <v>9999999999</v>
      </c>
      <c r="O1453" t="str">
        <f>TEXT(Data!J1453,"00")</f>
        <v>00</v>
      </c>
      <c r="P1453" t="str">
        <f>IF(+Data!K1453=0,"",Data!K1453)</f>
        <v/>
      </c>
      <c r="Q1453" t="str">
        <f>IF(+Data!L1453=0,"",Data!L1453)</f>
        <v/>
      </c>
      <c r="R1453" t="str">
        <f>IF(+Data!M1453=0,"",Data!M1453)</f>
        <v/>
      </c>
      <c r="S1453" t="str">
        <f>IF(+Data!N1453=0,"",Data!N1453)</f>
        <v/>
      </c>
      <c r="T1453" t="str">
        <f>IF(+Data!O1453=0,"",Data!O1453)</f>
        <v/>
      </c>
      <c r="U1453" t="str">
        <f>IF(+Data!P1453=0,"",Data!P1453)</f>
        <v/>
      </c>
      <c r="V1453" t="str">
        <f>IF(+Data!Q1453=0,"",Data!Q1453)</f>
        <v/>
      </c>
      <c r="W1453" t="str">
        <f>IF(+Data!R1453=0,"",Data!R1453)</f>
        <v/>
      </c>
      <c r="X1453" t="str">
        <f>IF(+Data!S1453=0,"",Data!S1453)</f>
        <v/>
      </c>
      <c r="Y1453" t="str">
        <f>IF(+Data!T1453=0,"",Data!T1453)</f>
        <v/>
      </c>
      <c r="Z1453" t="str">
        <f>IF(+Data!U1453=0,"",Data!U1453)</f>
        <v/>
      </c>
      <c r="AA1453" t="str">
        <f>IF(+Data!V1453=0,"",Data!V1453)</f>
        <v/>
      </c>
      <c r="AB1453" t="str">
        <f>IF(+Data!W1453=0,"",Data!W1453)</f>
        <v/>
      </c>
      <c r="AC1453" t="str">
        <f>IF(OR(Data!X1453=0,Data!X1453=""),"",VALUE(Data!X1453))</f>
        <v/>
      </c>
      <c r="AD1453" t="str">
        <f>IF(OR(Data!Y1453=0,Data!Y1453=""),"",VALUE(Data!Y1453))</f>
        <v/>
      </c>
      <c r="AE1453" t="str">
        <f>IF(OR(Data!Z1453=0,Data!Z1453=""),"",VALUE(Data!Z1453))</f>
        <v/>
      </c>
      <c r="AF1453" t="str">
        <f>IF(OR(Data!AA1453=0,Data!AA1453=""),"",VALUE(Data!AA1453))</f>
        <v/>
      </c>
      <c r="AG1453" t="str">
        <f>IF(OR(Data!AB1453=0,Data!AB1453=""),"",VALUE(Data!AB1453))</f>
        <v/>
      </c>
      <c r="AH1453" t="str">
        <f>IF(OR(Data!AC1453=0,Data!AC1453=""),"",VALUE(Data!AC1453))</f>
        <v/>
      </c>
      <c r="AI1453" t="str">
        <f>IF(OR(Data!AD1453=0,Data!AD1453=""),"",VALUE(Data!AD1453))</f>
        <v/>
      </c>
      <c r="AJ1453" t="str">
        <f>IF(OR(Data!AE1453=0,Data!AE1453=""),"",VALUE(Data!AE1453))</f>
        <v/>
      </c>
      <c r="AK1453" t="str">
        <f>IF(OR(Data!AF1453=0,Data!AF1453=""),"",VALUE(Data!AF1453))</f>
        <v/>
      </c>
      <c r="AL1453" t="str">
        <f>IF(OR(Data!AG1453=0,Data!AG1453=""),"",VALUE(Data!AG1453))</f>
        <v/>
      </c>
      <c r="AM1453" t="str">
        <f>IF(OR(Data!AH1453=0,Data!AH1453=""),"",VALUE(Data!AH1453))</f>
        <v/>
      </c>
      <c r="AN1453" t="str">
        <f>IF(OR(Data!AI1453=0,Data!AI1453=""),"",VALUE(Data!AI1453))</f>
        <v/>
      </c>
      <c r="AO1453" t="str">
        <f>IF(OR(Data!AJ1453=0,Data!AJ1453=""),"",VALUE(Data!AJ1453))</f>
        <v/>
      </c>
      <c r="AP1453" t="str">
        <f>IF(Data!AK1453=0,"",Data!AK1453)</f>
        <v/>
      </c>
      <c r="AQ1453" t="str">
        <f>IF(Data!AL1453=0,"",Data!AL1453)</f>
        <v/>
      </c>
      <c r="AR1453" t="str">
        <f>IF(Data!AM1453=0,"",Data!AM1453)</f>
        <v/>
      </c>
      <c r="AS1453" t="str">
        <f>IF(Data!AN1453=0,"",Data!AN1453)</f>
        <v/>
      </c>
      <c r="AT1453" t="str">
        <f>IF(Data!AO1453=0,"",Data!AO1453)</f>
        <v/>
      </c>
      <c r="AU1453" t="str">
        <f>IF(Data!AP1453=0,"",Data!AP1453)</f>
        <v/>
      </c>
      <c r="AV1453" t="str">
        <f>IF(Data!AQ1453=0,"",Data!AQ1453)</f>
        <v/>
      </c>
      <c r="AW1453" t="str">
        <f>IF(Data!AR1453=0,"",Data!AR1453)</f>
        <v/>
      </c>
      <c r="AX1453" t="str">
        <f>IF(Data!AS1453=0,"",Data!AS1453)</f>
        <v/>
      </c>
      <c r="AY1453" t="str">
        <f>IF(Data!AT1453=0,"",Data!AT1453)</f>
        <v/>
      </c>
      <c r="AZ1453" t="str">
        <f>IF(Data!AU1453=0,"",Data!AU1453)</f>
        <v/>
      </c>
      <c r="BA1453" t="str">
        <f>IF(Data!AV1453=0,"",Data!AV1453)</f>
        <v/>
      </c>
      <c r="BB1453" t="str">
        <f>IF(Data!AW1453=0,"",Data!AW1453)</f>
        <v/>
      </c>
      <c r="BC1453" t="str">
        <f t="shared" si="289"/>
        <v>0</v>
      </c>
      <c r="BE1453">
        <f t="shared" si="290"/>
        <v>9</v>
      </c>
      <c r="BF1453" s="16" t="str">
        <f t="shared" si="291"/>
        <v/>
      </c>
      <c r="BG1453">
        <f t="shared" si="292"/>
        <v>0</v>
      </c>
      <c r="BI1453" t="str">
        <f t="shared" si="293"/>
        <v/>
      </c>
      <c r="BJ1453">
        <f t="shared" si="294"/>
        <v>0</v>
      </c>
      <c r="BL1453">
        <f t="shared" si="295"/>
        <v>0</v>
      </c>
      <c r="BM1453">
        <f t="shared" si="296"/>
        <v>0</v>
      </c>
      <c r="BO1453" t="str">
        <f t="shared" si="297"/>
        <v/>
      </c>
    </row>
    <row r="1454" spans="1:67" x14ac:dyDescent="0.3">
      <c r="A1454" s="1">
        <f t="shared" si="298"/>
        <v>1453</v>
      </c>
      <c r="B1454" s="1" t="str">
        <f t="shared" si="286"/>
        <v>0</v>
      </c>
      <c r="C1454" s="1">
        <v>2015</v>
      </c>
      <c r="D1454" t="str">
        <f>TRIM(SUBSTITUTE(SUBSTITUTE(Data!A1454,"'",""),".",""))</f>
        <v/>
      </c>
      <c r="E1454" t="str">
        <f>TRIM(SUBSTITUTE(SUBSTITUTE(SUBSTITUTE(Data!B1454,"'",""),",",""),".",""))</f>
        <v/>
      </c>
      <c r="F1454" t="str">
        <f t="shared" si="287"/>
        <v/>
      </c>
      <c r="G1454" s="1" t="s">
        <v>50</v>
      </c>
      <c r="H1454" t="str">
        <f>TEXT(Data!C1454,"000000000")</f>
        <v>000000000</v>
      </c>
      <c r="I1454" t="str">
        <f>TRIM(SUBSTITUTE(SUBSTITUTE(SUBSTITUTE(SUBSTITUTE(Data!D1454,",",""),":",""),"  "," "),"  "," "))</f>
        <v/>
      </c>
      <c r="K1454" t="str">
        <f>TRIM(SUBSTITUTE(+Data!F1454,".",""))</f>
        <v/>
      </c>
      <c r="L1454" t="str">
        <f>TRIM(Data!G1454)</f>
        <v/>
      </c>
      <c r="M1454" t="str">
        <f>TRIM(TEXT(Data!H1454,"00000"))</f>
        <v>00000</v>
      </c>
      <c r="N1454" s="1" t="str">
        <f t="shared" si="288"/>
        <v>9999999999</v>
      </c>
      <c r="O1454" t="str">
        <f>TEXT(Data!J1454,"00")</f>
        <v>00</v>
      </c>
      <c r="P1454" t="str">
        <f>IF(+Data!K1454=0,"",Data!K1454)</f>
        <v/>
      </c>
      <c r="Q1454" t="str">
        <f>IF(+Data!L1454=0,"",Data!L1454)</f>
        <v/>
      </c>
      <c r="R1454" t="str">
        <f>IF(+Data!M1454=0,"",Data!M1454)</f>
        <v/>
      </c>
      <c r="S1454" t="str">
        <f>IF(+Data!N1454=0,"",Data!N1454)</f>
        <v/>
      </c>
      <c r="T1454" t="str">
        <f>IF(+Data!O1454=0,"",Data!O1454)</f>
        <v/>
      </c>
      <c r="U1454" t="str">
        <f>IF(+Data!P1454=0,"",Data!P1454)</f>
        <v/>
      </c>
      <c r="V1454" t="str">
        <f>IF(+Data!Q1454=0,"",Data!Q1454)</f>
        <v/>
      </c>
      <c r="W1454" t="str">
        <f>IF(+Data!R1454=0,"",Data!R1454)</f>
        <v/>
      </c>
      <c r="X1454" t="str">
        <f>IF(+Data!S1454=0,"",Data!S1454)</f>
        <v/>
      </c>
      <c r="Y1454" t="str">
        <f>IF(+Data!T1454=0,"",Data!T1454)</f>
        <v/>
      </c>
      <c r="Z1454" t="str">
        <f>IF(+Data!U1454=0,"",Data!U1454)</f>
        <v/>
      </c>
      <c r="AA1454" t="str">
        <f>IF(+Data!V1454=0,"",Data!V1454)</f>
        <v/>
      </c>
      <c r="AB1454" t="str">
        <f>IF(+Data!W1454=0,"",Data!W1454)</f>
        <v/>
      </c>
      <c r="AC1454" t="str">
        <f>IF(OR(Data!X1454=0,Data!X1454=""),"",VALUE(Data!X1454))</f>
        <v/>
      </c>
      <c r="AD1454" t="str">
        <f>IF(OR(Data!Y1454=0,Data!Y1454=""),"",VALUE(Data!Y1454))</f>
        <v/>
      </c>
      <c r="AE1454" t="str">
        <f>IF(OR(Data!Z1454=0,Data!Z1454=""),"",VALUE(Data!Z1454))</f>
        <v/>
      </c>
      <c r="AF1454" t="str">
        <f>IF(OR(Data!AA1454=0,Data!AA1454=""),"",VALUE(Data!AA1454))</f>
        <v/>
      </c>
      <c r="AG1454" t="str">
        <f>IF(OR(Data!AB1454=0,Data!AB1454=""),"",VALUE(Data!AB1454))</f>
        <v/>
      </c>
      <c r="AH1454" t="str">
        <f>IF(OR(Data!AC1454=0,Data!AC1454=""),"",VALUE(Data!AC1454))</f>
        <v/>
      </c>
      <c r="AI1454" t="str">
        <f>IF(OR(Data!AD1454=0,Data!AD1454=""),"",VALUE(Data!AD1454))</f>
        <v/>
      </c>
      <c r="AJ1454" t="str">
        <f>IF(OR(Data!AE1454=0,Data!AE1454=""),"",VALUE(Data!AE1454))</f>
        <v/>
      </c>
      <c r="AK1454" t="str">
        <f>IF(OR(Data!AF1454=0,Data!AF1454=""),"",VALUE(Data!AF1454))</f>
        <v/>
      </c>
      <c r="AL1454" t="str">
        <f>IF(OR(Data!AG1454=0,Data!AG1454=""),"",VALUE(Data!AG1454))</f>
        <v/>
      </c>
      <c r="AM1454" t="str">
        <f>IF(OR(Data!AH1454=0,Data!AH1454=""),"",VALUE(Data!AH1454))</f>
        <v/>
      </c>
      <c r="AN1454" t="str">
        <f>IF(OR(Data!AI1454=0,Data!AI1454=""),"",VALUE(Data!AI1454))</f>
        <v/>
      </c>
      <c r="AO1454" t="str">
        <f>IF(OR(Data!AJ1454=0,Data!AJ1454=""),"",VALUE(Data!AJ1454))</f>
        <v/>
      </c>
      <c r="AP1454" t="str">
        <f>IF(Data!AK1454=0,"",Data!AK1454)</f>
        <v/>
      </c>
      <c r="AQ1454" t="str">
        <f>IF(Data!AL1454=0,"",Data!AL1454)</f>
        <v/>
      </c>
      <c r="AR1454" t="str">
        <f>IF(Data!AM1454=0,"",Data!AM1454)</f>
        <v/>
      </c>
      <c r="AS1454" t="str">
        <f>IF(Data!AN1454=0,"",Data!AN1454)</f>
        <v/>
      </c>
      <c r="AT1454" t="str">
        <f>IF(Data!AO1454=0,"",Data!AO1454)</f>
        <v/>
      </c>
      <c r="AU1454" t="str">
        <f>IF(Data!AP1454=0,"",Data!AP1454)</f>
        <v/>
      </c>
      <c r="AV1454" t="str">
        <f>IF(Data!AQ1454=0,"",Data!AQ1454)</f>
        <v/>
      </c>
      <c r="AW1454" t="str">
        <f>IF(Data!AR1454=0,"",Data!AR1454)</f>
        <v/>
      </c>
      <c r="AX1454" t="str">
        <f>IF(Data!AS1454=0,"",Data!AS1454)</f>
        <v/>
      </c>
      <c r="AY1454" t="str">
        <f>IF(Data!AT1454=0,"",Data!AT1454)</f>
        <v/>
      </c>
      <c r="AZ1454" t="str">
        <f>IF(Data!AU1454=0,"",Data!AU1454)</f>
        <v/>
      </c>
      <c r="BA1454" t="str">
        <f>IF(Data!AV1454=0,"",Data!AV1454)</f>
        <v/>
      </c>
      <c r="BB1454" t="str">
        <f>IF(Data!AW1454=0,"",Data!AW1454)</f>
        <v/>
      </c>
      <c r="BC1454" t="str">
        <f t="shared" si="289"/>
        <v>0</v>
      </c>
      <c r="BE1454">
        <f t="shared" si="290"/>
        <v>9</v>
      </c>
      <c r="BF1454" s="16" t="str">
        <f t="shared" si="291"/>
        <v/>
      </c>
      <c r="BG1454">
        <f t="shared" si="292"/>
        <v>0</v>
      </c>
      <c r="BI1454" t="str">
        <f t="shared" si="293"/>
        <v/>
      </c>
      <c r="BJ1454">
        <f t="shared" si="294"/>
        <v>0</v>
      </c>
      <c r="BL1454">
        <f t="shared" si="295"/>
        <v>0</v>
      </c>
      <c r="BM1454">
        <f t="shared" si="296"/>
        <v>0</v>
      </c>
      <c r="BO1454" t="str">
        <f t="shared" si="297"/>
        <v/>
      </c>
    </row>
    <row r="1455" spans="1:67" x14ac:dyDescent="0.3">
      <c r="A1455" s="1">
        <f t="shared" si="298"/>
        <v>1454</v>
      </c>
      <c r="B1455" s="1" t="str">
        <f t="shared" si="286"/>
        <v>0</v>
      </c>
      <c r="C1455" s="1">
        <v>2015</v>
      </c>
      <c r="D1455" t="str">
        <f>TRIM(SUBSTITUTE(SUBSTITUTE(Data!A1455,"'",""),".",""))</f>
        <v/>
      </c>
      <c r="E1455" t="str">
        <f>TRIM(SUBSTITUTE(SUBSTITUTE(SUBSTITUTE(Data!B1455,"'",""),",",""),".",""))</f>
        <v/>
      </c>
      <c r="F1455" t="str">
        <f t="shared" si="287"/>
        <v/>
      </c>
      <c r="G1455" s="1" t="s">
        <v>50</v>
      </c>
      <c r="H1455" t="str">
        <f>TEXT(Data!C1455,"000000000")</f>
        <v>000000000</v>
      </c>
      <c r="I1455" t="str">
        <f>TRIM(SUBSTITUTE(SUBSTITUTE(SUBSTITUTE(SUBSTITUTE(Data!D1455,",",""),":",""),"  "," "),"  "," "))</f>
        <v/>
      </c>
      <c r="K1455" t="str">
        <f>TRIM(SUBSTITUTE(+Data!F1455,".",""))</f>
        <v/>
      </c>
      <c r="L1455" t="str">
        <f>TRIM(Data!G1455)</f>
        <v/>
      </c>
      <c r="M1455" t="str">
        <f>TRIM(TEXT(Data!H1455,"00000"))</f>
        <v>00000</v>
      </c>
      <c r="N1455" s="1" t="str">
        <f t="shared" si="288"/>
        <v>9999999999</v>
      </c>
      <c r="O1455" t="str">
        <f>TEXT(Data!J1455,"00")</f>
        <v>00</v>
      </c>
      <c r="P1455" t="str">
        <f>IF(+Data!K1455=0,"",Data!K1455)</f>
        <v/>
      </c>
      <c r="Q1455" t="str">
        <f>IF(+Data!L1455=0,"",Data!L1455)</f>
        <v/>
      </c>
      <c r="R1455" t="str">
        <f>IF(+Data!M1455=0,"",Data!M1455)</f>
        <v/>
      </c>
      <c r="S1455" t="str">
        <f>IF(+Data!N1455=0,"",Data!N1455)</f>
        <v/>
      </c>
      <c r="T1455" t="str">
        <f>IF(+Data!O1455=0,"",Data!O1455)</f>
        <v/>
      </c>
      <c r="U1455" t="str">
        <f>IF(+Data!P1455=0,"",Data!P1455)</f>
        <v/>
      </c>
      <c r="V1455" t="str">
        <f>IF(+Data!Q1455=0,"",Data!Q1455)</f>
        <v/>
      </c>
      <c r="W1455" t="str">
        <f>IF(+Data!R1455=0,"",Data!R1455)</f>
        <v/>
      </c>
      <c r="X1455" t="str">
        <f>IF(+Data!S1455=0,"",Data!S1455)</f>
        <v/>
      </c>
      <c r="Y1455" t="str">
        <f>IF(+Data!T1455=0,"",Data!T1455)</f>
        <v/>
      </c>
      <c r="Z1455" t="str">
        <f>IF(+Data!U1455=0,"",Data!U1455)</f>
        <v/>
      </c>
      <c r="AA1455" t="str">
        <f>IF(+Data!V1455=0,"",Data!V1455)</f>
        <v/>
      </c>
      <c r="AB1455" t="str">
        <f>IF(+Data!W1455=0,"",Data!W1455)</f>
        <v/>
      </c>
      <c r="AC1455" t="str">
        <f>IF(OR(Data!X1455=0,Data!X1455=""),"",VALUE(Data!X1455))</f>
        <v/>
      </c>
      <c r="AD1455" t="str">
        <f>IF(OR(Data!Y1455=0,Data!Y1455=""),"",VALUE(Data!Y1455))</f>
        <v/>
      </c>
      <c r="AE1455" t="str">
        <f>IF(OR(Data!Z1455=0,Data!Z1455=""),"",VALUE(Data!Z1455))</f>
        <v/>
      </c>
      <c r="AF1455" t="str">
        <f>IF(OR(Data!AA1455=0,Data!AA1455=""),"",VALUE(Data!AA1455))</f>
        <v/>
      </c>
      <c r="AG1455" t="str">
        <f>IF(OR(Data!AB1455=0,Data!AB1455=""),"",VALUE(Data!AB1455))</f>
        <v/>
      </c>
      <c r="AH1455" t="str">
        <f>IF(OR(Data!AC1455=0,Data!AC1455=""),"",VALUE(Data!AC1455))</f>
        <v/>
      </c>
      <c r="AI1455" t="str">
        <f>IF(OR(Data!AD1455=0,Data!AD1455=""),"",VALUE(Data!AD1455))</f>
        <v/>
      </c>
      <c r="AJ1455" t="str">
        <f>IF(OR(Data!AE1455=0,Data!AE1455=""),"",VALUE(Data!AE1455))</f>
        <v/>
      </c>
      <c r="AK1455" t="str">
        <f>IF(OR(Data!AF1455=0,Data!AF1455=""),"",VALUE(Data!AF1455))</f>
        <v/>
      </c>
      <c r="AL1455" t="str">
        <f>IF(OR(Data!AG1455=0,Data!AG1455=""),"",VALUE(Data!AG1455))</f>
        <v/>
      </c>
      <c r="AM1455" t="str">
        <f>IF(OR(Data!AH1455=0,Data!AH1455=""),"",VALUE(Data!AH1455))</f>
        <v/>
      </c>
      <c r="AN1455" t="str">
        <f>IF(OR(Data!AI1455=0,Data!AI1455=""),"",VALUE(Data!AI1455))</f>
        <v/>
      </c>
      <c r="AO1455" t="str">
        <f>IF(OR(Data!AJ1455=0,Data!AJ1455=""),"",VALUE(Data!AJ1455))</f>
        <v/>
      </c>
      <c r="AP1455" t="str">
        <f>IF(Data!AK1455=0,"",Data!AK1455)</f>
        <v/>
      </c>
      <c r="AQ1455" t="str">
        <f>IF(Data!AL1455=0,"",Data!AL1455)</f>
        <v/>
      </c>
      <c r="AR1455" t="str">
        <f>IF(Data!AM1455=0,"",Data!AM1455)</f>
        <v/>
      </c>
      <c r="AS1455" t="str">
        <f>IF(Data!AN1455=0,"",Data!AN1455)</f>
        <v/>
      </c>
      <c r="AT1455" t="str">
        <f>IF(Data!AO1455=0,"",Data!AO1455)</f>
        <v/>
      </c>
      <c r="AU1455" t="str">
        <f>IF(Data!AP1455=0,"",Data!AP1455)</f>
        <v/>
      </c>
      <c r="AV1455" t="str">
        <f>IF(Data!AQ1455=0,"",Data!AQ1455)</f>
        <v/>
      </c>
      <c r="AW1455" t="str">
        <f>IF(Data!AR1455=0,"",Data!AR1455)</f>
        <v/>
      </c>
      <c r="AX1455" t="str">
        <f>IF(Data!AS1455=0,"",Data!AS1455)</f>
        <v/>
      </c>
      <c r="AY1455" t="str">
        <f>IF(Data!AT1455=0,"",Data!AT1455)</f>
        <v/>
      </c>
      <c r="AZ1455" t="str">
        <f>IF(Data!AU1455=0,"",Data!AU1455)</f>
        <v/>
      </c>
      <c r="BA1455" t="str">
        <f>IF(Data!AV1455=0,"",Data!AV1455)</f>
        <v/>
      </c>
      <c r="BB1455" t="str">
        <f>IF(Data!AW1455=0,"",Data!AW1455)</f>
        <v/>
      </c>
      <c r="BC1455" t="str">
        <f t="shared" si="289"/>
        <v>0</v>
      </c>
      <c r="BE1455">
        <f t="shared" si="290"/>
        <v>9</v>
      </c>
      <c r="BF1455" s="16" t="str">
        <f t="shared" si="291"/>
        <v/>
      </c>
      <c r="BG1455">
        <f t="shared" si="292"/>
        <v>0</v>
      </c>
      <c r="BI1455" t="str">
        <f t="shared" si="293"/>
        <v/>
      </c>
      <c r="BJ1455">
        <f t="shared" si="294"/>
        <v>0</v>
      </c>
      <c r="BL1455">
        <f t="shared" si="295"/>
        <v>0</v>
      </c>
      <c r="BM1455">
        <f t="shared" si="296"/>
        <v>0</v>
      </c>
      <c r="BO1455" t="str">
        <f t="shared" si="297"/>
        <v/>
      </c>
    </row>
    <row r="1456" spans="1:67" x14ac:dyDescent="0.3">
      <c r="A1456" s="1">
        <f t="shared" si="298"/>
        <v>1455</v>
      </c>
      <c r="B1456" s="1" t="str">
        <f t="shared" si="286"/>
        <v>0</v>
      </c>
      <c r="C1456" s="1">
        <v>2015</v>
      </c>
      <c r="D1456" t="str">
        <f>TRIM(SUBSTITUTE(SUBSTITUTE(Data!A1456,"'",""),".",""))</f>
        <v/>
      </c>
      <c r="E1456" t="str">
        <f>TRIM(SUBSTITUTE(SUBSTITUTE(SUBSTITUTE(Data!B1456,"'",""),",",""),".",""))</f>
        <v/>
      </c>
      <c r="F1456" t="str">
        <f t="shared" si="287"/>
        <v/>
      </c>
      <c r="G1456" s="1" t="s">
        <v>50</v>
      </c>
      <c r="H1456" t="str">
        <f>TEXT(Data!C1456,"000000000")</f>
        <v>000000000</v>
      </c>
      <c r="I1456" t="str">
        <f>TRIM(SUBSTITUTE(SUBSTITUTE(SUBSTITUTE(SUBSTITUTE(Data!D1456,",",""),":",""),"  "," "),"  "," "))</f>
        <v/>
      </c>
      <c r="K1456" t="str">
        <f>TRIM(SUBSTITUTE(+Data!F1456,".",""))</f>
        <v/>
      </c>
      <c r="L1456" t="str">
        <f>TRIM(Data!G1456)</f>
        <v/>
      </c>
      <c r="M1456" t="str">
        <f>TRIM(TEXT(Data!H1456,"00000"))</f>
        <v>00000</v>
      </c>
      <c r="N1456" s="1" t="str">
        <f t="shared" si="288"/>
        <v>9999999999</v>
      </c>
      <c r="O1456" t="str">
        <f>TEXT(Data!J1456,"00")</f>
        <v>00</v>
      </c>
      <c r="P1456" t="str">
        <f>IF(+Data!K1456=0,"",Data!K1456)</f>
        <v/>
      </c>
      <c r="Q1456" t="str">
        <f>IF(+Data!L1456=0,"",Data!L1456)</f>
        <v/>
      </c>
      <c r="R1456" t="str">
        <f>IF(+Data!M1456=0,"",Data!M1456)</f>
        <v/>
      </c>
      <c r="S1456" t="str">
        <f>IF(+Data!N1456=0,"",Data!N1456)</f>
        <v/>
      </c>
      <c r="T1456" t="str">
        <f>IF(+Data!O1456=0,"",Data!O1456)</f>
        <v/>
      </c>
      <c r="U1456" t="str">
        <f>IF(+Data!P1456=0,"",Data!P1456)</f>
        <v/>
      </c>
      <c r="V1456" t="str">
        <f>IF(+Data!Q1456=0,"",Data!Q1456)</f>
        <v/>
      </c>
      <c r="W1456" t="str">
        <f>IF(+Data!R1456=0,"",Data!R1456)</f>
        <v/>
      </c>
      <c r="X1456" t="str">
        <f>IF(+Data!S1456=0,"",Data!S1456)</f>
        <v/>
      </c>
      <c r="Y1456" t="str">
        <f>IF(+Data!T1456=0,"",Data!T1456)</f>
        <v/>
      </c>
      <c r="Z1456" t="str">
        <f>IF(+Data!U1456=0,"",Data!U1456)</f>
        <v/>
      </c>
      <c r="AA1456" t="str">
        <f>IF(+Data!V1456=0,"",Data!V1456)</f>
        <v/>
      </c>
      <c r="AB1456" t="str">
        <f>IF(+Data!W1456=0,"",Data!W1456)</f>
        <v/>
      </c>
      <c r="AC1456" t="str">
        <f>IF(OR(Data!X1456=0,Data!X1456=""),"",VALUE(Data!X1456))</f>
        <v/>
      </c>
      <c r="AD1456" t="str">
        <f>IF(OR(Data!Y1456=0,Data!Y1456=""),"",VALUE(Data!Y1456))</f>
        <v/>
      </c>
      <c r="AE1456" t="str">
        <f>IF(OR(Data!Z1456=0,Data!Z1456=""),"",VALUE(Data!Z1456))</f>
        <v/>
      </c>
      <c r="AF1456" t="str">
        <f>IF(OR(Data!AA1456=0,Data!AA1456=""),"",VALUE(Data!AA1456))</f>
        <v/>
      </c>
      <c r="AG1456" t="str">
        <f>IF(OR(Data!AB1456=0,Data!AB1456=""),"",VALUE(Data!AB1456))</f>
        <v/>
      </c>
      <c r="AH1456" t="str">
        <f>IF(OR(Data!AC1456=0,Data!AC1456=""),"",VALUE(Data!AC1456))</f>
        <v/>
      </c>
      <c r="AI1456" t="str">
        <f>IF(OR(Data!AD1456=0,Data!AD1456=""),"",VALUE(Data!AD1456))</f>
        <v/>
      </c>
      <c r="AJ1456" t="str">
        <f>IF(OR(Data!AE1456=0,Data!AE1456=""),"",VALUE(Data!AE1456))</f>
        <v/>
      </c>
      <c r="AK1456" t="str">
        <f>IF(OR(Data!AF1456=0,Data!AF1456=""),"",VALUE(Data!AF1456))</f>
        <v/>
      </c>
      <c r="AL1456" t="str">
        <f>IF(OR(Data!AG1456=0,Data!AG1456=""),"",VALUE(Data!AG1456))</f>
        <v/>
      </c>
      <c r="AM1456" t="str">
        <f>IF(OR(Data!AH1456=0,Data!AH1456=""),"",VALUE(Data!AH1456))</f>
        <v/>
      </c>
      <c r="AN1456" t="str">
        <f>IF(OR(Data!AI1456=0,Data!AI1456=""),"",VALUE(Data!AI1456))</f>
        <v/>
      </c>
      <c r="AO1456" t="str">
        <f>IF(OR(Data!AJ1456=0,Data!AJ1456=""),"",VALUE(Data!AJ1456))</f>
        <v/>
      </c>
      <c r="AP1456" t="str">
        <f>IF(Data!AK1456=0,"",Data!AK1456)</f>
        <v/>
      </c>
      <c r="AQ1456" t="str">
        <f>IF(Data!AL1456=0,"",Data!AL1456)</f>
        <v/>
      </c>
      <c r="AR1456" t="str">
        <f>IF(Data!AM1456=0,"",Data!AM1456)</f>
        <v/>
      </c>
      <c r="AS1456" t="str">
        <f>IF(Data!AN1456=0,"",Data!AN1456)</f>
        <v/>
      </c>
      <c r="AT1456" t="str">
        <f>IF(Data!AO1456=0,"",Data!AO1456)</f>
        <v/>
      </c>
      <c r="AU1456" t="str">
        <f>IF(Data!AP1456=0,"",Data!AP1456)</f>
        <v/>
      </c>
      <c r="AV1456" t="str">
        <f>IF(Data!AQ1456=0,"",Data!AQ1456)</f>
        <v/>
      </c>
      <c r="AW1456" t="str">
        <f>IF(Data!AR1456=0,"",Data!AR1456)</f>
        <v/>
      </c>
      <c r="AX1456" t="str">
        <f>IF(Data!AS1456=0,"",Data!AS1456)</f>
        <v/>
      </c>
      <c r="AY1456" t="str">
        <f>IF(Data!AT1456=0,"",Data!AT1456)</f>
        <v/>
      </c>
      <c r="AZ1456" t="str">
        <f>IF(Data!AU1456=0,"",Data!AU1456)</f>
        <v/>
      </c>
      <c r="BA1456" t="str">
        <f>IF(Data!AV1456=0,"",Data!AV1456)</f>
        <v/>
      </c>
      <c r="BB1456" t="str">
        <f>IF(Data!AW1456=0,"",Data!AW1456)</f>
        <v/>
      </c>
      <c r="BC1456" t="str">
        <f t="shared" si="289"/>
        <v>0</v>
      </c>
      <c r="BE1456">
        <f t="shared" si="290"/>
        <v>9</v>
      </c>
      <c r="BF1456" s="16" t="str">
        <f t="shared" si="291"/>
        <v/>
      </c>
      <c r="BG1456">
        <f t="shared" si="292"/>
        <v>0</v>
      </c>
      <c r="BI1456" t="str">
        <f t="shared" si="293"/>
        <v/>
      </c>
      <c r="BJ1456">
        <f t="shared" si="294"/>
        <v>0</v>
      </c>
      <c r="BL1456">
        <f t="shared" si="295"/>
        <v>0</v>
      </c>
      <c r="BM1456">
        <f t="shared" si="296"/>
        <v>0</v>
      </c>
      <c r="BO1456" t="str">
        <f t="shared" si="297"/>
        <v/>
      </c>
    </row>
    <row r="1457" spans="1:67" x14ac:dyDescent="0.3">
      <c r="A1457" s="1">
        <f t="shared" si="298"/>
        <v>1456</v>
      </c>
      <c r="B1457" s="1" t="str">
        <f t="shared" si="286"/>
        <v>0</v>
      </c>
      <c r="C1457" s="1">
        <v>2015</v>
      </c>
      <c r="D1457" t="str">
        <f>TRIM(SUBSTITUTE(SUBSTITUTE(Data!A1457,"'",""),".",""))</f>
        <v/>
      </c>
      <c r="E1457" t="str">
        <f>TRIM(SUBSTITUTE(SUBSTITUTE(SUBSTITUTE(Data!B1457,"'",""),",",""),".",""))</f>
        <v/>
      </c>
      <c r="F1457" t="str">
        <f t="shared" si="287"/>
        <v/>
      </c>
      <c r="G1457" s="1" t="s">
        <v>50</v>
      </c>
      <c r="H1457" t="str">
        <f>TEXT(Data!C1457,"000000000")</f>
        <v>000000000</v>
      </c>
      <c r="I1457" t="str">
        <f>TRIM(SUBSTITUTE(SUBSTITUTE(SUBSTITUTE(SUBSTITUTE(Data!D1457,",",""),":",""),"  "," "),"  "," "))</f>
        <v/>
      </c>
      <c r="K1457" t="str">
        <f>TRIM(SUBSTITUTE(+Data!F1457,".",""))</f>
        <v/>
      </c>
      <c r="L1457" t="str">
        <f>TRIM(Data!G1457)</f>
        <v/>
      </c>
      <c r="M1457" t="str">
        <f>TRIM(TEXT(Data!H1457,"00000"))</f>
        <v>00000</v>
      </c>
      <c r="N1457" s="1" t="str">
        <f t="shared" si="288"/>
        <v>9999999999</v>
      </c>
      <c r="O1457" t="str">
        <f>TEXT(Data!J1457,"00")</f>
        <v>00</v>
      </c>
      <c r="P1457" t="str">
        <f>IF(+Data!K1457=0,"",Data!K1457)</f>
        <v/>
      </c>
      <c r="Q1457" t="str">
        <f>IF(+Data!L1457=0,"",Data!L1457)</f>
        <v/>
      </c>
      <c r="R1457" t="str">
        <f>IF(+Data!M1457=0,"",Data!M1457)</f>
        <v/>
      </c>
      <c r="S1457" t="str">
        <f>IF(+Data!N1457=0,"",Data!N1457)</f>
        <v/>
      </c>
      <c r="T1457" t="str">
        <f>IF(+Data!O1457=0,"",Data!O1457)</f>
        <v/>
      </c>
      <c r="U1457" t="str">
        <f>IF(+Data!P1457=0,"",Data!P1457)</f>
        <v/>
      </c>
      <c r="V1457" t="str">
        <f>IF(+Data!Q1457=0,"",Data!Q1457)</f>
        <v/>
      </c>
      <c r="W1457" t="str">
        <f>IF(+Data!R1457=0,"",Data!R1457)</f>
        <v/>
      </c>
      <c r="X1457" t="str">
        <f>IF(+Data!S1457=0,"",Data!S1457)</f>
        <v/>
      </c>
      <c r="Y1457" t="str">
        <f>IF(+Data!T1457=0,"",Data!T1457)</f>
        <v/>
      </c>
      <c r="Z1457" t="str">
        <f>IF(+Data!U1457=0,"",Data!U1457)</f>
        <v/>
      </c>
      <c r="AA1457" t="str">
        <f>IF(+Data!V1457=0,"",Data!V1457)</f>
        <v/>
      </c>
      <c r="AB1457" t="str">
        <f>IF(+Data!W1457=0,"",Data!W1457)</f>
        <v/>
      </c>
      <c r="AC1457" t="str">
        <f>IF(OR(Data!X1457=0,Data!X1457=""),"",VALUE(Data!X1457))</f>
        <v/>
      </c>
      <c r="AD1457" t="str">
        <f>IF(OR(Data!Y1457=0,Data!Y1457=""),"",VALUE(Data!Y1457))</f>
        <v/>
      </c>
      <c r="AE1457" t="str">
        <f>IF(OR(Data!Z1457=0,Data!Z1457=""),"",VALUE(Data!Z1457))</f>
        <v/>
      </c>
      <c r="AF1457" t="str">
        <f>IF(OR(Data!AA1457=0,Data!AA1457=""),"",VALUE(Data!AA1457))</f>
        <v/>
      </c>
      <c r="AG1457" t="str">
        <f>IF(OR(Data!AB1457=0,Data!AB1457=""),"",VALUE(Data!AB1457))</f>
        <v/>
      </c>
      <c r="AH1457" t="str">
        <f>IF(OR(Data!AC1457=0,Data!AC1457=""),"",VALUE(Data!AC1457))</f>
        <v/>
      </c>
      <c r="AI1457" t="str">
        <f>IF(OR(Data!AD1457=0,Data!AD1457=""),"",VALUE(Data!AD1457))</f>
        <v/>
      </c>
      <c r="AJ1457" t="str">
        <f>IF(OR(Data!AE1457=0,Data!AE1457=""),"",VALUE(Data!AE1457))</f>
        <v/>
      </c>
      <c r="AK1457" t="str">
        <f>IF(OR(Data!AF1457=0,Data!AF1457=""),"",VALUE(Data!AF1457))</f>
        <v/>
      </c>
      <c r="AL1457" t="str">
        <f>IF(OR(Data!AG1457=0,Data!AG1457=""),"",VALUE(Data!AG1457))</f>
        <v/>
      </c>
      <c r="AM1457" t="str">
        <f>IF(OR(Data!AH1457=0,Data!AH1457=""),"",VALUE(Data!AH1457))</f>
        <v/>
      </c>
      <c r="AN1457" t="str">
        <f>IF(OR(Data!AI1457=0,Data!AI1457=""),"",VALUE(Data!AI1457))</f>
        <v/>
      </c>
      <c r="AO1457" t="str">
        <f>IF(OR(Data!AJ1457=0,Data!AJ1457=""),"",VALUE(Data!AJ1457))</f>
        <v/>
      </c>
      <c r="AP1457" t="str">
        <f>IF(Data!AK1457=0,"",Data!AK1457)</f>
        <v/>
      </c>
      <c r="AQ1457" t="str">
        <f>IF(Data!AL1457=0,"",Data!AL1457)</f>
        <v/>
      </c>
      <c r="AR1457" t="str">
        <f>IF(Data!AM1457=0,"",Data!AM1457)</f>
        <v/>
      </c>
      <c r="AS1457" t="str">
        <f>IF(Data!AN1457=0,"",Data!AN1457)</f>
        <v/>
      </c>
      <c r="AT1457" t="str">
        <f>IF(Data!AO1457=0,"",Data!AO1457)</f>
        <v/>
      </c>
      <c r="AU1457" t="str">
        <f>IF(Data!AP1457=0,"",Data!AP1457)</f>
        <v/>
      </c>
      <c r="AV1457" t="str">
        <f>IF(Data!AQ1457=0,"",Data!AQ1457)</f>
        <v/>
      </c>
      <c r="AW1457" t="str">
        <f>IF(Data!AR1457=0,"",Data!AR1457)</f>
        <v/>
      </c>
      <c r="AX1457" t="str">
        <f>IF(Data!AS1457=0,"",Data!AS1457)</f>
        <v/>
      </c>
      <c r="AY1457" t="str">
        <f>IF(Data!AT1457=0,"",Data!AT1457)</f>
        <v/>
      </c>
      <c r="AZ1457" t="str">
        <f>IF(Data!AU1457=0,"",Data!AU1457)</f>
        <v/>
      </c>
      <c r="BA1457" t="str">
        <f>IF(Data!AV1457=0,"",Data!AV1457)</f>
        <v/>
      </c>
      <c r="BB1457" t="str">
        <f>IF(Data!AW1457=0,"",Data!AW1457)</f>
        <v/>
      </c>
      <c r="BC1457" t="str">
        <f t="shared" si="289"/>
        <v>0</v>
      </c>
      <c r="BE1457">
        <f t="shared" si="290"/>
        <v>9</v>
      </c>
      <c r="BF1457" s="16" t="str">
        <f t="shared" si="291"/>
        <v/>
      </c>
      <c r="BG1457">
        <f t="shared" si="292"/>
        <v>0</v>
      </c>
      <c r="BI1457" t="str">
        <f t="shared" si="293"/>
        <v/>
      </c>
      <c r="BJ1457">
        <f t="shared" si="294"/>
        <v>0</v>
      </c>
      <c r="BL1457">
        <f t="shared" si="295"/>
        <v>0</v>
      </c>
      <c r="BM1457">
        <f t="shared" si="296"/>
        <v>0</v>
      </c>
      <c r="BO1457" t="str">
        <f t="shared" si="297"/>
        <v/>
      </c>
    </row>
    <row r="1458" spans="1:67" x14ac:dyDescent="0.3">
      <c r="A1458" s="1">
        <f t="shared" si="298"/>
        <v>1457</v>
      </c>
      <c r="B1458" s="1" t="str">
        <f t="shared" si="286"/>
        <v>0</v>
      </c>
      <c r="C1458" s="1">
        <v>2015</v>
      </c>
      <c r="D1458" t="str">
        <f>TRIM(SUBSTITUTE(SUBSTITUTE(Data!A1458,"'",""),".",""))</f>
        <v/>
      </c>
      <c r="E1458" t="str">
        <f>TRIM(SUBSTITUTE(SUBSTITUTE(SUBSTITUTE(Data!B1458,"'",""),",",""),".",""))</f>
        <v/>
      </c>
      <c r="F1458" t="str">
        <f t="shared" si="287"/>
        <v/>
      </c>
      <c r="G1458" s="1" t="s">
        <v>50</v>
      </c>
      <c r="H1458" t="str">
        <f>TEXT(Data!C1458,"000000000")</f>
        <v>000000000</v>
      </c>
      <c r="I1458" t="str">
        <f>TRIM(SUBSTITUTE(SUBSTITUTE(SUBSTITUTE(SUBSTITUTE(Data!D1458,",",""),":",""),"  "," "),"  "," "))</f>
        <v/>
      </c>
      <c r="K1458" t="str">
        <f>TRIM(SUBSTITUTE(+Data!F1458,".",""))</f>
        <v/>
      </c>
      <c r="L1458" t="str">
        <f>TRIM(Data!G1458)</f>
        <v/>
      </c>
      <c r="M1458" t="str">
        <f>TRIM(TEXT(Data!H1458,"00000"))</f>
        <v>00000</v>
      </c>
      <c r="N1458" s="1" t="str">
        <f t="shared" si="288"/>
        <v>9999999999</v>
      </c>
      <c r="O1458" t="str">
        <f>TEXT(Data!J1458,"00")</f>
        <v>00</v>
      </c>
      <c r="P1458" t="str">
        <f>IF(+Data!K1458=0,"",Data!K1458)</f>
        <v/>
      </c>
      <c r="Q1458" t="str">
        <f>IF(+Data!L1458=0,"",Data!L1458)</f>
        <v/>
      </c>
      <c r="R1458" t="str">
        <f>IF(+Data!M1458=0,"",Data!M1458)</f>
        <v/>
      </c>
      <c r="S1458" t="str">
        <f>IF(+Data!N1458=0,"",Data!N1458)</f>
        <v/>
      </c>
      <c r="T1458" t="str">
        <f>IF(+Data!O1458=0,"",Data!O1458)</f>
        <v/>
      </c>
      <c r="U1458" t="str">
        <f>IF(+Data!P1458=0,"",Data!P1458)</f>
        <v/>
      </c>
      <c r="V1458" t="str">
        <f>IF(+Data!Q1458=0,"",Data!Q1458)</f>
        <v/>
      </c>
      <c r="W1458" t="str">
        <f>IF(+Data!R1458=0,"",Data!R1458)</f>
        <v/>
      </c>
      <c r="X1458" t="str">
        <f>IF(+Data!S1458=0,"",Data!S1458)</f>
        <v/>
      </c>
      <c r="Y1458" t="str">
        <f>IF(+Data!T1458=0,"",Data!T1458)</f>
        <v/>
      </c>
      <c r="Z1458" t="str">
        <f>IF(+Data!U1458=0,"",Data!U1458)</f>
        <v/>
      </c>
      <c r="AA1458" t="str">
        <f>IF(+Data!V1458=0,"",Data!V1458)</f>
        <v/>
      </c>
      <c r="AB1458" t="str">
        <f>IF(+Data!W1458=0,"",Data!W1458)</f>
        <v/>
      </c>
      <c r="AC1458" t="str">
        <f>IF(OR(Data!X1458=0,Data!X1458=""),"",VALUE(Data!X1458))</f>
        <v/>
      </c>
      <c r="AD1458" t="str">
        <f>IF(OR(Data!Y1458=0,Data!Y1458=""),"",VALUE(Data!Y1458))</f>
        <v/>
      </c>
      <c r="AE1458" t="str">
        <f>IF(OR(Data!Z1458=0,Data!Z1458=""),"",VALUE(Data!Z1458))</f>
        <v/>
      </c>
      <c r="AF1458" t="str">
        <f>IF(OR(Data!AA1458=0,Data!AA1458=""),"",VALUE(Data!AA1458))</f>
        <v/>
      </c>
      <c r="AG1458" t="str">
        <f>IF(OR(Data!AB1458=0,Data!AB1458=""),"",VALUE(Data!AB1458))</f>
        <v/>
      </c>
      <c r="AH1458" t="str">
        <f>IF(OR(Data!AC1458=0,Data!AC1458=""),"",VALUE(Data!AC1458))</f>
        <v/>
      </c>
      <c r="AI1458" t="str">
        <f>IF(OR(Data!AD1458=0,Data!AD1458=""),"",VALUE(Data!AD1458))</f>
        <v/>
      </c>
      <c r="AJ1458" t="str">
        <f>IF(OR(Data!AE1458=0,Data!AE1458=""),"",VALUE(Data!AE1458))</f>
        <v/>
      </c>
      <c r="AK1458" t="str">
        <f>IF(OR(Data!AF1458=0,Data!AF1458=""),"",VALUE(Data!AF1458))</f>
        <v/>
      </c>
      <c r="AL1458" t="str">
        <f>IF(OR(Data!AG1458=0,Data!AG1458=""),"",VALUE(Data!AG1458))</f>
        <v/>
      </c>
      <c r="AM1458" t="str">
        <f>IF(OR(Data!AH1458=0,Data!AH1458=""),"",VALUE(Data!AH1458))</f>
        <v/>
      </c>
      <c r="AN1458" t="str">
        <f>IF(OR(Data!AI1458=0,Data!AI1458=""),"",VALUE(Data!AI1458))</f>
        <v/>
      </c>
      <c r="AO1458" t="str">
        <f>IF(OR(Data!AJ1458=0,Data!AJ1458=""),"",VALUE(Data!AJ1458))</f>
        <v/>
      </c>
      <c r="AP1458" t="str">
        <f>IF(Data!AK1458=0,"",Data!AK1458)</f>
        <v/>
      </c>
      <c r="AQ1458" t="str">
        <f>IF(Data!AL1458=0,"",Data!AL1458)</f>
        <v/>
      </c>
      <c r="AR1458" t="str">
        <f>IF(Data!AM1458=0,"",Data!AM1458)</f>
        <v/>
      </c>
      <c r="AS1458" t="str">
        <f>IF(Data!AN1458=0,"",Data!AN1458)</f>
        <v/>
      </c>
      <c r="AT1458" t="str">
        <f>IF(Data!AO1458=0,"",Data!AO1458)</f>
        <v/>
      </c>
      <c r="AU1458" t="str">
        <f>IF(Data!AP1458=0,"",Data!AP1458)</f>
        <v/>
      </c>
      <c r="AV1458" t="str">
        <f>IF(Data!AQ1458=0,"",Data!AQ1458)</f>
        <v/>
      </c>
      <c r="AW1458" t="str">
        <f>IF(Data!AR1458=0,"",Data!AR1458)</f>
        <v/>
      </c>
      <c r="AX1458" t="str">
        <f>IF(Data!AS1458=0,"",Data!AS1458)</f>
        <v/>
      </c>
      <c r="AY1458" t="str">
        <f>IF(Data!AT1458=0,"",Data!AT1458)</f>
        <v/>
      </c>
      <c r="AZ1458" t="str">
        <f>IF(Data!AU1458=0,"",Data!AU1458)</f>
        <v/>
      </c>
      <c r="BA1458" t="str">
        <f>IF(Data!AV1458=0,"",Data!AV1458)</f>
        <v/>
      </c>
      <c r="BB1458" t="str">
        <f>IF(Data!AW1458=0,"",Data!AW1458)</f>
        <v/>
      </c>
      <c r="BC1458" t="str">
        <f t="shared" si="289"/>
        <v>0</v>
      </c>
      <c r="BE1458">
        <f t="shared" si="290"/>
        <v>9</v>
      </c>
      <c r="BF1458" s="16" t="str">
        <f t="shared" si="291"/>
        <v/>
      </c>
      <c r="BG1458">
        <f t="shared" si="292"/>
        <v>0</v>
      </c>
      <c r="BI1458" t="str">
        <f t="shared" si="293"/>
        <v/>
      </c>
      <c r="BJ1458">
        <f t="shared" si="294"/>
        <v>0</v>
      </c>
      <c r="BL1458">
        <f t="shared" si="295"/>
        <v>0</v>
      </c>
      <c r="BM1458">
        <f t="shared" si="296"/>
        <v>0</v>
      </c>
      <c r="BO1458" t="str">
        <f t="shared" si="297"/>
        <v/>
      </c>
    </row>
    <row r="1459" spans="1:67" x14ac:dyDescent="0.3">
      <c r="A1459" s="1">
        <f t="shared" si="298"/>
        <v>1458</v>
      </c>
      <c r="B1459" s="1" t="str">
        <f t="shared" si="286"/>
        <v>0</v>
      </c>
      <c r="C1459" s="1">
        <v>2015</v>
      </c>
      <c r="D1459" t="str">
        <f>TRIM(SUBSTITUTE(SUBSTITUTE(Data!A1459,"'",""),".",""))</f>
        <v/>
      </c>
      <c r="E1459" t="str">
        <f>TRIM(SUBSTITUTE(SUBSTITUTE(SUBSTITUTE(Data!B1459,"'",""),",",""),".",""))</f>
        <v/>
      </c>
      <c r="F1459" t="str">
        <f t="shared" si="287"/>
        <v/>
      </c>
      <c r="G1459" s="1" t="s">
        <v>50</v>
      </c>
      <c r="H1459" t="str">
        <f>TEXT(Data!C1459,"000000000")</f>
        <v>000000000</v>
      </c>
      <c r="I1459" t="str">
        <f>TRIM(SUBSTITUTE(SUBSTITUTE(SUBSTITUTE(SUBSTITUTE(Data!D1459,",",""),":",""),"  "," "),"  "," "))</f>
        <v/>
      </c>
      <c r="K1459" t="str">
        <f>TRIM(SUBSTITUTE(+Data!F1459,".",""))</f>
        <v/>
      </c>
      <c r="L1459" t="str">
        <f>TRIM(Data!G1459)</f>
        <v/>
      </c>
      <c r="M1459" t="str">
        <f>TRIM(TEXT(Data!H1459,"00000"))</f>
        <v>00000</v>
      </c>
      <c r="N1459" s="1" t="str">
        <f t="shared" si="288"/>
        <v>9999999999</v>
      </c>
      <c r="O1459" t="str">
        <f>TEXT(Data!J1459,"00")</f>
        <v>00</v>
      </c>
      <c r="P1459" t="str">
        <f>IF(+Data!K1459=0,"",Data!K1459)</f>
        <v/>
      </c>
      <c r="Q1459" t="str">
        <f>IF(+Data!L1459=0,"",Data!L1459)</f>
        <v/>
      </c>
      <c r="R1459" t="str">
        <f>IF(+Data!M1459=0,"",Data!M1459)</f>
        <v/>
      </c>
      <c r="S1459" t="str">
        <f>IF(+Data!N1459=0,"",Data!N1459)</f>
        <v/>
      </c>
      <c r="T1459" t="str">
        <f>IF(+Data!O1459=0,"",Data!O1459)</f>
        <v/>
      </c>
      <c r="U1459" t="str">
        <f>IF(+Data!P1459=0,"",Data!P1459)</f>
        <v/>
      </c>
      <c r="V1459" t="str">
        <f>IF(+Data!Q1459=0,"",Data!Q1459)</f>
        <v/>
      </c>
      <c r="W1459" t="str">
        <f>IF(+Data!R1459=0,"",Data!R1459)</f>
        <v/>
      </c>
      <c r="X1459" t="str">
        <f>IF(+Data!S1459=0,"",Data!S1459)</f>
        <v/>
      </c>
      <c r="Y1459" t="str">
        <f>IF(+Data!T1459=0,"",Data!T1459)</f>
        <v/>
      </c>
      <c r="Z1459" t="str">
        <f>IF(+Data!U1459=0,"",Data!U1459)</f>
        <v/>
      </c>
      <c r="AA1459" t="str">
        <f>IF(+Data!V1459=0,"",Data!V1459)</f>
        <v/>
      </c>
      <c r="AB1459" t="str">
        <f>IF(+Data!W1459=0,"",Data!W1459)</f>
        <v/>
      </c>
      <c r="AC1459" t="str">
        <f>IF(OR(Data!X1459=0,Data!X1459=""),"",VALUE(Data!X1459))</f>
        <v/>
      </c>
      <c r="AD1459" t="str">
        <f>IF(OR(Data!Y1459=0,Data!Y1459=""),"",VALUE(Data!Y1459))</f>
        <v/>
      </c>
      <c r="AE1459" t="str">
        <f>IF(OR(Data!Z1459=0,Data!Z1459=""),"",VALUE(Data!Z1459))</f>
        <v/>
      </c>
      <c r="AF1459" t="str">
        <f>IF(OR(Data!AA1459=0,Data!AA1459=""),"",VALUE(Data!AA1459))</f>
        <v/>
      </c>
      <c r="AG1459" t="str">
        <f>IF(OR(Data!AB1459=0,Data!AB1459=""),"",VALUE(Data!AB1459))</f>
        <v/>
      </c>
      <c r="AH1459" t="str">
        <f>IF(OR(Data!AC1459=0,Data!AC1459=""),"",VALUE(Data!AC1459))</f>
        <v/>
      </c>
      <c r="AI1459" t="str">
        <f>IF(OR(Data!AD1459=0,Data!AD1459=""),"",VALUE(Data!AD1459))</f>
        <v/>
      </c>
      <c r="AJ1459" t="str">
        <f>IF(OR(Data!AE1459=0,Data!AE1459=""),"",VALUE(Data!AE1459))</f>
        <v/>
      </c>
      <c r="AK1459" t="str">
        <f>IF(OR(Data!AF1459=0,Data!AF1459=""),"",VALUE(Data!AF1459))</f>
        <v/>
      </c>
      <c r="AL1459" t="str">
        <f>IF(OR(Data!AG1459=0,Data!AG1459=""),"",VALUE(Data!AG1459))</f>
        <v/>
      </c>
      <c r="AM1459" t="str">
        <f>IF(OR(Data!AH1459=0,Data!AH1459=""),"",VALUE(Data!AH1459))</f>
        <v/>
      </c>
      <c r="AN1459" t="str">
        <f>IF(OR(Data!AI1459=0,Data!AI1459=""),"",VALUE(Data!AI1459))</f>
        <v/>
      </c>
      <c r="AO1459" t="str">
        <f>IF(OR(Data!AJ1459=0,Data!AJ1459=""),"",VALUE(Data!AJ1459))</f>
        <v/>
      </c>
      <c r="AP1459" t="str">
        <f>IF(Data!AK1459=0,"",Data!AK1459)</f>
        <v/>
      </c>
      <c r="AQ1459" t="str">
        <f>IF(Data!AL1459=0,"",Data!AL1459)</f>
        <v/>
      </c>
      <c r="AR1459" t="str">
        <f>IF(Data!AM1459=0,"",Data!AM1459)</f>
        <v/>
      </c>
      <c r="AS1459" t="str">
        <f>IF(Data!AN1459=0,"",Data!AN1459)</f>
        <v/>
      </c>
      <c r="AT1459" t="str">
        <f>IF(Data!AO1459=0,"",Data!AO1459)</f>
        <v/>
      </c>
      <c r="AU1459" t="str">
        <f>IF(Data!AP1459=0,"",Data!AP1459)</f>
        <v/>
      </c>
      <c r="AV1459" t="str">
        <f>IF(Data!AQ1459=0,"",Data!AQ1459)</f>
        <v/>
      </c>
      <c r="AW1459" t="str">
        <f>IF(Data!AR1459=0,"",Data!AR1459)</f>
        <v/>
      </c>
      <c r="AX1459" t="str">
        <f>IF(Data!AS1459=0,"",Data!AS1459)</f>
        <v/>
      </c>
      <c r="AY1459" t="str">
        <f>IF(Data!AT1459=0,"",Data!AT1459)</f>
        <v/>
      </c>
      <c r="AZ1459" t="str">
        <f>IF(Data!AU1459=0,"",Data!AU1459)</f>
        <v/>
      </c>
      <c r="BA1459" t="str">
        <f>IF(Data!AV1459=0,"",Data!AV1459)</f>
        <v/>
      </c>
      <c r="BB1459" t="str">
        <f>IF(Data!AW1459=0,"",Data!AW1459)</f>
        <v/>
      </c>
      <c r="BC1459" t="str">
        <f t="shared" si="289"/>
        <v>0</v>
      </c>
      <c r="BE1459">
        <f t="shared" si="290"/>
        <v>9</v>
      </c>
      <c r="BF1459" s="16" t="str">
        <f t="shared" si="291"/>
        <v/>
      </c>
      <c r="BG1459">
        <f t="shared" si="292"/>
        <v>0</v>
      </c>
      <c r="BI1459" t="str">
        <f t="shared" si="293"/>
        <v/>
      </c>
      <c r="BJ1459">
        <f t="shared" si="294"/>
        <v>0</v>
      </c>
      <c r="BL1459">
        <f t="shared" si="295"/>
        <v>0</v>
      </c>
      <c r="BM1459">
        <f t="shared" si="296"/>
        <v>0</v>
      </c>
      <c r="BO1459" t="str">
        <f t="shared" si="297"/>
        <v/>
      </c>
    </row>
    <row r="1460" spans="1:67" x14ac:dyDescent="0.3">
      <c r="A1460" s="1">
        <f t="shared" si="298"/>
        <v>1459</v>
      </c>
      <c r="B1460" s="1" t="str">
        <f t="shared" si="286"/>
        <v>0</v>
      </c>
      <c r="C1460" s="1">
        <v>2015</v>
      </c>
      <c r="D1460" t="str">
        <f>TRIM(SUBSTITUTE(SUBSTITUTE(Data!A1460,"'",""),".",""))</f>
        <v/>
      </c>
      <c r="E1460" t="str">
        <f>TRIM(SUBSTITUTE(SUBSTITUTE(SUBSTITUTE(Data!B1460,"'",""),",",""),".",""))</f>
        <v/>
      </c>
      <c r="F1460" t="str">
        <f t="shared" si="287"/>
        <v/>
      </c>
      <c r="G1460" s="1" t="s">
        <v>50</v>
      </c>
      <c r="H1460" t="str">
        <f>TEXT(Data!C1460,"000000000")</f>
        <v>000000000</v>
      </c>
      <c r="I1460" t="str">
        <f>TRIM(SUBSTITUTE(SUBSTITUTE(SUBSTITUTE(SUBSTITUTE(Data!D1460,",",""),":",""),"  "," "),"  "," "))</f>
        <v/>
      </c>
      <c r="K1460" t="str">
        <f>TRIM(SUBSTITUTE(+Data!F1460,".",""))</f>
        <v/>
      </c>
      <c r="L1460" t="str">
        <f>TRIM(Data!G1460)</f>
        <v/>
      </c>
      <c r="M1460" t="str">
        <f>TRIM(TEXT(Data!H1460,"00000"))</f>
        <v>00000</v>
      </c>
      <c r="N1460" s="1" t="str">
        <f t="shared" si="288"/>
        <v>9999999999</v>
      </c>
      <c r="O1460" t="str">
        <f>TEXT(Data!J1460,"00")</f>
        <v>00</v>
      </c>
      <c r="P1460" t="str">
        <f>IF(+Data!K1460=0,"",Data!K1460)</f>
        <v/>
      </c>
      <c r="Q1460" t="str">
        <f>IF(+Data!L1460=0,"",Data!L1460)</f>
        <v/>
      </c>
      <c r="R1460" t="str">
        <f>IF(+Data!M1460=0,"",Data!M1460)</f>
        <v/>
      </c>
      <c r="S1460" t="str">
        <f>IF(+Data!N1460=0,"",Data!N1460)</f>
        <v/>
      </c>
      <c r="T1460" t="str">
        <f>IF(+Data!O1460=0,"",Data!O1460)</f>
        <v/>
      </c>
      <c r="U1460" t="str">
        <f>IF(+Data!P1460=0,"",Data!P1460)</f>
        <v/>
      </c>
      <c r="V1460" t="str">
        <f>IF(+Data!Q1460=0,"",Data!Q1460)</f>
        <v/>
      </c>
      <c r="W1460" t="str">
        <f>IF(+Data!R1460=0,"",Data!R1460)</f>
        <v/>
      </c>
      <c r="X1460" t="str">
        <f>IF(+Data!S1460=0,"",Data!S1460)</f>
        <v/>
      </c>
      <c r="Y1460" t="str">
        <f>IF(+Data!T1460=0,"",Data!T1460)</f>
        <v/>
      </c>
      <c r="Z1460" t="str">
        <f>IF(+Data!U1460=0,"",Data!U1460)</f>
        <v/>
      </c>
      <c r="AA1460" t="str">
        <f>IF(+Data!V1460=0,"",Data!V1460)</f>
        <v/>
      </c>
      <c r="AB1460" t="str">
        <f>IF(+Data!W1460=0,"",Data!W1460)</f>
        <v/>
      </c>
      <c r="AC1460" t="str">
        <f>IF(OR(Data!X1460=0,Data!X1460=""),"",VALUE(Data!X1460))</f>
        <v/>
      </c>
      <c r="AD1460" t="str">
        <f>IF(OR(Data!Y1460=0,Data!Y1460=""),"",VALUE(Data!Y1460))</f>
        <v/>
      </c>
      <c r="AE1460" t="str">
        <f>IF(OR(Data!Z1460=0,Data!Z1460=""),"",VALUE(Data!Z1460))</f>
        <v/>
      </c>
      <c r="AF1460" t="str">
        <f>IF(OR(Data!AA1460=0,Data!AA1460=""),"",VALUE(Data!AA1460))</f>
        <v/>
      </c>
      <c r="AG1460" t="str">
        <f>IF(OR(Data!AB1460=0,Data!AB1460=""),"",VALUE(Data!AB1460))</f>
        <v/>
      </c>
      <c r="AH1460" t="str">
        <f>IF(OR(Data!AC1460=0,Data!AC1460=""),"",VALUE(Data!AC1460))</f>
        <v/>
      </c>
      <c r="AI1460" t="str">
        <f>IF(OR(Data!AD1460=0,Data!AD1460=""),"",VALUE(Data!AD1460))</f>
        <v/>
      </c>
      <c r="AJ1460" t="str">
        <f>IF(OR(Data!AE1460=0,Data!AE1460=""),"",VALUE(Data!AE1460))</f>
        <v/>
      </c>
      <c r="AK1460" t="str">
        <f>IF(OR(Data!AF1460=0,Data!AF1460=""),"",VALUE(Data!AF1460))</f>
        <v/>
      </c>
      <c r="AL1460" t="str">
        <f>IF(OR(Data!AG1460=0,Data!AG1460=""),"",VALUE(Data!AG1460))</f>
        <v/>
      </c>
      <c r="AM1460" t="str">
        <f>IF(OR(Data!AH1460=0,Data!AH1460=""),"",VALUE(Data!AH1460))</f>
        <v/>
      </c>
      <c r="AN1460" t="str">
        <f>IF(OR(Data!AI1460=0,Data!AI1460=""),"",VALUE(Data!AI1460))</f>
        <v/>
      </c>
      <c r="AO1460" t="str">
        <f>IF(OR(Data!AJ1460=0,Data!AJ1460=""),"",VALUE(Data!AJ1460))</f>
        <v/>
      </c>
      <c r="AP1460" t="str">
        <f>IF(Data!AK1460=0,"",Data!AK1460)</f>
        <v/>
      </c>
      <c r="AQ1460" t="str">
        <f>IF(Data!AL1460=0,"",Data!AL1460)</f>
        <v/>
      </c>
      <c r="AR1460" t="str">
        <f>IF(Data!AM1460=0,"",Data!AM1460)</f>
        <v/>
      </c>
      <c r="AS1460" t="str">
        <f>IF(Data!AN1460=0,"",Data!AN1460)</f>
        <v/>
      </c>
      <c r="AT1460" t="str">
        <f>IF(Data!AO1460=0,"",Data!AO1460)</f>
        <v/>
      </c>
      <c r="AU1460" t="str">
        <f>IF(Data!AP1460=0,"",Data!AP1460)</f>
        <v/>
      </c>
      <c r="AV1460" t="str">
        <f>IF(Data!AQ1460=0,"",Data!AQ1460)</f>
        <v/>
      </c>
      <c r="AW1460" t="str">
        <f>IF(Data!AR1460=0,"",Data!AR1460)</f>
        <v/>
      </c>
      <c r="AX1460" t="str">
        <f>IF(Data!AS1460=0,"",Data!AS1460)</f>
        <v/>
      </c>
      <c r="AY1460" t="str">
        <f>IF(Data!AT1460=0,"",Data!AT1460)</f>
        <v/>
      </c>
      <c r="AZ1460" t="str">
        <f>IF(Data!AU1460=0,"",Data!AU1460)</f>
        <v/>
      </c>
      <c r="BA1460" t="str">
        <f>IF(Data!AV1460=0,"",Data!AV1460)</f>
        <v/>
      </c>
      <c r="BB1460" t="str">
        <f>IF(Data!AW1460=0,"",Data!AW1460)</f>
        <v/>
      </c>
      <c r="BC1460" t="str">
        <f t="shared" si="289"/>
        <v>0</v>
      </c>
      <c r="BE1460">
        <f t="shared" si="290"/>
        <v>9</v>
      </c>
      <c r="BF1460" s="16" t="str">
        <f t="shared" si="291"/>
        <v/>
      </c>
      <c r="BG1460">
        <f t="shared" si="292"/>
        <v>0</v>
      </c>
      <c r="BI1460" t="str">
        <f t="shared" si="293"/>
        <v/>
      </c>
      <c r="BJ1460">
        <f t="shared" si="294"/>
        <v>0</v>
      </c>
      <c r="BL1460">
        <f t="shared" si="295"/>
        <v>0</v>
      </c>
      <c r="BM1460">
        <f t="shared" si="296"/>
        <v>0</v>
      </c>
      <c r="BO1460" t="str">
        <f t="shared" si="297"/>
        <v/>
      </c>
    </row>
    <row r="1461" spans="1:67" x14ac:dyDescent="0.3">
      <c r="A1461" s="1">
        <f t="shared" si="298"/>
        <v>1460</v>
      </c>
      <c r="B1461" s="1" t="str">
        <f t="shared" si="286"/>
        <v>0</v>
      </c>
      <c r="C1461" s="1">
        <v>2015</v>
      </c>
      <c r="D1461" t="str">
        <f>TRIM(SUBSTITUTE(SUBSTITUTE(Data!A1461,"'",""),".",""))</f>
        <v/>
      </c>
      <c r="E1461" t="str">
        <f>TRIM(SUBSTITUTE(SUBSTITUTE(SUBSTITUTE(Data!B1461,"'",""),",",""),".",""))</f>
        <v/>
      </c>
      <c r="F1461" t="str">
        <f t="shared" si="287"/>
        <v/>
      </c>
      <c r="G1461" s="1" t="s">
        <v>50</v>
      </c>
      <c r="H1461" t="str">
        <f>TEXT(Data!C1461,"000000000")</f>
        <v>000000000</v>
      </c>
      <c r="I1461" t="str">
        <f>TRIM(SUBSTITUTE(SUBSTITUTE(SUBSTITUTE(SUBSTITUTE(Data!D1461,",",""),":",""),"  "," "),"  "," "))</f>
        <v/>
      </c>
      <c r="K1461" t="str">
        <f>TRIM(SUBSTITUTE(+Data!F1461,".",""))</f>
        <v/>
      </c>
      <c r="L1461" t="str">
        <f>TRIM(Data!G1461)</f>
        <v/>
      </c>
      <c r="M1461" t="str">
        <f>TRIM(TEXT(Data!H1461,"00000"))</f>
        <v>00000</v>
      </c>
      <c r="N1461" s="1" t="str">
        <f t="shared" si="288"/>
        <v>9999999999</v>
      </c>
      <c r="O1461" t="str">
        <f>TEXT(Data!J1461,"00")</f>
        <v>00</v>
      </c>
      <c r="P1461" t="str">
        <f>IF(+Data!K1461=0,"",Data!K1461)</f>
        <v/>
      </c>
      <c r="Q1461" t="str">
        <f>IF(+Data!L1461=0,"",Data!L1461)</f>
        <v/>
      </c>
      <c r="R1461" t="str">
        <f>IF(+Data!M1461=0,"",Data!M1461)</f>
        <v/>
      </c>
      <c r="S1461" t="str">
        <f>IF(+Data!N1461=0,"",Data!N1461)</f>
        <v/>
      </c>
      <c r="T1461" t="str">
        <f>IF(+Data!O1461=0,"",Data!O1461)</f>
        <v/>
      </c>
      <c r="U1461" t="str">
        <f>IF(+Data!P1461=0,"",Data!P1461)</f>
        <v/>
      </c>
      <c r="V1461" t="str">
        <f>IF(+Data!Q1461=0,"",Data!Q1461)</f>
        <v/>
      </c>
      <c r="W1461" t="str">
        <f>IF(+Data!R1461=0,"",Data!R1461)</f>
        <v/>
      </c>
      <c r="X1461" t="str">
        <f>IF(+Data!S1461=0,"",Data!S1461)</f>
        <v/>
      </c>
      <c r="Y1461" t="str">
        <f>IF(+Data!T1461=0,"",Data!T1461)</f>
        <v/>
      </c>
      <c r="Z1461" t="str">
        <f>IF(+Data!U1461=0,"",Data!U1461)</f>
        <v/>
      </c>
      <c r="AA1461" t="str">
        <f>IF(+Data!V1461=0,"",Data!V1461)</f>
        <v/>
      </c>
      <c r="AB1461" t="str">
        <f>IF(+Data!W1461=0,"",Data!W1461)</f>
        <v/>
      </c>
      <c r="AC1461" t="str">
        <f>IF(OR(Data!X1461=0,Data!X1461=""),"",VALUE(Data!X1461))</f>
        <v/>
      </c>
      <c r="AD1461" t="str">
        <f>IF(OR(Data!Y1461=0,Data!Y1461=""),"",VALUE(Data!Y1461))</f>
        <v/>
      </c>
      <c r="AE1461" t="str">
        <f>IF(OR(Data!Z1461=0,Data!Z1461=""),"",VALUE(Data!Z1461))</f>
        <v/>
      </c>
      <c r="AF1461" t="str">
        <f>IF(OR(Data!AA1461=0,Data!AA1461=""),"",VALUE(Data!AA1461))</f>
        <v/>
      </c>
      <c r="AG1461" t="str">
        <f>IF(OR(Data!AB1461=0,Data!AB1461=""),"",VALUE(Data!AB1461))</f>
        <v/>
      </c>
      <c r="AH1461" t="str">
        <f>IF(OR(Data!AC1461=0,Data!AC1461=""),"",VALUE(Data!AC1461))</f>
        <v/>
      </c>
      <c r="AI1461" t="str">
        <f>IF(OR(Data!AD1461=0,Data!AD1461=""),"",VALUE(Data!AD1461))</f>
        <v/>
      </c>
      <c r="AJ1461" t="str">
        <f>IF(OR(Data!AE1461=0,Data!AE1461=""),"",VALUE(Data!AE1461))</f>
        <v/>
      </c>
      <c r="AK1461" t="str">
        <f>IF(OR(Data!AF1461=0,Data!AF1461=""),"",VALUE(Data!AF1461))</f>
        <v/>
      </c>
      <c r="AL1461" t="str">
        <f>IF(OR(Data!AG1461=0,Data!AG1461=""),"",VALUE(Data!AG1461))</f>
        <v/>
      </c>
      <c r="AM1461" t="str">
        <f>IF(OR(Data!AH1461=0,Data!AH1461=""),"",VALUE(Data!AH1461))</f>
        <v/>
      </c>
      <c r="AN1461" t="str">
        <f>IF(OR(Data!AI1461=0,Data!AI1461=""),"",VALUE(Data!AI1461))</f>
        <v/>
      </c>
      <c r="AO1461" t="str">
        <f>IF(OR(Data!AJ1461=0,Data!AJ1461=""),"",VALUE(Data!AJ1461))</f>
        <v/>
      </c>
      <c r="AP1461" t="str">
        <f>IF(Data!AK1461=0,"",Data!AK1461)</f>
        <v/>
      </c>
      <c r="AQ1461" t="str">
        <f>IF(Data!AL1461=0,"",Data!AL1461)</f>
        <v/>
      </c>
      <c r="AR1461" t="str">
        <f>IF(Data!AM1461=0,"",Data!AM1461)</f>
        <v/>
      </c>
      <c r="AS1461" t="str">
        <f>IF(Data!AN1461=0,"",Data!AN1461)</f>
        <v/>
      </c>
      <c r="AT1461" t="str">
        <f>IF(Data!AO1461=0,"",Data!AO1461)</f>
        <v/>
      </c>
      <c r="AU1461" t="str">
        <f>IF(Data!AP1461=0,"",Data!AP1461)</f>
        <v/>
      </c>
      <c r="AV1461" t="str">
        <f>IF(Data!AQ1461=0,"",Data!AQ1461)</f>
        <v/>
      </c>
      <c r="AW1461" t="str">
        <f>IF(Data!AR1461=0,"",Data!AR1461)</f>
        <v/>
      </c>
      <c r="AX1461" t="str">
        <f>IF(Data!AS1461=0,"",Data!AS1461)</f>
        <v/>
      </c>
      <c r="AY1461" t="str">
        <f>IF(Data!AT1461=0,"",Data!AT1461)</f>
        <v/>
      </c>
      <c r="AZ1461" t="str">
        <f>IF(Data!AU1461=0,"",Data!AU1461)</f>
        <v/>
      </c>
      <c r="BA1461" t="str">
        <f>IF(Data!AV1461=0,"",Data!AV1461)</f>
        <v/>
      </c>
      <c r="BB1461" t="str">
        <f>IF(Data!AW1461=0,"",Data!AW1461)</f>
        <v/>
      </c>
      <c r="BC1461" t="str">
        <f t="shared" si="289"/>
        <v>0</v>
      </c>
      <c r="BE1461">
        <f t="shared" si="290"/>
        <v>9</v>
      </c>
      <c r="BF1461" s="16" t="str">
        <f t="shared" si="291"/>
        <v/>
      </c>
      <c r="BG1461">
        <f t="shared" si="292"/>
        <v>0</v>
      </c>
      <c r="BI1461" t="str">
        <f t="shared" si="293"/>
        <v/>
      </c>
      <c r="BJ1461">
        <f t="shared" si="294"/>
        <v>0</v>
      </c>
      <c r="BL1461">
        <f t="shared" si="295"/>
        <v>0</v>
      </c>
      <c r="BM1461">
        <f t="shared" si="296"/>
        <v>0</v>
      </c>
      <c r="BO1461" t="str">
        <f t="shared" si="297"/>
        <v/>
      </c>
    </row>
    <row r="1462" spans="1:67" x14ac:dyDescent="0.3">
      <c r="A1462" s="1">
        <f t="shared" si="298"/>
        <v>1461</v>
      </c>
      <c r="B1462" s="1" t="str">
        <f t="shared" si="286"/>
        <v>0</v>
      </c>
      <c r="C1462" s="1">
        <v>2015</v>
      </c>
      <c r="D1462" t="str">
        <f>TRIM(SUBSTITUTE(SUBSTITUTE(Data!A1462,"'",""),".",""))</f>
        <v/>
      </c>
      <c r="E1462" t="str">
        <f>TRIM(SUBSTITUTE(SUBSTITUTE(SUBSTITUTE(Data!B1462,"'",""),",",""),".",""))</f>
        <v/>
      </c>
      <c r="F1462" t="str">
        <f t="shared" si="287"/>
        <v/>
      </c>
      <c r="G1462" s="1" t="s">
        <v>50</v>
      </c>
      <c r="H1462" t="str">
        <f>TEXT(Data!C1462,"000000000")</f>
        <v>000000000</v>
      </c>
      <c r="I1462" t="str">
        <f>TRIM(SUBSTITUTE(SUBSTITUTE(SUBSTITUTE(SUBSTITUTE(Data!D1462,",",""),":",""),"  "," "),"  "," "))</f>
        <v/>
      </c>
      <c r="K1462" t="str">
        <f>TRIM(SUBSTITUTE(+Data!F1462,".",""))</f>
        <v/>
      </c>
      <c r="L1462" t="str">
        <f>TRIM(Data!G1462)</f>
        <v/>
      </c>
      <c r="M1462" t="str">
        <f>TRIM(TEXT(Data!H1462,"00000"))</f>
        <v>00000</v>
      </c>
      <c r="N1462" s="1" t="str">
        <f t="shared" si="288"/>
        <v>9999999999</v>
      </c>
      <c r="O1462" t="str">
        <f>TEXT(Data!J1462,"00")</f>
        <v>00</v>
      </c>
      <c r="P1462" t="str">
        <f>IF(+Data!K1462=0,"",Data!K1462)</f>
        <v/>
      </c>
      <c r="Q1462" t="str">
        <f>IF(+Data!L1462=0,"",Data!L1462)</f>
        <v/>
      </c>
      <c r="R1462" t="str">
        <f>IF(+Data!M1462=0,"",Data!M1462)</f>
        <v/>
      </c>
      <c r="S1462" t="str">
        <f>IF(+Data!N1462=0,"",Data!N1462)</f>
        <v/>
      </c>
      <c r="T1462" t="str">
        <f>IF(+Data!O1462=0,"",Data!O1462)</f>
        <v/>
      </c>
      <c r="U1462" t="str">
        <f>IF(+Data!P1462=0,"",Data!P1462)</f>
        <v/>
      </c>
      <c r="V1462" t="str">
        <f>IF(+Data!Q1462=0,"",Data!Q1462)</f>
        <v/>
      </c>
      <c r="W1462" t="str">
        <f>IF(+Data!R1462=0,"",Data!R1462)</f>
        <v/>
      </c>
      <c r="X1462" t="str">
        <f>IF(+Data!S1462=0,"",Data!S1462)</f>
        <v/>
      </c>
      <c r="Y1462" t="str">
        <f>IF(+Data!T1462=0,"",Data!T1462)</f>
        <v/>
      </c>
      <c r="Z1462" t="str">
        <f>IF(+Data!U1462=0,"",Data!U1462)</f>
        <v/>
      </c>
      <c r="AA1462" t="str">
        <f>IF(+Data!V1462=0,"",Data!V1462)</f>
        <v/>
      </c>
      <c r="AB1462" t="str">
        <f>IF(+Data!W1462=0,"",Data!W1462)</f>
        <v/>
      </c>
      <c r="AC1462" t="str">
        <f>IF(OR(Data!X1462=0,Data!X1462=""),"",VALUE(Data!X1462))</f>
        <v/>
      </c>
      <c r="AD1462" t="str">
        <f>IF(OR(Data!Y1462=0,Data!Y1462=""),"",VALUE(Data!Y1462))</f>
        <v/>
      </c>
      <c r="AE1462" t="str">
        <f>IF(OR(Data!Z1462=0,Data!Z1462=""),"",VALUE(Data!Z1462))</f>
        <v/>
      </c>
      <c r="AF1462" t="str">
        <f>IF(OR(Data!AA1462=0,Data!AA1462=""),"",VALUE(Data!AA1462))</f>
        <v/>
      </c>
      <c r="AG1462" t="str">
        <f>IF(OR(Data!AB1462=0,Data!AB1462=""),"",VALUE(Data!AB1462))</f>
        <v/>
      </c>
      <c r="AH1462" t="str">
        <f>IF(OR(Data!AC1462=0,Data!AC1462=""),"",VALUE(Data!AC1462))</f>
        <v/>
      </c>
      <c r="AI1462" t="str">
        <f>IF(OR(Data!AD1462=0,Data!AD1462=""),"",VALUE(Data!AD1462))</f>
        <v/>
      </c>
      <c r="AJ1462" t="str">
        <f>IF(OR(Data!AE1462=0,Data!AE1462=""),"",VALUE(Data!AE1462))</f>
        <v/>
      </c>
      <c r="AK1462" t="str">
        <f>IF(OR(Data!AF1462=0,Data!AF1462=""),"",VALUE(Data!AF1462))</f>
        <v/>
      </c>
      <c r="AL1462" t="str">
        <f>IF(OR(Data!AG1462=0,Data!AG1462=""),"",VALUE(Data!AG1462))</f>
        <v/>
      </c>
      <c r="AM1462" t="str">
        <f>IF(OR(Data!AH1462=0,Data!AH1462=""),"",VALUE(Data!AH1462))</f>
        <v/>
      </c>
      <c r="AN1462" t="str">
        <f>IF(OR(Data!AI1462=0,Data!AI1462=""),"",VALUE(Data!AI1462))</f>
        <v/>
      </c>
      <c r="AO1462" t="str">
        <f>IF(OR(Data!AJ1462=0,Data!AJ1462=""),"",VALUE(Data!AJ1462))</f>
        <v/>
      </c>
      <c r="AP1462" t="str">
        <f>IF(Data!AK1462=0,"",Data!AK1462)</f>
        <v/>
      </c>
      <c r="AQ1462" t="str">
        <f>IF(Data!AL1462=0,"",Data!AL1462)</f>
        <v/>
      </c>
      <c r="AR1462" t="str">
        <f>IF(Data!AM1462=0,"",Data!AM1462)</f>
        <v/>
      </c>
      <c r="AS1462" t="str">
        <f>IF(Data!AN1462=0,"",Data!AN1462)</f>
        <v/>
      </c>
      <c r="AT1462" t="str">
        <f>IF(Data!AO1462=0,"",Data!AO1462)</f>
        <v/>
      </c>
      <c r="AU1462" t="str">
        <f>IF(Data!AP1462=0,"",Data!AP1462)</f>
        <v/>
      </c>
      <c r="AV1462" t="str">
        <f>IF(Data!AQ1462=0,"",Data!AQ1462)</f>
        <v/>
      </c>
      <c r="AW1462" t="str">
        <f>IF(Data!AR1462=0,"",Data!AR1462)</f>
        <v/>
      </c>
      <c r="AX1462" t="str">
        <f>IF(Data!AS1462=0,"",Data!AS1462)</f>
        <v/>
      </c>
      <c r="AY1462" t="str">
        <f>IF(Data!AT1462=0,"",Data!AT1462)</f>
        <v/>
      </c>
      <c r="AZ1462" t="str">
        <f>IF(Data!AU1462=0,"",Data!AU1462)</f>
        <v/>
      </c>
      <c r="BA1462" t="str">
        <f>IF(Data!AV1462=0,"",Data!AV1462)</f>
        <v/>
      </c>
      <c r="BB1462" t="str">
        <f>IF(Data!AW1462=0,"",Data!AW1462)</f>
        <v/>
      </c>
      <c r="BC1462" t="str">
        <f t="shared" si="289"/>
        <v>0</v>
      </c>
      <c r="BE1462">
        <f t="shared" si="290"/>
        <v>9</v>
      </c>
      <c r="BF1462" s="16" t="str">
        <f t="shared" si="291"/>
        <v/>
      </c>
      <c r="BG1462">
        <f t="shared" si="292"/>
        <v>0</v>
      </c>
      <c r="BI1462" t="str">
        <f t="shared" si="293"/>
        <v/>
      </c>
      <c r="BJ1462">
        <f t="shared" si="294"/>
        <v>0</v>
      </c>
      <c r="BL1462">
        <f t="shared" si="295"/>
        <v>0</v>
      </c>
      <c r="BM1462">
        <f t="shared" si="296"/>
        <v>0</v>
      </c>
      <c r="BO1462" t="str">
        <f t="shared" si="297"/>
        <v/>
      </c>
    </row>
    <row r="1463" spans="1:67" x14ac:dyDescent="0.3">
      <c r="A1463" s="1">
        <f t="shared" si="298"/>
        <v>1462</v>
      </c>
      <c r="B1463" s="1" t="str">
        <f t="shared" si="286"/>
        <v>0</v>
      </c>
      <c r="C1463" s="1">
        <v>2015</v>
      </c>
      <c r="D1463" t="str">
        <f>TRIM(SUBSTITUTE(SUBSTITUTE(Data!A1463,"'",""),".",""))</f>
        <v/>
      </c>
      <c r="E1463" t="str">
        <f>TRIM(SUBSTITUTE(SUBSTITUTE(SUBSTITUTE(Data!B1463,"'",""),",",""),".",""))</f>
        <v/>
      </c>
      <c r="F1463" t="str">
        <f t="shared" si="287"/>
        <v/>
      </c>
      <c r="G1463" s="1" t="s">
        <v>50</v>
      </c>
      <c r="H1463" t="str">
        <f>TEXT(Data!C1463,"000000000")</f>
        <v>000000000</v>
      </c>
      <c r="I1463" t="str">
        <f>TRIM(SUBSTITUTE(SUBSTITUTE(SUBSTITUTE(SUBSTITUTE(Data!D1463,",",""),":",""),"  "," "),"  "," "))</f>
        <v/>
      </c>
      <c r="K1463" t="str">
        <f>TRIM(SUBSTITUTE(+Data!F1463,".",""))</f>
        <v/>
      </c>
      <c r="L1463" t="str">
        <f>TRIM(Data!G1463)</f>
        <v/>
      </c>
      <c r="M1463" t="str">
        <f>TRIM(TEXT(Data!H1463,"00000"))</f>
        <v>00000</v>
      </c>
      <c r="N1463" s="1" t="str">
        <f t="shared" si="288"/>
        <v>9999999999</v>
      </c>
      <c r="O1463" t="str">
        <f>TEXT(Data!J1463,"00")</f>
        <v>00</v>
      </c>
      <c r="P1463" t="str">
        <f>IF(+Data!K1463=0,"",Data!K1463)</f>
        <v/>
      </c>
      <c r="Q1463" t="str">
        <f>IF(+Data!L1463=0,"",Data!L1463)</f>
        <v/>
      </c>
      <c r="R1463" t="str">
        <f>IF(+Data!M1463=0,"",Data!M1463)</f>
        <v/>
      </c>
      <c r="S1463" t="str">
        <f>IF(+Data!N1463=0,"",Data!N1463)</f>
        <v/>
      </c>
      <c r="T1463" t="str">
        <f>IF(+Data!O1463=0,"",Data!O1463)</f>
        <v/>
      </c>
      <c r="U1463" t="str">
        <f>IF(+Data!P1463=0,"",Data!P1463)</f>
        <v/>
      </c>
      <c r="V1463" t="str">
        <f>IF(+Data!Q1463=0,"",Data!Q1463)</f>
        <v/>
      </c>
      <c r="W1463" t="str">
        <f>IF(+Data!R1463=0,"",Data!R1463)</f>
        <v/>
      </c>
      <c r="X1463" t="str">
        <f>IF(+Data!S1463=0,"",Data!S1463)</f>
        <v/>
      </c>
      <c r="Y1463" t="str">
        <f>IF(+Data!T1463=0,"",Data!T1463)</f>
        <v/>
      </c>
      <c r="Z1463" t="str">
        <f>IF(+Data!U1463=0,"",Data!U1463)</f>
        <v/>
      </c>
      <c r="AA1463" t="str">
        <f>IF(+Data!V1463=0,"",Data!V1463)</f>
        <v/>
      </c>
      <c r="AB1463" t="str">
        <f>IF(+Data!W1463=0,"",Data!W1463)</f>
        <v/>
      </c>
      <c r="AC1463" t="str">
        <f>IF(OR(Data!X1463=0,Data!X1463=""),"",VALUE(Data!X1463))</f>
        <v/>
      </c>
      <c r="AD1463" t="str">
        <f>IF(OR(Data!Y1463=0,Data!Y1463=""),"",VALUE(Data!Y1463))</f>
        <v/>
      </c>
      <c r="AE1463" t="str">
        <f>IF(OR(Data!Z1463=0,Data!Z1463=""),"",VALUE(Data!Z1463))</f>
        <v/>
      </c>
      <c r="AF1463" t="str">
        <f>IF(OR(Data!AA1463=0,Data!AA1463=""),"",VALUE(Data!AA1463))</f>
        <v/>
      </c>
      <c r="AG1463" t="str">
        <f>IF(OR(Data!AB1463=0,Data!AB1463=""),"",VALUE(Data!AB1463))</f>
        <v/>
      </c>
      <c r="AH1463" t="str">
        <f>IF(OR(Data!AC1463=0,Data!AC1463=""),"",VALUE(Data!AC1463))</f>
        <v/>
      </c>
      <c r="AI1463" t="str">
        <f>IF(OR(Data!AD1463=0,Data!AD1463=""),"",VALUE(Data!AD1463))</f>
        <v/>
      </c>
      <c r="AJ1463" t="str">
        <f>IF(OR(Data!AE1463=0,Data!AE1463=""),"",VALUE(Data!AE1463))</f>
        <v/>
      </c>
      <c r="AK1463" t="str">
        <f>IF(OR(Data!AF1463=0,Data!AF1463=""),"",VALUE(Data!AF1463))</f>
        <v/>
      </c>
      <c r="AL1463" t="str">
        <f>IF(OR(Data!AG1463=0,Data!AG1463=""),"",VALUE(Data!AG1463))</f>
        <v/>
      </c>
      <c r="AM1463" t="str">
        <f>IF(OR(Data!AH1463=0,Data!AH1463=""),"",VALUE(Data!AH1463))</f>
        <v/>
      </c>
      <c r="AN1463" t="str">
        <f>IF(OR(Data!AI1463=0,Data!AI1463=""),"",VALUE(Data!AI1463))</f>
        <v/>
      </c>
      <c r="AO1463" t="str">
        <f>IF(OR(Data!AJ1463=0,Data!AJ1463=""),"",VALUE(Data!AJ1463))</f>
        <v/>
      </c>
      <c r="AP1463" t="str">
        <f>IF(Data!AK1463=0,"",Data!AK1463)</f>
        <v/>
      </c>
      <c r="AQ1463" t="str">
        <f>IF(Data!AL1463=0,"",Data!AL1463)</f>
        <v/>
      </c>
      <c r="AR1463" t="str">
        <f>IF(Data!AM1463=0,"",Data!AM1463)</f>
        <v/>
      </c>
      <c r="AS1463" t="str">
        <f>IF(Data!AN1463=0,"",Data!AN1463)</f>
        <v/>
      </c>
      <c r="AT1463" t="str">
        <f>IF(Data!AO1463=0,"",Data!AO1463)</f>
        <v/>
      </c>
      <c r="AU1463" t="str">
        <f>IF(Data!AP1463=0,"",Data!AP1463)</f>
        <v/>
      </c>
      <c r="AV1463" t="str">
        <f>IF(Data!AQ1463=0,"",Data!AQ1463)</f>
        <v/>
      </c>
      <c r="AW1463" t="str">
        <f>IF(Data!AR1463=0,"",Data!AR1463)</f>
        <v/>
      </c>
      <c r="AX1463" t="str">
        <f>IF(Data!AS1463=0,"",Data!AS1463)</f>
        <v/>
      </c>
      <c r="AY1463" t="str">
        <f>IF(Data!AT1463=0,"",Data!AT1463)</f>
        <v/>
      </c>
      <c r="AZ1463" t="str">
        <f>IF(Data!AU1463=0,"",Data!AU1463)</f>
        <v/>
      </c>
      <c r="BA1463" t="str">
        <f>IF(Data!AV1463=0,"",Data!AV1463)</f>
        <v/>
      </c>
      <c r="BB1463" t="str">
        <f>IF(Data!AW1463=0,"",Data!AW1463)</f>
        <v/>
      </c>
      <c r="BC1463" t="str">
        <f t="shared" si="289"/>
        <v>0</v>
      </c>
      <c r="BE1463">
        <f t="shared" si="290"/>
        <v>9</v>
      </c>
      <c r="BF1463" s="16" t="str">
        <f t="shared" si="291"/>
        <v/>
      </c>
      <c r="BG1463">
        <f t="shared" si="292"/>
        <v>0</v>
      </c>
      <c r="BI1463" t="str">
        <f t="shared" si="293"/>
        <v/>
      </c>
      <c r="BJ1463">
        <f t="shared" si="294"/>
        <v>0</v>
      </c>
      <c r="BL1463">
        <f t="shared" si="295"/>
        <v>0</v>
      </c>
      <c r="BM1463">
        <f t="shared" si="296"/>
        <v>0</v>
      </c>
      <c r="BO1463" t="str">
        <f t="shared" si="297"/>
        <v/>
      </c>
    </row>
    <row r="1464" spans="1:67" x14ac:dyDescent="0.3">
      <c r="A1464" s="1">
        <f t="shared" si="298"/>
        <v>1463</v>
      </c>
      <c r="B1464" s="1" t="str">
        <f t="shared" si="286"/>
        <v>0</v>
      </c>
      <c r="C1464" s="1">
        <v>2015</v>
      </c>
      <c r="D1464" t="str">
        <f>TRIM(SUBSTITUTE(SUBSTITUTE(Data!A1464,"'",""),".",""))</f>
        <v/>
      </c>
      <c r="E1464" t="str">
        <f>TRIM(SUBSTITUTE(SUBSTITUTE(SUBSTITUTE(Data!B1464,"'",""),",",""),".",""))</f>
        <v/>
      </c>
      <c r="F1464" t="str">
        <f t="shared" si="287"/>
        <v/>
      </c>
      <c r="G1464" s="1" t="s">
        <v>50</v>
      </c>
      <c r="H1464" t="str">
        <f>TEXT(Data!C1464,"000000000")</f>
        <v>000000000</v>
      </c>
      <c r="I1464" t="str">
        <f>TRIM(SUBSTITUTE(SUBSTITUTE(SUBSTITUTE(SUBSTITUTE(Data!D1464,",",""),":",""),"  "," "),"  "," "))</f>
        <v/>
      </c>
      <c r="K1464" t="str">
        <f>TRIM(SUBSTITUTE(+Data!F1464,".",""))</f>
        <v/>
      </c>
      <c r="L1464" t="str">
        <f>TRIM(Data!G1464)</f>
        <v/>
      </c>
      <c r="M1464" t="str">
        <f>TRIM(TEXT(Data!H1464,"00000"))</f>
        <v>00000</v>
      </c>
      <c r="N1464" s="1" t="str">
        <f t="shared" si="288"/>
        <v>9999999999</v>
      </c>
      <c r="O1464" t="str">
        <f>TEXT(Data!J1464,"00")</f>
        <v>00</v>
      </c>
      <c r="P1464" t="str">
        <f>IF(+Data!K1464=0,"",Data!K1464)</f>
        <v/>
      </c>
      <c r="Q1464" t="str">
        <f>IF(+Data!L1464=0,"",Data!L1464)</f>
        <v/>
      </c>
      <c r="R1464" t="str">
        <f>IF(+Data!M1464=0,"",Data!M1464)</f>
        <v/>
      </c>
      <c r="S1464" t="str">
        <f>IF(+Data!N1464=0,"",Data!N1464)</f>
        <v/>
      </c>
      <c r="T1464" t="str">
        <f>IF(+Data!O1464=0,"",Data!O1464)</f>
        <v/>
      </c>
      <c r="U1464" t="str">
        <f>IF(+Data!P1464=0,"",Data!P1464)</f>
        <v/>
      </c>
      <c r="V1464" t="str">
        <f>IF(+Data!Q1464=0,"",Data!Q1464)</f>
        <v/>
      </c>
      <c r="W1464" t="str">
        <f>IF(+Data!R1464=0,"",Data!R1464)</f>
        <v/>
      </c>
      <c r="X1464" t="str">
        <f>IF(+Data!S1464=0,"",Data!S1464)</f>
        <v/>
      </c>
      <c r="Y1464" t="str">
        <f>IF(+Data!T1464=0,"",Data!T1464)</f>
        <v/>
      </c>
      <c r="Z1464" t="str">
        <f>IF(+Data!U1464=0,"",Data!U1464)</f>
        <v/>
      </c>
      <c r="AA1464" t="str">
        <f>IF(+Data!V1464=0,"",Data!V1464)</f>
        <v/>
      </c>
      <c r="AB1464" t="str">
        <f>IF(+Data!W1464=0,"",Data!W1464)</f>
        <v/>
      </c>
      <c r="AC1464" t="str">
        <f>IF(OR(Data!X1464=0,Data!X1464=""),"",VALUE(Data!X1464))</f>
        <v/>
      </c>
      <c r="AD1464" t="str">
        <f>IF(OR(Data!Y1464=0,Data!Y1464=""),"",VALUE(Data!Y1464))</f>
        <v/>
      </c>
      <c r="AE1464" t="str">
        <f>IF(OR(Data!Z1464=0,Data!Z1464=""),"",VALUE(Data!Z1464))</f>
        <v/>
      </c>
      <c r="AF1464" t="str">
        <f>IF(OR(Data!AA1464=0,Data!AA1464=""),"",VALUE(Data!AA1464))</f>
        <v/>
      </c>
      <c r="AG1464" t="str">
        <f>IF(OR(Data!AB1464=0,Data!AB1464=""),"",VALUE(Data!AB1464))</f>
        <v/>
      </c>
      <c r="AH1464" t="str">
        <f>IF(OR(Data!AC1464=0,Data!AC1464=""),"",VALUE(Data!AC1464))</f>
        <v/>
      </c>
      <c r="AI1464" t="str">
        <f>IF(OR(Data!AD1464=0,Data!AD1464=""),"",VALUE(Data!AD1464))</f>
        <v/>
      </c>
      <c r="AJ1464" t="str">
        <f>IF(OR(Data!AE1464=0,Data!AE1464=""),"",VALUE(Data!AE1464))</f>
        <v/>
      </c>
      <c r="AK1464" t="str">
        <f>IF(OR(Data!AF1464=0,Data!AF1464=""),"",VALUE(Data!AF1464))</f>
        <v/>
      </c>
      <c r="AL1464" t="str">
        <f>IF(OR(Data!AG1464=0,Data!AG1464=""),"",VALUE(Data!AG1464))</f>
        <v/>
      </c>
      <c r="AM1464" t="str">
        <f>IF(OR(Data!AH1464=0,Data!AH1464=""),"",VALUE(Data!AH1464))</f>
        <v/>
      </c>
      <c r="AN1464" t="str">
        <f>IF(OR(Data!AI1464=0,Data!AI1464=""),"",VALUE(Data!AI1464))</f>
        <v/>
      </c>
      <c r="AO1464" t="str">
        <f>IF(OR(Data!AJ1464=0,Data!AJ1464=""),"",VALUE(Data!AJ1464))</f>
        <v/>
      </c>
      <c r="AP1464" t="str">
        <f>IF(Data!AK1464=0,"",Data!AK1464)</f>
        <v/>
      </c>
      <c r="AQ1464" t="str">
        <f>IF(Data!AL1464=0,"",Data!AL1464)</f>
        <v/>
      </c>
      <c r="AR1464" t="str">
        <f>IF(Data!AM1464=0,"",Data!AM1464)</f>
        <v/>
      </c>
      <c r="AS1464" t="str">
        <f>IF(Data!AN1464=0,"",Data!AN1464)</f>
        <v/>
      </c>
      <c r="AT1464" t="str">
        <f>IF(Data!AO1464=0,"",Data!AO1464)</f>
        <v/>
      </c>
      <c r="AU1464" t="str">
        <f>IF(Data!AP1464=0,"",Data!AP1464)</f>
        <v/>
      </c>
      <c r="AV1464" t="str">
        <f>IF(Data!AQ1464=0,"",Data!AQ1464)</f>
        <v/>
      </c>
      <c r="AW1464" t="str">
        <f>IF(Data!AR1464=0,"",Data!AR1464)</f>
        <v/>
      </c>
      <c r="AX1464" t="str">
        <f>IF(Data!AS1464=0,"",Data!AS1464)</f>
        <v/>
      </c>
      <c r="AY1464" t="str">
        <f>IF(Data!AT1464=0,"",Data!AT1464)</f>
        <v/>
      </c>
      <c r="AZ1464" t="str">
        <f>IF(Data!AU1464=0,"",Data!AU1464)</f>
        <v/>
      </c>
      <c r="BA1464" t="str">
        <f>IF(Data!AV1464=0,"",Data!AV1464)</f>
        <v/>
      </c>
      <c r="BB1464" t="str">
        <f>IF(Data!AW1464=0,"",Data!AW1464)</f>
        <v/>
      </c>
      <c r="BC1464" t="str">
        <f t="shared" si="289"/>
        <v>0</v>
      </c>
      <c r="BE1464">
        <f t="shared" si="290"/>
        <v>9</v>
      </c>
      <c r="BF1464" s="16" t="str">
        <f t="shared" si="291"/>
        <v/>
      </c>
      <c r="BG1464">
        <f t="shared" si="292"/>
        <v>0</v>
      </c>
      <c r="BI1464" t="str">
        <f t="shared" si="293"/>
        <v/>
      </c>
      <c r="BJ1464">
        <f t="shared" si="294"/>
        <v>0</v>
      </c>
      <c r="BL1464">
        <f t="shared" si="295"/>
        <v>0</v>
      </c>
      <c r="BM1464">
        <f t="shared" si="296"/>
        <v>0</v>
      </c>
      <c r="BO1464" t="str">
        <f t="shared" si="297"/>
        <v/>
      </c>
    </row>
    <row r="1465" spans="1:67" x14ac:dyDescent="0.3">
      <c r="A1465" s="1">
        <f t="shared" si="298"/>
        <v>1464</v>
      </c>
      <c r="B1465" s="1" t="str">
        <f t="shared" si="286"/>
        <v>0</v>
      </c>
      <c r="C1465" s="1">
        <v>2015</v>
      </c>
      <c r="D1465" t="str">
        <f>TRIM(SUBSTITUTE(SUBSTITUTE(Data!A1465,"'",""),".",""))</f>
        <v/>
      </c>
      <c r="E1465" t="str">
        <f>TRIM(SUBSTITUTE(SUBSTITUTE(SUBSTITUTE(Data!B1465,"'",""),",",""),".",""))</f>
        <v/>
      </c>
      <c r="F1465" t="str">
        <f t="shared" si="287"/>
        <v/>
      </c>
      <c r="G1465" s="1" t="s">
        <v>50</v>
      </c>
      <c r="H1465" t="str">
        <f>TEXT(Data!C1465,"000000000")</f>
        <v>000000000</v>
      </c>
      <c r="I1465" t="str">
        <f>TRIM(SUBSTITUTE(SUBSTITUTE(SUBSTITUTE(SUBSTITUTE(Data!D1465,",",""),":",""),"  "," "),"  "," "))</f>
        <v/>
      </c>
      <c r="K1465" t="str">
        <f>TRIM(SUBSTITUTE(+Data!F1465,".",""))</f>
        <v/>
      </c>
      <c r="L1465" t="str">
        <f>TRIM(Data!G1465)</f>
        <v/>
      </c>
      <c r="M1465" t="str">
        <f>TRIM(TEXT(Data!H1465,"00000"))</f>
        <v>00000</v>
      </c>
      <c r="N1465" s="1" t="str">
        <f t="shared" si="288"/>
        <v>9999999999</v>
      </c>
      <c r="O1465" t="str">
        <f>TEXT(Data!J1465,"00")</f>
        <v>00</v>
      </c>
      <c r="P1465" t="str">
        <f>IF(+Data!K1465=0,"",Data!K1465)</f>
        <v/>
      </c>
      <c r="Q1465" t="str">
        <f>IF(+Data!L1465=0,"",Data!L1465)</f>
        <v/>
      </c>
      <c r="R1465" t="str">
        <f>IF(+Data!M1465=0,"",Data!M1465)</f>
        <v/>
      </c>
      <c r="S1465" t="str">
        <f>IF(+Data!N1465=0,"",Data!N1465)</f>
        <v/>
      </c>
      <c r="T1465" t="str">
        <f>IF(+Data!O1465=0,"",Data!O1465)</f>
        <v/>
      </c>
      <c r="U1465" t="str">
        <f>IF(+Data!P1465=0,"",Data!P1465)</f>
        <v/>
      </c>
      <c r="V1465" t="str">
        <f>IF(+Data!Q1465=0,"",Data!Q1465)</f>
        <v/>
      </c>
      <c r="W1465" t="str">
        <f>IF(+Data!R1465=0,"",Data!R1465)</f>
        <v/>
      </c>
      <c r="X1465" t="str">
        <f>IF(+Data!S1465=0,"",Data!S1465)</f>
        <v/>
      </c>
      <c r="Y1465" t="str">
        <f>IF(+Data!T1465=0,"",Data!T1465)</f>
        <v/>
      </c>
      <c r="Z1465" t="str">
        <f>IF(+Data!U1465=0,"",Data!U1465)</f>
        <v/>
      </c>
      <c r="AA1465" t="str">
        <f>IF(+Data!V1465=0,"",Data!V1465)</f>
        <v/>
      </c>
      <c r="AB1465" t="str">
        <f>IF(+Data!W1465=0,"",Data!W1465)</f>
        <v/>
      </c>
      <c r="AC1465" t="str">
        <f>IF(OR(Data!X1465=0,Data!X1465=""),"",VALUE(Data!X1465))</f>
        <v/>
      </c>
      <c r="AD1465" t="str">
        <f>IF(OR(Data!Y1465=0,Data!Y1465=""),"",VALUE(Data!Y1465))</f>
        <v/>
      </c>
      <c r="AE1465" t="str">
        <f>IF(OR(Data!Z1465=0,Data!Z1465=""),"",VALUE(Data!Z1465))</f>
        <v/>
      </c>
      <c r="AF1465" t="str">
        <f>IF(OR(Data!AA1465=0,Data!AA1465=""),"",VALUE(Data!AA1465))</f>
        <v/>
      </c>
      <c r="AG1465" t="str">
        <f>IF(OR(Data!AB1465=0,Data!AB1465=""),"",VALUE(Data!AB1465))</f>
        <v/>
      </c>
      <c r="AH1465" t="str">
        <f>IF(OR(Data!AC1465=0,Data!AC1465=""),"",VALUE(Data!AC1465))</f>
        <v/>
      </c>
      <c r="AI1465" t="str">
        <f>IF(OR(Data!AD1465=0,Data!AD1465=""),"",VALUE(Data!AD1465))</f>
        <v/>
      </c>
      <c r="AJ1465" t="str">
        <f>IF(OR(Data!AE1465=0,Data!AE1465=""),"",VALUE(Data!AE1465))</f>
        <v/>
      </c>
      <c r="AK1465" t="str">
        <f>IF(OR(Data!AF1465=0,Data!AF1465=""),"",VALUE(Data!AF1465))</f>
        <v/>
      </c>
      <c r="AL1465" t="str">
        <f>IF(OR(Data!AG1465=0,Data!AG1465=""),"",VALUE(Data!AG1465))</f>
        <v/>
      </c>
      <c r="AM1465" t="str">
        <f>IF(OR(Data!AH1465=0,Data!AH1465=""),"",VALUE(Data!AH1465))</f>
        <v/>
      </c>
      <c r="AN1465" t="str">
        <f>IF(OR(Data!AI1465=0,Data!AI1465=""),"",VALUE(Data!AI1465))</f>
        <v/>
      </c>
      <c r="AO1465" t="str">
        <f>IF(OR(Data!AJ1465=0,Data!AJ1465=""),"",VALUE(Data!AJ1465))</f>
        <v/>
      </c>
      <c r="AP1465" t="str">
        <f>IF(Data!AK1465=0,"",Data!AK1465)</f>
        <v/>
      </c>
      <c r="AQ1465" t="str">
        <f>IF(Data!AL1465=0,"",Data!AL1465)</f>
        <v/>
      </c>
      <c r="AR1465" t="str">
        <f>IF(Data!AM1465=0,"",Data!AM1465)</f>
        <v/>
      </c>
      <c r="AS1465" t="str">
        <f>IF(Data!AN1465=0,"",Data!AN1465)</f>
        <v/>
      </c>
      <c r="AT1465" t="str">
        <f>IF(Data!AO1465=0,"",Data!AO1465)</f>
        <v/>
      </c>
      <c r="AU1465" t="str">
        <f>IF(Data!AP1465=0,"",Data!AP1465)</f>
        <v/>
      </c>
      <c r="AV1465" t="str">
        <f>IF(Data!AQ1465=0,"",Data!AQ1465)</f>
        <v/>
      </c>
      <c r="AW1465" t="str">
        <f>IF(Data!AR1465=0,"",Data!AR1465)</f>
        <v/>
      </c>
      <c r="AX1465" t="str">
        <f>IF(Data!AS1465=0,"",Data!AS1465)</f>
        <v/>
      </c>
      <c r="AY1465" t="str">
        <f>IF(Data!AT1465=0,"",Data!AT1465)</f>
        <v/>
      </c>
      <c r="AZ1465" t="str">
        <f>IF(Data!AU1465=0,"",Data!AU1465)</f>
        <v/>
      </c>
      <c r="BA1465" t="str">
        <f>IF(Data!AV1465=0,"",Data!AV1465)</f>
        <v/>
      </c>
      <c r="BB1465" t="str">
        <f>IF(Data!AW1465=0,"",Data!AW1465)</f>
        <v/>
      </c>
      <c r="BC1465" t="str">
        <f t="shared" si="289"/>
        <v>0</v>
      </c>
      <c r="BE1465">
        <f t="shared" si="290"/>
        <v>9</v>
      </c>
      <c r="BF1465" s="16" t="str">
        <f t="shared" si="291"/>
        <v/>
      </c>
      <c r="BG1465">
        <f t="shared" si="292"/>
        <v>0</v>
      </c>
      <c r="BI1465" t="str">
        <f t="shared" si="293"/>
        <v/>
      </c>
      <c r="BJ1465">
        <f t="shared" si="294"/>
        <v>0</v>
      </c>
      <c r="BL1465">
        <f t="shared" si="295"/>
        <v>0</v>
      </c>
      <c r="BM1465">
        <f t="shared" si="296"/>
        <v>0</v>
      </c>
      <c r="BO1465" t="str">
        <f t="shared" si="297"/>
        <v/>
      </c>
    </row>
    <row r="1466" spans="1:67" x14ac:dyDescent="0.3">
      <c r="A1466" s="1">
        <f t="shared" si="298"/>
        <v>1465</v>
      </c>
      <c r="B1466" s="1" t="str">
        <f t="shared" si="286"/>
        <v>0</v>
      </c>
      <c r="C1466" s="1">
        <v>2015</v>
      </c>
      <c r="D1466" t="str">
        <f>TRIM(SUBSTITUTE(SUBSTITUTE(Data!A1466,"'",""),".",""))</f>
        <v/>
      </c>
      <c r="E1466" t="str">
        <f>TRIM(SUBSTITUTE(SUBSTITUTE(SUBSTITUTE(Data!B1466,"'",""),",",""),".",""))</f>
        <v/>
      </c>
      <c r="F1466" t="str">
        <f t="shared" si="287"/>
        <v/>
      </c>
      <c r="G1466" s="1" t="s">
        <v>50</v>
      </c>
      <c r="H1466" t="str">
        <f>TEXT(Data!C1466,"000000000")</f>
        <v>000000000</v>
      </c>
      <c r="I1466" t="str">
        <f>TRIM(SUBSTITUTE(SUBSTITUTE(SUBSTITUTE(SUBSTITUTE(Data!D1466,",",""),":",""),"  "," "),"  "," "))</f>
        <v/>
      </c>
      <c r="K1466" t="str">
        <f>TRIM(SUBSTITUTE(+Data!F1466,".",""))</f>
        <v/>
      </c>
      <c r="L1466" t="str">
        <f>TRIM(Data!G1466)</f>
        <v/>
      </c>
      <c r="M1466" t="str">
        <f>TRIM(TEXT(Data!H1466,"00000"))</f>
        <v>00000</v>
      </c>
      <c r="N1466" s="1" t="str">
        <f t="shared" si="288"/>
        <v>9999999999</v>
      </c>
      <c r="O1466" t="str">
        <f>TEXT(Data!J1466,"00")</f>
        <v>00</v>
      </c>
      <c r="P1466" t="str">
        <f>IF(+Data!K1466=0,"",Data!K1466)</f>
        <v/>
      </c>
      <c r="Q1466" t="str">
        <f>IF(+Data!L1466=0,"",Data!L1466)</f>
        <v/>
      </c>
      <c r="R1466" t="str">
        <f>IF(+Data!M1466=0,"",Data!M1466)</f>
        <v/>
      </c>
      <c r="S1466" t="str">
        <f>IF(+Data!N1466=0,"",Data!N1466)</f>
        <v/>
      </c>
      <c r="T1466" t="str">
        <f>IF(+Data!O1466=0,"",Data!O1466)</f>
        <v/>
      </c>
      <c r="U1466" t="str">
        <f>IF(+Data!P1466=0,"",Data!P1466)</f>
        <v/>
      </c>
      <c r="V1466" t="str">
        <f>IF(+Data!Q1466=0,"",Data!Q1466)</f>
        <v/>
      </c>
      <c r="W1466" t="str">
        <f>IF(+Data!R1466=0,"",Data!R1466)</f>
        <v/>
      </c>
      <c r="X1466" t="str">
        <f>IF(+Data!S1466=0,"",Data!S1466)</f>
        <v/>
      </c>
      <c r="Y1466" t="str">
        <f>IF(+Data!T1466=0,"",Data!T1466)</f>
        <v/>
      </c>
      <c r="Z1466" t="str">
        <f>IF(+Data!U1466=0,"",Data!U1466)</f>
        <v/>
      </c>
      <c r="AA1466" t="str">
        <f>IF(+Data!V1466=0,"",Data!V1466)</f>
        <v/>
      </c>
      <c r="AB1466" t="str">
        <f>IF(+Data!W1466=0,"",Data!W1466)</f>
        <v/>
      </c>
      <c r="AC1466" t="str">
        <f>IF(OR(Data!X1466=0,Data!X1466=""),"",VALUE(Data!X1466))</f>
        <v/>
      </c>
      <c r="AD1466" t="str">
        <f>IF(OR(Data!Y1466=0,Data!Y1466=""),"",VALUE(Data!Y1466))</f>
        <v/>
      </c>
      <c r="AE1466" t="str">
        <f>IF(OR(Data!Z1466=0,Data!Z1466=""),"",VALUE(Data!Z1466))</f>
        <v/>
      </c>
      <c r="AF1466" t="str">
        <f>IF(OR(Data!AA1466=0,Data!AA1466=""),"",VALUE(Data!AA1466))</f>
        <v/>
      </c>
      <c r="AG1466" t="str">
        <f>IF(OR(Data!AB1466=0,Data!AB1466=""),"",VALUE(Data!AB1466))</f>
        <v/>
      </c>
      <c r="AH1466" t="str">
        <f>IF(OR(Data!AC1466=0,Data!AC1466=""),"",VALUE(Data!AC1466))</f>
        <v/>
      </c>
      <c r="AI1466" t="str">
        <f>IF(OR(Data!AD1466=0,Data!AD1466=""),"",VALUE(Data!AD1466))</f>
        <v/>
      </c>
      <c r="AJ1466" t="str">
        <f>IF(OR(Data!AE1466=0,Data!AE1466=""),"",VALUE(Data!AE1466))</f>
        <v/>
      </c>
      <c r="AK1466" t="str">
        <f>IF(OR(Data!AF1466=0,Data!AF1466=""),"",VALUE(Data!AF1466))</f>
        <v/>
      </c>
      <c r="AL1466" t="str">
        <f>IF(OR(Data!AG1466=0,Data!AG1466=""),"",VALUE(Data!AG1466))</f>
        <v/>
      </c>
      <c r="AM1466" t="str">
        <f>IF(OR(Data!AH1466=0,Data!AH1466=""),"",VALUE(Data!AH1466))</f>
        <v/>
      </c>
      <c r="AN1466" t="str">
        <f>IF(OR(Data!AI1466=0,Data!AI1466=""),"",VALUE(Data!AI1466))</f>
        <v/>
      </c>
      <c r="AO1466" t="str">
        <f>IF(OR(Data!AJ1466=0,Data!AJ1466=""),"",VALUE(Data!AJ1466))</f>
        <v/>
      </c>
      <c r="AP1466" t="str">
        <f>IF(Data!AK1466=0,"",Data!AK1466)</f>
        <v/>
      </c>
      <c r="AQ1466" t="str">
        <f>IF(Data!AL1466=0,"",Data!AL1466)</f>
        <v/>
      </c>
      <c r="AR1466" t="str">
        <f>IF(Data!AM1466=0,"",Data!AM1466)</f>
        <v/>
      </c>
      <c r="AS1466" t="str">
        <f>IF(Data!AN1466=0,"",Data!AN1466)</f>
        <v/>
      </c>
      <c r="AT1466" t="str">
        <f>IF(Data!AO1466=0,"",Data!AO1466)</f>
        <v/>
      </c>
      <c r="AU1466" t="str">
        <f>IF(Data!AP1466=0,"",Data!AP1466)</f>
        <v/>
      </c>
      <c r="AV1466" t="str">
        <f>IF(Data!AQ1466=0,"",Data!AQ1466)</f>
        <v/>
      </c>
      <c r="AW1466" t="str">
        <f>IF(Data!AR1466=0,"",Data!AR1466)</f>
        <v/>
      </c>
      <c r="AX1466" t="str">
        <f>IF(Data!AS1466=0,"",Data!AS1466)</f>
        <v/>
      </c>
      <c r="AY1466" t="str">
        <f>IF(Data!AT1466=0,"",Data!AT1466)</f>
        <v/>
      </c>
      <c r="AZ1466" t="str">
        <f>IF(Data!AU1466=0,"",Data!AU1466)</f>
        <v/>
      </c>
      <c r="BA1466" t="str">
        <f>IF(Data!AV1466=0,"",Data!AV1466)</f>
        <v/>
      </c>
      <c r="BB1466" t="str">
        <f>IF(Data!AW1466=0,"",Data!AW1466)</f>
        <v/>
      </c>
      <c r="BC1466" t="str">
        <f t="shared" si="289"/>
        <v>0</v>
      </c>
      <c r="BE1466">
        <f t="shared" si="290"/>
        <v>9</v>
      </c>
      <c r="BF1466" s="16" t="str">
        <f t="shared" si="291"/>
        <v/>
      </c>
      <c r="BG1466">
        <f t="shared" si="292"/>
        <v>0</v>
      </c>
      <c r="BI1466" t="str">
        <f t="shared" si="293"/>
        <v/>
      </c>
      <c r="BJ1466">
        <f t="shared" si="294"/>
        <v>0</v>
      </c>
      <c r="BL1466">
        <f t="shared" si="295"/>
        <v>0</v>
      </c>
      <c r="BM1466">
        <f t="shared" si="296"/>
        <v>0</v>
      </c>
      <c r="BO1466" t="str">
        <f t="shared" si="297"/>
        <v/>
      </c>
    </row>
    <row r="1467" spans="1:67" x14ac:dyDescent="0.3">
      <c r="A1467" s="1">
        <f t="shared" si="298"/>
        <v>1466</v>
      </c>
      <c r="B1467" s="1" t="str">
        <f t="shared" si="286"/>
        <v>0</v>
      </c>
      <c r="C1467" s="1">
        <v>2015</v>
      </c>
      <c r="D1467" t="str">
        <f>TRIM(SUBSTITUTE(SUBSTITUTE(Data!A1467,"'",""),".",""))</f>
        <v/>
      </c>
      <c r="E1467" t="str">
        <f>TRIM(SUBSTITUTE(SUBSTITUTE(SUBSTITUTE(Data!B1467,"'",""),",",""),".",""))</f>
        <v/>
      </c>
      <c r="F1467" t="str">
        <f t="shared" si="287"/>
        <v/>
      </c>
      <c r="G1467" s="1" t="s">
        <v>50</v>
      </c>
      <c r="H1467" t="str">
        <f>TEXT(Data!C1467,"000000000")</f>
        <v>000000000</v>
      </c>
      <c r="I1467" t="str">
        <f>TRIM(SUBSTITUTE(SUBSTITUTE(SUBSTITUTE(SUBSTITUTE(Data!D1467,",",""),":",""),"  "," "),"  "," "))</f>
        <v/>
      </c>
      <c r="K1467" t="str">
        <f>TRIM(SUBSTITUTE(+Data!F1467,".",""))</f>
        <v/>
      </c>
      <c r="L1467" t="str">
        <f>TRIM(Data!G1467)</f>
        <v/>
      </c>
      <c r="M1467" t="str">
        <f>TRIM(TEXT(Data!H1467,"00000"))</f>
        <v>00000</v>
      </c>
      <c r="N1467" s="1" t="str">
        <f t="shared" si="288"/>
        <v>9999999999</v>
      </c>
      <c r="O1467" t="str">
        <f>TEXT(Data!J1467,"00")</f>
        <v>00</v>
      </c>
      <c r="P1467" t="str">
        <f>IF(+Data!K1467=0,"",Data!K1467)</f>
        <v/>
      </c>
      <c r="Q1467" t="str">
        <f>IF(+Data!L1467=0,"",Data!L1467)</f>
        <v/>
      </c>
      <c r="R1467" t="str">
        <f>IF(+Data!M1467=0,"",Data!M1467)</f>
        <v/>
      </c>
      <c r="S1467" t="str">
        <f>IF(+Data!N1467=0,"",Data!N1467)</f>
        <v/>
      </c>
      <c r="T1467" t="str">
        <f>IF(+Data!O1467=0,"",Data!O1467)</f>
        <v/>
      </c>
      <c r="U1467" t="str">
        <f>IF(+Data!P1467=0,"",Data!P1467)</f>
        <v/>
      </c>
      <c r="V1467" t="str">
        <f>IF(+Data!Q1467=0,"",Data!Q1467)</f>
        <v/>
      </c>
      <c r="W1467" t="str">
        <f>IF(+Data!R1467=0,"",Data!R1467)</f>
        <v/>
      </c>
      <c r="X1467" t="str">
        <f>IF(+Data!S1467=0,"",Data!S1467)</f>
        <v/>
      </c>
      <c r="Y1467" t="str">
        <f>IF(+Data!T1467=0,"",Data!T1467)</f>
        <v/>
      </c>
      <c r="Z1467" t="str">
        <f>IF(+Data!U1467=0,"",Data!U1467)</f>
        <v/>
      </c>
      <c r="AA1467" t="str">
        <f>IF(+Data!V1467=0,"",Data!V1467)</f>
        <v/>
      </c>
      <c r="AB1467" t="str">
        <f>IF(+Data!W1467=0,"",Data!W1467)</f>
        <v/>
      </c>
      <c r="AC1467" t="str">
        <f>IF(OR(Data!X1467=0,Data!X1467=""),"",VALUE(Data!X1467))</f>
        <v/>
      </c>
      <c r="AD1467" t="str">
        <f>IF(OR(Data!Y1467=0,Data!Y1467=""),"",VALUE(Data!Y1467))</f>
        <v/>
      </c>
      <c r="AE1467" t="str">
        <f>IF(OR(Data!Z1467=0,Data!Z1467=""),"",VALUE(Data!Z1467))</f>
        <v/>
      </c>
      <c r="AF1467" t="str">
        <f>IF(OR(Data!AA1467=0,Data!AA1467=""),"",VALUE(Data!AA1467))</f>
        <v/>
      </c>
      <c r="AG1467" t="str">
        <f>IF(OR(Data!AB1467=0,Data!AB1467=""),"",VALUE(Data!AB1467))</f>
        <v/>
      </c>
      <c r="AH1467" t="str">
        <f>IF(OR(Data!AC1467=0,Data!AC1467=""),"",VALUE(Data!AC1467))</f>
        <v/>
      </c>
      <c r="AI1467" t="str">
        <f>IF(OR(Data!AD1467=0,Data!AD1467=""),"",VALUE(Data!AD1467))</f>
        <v/>
      </c>
      <c r="AJ1467" t="str">
        <f>IF(OR(Data!AE1467=0,Data!AE1467=""),"",VALUE(Data!AE1467))</f>
        <v/>
      </c>
      <c r="AK1467" t="str">
        <f>IF(OR(Data!AF1467=0,Data!AF1467=""),"",VALUE(Data!AF1467))</f>
        <v/>
      </c>
      <c r="AL1467" t="str">
        <f>IF(OR(Data!AG1467=0,Data!AG1467=""),"",VALUE(Data!AG1467))</f>
        <v/>
      </c>
      <c r="AM1467" t="str">
        <f>IF(OR(Data!AH1467=0,Data!AH1467=""),"",VALUE(Data!AH1467))</f>
        <v/>
      </c>
      <c r="AN1467" t="str">
        <f>IF(OR(Data!AI1467=0,Data!AI1467=""),"",VALUE(Data!AI1467))</f>
        <v/>
      </c>
      <c r="AO1467" t="str">
        <f>IF(OR(Data!AJ1467=0,Data!AJ1467=""),"",VALUE(Data!AJ1467))</f>
        <v/>
      </c>
      <c r="AP1467" t="str">
        <f>IF(Data!AK1467=0,"",Data!AK1467)</f>
        <v/>
      </c>
      <c r="AQ1467" t="str">
        <f>IF(Data!AL1467=0,"",Data!AL1467)</f>
        <v/>
      </c>
      <c r="AR1467" t="str">
        <f>IF(Data!AM1467=0,"",Data!AM1467)</f>
        <v/>
      </c>
      <c r="AS1467" t="str">
        <f>IF(Data!AN1467=0,"",Data!AN1467)</f>
        <v/>
      </c>
      <c r="AT1467" t="str">
        <f>IF(Data!AO1467=0,"",Data!AO1467)</f>
        <v/>
      </c>
      <c r="AU1467" t="str">
        <f>IF(Data!AP1467=0,"",Data!AP1467)</f>
        <v/>
      </c>
      <c r="AV1467" t="str">
        <f>IF(Data!AQ1467=0,"",Data!AQ1467)</f>
        <v/>
      </c>
      <c r="AW1467" t="str">
        <f>IF(Data!AR1467=0,"",Data!AR1467)</f>
        <v/>
      </c>
      <c r="AX1467" t="str">
        <f>IF(Data!AS1467=0,"",Data!AS1467)</f>
        <v/>
      </c>
      <c r="AY1467" t="str">
        <f>IF(Data!AT1467=0,"",Data!AT1467)</f>
        <v/>
      </c>
      <c r="AZ1467" t="str">
        <f>IF(Data!AU1467=0,"",Data!AU1467)</f>
        <v/>
      </c>
      <c r="BA1467" t="str">
        <f>IF(Data!AV1467=0,"",Data!AV1467)</f>
        <v/>
      </c>
      <c r="BB1467" t="str">
        <f>IF(Data!AW1467=0,"",Data!AW1467)</f>
        <v/>
      </c>
      <c r="BC1467" t="str">
        <f t="shared" si="289"/>
        <v>0</v>
      </c>
      <c r="BE1467">
        <f t="shared" si="290"/>
        <v>9</v>
      </c>
      <c r="BF1467" s="16" t="str">
        <f t="shared" si="291"/>
        <v/>
      </c>
      <c r="BG1467">
        <f t="shared" si="292"/>
        <v>0</v>
      </c>
      <c r="BI1467" t="str">
        <f t="shared" si="293"/>
        <v/>
      </c>
      <c r="BJ1467">
        <f t="shared" si="294"/>
        <v>0</v>
      </c>
      <c r="BL1467">
        <f t="shared" si="295"/>
        <v>0</v>
      </c>
      <c r="BM1467">
        <f t="shared" si="296"/>
        <v>0</v>
      </c>
      <c r="BO1467" t="str">
        <f t="shared" si="297"/>
        <v/>
      </c>
    </row>
    <row r="1468" spans="1:67" x14ac:dyDescent="0.3">
      <c r="A1468" s="1">
        <f t="shared" si="298"/>
        <v>1467</v>
      </c>
      <c r="B1468" s="1" t="str">
        <f t="shared" si="286"/>
        <v>0</v>
      </c>
      <c r="C1468" s="1">
        <v>2015</v>
      </c>
      <c r="D1468" t="str">
        <f>TRIM(SUBSTITUTE(SUBSTITUTE(Data!A1468,"'",""),".",""))</f>
        <v/>
      </c>
      <c r="E1468" t="str">
        <f>TRIM(SUBSTITUTE(SUBSTITUTE(SUBSTITUTE(Data!B1468,"'",""),",",""),".",""))</f>
        <v/>
      </c>
      <c r="F1468" t="str">
        <f t="shared" si="287"/>
        <v/>
      </c>
      <c r="G1468" s="1" t="s">
        <v>50</v>
      </c>
      <c r="H1468" t="str">
        <f>TEXT(Data!C1468,"000000000")</f>
        <v>000000000</v>
      </c>
      <c r="I1468" t="str">
        <f>TRIM(SUBSTITUTE(SUBSTITUTE(SUBSTITUTE(SUBSTITUTE(Data!D1468,",",""),":",""),"  "," "),"  "," "))</f>
        <v/>
      </c>
      <c r="K1468" t="str">
        <f>TRIM(SUBSTITUTE(+Data!F1468,".",""))</f>
        <v/>
      </c>
      <c r="L1468" t="str">
        <f>TRIM(Data!G1468)</f>
        <v/>
      </c>
      <c r="M1468" t="str">
        <f>TRIM(TEXT(Data!H1468,"00000"))</f>
        <v>00000</v>
      </c>
      <c r="N1468" s="1" t="str">
        <f t="shared" si="288"/>
        <v>9999999999</v>
      </c>
      <c r="O1468" t="str">
        <f>TEXT(Data!J1468,"00")</f>
        <v>00</v>
      </c>
      <c r="P1468" t="str">
        <f>IF(+Data!K1468=0,"",Data!K1468)</f>
        <v/>
      </c>
      <c r="Q1468" t="str">
        <f>IF(+Data!L1468=0,"",Data!L1468)</f>
        <v/>
      </c>
      <c r="R1468" t="str">
        <f>IF(+Data!M1468=0,"",Data!M1468)</f>
        <v/>
      </c>
      <c r="S1468" t="str">
        <f>IF(+Data!N1468=0,"",Data!N1468)</f>
        <v/>
      </c>
      <c r="T1468" t="str">
        <f>IF(+Data!O1468=0,"",Data!O1468)</f>
        <v/>
      </c>
      <c r="U1468" t="str">
        <f>IF(+Data!P1468=0,"",Data!P1468)</f>
        <v/>
      </c>
      <c r="V1468" t="str">
        <f>IF(+Data!Q1468=0,"",Data!Q1468)</f>
        <v/>
      </c>
      <c r="W1468" t="str">
        <f>IF(+Data!R1468=0,"",Data!R1468)</f>
        <v/>
      </c>
      <c r="X1468" t="str">
        <f>IF(+Data!S1468=0,"",Data!S1468)</f>
        <v/>
      </c>
      <c r="Y1468" t="str">
        <f>IF(+Data!T1468=0,"",Data!T1468)</f>
        <v/>
      </c>
      <c r="Z1468" t="str">
        <f>IF(+Data!U1468=0,"",Data!U1468)</f>
        <v/>
      </c>
      <c r="AA1468" t="str">
        <f>IF(+Data!V1468=0,"",Data!V1468)</f>
        <v/>
      </c>
      <c r="AB1468" t="str">
        <f>IF(+Data!W1468=0,"",Data!W1468)</f>
        <v/>
      </c>
      <c r="AC1468" t="str">
        <f>IF(OR(Data!X1468=0,Data!X1468=""),"",VALUE(Data!X1468))</f>
        <v/>
      </c>
      <c r="AD1468" t="str">
        <f>IF(OR(Data!Y1468=0,Data!Y1468=""),"",VALUE(Data!Y1468))</f>
        <v/>
      </c>
      <c r="AE1468" t="str">
        <f>IF(OR(Data!Z1468=0,Data!Z1468=""),"",VALUE(Data!Z1468))</f>
        <v/>
      </c>
      <c r="AF1468" t="str">
        <f>IF(OR(Data!AA1468=0,Data!AA1468=""),"",VALUE(Data!AA1468))</f>
        <v/>
      </c>
      <c r="AG1468" t="str">
        <f>IF(OR(Data!AB1468=0,Data!AB1468=""),"",VALUE(Data!AB1468))</f>
        <v/>
      </c>
      <c r="AH1468" t="str">
        <f>IF(OR(Data!AC1468=0,Data!AC1468=""),"",VALUE(Data!AC1468))</f>
        <v/>
      </c>
      <c r="AI1468" t="str">
        <f>IF(OR(Data!AD1468=0,Data!AD1468=""),"",VALUE(Data!AD1468))</f>
        <v/>
      </c>
      <c r="AJ1468" t="str">
        <f>IF(OR(Data!AE1468=0,Data!AE1468=""),"",VALUE(Data!AE1468))</f>
        <v/>
      </c>
      <c r="AK1468" t="str">
        <f>IF(OR(Data!AF1468=0,Data!AF1468=""),"",VALUE(Data!AF1468))</f>
        <v/>
      </c>
      <c r="AL1468" t="str">
        <f>IF(OR(Data!AG1468=0,Data!AG1468=""),"",VALUE(Data!AG1468))</f>
        <v/>
      </c>
      <c r="AM1468" t="str">
        <f>IF(OR(Data!AH1468=0,Data!AH1468=""),"",VALUE(Data!AH1468))</f>
        <v/>
      </c>
      <c r="AN1468" t="str">
        <f>IF(OR(Data!AI1468=0,Data!AI1468=""),"",VALUE(Data!AI1468))</f>
        <v/>
      </c>
      <c r="AO1468" t="str">
        <f>IF(OR(Data!AJ1468=0,Data!AJ1468=""),"",VALUE(Data!AJ1468))</f>
        <v/>
      </c>
      <c r="AP1468" t="str">
        <f>IF(Data!AK1468=0,"",Data!AK1468)</f>
        <v/>
      </c>
      <c r="AQ1468" t="str">
        <f>IF(Data!AL1468=0,"",Data!AL1468)</f>
        <v/>
      </c>
      <c r="AR1468" t="str">
        <f>IF(Data!AM1468=0,"",Data!AM1468)</f>
        <v/>
      </c>
      <c r="AS1468" t="str">
        <f>IF(Data!AN1468=0,"",Data!AN1468)</f>
        <v/>
      </c>
      <c r="AT1468" t="str">
        <f>IF(Data!AO1468=0,"",Data!AO1468)</f>
        <v/>
      </c>
      <c r="AU1468" t="str">
        <f>IF(Data!AP1468=0,"",Data!AP1468)</f>
        <v/>
      </c>
      <c r="AV1468" t="str">
        <f>IF(Data!AQ1468=0,"",Data!AQ1468)</f>
        <v/>
      </c>
      <c r="AW1468" t="str">
        <f>IF(Data!AR1468=0,"",Data!AR1468)</f>
        <v/>
      </c>
      <c r="AX1468" t="str">
        <f>IF(Data!AS1468=0,"",Data!AS1468)</f>
        <v/>
      </c>
      <c r="AY1468" t="str">
        <f>IF(Data!AT1468=0,"",Data!AT1468)</f>
        <v/>
      </c>
      <c r="AZ1468" t="str">
        <f>IF(Data!AU1468=0,"",Data!AU1468)</f>
        <v/>
      </c>
      <c r="BA1468" t="str">
        <f>IF(Data!AV1468=0,"",Data!AV1468)</f>
        <v/>
      </c>
      <c r="BB1468" t="str">
        <f>IF(Data!AW1468=0,"",Data!AW1468)</f>
        <v/>
      </c>
      <c r="BC1468" t="str">
        <f t="shared" si="289"/>
        <v>0</v>
      </c>
      <c r="BE1468">
        <f t="shared" si="290"/>
        <v>9</v>
      </c>
      <c r="BF1468" s="16" t="str">
        <f t="shared" si="291"/>
        <v/>
      </c>
      <c r="BG1468">
        <f t="shared" si="292"/>
        <v>0</v>
      </c>
      <c r="BI1468" t="str">
        <f t="shared" si="293"/>
        <v/>
      </c>
      <c r="BJ1468">
        <f t="shared" si="294"/>
        <v>0</v>
      </c>
      <c r="BL1468">
        <f t="shared" si="295"/>
        <v>0</v>
      </c>
      <c r="BM1468">
        <f t="shared" si="296"/>
        <v>0</v>
      </c>
      <c r="BO1468" t="str">
        <f t="shared" si="297"/>
        <v/>
      </c>
    </row>
    <row r="1469" spans="1:67" x14ac:dyDescent="0.3">
      <c r="A1469" s="1">
        <f t="shared" si="298"/>
        <v>1468</v>
      </c>
      <c r="B1469" s="1" t="str">
        <f t="shared" si="286"/>
        <v>0</v>
      </c>
      <c r="C1469" s="1">
        <v>2015</v>
      </c>
      <c r="D1469" t="str">
        <f>TRIM(SUBSTITUTE(SUBSTITUTE(Data!A1469,"'",""),".",""))</f>
        <v/>
      </c>
      <c r="E1469" t="str">
        <f>TRIM(SUBSTITUTE(SUBSTITUTE(SUBSTITUTE(Data!B1469,"'",""),",",""),".",""))</f>
        <v/>
      </c>
      <c r="F1469" t="str">
        <f t="shared" si="287"/>
        <v/>
      </c>
      <c r="G1469" s="1" t="s">
        <v>50</v>
      </c>
      <c r="H1469" t="str">
        <f>TEXT(Data!C1469,"000000000")</f>
        <v>000000000</v>
      </c>
      <c r="I1469" t="str">
        <f>TRIM(SUBSTITUTE(SUBSTITUTE(SUBSTITUTE(SUBSTITUTE(Data!D1469,",",""),":",""),"  "," "),"  "," "))</f>
        <v/>
      </c>
      <c r="K1469" t="str">
        <f>TRIM(SUBSTITUTE(+Data!F1469,".",""))</f>
        <v/>
      </c>
      <c r="L1469" t="str">
        <f>TRIM(Data!G1469)</f>
        <v/>
      </c>
      <c r="M1469" t="str">
        <f>TRIM(TEXT(Data!H1469,"00000"))</f>
        <v>00000</v>
      </c>
      <c r="N1469" s="1" t="str">
        <f t="shared" si="288"/>
        <v>9999999999</v>
      </c>
      <c r="O1469" t="str">
        <f>TEXT(Data!J1469,"00")</f>
        <v>00</v>
      </c>
      <c r="P1469" t="str">
        <f>IF(+Data!K1469=0,"",Data!K1469)</f>
        <v/>
      </c>
      <c r="Q1469" t="str">
        <f>IF(+Data!L1469=0,"",Data!L1469)</f>
        <v/>
      </c>
      <c r="R1469" t="str">
        <f>IF(+Data!M1469=0,"",Data!M1469)</f>
        <v/>
      </c>
      <c r="S1469" t="str">
        <f>IF(+Data!N1469=0,"",Data!N1469)</f>
        <v/>
      </c>
      <c r="T1469" t="str">
        <f>IF(+Data!O1469=0,"",Data!O1469)</f>
        <v/>
      </c>
      <c r="U1469" t="str">
        <f>IF(+Data!P1469=0,"",Data!P1469)</f>
        <v/>
      </c>
      <c r="V1469" t="str">
        <f>IF(+Data!Q1469=0,"",Data!Q1469)</f>
        <v/>
      </c>
      <c r="W1469" t="str">
        <f>IF(+Data!R1469=0,"",Data!R1469)</f>
        <v/>
      </c>
      <c r="X1469" t="str">
        <f>IF(+Data!S1469=0,"",Data!S1469)</f>
        <v/>
      </c>
      <c r="Y1469" t="str">
        <f>IF(+Data!T1469=0,"",Data!T1469)</f>
        <v/>
      </c>
      <c r="Z1469" t="str">
        <f>IF(+Data!U1469=0,"",Data!U1469)</f>
        <v/>
      </c>
      <c r="AA1469" t="str">
        <f>IF(+Data!V1469=0,"",Data!V1469)</f>
        <v/>
      </c>
      <c r="AB1469" t="str">
        <f>IF(+Data!W1469=0,"",Data!W1469)</f>
        <v/>
      </c>
      <c r="AC1469" t="str">
        <f>IF(OR(Data!X1469=0,Data!X1469=""),"",VALUE(Data!X1469))</f>
        <v/>
      </c>
      <c r="AD1469" t="str">
        <f>IF(OR(Data!Y1469=0,Data!Y1469=""),"",VALUE(Data!Y1469))</f>
        <v/>
      </c>
      <c r="AE1469" t="str">
        <f>IF(OR(Data!Z1469=0,Data!Z1469=""),"",VALUE(Data!Z1469))</f>
        <v/>
      </c>
      <c r="AF1469" t="str">
        <f>IF(OR(Data!AA1469=0,Data!AA1469=""),"",VALUE(Data!AA1469))</f>
        <v/>
      </c>
      <c r="AG1469" t="str">
        <f>IF(OR(Data!AB1469=0,Data!AB1469=""),"",VALUE(Data!AB1469))</f>
        <v/>
      </c>
      <c r="AH1469" t="str">
        <f>IF(OR(Data!AC1469=0,Data!AC1469=""),"",VALUE(Data!AC1469))</f>
        <v/>
      </c>
      <c r="AI1469" t="str">
        <f>IF(OR(Data!AD1469=0,Data!AD1469=""),"",VALUE(Data!AD1469))</f>
        <v/>
      </c>
      <c r="AJ1469" t="str">
        <f>IF(OR(Data!AE1469=0,Data!AE1469=""),"",VALUE(Data!AE1469))</f>
        <v/>
      </c>
      <c r="AK1469" t="str">
        <f>IF(OR(Data!AF1469=0,Data!AF1469=""),"",VALUE(Data!AF1469))</f>
        <v/>
      </c>
      <c r="AL1469" t="str">
        <f>IF(OR(Data!AG1469=0,Data!AG1469=""),"",VALUE(Data!AG1469))</f>
        <v/>
      </c>
      <c r="AM1469" t="str">
        <f>IF(OR(Data!AH1469=0,Data!AH1469=""),"",VALUE(Data!AH1469))</f>
        <v/>
      </c>
      <c r="AN1469" t="str">
        <f>IF(OR(Data!AI1469=0,Data!AI1469=""),"",VALUE(Data!AI1469))</f>
        <v/>
      </c>
      <c r="AO1469" t="str">
        <f>IF(OR(Data!AJ1469=0,Data!AJ1469=""),"",VALUE(Data!AJ1469))</f>
        <v/>
      </c>
      <c r="AP1469" t="str">
        <f>IF(Data!AK1469=0,"",Data!AK1469)</f>
        <v/>
      </c>
      <c r="AQ1469" t="str">
        <f>IF(Data!AL1469=0,"",Data!AL1469)</f>
        <v/>
      </c>
      <c r="AR1469" t="str">
        <f>IF(Data!AM1469=0,"",Data!AM1469)</f>
        <v/>
      </c>
      <c r="AS1469" t="str">
        <f>IF(Data!AN1469=0,"",Data!AN1469)</f>
        <v/>
      </c>
      <c r="AT1469" t="str">
        <f>IF(Data!AO1469=0,"",Data!AO1469)</f>
        <v/>
      </c>
      <c r="AU1469" t="str">
        <f>IF(Data!AP1469=0,"",Data!AP1469)</f>
        <v/>
      </c>
      <c r="AV1469" t="str">
        <f>IF(Data!AQ1469=0,"",Data!AQ1469)</f>
        <v/>
      </c>
      <c r="AW1469" t="str">
        <f>IF(Data!AR1469=0,"",Data!AR1469)</f>
        <v/>
      </c>
      <c r="AX1469" t="str">
        <f>IF(Data!AS1469=0,"",Data!AS1469)</f>
        <v/>
      </c>
      <c r="AY1469" t="str">
        <f>IF(Data!AT1469=0,"",Data!AT1469)</f>
        <v/>
      </c>
      <c r="AZ1469" t="str">
        <f>IF(Data!AU1469=0,"",Data!AU1469)</f>
        <v/>
      </c>
      <c r="BA1469" t="str">
        <f>IF(Data!AV1469=0,"",Data!AV1469)</f>
        <v/>
      </c>
      <c r="BB1469" t="str">
        <f>IF(Data!AW1469=0,"",Data!AW1469)</f>
        <v/>
      </c>
      <c r="BC1469" t="str">
        <f t="shared" si="289"/>
        <v>0</v>
      </c>
      <c r="BE1469">
        <f t="shared" si="290"/>
        <v>9</v>
      </c>
      <c r="BF1469" s="16" t="str">
        <f t="shared" si="291"/>
        <v/>
      </c>
      <c r="BG1469">
        <f t="shared" si="292"/>
        <v>0</v>
      </c>
      <c r="BI1469" t="str">
        <f t="shared" si="293"/>
        <v/>
      </c>
      <c r="BJ1469">
        <f t="shared" si="294"/>
        <v>0</v>
      </c>
      <c r="BL1469">
        <f t="shared" si="295"/>
        <v>0</v>
      </c>
      <c r="BM1469">
        <f t="shared" si="296"/>
        <v>0</v>
      </c>
      <c r="BO1469" t="str">
        <f t="shared" si="297"/>
        <v/>
      </c>
    </row>
    <row r="1470" spans="1:67" x14ac:dyDescent="0.3">
      <c r="A1470" s="1">
        <f t="shared" si="298"/>
        <v>1469</v>
      </c>
      <c r="B1470" s="1" t="str">
        <f t="shared" si="286"/>
        <v>0</v>
      </c>
      <c r="C1470" s="1">
        <v>2015</v>
      </c>
      <c r="D1470" t="str">
        <f>TRIM(SUBSTITUTE(SUBSTITUTE(Data!A1470,"'",""),".",""))</f>
        <v/>
      </c>
      <c r="E1470" t="str">
        <f>TRIM(SUBSTITUTE(SUBSTITUTE(SUBSTITUTE(Data!B1470,"'",""),",",""),".",""))</f>
        <v/>
      </c>
      <c r="F1470" t="str">
        <f t="shared" si="287"/>
        <v/>
      </c>
      <c r="G1470" s="1" t="s">
        <v>50</v>
      </c>
      <c r="H1470" t="str">
        <f>TEXT(Data!C1470,"000000000")</f>
        <v>000000000</v>
      </c>
      <c r="I1470" t="str">
        <f>TRIM(SUBSTITUTE(SUBSTITUTE(SUBSTITUTE(SUBSTITUTE(Data!D1470,",",""),":",""),"  "," "),"  "," "))</f>
        <v/>
      </c>
      <c r="K1470" t="str">
        <f>TRIM(SUBSTITUTE(+Data!F1470,".",""))</f>
        <v/>
      </c>
      <c r="L1470" t="str">
        <f>TRIM(Data!G1470)</f>
        <v/>
      </c>
      <c r="M1470" t="str">
        <f>TRIM(TEXT(Data!H1470,"00000"))</f>
        <v>00000</v>
      </c>
      <c r="N1470" s="1" t="str">
        <f t="shared" si="288"/>
        <v>9999999999</v>
      </c>
      <c r="O1470" t="str">
        <f>TEXT(Data!J1470,"00")</f>
        <v>00</v>
      </c>
      <c r="P1470" t="str">
        <f>IF(+Data!K1470=0,"",Data!K1470)</f>
        <v/>
      </c>
      <c r="Q1470" t="str">
        <f>IF(+Data!L1470=0,"",Data!L1470)</f>
        <v/>
      </c>
      <c r="R1470" t="str">
        <f>IF(+Data!M1470=0,"",Data!M1470)</f>
        <v/>
      </c>
      <c r="S1470" t="str">
        <f>IF(+Data!N1470=0,"",Data!N1470)</f>
        <v/>
      </c>
      <c r="T1470" t="str">
        <f>IF(+Data!O1470=0,"",Data!O1470)</f>
        <v/>
      </c>
      <c r="U1470" t="str">
        <f>IF(+Data!P1470=0,"",Data!P1470)</f>
        <v/>
      </c>
      <c r="V1470" t="str">
        <f>IF(+Data!Q1470=0,"",Data!Q1470)</f>
        <v/>
      </c>
      <c r="W1470" t="str">
        <f>IF(+Data!R1470=0,"",Data!R1470)</f>
        <v/>
      </c>
      <c r="X1470" t="str">
        <f>IF(+Data!S1470=0,"",Data!S1470)</f>
        <v/>
      </c>
      <c r="Y1470" t="str">
        <f>IF(+Data!T1470=0,"",Data!T1470)</f>
        <v/>
      </c>
      <c r="Z1470" t="str">
        <f>IF(+Data!U1470=0,"",Data!U1470)</f>
        <v/>
      </c>
      <c r="AA1470" t="str">
        <f>IF(+Data!V1470=0,"",Data!V1470)</f>
        <v/>
      </c>
      <c r="AB1470" t="str">
        <f>IF(+Data!W1470=0,"",Data!W1470)</f>
        <v/>
      </c>
      <c r="AC1470" t="str">
        <f>IF(OR(Data!X1470=0,Data!X1470=""),"",VALUE(Data!X1470))</f>
        <v/>
      </c>
      <c r="AD1470" t="str">
        <f>IF(OR(Data!Y1470=0,Data!Y1470=""),"",VALUE(Data!Y1470))</f>
        <v/>
      </c>
      <c r="AE1470" t="str">
        <f>IF(OR(Data!Z1470=0,Data!Z1470=""),"",VALUE(Data!Z1470))</f>
        <v/>
      </c>
      <c r="AF1470" t="str">
        <f>IF(OR(Data!AA1470=0,Data!AA1470=""),"",VALUE(Data!AA1470))</f>
        <v/>
      </c>
      <c r="AG1470" t="str">
        <f>IF(OR(Data!AB1470=0,Data!AB1470=""),"",VALUE(Data!AB1470))</f>
        <v/>
      </c>
      <c r="AH1470" t="str">
        <f>IF(OR(Data!AC1470=0,Data!AC1470=""),"",VALUE(Data!AC1470))</f>
        <v/>
      </c>
      <c r="AI1470" t="str">
        <f>IF(OR(Data!AD1470=0,Data!AD1470=""),"",VALUE(Data!AD1470))</f>
        <v/>
      </c>
      <c r="AJ1470" t="str">
        <f>IF(OR(Data!AE1470=0,Data!AE1470=""),"",VALUE(Data!AE1470))</f>
        <v/>
      </c>
      <c r="AK1470" t="str">
        <f>IF(OR(Data!AF1470=0,Data!AF1470=""),"",VALUE(Data!AF1470))</f>
        <v/>
      </c>
      <c r="AL1470" t="str">
        <f>IF(OR(Data!AG1470=0,Data!AG1470=""),"",VALUE(Data!AG1470))</f>
        <v/>
      </c>
      <c r="AM1470" t="str">
        <f>IF(OR(Data!AH1470=0,Data!AH1470=""),"",VALUE(Data!AH1470))</f>
        <v/>
      </c>
      <c r="AN1470" t="str">
        <f>IF(OR(Data!AI1470=0,Data!AI1470=""),"",VALUE(Data!AI1470))</f>
        <v/>
      </c>
      <c r="AO1470" t="str">
        <f>IF(OR(Data!AJ1470=0,Data!AJ1470=""),"",VALUE(Data!AJ1470))</f>
        <v/>
      </c>
      <c r="AP1470" t="str">
        <f>IF(Data!AK1470=0,"",Data!AK1470)</f>
        <v/>
      </c>
      <c r="AQ1470" t="str">
        <f>IF(Data!AL1470=0,"",Data!AL1470)</f>
        <v/>
      </c>
      <c r="AR1470" t="str">
        <f>IF(Data!AM1470=0,"",Data!AM1470)</f>
        <v/>
      </c>
      <c r="AS1470" t="str">
        <f>IF(Data!AN1470=0,"",Data!AN1470)</f>
        <v/>
      </c>
      <c r="AT1470" t="str">
        <f>IF(Data!AO1470=0,"",Data!AO1470)</f>
        <v/>
      </c>
      <c r="AU1470" t="str">
        <f>IF(Data!AP1470=0,"",Data!AP1470)</f>
        <v/>
      </c>
      <c r="AV1470" t="str">
        <f>IF(Data!AQ1470=0,"",Data!AQ1470)</f>
        <v/>
      </c>
      <c r="AW1470" t="str">
        <f>IF(Data!AR1470=0,"",Data!AR1470)</f>
        <v/>
      </c>
      <c r="AX1470" t="str">
        <f>IF(Data!AS1470=0,"",Data!AS1470)</f>
        <v/>
      </c>
      <c r="AY1470" t="str">
        <f>IF(Data!AT1470=0,"",Data!AT1470)</f>
        <v/>
      </c>
      <c r="AZ1470" t="str">
        <f>IF(Data!AU1470=0,"",Data!AU1470)</f>
        <v/>
      </c>
      <c r="BA1470" t="str">
        <f>IF(Data!AV1470=0,"",Data!AV1470)</f>
        <v/>
      </c>
      <c r="BB1470" t="str">
        <f>IF(Data!AW1470=0,"",Data!AW1470)</f>
        <v/>
      </c>
      <c r="BC1470" t="str">
        <f t="shared" si="289"/>
        <v>0</v>
      </c>
      <c r="BE1470">
        <f t="shared" si="290"/>
        <v>9</v>
      </c>
      <c r="BF1470" s="16" t="str">
        <f t="shared" si="291"/>
        <v/>
      </c>
      <c r="BG1470">
        <f t="shared" si="292"/>
        <v>0</v>
      </c>
      <c r="BI1470" t="str">
        <f t="shared" si="293"/>
        <v/>
      </c>
      <c r="BJ1470">
        <f t="shared" si="294"/>
        <v>0</v>
      </c>
      <c r="BL1470">
        <f t="shared" si="295"/>
        <v>0</v>
      </c>
      <c r="BM1470">
        <f t="shared" si="296"/>
        <v>0</v>
      </c>
      <c r="BO1470" t="str">
        <f t="shared" si="297"/>
        <v/>
      </c>
    </row>
    <row r="1471" spans="1:67" x14ac:dyDescent="0.3">
      <c r="A1471" s="1">
        <f t="shared" si="298"/>
        <v>1470</v>
      </c>
      <c r="B1471" s="1" t="str">
        <f t="shared" si="286"/>
        <v>0</v>
      </c>
      <c r="C1471" s="1">
        <v>2015</v>
      </c>
      <c r="D1471" t="str">
        <f>TRIM(SUBSTITUTE(SUBSTITUTE(Data!A1471,"'",""),".",""))</f>
        <v/>
      </c>
      <c r="E1471" t="str">
        <f>TRIM(SUBSTITUTE(SUBSTITUTE(SUBSTITUTE(Data!B1471,"'",""),",",""),".",""))</f>
        <v/>
      </c>
      <c r="F1471" t="str">
        <f t="shared" si="287"/>
        <v/>
      </c>
      <c r="G1471" s="1" t="s">
        <v>50</v>
      </c>
      <c r="H1471" t="str">
        <f>TEXT(Data!C1471,"000000000")</f>
        <v>000000000</v>
      </c>
      <c r="I1471" t="str">
        <f>TRIM(SUBSTITUTE(SUBSTITUTE(SUBSTITUTE(SUBSTITUTE(Data!D1471,",",""),":",""),"  "," "),"  "," "))</f>
        <v/>
      </c>
      <c r="K1471" t="str">
        <f>TRIM(SUBSTITUTE(+Data!F1471,".",""))</f>
        <v/>
      </c>
      <c r="L1471" t="str">
        <f>TRIM(Data!G1471)</f>
        <v/>
      </c>
      <c r="M1471" t="str">
        <f>TRIM(TEXT(Data!H1471,"00000"))</f>
        <v>00000</v>
      </c>
      <c r="N1471" s="1" t="str">
        <f t="shared" si="288"/>
        <v>9999999999</v>
      </c>
      <c r="O1471" t="str">
        <f>TEXT(Data!J1471,"00")</f>
        <v>00</v>
      </c>
      <c r="P1471" t="str">
        <f>IF(+Data!K1471=0,"",Data!K1471)</f>
        <v/>
      </c>
      <c r="Q1471" t="str">
        <f>IF(+Data!L1471=0,"",Data!L1471)</f>
        <v/>
      </c>
      <c r="R1471" t="str">
        <f>IF(+Data!M1471=0,"",Data!M1471)</f>
        <v/>
      </c>
      <c r="S1471" t="str">
        <f>IF(+Data!N1471=0,"",Data!N1471)</f>
        <v/>
      </c>
      <c r="T1471" t="str">
        <f>IF(+Data!O1471=0,"",Data!O1471)</f>
        <v/>
      </c>
      <c r="U1471" t="str">
        <f>IF(+Data!P1471=0,"",Data!P1471)</f>
        <v/>
      </c>
      <c r="V1471" t="str">
        <f>IF(+Data!Q1471=0,"",Data!Q1471)</f>
        <v/>
      </c>
      <c r="W1471" t="str">
        <f>IF(+Data!R1471=0,"",Data!R1471)</f>
        <v/>
      </c>
      <c r="X1471" t="str">
        <f>IF(+Data!S1471=0,"",Data!S1471)</f>
        <v/>
      </c>
      <c r="Y1471" t="str">
        <f>IF(+Data!T1471=0,"",Data!T1471)</f>
        <v/>
      </c>
      <c r="Z1471" t="str">
        <f>IF(+Data!U1471=0,"",Data!U1471)</f>
        <v/>
      </c>
      <c r="AA1471" t="str">
        <f>IF(+Data!V1471=0,"",Data!V1471)</f>
        <v/>
      </c>
      <c r="AB1471" t="str">
        <f>IF(+Data!W1471=0,"",Data!W1471)</f>
        <v/>
      </c>
      <c r="AC1471" t="str">
        <f>IF(OR(Data!X1471=0,Data!X1471=""),"",VALUE(Data!X1471))</f>
        <v/>
      </c>
      <c r="AD1471" t="str">
        <f>IF(OR(Data!Y1471=0,Data!Y1471=""),"",VALUE(Data!Y1471))</f>
        <v/>
      </c>
      <c r="AE1471" t="str">
        <f>IF(OR(Data!Z1471=0,Data!Z1471=""),"",VALUE(Data!Z1471))</f>
        <v/>
      </c>
      <c r="AF1471" t="str">
        <f>IF(OR(Data!AA1471=0,Data!AA1471=""),"",VALUE(Data!AA1471))</f>
        <v/>
      </c>
      <c r="AG1471" t="str">
        <f>IF(OR(Data!AB1471=0,Data!AB1471=""),"",VALUE(Data!AB1471))</f>
        <v/>
      </c>
      <c r="AH1471" t="str">
        <f>IF(OR(Data!AC1471=0,Data!AC1471=""),"",VALUE(Data!AC1471))</f>
        <v/>
      </c>
      <c r="AI1471" t="str">
        <f>IF(OR(Data!AD1471=0,Data!AD1471=""),"",VALUE(Data!AD1471))</f>
        <v/>
      </c>
      <c r="AJ1471" t="str">
        <f>IF(OR(Data!AE1471=0,Data!AE1471=""),"",VALUE(Data!AE1471))</f>
        <v/>
      </c>
      <c r="AK1471" t="str">
        <f>IF(OR(Data!AF1471=0,Data!AF1471=""),"",VALUE(Data!AF1471))</f>
        <v/>
      </c>
      <c r="AL1471" t="str">
        <f>IF(OR(Data!AG1471=0,Data!AG1471=""),"",VALUE(Data!AG1471))</f>
        <v/>
      </c>
      <c r="AM1471" t="str">
        <f>IF(OR(Data!AH1471=0,Data!AH1471=""),"",VALUE(Data!AH1471))</f>
        <v/>
      </c>
      <c r="AN1471" t="str">
        <f>IF(OR(Data!AI1471=0,Data!AI1471=""),"",VALUE(Data!AI1471))</f>
        <v/>
      </c>
      <c r="AO1471" t="str">
        <f>IF(OR(Data!AJ1471=0,Data!AJ1471=""),"",VALUE(Data!AJ1471))</f>
        <v/>
      </c>
      <c r="AP1471" t="str">
        <f>IF(Data!AK1471=0,"",Data!AK1471)</f>
        <v/>
      </c>
      <c r="AQ1471" t="str">
        <f>IF(Data!AL1471=0,"",Data!AL1471)</f>
        <v/>
      </c>
      <c r="AR1471" t="str">
        <f>IF(Data!AM1471=0,"",Data!AM1471)</f>
        <v/>
      </c>
      <c r="AS1471" t="str">
        <f>IF(Data!AN1471=0,"",Data!AN1471)</f>
        <v/>
      </c>
      <c r="AT1471" t="str">
        <f>IF(Data!AO1471=0,"",Data!AO1471)</f>
        <v/>
      </c>
      <c r="AU1471" t="str">
        <f>IF(Data!AP1471=0,"",Data!AP1471)</f>
        <v/>
      </c>
      <c r="AV1471" t="str">
        <f>IF(Data!AQ1471=0,"",Data!AQ1471)</f>
        <v/>
      </c>
      <c r="AW1471" t="str">
        <f>IF(Data!AR1471=0,"",Data!AR1471)</f>
        <v/>
      </c>
      <c r="AX1471" t="str">
        <f>IF(Data!AS1471=0,"",Data!AS1471)</f>
        <v/>
      </c>
      <c r="AY1471" t="str">
        <f>IF(Data!AT1471=0,"",Data!AT1471)</f>
        <v/>
      </c>
      <c r="AZ1471" t="str">
        <f>IF(Data!AU1471=0,"",Data!AU1471)</f>
        <v/>
      </c>
      <c r="BA1471" t="str">
        <f>IF(Data!AV1471=0,"",Data!AV1471)</f>
        <v/>
      </c>
      <c r="BB1471" t="str">
        <f>IF(Data!AW1471=0,"",Data!AW1471)</f>
        <v/>
      </c>
      <c r="BC1471" t="str">
        <f t="shared" si="289"/>
        <v>0</v>
      </c>
      <c r="BE1471">
        <f t="shared" si="290"/>
        <v>9</v>
      </c>
      <c r="BF1471" s="16" t="str">
        <f t="shared" si="291"/>
        <v/>
      </c>
      <c r="BG1471">
        <f t="shared" si="292"/>
        <v>0</v>
      </c>
      <c r="BI1471" t="str">
        <f t="shared" si="293"/>
        <v/>
      </c>
      <c r="BJ1471">
        <f t="shared" si="294"/>
        <v>0</v>
      </c>
      <c r="BL1471">
        <f t="shared" si="295"/>
        <v>0</v>
      </c>
      <c r="BM1471">
        <f t="shared" si="296"/>
        <v>0</v>
      </c>
      <c r="BO1471" t="str">
        <f t="shared" si="297"/>
        <v/>
      </c>
    </row>
    <row r="1472" spans="1:67" x14ac:dyDescent="0.3">
      <c r="A1472" s="1">
        <f t="shared" si="298"/>
        <v>1471</v>
      </c>
      <c r="B1472" s="1" t="str">
        <f t="shared" si="286"/>
        <v>0</v>
      </c>
      <c r="C1472" s="1">
        <v>2015</v>
      </c>
      <c r="D1472" t="str">
        <f>TRIM(SUBSTITUTE(SUBSTITUTE(Data!A1472,"'",""),".",""))</f>
        <v/>
      </c>
      <c r="E1472" t="str">
        <f>TRIM(SUBSTITUTE(SUBSTITUTE(SUBSTITUTE(Data!B1472,"'",""),",",""),".",""))</f>
        <v/>
      </c>
      <c r="F1472" t="str">
        <f t="shared" si="287"/>
        <v/>
      </c>
      <c r="G1472" s="1" t="s">
        <v>50</v>
      </c>
      <c r="H1472" t="str">
        <f>TEXT(Data!C1472,"000000000")</f>
        <v>000000000</v>
      </c>
      <c r="I1472" t="str">
        <f>TRIM(SUBSTITUTE(SUBSTITUTE(SUBSTITUTE(SUBSTITUTE(Data!D1472,",",""),":",""),"  "," "),"  "," "))</f>
        <v/>
      </c>
      <c r="K1472" t="str">
        <f>TRIM(SUBSTITUTE(+Data!F1472,".",""))</f>
        <v/>
      </c>
      <c r="L1472" t="str">
        <f>TRIM(Data!G1472)</f>
        <v/>
      </c>
      <c r="M1472" t="str">
        <f>TRIM(TEXT(Data!H1472,"00000"))</f>
        <v>00000</v>
      </c>
      <c r="N1472" s="1" t="str">
        <f t="shared" si="288"/>
        <v>9999999999</v>
      </c>
      <c r="O1472" t="str">
        <f>TEXT(Data!J1472,"00")</f>
        <v>00</v>
      </c>
      <c r="P1472" t="str">
        <f>IF(+Data!K1472=0,"",Data!K1472)</f>
        <v/>
      </c>
      <c r="Q1472" t="str">
        <f>IF(+Data!L1472=0,"",Data!L1472)</f>
        <v/>
      </c>
      <c r="R1472" t="str">
        <f>IF(+Data!M1472=0,"",Data!M1472)</f>
        <v/>
      </c>
      <c r="S1472" t="str">
        <f>IF(+Data!N1472=0,"",Data!N1472)</f>
        <v/>
      </c>
      <c r="T1472" t="str">
        <f>IF(+Data!O1472=0,"",Data!O1472)</f>
        <v/>
      </c>
      <c r="U1472" t="str">
        <f>IF(+Data!P1472=0,"",Data!P1472)</f>
        <v/>
      </c>
      <c r="V1472" t="str">
        <f>IF(+Data!Q1472=0,"",Data!Q1472)</f>
        <v/>
      </c>
      <c r="W1472" t="str">
        <f>IF(+Data!R1472=0,"",Data!R1472)</f>
        <v/>
      </c>
      <c r="X1472" t="str">
        <f>IF(+Data!S1472=0,"",Data!S1472)</f>
        <v/>
      </c>
      <c r="Y1472" t="str">
        <f>IF(+Data!T1472=0,"",Data!T1472)</f>
        <v/>
      </c>
      <c r="Z1472" t="str">
        <f>IF(+Data!U1472=0,"",Data!U1472)</f>
        <v/>
      </c>
      <c r="AA1472" t="str">
        <f>IF(+Data!V1472=0,"",Data!V1472)</f>
        <v/>
      </c>
      <c r="AB1472" t="str">
        <f>IF(+Data!W1472=0,"",Data!W1472)</f>
        <v/>
      </c>
      <c r="AC1472" t="str">
        <f>IF(OR(Data!X1472=0,Data!X1472=""),"",VALUE(Data!X1472))</f>
        <v/>
      </c>
      <c r="AD1472" t="str">
        <f>IF(OR(Data!Y1472=0,Data!Y1472=""),"",VALUE(Data!Y1472))</f>
        <v/>
      </c>
      <c r="AE1472" t="str">
        <f>IF(OR(Data!Z1472=0,Data!Z1472=""),"",VALUE(Data!Z1472))</f>
        <v/>
      </c>
      <c r="AF1472" t="str">
        <f>IF(OR(Data!AA1472=0,Data!AA1472=""),"",VALUE(Data!AA1472))</f>
        <v/>
      </c>
      <c r="AG1472" t="str">
        <f>IF(OR(Data!AB1472=0,Data!AB1472=""),"",VALUE(Data!AB1472))</f>
        <v/>
      </c>
      <c r="AH1472" t="str">
        <f>IF(OR(Data!AC1472=0,Data!AC1472=""),"",VALUE(Data!AC1472))</f>
        <v/>
      </c>
      <c r="AI1472" t="str">
        <f>IF(OR(Data!AD1472=0,Data!AD1472=""),"",VALUE(Data!AD1472))</f>
        <v/>
      </c>
      <c r="AJ1472" t="str">
        <f>IF(OR(Data!AE1472=0,Data!AE1472=""),"",VALUE(Data!AE1472))</f>
        <v/>
      </c>
      <c r="AK1472" t="str">
        <f>IF(OR(Data!AF1472=0,Data!AF1472=""),"",VALUE(Data!AF1472))</f>
        <v/>
      </c>
      <c r="AL1472" t="str">
        <f>IF(OR(Data!AG1472=0,Data!AG1472=""),"",VALUE(Data!AG1472))</f>
        <v/>
      </c>
      <c r="AM1472" t="str">
        <f>IF(OR(Data!AH1472=0,Data!AH1472=""),"",VALUE(Data!AH1472))</f>
        <v/>
      </c>
      <c r="AN1472" t="str">
        <f>IF(OR(Data!AI1472=0,Data!AI1472=""),"",VALUE(Data!AI1472))</f>
        <v/>
      </c>
      <c r="AO1472" t="str">
        <f>IF(OR(Data!AJ1472=0,Data!AJ1472=""),"",VALUE(Data!AJ1472))</f>
        <v/>
      </c>
      <c r="AP1472" t="str">
        <f>IF(Data!AK1472=0,"",Data!AK1472)</f>
        <v/>
      </c>
      <c r="AQ1472" t="str">
        <f>IF(Data!AL1472=0,"",Data!AL1472)</f>
        <v/>
      </c>
      <c r="AR1472" t="str">
        <f>IF(Data!AM1472=0,"",Data!AM1472)</f>
        <v/>
      </c>
      <c r="AS1472" t="str">
        <f>IF(Data!AN1472=0,"",Data!AN1472)</f>
        <v/>
      </c>
      <c r="AT1472" t="str">
        <f>IF(Data!AO1472=0,"",Data!AO1472)</f>
        <v/>
      </c>
      <c r="AU1472" t="str">
        <f>IF(Data!AP1472=0,"",Data!AP1472)</f>
        <v/>
      </c>
      <c r="AV1472" t="str">
        <f>IF(Data!AQ1472=0,"",Data!AQ1472)</f>
        <v/>
      </c>
      <c r="AW1472" t="str">
        <f>IF(Data!AR1472=0,"",Data!AR1472)</f>
        <v/>
      </c>
      <c r="AX1472" t="str">
        <f>IF(Data!AS1472=0,"",Data!AS1472)</f>
        <v/>
      </c>
      <c r="AY1472" t="str">
        <f>IF(Data!AT1472=0,"",Data!AT1472)</f>
        <v/>
      </c>
      <c r="AZ1472" t="str">
        <f>IF(Data!AU1472=0,"",Data!AU1472)</f>
        <v/>
      </c>
      <c r="BA1472" t="str">
        <f>IF(Data!AV1472=0,"",Data!AV1472)</f>
        <v/>
      </c>
      <c r="BB1472" t="str">
        <f>IF(Data!AW1472=0,"",Data!AW1472)</f>
        <v/>
      </c>
      <c r="BC1472" t="str">
        <f t="shared" si="289"/>
        <v>0</v>
      </c>
      <c r="BE1472">
        <f t="shared" si="290"/>
        <v>9</v>
      </c>
      <c r="BF1472" s="16" t="str">
        <f t="shared" si="291"/>
        <v/>
      </c>
      <c r="BG1472">
        <f t="shared" si="292"/>
        <v>0</v>
      </c>
      <c r="BI1472" t="str">
        <f t="shared" si="293"/>
        <v/>
      </c>
      <c r="BJ1472">
        <f t="shared" si="294"/>
        <v>0</v>
      </c>
      <c r="BL1472">
        <f t="shared" si="295"/>
        <v>0</v>
      </c>
      <c r="BM1472">
        <f t="shared" si="296"/>
        <v>0</v>
      </c>
      <c r="BO1472" t="str">
        <f t="shared" si="297"/>
        <v/>
      </c>
    </row>
    <row r="1473" spans="1:67" x14ac:dyDescent="0.3">
      <c r="A1473" s="1">
        <f t="shared" si="298"/>
        <v>1472</v>
      </c>
      <c r="B1473" s="1" t="str">
        <f t="shared" si="286"/>
        <v>0</v>
      </c>
      <c r="C1473" s="1">
        <v>2015</v>
      </c>
      <c r="D1473" t="str">
        <f>TRIM(SUBSTITUTE(SUBSTITUTE(Data!A1473,"'",""),".",""))</f>
        <v/>
      </c>
      <c r="E1473" t="str">
        <f>TRIM(SUBSTITUTE(SUBSTITUTE(SUBSTITUTE(Data!B1473,"'",""),",",""),".",""))</f>
        <v/>
      </c>
      <c r="F1473" t="str">
        <f t="shared" si="287"/>
        <v/>
      </c>
      <c r="G1473" s="1" t="s">
        <v>50</v>
      </c>
      <c r="H1473" t="str">
        <f>TEXT(Data!C1473,"000000000")</f>
        <v>000000000</v>
      </c>
      <c r="I1473" t="str">
        <f>TRIM(SUBSTITUTE(SUBSTITUTE(SUBSTITUTE(SUBSTITUTE(Data!D1473,",",""),":",""),"  "," "),"  "," "))</f>
        <v/>
      </c>
      <c r="K1473" t="str">
        <f>TRIM(SUBSTITUTE(+Data!F1473,".",""))</f>
        <v/>
      </c>
      <c r="L1473" t="str">
        <f>TRIM(Data!G1473)</f>
        <v/>
      </c>
      <c r="M1473" t="str">
        <f>TRIM(TEXT(Data!H1473,"00000"))</f>
        <v>00000</v>
      </c>
      <c r="N1473" s="1" t="str">
        <f t="shared" si="288"/>
        <v>9999999999</v>
      </c>
      <c r="O1473" t="str">
        <f>TEXT(Data!J1473,"00")</f>
        <v>00</v>
      </c>
      <c r="P1473" t="str">
        <f>IF(+Data!K1473=0,"",Data!K1473)</f>
        <v/>
      </c>
      <c r="Q1473" t="str">
        <f>IF(+Data!L1473=0,"",Data!L1473)</f>
        <v/>
      </c>
      <c r="R1473" t="str">
        <f>IF(+Data!M1473=0,"",Data!M1473)</f>
        <v/>
      </c>
      <c r="S1473" t="str">
        <f>IF(+Data!N1473=0,"",Data!N1473)</f>
        <v/>
      </c>
      <c r="T1473" t="str">
        <f>IF(+Data!O1473=0,"",Data!O1473)</f>
        <v/>
      </c>
      <c r="U1473" t="str">
        <f>IF(+Data!P1473=0,"",Data!P1473)</f>
        <v/>
      </c>
      <c r="V1473" t="str">
        <f>IF(+Data!Q1473=0,"",Data!Q1473)</f>
        <v/>
      </c>
      <c r="W1473" t="str">
        <f>IF(+Data!R1473=0,"",Data!R1473)</f>
        <v/>
      </c>
      <c r="X1473" t="str">
        <f>IF(+Data!S1473=0,"",Data!S1473)</f>
        <v/>
      </c>
      <c r="Y1473" t="str">
        <f>IF(+Data!T1473=0,"",Data!T1473)</f>
        <v/>
      </c>
      <c r="Z1473" t="str">
        <f>IF(+Data!U1473=0,"",Data!U1473)</f>
        <v/>
      </c>
      <c r="AA1473" t="str">
        <f>IF(+Data!V1473=0,"",Data!V1473)</f>
        <v/>
      </c>
      <c r="AB1473" t="str">
        <f>IF(+Data!W1473=0,"",Data!W1473)</f>
        <v/>
      </c>
      <c r="AC1473" t="str">
        <f>IF(OR(Data!X1473=0,Data!X1473=""),"",VALUE(Data!X1473))</f>
        <v/>
      </c>
      <c r="AD1473" t="str">
        <f>IF(OR(Data!Y1473=0,Data!Y1473=""),"",VALUE(Data!Y1473))</f>
        <v/>
      </c>
      <c r="AE1473" t="str">
        <f>IF(OR(Data!Z1473=0,Data!Z1473=""),"",VALUE(Data!Z1473))</f>
        <v/>
      </c>
      <c r="AF1473" t="str">
        <f>IF(OR(Data!AA1473=0,Data!AA1473=""),"",VALUE(Data!AA1473))</f>
        <v/>
      </c>
      <c r="AG1473" t="str">
        <f>IF(OR(Data!AB1473=0,Data!AB1473=""),"",VALUE(Data!AB1473))</f>
        <v/>
      </c>
      <c r="AH1473" t="str">
        <f>IF(OR(Data!AC1473=0,Data!AC1473=""),"",VALUE(Data!AC1473))</f>
        <v/>
      </c>
      <c r="AI1473" t="str">
        <f>IF(OR(Data!AD1473=0,Data!AD1473=""),"",VALUE(Data!AD1473))</f>
        <v/>
      </c>
      <c r="AJ1473" t="str">
        <f>IF(OR(Data!AE1473=0,Data!AE1473=""),"",VALUE(Data!AE1473))</f>
        <v/>
      </c>
      <c r="AK1473" t="str">
        <f>IF(OR(Data!AF1473=0,Data!AF1473=""),"",VALUE(Data!AF1473))</f>
        <v/>
      </c>
      <c r="AL1473" t="str">
        <f>IF(OR(Data!AG1473=0,Data!AG1473=""),"",VALUE(Data!AG1473))</f>
        <v/>
      </c>
      <c r="AM1473" t="str">
        <f>IF(OR(Data!AH1473=0,Data!AH1473=""),"",VALUE(Data!AH1473))</f>
        <v/>
      </c>
      <c r="AN1473" t="str">
        <f>IF(OR(Data!AI1473=0,Data!AI1473=""),"",VALUE(Data!AI1473))</f>
        <v/>
      </c>
      <c r="AO1473" t="str">
        <f>IF(OR(Data!AJ1473=0,Data!AJ1473=""),"",VALUE(Data!AJ1473))</f>
        <v/>
      </c>
      <c r="AP1473" t="str">
        <f>IF(Data!AK1473=0,"",Data!AK1473)</f>
        <v/>
      </c>
      <c r="AQ1473" t="str">
        <f>IF(Data!AL1473=0,"",Data!AL1473)</f>
        <v/>
      </c>
      <c r="AR1473" t="str">
        <f>IF(Data!AM1473=0,"",Data!AM1473)</f>
        <v/>
      </c>
      <c r="AS1473" t="str">
        <f>IF(Data!AN1473=0,"",Data!AN1473)</f>
        <v/>
      </c>
      <c r="AT1473" t="str">
        <f>IF(Data!AO1473=0,"",Data!AO1473)</f>
        <v/>
      </c>
      <c r="AU1473" t="str">
        <f>IF(Data!AP1473=0,"",Data!AP1473)</f>
        <v/>
      </c>
      <c r="AV1473" t="str">
        <f>IF(Data!AQ1473=0,"",Data!AQ1473)</f>
        <v/>
      </c>
      <c r="AW1473" t="str">
        <f>IF(Data!AR1473=0,"",Data!AR1473)</f>
        <v/>
      </c>
      <c r="AX1473" t="str">
        <f>IF(Data!AS1473=0,"",Data!AS1473)</f>
        <v/>
      </c>
      <c r="AY1473" t="str">
        <f>IF(Data!AT1473=0,"",Data!AT1473)</f>
        <v/>
      </c>
      <c r="AZ1473" t="str">
        <f>IF(Data!AU1473=0,"",Data!AU1473)</f>
        <v/>
      </c>
      <c r="BA1473" t="str">
        <f>IF(Data!AV1473=0,"",Data!AV1473)</f>
        <v/>
      </c>
      <c r="BB1473" t="str">
        <f>IF(Data!AW1473=0,"",Data!AW1473)</f>
        <v/>
      </c>
      <c r="BC1473" t="str">
        <f t="shared" si="289"/>
        <v>0</v>
      </c>
      <c r="BE1473">
        <f t="shared" si="290"/>
        <v>9</v>
      </c>
      <c r="BF1473" s="16" t="str">
        <f t="shared" si="291"/>
        <v/>
      </c>
      <c r="BG1473">
        <f t="shared" si="292"/>
        <v>0</v>
      </c>
      <c r="BI1473" t="str">
        <f t="shared" si="293"/>
        <v/>
      </c>
      <c r="BJ1473">
        <f t="shared" si="294"/>
        <v>0</v>
      </c>
      <c r="BL1473">
        <f t="shared" si="295"/>
        <v>0</v>
      </c>
      <c r="BM1473">
        <f t="shared" si="296"/>
        <v>0</v>
      </c>
      <c r="BO1473" t="str">
        <f t="shared" si="297"/>
        <v/>
      </c>
    </row>
    <row r="1474" spans="1:67" x14ac:dyDescent="0.3">
      <c r="A1474" s="1">
        <f t="shared" si="298"/>
        <v>1473</v>
      </c>
      <c r="B1474" s="1" t="str">
        <f t="shared" si="286"/>
        <v>0</v>
      </c>
      <c r="C1474" s="1">
        <v>2015</v>
      </c>
      <c r="D1474" t="str">
        <f>TRIM(SUBSTITUTE(SUBSTITUTE(Data!A1474,"'",""),".",""))</f>
        <v/>
      </c>
      <c r="E1474" t="str">
        <f>TRIM(SUBSTITUTE(SUBSTITUTE(SUBSTITUTE(Data!B1474,"'",""),",",""),".",""))</f>
        <v/>
      </c>
      <c r="F1474" t="str">
        <f t="shared" si="287"/>
        <v/>
      </c>
      <c r="G1474" s="1" t="s">
        <v>50</v>
      </c>
      <c r="H1474" t="str">
        <f>TEXT(Data!C1474,"000000000")</f>
        <v>000000000</v>
      </c>
      <c r="I1474" t="str">
        <f>TRIM(SUBSTITUTE(SUBSTITUTE(SUBSTITUTE(SUBSTITUTE(Data!D1474,",",""),":",""),"  "," "),"  "," "))</f>
        <v/>
      </c>
      <c r="K1474" t="str">
        <f>TRIM(SUBSTITUTE(+Data!F1474,".",""))</f>
        <v/>
      </c>
      <c r="L1474" t="str">
        <f>TRIM(Data!G1474)</f>
        <v/>
      </c>
      <c r="M1474" t="str">
        <f>TRIM(TEXT(Data!H1474,"00000"))</f>
        <v>00000</v>
      </c>
      <c r="N1474" s="1" t="str">
        <f t="shared" si="288"/>
        <v>9999999999</v>
      </c>
      <c r="O1474" t="str">
        <f>TEXT(Data!J1474,"00")</f>
        <v>00</v>
      </c>
      <c r="P1474" t="str">
        <f>IF(+Data!K1474=0,"",Data!K1474)</f>
        <v/>
      </c>
      <c r="Q1474" t="str">
        <f>IF(+Data!L1474=0,"",Data!L1474)</f>
        <v/>
      </c>
      <c r="R1474" t="str">
        <f>IF(+Data!M1474=0,"",Data!M1474)</f>
        <v/>
      </c>
      <c r="S1474" t="str">
        <f>IF(+Data!N1474=0,"",Data!N1474)</f>
        <v/>
      </c>
      <c r="T1474" t="str">
        <f>IF(+Data!O1474=0,"",Data!O1474)</f>
        <v/>
      </c>
      <c r="U1474" t="str">
        <f>IF(+Data!P1474=0,"",Data!P1474)</f>
        <v/>
      </c>
      <c r="V1474" t="str">
        <f>IF(+Data!Q1474=0,"",Data!Q1474)</f>
        <v/>
      </c>
      <c r="W1474" t="str">
        <f>IF(+Data!R1474=0,"",Data!R1474)</f>
        <v/>
      </c>
      <c r="X1474" t="str">
        <f>IF(+Data!S1474=0,"",Data!S1474)</f>
        <v/>
      </c>
      <c r="Y1474" t="str">
        <f>IF(+Data!T1474=0,"",Data!T1474)</f>
        <v/>
      </c>
      <c r="Z1474" t="str">
        <f>IF(+Data!U1474=0,"",Data!U1474)</f>
        <v/>
      </c>
      <c r="AA1474" t="str">
        <f>IF(+Data!V1474=0,"",Data!V1474)</f>
        <v/>
      </c>
      <c r="AB1474" t="str">
        <f>IF(+Data!W1474=0,"",Data!W1474)</f>
        <v/>
      </c>
      <c r="AC1474" t="str">
        <f>IF(OR(Data!X1474=0,Data!X1474=""),"",VALUE(Data!X1474))</f>
        <v/>
      </c>
      <c r="AD1474" t="str">
        <f>IF(OR(Data!Y1474=0,Data!Y1474=""),"",VALUE(Data!Y1474))</f>
        <v/>
      </c>
      <c r="AE1474" t="str">
        <f>IF(OR(Data!Z1474=0,Data!Z1474=""),"",VALUE(Data!Z1474))</f>
        <v/>
      </c>
      <c r="AF1474" t="str">
        <f>IF(OR(Data!AA1474=0,Data!AA1474=""),"",VALUE(Data!AA1474))</f>
        <v/>
      </c>
      <c r="AG1474" t="str">
        <f>IF(OR(Data!AB1474=0,Data!AB1474=""),"",VALUE(Data!AB1474))</f>
        <v/>
      </c>
      <c r="AH1474" t="str">
        <f>IF(OR(Data!AC1474=0,Data!AC1474=""),"",VALUE(Data!AC1474))</f>
        <v/>
      </c>
      <c r="AI1474" t="str">
        <f>IF(OR(Data!AD1474=0,Data!AD1474=""),"",VALUE(Data!AD1474))</f>
        <v/>
      </c>
      <c r="AJ1474" t="str">
        <f>IF(OR(Data!AE1474=0,Data!AE1474=""),"",VALUE(Data!AE1474))</f>
        <v/>
      </c>
      <c r="AK1474" t="str">
        <f>IF(OR(Data!AF1474=0,Data!AF1474=""),"",VALUE(Data!AF1474))</f>
        <v/>
      </c>
      <c r="AL1474" t="str">
        <f>IF(OR(Data!AG1474=0,Data!AG1474=""),"",VALUE(Data!AG1474))</f>
        <v/>
      </c>
      <c r="AM1474" t="str">
        <f>IF(OR(Data!AH1474=0,Data!AH1474=""),"",VALUE(Data!AH1474))</f>
        <v/>
      </c>
      <c r="AN1474" t="str">
        <f>IF(OR(Data!AI1474=0,Data!AI1474=""),"",VALUE(Data!AI1474))</f>
        <v/>
      </c>
      <c r="AO1474" t="str">
        <f>IF(OR(Data!AJ1474=0,Data!AJ1474=""),"",VALUE(Data!AJ1474))</f>
        <v/>
      </c>
      <c r="AP1474" t="str">
        <f>IF(Data!AK1474=0,"",Data!AK1474)</f>
        <v/>
      </c>
      <c r="AQ1474" t="str">
        <f>IF(Data!AL1474=0,"",Data!AL1474)</f>
        <v/>
      </c>
      <c r="AR1474" t="str">
        <f>IF(Data!AM1474=0,"",Data!AM1474)</f>
        <v/>
      </c>
      <c r="AS1474" t="str">
        <f>IF(Data!AN1474=0,"",Data!AN1474)</f>
        <v/>
      </c>
      <c r="AT1474" t="str">
        <f>IF(Data!AO1474=0,"",Data!AO1474)</f>
        <v/>
      </c>
      <c r="AU1474" t="str">
        <f>IF(Data!AP1474=0,"",Data!AP1474)</f>
        <v/>
      </c>
      <c r="AV1474" t="str">
        <f>IF(Data!AQ1474=0,"",Data!AQ1474)</f>
        <v/>
      </c>
      <c r="AW1474" t="str">
        <f>IF(Data!AR1474=0,"",Data!AR1474)</f>
        <v/>
      </c>
      <c r="AX1474" t="str">
        <f>IF(Data!AS1474=0,"",Data!AS1474)</f>
        <v/>
      </c>
      <c r="AY1474" t="str">
        <f>IF(Data!AT1474=0,"",Data!AT1474)</f>
        <v/>
      </c>
      <c r="AZ1474" t="str">
        <f>IF(Data!AU1474=0,"",Data!AU1474)</f>
        <v/>
      </c>
      <c r="BA1474" t="str">
        <f>IF(Data!AV1474=0,"",Data!AV1474)</f>
        <v/>
      </c>
      <c r="BB1474" t="str">
        <f>IF(Data!AW1474=0,"",Data!AW1474)</f>
        <v/>
      </c>
      <c r="BC1474" t="str">
        <f t="shared" si="289"/>
        <v>0</v>
      </c>
      <c r="BE1474">
        <f t="shared" si="290"/>
        <v>9</v>
      </c>
      <c r="BF1474" s="16" t="str">
        <f t="shared" si="291"/>
        <v/>
      </c>
      <c r="BG1474">
        <f t="shared" si="292"/>
        <v>0</v>
      </c>
      <c r="BI1474" t="str">
        <f t="shared" si="293"/>
        <v/>
      </c>
      <c r="BJ1474">
        <f t="shared" si="294"/>
        <v>0</v>
      </c>
      <c r="BL1474">
        <f t="shared" si="295"/>
        <v>0</v>
      </c>
      <c r="BM1474">
        <f t="shared" si="296"/>
        <v>0</v>
      </c>
      <c r="BO1474" t="str">
        <f t="shared" si="297"/>
        <v/>
      </c>
    </row>
    <row r="1475" spans="1:67" x14ac:dyDescent="0.3">
      <c r="A1475" s="1">
        <f t="shared" si="298"/>
        <v>1474</v>
      </c>
      <c r="B1475" s="1" t="str">
        <f t="shared" ref="B1475:B1538" si="299">TEXT(0,"0")</f>
        <v>0</v>
      </c>
      <c r="C1475" s="1">
        <v>2015</v>
      </c>
      <c r="D1475" t="str">
        <f>TRIM(SUBSTITUTE(SUBSTITUTE(Data!A1475,"'",""),".",""))</f>
        <v/>
      </c>
      <c r="E1475" t="str">
        <f>TRIM(SUBSTITUTE(SUBSTITUTE(SUBSTITUTE(Data!B1475,"'",""),",",""),".",""))</f>
        <v/>
      </c>
      <c r="F1475" t="str">
        <f t="shared" ref="F1475:F1538" si="300">UPPER(LEFT(E1475,4))</f>
        <v/>
      </c>
      <c r="G1475" s="1" t="s">
        <v>50</v>
      </c>
      <c r="H1475" t="str">
        <f>TEXT(Data!C1475,"000000000")</f>
        <v>000000000</v>
      </c>
      <c r="I1475" t="str">
        <f>TRIM(SUBSTITUTE(SUBSTITUTE(SUBSTITUTE(SUBSTITUTE(Data!D1475,",",""),":",""),"  "," "),"  "," "))</f>
        <v/>
      </c>
      <c r="K1475" t="str">
        <f>TRIM(SUBSTITUTE(+Data!F1475,".",""))</f>
        <v/>
      </c>
      <c r="L1475" t="str">
        <f>TRIM(Data!G1475)</f>
        <v/>
      </c>
      <c r="M1475" t="str">
        <f>TRIM(TEXT(Data!H1475,"00000"))</f>
        <v>00000</v>
      </c>
      <c r="N1475" s="1" t="str">
        <f t="shared" ref="N1475:N1538" si="301">TEXT(9999999999,"0000000000")</f>
        <v>9999999999</v>
      </c>
      <c r="O1475" t="str">
        <f>TEXT(Data!J1475,"00")</f>
        <v>00</v>
      </c>
      <c r="P1475" t="str">
        <f>IF(+Data!K1475=0,"",Data!K1475)</f>
        <v/>
      </c>
      <c r="Q1475" t="str">
        <f>IF(+Data!L1475=0,"",Data!L1475)</f>
        <v/>
      </c>
      <c r="R1475" t="str">
        <f>IF(+Data!M1475=0,"",Data!M1475)</f>
        <v/>
      </c>
      <c r="S1475" t="str">
        <f>IF(+Data!N1475=0,"",Data!N1475)</f>
        <v/>
      </c>
      <c r="T1475" t="str">
        <f>IF(+Data!O1475=0,"",Data!O1475)</f>
        <v/>
      </c>
      <c r="U1475" t="str">
        <f>IF(+Data!P1475=0,"",Data!P1475)</f>
        <v/>
      </c>
      <c r="V1475" t="str">
        <f>IF(+Data!Q1475=0,"",Data!Q1475)</f>
        <v/>
      </c>
      <c r="W1475" t="str">
        <f>IF(+Data!R1475=0,"",Data!R1475)</f>
        <v/>
      </c>
      <c r="X1475" t="str">
        <f>IF(+Data!S1475=0,"",Data!S1475)</f>
        <v/>
      </c>
      <c r="Y1475" t="str">
        <f>IF(+Data!T1475=0,"",Data!T1475)</f>
        <v/>
      </c>
      <c r="Z1475" t="str">
        <f>IF(+Data!U1475=0,"",Data!U1475)</f>
        <v/>
      </c>
      <c r="AA1475" t="str">
        <f>IF(+Data!V1475=0,"",Data!V1475)</f>
        <v/>
      </c>
      <c r="AB1475" t="str">
        <f>IF(+Data!W1475=0,"",Data!W1475)</f>
        <v/>
      </c>
      <c r="AC1475" t="str">
        <f>IF(OR(Data!X1475=0,Data!X1475=""),"",VALUE(Data!X1475))</f>
        <v/>
      </c>
      <c r="AD1475" t="str">
        <f>IF(OR(Data!Y1475=0,Data!Y1475=""),"",VALUE(Data!Y1475))</f>
        <v/>
      </c>
      <c r="AE1475" t="str">
        <f>IF(OR(Data!Z1475=0,Data!Z1475=""),"",VALUE(Data!Z1475))</f>
        <v/>
      </c>
      <c r="AF1475" t="str">
        <f>IF(OR(Data!AA1475=0,Data!AA1475=""),"",VALUE(Data!AA1475))</f>
        <v/>
      </c>
      <c r="AG1475" t="str">
        <f>IF(OR(Data!AB1475=0,Data!AB1475=""),"",VALUE(Data!AB1475))</f>
        <v/>
      </c>
      <c r="AH1475" t="str">
        <f>IF(OR(Data!AC1475=0,Data!AC1475=""),"",VALUE(Data!AC1475))</f>
        <v/>
      </c>
      <c r="AI1475" t="str">
        <f>IF(OR(Data!AD1475=0,Data!AD1475=""),"",VALUE(Data!AD1475))</f>
        <v/>
      </c>
      <c r="AJ1475" t="str">
        <f>IF(OR(Data!AE1475=0,Data!AE1475=""),"",VALUE(Data!AE1475))</f>
        <v/>
      </c>
      <c r="AK1475" t="str">
        <f>IF(OR(Data!AF1475=0,Data!AF1475=""),"",VALUE(Data!AF1475))</f>
        <v/>
      </c>
      <c r="AL1475" t="str">
        <f>IF(OR(Data!AG1475=0,Data!AG1475=""),"",VALUE(Data!AG1475))</f>
        <v/>
      </c>
      <c r="AM1475" t="str">
        <f>IF(OR(Data!AH1475=0,Data!AH1475=""),"",VALUE(Data!AH1475))</f>
        <v/>
      </c>
      <c r="AN1475" t="str">
        <f>IF(OR(Data!AI1475=0,Data!AI1475=""),"",VALUE(Data!AI1475))</f>
        <v/>
      </c>
      <c r="AO1475" t="str">
        <f>IF(OR(Data!AJ1475=0,Data!AJ1475=""),"",VALUE(Data!AJ1475))</f>
        <v/>
      </c>
      <c r="AP1475" t="str">
        <f>IF(Data!AK1475=0,"",Data!AK1475)</f>
        <v/>
      </c>
      <c r="AQ1475" t="str">
        <f>IF(Data!AL1475=0,"",Data!AL1475)</f>
        <v/>
      </c>
      <c r="AR1475" t="str">
        <f>IF(Data!AM1475=0,"",Data!AM1475)</f>
        <v/>
      </c>
      <c r="AS1475" t="str">
        <f>IF(Data!AN1475=0,"",Data!AN1475)</f>
        <v/>
      </c>
      <c r="AT1475" t="str">
        <f>IF(Data!AO1475=0,"",Data!AO1475)</f>
        <v/>
      </c>
      <c r="AU1475" t="str">
        <f>IF(Data!AP1475=0,"",Data!AP1475)</f>
        <v/>
      </c>
      <c r="AV1475" t="str">
        <f>IF(Data!AQ1475=0,"",Data!AQ1475)</f>
        <v/>
      </c>
      <c r="AW1475" t="str">
        <f>IF(Data!AR1475=0,"",Data!AR1475)</f>
        <v/>
      </c>
      <c r="AX1475" t="str">
        <f>IF(Data!AS1475=0,"",Data!AS1475)</f>
        <v/>
      </c>
      <c r="AY1475" t="str">
        <f>IF(Data!AT1475=0,"",Data!AT1475)</f>
        <v/>
      </c>
      <c r="AZ1475" t="str">
        <f>IF(Data!AU1475=0,"",Data!AU1475)</f>
        <v/>
      </c>
      <c r="BA1475" t="str">
        <f>IF(Data!AV1475=0,"",Data!AV1475)</f>
        <v/>
      </c>
      <c r="BB1475" t="str">
        <f>IF(Data!AW1475=0,"",Data!AW1475)</f>
        <v/>
      </c>
      <c r="BC1475" t="str">
        <f t="shared" ref="BC1475:BC1538" si="302">TEXT(0,"0")</f>
        <v>0</v>
      </c>
      <c r="BE1475">
        <f t="shared" ref="BE1475:BE1538" si="303">LEN(H1475)</f>
        <v>9</v>
      </c>
      <c r="BF1475" s="16" t="str">
        <f t="shared" ref="BF1475:BF1538" si="304">IF(P1475="","",+P1475)</f>
        <v/>
      </c>
      <c r="BG1475">
        <f t="shared" ref="BG1475:BG1538" si="305">COUNTA(Q1475:AB1475)-COUNTBLANK(Q1475:AB1475)</f>
        <v>0</v>
      </c>
      <c r="BI1475" t="str">
        <f t="shared" ref="BI1475:BI1538" si="306">IF(AP1475="","",AP1475)</f>
        <v/>
      </c>
      <c r="BJ1475">
        <f t="shared" ref="BJ1475:BJ1538" si="307">COUNTA(AQ1475:BB1475)-COUNTBLANK(AQ1475:BB1475)</f>
        <v>0</v>
      </c>
      <c r="BL1475">
        <f t="shared" ref="BL1475:BL1538" si="308">LEN(I1475)</f>
        <v>0</v>
      </c>
      <c r="BM1475">
        <f t="shared" ref="BM1475:BM1538" si="309">LEN(K1475)</f>
        <v>0</v>
      </c>
      <c r="BO1475" t="str">
        <f t="shared" ref="BO1475:BO1538" si="310">IFERROR(SEARCH(" ",E1475),"")</f>
        <v/>
      </c>
    </row>
    <row r="1476" spans="1:67" x14ac:dyDescent="0.3">
      <c r="A1476" s="1">
        <f t="shared" ref="A1476:A1539" si="311">+A1475+1</f>
        <v>1475</v>
      </c>
      <c r="B1476" s="1" t="str">
        <f t="shared" si="299"/>
        <v>0</v>
      </c>
      <c r="C1476" s="1">
        <v>2015</v>
      </c>
      <c r="D1476" t="str">
        <f>TRIM(SUBSTITUTE(SUBSTITUTE(Data!A1476,"'",""),".",""))</f>
        <v/>
      </c>
      <c r="E1476" t="str">
        <f>TRIM(SUBSTITUTE(SUBSTITUTE(SUBSTITUTE(Data!B1476,"'",""),",",""),".",""))</f>
        <v/>
      </c>
      <c r="F1476" t="str">
        <f t="shared" si="300"/>
        <v/>
      </c>
      <c r="G1476" s="1" t="s">
        <v>50</v>
      </c>
      <c r="H1476" t="str">
        <f>TEXT(Data!C1476,"000000000")</f>
        <v>000000000</v>
      </c>
      <c r="I1476" t="str">
        <f>TRIM(SUBSTITUTE(SUBSTITUTE(SUBSTITUTE(SUBSTITUTE(Data!D1476,",",""),":",""),"  "," "),"  "," "))</f>
        <v/>
      </c>
      <c r="K1476" t="str">
        <f>TRIM(SUBSTITUTE(+Data!F1476,".",""))</f>
        <v/>
      </c>
      <c r="L1476" t="str">
        <f>TRIM(Data!G1476)</f>
        <v/>
      </c>
      <c r="M1476" t="str">
        <f>TRIM(TEXT(Data!H1476,"00000"))</f>
        <v>00000</v>
      </c>
      <c r="N1476" s="1" t="str">
        <f t="shared" si="301"/>
        <v>9999999999</v>
      </c>
      <c r="O1476" t="str">
        <f>TEXT(Data!J1476,"00")</f>
        <v>00</v>
      </c>
      <c r="P1476" t="str">
        <f>IF(+Data!K1476=0,"",Data!K1476)</f>
        <v/>
      </c>
      <c r="Q1476" t="str">
        <f>IF(+Data!L1476=0,"",Data!L1476)</f>
        <v/>
      </c>
      <c r="R1476" t="str">
        <f>IF(+Data!M1476=0,"",Data!M1476)</f>
        <v/>
      </c>
      <c r="S1476" t="str">
        <f>IF(+Data!N1476=0,"",Data!N1476)</f>
        <v/>
      </c>
      <c r="T1476" t="str">
        <f>IF(+Data!O1476=0,"",Data!O1476)</f>
        <v/>
      </c>
      <c r="U1476" t="str">
        <f>IF(+Data!P1476=0,"",Data!P1476)</f>
        <v/>
      </c>
      <c r="V1476" t="str">
        <f>IF(+Data!Q1476=0,"",Data!Q1476)</f>
        <v/>
      </c>
      <c r="W1476" t="str">
        <f>IF(+Data!R1476=0,"",Data!R1476)</f>
        <v/>
      </c>
      <c r="X1476" t="str">
        <f>IF(+Data!S1476=0,"",Data!S1476)</f>
        <v/>
      </c>
      <c r="Y1476" t="str">
        <f>IF(+Data!T1476=0,"",Data!T1476)</f>
        <v/>
      </c>
      <c r="Z1476" t="str">
        <f>IF(+Data!U1476=0,"",Data!U1476)</f>
        <v/>
      </c>
      <c r="AA1476" t="str">
        <f>IF(+Data!V1476=0,"",Data!V1476)</f>
        <v/>
      </c>
      <c r="AB1476" t="str">
        <f>IF(+Data!W1476=0,"",Data!W1476)</f>
        <v/>
      </c>
      <c r="AC1476" t="str">
        <f>IF(OR(Data!X1476=0,Data!X1476=""),"",VALUE(Data!X1476))</f>
        <v/>
      </c>
      <c r="AD1476" t="str">
        <f>IF(OR(Data!Y1476=0,Data!Y1476=""),"",VALUE(Data!Y1476))</f>
        <v/>
      </c>
      <c r="AE1476" t="str">
        <f>IF(OR(Data!Z1476=0,Data!Z1476=""),"",VALUE(Data!Z1476))</f>
        <v/>
      </c>
      <c r="AF1476" t="str">
        <f>IF(OR(Data!AA1476=0,Data!AA1476=""),"",VALUE(Data!AA1476))</f>
        <v/>
      </c>
      <c r="AG1476" t="str">
        <f>IF(OR(Data!AB1476=0,Data!AB1476=""),"",VALUE(Data!AB1476))</f>
        <v/>
      </c>
      <c r="AH1476" t="str">
        <f>IF(OR(Data!AC1476=0,Data!AC1476=""),"",VALUE(Data!AC1476))</f>
        <v/>
      </c>
      <c r="AI1476" t="str">
        <f>IF(OR(Data!AD1476=0,Data!AD1476=""),"",VALUE(Data!AD1476))</f>
        <v/>
      </c>
      <c r="AJ1476" t="str">
        <f>IF(OR(Data!AE1476=0,Data!AE1476=""),"",VALUE(Data!AE1476))</f>
        <v/>
      </c>
      <c r="AK1476" t="str">
        <f>IF(OR(Data!AF1476=0,Data!AF1476=""),"",VALUE(Data!AF1476))</f>
        <v/>
      </c>
      <c r="AL1476" t="str">
        <f>IF(OR(Data!AG1476=0,Data!AG1476=""),"",VALUE(Data!AG1476))</f>
        <v/>
      </c>
      <c r="AM1476" t="str">
        <f>IF(OR(Data!AH1476=0,Data!AH1476=""),"",VALUE(Data!AH1476))</f>
        <v/>
      </c>
      <c r="AN1476" t="str">
        <f>IF(OR(Data!AI1476=0,Data!AI1476=""),"",VALUE(Data!AI1476))</f>
        <v/>
      </c>
      <c r="AO1476" t="str">
        <f>IF(OR(Data!AJ1476=0,Data!AJ1476=""),"",VALUE(Data!AJ1476))</f>
        <v/>
      </c>
      <c r="AP1476" t="str">
        <f>IF(Data!AK1476=0,"",Data!AK1476)</f>
        <v/>
      </c>
      <c r="AQ1476" t="str">
        <f>IF(Data!AL1476=0,"",Data!AL1476)</f>
        <v/>
      </c>
      <c r="AR1476" t="str">
        <f>IF(Data!AM1476=0,"",Data!AM1476)</f>
        <v/>
      </c>
      <c r="AS1476" t="str">
        <f>IF(Data!AN1476=0,"",Data!AN1476)</f>
        <v/>
      </c>
      <c r="AT1476" t="str">
        <f>IF(Data!AO1476=0,"",Data!AO1476)</f>
        <v/>
      </c>
      <c r="AU1476" t="str">
        <f>IF(Data!AP1476=0,"",Data!AP1476)</f>
        <v/>
      </c>
      <c r="AV1476" t="str">
        <f>IF(Data!AQ1476=0,"",Data!AQ1476)</f>
        <v/>
      </c>
      <c r="AW1476" t="str">
        <f>IF(Data!AR1476=0,"",Data!AR1476)</f>
        <v/>
      </c>
      <c r="AX1476" t="str">
        <f>IF(Data!AS1476=0,"",Data!AS1476)</f>
        <v/>
      </c>
      <c r="AY1476" t="str">
        <f>IF(Data!AT1476=0,"",Data!AT1476)</f>
        <v/>
      </c>
      <c r="AZ1476" t="str">
        <f>IF(Data!AU1476=0,"",Data!AU1476)</f>
        <v/>
      </c>
      <c r="BA1476" t="str">
        <f>IF(Data!AV1476=0,"",Data!AV1476)</f>
        <v/>
      </c>
      <c r="BB1476" t="str">
        <f>IF(Data!AW1476=0,"",Data!AW1476)</f>
        <v/>
      </c>
      <c r="BC1476" t="str">
        <f t="shared" si="302"/>
        <v>0</v>
      </c>
      <c r="BE1476">
        <f t="shared" si="303"/>
        <v>9</v>
      </c>
      <c r="BF1476" s="16" t="str">
        <f t="shared" si="304"/>
        <v/>
      </c>
      <c r="BG1476">
        <f t="shared" si="305"/>
        <v>0</v>
      </c>
      <c r="BI1476" t="str">
        <f t="shared" si="306"/>
        <v/>
      </c>
      <c r="BJ1476">
        <f t="shared" si="307"/>
        <v>0</v>
      </c>
      <c r="BL1476">
        <f t="shared" si="308"/>
        <v>0</v>
      </c>
      <c r="BM1476">
        <f t="shared" si="309"/>
        <v>0</v>
      </c>
      <c r="BO1476" t="str">
        <f t="shared" si="310"/>
        <v/>
      </c>
    </row>
    <row r="1477" spans="1:67" x14ac:dyDescent="0.3">
      <c r="A1477" s="1">
        <f t="shared" si="311"/>
        <v>1476</v>
      </c>
      <c r="B1477" s="1" t="str">
        <f t="shared" si="299"/>
        <v>0</v>
      </c>
      <c r="C1477" s="1">
        <v>2015</v>
      </c>
      <c r="D1477" t="str">
        <f>TRIM(SUBSTITUTE(SUBSTITUTE(Data!A1477,"'",""),".",""))</f>
        <v/>
      </c>
      <c r="E1477" t="str">
        <f>TRIM(SUBSTITUTE(SUBSTITUTE(SUBSTITUTE(Data!B1477,"'",""),",",""),".",""))</f>
        <v/>
      </c>
      <c r="F1477" t="str">
        <f t="shared" si="300"/>
        <v/>
      </c>
      <c r="G1477" s="1" t="s">
        <v>50</v>
      </c>
      <c r="H1477" t="str">
        <f>TEXT(Data!C1477,"000000000")</f>
        <v>000000000</v>
      </c>
      <c r="I1477" t="str">
        <f>TRIM(SUBSTITUTE(SUBSTITUTE(SUBSTITUTE(SUBSTITUTE(Data!D1477,",",""),":",""),"  "," "),"  "," "))</f>
        <v/>
      </c>
      <c r="K1477" t="str">
        <f>TRIM(SUBSTITUTE(+Data!F1477,".",""))</f>
        <v/>
      </c>
      <c r="L1477" t="str">
        <f>TRIM(Data!G1477)</f>
        <v/>
      </c>
      <c r="M1477" t="str">
        <f>TRIM(TEXT(Data!H1477,"00000"))</f>
        <v>00000</v>
      </c>
      <c r="N1477" s="1" t="str">
        <f t="shared" si="301"/>
        <v>9999999999</v>
      </c>
      <c r="O1477" t="str">
        <f>TEXT(Data!J1477,"00")</f>
        <v>00</v>
      </c>
      <c r="P1477" t="str">
        <f>IF(+Data!K1477=0,"",Data!K1477)</f>
        <v/>
      </c>
      <c r="Q1477" t="str">
        <f>IF(+Data!L1477=0,"",Data!L1477)</f>
        <v/>
      </c>
      <c r="R1477" t="str">
        <f>IF(+Data!M1477=0,"",Data!M1477)</f>
        <v/>
      </c>
      <c r="S1477" t="str">
        <f>IF(+Data!N1477=0,"",Data!N1477)</f>
        <v/>
      </c>
      <c r="T1477" t="str">
        <f>IF(+Data!O1477=0,"",Data!O1477)</f>
        <v/>
      </c>
      <c r="U1477" t="str">
        <f>IF(+Data!P1477=0,"",Data!P1477)</f>
        <v/>
      </c>
      <c r="V1477" t="str">
        <f>IF(+Data!Q1477=0,"",Data!Q1477)</f>
        <v/>
      </c>
      <c r="W1477" t="str">
        <f>IF(+Data!R1477=0,"",Data!R1477)</f>
        <v/>
      </c>
      <c r="X1477" t="str">
        <f>IF(+Data!S1477=0,"",Data!S1477)</f>
        <v/>
      </c>
      <c r="Y1477" t="str">
        <f>IF(+Data!T1477=0,"",Data!T1477)</f>
        <v/>
      </c>
      <c r="Z1477" t="str">
        <f>IF(+Data!U1477=0,"",Data!U1477)</f>
        <v/>
      </c>
      <c r="AA1477" t="str">
        <f>IF(+Data!V1477=0,"",Data!V1477)</f>
        <v/>
      </c>
      <c r="AB1477" t="str">
        <f>IF(+Data!W1477=0,"",Data!W1477)</f>
        <v/>
      </c>
      <c r="AC1477" t="str">
        <f>IF(OR(Data!X1477=0,Data!X1477=""),"",VALUE(Data!X1477))</f>
        <v/>
      </c>
      <c r="AD1477" t="str">
        <f>IF(OR(Data!Y1477=0,Data!Y1477=""),"",VALUE(Data!Y1477))</f>
        <v/>
      </c>
      <c r="AE1477" t="str">
        <f>IF(OR(Data!Z1477=0,Data!Z1477=""),"",VALUE(Data!Z1477))</f>
        <v/>
      </c>
      <c r="AF1477" t="str">
        <f>IF(OR(Data!AA1477=0,Data!AA1477=""),"",VALUE(Data!AA1477))</f>
        <v/>
      </c>
      <c r="AG1477" t="str">
        <f>IF(OR(Data!AB1477=0,Data!AB1477=""),"",VALUE(Data!AB1477))</f>
        <v/>
      </c>
      <c r="AH1477" t="str">
        <f>IF(OR(Data!AC1477=0,Data!AC1477=""),"",VALUE(Data!AC1477))</f>
        <v/>
      </c>
      <c r="AI1477" t="str">
        <f>IF(OR(Data!AD1477=0,Data!AD1477=""),"",VALUE(Data!AD1477))</f>
        <v/>
      </c>
      <c r="AJ1477" t="str">
        <f>IF(OR(Data!AE1477=0,Data!AE1477=""),"",VALUE(Data!AE1477))</f>
        <v/>
      </c>
      <c r="AK1477" t="str">
        <f>IF(OR(Data!AF1477=0,Data!AF1477=""),"",VALUE(Data!AF1477))</f>
        <v/>
      </c>
      <c r="AL1477" t="str">
        <f>IF(OR(Data!AG1477=0,Data!AG1477=""),"",VALUE(Data!AG1477))</f>
        <v/>
      </c>
      <c r="AM1477" t="str">
        <f>IF(OR(Data!AH1477=0,Data!AH1477=""),"",VALUE(Data!AH1477))</f>
        <v/>
      </c>
      <c r="AN1477" t="str">
        <f>IF(OR(Data!AI1477=0,Data!AI1477=""),"",VALUE(Data!AI1477))</f>
        <v/>
      </c>
      <c r="AO1477" t="str">
        <f>IF(OR(Data!AJ1477=0,Data!AJ1477=""),"",VALUE(Data!AJ1477))</f>
        <v/>
      </c>
      <c r="AP1477" t="str">
        <f>IF(Data!AK1477=0,"",Data!AK1477)</f>
        <v/>
      </c>
      <c r="AQ1477" t="str">
        <f>IF(Data!AL1477=0,"",Data!AL1477)</f>
        <v/>
      </c>
      <c r="AR1477" t="str">
        <f>IF(Data!AM1477=0,"",Data!AM1477)</f>
        <v/>
      </c>
      <c r="AS1477" t="str">
        <f>IF(Data!AN1477=0,"",Data!AN1477)</f>
        <v/>
      </c>
      <c r="AT1477" t="str">
        <f>IF(Data!AO1477=0,"",Data!AO1477)</f>
        <v/>
      </c>
      <c r="AU1477" t="str">
        <f>IF(Data!AP1477=0,"",Data!AP1477)</f>
        <v/>
      </c>
      <c r="AV1477" t="str">
        <f>IF(Data!AQ1477=0,"",Data!AQ1477)</f>
        <v/>
      </c>
      <c r="AW1477" t="str">
        <f>IF(Data!AR1477=0,"",Data!AR1477)</f>
        <v/>
      </c>
      <c r="AX1477" t="str">
        <f>IF(Data!AS1477=0,"",Data!AS1477)</f>
        <v/>
      </c>
      <c r="AY1477" t="str">
        <f>IF(Data!AT1477=0,"",Data!AT1477)</f>
        <v/>
      </c>
      <c r="AZ1477" t="str">
        <f>IF(Data!AU1477=0,"",Data!AU1477)</f>
        <v/>
      </c>
      <c r="BA1477" t="str">
        <f>IF(Data!AV1477=0,"",Data!AV1477)</f>
        <v/>
      </c>
      <c r="BB1477" t="str">
        <f>IF(Data!AW1477=0,"",Data!AW1477)</f>
        <v/>
      </c>
      <c r="BC1477" t="str">
        <f t="shared" si="302"/>
        <v>0</v>
      </c>
      <c r="BE1477">
        <f t="shared" si="303"/>
        <v>9</v>
      </c>
      <c r="BF1477" s="16" t="str">
        <f t="shared" si="304"/>
        <v/>
      </c>
      <c r="BG1477">
        <f t="shared" si="305"/>
        <v>0</v>
      </c>
      <c r="BI1477" t="str">
        <f t="shared" si="306"/>
        <v/>
      </c>
      <c r="BJ1477">
        <f t="shared" si="307"/>
        <v>0</v>
      </c>
      <c r="BL1477">
        <f t="shared" si="308"/>
        <v>0</v>
      </c>
      <c r="BM1477">
        <f t="shared" si="309"/>
        <v>0</v>
      </c>
      <c r="BO1477" t="str">
        <f t="shared" si="310"/>
        <v/>
      </c>
    </row>
    <row r="1478" spans="1:67" x14ac:dyDescent="0.3">
      <c r="A1478" s="1">
        <f t="shared" si="311"/>
        <v>1477</v>
      </c>
      <c r="B1478" s="1" t="str">
        <f t="shared" si="299"/>
        <v>0</v>
      </c>
      <c r="C1478" s="1">
        <v>2015</v>
      </c>
      <c r="D1478" t="str">
        <f>TRIM(SUBSTITUTE(SUBSTITUTE(Data!A1478,"'",""),".",""))</f>
        <v/>
      </c>
      <c r="E1478" t="str">
        <f>TRIM(SUBSTITUTE(SUBSTITUTE(SUBSTITUTE(Data!B1478,"'",""),",",""),".",""))</f>
        <v/>
      </c>
      <c r="F1478" t="str">
        <f t="shared" si="300"/>
        <v/>
      </c>
      <c r="G1478" s="1" t="s">
        <v>50</v>
      </c>
      <c r="H1478" t="str">
        <f>TEXT(Data!C1478,"000000000")</f>
        <v>000000000</v>
      </c>
      <c r="I1478" t="str">
        <f>TRIM(SUBSTITUTE(SUBSTITUTE(SUBSTITUTE(SUBSTITUTE(Data!D1478,",",""),":",""),"  "," "),"  "," "))</f>
        <v/>
      </c>
      <c r="K1478" t="str">
        <f>TRIM(SUBSTITUTE(+Data!F1478,".",""))</f>
        <v/>
      </c>
      <c r="L1478" t="str">
        <f>TRIM(Data!G1478)</f>
        <v/>
      </c>
      <c r="M1478" t="str">
        <f>TRIM(TEXT(Data!H1478,"00000"))</f>
        <v>00000</v>
      </c>
      <c r="N1478" s="1" t="str">
        <f t="shared" si="301"/>
        <v>9999999999</v>
      </c>
      <c r="O1478" t="str">
        <f>TEXT(Data!J1478,"00")</f>
        <v>00</v>
      </c>
      <c r="P1478" t="str">
        <f>IF(+Data!K1478=0,"",Data!K1478)</f>
        <v/>
      </c>
      <c r="Q1478" t="str">
        <f>IF(+Data!L1478=0,"",Data!L1478)</f>
        <v/>
      </c>
      <c r="R1478" t="str">
        <f>IF(+Data!M1478=0,"",Data!M1478)</f>
        <v/>
      </c>
      <c r="S1478" t="str">
        <f>IF(+Data!N1478=0,"",Data!N1478)</f>
        <v/>
      </c>
      <c r="T1478" t="str">
        <f>IF(+Data!O1478=0,"",Data!O1478)</f>
        <v/>
      </c>
      <c r="U1478" t="str">
        <f>IF(+Data!P1478=0,"",Data!P1478)</f>
        <v/>
      </c>
      <c r="V1478" t="str">
        <f>IF(+Data!Q1478=0,"",Data!Q1478)</f>
        <v/>
      </c>
      <c r="W1478" t="str">
        <f>IF(+Data!R1478=0,"",Data!R1478)</f>
        <v/>
      </c>
      <c r="X1478" t="str">
        <f>IF(+Data!S1478=0,"",Data!S1478)</f>
        <v/>
      </c>
      <c r="Y1478" t="str">
        <f>IF(+Data!T1478=0,"",Data!T1478)</f>
        <v/>
      </c>
      <c r="Z1478" t="str">
        <f>IF(+Data!U1478=0,"",Data!U1478)</f>
        <v/>
      </c>
      <c r="AA1478" t="str">
        <f>IF(+Data!V1478=0,"",Data!V1478)</f>
        <v/>
      </c>
      <c r="AB1478" t="str">
        <f>IF(+Data!W1478=0,"",Data!W1478)</f>
        <v/>
      </c>
      <c r="AC1478" t="str">
        <f>IF(OR(Data!X1478=0,Data!X1478=""),"",VALUE(Data!X1478))</f>
        <v/>
      </c>
      <c r="AD1478" t="str">
        <f>IF(OR(Data!Y1478=0,Data!Y1478=""),"",VALUE(Data!Y1478))</f>
        <v/>
      </c>
      <c r="AE1478" t="str">
        <f>IF(OR(Data!Z1478=0,Data!Z1478=""),"",VALUE(Data!Z1478))</f>
        <v/>
      </c>
      <c r="AF1478" t="str">
        <f>IF(OR(Data!AA1478=0,Data!AA1478=""),"",VALUE(Data!AA1478))</f>
        <v/>
      </c>
      <c r="AG1478" t="str">
        <f>IF(OR(Data!AB1478=0,Data!AB1478=""),"",VALUE(Data!AB1478))</f>
        <v/>
      </c>
      <c r="AH1478" t="str">
        <f>IF(OR(Data!AC1478=0,Data!AC1478=""),"",VALUE(Data!AC1478))</f>
        <v/>
      </c>
      <c r="AI1478" t="str">
        <f>IF(OR(Data!AD1478=0,Data!AD1478=""),"",VALUE(Data!AD1478))</f>
        <v/>
      </c>
      <c r="AJ1478" t="str">
        <f>IF(OR(Data!AE1478=0,Data!AE1478=""),"",VALUE(Data!AE1478))</f>
        <v/>
      </c>
      <c r="AK1478" t="str">
        <f>IF(OR(Data!AF1478=0,Data!AF1478=""),"",VALUE(Data!AF1478))</f>
        <v/>
      </c>
      <c r="AL1478" t="str">
        <f>IF(OR(Data!AG1478=0,Data!AG1478=""),"",VALUE(Data!AG1478))</f>
        <v/>
      </c>
      <c r="AM1478" t="str">
        <f>IF(OR(Data!AH1478=0,Data!AH1478=""),"",VALUE(Data!AH1478))</f>
        <v/>
      </c>
      <c r="AN1478" t="str">
        <f>IF(OR(Data!AI1478=0,Data!AI1478=""),"",VALUE(Data!AI1478))</f>
        <v/>
      </c>
      <c r="AO1478" t="str">
        <f>IF(OR(Data!AJ1478=0,Data!AJ1478=""),"",VALUE(Data!AJ1478))</f>
        <v/>
      </c>
      <c r="AP1478" t="str">
        <f>IF(Data!AK1478=0,"",Data!AK1478)</f>
        <v/>
      </c>
      <c r="AQ1478" t="str">
        <f>IF(Data!AL1478=0,"",Data!AL1478)</f>
        <v/>
      </c>
      <c r="AR1478" t="str">
        <f>IF(Data!AM1478=0,"",Data!AM1478)</f>
        <v/>
      </c>
      <c r="AS1478" t="str">
        <f>IF(Data!AN1478=0,"",Data!AN1478)</f>
        <v/>
      </c>
      <c r="AT1478" t="str">
        <f>IF(Data!AO1478=0,"",Data!AO1478)</f>
        <v/>
      </c>
      <c r="AU1478" t="str">
        <f>IF(Data!AP1478=0,"",Data!AP1478)</f>
        <v/>
      </c>
      <c r="AV1478" t="str">
        <f>IF(Data!AQ1478=0,"",Data!AQ1478)</f>
        <v/>
      </c>
      <c r="AW1478" t="str">
        <f>IF(Data!AR1478=0,"",Data!AR1478)</f>
        <v/>
      </c>
      <c r="AX1478" t="str">
        <f>IF(Data!AS1478=0,"",Data!AS1478)</f>
        <v/>
      </c>
      <c r="AY1478" t="str">
        <f>IF(Data!AT1478=0,"",Data!AT1478)</f>
        <v/>
      </c>
      <c r="AZ1478" t="str">
        <f>IF(Data!AU1478=0,"",Data!AU1478)</f>
        <v/>
      </c>
      <c r="BA1478" t="str">
        <f>IF(Data!AV1478=0,"",Data!AV1478)</f>
        <v/>
      </c>
      <c r="BB1478" t="str">
        <f>IF(Data!AW1478=0,"",Data!AW1478)</f>
        <v/>
      </c>
      <c r="BC1478" t="str">
        <f t="shared" si="302"/>
        <v>0</v>
      </c>
      <c r="BE1478">
        <f t="shared" si="303"/>
        <v>9</v>
      </c>
      <c r="BF1478" s="16" t="str">
        <f t="shared" si="304"/>
        <v/>
      </c>
      <c r="BG1478">
        <f t="shared" si="305"/>
        <v>0</v>
      </c>
      <c r="BI1478" t="str">
        <f t="shared" si="306"/>
        <v/>
      </c>
      <c r="BJ1478">
        <f t="shared" si="307"/>
        <v>0</v>
      </c>
      <c r="BL1478">
        <f t="shared" si="308"/>
        <v>0</v>
      </c>
      <c r="BM1478">
        <f t="shared" si="309"/>
        <v>0</v>
      </c>
      <c r="BO1478" t="str">
        <f t="shared" si="310"/>
        <v/>
      </c>
    </row>
    <row r="1479" spans="1:67" x14ac:dyDescent="0.3">
      <c r="A1479" s="1">
        <f t="shared" si="311"/>
        <v>1478</v>
      </c>
      <c r="B1479" s="1" t="str">
        <f t="shared" si="299"/>
        <v>0</v>
      </c>
      <c r="C1479" s="1">
        <v>2015</v>
      </c>
      <c r="D1479" t="str">
        <f>TRIM(SUBSTITUTE(SUBSTITUTE(Data!A1479,"'",""),".",""))</f>
        <v/>
      </c>
      <c r="E1479" t="str">
        <f>TRIM(SUBSTITUTE(SUBSTITUTE(SUBSTITUTE(Data!B1479,"'",""),",",""),".",""))</f>
        <v/>
      </c>
      <c r="F1479" t="str">
        <f t="shared" si="300"/>
        <v/>
      </c>
      <c r="G1479" s="1" t="s">
        <v>50</v>
      </c>
      <c r="H1479" t="str">
        <f>TEXT(Data!C1479,"000000000")</f>
        <v>000000000</v>
      </c>
      <c r="I1479" t="str">
        <f>TRIM(SUBSTITUTE(SUBSTITUTE(SUBSTITUTE(SUBSTITUTE(Data!D1479,",",""),":",""),"  "," "),"  "," "))</f>
        <v/>
      </c>
      <c r="K1479" t="str">
        <f>TRIM(SUBSTITUTE(+Data!F1479,".",""))</f>
        <v/>
      </c>
      <c r="L1479" t="str">
        <f>TRIM(Data!G1479)</f>
        <v/>
      </c>
      <c r="M1479" t="str">
        <f>TRIM(TEXT(Data!H1479,"00000"))</f>
        <v>00000</v>
      </c>
      <c r="N1479" s="1" t="str">
        <f t="shared" si="301"/>
        <v>9999999999</v>
      </c>
      <c r="O1479" t="str">
        <f>TEXT(Data!J1479,"00")</f>
        <v>00</v>
      </c>
      <c r="P1479" t="str">
        <f>IF(+Data!K1479=0,"",Data!K1479)</f>
        <v/>
      </c>
      <c r="Q1479" t="str">
        <f>IF(+Data!L1479=0,"",Data!L1479)</f>
        <v/>
      </c>
      <c r="R1479" t="str">
        <f>IF(+Data!M1479=0,"",Data!M1479)</f>
        <v/>
      </c>
      <c r="S1479" t="str">
        <f>IF(+Data!N1479=0,"",Data!N1479)</f>
        <v/>
      </c>
      <c r="T1479" t="str">
        <f>IF(+Data!O1479=0,"",Data!O1479)</f>
        <v/>
      </c>
      <c r="U1479" t="str">
        <f>IF(+Data!P1479=0,"",Data!P1479)</f>
        <v/>
      </c>
      <c r="V1479" t="str">
        <f>IF(+Data!Q1479=0,"",Data!Q1479)</f>
        <v/>
      </c>
      <c r="W1479" t="str">
        <f>IF(+Data!R1479=0,"",Data!R1479)</f>
        <v/>
      </c>
      <c r="X1479" t="str">
        <f>IF(+Data!S1479=0,"",Data!S1479)</f>
        <v/>
      </c>
      <c r="Y1479" t="str">
        <f>IF(+Data!T1479=0,"",Data!T1479)</f>
        <v/>
      </c>
      <c r="Z1479" t="str">
        <f>IF(+Data!U1479=0,"",Data!U1479)</f>
        <v/>
      </c>
      <c r="AA1479" t="str">
        <f>IF(+Data!V1479=0,"",Data!V1479)</f>
        <v/>
      </c>
      <c r="AB1479" t="str">
        <f>IF(+Data!W1479=0,"",Data!W1479)</f>
        <v/>
      </c>
      <c r="AC1479" t="str">
        <f>IF(OR(Data!X1479=0,Data!X1479=""),"",VALUE(Data!X1479))</f>
        <v/>
      </c>
      <c r="AD1479" t="str">
        <f>IF(OR(Data!Y1479=0,Data!Y1479=""),"",VALUE(Data!Y1479))</f>
        <v/>
      </c>
      <c r="AE1479" t="str">
        <f>IF(OR(Data!Z1479=0,Data!Z1479=""),"",VALUE(Data!Z1479))</f>
        <v/>
      </c>
      <c r="AF1479" t="str">
        <f>IF(OR(Data!AA1479=0,Data!AA1479=""),"",VALUE(Data!AA1479))</f>
        <v/>
      </c>
      <c r="AG1479" t="str">
        <f>IF(OR(Data!AB1479=0,Data!AB1479=""),"",VALUE(Data!AB1479))</f>
        <v/>
      </c>
      <c r="AH1479" t="str">
        <f>IF(OR(Data!AC1479=0,Data!AC1479=""),"",VALUE(Data!AC1479))</f>
        <v/>
      </c>
      <c r="AI1479" t="str">
        <f>IF(OR(Data!AD1479=0,Data!AD1479=""),"",VALUE(Data!AD1479))</f>
        <v/>
      </c>
      <c r="AJ1479" t="str">
        <f>IF(OR(Data!AE1479=0,Data!AE1479=""),"",VALUE(Data!AE1479))</f>
        <v/>
      </c>
      <c r="AK1479" t="str">
        <f>IF(OR(Data!AF1479=0,Data!AF1479=""),"",VALUE(Data!AF1479))</f>
        <v/>
      </c>
      <c r="AL1479" t="str">
        <f>IF(OR(Data!AG1479=0,Data!AG1479=""),"",VALUE(Data!AG1479))</f>
        <v/>
      </c>
      <c r="AM1479" t="str">
        <f>IF(OR(Data!AH1479=0,Data!AH1479=""),"",VALUE(Data!AH1479))</f>
        <v/>
      </c>
      <c r="AN1479" t="str">
        <f>IF(OR(Data!AI1479=0,Data!AI1479=""),"",VALUE(Data!AI1479))</f>
        <v/>
      </c>
      <c r="AO1479" t="str">
        <f>IF(OR(Data!AJ1479=0,Data!AJ1479=""),"",VALUE(Data!AJ1479))</f>
        <v/>
      </c>
      <c r="AP1479" t="str">
        <f>IF(Data!AK1479=0,"",Data!AK1479)</f>
        <v/>
      </c>
      <c r="AQ1479" t="str">
        <f>IF(Data!AL1479=0,"",Data!AL1479)</f>
        <v/>
      </c>
      <c r="AR1479" t="str">
        <f>IF(Data!AM1479=0,"",Data!AM1479)</f>
        <v/>
      </c>
      <c r="AS1479" t="str">
        <f>IF(Data!AN1479=0,"",Data!AN1479)</f>
        <v/>
      </c>
      <c r="AT1479" t="str">
        <f>IF(Data!AO1479=0,"",Data!AO1479)</f>
        <v/>
      </c>
      <c r="AU1479" t="str">
        <f>IF(Data!AP1479=0,"",Data!AP1479)</f>
        <v/>
      </c>
      <c r="AV1479" t="str">
        <f>IF(Data!AQ1479=0,"",Data!AQ1479)</f>
        <v/>
      </c>
      <c r="AW1479" t="str">
        <f>IF(Data!AR1479=0,"",Data!AR1479)</f>
        <v/>
      </c>
      <c r="AX1479" t="str">
        <f>IF(Data!AS1479=0,"",Data!AS1479)</f>
        <v/>
      </c>
      <c r="AY1479" t="str">
        <f>IF(Data!AT1479=0,"",Data!AT1479)</f>
        <v/>
      </c>
      <c r="AZ1479" t="str">
        <f>IF(Data!AU1479=0,"",Data!AU1479)</f>
        <v/>
      </c>
      <c r="BA1479" t="str">
        <f>IF(Data!AV1479=0,"",Data!AV1479)</f>
        <v/>
      </c>
      <c r="BB1479" t="str">
        <f>IF(Data!AW1479=0,"",Data!AW1479)</f>
        <v/>
      </c>
      <c r="BC1479" t="str">
        <f t="shared" si="302"/>
        <v>0</v>
      </c>
      <c r="BE1479">
        <f t="shared" si="303"/>
        <v>9</v>
      </c>
      <c r="BF1479" s="16" t="str">
        <f t="shared" si="304"/>
        <v/>
      </c>
      <c r="BG1479">
        <f t="shared" si="305"/>
        <v>0</v>
      </c>
      <c r="BI1479" t="str">
        <f t="shared" si="306"/>
        <v/>
      </c>
      <c r="BJ1479">
        <f t="shared" si="307"/>
        <v>0</v>
      </c>
      <c r="BL1479">
        <f t="shared" si="308"/>
        <v>0</v>
      </c>
      <c r="BM1479">
        <f t="shared" si="309"/>
        <v>0</v>
      </c>
      <c r="BO1479" t="str">
        <f t="shared" si="310"/>
        <v/>
      </c>
    </row>
    <row r="1480" spans="1:67" x14ac:dyDescent="0.3">
      <c r="A1480" s="1">
        <f t="shared" si="311"/>
        <v>1479</v>
      </c>
      <c r="B1480" s="1" t="str">
        <f t="shared" si="299"/>
        <v>0</v>
      </c>
      <c r="C1480" s="1">
        <v>2015</v>
      </c>
      <c r="D1480" t="str">
        <f>TRIM(SUBSTITUTE(SUBSTITUTE(Data!A1480,"'",""),".",""))</f>
        <v/>
      </c>
      <c r="E1480" t="str">
        <f>TRIM(SUBSTITUTE(SUBSTITUTE(SUBSTITUTE(Data!B1480,"'",""),",",""),".",""))</f>
        <v/>
      </c>
      <c r="F1480" t="str">
        <f t="shared" si="300"/>
        <v/>
      </c>
      <c r="G1480" s="1" t="s">
        <v>50</v>
      </c>
      <c r="H1480" t="str">
        <f>TEXT(Data!C1480,"000000000")</f>
        <v>000000000</v>
      </c>
      <c r="I1480" t="str">
        <f>TRIM(SUBSTITUTE(SUBSTITUTE(SUBSTITUTE(SUBSTITUTE(Data!D1480,",",""),":",""),"  "," "),"  "," "))</f>
        <v/>
      </c>
      <c r="K1480" t="str">
        <f>TRIM(SUBSTITUTE(+Data!F1480,".",""))</f>
        <v/>
      </c>
      <c r="L1480" t="str">
        <f>TRIM(Data!G1480)</f>
        <v/>
      </c>
      <c r="M1480" t="str">
        <f>TRIM(TEXT(Data!H1480,"00000"))</f>
        <v>00000</v>
      </c>
      <c r="N1480" s="1" t="str">
        <f t="shared" si="301"/>
        <v>9999999999</v>
      </c>
      <c r="O1480" t="str">
        <f>TEXT(Data!J1480,"00")</f>
        <v>00</v>
      </c>
      <c r="P1480" t="str">
        <f>IF(+Data!K1480=0,"",Data!K1480)</f>
        <v/>
      </c>
      <c r="Q1480" t="str">
        <f>IF(+Data!L1480=0,"",Data!L1480)</f>
        <v/>
      </c>
      <c r="R1480" t="str">
        <f>IF(+Data!M1480=0,"",Data!M1480)</f>
        <v/>
      </c>
      <c r="S1480" t="str">
        <f>IF(+Data!N1480=0,"",Data!N1480)</f>
        <v/>
      </c>
      <c r="T1480" t="str">
        <f>IF(+Data!O1480=0,"",Data!O1480)</f>
        <v/>
      </c>
      <c r="U1480" t="str">
        <f>IF(+Data!P1480=0,"",Data!P1480)</f>
        <v/>
      </c>
      <c r="V1480" t="str">
        <f>IF(+Data!Q1480=0,"",Data!Q1480)</f>
        <v/>
      </c>
      <c r="W1480" t="str">
        <f>IF(+Data!R1480=0,"",Data!R1480)</f>
        <v/>
      </c>
      <c r="X1480" t="str">
        <f>IF(+Data!S1480=0,"",Data!S1480)</f>
        <v/>
      </c>
      <c r="Y1480" t="str">
        <f>IF(+Data!T1480=0,"",Data!T1480)</f>
        <v/>
      </c>
      <c r="Z1480" t="str">
        <f>IF(+Data!U1480=0,"",Data!U1480)</f>
        <v/>
      </c>
      <c r="AA1480" t="str">
        <f>IF(+Data!V1480=0,"",Data!V1480)</f>
        <v/>
      </c>
      <c r="AB1480" t="str">
        <f>IF(+Data!W1480=0,"",Data!W1480)</f>
        <v/>
      </c>
      <c r="AC1480" t="str">
        <f>IF(OR(Data!X1480=0,Data!X1480=""),"",VALUE(Data!X1480))</f>
        <v/>
      </c>
      <c r="AD1480" t="str">
        <f>IF(OR(Data!Y1480=0,Data!Y1480=""),"",VALUE(Data!Y1480))</f>
        <v/>
      </c>
      <c r="AE1480" t="str">
        <f>IF(OR(Data!Z1480=0,Data!Z1480=""),"",VALUE(Data!Z1480))</f>
        <v/>
      </c>
      <c r="AF1480" t="str">
        <f>IF(OR(Data!AA1480=0,Data!AA1480=""),"",VALUE(Data!AA1480))</f>
        <v/>
      </c>
      <c r="AG1480" t="str">
        <f>IF(OR(Data!AB1480=0,Data!AB1480=""),"",VALUE(Data!AB1480))</f>
        <v/>
      </c>
      <c r="AH1480" t="str">
        <f>IF(OR(Data!AC1480=0,Data!AC1480=""),"",VALUE(Data!AC1480))</f>
        <v/>
      </c>
      <c r="AI1480" t="str">
        <f>IF(OR(Data!AD1480=0,Data!AD1480=""),"",VALUE(Data!AD1480))</f>
        <v/>
      </c>
      <c r="AJ1480" t="str">
        <f>IF(OR(Data!AE1480=0,Data!AE1480=""),"",VALUE(Data!AE1480))</f>
        <v/>
      </c>
      <c r="AK1480" t="str">
        <f>IF(OR(Data!AF1480=0,Data!AF1480=""),"",VALUE(Data!AF1480))</f>
        <v/>
      </c>
      <c r="AL1480" t="str">
        <f>IF(OR(Data!AG1480=0,Data!AG1480=""),"",VALUE(Data!AG1480))</f>
        <v/>
      </c>
      <c r="AM1480" t="str">
        <f>IF(OR(Data!AH1480=0,Data!AH1480=""),"",VALUE(Data!AH1480))</f>
        <v/>
      </c>
      <c r="AN1480" t="str">
        <f>IF(OR(Data!AI1480=0,Data!AI1480=""),"",VALUE(Data!AI1480))</f>
        <v/>
      </c>
      <c r="AO1480" t="str">
        <f>IF(OR(Data!AJ1480=0,Data!AJ1480=""),"",VALUE(Data!AJ1480))</f>
        <v/>
      </c>
      <c r="AP1480" t="str">
        <f>IF(Data!AK1480=0,"",Data!AK1480)</f>
        <v/>
      </c>
      <c r="AQ1480" t="str">
        <f>IF(Data!AL1480=0,"",Data!AL1480)</f>
        <v/>
      </c>
      <c r="AR1480" t="str">
        <f>IF(Data!AM1480=0,"",Data!AM1480)</f>
        <v/>
      </c>
      <c r="AS1480" t="str">
        <f>IF(Data!AN1480=0,"",Data!AN1480)</f>
        <v/>
      </c>
      <c r="AT1480" t="str">
        <f>IF(Data!AO1480=0,"",Data!AO1480)</f>
        <v/>
      </c>
      <c r="AU1480" t="str">
        <f>IF(Data!AP1480=0,"",Data!AP1480)</f>
        <v/>
      </c>
      <c r="AV1480" t="str">
        <f>IF(Data!AQ1480=0,"",Data!AQ1480)</f>
        <v/>
      </c>
      <c r="AW1480" t="str">
        <f>IF(Data!AR1480=0,"",Data!AR1480)</f>
        <v/>
      </c>
      <c r="AX1480" t="str">
        <f>IF(Data!AS1480=0,"",Data!AS1480)</f>
        <v/>
      </c>
      <c r="AY1480" t="str">
        <f>IF(Data!AT1480=0,"",Data!AT1480)</f>
        <v/>
      </c>
      <c r="AZ1480" t="str">
        <f>IF(Data!AU1480=0,"",Data!AU1480)</f>
        <v/>
      </c>
      <c r="BA1480" t="str">
        <f>IF(Data!AV1480=0,"",Data!AV1480)</f>
        <v/>
      </c>
      <c r="BB1480" t="str">
        <f>IF(Data!AW1480=0,"",Data!AW1480)</f>
        <v/>
      </c>
      <c r="BC1480" t="str">
        <f t="shared" si="302"/>
        <v>0</v>
      </c>
      <c r="BE1480">
        <f t="shared" si="303"/>
        <v>9</v>
      </c>
      <c r="BF1480" s="16" t="str">
        <f t="shared" si="304"/>
        <v/>
      </c>
      <c r="BG1480">
        <f t="shared" si="305"/>
        <v>0</v>
      </c>
      <c r="BI1480" t="str">
        <f t="shared" si="306"/>
        <v/>
      </c>
      <c r="BJ1480">
        <f t="shared" si="307"/>
        <v>0</v>
      </c>
      <c r="BL1480">
        <f t="shared" si="308"/>
        <v>0</v>
      </c>
      <c r="BM1480">
        <f t="shared" si="309"/>
        <v>0</v>
      </c>
      <c r="BO1480" t="str">
        <f t="shared" si="310"/>
        <v/>
      </c>
    </row>
    <row r="1481" spans="1:67" x14ac:dyDescent="0.3">
      <c r="A1481" s="1">
        <f t="shared" si="311"/>
        <v>1480</v>
      </c>
      <c r="B1481" s="1" t="str">
        <f t="shared" si="299"/>
        <v>0</v>
      </c>
      <c r="C1481" s="1">
        <v>2015</v>
      </c>
      <c r="D1481" t="str">
        <f>TRIM(SUBSTITUTE(SUBSTITUTE(Data!A1481,"'",""),".",""))</f>
        <v/>
      </c>
      <c r="E1481" t="str">
        <f>TRIM(SUBSTITUTE(SUBSTITUTE(SUBSTITUTE(Data!B1481,"'",""),",",""),".",""))</f>
        <v/>
      </c>
      <c r="F1481" t="str">
        <f t="shared" si="300"/>
        <v/>
      </c>
      <c r="G1481" s="1" t="s">
        <v>50</v>
      </c>
      <c r="H1481" t="str">
        <f>TEXT(Data!C1481,"000000000")</f>
        <v>000000000</v>
      </c>
      <c r="I1481" t="str">
        <f>TRIM(SUBSTITUTE(SUBSTITUTE(SUBSTITUTE(SUBSTITUTE(Data!D1481,",",""),":",""),"  "," "),"  "," "))</f>
        <v/>
      </c>
      <c r="K1481" t="str">
        <f>TRIM(SUBSTITUTE(+Data!F1481,".",""))</f>
        <v/>
      </c>
      <c r="L1481" t="str">
        <f>TRIM(Data!G1481)</f>
        <v/>
      </c>
      <c r="M1481" t="str">
        <f>TRIM(TEXT(Data!H1481,"00000"))</f>
        <v>00000</v>
      </c>
      <c r="N1481" s="1" t="str">
        <f t="shared" si="301"/>
        <v>9999999999</v>
      </c>
      <c r="O1481" t="str">
        <f>TEXT(Data!J1481,"00")</f>
        <v>00</v>
      </c>
      <c r="P1481" t="str">
        <f>IF(+Data!K1481=0,"",Data!K1481)</f>
        <v/>
      </c>
      <c r="Q1481" t="str">
        <f>IF(+Data!L1481=0,"",Data!L1481)</f>
        <v/>
      </c>
      <c r="R1481" t="str">
        <f>IF(+Data!M1481=0,"",Data!M1481)</f>
        <v/>
      </c>
      <c r="S1481" t="str">
        <f>IF(+Data!N1481=0,"",Data!N1481)</f>
        <v/>
      </c>
      <c r="T1481" t="str">
        <f>IF(+Data!O1481=0,"",Data!O1481)</f>
        <v/>
      </c>
      <c r="U1481" t="str">
        <f>IF(+Data!P1481=0,"",Data!P1481)</f>
        <v/>
      </c>
      <c r="V1481" t="str">
        <f>IF(+Data!Q1481=0,"",Data!Q1481)</f>
        <v/>
      </c>
      <c r="W1481" t="str">
        <f>IF(+Data!R1481=0,"",Data!R1481)</f>
        <v/>
      </c>
      <c r="X1481" t="str">
        <f>IF(+Data!S1481=0,"",Data!S1481)</f>
        <v/>
      </c>
      <c r="Y1481" t="str">
        <f>IF(+Data!T1481=0,"",Data!T1481)</f>
        <v/>
      </c>
      <c r="Z1481" t="str">
        <f>IF(+Data!U1481=0,"",Data!U1481)</f>
        <v/>
      </c>
      <c r="AA1481" t="str">
        <f>IF(+Data!V1481=0,"",Data!V1481)</f>
        <v/>
      </c>
      <c r="AB1481" t="str">
        <f>IF(+Data!W1481=0,"",Data!W1481)</f>
        <v/>
      </c>
      <c r="AC1481" t="str">
        <f>IF(OR(Data!X1481=0,Data!X1481=""),"",VALUE(Data!X1481))</f>
        <v/>
      </c>
      <c r="AD1481" t="str">
        <f>IF(OR(Data!Y1481=0,Data!Y1481=""),"",VALUE(Data!Y1481))</f>
        <v/>
      </c>
      <c r="AE1481" t="str">
        <f>IF(OR(Data!Z1481=0,Data!Z1481=""),"",VALUE(Data!Z1481))</f>
        <v/>
      </c>
      <c r="AF1481" t="str">
        <f>IF(OR(Data!AA1481=0,Data!AA1481=""),"",VALUE(Data!AA1481))</f>
        <v/>
      </c>
      <c r="AG1481" t="str">
        <f>IF(OR(Data!AB1481=0,Data!AB1481=""),"",VALUE(Data!AB1481))</f>
        <v/>
      </c>
      <c r="AH1481" t="str">
        <f>IF(OR(Data!AC1481=0,Data!AC1481=""),"",VALUE(Data!AC1481))</f>
        <v/>
      </c>
      <c r="AI1481" t="str">
        <f>IF(OR(Data!AD1481=0,Data!AD1481=""),"",VALUE(Data!AD1481))</f>
        <v/>
      </c>
      <c r="AJ1481" t="str">
        <f>IF(OR(Data!AE1481=0,Data!AE1481=""),"",VALUE(Data!AE1481))</f>
        <v/>
      </c>
      <c r="AK1481" t="str">
        <f>IF(OR(Data!AF1481=0,Data!AF1481=""),"",VALUE(Data!AF1481))</f>
        <v/>
      </c>
      <c r="AL1481" t="str">
        <f>IF(OR(Data!AG1481=0,Data!AG1481=""),"",VALUE(Data!AG1481))</f>
        <v/>
      </c>
      <c r="AM1481" t="str">
        <f>IF(OR(Data!AH1481=0,Data!AH1481=""),"",VALUE(Data!AH1481))</f>
        <v/>
      </c>
      <c r="AN1481" t="str">
        <f>IF(OR(Data!AI1481=0,Data!AI1481=""),"",VALUE(Data!AI1481))</f>
        <v/>
      </c>
      <c r="AO1481" t="str">
        <f>IF(OR(Data!AJ1481=0,Data!AJ1481=""),"",VALUE(Data!AJ1481))</f>
        <v/>
      </c>
      <c r="AP1481" t="str">
        <f>IF(Data!AK1481=0,"",Data!AK1481)</f>
        <v/>
      </c>
      <c r="AQ1481" t="str">
        <f>IF(Data!AL1481=0,"",Data!AL1481)</f>
        <v/>
      </c>
      <c r="AR1481" t="str">
        <f>IF(Data!AM1481=0,"",Data!AM1481)</f>
        <v/>
      </c>
      <c r="AS1481" t="str">
        <f>IF(Data!AN1481=0,"",Data!AN1481)</f>
        <v/>
      </c>
      <c r="AT1481" t="str">
        <f>IF(Data!AO1481=0,"",Data!AO1481)</f>
        <v/>
      </c>
      <c r="AU1481" t="str">
        <f>IF(Data!AP1481=0,"",Data!AP1481)</f>
        <v/>
      </c>
      <c r="AV1481" t="str">
        <f>IF(Data!AQ1481=0,"",Data!AQ1481)</f>
        <v/>
      </c>
      <c r="AW1481" t="str">
        <f>IF(Data!AR1481=0,"",Data!AR1481)</f>
        <v/>
      </c>
      <c r="AX1481" t="str">
        <f>IF(Data!AS1481=0,"",Data!AS1481)</f>
        <v/>
      </c>
      <c r="AY1481" t="str">
        <f>IF(Data!AT1481=0,"",Data!AT1481)</f>
        <v/>
      </c>
      <c r="AZ1481" t="str">
        <f>IF(Data!AU1481=0,"",Data!AU1481)</f>
        <v/>
      </c>
      <c r="BA1481" t="str">
        <f>IF(Data!AV1481=0,"",Data!AV1481)</f>
        <v/>
      </c>
      <c r="BB1481" t="str">
        <f>IF(Data!AW1481=0,"",Data!AW1481)</f>
        <v/>
      </c>
      <c r="BC1481" t="str">
        <f t="shared" si="302"/>
        <v>0</v>
      </c>
      <c r="BE1481">
        <f t="shared" si="303"/>
        <v>9</v>
      </c>
      <c r="BF1481" s="16" t="str">
        <f t="shared" si="304"/>
        <v/>
      </c>
      <c r="BG1481">
        <f t="shared" si="305"/>
        <v>0</v>
      </c>
      <c r="BI1481" t="str">
        <f t="shared" si="306"/>
        <v/>
      </c>
      <c r="BJ1481">
        <f t="shared" si="307"/>
        <v>0</v>
      </c>
      <c r="BL1481">
        <f t="shared" si="308"/>
        <v>0</v>
      </c>
      <c r="BM1481">
        <f t="shared" si="309"/>
        <v>0</v>
      </c>
      <c r="BO1481" t="str">
        <f t="shared" si="310"/>
        <v/>
      </c>
    </row>
    <row r="1482" spans="1:67" x14ac:dyDescent="0.3">
      <c r="A1482" s="1">
        <f t="shared" si="311"/>
        <v>1481</v>
      </c>
      <c r="B1482" s="1" t="str">
        <f t="shared" si="299"/>
        <v>0</v>
      </c>
      <c r="C1482" s="1">
        <v>2015</v>
      </c>
      <c r="D1482" t="str">
        <f>TRIM(SUBSTITUTE(SUBSTITUTE(Data!A1482,"'",""),".",""))</f>
        <v/>
      </c>
      <c r="E1482" t="str">
        <f>TRIM(SUBSTITUTE(SUBSTITUTE(SUBSTITUTE(Data!B1482,"'",""),",",""),".",""))</f>
        <v/>
      </c>
      <c r="F1482" t="str">
        <f t="shared" si="300"/>
        <v/>
      </c>
      <c r="G1482" s="1" t="s">
        <v>50</v>
      </c>
      <c r="H1482" t="str">
        <f>TEXT(Data!C1482,"000000000")</f>
        <v>000000000</v>
      </c>
      <c r="I1482" t="str">
        <f>TRIM(SUBSTITUTE(SUBSTITUTE(SUBSTITUTE(SUBSTITUTE(Data!D1482,",",""),":",""),"  "," "),"  "," "))</f>
        <v/>
      </c>
      <c r="K1482" t="str">
        <f>TRIM(SUBSTITUTE(+Data!F1482,".",""))</f>
        <v/>
      </c>
      <c r="L1482" t="str">
        <f>TRIM(Data!G1482)</f>
        <v/>
      </c>
      <c r="M1482" t="str">
        <f>TRIM(TEXT(Data!H1482,"00000"))</f>
        <v>00000</v>
      </c>
      <c r="N1482" s="1" t="str">
        <f t="shared" si="301"/>
        <v>9999999999</v>
      </c>
      <c r="O1482" t="str">
        <f>TEXT(Data!J1482,"00")</f>
        <v>00</v>
      </c>
      <c r="P1482" t="str">
        <f>IF(+Data!K1482=0,"",Data!K1482)</f>
        <v/>
      </c>
      <c r="Q1482" t="str">
        <f>IF(+Data!L1482=0,"",Data!L1482)</f>
        <v/>
      </c>
      <c r="R1482" t="str">
        <f>IF(+Data!M1482=0,"",Data!M1482)</f>
        <v/>
      </c>
      <c r="S1482" t="str">
        <f>IF(+Data!N1482=0,"",Data!N1482)</f>
        <v/>
      </c>
      <c r="T1482" t="str">
        <f>IF(+Data!O1482=0,"",Data!O1482)</f>
        <v/>
      </c>
      <c r="U1482" t="str">
        <f>IF(+Data!P1482=0,"",Data!P1482)</f>
        <v/>
      </c>
      <c r="V1482" t="str">
        <f>IF(+Data!Q1482=0,"",Data!Q1482)</f>
        <v/>
      </c>
      <c r="W1482" t="str">
        <f>IF(+Data!R1482=0,"",Data!R1482)</f>
        <v/>
      </c>
      <c r="X1482" t="str">
        <f>IF(+Data!S1482=0,"",Data!S1482)</f>
        <v/>
      </c>
      <c r="Y1482" t="str">
        <f>IF(+Data!T1482=0,"",Data!T1482)</f>
        <v/>
      </c>
      <c r="Z1482" t="str">
        <f>IF(+Data!U1482=0,"",Data!U1482)</f>
        <v/>
      </c>
      <c r="AA1482" t="str">
        <f>IF(+Data!V1482=0,"",Data!V1482)</f>
        <v/>
      </c>
      <c r="AB1482" t="str">
        <f>IF(+Data!W1482=0,"",Data!W1482)</f>
        <v/>
      </c>
      <c r="AC1482" t="str">
        <f>IF(OR(Data!X1482=0,Data!X1482=""),"",VALUE(Data!X1482))</f>
        <v/>
      </c>
      <c r="AD1482" t="str">
        <f>IF(OR(Data!Y1482=0,Data!Y1482=""),"",VALUE(Data!Y1482))</f>
        <v/>
      </c>
      <c r="AE1482" t="str">
        <f>IF(OR(Data!Z1482=0,Data!Z1482=""),"",VALUE(Data!Z1482))</f>
        <v/>
      </c>
      <c r="AF1482" t="str">
        <f>IF(OR(Data!AA1482=0,Data!AA1482=""),"",VALUE(Data!AA1482))</f>
        <v/>
      </c>
      <c r="AG1482" t="str">
        <f>IF(OR(Data!AB1482=0,Data!AB1482=""),"",VALUE(Data!AB1482))</f>
        <v/>
      </c>
      <c r="AH1482" t="str">
        <f>IF(OR(Data!AC1482=0,Data!AC1482=""),"",VALUE(Data!AC1482))</f>
        <v/>
      </c>
      <c r="AI1482" t="str">
        <f>IF(OR(Data!AD1482=0,Data!AD1482=""),"",VALUE(Data!AD1482))</f>
        <v/>
      </c>
      <c r="AJ1482" t="str">
        <f>IF(OR(Data!AE1482=0,Data!AE1482=""),"",VALUE(Data!AE1482))</f>
        <v/>
      </c>
      <c r="AK1482" t="str">
        <f>IF(OR(Data!AF1482=0,Data!AF1482=""),"",VALUE(Data!AF1482))</f>
        <v/>
      </c>
      <c r="AL1482" t="str">
        <f>IF(OR(Data!AG1482=0,Data!AG1482=""),"",VALUE(Data!AG1482))</f>
        <v/>
      </c>
      <c r="AM1482" t="str">
        <f>IF(OR(Data!AH1482=0,Data!AH1482=""),"",VALUE(Data!AH1482))</f>
        <v/>
      </c>
      <c r="AN1482" t="str">
        <f>IF(OR(Data!AI1482=0,Data!AI1482=""),"",VALUE(Data!AI1482))</f>
        <v/>
      </c>
      <c r="AO1482" t="str">
        <f>IF(OR(Data!AJ1482=0,Data!AJ1482=""),"",VALUE(Data!AJ1482))</f>
        <v/>
      </c>
      <c r="AP1482" t="str">
        <f>IF(Data!AK1482=0,"",Data!AK1482)</f>
        <v/>
      </c>
      <c r="AQ1482" t="str">
        <f>IF(Data!AL1482=0,"",Data!AL1482)</f>
        <v/>
      </c>
      <c r="AR1482" t="str">
        <f>IF(Data!AM1482=0,"",Data!AM1482)</f>
        <v/>
      </c>
      <c r="AS1482" t="str">
        <f>IF(Data!AN1482=0,"",Data!AN1482)</f>
        <v/>
      </c>
      <c r="AT1482" t="str">
        <f>IF(Data!AO1482=0,"",Data!AO1482)</f>
        <v/>
      </c>
      <c r="AU1482" t="str">
        <f>IF(Data!AP1482=0,"",Data!AP1482)</f>
        <v/>
      </c>
      <c r="AV1482" t="str">
        <f>IF(Data!AQ1482=0,"",Data!AQ1482)</f>
        <v/>
      </c>
      <c r="AW1482" t="str">
        <f>IF(Data!AR1482=0,"",Data!AR1482)</f>
        <v/>
      </c>
      <c r="AX1482" t="str">
        <f>IF(Data!AS1482=0,"",Data!AS1482)</f>
        <v/>
      </c>
      <c r="AY1482" t="str">
        <f>IF(Data!AT1482=0,"",Data!AT1482)</f>
        <v/>
      </c>
      <c r="AZ1482" t="str">
        <f>IF(Data!AU1482=0,"",Data!AU1482)</f>
        <v/>
      </c>
      <c r="BA1482" t="str">
        <f>IF(Data!AV1482=0,"",Data!AV1482)</f>
        <v/>
      </c>
      <c r="BB1482" t="str">
        <f>IF(Data!AW1482=0,"",Data!AW1482)</f>
        <v/>
      </c>
      <c r="BC1482" t="str">
        <f t="shared" si="302"/>
        <v>0</v>
      </c>
      <c r="BE1482">
        <f t="shared" si="303"/>
        <v>9</v>
      </c>
      <c r="BF1482" s="16" t="str">
        <f t="shared" si="304"/>
        <v/>
      </c>
      <c r="BG1482">
        <f t="shared" si="305"/>
        <v>0</v>
      </c>
      <c r="BI1482" t="str">
        <f t="shared" si="306"/>
        <v/>
      </c>
      <c r="BJ1482">
        <f t="shared" si="307"/>
        <v>0</v>
      </c>
      <c r="BL1482">
        <f t="shared" si="308"/>
        <v>0</v>
      </c>
      <c r="BM1482">
        <f t="shared" si="309"/>
        <v>0</v>
      </c>
      <c r="BO1482" t="str">
        <f t="shared" si="310"/>
        <v/>
      </c>
    </row>
    <row r="1483" spans="1:67" x14ac:dyDescent="0.3">
      <c r="A1483" s="1">
        <f t="shared" si="311"/>
        <v>1482</v>
      </c>
      <c r="B1483" s="1" t="str">
        <f t="shared" si="299"/>
        <v>0</v>
      </c>
      <c r="C1483" s="1">
        <v>2015</v>
      </c>
      <c r="D1483" t="str">
        <f>TRIM(SUBSTITUTE(SUBSTITUTE(Data!A1483,"'",""),".",""))</f>
        <v/>
      </c>
      <c r="E1483" t="str">
        <f>TRIM(SUBSTITUTE(SUBSTITUTE(SUBSTITUTE(Data!B1483,"'",""),",",""),".",""))</f>
        <v/>
      </c>
      <c r="F1483" t="str">
        <f t="shared" si="300"/>
        <v/>
      </c>
      <c r="G1483" s="1" t="s">
        <v>50</v>
      </c>
      <c r="H1483" t="str">
        <f>TEXT(Data!C1483,"000000000")</f>
        <v>000000000</v>
      </c>
      <c r="I1483" t="str">
        <f>TRIM(SUBSTITUTE(SUBSTITUTE(SUBSTITUTE(SUBSTITUTE(Data!D1483,",",""),":",""),"  "," "),"  "," "))</f>
        <v/>
      </c>
      <c r="K1483" t="str">
        <f>TRIM(SUBSTITUTE(+Data!F1483,".",""))</f>
        <v/>
      </c>
      <c r="L1483" t="str">
        <f>TRIM(Data!G1483)</f>
        <v/>
      </c>
      <c r="M1483" t="str">
        <f>TRIM(TEXT(Data!H1483,"00000"))</f>
        <v>00000</v>
      </c>
      <c r="N1483" s="1" t="str">
        <f t="shared" si="301"/>
        <v>9999999999</v>
      </c>
      <c r="O1483" t="str">
        <f>TEXT(Data!J1483,"00")</f>
        <v>00</v>
      </c>
      <c r="P1483" t="str">
        <f>IF(+Data!K1483=0,"",Data!K1483)</f>
        <v/>
      </c>
      <c r="Q1483" t="str">
        <f>IF(+Data!L1483=0,"",Data!L1483)</f>
        <v/>
      </c>
      <c r="R1483" t="str">
        <f>IF(+Data!M1483=0,"",Data!M1483)</f>
        <v/>
      </c>
      <c r="S1483" t="str">
        <f>IF(+Data!N1483=0,"",Data!N1483)</f>
        <v/>
      </c>
      <c r="T1483" t="str">
        <f>IF(+Data!O1483=0,"",Data!O1483)</f>
        <v/>
      </c>
      <c r="U1483" t="str">
        <f>IF(+Data!P1483=0,"",Data!P1483)</f>
        <v/>
      </c>
      <c r="V1483" t="str">
        <f>IF(+Data!Q1483=0,"",Data!Q1483)</f>
        <v/>
      </c>
      <c r="W1483" t="str">
        <f>IF(+Data!R1483=0,"",Data!R1483)</f>
        <v/>
      </c>
      <c r="X1483" t="str">
        <f>IF(+Data!S1483=0,"",Data!S1483)</f>
        <v/>
      </c>
      <c r="Y1483" t="str">
        <f>IF(+Data!T1483=0,"",Data!T1483)</f>
        <v/>
      </c>
      <c r="Z1483" t="str">
        <f>IF(+Data!U1483=0,"",Data!U1483)</f>
        <v/>
      </c>
      <c r="AA1483" t="str">
        <f>IF(+Data!V1483=0,"",Data!V1483)</f>
        <v/>
      </c>
      <c r="AB1483" t="str">
        <f>IF(+Data!W1483=0,"",Data!W1483)</f>
        <v/>
      </c>
      <c r="AC1483" t="str">
        <f>IF(OR(Data!X1483=0,Data!X1483=""),"",VALUE(Data!X1483))</f>
        <v/>
      </c>
      <c r="AD1483" t="str">
        <f>IF(OR(Data!Y1483=0,Data!Y1483=""),"",VALUE(Data!Y1483))</f>
        <v/>
      </c>
      <c r="AE1483" t="str">
        <f>IF(OR(Data!Z1483=0,Data!Z1483=""),"",VALUE(Data!Z1483))</f>
        <v/>
      </c>
      <c r="AF1483" t="str">
        <f>IF(OR(Data!AA1483=0,Data!AA1483=""),"",VALUE(Data!AA1483))</f>
        <v/>
      </c>
      <c r="AG1483" t="str">
        <f>IF(OR(Data!AB1483=0,Data!AB1483=""),"",VALUE(Data!AB1483))</f>
        <v/>
      </c>
      <c r="AH1483" t="str">
        <f>IF(OR(Data!AC1483=0,Data!AC1483=""),"",VALUE(Data!AC1483))</f>
        <v/>
      </c>
      <c r="AI1483" t="str">
        <f>IF(OR(Data!AD1483=0,Data!AD1483=""),"",VALUE(Data!AD1483))</f>
        <v/>
      </c>
      <c r="AJ1483" t="str">
        <f>IF(OR(Data!AE1483=0,Data!AE1483=""),"",VALUE(Data!AE1483))</f>
        <v/>
      </c>
      <c r="AK1483" t="str">
        <f>IF(OR(Data!AF1483=0,Data!AF1483=""),"",VALUE(Data!AF1483))</f>
        <v/>
      </c>
      <c r="AL1483" t="str">
        <f>IF(OR(Data!AG1483=0,Data!AG1483=""),"",VALUE(Data!AG1483))</f>
        <v/>
      </c>
      <c r="AM1483" t="str">
        <f>IF(OR(Data!AH1483=0,Data!AH1483=""),"",VALUE(Data!AH1483))</f>
        <v/>
      </c>
      <c r="AN1483" t="str">
        <f>IF(OR(Data!AI1483=0,Data!AI1483=""),"",VALUE(Data!AI1483))</f>
        <v/>
      </c>
      <c r="AO1483" t="str">
        <f>IF(OR(Data!AJ1483=0,Data!AJ1483=""),"",VALUE(Data!AJ1483))</f>
        <v/>
      </c>
      <c r="AP1483" t="str">
        <f>IF(Data!AK1483=0,"",Data!AK1483)</f>
        <v/>
      </c>
      <c r="AQ1483" t="str">
        <f>IF(Data!AL1483=0,"",Data!AL1483)</f>
        <v/>
      </c>
      <c r="AR1483" t="str">
        <f>IF(Data!AM1483=0,"",Data!AM1483)</f>
        <v/>
      </c>
      <c r="AS1483" t="str">
        <f>IF(Data!AN1483=0,"",Data!AN1483)</f>
        <v/>
      </c>
      <c r="AT1483" t="str">
        <f>IF(Data!AO1483=0,"",Data!AO1483)</f>
        <v/>
      </c>
      <c r="AU1483" t="str">
        <f>IF(Data!AP1483=0,"",Data!AP1483)</f>
        <v/>
      </c>
      <c r="AV1483" t="str">
        <f>IF(Data!AQ1483=0,"",Data!AQ1483)</f>
        <v/>
      </c>
      <c r="AW1483" t="str">
        <f>IF(Data!AR1483=0,"",Data!AR1483)</f>
        <v/>
      </c>
      <c r="AX1483" t="str">
        <f>IF(Data!AS1483=0,"",Data!AS1483)</f>
        <v/>
      </c>
      <c r="AY1483" t="str">
        <f>IF(Data!AT1483=0,"",Data!AT1483)</f>
        <v/>
      </c>
      <c r="AZ1483" t="str">
        <f>IF(Data!AU1483=0,"",Data!AU1483)</f>
        <v/>
      </c>
      <c r="BA1483" t="str">
        <f>IF(Data!AV1483=0,"",Data!AV1483)</f>
        <v/>
      </c>
      <c r="BB1483" t="str">
        <f>IF(Data!AW1483=0,"",Data!AW1483)</f>
        <v/>
      </c>
      <c r="BC1483" t="str">
        <f t="shared" si="302"/>
        <v>0</v>
      </c>
      <c r="BE1483">
        <f t="shared" si="303"/>
        <v>9</v>
      </c>
      <c r="BF1483" s="16" t="str">
        <f t="shared" si="304"/>
        <v/>
      </c>
      <c r="BG1483">
        <f t="shared" si="305"/>
        <v>0</v>
      </c>
      <c r="BI1483" t="str">
        <f t="shared" si="306"/>
        <v/>
      </c>
      <c r="BJ1483">
        <f t="shared" si="307"/>
        <v>0</v>
      </c>
      <c r="BL1483">
        <f t="shared" si="308"/>
        <v>0</v>
      </c>
      <c r="BM1483">
        <f t="shared" si="309"/>
        <v>0</v>
      </c>
      <c r="BO1483" t="str">
        <f t="shared" si="310"/>
        <v/>
      </c>
    </row>
    <row r="1484" spans="1:67" x14ac:dyDescent="0.3">
      <c r="A1484" s="1">
        <f t="shared" si="311"/>
        <v>1483</v>
      </c>
      <c r="B1484" s="1" t="str">
        <f t="shared" si="299"/>
        <v>0</v>
      </c>
      <c r="C1484" s="1">
        <v>2015</v>
      </c>
      <c r="D1484" t="str">
        <f>TRIM(SUBSTITUTE(SUBSTITUTE(Data!A1484,"'",""),".",""))</f>
        <v/>
      </c>
      <c r="E1484" t="str">
        <f>TRIM(SUBSTITUTE(SUBSTITUTE(SUBSTITUTE(Data!B1484,"'",""),",",""),".",""))</f>
        <v/>
      </c>
      <c r="F1484" t="str">
        <f t="shared" si="300"/>
        <v/>
      </c>
      <c r="G1484" s="1" t="s">
        <v>50</v>
      </c>
      <c r="H1484" t="str">
        <f>TEXT(Data!C1484,"000000000")</f>
        <v>000000000</v>
      </c>
      <c r="I1484" t="str">
        <f>TRIM(SUBSTITUTE(SUBSTITUTE(SUBSTITUTE(SUBSTITUTE(Data!D1484,",",""),":",""),"  "," "),"  "," "))</f>
        <v/>
      </c>
      <c r="K1484" t="str">
        <f>TRIM(SUBSTITUTE(+Data!F1484,".",""))</f>
        <v/>
      </c>
      <c r="L1484" t="str">
        <f>TRIM(Data!G1484)</f>
        <v/>
      </c>
      <c r="M1484" t="str">
        <f>TRIM(TEXT(Data!H1484,"00000"))</f>
        <v>00000</v>
      </c>
      <c r="N1484" s="1" t="str">
        <f t="shared" si="301"/>
        <v>9999999999</v>
      </c>
      <c r="O1484" t="str">
        <f>TEXT(Data!J1484,"00")</f>
        <v>00</v>
      </c>
      <c r="P1484" t="str">
        <f>IF(+Data!K1484=0,"",Data!K1484)</f>
        <v/>
      </c>
      <c r="Q1484" t="str">
        <f>IF(+Data!L1484=0,"",Data!L1484)</f>
        <v/>
      </c>
      <c r="R1484" t="str">
        <f>IF(+Data!M1484=0,"",Data!M1484)</f>
        <v/>
      </c>
      <c r="S1484" t="str">
        <f>IF(+Data!N1484=0,"",Data!N1484)</f>
        <v/>
      </c>
      <c r="T1484" t="str">
        <f>IF(+Data!O1484=0,"",Data!O1484)</f>
        <v/>
      </c>
      <c r="U1484" t="str">
        <f>IF(+Data!P1484=0,"",Data!P1484)</f>
        <v/>
      </c>
      <c r="V1484" t="str">
        <f>IF(+Data!Q1484=0,"",Data!Q1484)</f>
        <v/>
      </c>
      <c r="W1484" t="str">
        <f>IF(+Data!R1484=0,"",Data!R1484)</f>
        <v/>
      </c>
      <c r="X1484" t="str">
        <f>IF(+Data!S1484=0,"",Data!S1484)</f>
        <v/>
      </c>
      <c r="Y1484" t="str">
        <f>IF(+Data!T1484=0,"",Data!T1484)</f>
        <v/>
      </c>
      <c r="Z1484" t="str">
        <f>IF(+Data!U1484=0,"",Data!U1484)</f>
        <v/>
      </c>
      <c r="AA1484" t="str">
        <f>IF(+Data!V1484=0,"",Data!V1484)</f>
        <v/>
      </c>
      <c r="AB1484" t="str">
        <f>IF(+Data!W1484=0,"",Data!W1484)</f>
        <v/>
      </c>
      <c r="AC1484" t="str">
        <f>IF(OR(Data!X1484=0,Data!X1484=""),"",VALUE(Data!X1484))</f>
        <v/>
      </c>
      <c r="AD1484" t="str">
        <f>IF(OR(Data!Y1484=0,Data!Y1484=""),"",VALUE(Data!Y1484))</f>
        <v/>
      </c>
      <c r="AE1484" t="str">
        <f>IF(OR(Data!Z1484=0,Data!Z1484=""),"",VALUE(Data!Z1484))</f>
        <v/>
      </c>
      <c r="AF1484" t="str">
        <f>IF(OR(Data!AA1484=0,Data!AA1484=""),"",VALUE(Data!AA1484))</f>
        <v/>
      </c>
      <c r="AG1484" t="str">
        <f>IF(OR(Data!AB1484=0,Data!AB1484=""),"",VALUE(Data!AB1484))</f>
        <v/>
      </c>
      <c r="AH1484" t="str">
        <f>IF(OR(Data!AC1484=0,Data!AC1484=""),"",VALUE(Data!AC1484))</f>
        <v/>
      </c>
      <c r="AI1484" t="str">
        <f>IF(OR(Data!AD1484=0,Data!AD1484=""),"",VALUE(Data!AD1484))</f>
        <v/>
      </c>
      <c r="AJ1484" t="str">
        <f>IF(OR(Data!AE1484=0,Data!AE1484=""),"",VALUE(Data!AE1484))</f>
        <v/>
      </c>
      <c r="AK1484" t="str">
        <f>IF(OR(Data!AF1484=0,Data!AF1484=""),"",VALUE(Data!AF1484))</f>
        <v/>
      </c>
      <c r="AL1484" t="str">
        <f>IF(OR(Data!AG1484=0,Data!AG1484=""),"",VALUE(Data!AG1484))</f>
        <v/>
      </c>
      <c r="AM1484" t="str">
        <f>IF(OR(Data!AH1484=0,Data!AH1484=""),"",VALUE(Data!AH1484))</f>
        <v/>
      </c>
      <c r="AN1484" t="str">
        <f>IF(OR(Data!AI1484=0,Data!AI1484=""),"",VALUE(Data!AI1484))</f>
        <v/>
      </c>
      <c r="AO1484" t="str">
        <f>IF(OR(Data!AJ1484=0,Data!AJ1484=""),"",VALUE(Data!AJ1484))</f>
        <v/>
      </c>
      <c r="AP1484" t="str">
        <f>IF(Data!AK1484=0,"",Data!AK1484)</f>
        <v/>
      </c>
      <c r="AQ1484" t="str">
        <f>IF(Data!AL1484=0,"",Data!AL1484)</f>
        <v/>
      </c>
      <c r="AR1484" t="str">
        <f>IF(Data!AM1484=0,"",Data!AM1484)</f>
        <v/>
      </c>
      <c r="AS1484" t="str">
        <f>IF(Data!AN1484=0,"",Data!AN1484)</f>
        <v/>
      </c>
      <c r="AT1484" t="str">
        <f>IF(Data!AO1484=0,"",Data!AO1484)</f>
        <v/>
      </c>
      <c r="AU1484" t="str">
        <f>IF(Data!AP1484=0,"",Data!AP1484)</f>
        <v/>
      </c>
      <c r="AV1484" t="str">
        <f>IF(Data!AQ1484=0,"",Data!AQ1484)</f>
        <v/>
      </c>
      <c r="AW1484" t="str">
        <f>IF(Data!AR1484=0,"",Data!AR1484)</f>
        <v/>
      </c>
      <c r="AX1484" t="str">
        <f>IF(Data!AS1484=0,"",Data!AS1484)</f>
        <v/>
      </c>
      <c r="AY1484" t="str">
        <f>IF(Data!AT1484=0,"",Data!AT1484)</f>
        <v/>
      </c>
      <c r="AZ1484" t="str">
        <f>IF(Data!AU1484=0,"",Data!AU1484)</f>
        <v/>
      </c>
      <c r="BA1484" t="str">
        <f>IF(Data!AV1484=0,"",Data!AV1484)</f>
        <v/>
      </c>
      <c r="BB1484" t="str">
        <f>IF(Data!AW1484=0,"",Data!AW1484)</f>
        <v/>
      </c>
      <c r="BC1484" t="str">
        <f t="shared" si="302"/>
        <v>0</v>
      </c>
      <c r="BE1484">
        <f t="shared" si="303"/>
        <v>9</v>
      </c>
      <c r="BF1484" s="16" t="str">
        <f t="shared" si="304"/>
        <v/>
      </c>
      <c r="BG1484">
        <f t="shared" si="305"/>
        <v>0</v>
      </c>
      <c r="BI1484" t="str">
        <f t="shared" si="306"/>
        <v/>
      </c>
      <c r="BJ1484">
        <f t="shared" si="307"/>
        <v>0</v>
      </c>
      <c r="BL1484">
        <f t="shared" si="308"/>
        <v>0</v>
      </c>
      <c r="BM1484">
        <f t="shared" si="309"/>
        <v>0</v>
      </c>
      <c r="BO1484" t="str">
        <f t="shared" si="310"/>
        <v/>
      </c>
    </row>
    <row r="1485" spans="1:67" x14ac:dyDescent="0.3">
      <c r="A1485" s="1">
        <f t="shared" si="311"/>
        <v>1484</v>
      </c>
      <c r="B1485" s="1" t="str">
        <f t="shared" si="299"/>
        <v>0</v>
      </c>
      <c r="C1485" s="1">
        <v>2015</v>
      </c>
      <c r="D1485" t="str">
        <f>TRIM(SUBSTITUTE(SUBSTITUTE(Data!A1485,"'",""),".",""))</f>
        <v/>
      </c>
      <c r="E1485" t="str">
        <f>TRIM(SUBSTITUTE(SUBSTITUTE(SUBSTITUTE(Data!B1485,"'",""),",",""),".",""))</f>
        <v/>
      </c>
      <c r="F1485" t="str">
        <f t="shared" si="300"/>
        <v/>
      </c>
      <c r="G1485" s="1" t="s">
        <v>50</v>
      </c>
      <c r="H1485" t="str">
        <f>TEXT(Data!C1485,"000000000")</f>
        <v>000000000</v>
      </c>
      <c r="I1485" t="str">
        <f>TRIM(SUBSTITUTE(SUBSTITUTE(SUBSTITUTE(SUBSTITUTE(Data!D1485,",",""),":",""),"  "," "),"  "," "))</f>
        <v/>
      </c>
      <c r="K1485" t="str">
        <f>TRIM(SUBSTITUTE(+Data!F1485,".",""))</f>
        <v/>
      </c>
      <c r="L1485" t="str">
        <f>TRIM(Data!G1485)</f>
        <v/>
      </c>
      <c r="M1485" t="str">
        <f>TRIM(TEXT(Data!H1485,"00000"))</f>
        <v>00000</v>
      </c>
      <c r="N1485" s="1" t="str">
        <f t="shared" si="301"/>
        <v>9999999999</v>
      </c>
      <c r="O1485" t="str">
        <f>TEXT(Data!J1485,"00")</f>
        <v>00</v>
      </c>
      <c r="P1485" t="str">
        <f>IF(+Data!K1485=0,"",Data!K1485)</f>
        <v/>
      </c>
      <c r="Q1485" t="str">
        <f>IF(+Data!L1485=0,"",Data!L1485)</f>
        <v/>
      </c>
      <c r="R1485" t="str">
        <f>IF(+Data!M1485=0,"",Data!M1485)</f>
        <v/>
      </c>
      <c r="S1485" t="str">
        <f>IF(+Data!N1485=0,"",Data!N1485)</f>
        <v/>
      </c>
      <c r="T1485" t="str">
        <f>IF(+Data!O1485=0,"",Data!O1485)</f>
        <v/>
      </c>
      <c r="U1485" t="str">
        <f>IF(+Data!P1485=0,"",Data!P1485)</f>
        <v/>
      </c>
      <c r="V1485" t="str">
        <f>IF(+Data!Q1485=0,"",Data!Q1485)</f>
        <v/>
      </c>
      <c r="W1485" t="str">
        <f>IF(+Data!R1485=0,"",Data!R1485)</f>
        <v/>
      </c>
      <c r="X1485" t="str">
        <f>IF(+Data!S1485=0,"",Data!S1485)</f>
        <v/>
      </c>
      <c r="Y1485" t="str">
        <f>IF(+Data!T1485=0,"",Data!T1485)</f>
        <v/>
      </c>
      <c r="Z1485" t="str">
        <f>IF(+Data!U1485=0,"",Data!U1485)</f>
        <v/>
      </c>
      <c r="AA1485" t="str">
        <f>IF(+Data!V1485=0,"",Data!V1485)</f>
        <v/>
      </c>
      <c r="AB1485" t="str">
        <f>IF(+Data!W1485=0,"",Data!W1485)</f>
        <v/>
      </c>
      <c r="AC1485" t="str">
        <f>IF(OR(Data!X1485=0,Data!X1485=""),"",VALUE(Data!X1485))</f>
        <v/>
      </c>
      <c r="AD1485" t="str">
        <f>IF(OR(Data!Y1485=0,Data!Y1485=""),"",VALUE(Data!Y1485))</f>
        <v/>
      </c>
      <c r="AE1485" t="str">
        <f>IF(OR(Data!Z1485=0,Data!Z1485=""),"",VALUE(Data!Z1485))</f>
        <v/>
      </c>
      <c r="AF1485" t="str">
        <f>IF(OR(Data!AA1485=0,Data!AA1485=""),"",VALUE(Data!AA1485))</f>
        <v/>
      </c>
      <c r="AG1485" t="str">
        <f>IF(OR(Data!AB1485=0,Data!AB1485=""),"",VALUE(Data!AB1485))</f>
        <v/>
      </c>
      <c r="AH1485" t="str">
        <f>IF(OR(Data!AC1485=0,Data!AC1485=""),"",VALUE(Data!AC1485))</f>
        <v/>
      </c>
      <c r="AI1485" t="str">
        <f>IF(OR(Data!AD1485=0,Data!AD1485=""),"",VALUE(Data!AD1485))</f>
        <v/>
      </c>
      <c r="AJ1485" t="str">
        <f>IF(OR(Data!AE1485=0,Data!AE1485=""),"",VALUE(Data!AE1485))</f>
        <v/>
      </c>
      <c r="AK1485" t="str">
        <f>IF(OR(Data!AF1485=0,Data!AF1485=""),"",VALUE(Data!AF1485))</f>
        <v/>
      </c>
      <c r="AL1485" t="str">
        <f>IF(OR(Data!AG1485=0,Data!AG1485=""),"",VALUE(Data!AG1485))</f>
        <v/>
      </c>
      <c r="AM1485" t="str">
        <f>IF(OR(Data!AH1485=0,Data!AH1485=""),"",VALUE(Data!AH1485))</f>
        <v/>
      </c>
      <c r="AN1485" t="str">
        <f>IF(OR(Data!AI1485=0,Data!AI1485=""),"",VALUE(Data!AI1485))</f>
        <v/>
      </c>
      <c r="AO1485" t="str">
        <f>IF(OR(Data!AJ1485=0,Data!AJ1485=""),"",VALUE(Data!AJ1485))</f>
        <v/>
      </c>
      <c r="AP1485" t="str">
        <f>IF(Data!AK1485=0,"",Data!AK1485)</f>
        <v/>
      </c>
      <c r="AQ1485" t="str">
        <f>IF(Data!AL1485=0,"",Data!AL1485)</f>
        <v/>
      </c>
      <c r="AR1485" t="str">
        <f>IF(Data!AM1485=0,"",Data!AM1485)</f>
        <v/>
      </c>
      <c r="AS1485" t="str">
        <f>IF(Data!AN1485=0,"",Data!AN1485)</f>
        <v/>
      </c>
      <c r="AT1485" t="str">
        <f>IF(Data!AO1485=0,"",Data!AO1485)</f>
        <v/>
      </c>
      <c r="AU1485" t="str">
        <f>IF(Data!AP1485=0,"",Data!AP1485)</f>
        <v/>
      </c>
      <c r="AV1485" t="str">
        <f>IF(Data!AQ1485=0,"",Data!AQ1485)</f>
        <v/>
      </c>
      <c r="AW1485" t="str">
        <f>IF(Data!AR1485=0,"",Data!AR1485)</f>
        <v/>
      </c>
      <c r="AX1485" t="str">
        <f>IF(Data!AS1485=0,"",Data!AS1485)</f>
        <v/>
      </c>
      <c r="AY1485" t="str">
        <f>IF(Data!AT1485=0,"",Data!AT1485)</f>
        <v/>
      </c>
      <c r="AZ1485" t="str">
        <f>IF(Data!AU1485=0,"",Data!AU1485)</f>
        <v/>
      </c>
      <c r="BA1485" t="str">
        <f>IF(Data!AV1485=0,"",Data!AV1485)</f>
        <v/>
      </c>
      <c r="BB1485" t="str">
        <f>IF(Data!AW1485=0,"",Data!AW1485)</f>
        <v/>
      </c>
      <c r="BC1485" t="str">
        <f t="shared" si="302"/>
        <v>0</v>
      </c>
      <c r="BE1485">
        <f t="shared" si="303"/>
        <v>9</v>
      </c>
      <c r="BF1485" s="16" t="str">
        <f t="shared" si="304"/>
        <v/>
      </c>
      <c r="BG1485">
        <f t="shared" si="305"/>
        <v>0</v>
      </c>
      <c r="BI1485" t="str">
        <f t="shared" si="306"/>
        <v/>
      </c>
      <c r="BJ1485">
        <f t="shared" si="307"/>
        <v>0</v>
      </c>
      <c r="BL1485">
        <f t="shared" si="308"/>
        <v>0</v>
      </c>
      <c r="BM1485">
        <f t="shared" si="309"/>
        <v>0</v>
      </c>
      <c r="BO1485" t="str">
        <f t="shared" si="310"/>
        <v/>
      </c>
    </row>
    <row r="1486" spans="1:67" x14ac:dyDescent="0.3">
      <c r="A1486" s="1">
        <f t="shared" si="311"/>
        <v>1485</v>
      </c>
      <c r="B1486" s="1" t="str">
        <f t="shared" si="299"/>
        <v>0</v>
      </c>
      <c r="C1486" s="1">
        <v>2015</v>
      </c>
      <c r="D1486" t="str">
        <f>TRIM(SUBSTITUTE(SUBSTITUTE(Data!A1486,"'",""),".",""))</f>
        <v/>
      </c>
      <c r="E1486" t="str">
        <f>TRIM(SUBSTITUTE(SUBSTITUTE(SUBSTITUTE(Data!B1486,"'",""),",",""),".",""))</f>
        <v/>
      </c>
      <c r="F1486" t="str">
        <f t="shared" si="300"/>
        <v/>
      </c>
      <c r="G1486" s="1" t="s">
        <v>50</v>
      </c>
      <c r="H1486" t="str">
        <f>TEXT(Data!C1486,"000000000")</f>
        <v>000000000</v>
      </c>
      <c r="I1486" t="str">
        <f>TRIM(SUBSTITUTE(SUBSTITUTE(SUBSTITUTE(SUBSTITUTE(Data!D1486,",",""),":",""),"  "," "),"  "," "))</f>
        <v/>
      </c>
      <c r="K1486" t="str">
        <f>TRIM(SUBSTITUTE(+Data!F1486,".",""))</f>
        <v/>
      </c>
      <c r="L1486" t="str">
        <f>TRIM(Data!G1486)</f>
        <v/>
      </c>
      <c r="M1486" t="str">
        <f>TRIM(TEXT(Data!H1486,"00000"))</f>
        <v>00000</v>
      </c>
      <c r="N1486" s="1" t="str">
        <f t="shared" si="301"/>
        <v>9999999999</v>
      </c>
      <c r="O1486" t="str">
        <f>TEXT(Data!J1486,"00")</f>
        <v>00</v>
      </c>
      <c r="P1486" t="str">
        <f>IF(+Data!K1486=0,"",Data!K1486)</f>
        <v/>
      </c>
      <c r="Q1486" t="str">
        <f>IF(+Data!L1486=0,"",Data!L1486)</f>
        <v/>
      </c>
      <c r="R1486" t="str">
        <f>IF(+Data!M1486=0,"",Data!M1486)</f>
        <v/>
      </c>
      <c r="S1486" t="str">
        <f>IF(+Data!N1486=0,"",Data!N1486)</f>
        <v/>
      </c>
      <c r="T1486" t="str">
        <f>IF(+Data!O1486=0,"",Data!O1486)</f>
        <v/>
      </c>
      <c r="U1486" t="str">
        <f>IF(+Data!P1486=0,"",Data!P1486)</f>
        <v/>
      </c>
      <c r="V1486" t="str">
        <f>IF(+Data!Q1486=0,"",Data!Q1486)</f>
        <v/>
      </c>
      <c r="W1486" t="str">
        <f>IF(+Data!R1486=0,"",Data!R1486)</f>
        <v/>
      </c>
      <c r="X1486" t="str">
        <f>IF(+Data!S1486=0,"",Data!S1486)</f>
        <v/>
      </c>
      <c r="Y1486" t="str">
        <f>IF(+Data!T1486=0,"",Data!T1486)</f>
        <v/>
      </c>
      <c r="Z1486" t="str">
        <f>IF(+Data!U1486=0,"",Data!U1486)</f>
        <v/>
      </c>
      <c r="AA1486" t="str">
        <f>IF(+Data!V1486=0,"",Data!V1486)</f>
        <v/>
      </c>
      <c r="AB1486" t="str">
        <f>IF(+Data!W1486=0,"",Data!W1486)</f>
        <v/>
      </c>
      <c r="AC1486" t="str">
        <f>IF(OR(Data!X1486=0,Data!X1486=""),"",VALUE(Data!X1486))</f>
        <v/>
      </c>
      <c r="AD1486" t="str">
        <f>IF(OR(Data!Y1486=0,Data!Y1486=""),"",VALUE(Data!Y1486))</f>
        <v/>
      </c>
      <c r="AE1486" t="str">
        <f>IF(OR(Data!Z1486=0,Data!Z1486=""),"",VALUE(Data!Z1486))</f>
        <v/>
      </c>
      <c r="AF1486" t="str">
        <f>IF(OR(Data!AA1486=0,Data!AA1486=""),"",VALUE(Data!AA1486))</f>
        <v/>
      </c>
      <c r="AG1486" t="str">
        <f>IF(OR(Data!AB1486=0,Data!AB1486=""),"",VALUE(Data!AB1486))</f>
        <v/>
      </c>
      <c r="AH1486" t="str">
        <f>IF(OR(Data!AC1486=0,Data!AC1486=""),"",VALUE(Data!AC1486))</f>
        <v/>
      </c>
      <c r="AI1486" t="str">
        <f>IF(OR(Data!AD1486=0,Data!AD1486=""),"",VALUE(Data!AD1486))</f>
        <v/>
      </c>
      <c r="AJ1486" t="str">
        <f>IF(OR(Data!AE1486=0,Data!AE1486=""),"",VALUE(Data!AE1486))</f>
        <v/>
      </c>
      <c r="AK1486" t="str">
        <f>IF(OR(Data!AF1486=0,Data!AF1486=""),"",VALUE(Data!AF1486))</f>
        <v/>
      </c>
      <c r="AL1486" t="str">
        <f>IF(OR(Data!AG1486=0,Data!AG1486=""),"",VALUE(Data!AG1486))</f>
        <v/>
      </c>
      <c r="AM1486" t="str">
        <f>IF(OR(Data!AH1486=0,Data!AH1486=""),"",VALUE(Data!AH1486))</f>
        <v/>
      </c>
      <c r="AN1486" t="str">
        <f>IF(OR(Data!AI1486=0,Data!AI1486=""),"",VALUE(Data!AI1486))</f>
        <v/>
      </c>
      <c r="AO1486" t="str">
        <f>IF(OR(Data!AJ1486=0,Data!AJ1486=""),"",VALUE(Data!AJ1486))</f>
        <v/>
      </c>
      <c r="AP1486" t="str">
        <f>IF(Data!AK1486=0,"",Data!AK1486)</f>
        <v/>
      </c>
      <c r="AQ1486" t="str">
        <f>IF(Data!AL1486=0,"",Data!AL1486)</f>
        <v/>
      </c>
      <c r="AR1486" t="str">
        <f>IF(Data!AM1486=0,"",Data!AM1486)</f>
        <v/>
      </c>
      <c r="AS1486" t="str">
        <f>IF(Data!AN1486=0,"",Data!AN1486)</f>
        <v/>
      </c>
      <c r="AT1486" t="str">
        <f>IF(Data!AO1486=0,"",Data!AO1486)</f>
        <v/>
      </c>
      <c r="AU1486" t="str">
        <f>IF(Data!AP1486=0,"",Data!AP1486)</f>
        <v/>
      </c>
      <c r="AV1486" t="str">
        <f>IF(Data!AQ1486=0,"",Data!AQ1486)</f>
        <v/>
      </c>
      <c r="AW1486" t="str">
        <f>IF(Data!AR1486=0,"",Data!AR1486)</f>
        <v/>
      </c>
      <c r="AX1486" t="str">
        <f>IF(Data!AS1486=0,"",Data!AS1486)</f>
        <v/>
      </c>
      <c r="AY1486" t="str">
        <f>IF(Data!AT1486=0,"",Data!AT1486)</f>
        <v/>
      </c>
      <c r="AZ1486" t="str">
        <f>IF(Data!AU1486=0,"",Data!AU1486)</f>
        <v/>
      </c>
      <c r="BA1486" t="str">
        <f>IF(Data!AV1486=0,"",Data!AV1486)</f>
        <v/>
      </c>
      <c r="BB1486" t="str">
        <f>IF(Data!AW1486=0,"",Data!AW1486)</f>
        <v/>
      </c>
      <c r="BC1486" t="str">
        <f t="shared" si="302"/>
        <v>0</v>
      </c>
      <c r="BE1486">
        <f t="shared" si="303"/>
        <v>9</v>
      </c>
      <c r="BF1486" s="16" t="str">
        <f t="shared" si="304"/>
        <v/>
      </c>
      <c r="BG1486">
        <f t="shared" si="305"/>
        <v>0</v>
      </c>
      <c r="BI1486" t="str">
        <f t="shared" si="306"/>
        <v/>
      </c>
      <c r="BJ1486">
        <f t="shared" si="307"/>
        <v>0</v>
      </c>
      <c r="BL1486">
        <f t="shared" si="308"/>
        <v>0</v>
      </c>
      <c r="BM1486">
        <f t="shared" si="309"/>
        <v>0</v>
      </c>
      <c r="BO1486" t="str">
        <f t="shared" si="310"/>
        <v/>
      </c>
    </row>
    <row r="1487" spans="1:67" x14ac:dyDescent="0.3">
      <c r="A1487" s="1">
        <f t="shared" si="311"/>
        <v>1486</v>
      </c>
      <c r="B1487" s="1" t="str">
        <f t="shared" si="299"/>
        <v>0</v>
      </c>
      <c r="C1487" s="1">
        <v>2015</v>
      </c>
      <c r="D1487" t="str">
        <f>TRIM(SUBSTITUTE(SUBSTITUTE(Data!A1487,"'",""),".",""))</f>
        <v/>
      </c>
      <c r="E1487" t="str">
        <f>TRIM(SUBSTITUTE(SUBSTITUTE(SUBSTITUTE(Data!B1487,"'",""),",",""),".",""))</f>
        <v/>
      </c>
      <c r="F1487" t="str">
        <f t="shared" si="300"/>
        <v/>
      </c>
      <c r="G1487" s="1" t="s">
        <v>50</v>
      </c>
      <c r="H1487" t="str">
        <f>TEXT(Data!C1487,"000000000")</f>
        <v>000000000</v>
      </c>
      <c r="I1487" t="str">
        <f>TRIM(SUBSTITUTE(SUBSTITUTE(SUBSTITUTE(SUBSTITUTE(Data!D1487,",",""),":",""),"  "," "),"  "," "))</f>
        <v/>
      </c>
      <c r="K1487" t="str">
        <f>TRIM(SUBSTITUTE(+Data!F1487,".",""))</f>
        <v/>
      </c>
      <c r="L1487" t="str">
        <f>TRIM(Data!G1487)</f>
        <v/>
      </c>
      <c r="M1487" t="str">
        <f>TRIM(TEXT(Data!H1487,"00000"))</f>
        <v>00000</v>
      </c>
      <c r="N1487" s="1" t="str">
        <f t="shared" si="301"/>
        <v>9999999999</v>
      </c>
      <c r="O1487" t="str">
        <f>TEXT(Data!J1487,"00")</f>
        <v>00</v>
      </c>
      <c r="P1487" t="str">
        <f>IF(+Data!K1487=0,"",Data!K1487)</f>
        <v/>
      </c>
      <c r="Q1487" t="str">
        <f>IF(+Data!L1487=0,"",Data!L1487)</f>
        <v/>
      </c>
      <c r="R1487" t="str">
        <f>IF(+Data!M1487=0,"",Data!M1487)</f>
        <v/>
      </c>
      <c r="S1487" t="str">
        <f>IF(+Data!N1487=0,"",Data!N1487)</f>
        <v/>
      </c>
      <c r="T1487" t="str">
        <f>IF(+Data!O1487=0,"",Data!O1487)</f>
        <v/>
      </c>
      <c r="U1487" t="str">
        <f>IF(+Data!P1487=0,"",Data!P1487)</f>
        <v/>
      </c>
      <c r="V1487" t="str">
        <f>IF(+Data!Q1487=0,"",Data!Q1487)</f>
        <v/>
      </c>
      <c r="W1487" t="str">
        <f>IF(+Data!R1487=0,"",Data!R1487)</f>
        <v/>
      </c>
      <c r="X1487" t="str">
        <f>IF(+Data!S1487=0,"",Data!S1487)</f>
        <v/>
      </c>
      <c r="Y1487" t="str">
        <f>IF(+Data!T1487=0,"",Data!T1487)</f>
        <v/>
      </c>
      <c r="Z1487" t="str">
        <f>IF(+Data!U1487=0,"",Data!U1487)</f>
        <v/>
      </c>
      <c r="AA1487" t="str">
        <f>IF(+Data!V1487=0,"",Data!V1487)</f>
        <v/>
      </c>
      <c r="AB1487" t="str">
        <f>IF(+Data!W1487=0,"",Data!W1487)</f>
        <v/>
      </c>
      <c r="AC1487" t="str">
        <f>IF(OR(Data!X1487=0,Data!X1487=""),"",VALUE(Data!X1487))</f>
        <v/>
      </c>
      <c r="AD1487" t="str">
        <f>IF(OR(Data!Y1487=0,Data!Y1487=""),"",VALUE(Data!Y1487))</f>
        <v/>
      </c>
      <c r="AE1487" t="str">
        <f>IF(OR(Data!Z1487=0,Data!Z1487=""),"",VALUE(Data!Z1487))</f>
        <v/>
      </c>
      <c r="AF1487" t="str">
        <f>IF(OR(Data!AA1487=0,Data!AA1487=""),"",VALUE(Data!AA1487))</f>
        <v/>
      </c>
      <c r="AG1487" t="str">
        <f>IF(OR(Data!AB1487=0,Data!AB1487=""),"",VALUE(Data!AB1487))</f>
        <v/>
      </c>
      <c r="AH1487" t="str">
        <f>IF(OR(Data!AC1487=0,Data!AC1487=""),"",VALUE(Data!AC1487))</f>
        <v/>
      </c>
      <c r="AI1487" t="str">
        <f>IF(OR(Data!AD1487=0,Data!AD1487=""),"",VALUE(Data!AD1487))</f>
        <v/>
      </c>
      <c r="AJ1487" t="str">
        <f>IF(OR(Data!AE1487=0,Data!AE1487=""),"",VALUE(Data!AE1487))</f>
        <v/>
      </c>
      <c r="AK1487" t="str">
        <f>IF(OR(Data!AF1487=0,Data!AF1487=""),"",VALUE(Data!AF1487))</f>
        <v/>
      </c>
      <c r="AL1487" t="str">
        <f>IF(OR(Data!AG1487=0,Data!AG1487=""),"",VALUE(Data!AG1487))</f>
        <v/>
      </c>
      <c r="AM1487" t="str">
        <f>IF(OR(Data!AH1487=0,Data!AH1487=""),"",VALUE(Data!AH1487))</f>
        <v/>
      </c>
      <c r="AN1487" t="str">
        <f>IF(OR(Data!AI1487=0,Data!AI1487=""),"",VALUE(Data!AI1487))</f>
        <v/>
      </c>
      <c r="AO1487" t="str">
        <f>IF(OR(Data!AJ1487=0,Data!AJ1487=""),"",VALUE(Data!AJ1487))</f>
        <v/>
      </c>
      <c r="AP1487" t="str">
        <f>IF(Data!AK1487=0,"",Data!AK1487)</f>
        <v/>
      </c>
      <c r="AQ1487" t="str">
        <f>IF(Data!AL1487=0,"",Data!AL1487)</f>
        <v/>
      </c>
      <c r="AR1487" t="str">
        <f>IF(Data!AM1487=0,"",Data!AM1487)</f>
        <v/>
      </c>
      <c r="AS1487" t="str">
        <f>IF(Data!AN1487=0,"",Data!AN1487)</f>
        <v/>
      </c>
      <c r="AT1487" t="str">
        <f>IF(Data!AO1487=0,"",Data!AO1487)</f>
        <v/>
      </c>
      <c r="AU1487" t="str">
        <f>IF(Data!AP1487=0,"",Data!AP1487)</f>
        <v/>
      </c>
      <c r="AV1487" t="str">
        <f>IF(Data!AQ1487=0,"",Data!AQ1487)</f>
        <v/>
      </c>
      <c r="AW1487" t="str">
        <f>IF(Data!AR1487=0,"",Data!AR1487)</f>
        <v/>
      </c>
      <c r="AX1487" t="str">
        <f>IF(Data!AS1487=0,"",Data!AS1487)</f>
        <v/>
      </c>
      <c r="AY1487" t="str">
        <f>IF(Data!AT1487=0,"",Data!AT1487)</f>
        <v/>
      </c>
      <c r="AZ1487" t="str">
        <f>IF(Data!AU1487=0,"",Data!AU1487)</f>
        <v/>
      </c>
      <c r="BA1487" t="str">
        <f>IF(Data!AV1487=0,"",Data!AV1487)</f>
        <v/>
      </c>
      <c r="BB1487" t="str">
        <f>IF(Data!AW1487=0,"",Data!AW1487)</f>
        <v/>
      </c>
      <c r="BC1487" t="str">
        <f t="shared" si="302"/>
        <v>0</v>
      </c>
      <c r="BE1487">
        <f t="shared" si="303"/>
        <v>9</v>
      </c>
      <c r="BF1487" s="16" t="str">
        <f t="shared" si="304"/>
        <v/>
      </c>
      <c r="BG1487">
        <f t="shared" si="305"/>
        <v>0</v>
      </c>
      <c r="BI1487" t="str">
        <f t="shared" si="306"/>
        <v/>
      </c>
      <c r="BJ1487">
        <f t="shared" si="307"/>
        <v>0</v>
      </c>
      <c r="BL1487">
        <f t="shared" si="308"/>
        <v>0</v>
      </c>
      <c r="BM1487">
        <f t="shared" si="309"/>
        <v>0</v>
      </c>
      <c r="BO1487" t="str">
        <f t="shared" si="310"/>
        <v/>
      </c>
    </row>
    <row r="1488" spans="1:67" x14ac:dyDescent="0.3">
      <c r="A1488" s="1">
        <f t="shared" si="311"/>
        <v>1487</v>
      </c>
      <c r="B1488" s="1" t="str">
        <f t="shared" si="299"/>
        <v>0</v>
      </c>
      <c r="C1488" s="1">
        <v>2015</v>
      </c>
      <c r="D1488" t="str">
        <f>TRIM(SUBSTITUTE(SUBSTITUTE(Data!A1488,"'",""),".",""))</f>
        <v/>
      </c>
      <c r="E1488" t="str">
        <f>TRIM(SUBSTITUTE(SUBSTITUTE(SUBSTITUTE(Data!B1488,"'",""),",",""),".",""))</f>
        <v/>
      </c>
      <c r="F1488" t="str">
        <f t="shared" si="300"/>
        <v/>
      </c>
      <c r="G1488" s="1" t="s">
        <v>50</v>
      </c>
      <c r="H1488" t="str">
        <f>TEXT(Data!C1488,"000000000")</f>
        <v>000000000</v>
      </c>
      <c r="I1488" t="str">
        <f>TRIM(SUBSTITUTE(SUBSTITUTE(SUBSTITUTE(SUBSTITUTE(Data!D1488,",",""),":",""),"  "," "),"  "," "))</f>
        <v/>
      </c>
      <c r="K1488" t="str">
        <f>TRIM(SUBSTITUTE(+Data!F1488,".",""))</f>
        <v/>
      </c>
      <c r="L1488" t="str">
        <f>TRIM(Data!G1488)</f>
        <v/>
      </c>
      <c r="M1488" t="str">
        <f>TRIM(TEXT(Data!H1488,"00000"))</f>
        <v>00000</v>
      </c>
      <c r="N1488" s="1" t="str">
        <f t="shared" si="301"/>
        <v>9999999999</v>
      </c>
      <c r="O1488" t="str">
        <f>TEXT(Data!J1488,"00")</f>
        <v>00</v>
      </c>
      <c r="P1488" t="str">
        <f>IF(+Data!K1488=0,"",Data!K1488)</f>
        <v/>
      </c>
      <c r="Q1488" t="str">
        <f>IF(+Data!L1488=0,"",Data!L1488)</f>
        <v/>
      </c>
      <c r="R1488" t="str">
        <f>IF(+Data!M1488=0,"",Data!M1488)</f>
        <v/>
      </c>
      <c r="S1488" t="str">
        <f>IF(+Data!N1488=0,"",Data!N1488)</f>
        <v/>
      </c>
      <c r="T1488" t="str">
        <f>IF(+Data!O1488=0,"",Data!O1488)</f>
        <v/>
      </c>
      <c r="U1488" t="str">
        <f>IF(+Data!P1488=0,"",Data!P1488)</f>
        <v/>
      </c>
      <c r="V1488" t="str">
        <f>IF(+Data!Q1488=0,"",Data!Q1488)</f>
        <v/>
      </c>
      <c r="W1488" t="str">
        <f>IF(+Data!R1488=0,"",Data!R1488)</f>
        <v/>
      </c>
      <c r="X1488" t="str">
        <f>IF(+Data!S1488=0,"",Data!S1488)</f>
        <v/>
      </c>
      <c r="Y1488" t="str">
        <f>IF(+Data!T1488=0,"",Data!T1488)</f>
        <v/>
      </c>
      <c r="Z1488" t="str">
        <f>IF(+Data!U1488=0,"",Data!U1488)</f>
        <v/>
      </c>
      <c r="AA1488" t="str">
        <f>IF(+Data!V1488=0,"",Data!V1488)</f>
        <v/>
      </c>
      <c r="AB1488" t="str">
        <f>IF(+Data!W1488=0,"",Data!W1488)</f>
        <v/>
      </c>
      <c r="AC1488" t="str">
        <f>IF(OR(Data!X1488=0,Data!X1488=""),"",VALUE(Data!X1488))</f>
        <v/>
      </c>
      <c r="AD1488" t="str">
        <f>IF(OR(Data!Y1488=0,Data!Y1488=""),"",VALUE(Data!Y1488))</f>
        <v/>
      </c>
      <c r="AE1488" t="str">
        <f>IF(OR(Data!Z1488=0,Data!Z1488=""),"",VALUE(Data!Z1488))</f>
        <v/>
      </c>
      <c r="AF1488" t="str">
        <f>IF(OR(Data!AA1488=0,Data!AA1488=""),"",VALUE(Data!AA1488))</f>
        <v/>
      </c>
      <c r="AG1488" t="str">
        <f>IF(OR(Data!AB1488=0,Data!AB1488=""),"",VALUE(Data!AB1488))</f>
        <v/>
      </c>
      <c r="AH1488" t="str">
        <f>IF(OR(Data!AC1488=0,Data!AC1488=""),"",VALUE(Data!AC1488))</f>
        <v/>
      </c>
      <c r="AI1488" t="str">
        <f>IF(OR(Data!AD1488=0,Data!AD1488=""),"",VALUE(Data!AD1488))</f>
        <v/>
      </c>
      <c r="AJ1488" t="str">
        <f>IF(OR(Data!AE1488=0,Data!AE1488=""),"",VALUE(Data!AE1488))</f>
        <v/>
      </c>
      <c r="AK1488" t="str">
        <f>IF(OR(Data!AF1488=0,Data!AF1488=""),"",VALUE(Data!AF1488))</f>
        <v/>
      </c>
      <c r="AL1488" t="str">
        <f>IF(OR(Data!AG1488=0,Data!AG1488=""),"",VALUE(Data!AG1488))</f>
        <v/>
      </c>
      <c r="AM1488" t="str">
        <f>IF(OR(Data!AH1488=0,Data!AH1488=""),"",VALUE(Data!AH1488))</f>
        <v/>
      </c>
      <c r="AN1488" t="str">
        <f>IF(OR(Data!AI1488=0,Data!AI1488=""),"",VALUE(Data!AI1488))</f>
        <v/>
      </c>
      <c r="AO1488" t="str">
        <f>IF(OR(Data!AJ1488=0,Data!AJ1488=""),"",VALUE(Data!AJ1488))</f>
        <v/>
      </c>
      <c r="AP1488" t="str">
        <f>IF(Data!AK1488=0,"",Data!AK1488)</f>
        <v/>
      </c>
      <c r="AQ1488" t="str">
        <f>IF(Data!AL1488=0,"",Data!AL1488)</f>
        <v/>
      </c>
      <c r="AR1488" t="str">
        <f>IF(Data!AM1488=0,"",Data!AM1488)</f>
        <v/>
      </c>
      <c r="AS1488" t="str">
        <f>IF(Data!AN1488=0,"",Data!AN1488)</f>
        <v/>
      </c>
      <c r="AT1488" t="str">
        <f>IF(Data!AO1488=0,"",Data!AO1488)</f>
        <v/>
      </c>
      <c r="AU1488" t="str">
        <f>IF(Data!AP1488=0,"",Data!AP1488)</f>
        <v/>
      </c>
      <c r="AV1488" t="str">
        <f>IF(Data!AQ1488=0,"",Data!AQ1488)</f>
        <v/>
      </c>
      <c r="AW1488" t="str">
        <f>IF(Data!AR1488=0,"",Data!AR1488)</f>
        <v/>
      </c>
      <c r="AX1488" t="str">
        <f>IF(Data!AS1488=0,"",Data!AS1488)</f>
        <v/>
      </c>
      <c r="AY1488" t="str">
        <f>IF(Data!AT1488=0,"",Data!AT1488)</f>
        <v/>
      </c>
      <c r="AZ1488" t="str">
        <f>IF(Data!AU1488=0,"",Data!AU1488)</f>
        <v/>
      </c>
      <c r="BA1488" t="str">
        <f>IF(Data!AV1488=0,"",Data!AV1488)</f>
        <v/>
      </c>
      <c r="BB1488" t="str">
        <f>IF(Data!AW1488=0,"",Data!AW1488)</f>
        <v/>
      </c>
      <c r="BC1488" t="str">
        <f t="shared" si="302"/>
        <v>0</v>
      </c>
      <c r="BE1488">
        <f t="shared" si="303"/>
        <v>9</v>
      </c>
      <c r="BF1488" s="16" t="str">
        <f t="shared" si="304"/>
        <v/>
      </c>
      <c r="BG1488">
        <f t="shared" si="305"/>
        <v>0</v>
      </c>
      <c r="BI1488" t="str">
        <f t="shared" si="306"/>
        <v/>
      </c>
      <c r="BJ1488">
        <f t="shared" si="307"/>
        <v>0</v>
      </c>
      <c r="BL1488">
        <f t="shared" si="308"/>
        <v>0</v>
      </c>
      <c r="BM1488">
        <f t="shared" si="309"/>
        <v>0</v>
      </c>
      <c r="BO1488" t="str">
        <f t="shared" si="310"/>
        <v/>
      </c>
    </row>
    <row r="1489" spans="1:67" x14ac:dyDescent="0.3">
      <c r="A1489" s="1">
        <f t="shared" si="311"/>
        <v>1488</v>
      </c>
      <c r="B1489" s="1" t="str">
        <f t="shared" si="299"/>
        <v>0</v>
      </c>
      <c r="C1489" s="1">
        <v>2015</v>
      </c>
      <c r="D1489" t="str">
        <f>TRIM(SUBSTITUTE(SUBSTITUTE(Data!A1489,"'",""),".",""))</f>
        <v/>
      </c>
      <c r="E1489" t="str">
        <f>TRIM(SUBSTITUTE(SUBSTITUTE(SUBSTITUTE(Data!B1489,"'",""),",",""),".",""))</f>
        <v/>
      </c>
      <c r="F1489" t="str">
        <f t="shared" si="300"/>
        <v/>
      </c>
      <c r="G1489" s="1" t="s">
        <v>50</v>
      </c>
      <c r="H1489" t="str">
        <f>TEXT(Data!C1489,"000000000")</f>
        <v>000000000</v>
      </c>
      <c r="I1489" t="str">
        <f>TRIM(SUBSTITUTE(SUBSTITUTE(SUBSTITUTE(SUBSTITUTE(Data!D1489,",",""),":",""),"  "," "),"  "," "))</f>
        <v/>
      </c>
      <c r="K1489" t="str">
        <f>TRIM(SUBSTITUTE(+Data!F1489,".",""))</f>
        <v/>
      </c>
      <c r="L1489" t="str">
        <f>TRIM(Data!G1489)</f>
        <v/>
      </c>
      <c r="M1489" t="str">
        <f>TRIM(TEXT(Data!H1489,"00000"))</f>
        <v>00000</v>
      </c>
      <c r="N1489" s="1" t="str">
        <f t="shared" si="301"/>
        <v>9999999999</v>
      </c>
      <c r="O1489" t="str">
        <f>TEXT(Data!J1489,"00")</f>
        <v>00</v>
      </c>
      <c r="P1489" t="str">
        <f>IF(+Data!K1489=0,"",Data!K1489)</f>
        <v/>
      </c>
      <c r="Q1489" t="str">
        <f>IF(+Data!L1489=0,"",Data!L1489)</f>
        <v/>
      </c>
      <c r="R1489" t="str">
        <f>IF(+Data!M1489=0,"",Data!M1489)</f>
        <v/>
      </c>
      <c r="S1489" t="str">
        <f>IF(+Data!N1489=0,"",Data!N1489)</f>
        <v/>
      </c>
      <c r="T1489" t="str">
        <f>IF(+Data!O1489=0,"",Data!O1489)</f>
        <v/>
      </c>
      <c r="U1489" t="str">
        <f>IF(+Data!P1489=0,"",Data!P1489)</f>
        <v/>
      </c>
      <c r="V1489" t="str">
        <f>IF(+Data!Q1489=0,"",Data!Q1489)</f>
        <v/>
      </c>
      <c r="W1489" t="str">
        <f>IF(+Data!R1489=0,"",Data!R1489)</f>
        <v/>
      </c>
      <c r="X1489" t="str">
        <f>IF(+Data!S1489=0,"",Data!S1489)</f>
        <v/>
      </c>
      <c r="Y1489" t="str">
        <f>IF(+Data!T1489=0,"",Data!T1489)</f>
        <v/>
      </c>
      <c r="Z1489" t="str">
        <f>IF(+Data!U1489=0,"",Data!U1489)</f>
        <v/>
      </c>
      <c r="AA1489" t="str">
        <f>IF(+Data!V1489=0,"",Data!V1489)</f>
        <v/>
      </c>
      <c r="AB1489" t="str">
        <f>IF(+Data!W1489=0,"",Data!W1489)</f>
        <v/>
      </c>
      <c r="AC1489" t="str">
        <f>IF(OR(Data!X1489=0,Data!X1489=""),"",VALUE(Data!X1489))</f>
        <v/>
      </c>
      <c r="AD1489" t="str">
        <f>IF(OR(Data!Y1489=0,Data!Y1489=""),"",VALUE(Data!Y1489))</f>
        <v/>
      </c>
      <c r="AE1489" t="str">
        <f>IF(OR(Data!Z1489=0,Data!Z1489=""),"",VALUE(Data!Z1489))</f>
        <v/>
      </c>
      <c r="AF1489" t="str">
        <f>IF(OR(Data!AA1489=0,Data!AA1489=""),"",VALUE(Data!AA1489))</f>
        <v/>
      </c>
      <c r="AG1489" t="str">
        <f>IF(OR(Data!AB1489=0,Data!AB1489=""),"",VALUE(Data!AB1489))</f>
        <v/>
      </c>
      <c r="AH1489" t="str">
        <f>IF(OR(Data!AC1489=0,Data!AC1489=""),"",VALUE(Data!AC1489))</f>
        <v/>
      </c>
      <c r="AI1489" t="str">
        <f>IF(OR(Data!AD1489=0,Data!AD1489=""),"",VALUE(Data!AD1489))</f>
        <v/>
      </c>
      <c r="AJ1489" t="str">
        <f>IF(OR(Data!AE1489=0,Data!AE1489=""),"",VALUE(Data!AE1489))</f>
        <v/>
      </c>
      <c r="AK1489" t="str">
        <f>IF(OR(Data!AF1489=0,Data!AF1489=""),"",VALUE(Data!AF1489))</f>
        <v/>
      </c>
      <c r="AL1489" t="str">
        <f>IF(OR(Data!AG1489=0,Data!AG1489=""),"",VALUE(Data!AG1489))</f>
        <v/>
      </c>
      <c r="AM1489" t="str">
        <f>IF(OR(Data!AH1489=0,Data!AH1489=""),"",VALUE(Data!AH1489))</f>
        <v/>
      </c>
      <c r="AN1489" t="str">
        <f>IF(OR(Data!AI1489=0,Data!AI1489=""),"",VALUE(Data!AI1489))</f>
        <v/>
      </c>
      <c r="AO1489" t="str">
        <f>IF(OR(Data!AJ1489=0,Data!AJ1489=""),"",VALUE(Data!AJ1489))</f>
        <v/>
      </c>
      <c r="AP1489" t="str">
        <f>IF(Data!AK1489=0,"",Data!AK1489)</f>
        <v/>
      </c>
      <c r="AQ1489" t="str">
        <f>IF(Data!AL1489=0,"",Data!AL1489)</f>
        <v/>
      </c>
      <c r="AR1489" t="str">
        <f>IF(Data!AM1489=0,"",Data!AM1489)</f>
        <v/>
      </c>
      <c r="AS1489" t="str">
        <f>IF(Data!AN1489=0,"",Data!AN1489)</f>
        <v/>
      </c>
      <c r="AT1489" t="str">
        <f>IF(Data!AO1489=0,"",Data!AO1489)</f>
        <v/>
      </c>
      <c r="AU1489" t="str">
        <f>IF(Data!AP1489=0,"",Data!AP1489)</f>
        <v/>
      </c>
      <c r="AV1489" t="str">
        <f>IF(Data!AQ1489=0,"",Data!AQ1489)</f>
        <v/>
      </c>
      <c r="AW1489" t="str">
        <f>IF(Data!AR1489=0,"",Data!AR1489)</f>
        <v/>
      </c>
      <c r="AX1489" t="str">
        <f>IF(Data!AS1489=0,"",Data!AS1489)</f>
        <v/>
      </c>
      <c r="AY1489" t="str">
        <f>IF(Data!AT1489=0,"",Data!AT1489)</f>
        <v/>
      </c>
      <c r="AZ1489" t="str">
        <f>IF(Data!AU1489=0,"",Data!AU1489)</f>
        <v/>
      </c>
      <c r="BA1489" t="str">
        <f>IF(Data!AV1489=0,"",Data!AV1489)</f>
        <v/>
      </c>
      <c r="BB1489" t="str">
        <f>IF(Data!AW1489=0,"",Data!AW1489)</f>
        <v/>
      </c>
      <c r="BC1489" t="str">
        <f t="shared" si="302"/>
        <v>0</v>
      </c>
      <c r="BE1489">
        <f t="shared" si="303"/>
        <v>9</v>
      </c>
      <c r="BF1489" s="16" t="str">
        <f t="shared" si="304"/>
        <v/>
      </c>
      <c r="BG1489">
        <f t="shared" si="305"/>
        <v>0</v>
      </c>
      <c r="BI1489" t="str">
        <f t="shared" si="306"/>
        <v/>
      </c>
      <c r="BJ1489">
        <f t="shared" si="307"/>
        <v>0</v>
      </c>
      <c r="BL1489">
        <f t="shared" si="308"/>
        <v>0</v>
      </c>
      <c r="BM1489">
        <f t="shared" si="309"/>
        <v>0</v>
      </c>
      <c r="BO1489" t="str">
        <f t="shared" si="310"/>
        <v/>
      </c>
    </row>
    <row r="1490" spans="1:67" x14ac:dyDescent="0.3">
      <c r="A1490" s="1">
        <f t="shared" si="311"/>
        <v>1489</v>
      </c>
      <c r="B1490" s="1" t="str">
        <f t="shared" si="299"/>
        <v>0</v>
      </c>
      <c r="C1490" s="1">
        <v>2015</v>
      </c>
      <c r="D1490" t="str">
        <f>TRIM(SUBSTITUTE(SUBSTITUTE(Data!A1490,"'",""),".",""))</f>
        <v/>
      </c>
      <c r="E1490" t="str">
        <f>TRIM(SUBSTITUTE(SUBSTITUTE(SUBSTITUTE(Data!B1490,"'",""),",",""),".",""))</f>
        <v/>
      </c>
      <c r="F1490" t="str">
        <f t="shared" si="300"/>
        <v/>
      </c>
      <c r="G1490" s="1" t="s">
        <v>50</v>
      </c>
      <c r="H1490" t="str">
        <f>TEXT(Data!C1490,"000000000")</f>
        <v>000000000</v>
      </c>
      <c r="I1490" t="str">
        <f>TRIM(SUBSTITUTE(SUBSTITUTE(SUBSTITUTE(SUBSTITUTE(Data!D1490,",",""),":",""),"  "," "),"  "," "))</f>
        <v/>
      </c>
      <c r="K1490" t="str">
        <f>TRIM(SUBSTITUTE(+Data!F1490,".",""))</f>
        <v/>
      </c>
      <c r="L1490" t="str">
        <f>TRIM(Data!G1490)</f>
        <v/>
      </c>
      <c r="M1490" t="str">
        <f>TRIM(TEXT(Data!H1490,"00000"))</f>
        <v>00000</v>
      </c>
      <c r="N1490" s="1" t="str">
        <f t="shared" si="301"/>
        <v>9999999999</v>
      </c>
      <c r="O1490" t="str">
        <f>TEXT(Data!J1490,"00")</f>
        <v>00</v>
      </c>
      <c r="P1490" t="str">
        <f>IF(+Data!K1490=0,"",Data!K1490)</f>
        <v/>
      </c>
      <c r="Q1490" t="str">
        <f>IF(+Data!L1490=0,"",Data!L1490)</f>
        <v/>
      </c>
      <c r="R1490" t="str">
        <f>IF(+Data!M1490=0,"",Data!M1490)</f>
        <v/>
      </c>
      <c r="S1490" t="str">
        <f>IF(+Data!N1490=0,"",Data!N1490)</f>
        <v/>
      </c>
      <c r="T1490" t="str">
        <f>IF(+Data!O1490=0,"",Data!O1490)</f>
        <v/>
      </c>
      <c r="U1490" t="str">
        <f>IF(+Data!P1490=0,"",Data!P1490)</f>
        <v/>
      </c>
      <c r="V1490" t="str">
        <f>IF(+Data!Q1490=0,"",Data!Q1490)</f>
        <v/>
      </c>
      <c r="W1490" t="str">
        <f>IF(+Data!R1490=0,"",Data!R1490)</f>
        <v/>
      </c>
      <c r="X1490" t="str">
        <f>IF(+Data!S1490=0,"",Data!S1490)</f>
        <v/>
      </c>
      <c r="Y1490" t="str">
        <f>IF(+Data!T1490=0,"",Data!T1490)</f>
        <v/>
      </c>
      <c r="Z1490" t="str">
        <f>IF(+Data!U1490=0,"",Data!U1490)</f>
        <v/>
      </c>
      <c r="AA1490" t="str">
        <f>IF(+Data!V1490=0,"",Data!V1490)</f>
        <v/>
      </c>
      <c r="AB1490" t="str">
        <f>IF(+Data!W1490=0,"",Data!W1490)</f>
        <v/>
      </c>
      <c r="AC1490" t="str">
        <f>IF(OR(Data!X1490=0,Data!X1490=""),"",VALUE(Data!X1490))</f>
        <v/>
      </c>
      <c r="AD1490" t="str">
        <f>IF(OR(Data!Y1490=0,Data!Y1490=""),"",VALUE(Data!Y1490))</f>
        <v/>
      </c>
      <c r="AE1490" t="str">
        <f>IF(OR(Data!Z1490=0,Data!Z1490=""),"",VALUE(Data!Z1490))</f>
        <v/>
      </c>
      <c r="AF1490" t="str">
        <f>IF(OR(Data!AA1490=0,Data!AA1490=""),"",VALUE(Data!AA1490))</f>
        <v/>
      </c>
      <c r="AG1490" t="str">
        <f>IF(OR(Data!AB1490=0,Data!AB1490=""),"",VALUE(Data!AB1490))</f>
        <v/>
      </c>
      <c r="AH1490" t="str">
        <f>IF(OR(Data!AC1490=0,Data!AC1490=""),"",VALUE(Data!AC1490))</f>
        <v/>
      </c>
      <c r="AI1490" t="str">
        <f>IF(OR(Data!AD1490=0,Data!AD1490=""),"",VALUE(Data!AD1490))</f>
        <v/>
      </c>
      <c r="AJ1490" t="str">
        <f>IF(OR(Data!AE1490=0,Data!AE1490=""),"",VALUE(Data!AE1490))</f>
        <v/>
      </c>
      <c r="AK1490" t="str">
        <f>IF(OR(Data!AF1490=0,Data!AF1490=""),"",VALUE(Data!AF1490))</f>
        <v/>
      </c>
      <c r="AL1490" t="str">
        <f>IF(OR(Data!AG1490=0,Data!AG1490=""),"",VALUE(Data!AG1490))</f>
        <v/>
      </c>
      <c r="AM1490" t="str">
        <f>IF(OR(Data!AH1490=0,Data!AH1490=""),"",VALUE(Data!AH1490))</f>
        <v/>
      </c>
      <c r="AN1490" t="str">
        <f>IF(OR(Data!AI1490=0,Data!AI1490=""),"",VALUE(Data!AI1490))</f>
        <v/>
      </c>
      <c r="AO1490" t="str">
        <f>IF(OR(Data!AJ1490=0,Data!AJ1490=""),"",VALUE(Data!AJ1490))</f>
        <v/>
      </c>
      <c r="AP1490" t="str">
        <f>IF(Data!AK1490=0,"",Data!AK1490)</f>
        <v/>
      </c>
      <c r="AQ1490" t="str">
        <f>IF(Data!AL1490=0,"",Data!AL1490)</f>
        <v/>
      </c>
      <c r="AR1490" t="str">
        <f>IF(Data!AM1490=0,"",Data!AM1490)</f>
        <v/>
      </c>
      <c r="AS1490" t="str">
        <f>IF(Data!AN1490=0,"",Data!AN1490)</f>
        <v/>
      </c>
      <c r="AT1490" t="str">
        <f>IF(Data!AO1490=0,"",Data!AO1490)</f>
        <v/>
      </c>
      <c r="AU1490" t="str">
        <f>IF(Data!AP1490=0,"",Data!AP1490)</f>
        <v/>
      </c>
      <c r="AV1490" t="str">
        <f>IF(Data!AQ1490=0,"",Data!AQ1490)</f>
        <v/>
      </c>
      <c r="AW1490" t="str">
        <f>IF(Data!AR1490=0,"",Data!AR1490)</f>
        <v/>
      </c>
      <c r="AX1490" t="str">
        <f>IF(Data!AS1490=0,"",Data!AS1490)</f>
        <v/>
      </c>
      <c r="AY1490" t="str">
        <f>IF(Data!AT1490=0,"",Data!AT1490)</f>
        <v/>
      </c>
      <c r="AZ1490" t="str">
        <f>IF(Data!AU1490=0,"",Data!AU1490)</f>
        <v/>
      </c>
      <c r="BA1490" t="str">
        <f>IF(Data!AV1490=0,"",Data!AV1490)</f>
        <v/>
      </c>
      <c r="BB1490" t="str">
        <f>IF(Data!AW1490=0,"",Data!AW1490)</f>
        <v/>
      </c>
      <c r="BC1490" t="str">
        <f t="shared" si="302"/>
        <v>0</v>
      </c>
      <c r="BE1490">
        <f t="shared" si="303"/>
        <v>9</v>
      </c>
      <c r="BF1490" s="16" t="str">
        <f t="shared" si="304"/>
        <v/>
      </c>
      <c r="BG1490">
        <f t="shared" si="305"/>
        <v>0</v>
      </c>
      <c r="BI1490" t="str">
        <f t="shared" si="306"/>
        <v/>
      </c>
      <c r="BJ1490">
        <f t="shared" si="307"/>
        <v>0</v>
      </c>
      <c r="BL1490">
        <f t="shared" si="308"/>
        <v>0</v>
      </c>
      <c r="BM1490">
        <f t="shared" si="309"/>
        <v>0</v>
      </c>
      <c r="BO1490" t="str">
        <f t="shared" si="310"/>
        <v/>
      </c>
    </row>
    <row r="1491" spans="1:67" x14ac:dyDescent="0.3">
      <c r="A1491" s="1">
        <f t="shared" si="311"/>
        <v>1490</v>
      </c>
      <c r="B1491" s="1" t="str">
        <f t="shared" si="299"/>
        <v>0</v>
      </c>
      <c r="C1491" s="1">
        <v>2015</v>
      </c>
      <c r="D1491" t="str">
        <f>TRIM(SUBSTITUTE(SUBSTITUTE(Data!A1491,"'",""),".",""))</f>
        <v/>
      </c>
      <c r="E1491" t="str">
        <f>TRIM(SUBSTITUTE(SUBSTITUTE(SUBSTITUTE(Data!B1491,"'",""),",",""),".",""))</f>
        <v/>
      </c>
      <c r="F1491" t="str">
        <f t="shared" si="300"/>
        <v/>
      </c>
      <c r="G1491" s="1" t="s">
        <v>50</v>
      </c>
      <c r="H1491" t="str">
        <f>TEXT(Data!C1491,"000000000")</f>
        <v>000000000</v>
      </c>
      <c r="I1491" t="str">
        <f>TRIM(SUBSTITUTE(SUBSTITUTE(SUBSTITUTE(SUBSTITUTE(Data!D1491,",",""),":",""),"  "," "),"  "," "))</f>
        <v/>
      </c>
      <c r="K1491" t="str">
        <f>TRIM(SUBSTITUTE(+Data!F1491,".",""))</f>
        <v/>
      </c>
      <c r="L1491" t="str">
        <f>TRIM(Data!G1491)</f>
        <v/>
      </c>
      <c r="M1491" t="str">
        <f>TRIM(TEXT(Data!H1491,"00000"))</f>
        <v>00000</v>
      </c>
      <c r="N1491" s="1" t="str">
        <f t="shared" si="301"/>
        <v>9999999999</v>
      </c>
      <c r="O1491" t="str">
        <f>TEXT(Data!J1491,"00")</f>
        <v>00</v>
      </c>
      <c r="P1491" t="str">
        <f>IF(+Data!K1491=0,"",Data!K1491)</f>
        <v/>
      </c>
      <c r="Q1491" t="str">
        <f>IF(+Data!L1491=0,"",Data!L1491)</f>
        <v/>
      </c>
      <c r="R1491" t="str">
        <f>IF(+Data!M1491=0,"",Data!M1491)</f>
        <v/>
      </c>
      <c r="S1491" t="str">
        <f>IF(+Data!N1491=0,"",Data!N1491)</f>
        <v/>
      </c>
      <c r="T1491" t="str">
        <f>IF(+Data!O1491=0,"",Data!O1491)</f>
        <v/>
      </c>
      <c r="U1491" t="str">
        <f>IF(+Data!P1491=0,"",Data!P1491)</f>
        <v/>
      </c>
      <c r="V1491" t="str">
        <f>IF(+Data!Q1491=0,"",Data!Q1491)</f>
        <v/>
      </c>
      <c r="W1491" t="str">
        <f>IF(+Data!R1491=0,"",Data!R1491)</f>
        <v/>
      </c>
      <c r="X1491" t="str">
        <f>IF(+Data!S1491=0,"",Data!S1491)</f>
        <v/>
      </c>
      <c r="Y1491" t="str">
        <f>IF(+Data!T1491=0,"",Data!T1491)</f>
        <v/>
      </c>
      <c r="Z1491" t="str">
        <f>IF(+Data!U1491=0,"",Data!U1491)</f>
        <v/>
      </c>
      <c r="AA1491" t="str">
        <f>IF(+Data!V1491=0,"",Data!V1491)</f>
        <v/>
      </c>
      <c r="AB1491" t="str">
        <f>IF(+Data!W1491=0,"",Data!W1491)</f>
        <v/>
      </c>
      <c r="AC1491" t="str">
        <f>IF(OR(Data!X1491=0,Data!X1491=""),"",VALUE(Data!X1491))</f>
        <v/>
      </c>
      <c r="AD1491" t="str">
        <f>IF(OR(Data!Y1491=0,Data!Y1491=""),"",VALUE(Data!Y1491))</f>
        <v/>
      </c>
      <c r="AE1491" t="str">
        <f>IF(OR(Data!Z1491=0,Data!Z1491=""),"",VALUE(Data!Z1491))</f>
        <v/>
      </c>
      <c r="AF1491" t="str">
        <f>IF(OR(Data!AA1491=0,Data!AA1491=""),"",VALUE(Data!AA1491))</f>
        <v/>
      </c>
      <c r="AG1491" t="str">
        <f>IF(OR(Data!AB1491=0,Data!AB1491=""),"",VALUE(Data!AB1491))</f>
        <v/>
      </c>
      <c r="AH1491" t="str">
        <f>IF(OR(Data!AC1491=0,Data!AC1491=""),"",VALUE(Data!AC1491))</f>
        <v/>
      </c>
      <c r="AI1491" t="str">
        <f>IF(OR(Data!AD1491=0,Data!AD1491=""),"",VALUE(Data!AD1491))</f>
        <v/>
      </c>
      <c r="AJ1491" t="str">
        <f>IF(OR(Data!AE1491=0,Data!AE1491=""),"",VALUE(Data!AE1491))</f>
        <v/>
      </c>
      <c r="AK1491" t="str">
        <f>IF(OR(Data!AF1491=0,Data!AF1491=""),"",VALUE(Data!AF1491))</f>
        <v/>
      </c>
      <c r="AL1491" t="str">
        <f>IF(OR(Data!AG1491=0,Data!AG1491=""),"",VALUE(Data!AG1491))</f>
        <v/>
      </c>
      <c r="AM1491" t="str">
        <f>IF(OR(Data!AH1491=0,Data!AH1491=""),"",VALUE(Data!AH1491))</f>
        <v/>
      </c>
      <c r="AN1491" t="str">
        <f>IF(OR(Data!AI1491=0,Data!AI1491=""),"",VALUE(Data!AI1491))</f>
        <v/>
      </c>
      <c r="AO1491" t="str">
        <f>IF(OR(Data!AJ1491=0,Data!AJ1491=""),"",VALUE(Data!AJ1491))</f>
        <v/>
      </c>
      <c r="AP1491" t="str">
        <f>IF(Data!AK1491=0,"",Data!AK1491)</f>
        <v/>
      </c>
      <c r="AQ1491" t="str">
        <f>IF(Data!AL1491=0,"",Data!AL1491)</f>
        <v/>
      </c>
      <c r="AR1491" t="str">
        <f>IF(Data!AM1491=0,"",Data!AM1491)</f>
        <v/>
      </c>
      <c r="AS1491" t="str">
        <f>IF(Data!AN1491=0,"",Data!AN1491)</f>
        <v/>
      </c>
      <c r="AT1491" t="str">
        <f>IF(Data!AO1491=0,"",Data!AO1491)</f>
        <v/>
      </c>
      <c r="AU1491" t="str">
        <f>IF(Data!AP1491=0,"",Data!AP1491)</f>
        <v/>
      </c>
      <c r="AV1491" t="str">
        <f>IF(Data!AQ1491=0,"",Data!AQ1491)</f>
        <v/>
      </c>
      <c r="AW1491" t="str">
        <f>IF(Data!AR1491=0,"",Data!AR1491)</f>
        <v/>
      </c>
      <c r="AX1491" t="str">
        <f>IF(Data!AS1491=0,"",Data!AS1491)</f>
        <v/>
      </c>
      <c r="AY1491" t="str">
        <f>IF(Data!AT1491=0,"",Data!AT1491)</f>
        <v/>
      </c>
      <c r="AZ1491" t="str">
        <f>IF(Data!AU1491=0,"",Data!AU1491)</f>
        <v/>
      </c>
      <c r="BA1491" t="str">
        <f>IF(Data!AV1491=0,"",Data!AV1491)</f>
        <v/>
      </c>
      <c r="BB1491" t="str">
        <f>IF(Data!AW1491=0,"",Data!AW1491)</f>
        <v/>
      </c>
      <c r="BC1491" t="str">
        <f t="shared" si="302"/>
        <v>0</v>
      </c>
      <c r="BE1491">
        <f t="shared" si="303"/>
        <v>9</v>
      </c>
      <c r="BF1491" s="16" t="str">
        <f t="shared" si="304"/>
        <v/>
      </c>
      <c r="BG1491">
        <f t="shared" si="305"/>
        <v>0</v>
      </c>
      <c r="BI1491" t="str">
        <f t="shared" si="306"/>
        <v/>
      </c>
      <c r="BJ1491">
        <f t="shared" si="307"/>
        <v>0</v>
      </c>
      <c r="BL1491">
        <f t="shared" si="308"/>
        <v>0</v>
      </c>
      <c r="BM1491">
        <f t="shared" si="309"/>
        <v>0</v>
      </c>
      <c r="BO1491" t="str">
        <f t="shared" si="310"/>
        <v/>
      </c>
    </row>
    <row r="1492" spans="1:67" x14ac:dyDescent="0.3">
      <c r="A1492" s="1">
        <f t="shared" si="311"/>
        <v>1491</v>
      </c>
      <c r="B1492" s="1" t="str">
        <f t="shared" si="299"/>
        <v>0</v>
      </c>
      <c r="C1492" s="1">
        <v>2015</v>
      </c>
      <c r="D1492" t="str">
        <f>TRIM(SUBSTITUTE(SUBSTITUTE(Data!A1492,"'",""),".",""))</f>
        <v/>
      </c>
      <c r="E1492" t="str">
        <f>TRIM(SUBSTITUTE(SUBSTITUTE(SUBSTITUTE(Data!B1492,"'",""),",",""),".",""))</f>
        <v/>
      </c>
      <c r="F1492" t="str">
        <f t="shared" si="300"/>
        <v/>
      </c>
      <c r="G1492" s="1" t="s">
        <v>50</v>
      </c>
      <c r="H1492" t="str">
        <f>TEXT(Data!C1492,"000000000")</f>
        <v>000000000</v>
      </c>
      <c r="I1492" t="str">
        <f>TRIM(SUBSTITUTE(SUBSTITUTE(SUBSTITUTE(SUBSTITUTE(Data!D1492,",",""),":",""),"  "," "),"  "," "))</f>
        <v/>
      </c>
      <c r="K1492" t="str">
        <f>TRIM(SUBSTITUTE(+Data!F1492,".",""))</f>
        <v/>
      </c>
      <c r="L1492" t="str">
        <f>TRIM(Data!G1492)</f>
        <v/>
      </c>
      <c r="M1492" t="str">
        <f>TRIM(TEXT(Data!H1492,"00000"))</f>
        <v>00000</v>
      </c>
      <c r="N1492" s="1" t="str">
        <f t="shared" si="301"/>
        <v>9999999999</v>
      </c>
      <c r="O1492" t="str">
        <f>TEXT(Data!J1492,"00")</f>
        <v>00</v>
      </c>
      <c r="P1492" t="str">
        <f>IF(+Data!K1492=0,"",Data!K1492)</f>
        <v/>
      </c>
      <c r="Q1492" t="str">
        <f>IF(+Data!L1492=0,"",Data!L1492)</f>
        <v/>
      </c>
      <c r="R1492" t="str">
        <f>IF(+Data!M1492=0,"",Data!M1492)</f>
        <v/>
      </c>
      <c r="S1492" t="str">
        <f>IF(+Data!N1492=0,"",Data!N1492)</f>
        <v/>
      </c>
      <c r="T1492" t="str">
        <f>IF(+Data!O1492=0,"",Data!O1492)</f>
        <v/>
      </c>
      <c r="U1492" t="str">
        <f>IF(+Data!P1492=0,"",Data!P1492)</f>
        <v/>
      </c>
      <c r="V1492" t="str">
        <f>IF(+Data!Q1492=0,"",Data!Q1492)</f>
        <v/>
      </c>
      <c r="W1492" t="str">
        <f>IF(+Data!R1492=0,"",Data!R1492)</f>
        <v/>
      </c>
      <c r="X1492" t="str">
        <f>IF(+Data!S1492=0,"",Data!S1492)</f>
        <v/>
      </c>
      <c r="Y1492" t="str">
        <f>IF(+Data!T1492=0,"",Data!T1492)</f>
        <v/>
      </c>
      <c r="Z1492" t="str">
        <f>IF(+Data!U1492=0,"",Data!U1492)</f>
        <v/>
      </c>
      <c r="AA1492" t="str">
        <f>IF(+Data!V1492=0,"",Data!V1492)</f>
        <v/>
      </c>
      <c r="AB1492" t="str">
        <f>IF(+Data!W1492=0,"",Data!W1492)</f>
        <v/>
      </c>
      <c r="AC1492" t="str">
        <f>IF(OR(Data!X1492=0,Data!X1492=""),"",VALUE(Data!X1492))</f>
        <v/>
      </c>
      <c r="AD1492" t="str">
        <f>IF(OR(Data!Y1492=0,Data!Y1492=""),"",VALUE(Data!Y1492))</f>
        <v/>
      </c>
      <c r="AE1492" t="str">
        <f>IF(OR(Data!Z1492=0,Data!Z1492=""),"",VALUE(Data!Z1492))</f>
        <v/>
      </c>
      <c r="AF1492" t="str">
        <f>IF(OR(Data!AA1492=0,Data!AA1492=""),"",VALUE(Data!AA1492))</f>
        <v/>
      </c>
      <c r="AG1492" t="str">
        <f>IF(OR(Data!AB1492=0,Data!AB1492=""),"",VALUE(Data!AB1492))</f>
        <v/>
      </c>
      <c r="AH1492" t="str">
        <f>IF(OR(Data!AC1492=0,Data!AC1492=""),"",VALUE(Data!AC1492))</f>
        <v/>
      </c>
      <c r="AI1492" t="str">
        <f>IF(OR(Data!AD1492=0,Data!AD1492=""),"",VALUE(Data!AD1492))</f>
        <v/>
      </c>
      <c r="AJ1492" t="str">
        <f>IF(OR(Data!AE1492=0,Data!AE1492=""),"",VALUE(Data!AE1492))</f>
        <v/>
      </c>
      <c r="AK1492" t="str">
        <f>IF(OR(Data!AF1492=0,Data!AF1492=""),"",VALUE(Data!AF1492))</f>
        <v/>
      </c>
      <c r="AL1492" t="str">
        <f>IF(OR(Data!AG1492=0,Data!AG1492=""),"",VALUE(Data!AG1492))</f>
        <v/>
      </c>
      <c r="AM1492" t="str">
        <f>IF(OR(Data!AH1492=0,Data!AH1492=""),"",VALUE(Data!AH1492))</f>
        <v/>
      </c>
      <c r="AN1492" t="str">
        <f>IF(OR(Data!AI1492=0,Data!AI1492=""),"",VALUE(Data!AI1492))</f>
        <v/>
      </c>
      <c r="AO1492" t="str">
        <f>IF(OR(Data!AJ1492=0,Data!AJ1492=""),"",VALUE(Data!AJ1492))</f>
        <v/>
      </c>
      <c r="AP1492" t="str">
        <f>IF(Data!AK1492=0,"",Data!AK1492)</f>
        <v/>
      </c>
      <c r="AQ1492" t="str">
        <f>IF(Data!AL1492=0,"",Data!AL1492)</f>
        <v/>
      </c>
      <c r="AR1492" t="str">
        <f>IF(Data!AM1492=0,"",Data!AM1492)</f>
        <v/>
      </c>
      <c r="AS1492" t="str">
        <f>IF(Data!AN1492=0,"",Data!AN1492)</f>
        <v/>
      </c>
      <c r="AT1492" t="str">
        <f>IF(Data!AO1492=0,"",Data!AO1492)</f>
        <v/>
      </c>
      <c r="AU1492" t="str">
        <f>IF(Data!AP1492=0,"",Data!AP1492)</f>
        <v/>
      </c>
      <c r="AV1492" t="str">
        <f>IF(Data!AQ1492=0,"",Data!AQ1492)</f>
        <v/>
      </c>
      <c r="AW1492" t="str">
        <f>IF(Data!AR1492=0,"",Data!AR1492)</f>
        <v/>
      </c>
      <c r="AX1492" t="str">
        <f>IF(Data!AS1492=0,"",Data!AS1492)</f>
        <v/>
      </c>
      <c r="AY1492" t="str">
        <f>IF(Data!AT1492=0,"",Data!AT1492)</f>
        <v/>
      </c>
      <c r="AZ1492" t="str">
        <f>IF(Data!AU1492=0,"",Data!AU1492)</f>
        <v/>
      </c>
      <c r="BA1492" t="str">
        <f>IF(Data!AV1492=0,"",Data!AV1492)</f>
        <v/>
      </c>
      <c r="BB1492" t="str">
        <f>IF(Data!AW1492=0,"",Data!AW1492)</f>
        <v/>
      </c>
      <c r="BC1492" t="str">
        <f t="shared" si="302"/>
        <v>0</v>
      </c>
      <c r="BE1492">
        <f t="shared" si="303"/>
        <v>9</v>
      </c>
      <c r="BF1492" s="16" t="str">
        <f t="shared" si="304"/>
        <v/>
      </c>
      <c r="BG1492">
        <f t="shared" si="305"/>
        <v>0</v>
      </c>
      <c r="BI1492" t="str">
        <f t="shared" si="306"/>
        <v/>
      </c>
      <c r="BJ1492">
        <f t="shared" si="307"/>
        <v>0</v>
      </c>
      <c r="BL1492">
        <f t="shared" si="308"/>
        <v>0</v>
      </c>
      <c r="BM1492">
        <f t="shared" si="309"/>
        <v>0</v>
      </c>
      <c r="BO1492" t="str">
        <f t="shared" si="310"/>
        <v/>
      </c>
    </row>
    <row r="1493" spans="1:67" x14ac:dyDescent="0.3">
      <c r="A1493" s="1">
        <f t="shared" si="311"/>
        <v>1492</v>
      </c>
      <c r="B1493" s="1" t="str">
        <f t="shared" si="299"/>
        <v>0</v>
      </c>
      <c r="C1493" s="1">
        <v>2015</v>
      </c>
      <c r="D1493" t="str">
        <f>TRIM(SUBSTITUTE(SUBSTITUTE(Data!A1493,"'",""),".",""))</f>
        <v/>
      </c>
      <c r="E1493" t="str">
        <f>TRIM(SUBSTITUTE(SUBSTITUTE(SUBSTITUTE(Data!B1493,"'",""),",",""),".",""))</f>
        <v/>
      </c>
      <c r="F1493" t="str">
        <f t="shared" si="300"/>
        <v/>
      </c>
      <c r="G1493" s="1" t="s">
        <v>50</v>
      </c>
      <c r="H1493" t="str">
        <f>TEXT(Data!C1493,"000000000")</f>
        <v>000000000</v>
      </c>
      <c r="I1493" t="str">
        <f>TRIM(SUBSTITUTE(SUBSTITUTE(SUBSTITUTE(SUBSTITUTE(Data!D1493,",",""),":",""),"  "," "),"  "," "))</f>
        <v/>
      </c>
      <c r="K1493" t="str">
        <f>TRIM(SUBSTITUTE(+Data!F1493,".",""))</f>
        <v/>
      </c>
      <c r="L1493" t="str">
        <f>TRIM(Data!G1493)</f>
        <v/>
      </c>
      <c r="M1493" t="str">
        <f>TRIM(TEXT(Data!H1493,"00000"))</f>
        <v>00000</v>
      </c>
      <c r="N1493" s="1" t="str">
        <f t="shared" si="301"/>
        <v>9999999999</v>
      </c>
      <c r="O1493" t="str">
        <f>TEXT(Data!J1493,"00")</f>
        <v>00</v>
      </c>
      <c r="P1493" t="str">
        <f>IF(+Data!K1493=0,"",Data!K1493)</f>
        <v/>
      </c>
      <c r="Q1493" t="str">
        <f>IF(+Data!L1493=0,"",Data!L1493)</f>
        <v/>
      </c>
      <c r="R1493" t="str">
        <f>IF(+Data!M1493=0,"",Data!M1493)</f>
        <v/>
      </c>
      <c r="S1493" t="str">
        <f>IF(+Data!N1493=0,"",Data!N1493)</f>
        <v/>
      </c>
      <c r="T1493" t="str">
        <f>IF(+Data!O1493=0,"",Data!O1493)</f>
        <v/>
      </c>
      <c r="U1493" t="str">
        <f>IF(+Data!P1493=0,"",Data!P1493)</f>
        <v/>
      </c>
      <c r="V1493" t="str">
        <f>IF(+Data!Q1493=0,"",Data!Q1493)</f>
        <v/>
      </c>
      <c r="W1493" t="str">
        <f>IF(+Data!R1493=0,"",Data!R1493)</f>
        <v/>
      </c>
      <c r="X1493" t="str">
        <f>IF(+Data!S1493=0,"",Data!S1493)</f>
        <v/>
      </c>
      <c r="Y1493" t="str">
        <f>IF(+Data!T1493=0,"",Data!T1493)</f>
        <v/>
      </c>
      <c r="Z1493" t="str">
        <f>IF(+Data!U1493=0,"",Data!U1493)</f>
        <v/>
      </c>
      <c r="AA1493" t="str">
        <f>IF(+Data!V1493=0,"",Data!V1493)</f>
        <v/>
      </c>
      <c r="AB1493" t="str">
        <f>IF(+Data!W1493=0,"",Data!W1493)</f>
        <v/>
      </c>
      <c r="AC1493" t="str">
        <f>IF(OR(Data!X1493=0,Data!X1493=""),"",VALUE(Data!X1493))</f>
        <v/>
      </c>
      <c r="AD1493" t="str">
        <f>IF(OR(Data!Y1493=0,Data!Y1493=""),"",VALUE(Data!Y1493))</f>
        <v/>
      </c>
      <c r="AE1493" t="str">
        <f>IF(OR(Data!Z1493=0,Data!Z1493=""),"",VALUE(Data!Z1493))</f>
        <v/>
      </c>
      <c r="AF1493" t="str">
        <f>IF(OR(Data!AA1493=0,Data!AA1493=""),"",VALUE(Data!AA1493))</f>
        <v/>
      </c>
      <c r="AG1493" t="str">
        <f>IF(OR(Data!AB1493=0,Data!AB1493=""),"",VALUE(Data!AB1493))</f>
        <v/>
      </c>
      <c r="AH1493" t="str">
        <f>IF(OR(Data!AC1493=0,Data!AC1493=""),"",VALUE(Data!AC1493))</f>
        <v/>
      </c>
      <c r="AI1493" t="str">
        <f>IF(OR(Data!AD1493=0,Data!AD1493=""),"",VALUE(Data!AD1493))</f>
        <v/>
      </c>
      <c r="AJ1493" t="str">
        <f>IF(OR(Data!AE1493=0,Data!AE1493=""),"",VALUE(Data!AE1493))</f>
        <v/>
      </c>
      <c r="AK1493" t="str">
        <f>IF(OR(Data!AF1493=0,Data!AF1493=""),"",VALUE(Data!AF1493))</f>
        <v/>
      </c>
      <c r="AL1493" t="str">
        <f>IF(OR(Data!AG1493=0,Data!AG1493=""),"",VALUE(Data!AG1493))</f>
        <v/>
      </c>
      <c r="AM1493" t="str">
        <f>IF(OR(Data!AH1493=0,Data!AH1493=""),"",VALUE(Data!AH1493))</f>
        <v/>
      </c>
      <c r="AN1493" t="str">
        <f>IF(OR(Data!AI1493=0,Data!AI1493=""),"",VALUE(Data!AI1493))</f>
        <v/>
      </c>
      <c r="AO1493" t="str">
        <f>IF(OR(Data!AJ1493=0,Data!AJ1493=""),"",VALUE(Data!AJ1493))</f>
        <v/>
      </c>
      <c r="AP1493" t="str">
        <f>IF(Data!AK1493=0,"",Data!AK1493)</f>
        <v/>
      </c>
      <c r="AQ1493" t="str">
        <f>IF(Data!AL1493=0,"",Data!AL1493)</f>
        <v/>
      </c>
      <c r="AR1493" t="str">
        <f>IF(Data!AM1493=0,"",Data!AM1493)</f>
        <v/>
      </c>
      <c r="AS1493" t="str">
        <f>IF(Data!AN1493=0,"",Data!AN1493)</f>
        <v/>
      </c>
      <c r="AT1493" t="str">
        <f>IF(Data!AO1493=0,"",Data!AO1493)</f>
        <v/>
      </c>
      <c r="AU1493" t="str">
        <f>IF(Data!AP1493=0,"",Data!AP1493)</f>
        <v/>
      </c>
      <c r="AV1493" t="str">
        <f>IF(Data!AQ1493=0,"",Data!AQ1493)</f>
        <v/>
      </c>
      <c r="AW1493" t="str">
        <f>IF(Data!AR1493=0,"",Data!AR1493)</f>
        <v/>
      </c>
      <c r="AX1493" t="str">
        <f>IF(Data!AS1493=0,"",Data!AS1493)</f>
        <v/>
      </c>
      <c r="AY1493" t="str">
        <f>IF(Data!AT1493=0,"",Data!AT1493)</f>
        <v/>
      </c>
      <c r="AZ1493" t="str">
        <f>IF(Data!AU1493=0,"",Data!AU1493)</f>
        <v/>
      </c>
      <c r="BA1493" t="str">
        <f>IF(Data!AV1493=0,"",Data!AV1493)</f>
        <v/>
      </c>
      <c r="BB1493" t="str">
        <f>IF(Data!AW1493=0,"",Data!AW1493)</f>
        <v/>
      </c>
      <c r="BC1493" t="str">
        <f t="shared" si="302"/>
        <v>0</v>
      </c>
      <c r="BE1493">
        <f t="shared" si="303"/>
        <v>9</v>
      </c>
      <c r="BF1493" s="16" t="str">
        <f t="shared" si="304"/>
        <v/>
      </c>
      <c r="BG1493">
        <f t="shared" si="305"/>
        <v>0</v>
      </c>
      <c r="BI1493" t="str">
        <f t="shared" si="306"/>
        <v/>
      </c>
      <c r="BJ1493">
        <f t="shared" si="307"/>
        <v>0</v>
      </c>
      <c r="BL1493">
        <f t="shared" si="308"/>
        <v>0</v>
      </c>
      <c r="BM1493">
        <f t="shared" si="309"/>
        <v>0</v>
      </c>
      <c r="BO1493" t="str">
        <f t="shared" si="310"/>
        <v/>
      </c>
    </row>
    <row r="1494" spans="1:67" x14ac:dyDescent="0.3">
      <c r="A1494" s="1">
        <f t="shared" si="311"/>
        <v>1493</v>
      </c>
      <c r="B1494" s="1" t="str">
        <f t="shared" si="299"/>
        <v>0</v>
      </c>
      <c r="C1494" s="1">
        <v>2015</v>
      </c>
      <c r="D1494" t="str">
        <f>TRIM(SUBSTITUTE(SUBSTITUTE(Data!A1494,"'",""),".",""))</f>
        <v/>
      </c>
      <c r="E1494" t="str">
        <f>TRIM(SUBSTITUTE(SUBSTITUTE(SUBSTITUTE(Data!B1494,"'",""),",",""),".",""))</f>
        <v/>
      </c>
      <c r="F1494" t="str">
        <f t="shared" si="300"/>
        <v/>
      </c>
      <c r="G1494" s="1" t="s">
        <v>50</v>
      </c>
      <c r="H1494" t="str">
        <f>TEXT(Data!C1494,"000000000")</f>
        <v>000000000</v>
      </c>
      <c r="I1494" t="str">
        <f>TRIM(SUBSTITUTE(SUBSTITUTE(SUBSTITUTE(SUBSTITUTE(Data!D1494,",",""),":",""),"  "," "),"  "," "))</f>
        <v/>
      </c>
      <c r="K1494" t="str">
        <f>TRIM(SUBSTITUTE(+Data!F1494,".",""))</f>
        <v/>
      </c>
      <c r="L1494" t="str">
        <f>TRIM(Data!G1494)</f>
        <v/>
      </c>
      <c r="M1494" t="str">
        <f>TRIM(TEXT(Data!H1494,"00000"))</f>
        <v>00000</v>
      </c>
      <c r="N1494" s="1" t="str">
        <f t="shared" si="301"/>
        <v>9999999999</v>
      </c>
      <c r="O1494" t="str">
        <f>TEXT(Data!J1494,"00")</f>
        <v>00</v>
      </c>
      <c r="P1494" t="str">
        <f>IF(+Data!K1494=0,"",Data!K1494)</f>
        <v/>
      </c>
      <c r="Q1494" t="str">
        <f>IF(+Data!L1494=0,"",Data!L1494)</f>
        <v/>
      </c>
      <c r="R1494" t="str">
        <f>IF(+Data!M1494=0,"",Data!M1494)</f>
        <v/>
      </c>
      <c r="S1494" t="str">
        <f>IF(+Data!N1494=0,"",Data!N1494)</f>
        <v/>
      </c>
      <c r="T1494" t="str">
        <f>IF(+Data!O1494=0,"",Data!O1494)</f>
        <v/>
      </c>
      <c r="U1494" t="str">
        <f>IF(+Data!P1494=0,"",Data!P1494)</f>
        <v/>
      </c>
      <c r="V1494" t="str">
        <f>IF(+Data!Q1494=0,"",Data!Q1494)</f>
        <v/>
      </c>
      <c r="W1494" t="str">
        <f>IF(+Data!R1494=0,"",Data!R1494)</f>
        <v/>
      </c>
      <c r="X1494" t="str">
        <f>IF(+Data!S1494=0,"",Data!S1494)</f>
        <v/>
      </c>
      <c r="Y1494" t="str">
        <f>IF(+Data!T1494=0,"",Data!T1494)</f>
        <v/>
      </c>
      <c r="Z1494" t="str">
        <f>IF(+Data!U1494=0,"",Data!U1494)</f>
        <v/>
      </c>
      <c r="AA1494" t="str">
        <f>IF(+Data!V1494=0,"",Data!V1494)</f>
        <v/>
      </c>
      <c r="AB1494" t="str">
        <f>IF(+Data!W1494=0,"",Data!W1494)</f>
        <v/>
      </c>
      <c r="AC1494" t="str">
        <f>IF(OR(Data!X1494=0,Data!X1494=""),"",VALUE(Data!X1494))</f>
        <v/>
      </c>
      <c r="AD1494" t="str">
        <f>IF(OR(Data!Y1494=0,Data!Y1494=""),"",VALUE(Data!Y1494))</f>
        <v/>
      </c>
      <c r="AE1494" t="str">
        <f>IF(OR(Data!Z1494=0,Data!Z1494=""),"",VALUE(Data!Z1494))</f>
        <v/>
      </c>
      <c r="AF1494" t="str">
        <f>IF(OR(Data!AA1494=0,Data!AA1494=""),"",VALUE(Data!AA1494))</f>
        <v/>
      </c>
      <c r="AG1494" t="str">
        <f>IF(OR(Data!AB1494=0,Data!AB1494=""),"",VALUE(Data!AB1494))</f>
        <v/>
      </c>
      <c r="AH1494" t="str">
        <f>IF(OR(Data!AC1494=0,Data!AC1494=""),"",VALUE(Data!AC1494))</f>
        <v/>
      </c>
      <c r="AI1494" t="str">
        <f>IF(OR(Data!AD1494=0,Data!AD1494=""),"",VALUE(Data!AD1494))</f>
        <v/>
      </c>
      <c r="AJ1494" t="str">
        <f>IF(OR(Data!AE1494=0,Data!AE1494=""),"",VALUE(Data!AE1494))</f>
        <v/>
      </c>
      <c r="AK1494" t="str">
        <f>IF(OR(Data!AF1494=0,Data!AF1494=""),"",VALUE(Data!AF1494))</f>
        <v/>
      </c>
      <c r="AL1494" t="str">
        <f>IF(OR(Data!AG1494=0,Data!AG1494=""),"",VALUE(Data!AG1494))</f>
        <v/>
      </c>
      <c r="AM1494" t="str">
        <f>IF(OR(Data!AH1494=0,Data!AH1494=""),"",VALUE(Data!AH1494))</f>
        <v/>
      </c>
      <c r="AN1494" t="str">
        <f>IF(OR(Data!AI1494=0,Data!AI1494=""),"",VALUE(Data!AI1494))</f>
        <v/>
      </c>
      <c r="AO1494" t="str">
        <f>IF(OR(Data!AJ1494=0,Data!AJ1494=""),"",VALUE(Data!AJ1494))</f>
        <v/>
      </c>
      <c r="AP1494" t="str">
        <f>IF(Data!AK1494=0,"",Data!AK1494)</f>
        <v/>
      </c>
      <c r="AQ1494" t="str">
        <f>IF(Data!AL1494=0,"",Data!AL1494)</f>
        <v/>
      </c>
      <c r="AR1494" t="str">
        <f>IF(Data!AM1494=0,"",Data!AM1494)</f>
        <v/>
      </c>
      <c r="AS1494" t="str">
        <f>IF(Data!AN1494=0,"",Data!AN1494)</f>
        <v/>
      </c>
      <c r="AT1494" t="str">
        <f>IF(Data!AO1494=0,"",Data!AO1494)</f>
        <v/>
      </c>
      <c r="AU1494" t="str">
        <f>IF(Data!AP1494=0,"",Data!AP1494)</f>
        <v/>
      </c>
      <c r="AV1494" t="str">
        <f>IF(Data!AQ1494=0,"",Data!AQ1494)</f>
        <v/>
      </c>
      <c r="AW1494" t="str">
        <f>IF(Data!AR1494=0,"",Data!AR1494)</f>
        <v/>
      </c>
      <c r="AX1494" t="str">
        <f>IF(Data!AS1494=0,"",Data!AS1494)</f>
        <v/>
      </c>
      <c r="AY1494" t="str">
        <f>IF(Data!AT1494=0,"",Data!AT1494)</f>
        <v/>
      </c>
      <c r="AZ1494" t="str">
        <f>IF(Data!AU1494=0,"",Data!AU1494)</f>
        <v/>
      </c>
      <c r="BA1494" t="str">
        <f>IF(Data!AV1494=0,"",Data!AV1494)</f>
        <v/>
      </c>
      <c r="BB1494" t="str">
        <f>IF(Data!AW1494=0,"",Data!AW1494)</f>
        <v/>
      </c>
      <c r="BC1494" t="str">
        <f t="shared" si="302"/>
        <v>0</v>
      </c>
      <c r="BE1494">
        <f t="shared" si="303"/>
        <v>9</v>
      </c>
      <c r="BF1494" s="16" t="str">
        <f t="shared" si="304"/>
        <v/>
      </c>
      <c r="BG1494">
        <f t="shared" si="305"/>
        <v>0</v>
      </c>
      <c r="BI1494" t="str">
        <f t="shared" si="306"/>
        <v/>
      </c>
      <c r="BJ1494">
        <f t="shared" si="307"/>
        <v>0</v>
      </c>
      <c r="BL1494">
        <f t="shared" si="308"/>
        <v>0</v>
      </c>
      <c r="BM1494">
        <f t="shared" si="309"/>
        <v>0</v>
      </c>
      <c r="BO1494" t="str">
        <f t="shared" si="310"/>
        <v/>
      </c>
    </row>
    <row r="1495" spans="1:67" x14ac:dyDescent="0.3">
      <c r="A1495" s="1">
        <f t="shared" si="311"/>
        <v>1494</v>
      </c>
      <c r="B1495" s="1" t="str">
        <f t="shared" si="299"/>
        <v>0</v>
      </c>
      <c r="C1495" s="1">
        <v>2015</v>
      </c>
      <c r="D1495" t="str">
        <f>TRIM(SUBSTITUTE(SUBSTITUTE(Data!A1495,"'",""),".",""))</f>
        <v/>
      </c>
      <c r="E1495" t="str">
        <f>TRIM(SUBSTITUTE(SUBSTITUTE(SUBSTITUTE(Data!B1495,"'",""),",",""),".",""))</f>
        <v/>
      </c>
      <c r="F1495" t="str">
        <f t="shared" si="300"/>
        <v/>
      </c>
      <c r="G1495" s="1" t="s">
        <v>50</v>
      </c>
      <c r="H1495" t="str">
        <f>TEXT(Data!C1495,"000000000")</f>
        <v>000000000</v>
      </c>
      <c r="I1495" t="str">
        <f>TRIM(SUBSTITUTE(SUBSTITUTE(SUBSTITUTE(SUBSTITUTE(Data!D1495,",",""),":",""),"  "," "),"  "," "))</f>
        <v/>
      </c>
      <c r="K1495" t="str">
        <f>TRIM(SUBSTITUTE(+Data!F1495,".",""))</f>
        <v/>
      </c>
      <c r="L1495" t="str">
        <f>TRIM(Data!G1495)</f>
        <v/>
      </c>
      <c r="M1495" t="str">
        <f>TRIM(TEXT(Data!H1495,"00000"))</f>
        <v>00000</v>
      </c>
      <c r="N1495" s="1" t="str">
        <f t="shared" si="301"/>
        <v>9999999999</v>
      </c>
      <c r="O1495" t="str">
        <f>TEXT(Data!J1495,"00")</f>
        <v>00</v>
      </c>
      <c r="P1495" t="str">
        <f>IF(+Data!K1495=0,"",Data!K1495)</f>
        <v/>
      </c>
      <c r="Q1495" t="str">
        <f>IF(+Data!L1495=0,"",Data!L1495)</f>
        <v/>
      </c>
      <c r="R1495" t="str">
        <f>IF(+Data!M1495=0,"",Data!M1495)</f>
        <v/>
      </c>
      <c r="S1495" t="str">
        <f>IF(+Data!N1495=0,"",Data!N1495)</f>
        <v/>
      </c>
      <c r="T1495" t="str">
        <f>IF(+Data!O1495=0,"",Data!O1495)</f>
        <v/>
      </c>
      <c r="U1495" t="str">
        <f>IF(+Data!P1495=0,"",Data!P1495)</f>
        <v/>
      </c>
      <c r="V1495" t="str">
        <f>IF(+Data!Q1495=0,"",Data!Q1495)</f>
        <v/>
      </c>
      <c r="W1495" t="str">
        <f>IF(+Data!R1495=0,"",Data!R1495)</f>
        <v/>
      </c>
      <c r="X1495" t="str">
        <f>IF(+Data!S1495=0,"",Data!S1495)</f>
        <v/>
      </c>
      <c r="Y1495" t="str">
        <f>IF(+Data!T1495=0,"",Data!T1495)</f>
        <v/>
      </c>
      <c r="Z1495" t="str">
        <f>IF(+Data!U1495=0,"",Data!U1495)</f>
        <v/>
      </c>
      <c r="AA1495" t="str">
        <f>IF(+Data!V1495=0,"",Data!V1495)</f>
        <v/>
      </c>
      <c r="AB1495" t="str">
        <f>IF(+Data!W1495=0,"",Data!W1495)</f>
        <v/>
      </c>
      <c r="AC1495" t="str">
        <f>IF(OR(Data!X1495=0,Data!X1495=""),"",VALUE(Data!X1495))</f>
        <v/>
      </c>
      <c r="AD1495" t="str">
        <f>IF(OR(Data!Y1495=0,Data!Y1495=""),"",VALUE(Data!Y1495))</f>
        <v/>
      </c>
      <c r="AE1495" t="str">
        <f>IF(OR(Data!Z1495=0,Data!Z1495=""),"",VALUE(Data!Z1495))</f>
        <v/>
      </c>
      <c r="AF1495" t="str">
        <f>IF(OR(Data!AA1495=0,Data!AA1495=""),"",VALUE(Data!AA1495))</f>
        <v/>
      </c>
      <c r="AG1495" t="str">
        <f>IF(OR(Data!AB1495=0,Data!AB1495=""),"",VALUE(Data!AB1495))</f>
        <v/>
      </c>
      <c r="AH1495" t="str">
        <f>IF(OR(Data!AC1495=0,Data!AC1495=""),"",VALUE(Data!AC1495))</f>
        <v/>
      </c>
      <c r="AI1495" t="str">
        <f>IF(OR(Data!AD1495=0,Data!AD1495=""),"",VALUE(Data!AD1495))</f>
        <v/>
      </c>
      <c r="AJ1495" t="str">
        <f>IF(OR(Data!AE1495=0,Data!AE1495=""),"",VALUE(Data!AE1495))</f>
        <v/>
      </c>
      <c r="AK1495" t="str">
        <f>IF(OR(Data!AF1495=0,Data!AF1495=""),"",VALUE(Data!AF1495))</f>
        <v/>
      </c>
      <c r="AL1495" t="str">
        <f>IF(OR(Data!AG1495=0,Data!AG1495=""),"",VALUE(Data!AG1495))</f>
        <v/>
      </c>
      <c r="AM1495" t="str">
        <f>IF(OR(Data!AH1495=0,Data!AH1495=""),"",VALUE(Data!AH1495))</f>
        <v/>
      </c>
      <c r="AN1495" t="str">
        <f>IF(OR(Data!AI1495=0,Data!AI1495=""),"",VALUE(Data!AI1495))</f>
        <v/>
      </c>
      <c r="AO1495" t="str">
        <f>IF(OR(Data!AJ1495=0,Data!AJ1495=""),"",VALUE(Data!AJ1495))</f>
        <v/>
      </c>
      <c r="AP1495" t="str">
        <f>IF(Data!AK1495=0,"",Data!AK1495)</f>
        <v/>
      </c>
      <c r="AQ1495" t="str">
        <f>IF(Data!AL1495=0,"",Data!AL1495)</f>
        <v/>
      </c>
      <c r="AR1495" t="str">
        <f>IF(Data!AM1495=0,"",Data!AM1495)</f>
        <v/>
      </c>
      <c r="AS1495" t="str">
        <f>IF(Data!AN1495=0,"",Data!AN1495)</f>
        <v/>
      </c>
      <c r="AT1495" t="str">
        <f>IF(Data!AO1495=0,"",Data!AO1495)</f>
        <v/>
      </c>
      <c r="AU1495" t="str">
        <f>IF(Data!AP1495=0,"",Data!AP1495)</f>
        <v/>
      </c>
      <c r="AV1495" t="str">
        <f>IF(Data!AQ1495=0,"",Data!AQ1495)</f>
        <v/>
      </c>
      <c r="AW1495" t="str">
        <f>IF(Data!AR1495=0,"",Data!AR1495)</f>
        <v/>
      </c>
      <c r="AX1495" t="str">
        <f>IF(Data!AS1495=0,"",Data!AS1495)</f>
        <v/>
      </c>
      <c r="AY1495" t="str">
        <f>IF(Data!AT1495=0,"",Data!AT1495)</f>
        <v/>
      </c>
      <c r="AZ1495" t="str">
        <f>IF(Data!AU1495=0,"",Data!AU1495)</f>
        <v/>
      </c>
      <c r="BA1495" t="str">
        <f>IF(Data!AV1495=0,"",Data!AV1495)</f>
        <v/>
      </c>
      <c r="BB1495" t="str">
        <f>IF(Data!AW1495=0,"",Data!AW1495)</f>
        <v/>
      </c>
      <c r="BC1495" t="str">
        <f t="shared" si="302"/>
        <v>0</v>
      </c>
      <c r="BE1495">
        <f t="shared" si="303"/>
        <v>9</v>
      </c>
      <c r="BF1495" s="16" t="str">
        <f t="shared" si="304"/>
        <v/>
      </c>
      <c r="BG1495">
        <f t="shared" si="305"/>
        <v>0</v>
      </c>
      <c r="BI1495" t="str">
        <f t="shared" si="306"/>
        <v/>
      </c>
      <c r="BJ1495">
        <f t="shared" si="307"/>
        <v>0</v>
      </c>
      <c r="BL1495">
        <f t="shared" si="308"/>
        <v>0</v>
      </c>
      <c r="BM1495">
        <f t="shared" si="309"/>
        <v>0</v>
      </c>
      <c r="BO1495" t="str">
        <f t="shared" si="310"/>
        <v/>
      </c>
    </row>
    <row r="1496" spans="1:67" x14ac:dyDescent="0.3">
      <c r="A1496" s="1">
        <f t="shared" si="311"/>
        <v>1495</v>
      </c>
      <c r="B1496" s="1" t="str">
        <f t="shared" si="299"/>
        <v>0</v>
      </c>
      <c r="C1496" s="1">
        <v>2015</v>
      </c>
      <c r="D1496" t="str">
        <f>TRIM(SUBSTITUTE(SUBSTITUTE(Data!A1496,"'",""),".",""))</f>
        <v/>
      </c>
      <c r="E1496" t="str">
        <f>TRIM(SUBSTITUTE(SUBSTITUTE(SUBSTITUTE(Data!B1496,"'",""),",",""),".",""))</f>
        <v/>
      </c>
      <c r="F1496" t="str">
        <f t="shared" si="300"/>
        <v/>
      </c>
      <c r="G1496" s="1" t="s">
        <v>50</v>
      </c>
      <c r="H1496" t="str">
        <f>TEXT(Data!C1496,"000000000")</f>
        <v>000000000</v>
      </c>
      <c r="I1496" t="str">
        <f>TRIM(SUBSTITUTE(SUBSTITUTE(SUBSTITUTE(SUBSTITUTE(Data!D1496,",",""),":",""),"  "," "),"  "," "))</f>
        <v/>
      </c>
      <c r="K1496" t="str">
        <f>TRIM(SUBSTITUTE(+Data!F1496,".",""))</f>
        <v/>
      </c>
      <c r="L1496" t="str">
        <f>TRIM(Data!G1496)</f>
        <v/>
      </c>
      <c r="M1496" t="str">
        <f>TRIM(TEXT(Data!H1496,"00000"))</f>
        <v>00000</v>
      </c>
      <c r="N1496" s="1" t="str">
        <f t="shared" si="301"/>
        <v>9999999999</v>
      </c>
      <c r="O1496" t="str">
        <f>TEXT(Data!J1496,"00")</f>
        <v>00</v>
      </c>
      <c r="P1496" t="str">
        <f>IF(+Data!K1496=0,"",Data!K1496)</f>
        <v/>
      </c>
      <c r="Q1496" t="str">
        <f>IF(+Data!L1496=0,"",Data!L1496)</f>
        <v/>
      </c>
      <c r="R1496" t="str">
        <f>IF(+Data!M1496=0,"",Data!M1496)</f>
        <v/>
      </c>
      <c r="S1496" t="str">
        <f>IF(+Data!N1496=0,"",Data!N1496)</f>
        <v/>
      </c>
      <c r="T1496" t="str">
        <f>IF(+Data!O1496=0,"",Data!O1496)</f>
        <v/>
      </c>
      <c r="U1496" t="str">
        <f>IF(+Data!P1496=0,"",Data!P1496)</f>
        <v/>
      </c>
      <c r="V1496" t="str">
        <f>IF(+Data!Q1496=0,"",Data!Q1496)</f>
        <v/>
      </c>
      <c r="W1496" t="str">
        <f>IF(+Data!R1496=0,"",Data!R1496)</f>
        <v/>
      </c>
      <c r="X1496" t="str">
        <f>IF(+Data!S1496=0,"",Data!S1496)</f>
        <v/>
      </c>
      <c r="Y1496" t="str">
        <f>IF(+Data!T1496=0,"",Data!T1496)</f>
        <v/>
      </c>
      <c r="Z1496" t="str">
        <f>IF(+Data!U1496=0,"",Data!U1496)</f>
        <v/>
      </c>
      <c r="AA1496" t="str">
        <f>IF(+Data!V1496=0,"",Data!V1496)</f>
        <v/>
      </c>
      <c r="AB1496" t="str">
        <f>IF(+Data!W1496=0,"",Data!W1496)</f>
        <v/>
      </c>
      <c r="AC1496" t="str">
        <f>IF(OR(Data!X1496=0,Data!X1496=""),"",VALUE(Data!X1496))</f>
        <v/>
      </c>
      <c r="AD1496" t="str">
        <f>IF(OR(Data!Y1496=0,Data!Y1496=""),"",VALUE(Data!Y1496))</f>
        <v/>
      </c>
      <c r="AE1496" t="str">
        <f>IF(OR(Data!Z1496=0,Data!Z1496=""),"",VALUE(Data!Z1496))</f>
        <v/>
      </c>
      <c r="AF1496" t="str">
        <f>IF(OR(Data!AA1496=0,Data!AA1496=""),"",VALUE(Data!AA1496))</f>
        <v/>
      </c>
      <c r="AG1496" t="str">
        <f>IF(OR(Data!AB1496=0,Data!AB1496=""),"",VALUE(Data!AB1496))</f>
        <v/>
      </c>
      <c r="AH1496" t="str">
        <f>IF(OR(Data!AC1496=0,Data!AC1496=""),"",VALUE(Data!AC1496))</f>
        <v/>
      </c>
      <c r="AI1496" t="str">
        <f>IF(OR(Data!AD1496=0,Data!AD1496=""),"",VALUE(Data!AD1496))</f>
        <v/>
      </c>
      <c r="AJ1496" t="str">
        <f>IF(OR(Data!AE1496=0,Data!AE1496=""),"",VALUE(Data!AE1496))</f>
        <v/>
      </c>
      <c r="AK1496" t="str">
        <f>IF(OR(Data!AF1496=0,Data!AF1496=""),"",VALUE(Data!AF1496))</f>
        <v/>
      </c>
      <c r="AL1496" t="str">
        <f>IF(OR(Data!AG1496=0,Data!AG1496=""),"",VALUE(Data!AG1496))</f>
        <v/>
      </c>
      <c r="AM1496" t="str">
        <f>IF(OR(Data!AH1496=0,Data!AH1496=""),"",VALUE(Data!AH1496))</f>
        <v/>
      </c>
      <c r="AN1496" t="str">
        <f>IF(OR(Data!AI1496=0,Data!AI1496=""),"",VALUE(Data!AI1496))</f>
        <v/>
      </c>
      <c r="AO1496" t="str">
        <f>IF(OR(Data!AJ1496=0,Data!AJ1496=""),"",VALUE(Data!AJ1496))</f>
        <v/>
      </c>
      <c r="AP1496" t="str">
        <f>IF(Data!AK1496=0,"",Data!AK1496)</f>
        <v/>
      </c>
      <c r="AQ1496" t="str">
        <f>IF(Data!AL1496=0,"",Data!AL1496)</f>
        <v/>
      </c>
      <c r="AR1496" t="str">
        <f>IF(Data!AM1496=0,"",Data!AM1496)</f>
        <v/>
      </c>
      <c r="AS1496" t="str">
        <f>IF(Data!AN1496=0,"",Data!AN1496)</f>
        <v/>
      </c>
      <c r="AT1496" t="str">
        <f>IF(Data!AO1496=0,"",Data!AO1496)</f>
        <v/>
      </c>
      <c r="AU1496" t="str">
        <f>IF(Data!AP1496=0,"",Data!AP1496)</f>
        <v/>
      </c>
      <c r="AV1496" t="str">
        <f>IF(Data!AQ1496=0,"",Data!AQ1496)</f>
        <v/>
      </c>
      <c r="AW1496" t="str">
        <f>IF(Data!AR1496=0,"",Data!AR1496)</f>
        <v/>
      </c>
      <c r="AX1496" t="str">
        <f>IF(Data!AS1496=0,"",Data!AS1496)</f>
        <v/>
      </c>
      <c r="AY1496" t="str">
        <f>IF(Data!AT1496=0,"",Data!AT1496)</f>
        <v/>
      </c>
      <c r="AZ1496" t="str">
        <f>IF(Data!AU1496=0,"",Data!AU1496)</f>
        <v/>
      </c>
      <c r="BA1496" t="str">
        <f>IF(Data!AV1496=0,"",Data!AV1496)</f>
        <v/>
      </c>
      <c r="BB1496" t="str">
        <f>IF(Data!AW1496=0,"",Data!AW1496)</f>
        <v/>
      </c>
      <c r="BC1496" t="str">
        <f t="shared" si="302"/>
        <v>0</v>
      </c>
      <c r="BE1496">
        <f t="shared" si="303"/>
        <v>9</v>
      </c>
      <c r="BF1496" s="16" t="str">
        <f t="shared" si="304"/>
        <v/>
      </c>
      <c r="BG1496">
        <f t="shared" si="305"/>
        <v>0</v>
      </c>
      <c r="BI1496" t="str">
        <f t="shared" si="306"/>
        <v/>
      </c>
      <c r="BJ1496">
        <f t="shared" si="307"/>
        <v>0</v>
      </c>
      <c r="BL1496">
        <f t="shared" si="308"/>
        <v>0</v>
      </c>
      <c r="BM1496">
        <f t="shared" si="309"/>
        <v>0</v>
      </c>
      <c r="BO1496" t="str">
        <f t="shared" si="310"/>
        <v/>
      </c>
    </row>
    <row r="1497" spans="1:67" x14ac:dyDescent="0.3">
      <c r="A1497" s="1">
        <f t="shared" si="311"/>
        <v>1496</v>
      </c>
      <c r="B1497" s="1" t="str">
        <f t="shared" si="299"/>
        <v>0</v>
      </c>
      <c r="C1497" s="1">
        <v>2015</v>
      </c>
      <c r="D1497" t="str">
        <f>TRIM(SUBSTITUTE(SUBSTITUTE(Data!A1497,"'",""),".",""))</f>
        <v/>
      </c>
      <c r="E1497" t="str">
        <f>TRIM(SUBSTITUTE(SUBSTITUTE(SUBSTITUTE(Data!B1497,"'",""),",",""),".",""))</f>
        <v/>
      </c>
      <c r="F1497" t="str">
        <f t="shared" si="300"/>
        <v/>
      </c>
      <c r="G1497" s="1" t="s">
        <v>50</v>
      </c>
      <c r="H1497" t="str">
        <f>TEXT(Data!C1497,"000000000")</f>
        <v>000000000</v>
      </c>
      <c r="I1497" t="str">
        <f>TRIM(SUBSTITUTE(SUBSTITUTE(SUBSTITUTE(SUBSTITUTE(Data!D1497,",",""),":",""),"  "," "),"  "," "))</f>
        <v/>
      </c>
      <c r="K1497" t="str">
        <f>TRIM(SUBSTITUTE(+Data!F1497,".",""))</f>
        <v/>
      </c>
      <c r="L1497" t="str">
        <f>TRIM(Data!G1497)</f>
        <v/>
      </c>
      <c r="M1497" t="str">
        <f>TRIM(TEXT(Data!H1497,"00000"))</f>
        <v>00000</v>
      </c>
      <c r="N1497" s="1" t="str">
        <f t="shared" si="301"/>
        <v>9999999999</v>
      </c>
      <c r="O1497" t="str">
        <f>TEXT(Data!J1497,"00")</f>
        <v>00</v>
      </c>
      <c r="P1497" t="str">
        <f>IF(+Data!K1497=0,"",Data!K1497)</f>
        <v/>
      </c>
      <c r="Q1497" t="str">
        <f>IF(+Data!L1497=0,"",Data!L1497)</f>
        <v/>
      </c>
      <c r="R1497" t="str">
        <f>IF(+Data!M1497=0,"",Data!M1497)</f>
        <v/>
      </c>
      <c r="S1497" t="str">
        <f>IF(+Data!N1497=0,"",Data!N1497)</f>
        <v/>
      </c>
      <c r="T1497" t="str">
        <f>IF(+Data!O1497=0,"",Data!O1497)</f>
        <v/>
      </c>
      <c r="U1497" t="str">
        <f>IF(+Data!P1497=0,"",Data!P1497)</f>
        <v/>
      </c>
      <c r="V1497" t="str">
        <f>IF(+Data!Q1497=0,"",Data!Q1497)</f>
        <v/>
      </c>
      <c r="W1497" t="str">
        <f>IF(+Data!R1497=0,"",Data!R1497)</f>
        <v/>
      </c>
      <c r="X1497" t="str">
        <f>IF(+Data!S1497=0,"",Data!S1497)</f>
        <v/>
      </c>
      <c r="Y1497" t="str">
        <f>IF(+Data!T1497=0,"",Data!T1497)</f>
        <v/>
      </c>
      <c r="Z1497" t="str">
        <f>IF(+Data!U1497=0,"",Data!U1497)</f>
        <v/>
      </c>
      <c r="AA1497" t="str">
        <f>IF(+Data!V1497=0,"",Data!V1497)</f>
        <v/>
      </c>
      <c r="AB1497" t="str">
        <f>IF(+Data!W1497=0,"",Data!W1497)</f>
        <v/>
      </c>
      <c r="AC1497" t="str">
        <f>IF(OR(Data!X1497=0,Data!X1497=""),"",VALUE(Data!X1497))</f>
        <v/>
      </c>
      <c r="AD1497" t="str">
        <f>IF(OR(Data!Y1497=0,Data!Y1497=""),"",VALUE(Data!Y1497))</f>
        <v/>
      </c>
      <c r="AE1497" t="str">
        <f>IF(OR(Data!Z1497=0,Data!Z1497=""),"",VALUE(Data!Z1497))</f>
        <v/>
      </c>
      <c r="AF1497" t="str">
        <f>IF(OR(Data!AA1497=0,Data!AA1497=""),"",VALUE(Data!AA1497))</f>
        <v/>
      </c>
      <c r="AG1497" t="str">
        <f>IF(OR(Data!AB1497=0,Data!AB1497=""),"",VALUE(Data!AB1497))</f>
        <v/>
      </c>
      <c r="AH1497" t="str">
        <f>IF(OR(Data!AC1497=0,Data!AC1497=""),"",VALUE(Data!AC1497))</f>
        <v/>
      </c>
      <c r="AI1497" t="str">
        <f>IF(OR(Data!AD1497=0,Data!AD1497=""),"",VALUE(Data!AD1497))</f>
        <v/>
      </c>
      <c r="AJ1497" t="str">
        <f>IF(OR(Data!AE1497=0,Data!AE1497=""),"",VALUE(Data!AE1497))</f>
        <v/>
      </c>
      <c r="AK1497" t="str">
        <f>IF(OR(Data!AF1497=0,Data!AF1497=""),"",VALUE(Data!AF1497))</f>
        <v/>
      </c>
      <c r="AL1497" t="str">
        <f>IF(OR(Data!AG1497=0,Data!AG1497=""),"",VALUE(Data!AG1497))</f>
        <v/>
      </c>
      <c r="AM1497" t="str">
        <f>IF(OR(Data!AH1497=0,Data!AH1497=""),"",VALUE(Data!AH1497))</f>
        <v/>
      </c>
      <c r="AN1497" t="str">
        <f>IF(OR(Data!AI1497=0,Data!AI1497=""),"",VALUE(Data!AI1497))</f>
        <v/>
      </c>
      <c r="AO1497" t="str">
        <f>IF(OR(Data!AJ1497=0,Data!AJ1497=""),"",VALUE(Data!AJ1497))</f>
        <v/>
      </c>
      <c r="AP1497" t="str">
        <f>IF(Data!AK1497=0,"",Data!AK1497)</f>
        <v/>
      </c>
      <c r="AQ1497" t="str">
        <f>IF(Data!AL1497=0,"",Data!AL1497)</f>
        <v/>
      </c>
      <c r="AR1497" t="str">
        <f>IF(Data!AM1497=0,"",Data!AM1497)</f>
        <v/>
      </c>
      <c r="AS1497" t="str">
        <f>IF(Data!AN1497=0,"",Data!AN1497)</f>
        <v/>
      </c>
      <c r="AT1497" t="str">
        <f>IF(Data!AO1497=0,"",Data!AO1497)</f>
        <v/>
      </c>
      <c r="AU1497" t="str">
        <f>IF(Data!AP1497=0,"",Data!AP1497)</f>
        <v/>
      </c>
      <c r="AV1497" t="str">
        <f>IF(Data!AQ1497=0,"",Data!AQ1497)</f>
        <v/>
      </c>
      <c r="AW1497" t="str">
        <f>IF(Data!AR1497=0,"",Data!AR1497)</f>
        <v/>
      </c>
      <c r="AX1497" t="str">
        <f>IF(Data!AS1497=0,"",Data!AS1497)</f>
        <v/>
      </c>
      <c r="AY1497" t="str">
        <f>IF(Data!AT1497=0,"",Data!AT1497)</f>
        <v/>
      </c>
      <c r="AZ1497" t="str">
        <f>IF(Data!AU1497=0,"",Data!AU1497)</f>
        <v/>
      </c>
      <c r="BA1497" t="str">
        <f>IF(Data!AV1497=0,"",Data!AV1497)</f>
        <v/>
      </c>
      <c r="BB1497" t="str">
        <f>IF(Data!AW1497=0,"",Data!AW1497)</f>
        <v/>
      </c>
      <c r="BC1497" t="str">
        <f t="shared" si="302"/>
        <v>0</v>
      </c>
      <c r="BE1497">
        <f t="shared" si="303"/>
        <v>9</v>
      </c>
      <c r="BF1497" s="16" t="str">
        <f t="shared" si="304"/>
        <v/>
      </c>
      <c r="BG1497">
        <f t="shared" si="305"/>
        <v>0</v>
      </c>
      <c r="BI1497" t="str">
        <f t="shared" si="306"/>
        <v/>
      </c>
      <c r="BJ1497">
        <f t="shared" si="307"/>
        <v>0</v>
      </c>
      <c r="BL1497">
        <f t="shared" si="308"/>
        <v>0</v>
      </c>
      <c r="BM1497">
        <f t="shared" si="309"/>
        <v>0</v>
      </c>
      <c r="BO1497" t="str">
        <f t="shared" si="310"/>
        <v/>
      </c>
    </row>
    <row r="1498" spans="1:67" x14ac:dyDescent="0.3">
      <c r="A1498" s="1">
        <f t="shared" si="311"/>
        <v>1497</v>
      </c>
      <c r="B1498" s="1" t="str">
        <f t="shared" si="299"/>
        <v>0</v>
      </c>
      <c r="C1498" s="1">
        <v>2015</v>
      </c>
      <c r="D1498" t="str">
        <f>TRIM(SUBSTITUTE(SUBSTITUTE(Data!A1498,"'",""),".",""))</f>
        <v/>
      </c>
      <c r="E1498" t="str">
        <f>TRIM(SUBSTITUTE(SUBSTITUTE(SUBSTITUTE(Data!B1498,"'",""),",",""),".",""))</f>
        <v/>
      </c>
      <c r="F1498" t="str">
        <f t="shared" si="300"/>
        <v/>
      </c>
      <c r="G1498" s="1" t="s">
        <v>50</v>
      </c>
      <c r="H1498" t="str">
        <f>TEXT(Data!C1498,"000000000")</f>
        <v>000000000</v>
      </c>
      <c r="I1498" t="str">
        <f>TRIM(SUBSTITUTE(SUBSTITUTE(SUBSTITUTE(SUBSTITUTE(Data!D1498,",",""),":",""),"  "," "),"  "," "))</f>
        <v/>
      </c>
      <c r="K1498" t="str">
        <f>TRIM(SUBSTITUTE(+Data!F1498,".",""))</f>
        <v/>
      </c>
      <c r="L1498" t="str">
        <f>TRIM(Data!G1498)</f>
        <v/>
      </c>
      <c r="M1498" t="str">
        <f>TRIM(TEXT(Data!H1498,"00000"))</f>
        <v>00000</v>
      </c>
      <c r="N1498" s="1" t="str">
        <f t="shared" si="301"/>
        <v>9999999999</v>
      </c>
      <c r="O1498" t="str">
        <f>TEXT(Data!J1498,"00")</f>
        <v>00</v>
      </c>
      <c r="P1498" t="str">
        <f>IF(+Data!K1498=0,"",Data!K1498)</f>
        <v/>
      </c>
      <c r="Q1498" t="str">
        <f>IF(+Data!L1498=0,"",Data!L1498)</f>
        <v/>
      </c>
      <c r="R1498" t="str">
        <f>IF(+Data!M1498=0,"",Data!M1498)</f>
        <v/>
      </c>
      <c r="S1498" t="str">
        <f>IF(+Data!N1498=0,"",Data!N1498)</f>
        <v/>
      </c>
      <c r="T1498" t="str">
        <f>IF(+Data!O1498=0,"",Data!O1498)</f>
        <v/>
      </c>
      <c r="U1498" t="str">
        <f>IF(+Data!P1498=0,"",Data!P1498)</f>
        <v/>
      </c>
      <c r="V1498" t="str">
        <f>IF(+Data!Q1498=0,"",Data!Q1498)</f>
        <v/>
      </c>
      <c r="W1498" t="str">
        <f>IF(+Data!R1498=0,"",Data!R1498)</f>
        <v/>
      </c>
      <c r="X1498" t="str">
        <f>IF(+Data!S1498=0,"",Data!S1498)</f>
        <v/>
      </c>
      <c r="Y1498" t="str">
        <f>IF(+Data!T1498=0,"",Data!T1498)</f>
        <v/>
      </c>
      <c r="Z1498" t="str">
        <f>IF(+Data!U1498=0,"",Data!U1498)</f>
        <v/>
      </c>
      <c r="AA1498" t="str">
        <f>IF(+Data!V1498=0,"",Data!V1498)</f>
        <v/>
      </c>
      <c r="AB1498" t="str">
        <f>IF(+Data!W1498=0,"",Data!W1498)</f>
        <v/>
      </c>
      <c r="AC1498" t="str">
        <f>IF(OR(Data!X1498=0,Data!X1498=""),"",VALUE(Data!X1498))</f>
        <v/>
      </c>
      <c r="AD1498" t="str">
        <f>IF(OR(Data!Y1498=0,Data!Y1498=""),"",VALUE(Data!Y1498))</f>
        <v/>
      </c>
      <c r="AE1498" t="str">
        <f>IF(OR(Data!Z1498=0,Data!Z1498=""),"",VALUE(Data!Z1498))</f>
        <v/>
      </c>
      <c r="AF1498" t="str">
        <f>IF(OR(Data!AA1498=0,Data!AA1498=""),"",VALUE(Data!AA1498))</f>
        <v/>
      </c>
      <c r="AG1498" t="str">
        <f>IF(OR(Data!AB1498=0,Data!AB1498=""),"",VALUE(Data!AB1498))</f>
        <v/>
      </c>
      <c r="AH1498" t="str">
        <f>IF(OR(Data!AC1498=0,Data!AC1498=""),"",VALUE(Data!AC1498))</f>
        <v/>
      </c>
      <c r="AI1498" t="str">
        <f>IF(OR(Data!AD1498=0,Data!AD1498=""),"",VALUE(Data!AD1498))</f>
        <v/>
      </c>
      <c r="AJ1498" t="str">
        <f>IF(OR(Data!AE1498=0,Data!AE1498=""),"",VALUE(Data!AE1498))</f>
        <v/>
      </c>
      <c r="AK1498" t="str">
        <f>IF(OR(Data!AF1498=0,Data!AF1498=""),"",VALUE(Data!AF1498))</f>
        <v/>
      </c>
      <c r="AL1498" t="str">
        <f>IF(OR(Data!AG1498=0,Data!AG1498=""),"",VALUE(Data!AG1498))</f>
        <v/>
      </c>
      <c r="AM1498" t="str">
        <f>IF(OR(Data!AH1498=0,Data!AH1498=""),"",VALUE(Data!AH1498))</f>
        <v/>
      </c>
      <c r="AN1498" t="str">
        <f>IF(OR(Data!AI1498=0,Data!AI1498=""),"",VALUE(Data!AI1498))</f>
        <v/>
      </c>
      <c r="AO1498" t="str">
        <f>IF(OR(Data!AJ1498=0,Data!AJ1498=""),"",VALUE(Data!AJ1498))</f>
        <v/>
      </c>
      <c r="AP1498" t="str">
        <f>IF(Data!AK1498=0,"",Data!AK1498)</f>
        <v/>
      </c>
      <c r="AQ1498" t="str">
        <f>IF(Data!AL1498=0,"",Data!AL1498)</f>
        <v/>
      </c>
      <c r="AR1498" t="str">
        <f>IF(Data!AM1498=0,"",Data!AM1498)</f>
        <v/>
      </c>
      <c r="AS1498" t="str">
        <f>IF(Data!AN1498=0,"",Data!AN1498)</f>
        <v/>
      </c>
      <c r="AT1498" t="str">
        <f>IF(Data!AO1498=0,"",Data!AO1498)</f>
        <v/>
      </c>
      <c r="AU1498" t="str">
        <f>IF(Data!AP1498=0,"",Data!AP1498)</f>
        <v/>
      </c>
      <c r="AV1498" t="str">
        <f>IF(Data!AQ1498=0,"",Data!AQ1498)</f>
        <v/>
      </c>
      <c r="AW1498" t="str">
        <f>IF(Data!AR1498=0,"",Data!AR1498)</f>
        <v/>
      </c>
      <c r="AX1498" t="str">
        <f>IF(Data!AS1498=0,"",Data!AS1498)</f>
        <v/>
      </c>
      <c r="AY1498" t="str">
        <f>IF(Data!AT1498=0,"",Data!AT1498)</f>
        <v/>
      </c>
      <c r="AZ1498" t="str">
        <f>IF(Data!AU1498=0,"",Data!AU1498)</f>
        <v/>
      </c>
      <c r="BA1498" t="str">
        <f>IF(Data!AV1498=0,"",Data!AV1498)</f>
        <v/>
      </c>
      <c r="BB1498" t="str">
        <f>IF(Data!AW1498=0,"",Data!AW1498)</f>
        <v/>
      </c>
      <c r="BC1498" t="str">
        <f t="shared" si="302"/>
        <v>0</v>
      </c>
      <c r="BE1498">
        <f t="shared" si="303"/>
        <v>9</v>
      </c>
      <c r="BF1498" s="16" t="str">
        <f t="shared" si="304"/>
        <v/>
      </c>
      <c r="BG1498">
        <f t="shared" si="305"/>
        <v>0</v>
      </c>
      <c r="BI1498" t="str">
        <f t="shared" si="306"/>
        <v/>
      </c>
      <c r="BJ1498">
        <f t="shared" si="307"/>
        <v>0</v>
      </c>
      <c r="BL1498">
        <f t="shared" si="308"/>
        <v>0</v>
      </c>
      <c r="BM1498">
        <f t="shared" si="309"/>
        <v>0</v>
      </c>
      <c r="BO1498" t="str">
        <f t="shared" si="310"/>
        <v/>
      </c>
    </row>
    <row r="1499" spans="1:67" x14ac:dyDescent="0.3">
      <c r="A1499" s="1">
        <f t="shared" si="311"/>
        <v>1498</v>
      </c>
      <c r="B1499" s="1" t="str">
        <f t="shared" si="299"/>
        <v>0</v>
      </c>
      <c r="C1499" s="1">
        <v>2015</v>
      </c>
      <c r="D1499" t="str">
        <f>TRIM(SUBSTITUTE(SUBSTITUTE(Data!A1499,"'",""),".",""))</f>
        <v/>
      </c>
      <c r="E1499" t="str">
        <f>TRIM(SUBSTITUTE(SUBSTITUTE(SUBSTITUTE(Data!B1499,"'",""),",",""),".",""))</f>
        <v/>
      </c>
      <c r="F1499" t="str">
        <f t="shared" si="300"/>
        <v/>
      </c>
      <c r="G1499" s="1" t="s">
        <v>50</v>
      </c>
      <c r="H1499" t="str">
        <f>TEXT(Data!C1499,"000000000")</f>
        <v>000000000</v>
      </c>
      <c r="I1499" t="str">
        <f>TRIM(SUBSTITUTE(SUBSTITUTE(SUBSTITUTE(SUBSTITUTE(Data!D1499,",",""),":",""),"  "," "),"  "," "))</f>
        <v/>
      </c>
      <c r="K1499" t="str">
        <f>TRIM(SUBSTITUTE(+Data!F1499,".",""))</f>
        <v/>
      </c>
      <c r="L1499" t="str">
        <f>TRIM(Data!G1499)</f>
        <v/>
      </c>
      <c r="M1499" t="str">
        <f>TRIM(TEXT(Data!H1499,"00000"))</f>
        <v>00000</v>
      </c>
      <c r="N1499" s="1" t="str">
        <f t="shared" si="301"/>
        <v>9999999999</v>
      </c>
      <c r="O1499" t="str">
        <f>TEXT(Data!J1499,"00")</f>
        <v>00</v>
      </c>
      <c r="P1499" t="str">
        <f>IF(+Data!K1499=0,"",Data!K1499)</f>
        <v/>
      </c>
      <c r="Q1499" t="str">
        <f>IF(+Data!L1499=0,"",Data!L1499)</f>
        <v/>
      </c>
      <c r="R1499" t="str">
        <f>IF(+Data!M1499=0,"",Data!M1499)</f>
        <v/>
      </c>
      <c r="S1499" t="str">
        <f>IF(+Data!N1499=0,"",Data!N1499)</f>
        <v/>
      </c>
      <c r="T1499" t="str">
        <f>IF(+Data!O1499=0,"",Data!O1499)</f>
        <v/>
      </c>
      <c r="U1499" t="str">
        <f>IF(+Data!P1499=0,"",Data!P1499)</f>
        <v/>
      </c>
      <c r="V1499" t="str">
        <f>IF(+Data!Q1499=0,"",Data!Q1499)</f>
        <v/>
      </c>
      <c r="W1499" t="str">
        <f>IF(+Data!R1499=0,"",Data!R1499)</f>
        <v/>
      </c>
      <c r="X1499" t="str">
        <f>IF(+Data!S1499=0,"",Data!S1499)</f>
        <v/>
      </c>
      <c r="Y1499" t="str">
        <f>IF(+Data!T1499=0,"",Data!T1499)</f>
        <v/>
      </c>
      <c r="Z1499" t="str">
        <f>IF(+Data!U1499=0,"",Data!U1499)</f>
        <v/>
      </c>
      <c r="AA1499" t="str">
        <f>IF(+Data!V1499=0,"",Data!V1499)</f>
        <v/>
      </c>
      <c r="AB1499" t="str">
        <f>IF(+Data!W1499=0,"",Data!W1499)</f>
        <v/>
      </c>
      <c r="AC1499" t="str">
        <f>IF(OR(Data!X1499=0,Data!X1499=""),"",VALUE(Data!X1499))</f>
        <v/>
      </c>
      <c r="AD1499" t="str">
        <f>IF(OR(Data!Y1499=0,Data!Y1499=""),"",VALUE(Data!Y1499))</f>
        <v/>
      </c>
      <c r="AE1499" t="str">
        <f>IF(OR(Data!Z1499=0,Data!Z1499=""),"",VALUE(Data!Z1499))</f>
        <v/>
      </c>
      <c r="AF1499" t="str">
        <f>IF(OR(Data!AA1499=0,Data!AA1499=""),"",VALUE(Data!AA1499))</f>
        <v/>
      </c>
      <c r="AG1499" t="str">
        <f>IF(OR(Data!AB1499=0,Data!AB1499=""),"",VALUE(Data!AB1499))</f>
        <v/>
      </c>
      <c r="AH1499" t="str">
        <f>IF(OR(Data!AC1499=0,Data!AC1499=""),"",VALUE(Data!AC1499))</f>
        <v/>
      </c>
      <c r="AI1499" t="str">
        <f>IF(OR(Data!AD1499=0,Data!AD1499=""),"",VALUE(Data!AD1499))</f>
        <v/>
      </c>
      <c r="AJ1499" t="str">
        <f>IF(OR(Data!AE1499=0,Data!AE1499=""),"",VALUE(Data!AE1499))</f>
        <v/>
      </c>
      <c r="AK1499" t="str">
        <f>IF(OR(Data!AF1499=0,Data!AF1499=""),"",VALUE(Data!AF1499))</f>
        <v/>
      </c>
      <c r="AL1499" t="str">
        <f>IF(OR(Data!AG1499=0,Data!AG1499=""),"",VALUE(Data!AG1499))</f>
        <v/>
      </c>
      <c r="AM1499" t="str">
        <f>IF(OR(Data!AH1499=0,Data!AH1499=""),"",VALUE(Data!AH1499))</f>
        <v/>
      </c>
      <c r="AN1499" t="str">
        <f>IF(OR(Data!AI1499=0,Data!AI1499=""),"",VALUE(Data!AI1499))</f>
        <v/>
      </c>
      <c r="AO1499" t="str">
        <f>IF(OR(Data!AJ1499=0,Data!AJ1499=""),"",VALUE(Data!AJ1499))</f>
        <v/>
      </c>
      <c r="AP1499" t="str">
        <f>IF(Data!AK1499=0,"",Data!AK1499)</f>
        <v/>
      </c>
      <c r="AQ1499" t="str">
        <f>IF(Data!AL1499=0,"",Data!AL1499)</f>
        <v/>
      </c>
      <c r="AR1499" t="str">
        <f>IF(Data!AM1499=0,"",Data!AM1499)</f>
        <v/>
      </c>
      <c r="AS1499" t="str">
        <f>IF(Data!AN1499=0,"",Data!AN1499)</f>
        <v/>
      </c>
      <c r="AT1499" t="str">
        <f>IF(Data!AO1499=0,"",Data!AO1499)</f>
        <v/>
      </c>
      <c r="AU1499" t="str">
        <f>IF(Data!AP1499=0,"",Data!AP1499)</f>
        <v/>
      </c>
      <c r="AV1499" t="str">
        <f>IF(Data!AQ1499=0,"",Data!AQ1499)</f>
        <v/>
      </c>
      <c r="AW1499" t="str">
        <f>IF(Data!AR1499=0,"",Data!AR1499)</f>
        <v/>
      </c>
      <c r="AX1499" t="str">
        <f>IF(Data!AS1499=0,"",Data!AS1499)</f>
        <v/>
      </c>
      <c r="AY1499" t="str">
        <f>IF(Data!AT1499=0,"",Data!AT1499)</f>
        <v/>
      </c>
      <c r="AZ1499" t="str">
        <f>IF(Data!AU1499=0,"",Data!AU1499)</f>
        <v/>
      </c>
      <c r="BA1499" t="str">
        <f>IF(Data!AV1499=0,"",Data!AV1499)</f>
        <v/>
      </c>
      <c r="BB1499" t="str">
        <f>IF(Data!AW1499=0,"",Data!AW1499)</f>
        <v/>
      </c>
      <c r="BC1499" t="str">
        <f t="shared" si="302"/>
        <v>0</v>
      </c>
      <c r="BE1499">
        <f t="shared" si="303"/>
        <v>9</v>
      </c>
      <c r="BF1499" s="16" t="str">
        <f t="shared" si="304"/>
        <v/>
      </c>
      <c r="BG1499">
        <f t="shared" si="305"/>
        <v>0</v>
      </c>
      <c r="BI1499" t="str">
        <f t="shared" si="306"/>
        <v/>
      </c>
      <c r="BJ1499">
        <f t="shared" si="307"/>
        <v>0</v>
      </c>
      <c r="BL1499">
        <f t="shared" si="308"/>
        <v>0</v>
      </c>
      <c r="BM1499">
        <f t="shared" si="309"/>
        <v>0</v>
      </c>
      <c r="BO1499" t="str">
        <f t="shared" si="310"/>
        <v/>
      </c>
    </row>
    <row r="1500" spans="1:67" x14ac:dyDescent="0.3">
      <c r="A1500" s="1">
        <f t="shared" si="311"/>
        <v>1499</v>
      </c>
      <c r="B1500" s="1" t="str">
        <f t="shared" si="299"/>
        <v>0</v>
      </c>
      <c r="C1500" s="1">
        <v>2015</v>
      </c>
      <c r="D1500" t="str">
        <f>TRIM(SUBSTITUTE(SUBSTITUTE(Data!A1500,"'",""),".",""))</f>
        <v/>
      </c>
      <c r="E1500" t="str">
        <f>TRIM(SUBSTITUTE(SUBSTITUTE(SUBSTITUTE(Data!B1500,"'",""),",",""),".",""))</f>
        <v/>
      </c>
      <c r="F1500" t="str">
        <f t="shared" si="300"/>
        <v/>
      </c>
      <c r="G1500" s="1" t="s">
        <v>50</v>
      </c>
      <c r="H1500" t="str">
        <f>TEXT(Data!C1500,"000000000")</f>
        <v>000000000</v>
      </c>
      <c r="I1500" t="str">
        <f>TRIM(SUBSTITUTE(SUBSTITUTE(SUBSTITUTE(SUBSTITUTE(Data!D1500,",",""),":",""),"  "," "),"  "," "))</f>
        <v/>
      </c>
      <c r="K1500" t="str">
        <f>TRIM(SUBSTITUTE(+Data!F1500,".",""))</f>
        <v/>
      </c>
      <c r="L1500" t="str">
        <f>TRIM(Data!G1500)</f>
        <v/>
      </c>
      <c r="M1500" t="str">
        <f>TRIM(TEXT(Data!H1500,"00000"))</f>
        <v>00000</v>
      </c>
      <c r="N1500" s="1" t="str">
        <f t="shared" si="301"/>
        <v>9999999999</v>
      </c>
      <c r="O1500" t="str">
        <f>TEXT(Data!J1500,"00")</f>
        <v>00</v>
      </c>
      <c r="P1500" t="str">
        <f>IF(+Data!K1500=0,"",Data!K1500)</f>
        <v/>
      </c>
      <c r="Q1500" t="str">
        <f>IF(+Data!L1500=0,"",Data!L1500)</f>
        <v/>
      </c>
      <c r="R1500" t="str">
        <f>IF(+Data!M1500=0,"",Data!M1500)</f>
        <v/>
      </c>
      <c r="S1500" t="str">
        <f>IF(+Data!N1500=0,"",Data!N1500)</f>
        <v/>
      </c>
      <c r="T1500" t="str">
        <f>IF(+Data!O1500=0,"",Data!O1500)</f>
        <v/>
      </c>
      <c r="U1500" t="str">
        <f>IF(+Data!P1500=0,"",Data!P1500)</f>
        <v/>
      </c>
      <c r="V1500" t="str">
        <f>IF(+Data!Q1500=0,"",Data!Q1500)</f>
        <v/>
      </c>
      <c r="W1500" t="str">
        <f>IF(+Data!R1500=0,"",Data!R1500)</f>
        <v/>
      </c>
      <c r="X1500" t="str">
        <f>IF(+Data!S1500=0,"",Data!S1500)</f>
        <v/>
      </c>
      <c r="Y1500" t="str">
        <f>IF(+Data!T1500=0,"",Data!T1500)</f>
        <v/>
      </c>
      <c r="Z1500" t="str">
        <f>IF(+Data!U1500=0,"",Data!U1500)</f>
        <v/>
      </c>
      <c r="AA1500" t="str">
        <f>IF(+Data!V1500=0,"",Data!V1500)</f>
        <v/>
      </c>
      <c r="AB1500" t="str">
        <f>IF(+Data!W1500=0,"",Data!W1500)</f>
        <v/>
      </c>
      <c r="AC1500" t="str">
        <f>IF(OR(Data!X1500=0,Data!X1500=""),"",VALUE(Data!X1500))</f>
        <v/>
      </c>
      <c r="AD1500" t="str">
        <f>IF(OR(Data!Y1500=0,Data!Y1500=""),"",VALUE(Data!Y1500))</f>
        <v/>
      </c>
      <c r="AE1500" t="str">
        <f>IF(OR(Data!Z1500=0,Data!Z1500=""),"",VALUE(Data!Z1500))</f>
        <v/>
      </c>
      <c r="AF1500" t="str">
        <f>IF(OR(Data!AA1500=0,Data!AA1500=""),"",VALUE(Data!AA1500))</f>
        <v/>
      </c>
      <c r="AG1500" t="str">
        <f>IF(OR(Data!AB1500=0,Data!AB1500=""),"",VALUE(Data!AB1500))</f>
        <v/>
      </c>
      <c r="AH1500" t="str">
        <f>IF(OR(Data!AC1500=0,Data!AC1500=""),"",VALUE(Data!AC1500))</f>
        <v/>
      </c>
      <c r="AI1500" t="str">
        <f>IF(OR(Data!AD1500=0,Data!AD1500=""),"",VALUE(Data!AD1500))</f>
        <v/>
      </c>
      <c r="AJ1500" t="str">
        <f>IF(OR(Data!AE1500=0,Data!AE1500=""),"",VALUE(Data!AE1500))</f>
        <v/>
      </c>
      <c r="AK1500" t="str">
        <f>IF(OR(Data!AF1500=0,Data!AF1500=""),"",VALUE(Data!AF1500))</f>
        <v/>
      </c>
      <c r="AL1500" t="str">
        <f>IF(OR(Data!AG1500=0,Data!AG1500=""),"",VALUE(Data!AG1500))</f>
        <v/>
      </c>
      <c r="AM1500" t="str">
        <f>IF(OR(Data!AH1500=0,Data!AH1500=""),"",VALUE(Data!AH1500))</f>
        <v/>
      </c>
      <c r="AN1500" t="str">
        <f>IF(OR(Data!AI1500=0,Data!AI1500=""),"",VALUE(Data!AI1500))</f>
        <v/>
      </c>
      <c r="AO1500" t="str">
        <f>IF(OR(Data!AJ1500=0,Data!AJ1500=""),"",VALUE(Data!AJ1500))</f>
        <v/>
      </c>
      <c r="AP1500" t="str">
        <f>IF(Data!AK1500=0,"",Data!AK1500)</f>
        <v/>
      </c>
      <c r="AQ1500" t="str">
        <f>IF(Data!AL1500=0,"",Data!AL1500)</f>
        <v/>
      </c>
      <c r="AR1500" t="str">
        <f>IF(Data!AM1500=0,"",Data!AM1500)</f>
        <v/>
      </c>
      <c r="AS1500" t="str">
        <f>IF(Data!AN1500=0,"",Data!AN1500)</f>
        <v/>
      </c>
      <c r="AT1500" t="str">
        <f>IF(Data!AO1500=0,"",Data!AO1500)</f>
        <v/>
      </c>
      <c r="AU1500" t="str">
        <f>IF(Data!AP1500=0,"",Data!AP1500)</f>
        <v/>
      </c>
      <c r="AV1500" t="str">
        <f>IF(Data!AQ1500=0,"",Data!AQ1500)</f>
        <v/>
      </c>
      <c r="AW1500" t="str">
        <f>IF(Data!AR1500=0,"",Data!AR1500)</f>
        <v/>
      </c>
      <c r="AX1500" t="str">
        <f>IF(Data!AS1500=0,"",Data!AS1500)</f>
        <v/>
      </c>
      <c r="AY1500" t="str">
        <f>IF(Data!AT1500=0,"",Data!AT1500)</f>
        <v/>
      </c>
      <c r="AZ1500" t="str">
        <f>IF(Data!AU1500=0,"",Data!AU1500)</f>
        <v/>
      </c>
      <c r="BA1500" t="str">
        <f>IF(Data!AV1500=0,"",Data!AV1500)</f>
        <v/>
      </c>
      <c r="BB1500" t="str">
        <f>IF(Data!AW1500=0,"",Data!AW1500)</f>
        <v/>
      </c>
      <c r="BC1500" t="str">
        <f t="shared" si="302"/>
        <v>0</v>
      </c>
      <c r="BE1500">
        <f t="shared" si="303"/>
        <v>9</v>
      </c>
      <c r="BF1500" s="16" t="str">
        <f t="shared" si="304"/>
        <v/>
      </c>
      <c r="BG1500">
        <f t="shared" si="305"/>
        <v>0</v>
      </c>
      <c r="BI1500" t="str">
        <f t="shared" si="306"/>
        <v/>
      </c>
      <c r="BJ1500">
        <f t="shared" si="307"/>
        <v>0</v>
      </c>
      <c r="BL1500">
        <f t="shared" si="308"/>
        <v>0</v>
      </c>
      <c r="BM1500">
        <f t="shared" si="309"/>
        <v>0</v>
      </c>
      <c r="BO1500" t="str">
        <f t="shared" si="310"/>
        <v/>
      </c>
    </row>
    <row r="1501" spans="1:67" x14ac:dyDescent="0.3">
      <c r="A1501" s="1">
        <f t="shared" si="311"/>
        <v>1500</v>
      </c>
      <c r="B1501" s="1" t="str">
        <f t="shared" si="299"/>
        <v>0</v>
      </c>
      <c r="C1501" s="1">
        <v>2015</v>
      </c>
      <c r="D1501" t="str">
        <f>TRIM(SUBSTITUTE(SUBSTITUTE(Data!A1501,"'",""),".",""))</f>
        <v/>
      </c>
      <c r="E1501" t="str">
        <f>TRIM(SUBSTITUTE(SUBSTITUTE(SUBSTITUTE(Data!B1501,"'",""),",",""),".",""))</f>
        <v/>
      </c>
      <c r="F1501" t="str">
        <f t="shared" si="300"/>
        <v/>
      </c>
      <c r="G1501" s="1" t="s">
        <v>50</v>
      </c>
      <c r="H1501" t="str">
        <f>TEXT(Data!C1501,"000000000")</f>
        <v>000000000</v>
      </c>
      <c r="I1501" t="str">
        <f>TRIM(SUBSTITUTE(SUBSTITUTE(SUBSTITUTE(SUBSTITUTE(Data!D1501,",",""),":",""),"  "," "),"  "," "))</f>
        <v/>
      </c>
      <c r="K1501" t="str">
        <f>TRIM(SUBSTITUTE(+Data!F1501,".",""))</f>
        <v/>
      </c>
      <c r="L1501" t="str">
        <f>TRIM(Data!G1501)</f>
        <v/>
      </c>
      <c r="M1501" t="str">
        <f>TRIM(TEXT(Data!H1501,"00000"))</f>
        <v>00000</v>
      </c>
      <c r="N1501" s="1" t="str">
        <f t="shared" si="301"/>
        <v>9999999999</v>
      </c>
      <c r="O1501" t="str">
        <f>TEXT(Data!J1501,"00")</f>
        <v>00</v>
      </c>
      <c r="P1501" t="str">
        <f>IF(+Data!K1501=0,"",Data!K1501)</f>
        <v/>
      </c>
      <c r="Q1501" t="str">
        <f>IF(+Data!L1501=0,"",Data!L1501)</f>
        <v/>
      </c>
      <c r="R1501" t="str">
        <f>IF(+Data!M1501=0,"",Data!M1501)</f>
        <v/>
      </c>
      <c r="S1501" t="str">
        <f>IF(+Data!N1501=0,"",Data!N1501)</f>
        <v/>
      </c>
      <c r="T1501" t="str">
        <f>IF(+Data!O1501=0,"",Data!O1501)</f>
        <v/>
      </c>
      <c r="U1501" t="str">
        <f>IF(+Data!P1501=0,"",Data!P1501)</f>
        <v/>
      </c>
      <c r="V1501" t="str">
        <f>IF(+Data!Q1501=0,"",Data!Q1501)</f>
        <v/>
      </c>
      <c r="W1501" t="str">
        <f>IF(+Data!R1501=0,"",Data!R1501)</f>
        <v/>
      </c>
      <c r="X1501" t="str">
        <f>IF(+Data!S1501=0,"",Data!S1501)</f>
        <v/>
      </c>
      <c r="Y1501" t="str">
        <f>IF(+Data!T1501=0,"",Data!T1501)</f>
        <v/>
      </c>
      <c r="Z1501" t="str">
        <f>IF(+Data!U1501=0,"",Data!U1501)</f>
        <v/>
      </c>
      <c r="AA1501" t="str">
        <f>IF(+Data!V1501=0,"",Data!V1501)</f>
        <v/>
      </c>
      <c r="AB1501" t="str">
        <f>IF(+Data!W1501=0,"",Data!W1501)</f>
        <v/>
      </c>
      <c r="AC1501" t="str">
        <f>IF(OR(Data!X1501=0,Data!X1501=""),"",VALUE(Data!X1501))</f>
        <v/>
      </c>
      <c r="AD1501" t="str">
        <f>IF(OR(Data!Y1501=0,Data!Y1501=""),"",VALUE(Data!Y1501))</f>
        <v/>
      </c>
      <c r="AE1501" t="str">
        <f>IF(OR(Data!Z1501=0,Data!Z1501=""),"",VALUE(Data!Z1501))</f>
        <v/>
      </c>
      <c r="AF1501" t="str">
        <f>IF(OR(Data!AA1501=0,Data!AA1501=""),"",VALUE(Data!AA1501))</f>
        <v/>
      </c>
      <c r="AG1501" t="str">
        <f>IF(OR(Data!AB1501=0,Data!AB1501=""),"",VALUE(Data!AB1501))</f>
        <v/>
      </c>
      <c r="AH1501" t="str">
        <f>IF(OR(Data!AC1501=0,Data!AC1501=""),"",VALUE(Data!AC1501))</f>
        <v/>
      </c>
      <c r="AI1501" t="str">
        <f>IF(OR(Data!AD1501=0,Data!AD1501=""),"",VALUE(Data!AD1501))</f>
        <v/>
      </c>
      <c r="AJ1501" t="str">
        <f>IF(OR(Data!AE1501=0,Data!AE1501=""),"",VALUE(Data!AE1501))</f>
        <v/>
      </c>
      <c r="AK1501" t="str">
        <f>IF(OR(Data!AF1501=0,Data!AF1501=""),"",VALUE(Data!AF1501))</f>
        <v/>
      </c>
      <c r="AL1501" t="str">
        <f>IF(OR(Data!AG1501=0,Data!AG1501=""),"",VALUE(Data!AG1501))</f>
        <v/>
      </c>
      <c r="AM1501" t="str">
        <f>IF(OR(Data!AH1501=0,Data!AH1501=""),"",VALUE(Data!AH1501))</f>
        <v/>
      </c>
      <c r="AN1501" t="str">
        <f>IF(OR(Data!AI1501=0,Data!AI1501=""),"",VALUE(Data!AI1501))</f>
        <v/>
      </c>
      <c r="AO1501" t="str">
        <f>IF(OR(Data!AJ1501=0,Data!AJ1501=""),"",VALUE(Data!AJ1501))</f>
        <v/>
      </c>
      <c r="AP1501" t="str">
        <f>IF(Data!AK1501=0,"",Data!AK1501)</f>
        <v/>
      </c>
      <c r="AQ1501" t="str">
        <f>IF(Data!AL1501=0,"",Data!AL1501)</f>
        <v/>
      </c>
      <c r="AR1501" t="str">
        <f>IF(Data!AM1501=0,"",Data!AM1501)</f>
        <v/>
      </c>
      <c r="AS1501" t="str">
        <f>IF(Data!AN1501=0,"",Data!AN1501)</f>
        <v/>
      </c>
      <c r="AT1501" t="str">
        <f>IF(Data!AO1501=0,"",Data!AO1501)</f>
        <v/>
      </c>
      <c r="AU1501" t="str">
        <f>IF(Data!AP1501=0,"",Data!AP1501)</f>
        <v/>
      </c>
      <c r="AV1501" t="str">
        <f>IF(Data!AQ1501=0,"",Data!AQ1501)</f>
        <v/>
      </c>
      <c r="AW1501" t="str">
        <f>IF(Data!AR1501=0,"",Data!AR1501)</f>
        <v/>
      </c>
      <c r="AX1501" t="str">
        <f>IF(Data!AS1501=0,"",Data!AS1501)</f>
        <v/>
      </c>
      <c r="AY1501" t="str">
        <f>IF(Data!AT1501=0,"",Data!AT1501)</f>
        <v/>
      </c>
      <c r="AZ1501" t="str">
        <f>IF(Data!AU1501=0,"",Data!AU1501)</f>
        <v/>
      </c>
      <c r="BA1501" t="str">
        <f>IF(Data!AV1501=0,"",Data!AV1501)</f>
        <v/>
      </c>
      <c r="BB1501" t="str">
        <f>IF(Data!AW1501=0,"",Data!AW1501)</f>
        <v/>
      </c>
      <c r="BC1501" t="str">
        <f t="shared" si="302"/>
        <v>0</v>
      </c>
      <c r="BE1501">
        <f t="shared" si="303"/>
        <v>9</v>
      </c>
      <c r="BF1501" s="16" t="str">
        <f t="shared" si="304"/>
        <v/>
      </c>
      <c r="BG1501">
        <f t="shared" si="305"/>
        <v>0</v>
      </c>
      <c r="BI1501" t="str">
        <f t="shared" si="306"/>
        <v/>
      </c>
      <c r="BJ1501">
        <f t="shared" si="307"/>
        <v>0</v>
      </c>
      <c r="BL1501">
        <f t="shared" si="308"/>
        <v>0</v>
      </c>
      <c r="BM1501">
        <f t="shared" si="309"/>
        <v>0</v>
      </c>
      <c r="BO1501" t="str">
        <f t="shared" si="310"/>
        <v/>
      </c>
    </row>
    <row r="1502" spans="1:67" x14ac:dyDescent="0.3">
      <c r="A1502" s="1">
        <f t="shared" si="311"/>
        <v>1501</v>
      </c>
      <c r="B1502" s="1" t="str">
        <f t="shared" si="299"/>
        <v>0</v>
      </c>
      <c r="C1502" s="1">
        <v>2015</v>
      </c>
      <c r="D1502" t="str">
        <f>TRIM(SUBSTITUTE(SUBSTITUTE(Data!A1502,"'",""),".",""))</f>
        <v/>
      </c>
      <c r="E1502" t="str">
        <f>TRIM(SUBSTITUTE(SUBSTITUTE(SUBSTITUTE(Data!B1502,"'",""),",",""),".",""))</f>
        <v/>
      </c>
      <c r="F1502" t="str">
        <f t="shared" si="300"/>
        <v/>
      </c>
      <c r="G1502" s="1" t="s">
        <v>50</v>
      </c>
      <c r="H1502" t="str">
        <f>TEXT(Data!C1502,"000000000")</f>
        <v>000000000</v>
      </c>
      <c r="I1502" t="str">
        <f>TRIM(SUBSTITUTE(SUBSTITUTE(SUBSTITUTE(SUBSTITUTE(Data!D1502,",",""),":",""),"  "," "),"  "," "))</f>
        <v/>
      </c>
      <c r="K1502" t="str">
        <f>TRIM(SUBSTITUTE(+Data!F1502,".",""))</f>
        <v/>
      </c>
      <c r="L1502" t="str">
        <f>TRIM(Data!G1502)</f>
        <v/>
      </c>
      <c r="M1502" t="str">
        <f>TRIM(TEXT(Data!H1502,"00000"))</f>
        <v>00000</v>
      </c>
      <c r="N1502" s="1" t="str">
        <f t="shared" si="301"/>
        <v>9999999999</v>
      </c>
      <c r="O1502" t="str">
        <f>TEXT(Data!J1502,"00")</f>
        <v>00</v>
      </c>
      <c r="P1502" t="str">
        <f>IF(+Data!K1502=0,"",Data!K1502)</f>
        <v/>
      </c>
      <c r="Q1502" t="str">
        <f>IF(+Data!L1502=0,"",Data!L1502)</f>
        <v/>
      </c>
      <c r="R1502" t="str">
        <f>IF(+Data!M1502=0,"",Data!M1502)</f>
        <v/>
      </c>
      <c r="S1502" t="str">
        <f>IF(+Data!N1502=0,"",Data!N1502)</f>
        <v/>
      </c>
      <c r="T1502" t="str">
        <f>IF(+Data!O1502=0,"",Data!O1502)</f>
        <v/>
      </c>
      <c r="U1502" t="str">
        <f>IF(+Data!P1502=0,"",Data!P1502)</f>
        <v/>
      </c>
      <c r="V1502" t="str">
        <f>IF(+Data!Q1502=0,"",Data!Q1502)</f>
        <v/>
      </c>
      <c r="W1502" t="str">
        <f>IF(+Data!R1502=0,"",Data!R1502)</f>
        <v/>
      </c>
      <c r="X1502" t="str">
        <f>IF(+Data!S1502=0,"",Data!S1502)</f>
        <v/>
      </c>
      <c r="Y1502" t="str">
        <f>IF(+Data!T1502=0,"",Data!T1502)</f>
        <v/>
      </c>
      <c r="Z1502" t="str">
        <f>IF(+Data!U1502=0,"",Data!U1502)</f>
        <v/>
      </c>
      <c r="AA1502" t="str">
        <f>IF(+Data!V1502=0,"",Data!V1502)</f>
        <v/>
      </c>
      <c r="AB1502" t="str">
        <f>IF(+Data!W1502=0,"",Data!W1502)</f>
        <v/>
      </c>
      <c r="AC1502" t="str">
        <f>IF(OR(Data!X1502=0,Data!X1502=""),"",VALUE(Data!X1502))</f>
        <v/>
      </c>
      <c r="AD1502" t="str">
        <f>IF(OR(Data!Y1502=0,Data!Y1502=""),"",VALUE(Data!Y1502))</f>
        <v/>
      </c>
      <c r="AE1502" t="str">
        <f>IF(OR(Data!Z1502=0,Data!Z1502=""),"",VALUE(Data!Z1502))</f>
        <v/>
      </c>
      <c r="AF1502" t="str">
        <f>IF(OR(Data!AA1502=0,Data!AA1502=""),"",VALUE(Data!AA1502))</f>
        <v/>
      </c>
      <c r="AG1502" t="str">
        <f>IF(OR(Data!AB1502=0,Data!AB1502=""),"",VALUE(Data!AB1502))</f>
        <v/>
      </c>
      <c r="AH1502" t="str">
        <f>IF(OR(Data!AC1502=0,Data!AC1502=""),"",VALUE(Data!AC1502))</f>
        <v/>
      </c>
      <c r="AI1502" t="str">
        <f>IF(OR(Data!AD1502=0,Data!AD1502=""),"",VALUE(Data!AD1502))</f>
        <v/>
      </c>
      <c r="AJ1502" t="str">
        <f>IF(OR(Data!AE1502=0,Data!AE1502=""),"",VALUE(Data!AE1502))</f>
        <v/>
      </c>
      <c r="AK1502" t="str">
        <f>IF(OR(Data!AF1502=0,Data!AF1502=""),"",VALUE(Data!AF1502))</f>
        <v/>
      </c>
      <c r="AL1502" t="str">
        <f>IF(OR(Data!AG1502=0,Data!AG1502=""),"",VALUE(Data!AG1502))</f>
        <v/>
      </c>
      <c r="AM1502" t="str">
        <f>IF(OR(Data!AH1502=0,Data!AH1502=""),"",VALUE(Data!AH1502))</f>
        <v/>
      </c>
      <c r="AN1502" t="str">
        <f>IF(OR(Data!AI1502=0,Data!AI1502=""),"",VALUE(Data!AI1502))</f>
        <v/>
      </c>
      <c r="AO1502" t="str">
        <f>IF(OR(Data!AJ1502=0,Data!AJ1502=""),"",VALUE(Data!AJ1502))</f>
        <v/>
      </c>
      <c r="AP1502" t="str">
        <f>IF(Data!AK1502=0,"",Data!AK1502)</f>
        <v/>
      </c>
      <c r="AQ1502" t="str">
        <f>IF(Data!AL1502=0,"",Data!AL1502)</f>
        <v/>
      </c>
      <c r="AR1502" t="str">
        <f>IF(Data!AM1502=0,"",Data!AM1502)</f>
        <v/>
      </c>
      <c r="AS1502" t="str">
        <f>IF(Data!AN1502=0,"",Data!AN1502)</f>
        <v/>
      </c>
      <c r="AT1502" t="str">
        <f>IF(Data!AO1502=0,"",Data!AO1502)</f>
        <v/>
      </c>
      <c r="AU1502" t="str">
        <f>IF(Data!AP1502=0,"",Data!AP1502)</f>
        <v/>
      </c>
      <c r="AV1502" t="str">
        <f>IF(Data!AQ1502=0,"",Data!AQ1502)</f>
        <v/>
      </c>
      <c r="AW1502" t="str">
        <f>IF(Data!AR1502=0,"",Data!AR1502)</f>
        <v/>
      </c>
      <c r="AX1502" t="str">
        <f>IF(Data!AS1502=0,"",Data!AS1502)</f>
        <v/>
      </c>
      <c r="AY1502" t="str">
        <f>IF(Data!AT1502=0,"",Data!AT1502)</f>
        <v/>
      </c>
      <c r="AZ1502" t="str">
        <f>IF(Data!AU1502=0,"",Data!AU1502)</f>
        <v/>
      </c>
      <c r="BA1502" t="str">
        <f>IF(Data!AV1502=0,"",Data!AV1502)</f>
        <v/>
      </c>
      <c r="BB1502" t="str">
        <f>IF(Data!AW1502=0,"",Data!AW1502)</f>
        <v/>
      </c>
      <c r="BC1502" t="str">
        <f t="shared" si="302"/>
        <v>0</v>
      </c>
      <c r="BE1502">
        <f t="shared" si="303"/>
        <v>9</v>
      </c>
      <c r="BF1502" s="16" t="str">
        <f t="shared" si="304"/>
        <v/>
      </c>
      <c r="BG1502">
        <f t="shared" si="305"/>
        <v>0</v>
      </c>
      <c r="BI1502" t="str">
        <f t="shared" si="306"/>
        <v/>
      </c>
      <c r="BJ1502">
        <f t="shared" si="307"/>
        <v>0</v>
      </c>
      <c r="BL1502">
        <f t="shared" si="308"/>
        <v>0</v>
      </c>
      <c r="BM1502">
        <f t="shared" si="309"/>
        <v>0</v>
      </c>
      <c r="BO1502" t="str">
        <f t="shared" si="310"/>
        <v/>
      </c>
    </row>
    <row r="1503" spans="1:67" x14ac:dyDescent="0.3">
      <c r="A1503" s="1">
        <f t="shared" si="311"/>
        <v>1502</v>
      </c>
      <c r="B1503" s="1" t="str">
        <f t="shared" si="299"/>
        <v>0</v>
      </c>
      <c r="C1503" s="1">
        <v>2015</v>
      </c>
      <c r="D1503" t="str">
        <f>TRIM(SUBSTITUTE(SUBSTITUTE(Data!A1503,"'",""),".",""))</f>
        <v/>
      </c>
      <c r="E1503" t="str">
        <f>TRIM(SUBSTITUTE(SUBSTITUTE(SUBSTITUTE(Data!B1503,"'",""),",",""),".",""))</f>
        <v/>
      </c>
      <c r="F1503" t="str">
        <f t="shared" si="300"/>
        <v/>
      </c>
      <c r="G1503" s="1" t="s">
        <v>50</v>
      </c>
      <c r="H1503" t="str">
        <f>TEXT(Data!C1503,"000000000")</f>
        <v>000000000</v>
      </c>
      <c r="I1503" t="str">
        <f>TRIM(SUBSTITUTE(SUBSTITUTE(SUBSTITUTE(SUBSTITUTE(Data!D1503,",",""),":",""),"  "," "),"  "," "))</f>
        <v/>
      </c>
      <c r="K1503" t="str">
        <f>TRIM(SUBSTITUTE(+Data!F1503,".",""))</f>
        <v/>
      </c>
      <c r="L1503" t="str">
        <f>TRIM(Data!G1503)</f>
        <v/>
      </c>
      <c r="M1503" t="str">
        <f>TRIM(TEXT(Data!H1503,"00000"))</f>
        <v>00000</v>
      </c>
      <c r="N1503" s="1" t="str">
        <f t="shared" si="301"/>
        <v>9999999999</v>
      </c>
      <c r="O1503" t="str">
        <f>TEXT(Data!J1503,"00")</f>
        <v>00</v>
      </c>
      <c r="P1503" t="str">
        <f>IF(+Data!K1503=0,"",Data!K1503)</f>
        <v/>
      </c>
      <c r="Q1503" t="str">
        <f>IF(+Data!L1503=0,"",Data!L1503)</f>
        <v/>
      </c>
      <c r="R1503" t="str">
        <f>IF(+Data!M1503=0,"",Data!M1503)</f>
        <v/>
      </c>
      <c r="S1503" t="str">
        <f>IF(+Data!N1503=0,"",Data!N1503)</f>
        <v/>
      </c>
      <c r="T1503" t="str">
        <f>IF(+Data!O1503=0,"",Data!O1503)</f>
        <v/>
      </c>
      <c r="U1503" t="str">
        <f>IF(+Data!P1503=0,"",Data!P1503)</f>
        <v/>
      </c>
      <c r="V1503" t="str">
        <f>IF(+Data!Q1503=0,"",Data!Q1503)</f>
        <v/>
      </c>
      <c r="W1503" t="str">
        <f>IF(+Data!R1503=0,"",Data!R1503)</f>
        <v/>
      </c>
      <c r="X1503" t="str">
        <f>IF(+Data!S1503=0,"",Data!S1503)</f>
        <v/>
      </c>
      <c r="Y1503" t="str">
        <f>IF(+Data!T1503=0,"",Data!T1503)</f>
        <v/>
      </c>
      <c r="Z1503" t="str">
        <f>IF(+Data!U1503=0,"",Data!U1503)</f>
        <v/>
      </c>
      <c r="AA1503" t="str">
        <f>IF(+Data!V1503=0,"",Data!V1503)</f>
        <v/>
      </c>
      <c r="AB1503" t="str">
        <f>IF(+Data!W1503=0,"",Data!W1503)</f>
        <v/>
      </c>
      <c r="AC1503" t="str">
        <f>IF(OR(Data!X1503=0,Data!X1503=""),"",VALUE(Data!X1503))</f>
        <v/>
      </c>
      <c r="AD1503" t="str">
        <f>IF(OR(Data!Y1503=0,Data!Y1503=""),"",VALUE(Data!Y1503))</f>
        <v/>
      </c>
      <c r="AE1503" t="str">
        <f>IF(OR(Data!Z1503=0,Data!Z1503=""),"",VALUE(Data!Z1503))</f>
        <v/>
      </c>
      <c r="AF1503" t="str">
        <f>IF(OR(Data!AA1503=0,Data!AA1503=""),"",VALUE(Data!AA1503))</f>
        <v/>
      </c>
      <c r="AG1503" t="str">
        <f>IF(OR(Data!AB1503=0,Data!AB1503=""),"",VALUE(Data!AB1503))</f>
        <v/>
      </c>
      <c r="AH1503" t="str">
        <f>IF(OR(Data!AC1503=0,Data!AC1503=""),"",VALUE(Data!AC1503))</f>
        <v/>
      </c>
      <c r="AI1503" t="str">
        <f>IF(OR(Data!AD1503=0,Data!AD1503=""),"",VALUE(Data!AD1503))</f>
        <v/>
      </c>
      <c r="AJ1503" t="str">
        <f>IF(OR(Data!AE1503=0,Data!AE1503=""),"",VALUE(Data!AE1503))</f>
        <v/>
      </c>
      <c r="AK1503" t="str">
        <f>IF(OR(Data!AF1503=0,Data!AF1503=""),"",VALUE(Data!AF1503))</f>
        <v/>
      </c>
      <c r="AL1503" t="str">
        <f>IF(OR(Data!AG1503=0,Data!AG1503=""),"",VALUE(Data!AG1503))</f>
        <v/>
      </c>
      <c r="AM1503" t="str">
        <f>IF(OR(Data!AH1503=0,Data!AH1503=""),"",VALUE(Data!AH1503))</f>
        <v/>
      </c>
      <c r="AN1503" t="str">
        <f>IF(OR(Data!AI1503=0,Data!AI1503=""),"",VALUE(Data!AI1503))</f>
        <v/>
      </c>
      <c r="AO1503" t="str">
        <f>IF(OR(Data!AJ1503=0,Data!AJ1503=""),"",VALUE(Data!AJ1503))</f>
        <v/>
      </c>
      <c r="AP1503" t="str">
        <f>IF(Data!AK1503=0,"",Data!AK1503)</f>
        <v/>
      </c>
      <c r="AQ1503" t="str">
        <f>IF(Data!AL1503=0,"",Data!AL1503)</f>
        <v/>
      </c>
      <c r="AR1503" t="str">
        <f>IF(Data!AM1503=0,"",Data!AM1503)</f>
        <v/>
      </c>
      <c r="AS1503" t="str">
        <f>IF(Data!AN1503=0,"",Data!AN1503)</f>
        <v/>
      </c>
      <c r="AT1503" t="str">
        <f>IF(Data!AO1503=0,"",Data!AO1503)</f>
        <v/>
      </c>
      <c r="AU1503" t="str">
        <f>IF(Data!AP1503=0,"",Data!AP1503)</f>
        <v/>
      </c>
      <c r="AV1503" t="str">
        <f>IF(Data!AQ1503=0,"",Data!AQ1503)</f>
        <v/>
      </c>
      <c r="AW1503" t="str">
        <f>IF(Data!AR1503=0,"",Data!AR1503)</f>
        <v/>
      </c>
      <c r="AX1503" t="str">
        <f>IF(Data!AS1503=0,"",Data!AS1503)</f>
        <v/>
      </c>
      <c r="AY1503" t="str">
        <f>IF(Data!AT1503=0,"",Data!AT1503)</f>
        <v/>
      </c>
      <c r="AZ1503" t="str">
        <f>IF(Data!AU1503=0,"",Data!AU1503)</f>
        <v/>
      </c>
      <c r="BA1503" t="str">
        <f>IF(Data!AV1503=0,"",Data!AV1503)</f>
        <v/>
      </c>
      <c r="BB1503" t="str">
        <f>IF(Data!AW1503=0,"",Data!AW1503)</f>
        <v/>
      </c>
      <c r="BC1503" t="str">
        <f t="shared" si="302"/>
        <v>0</v>
      </c>
      <c r="BE1503">
        <f t="shared" si="303"/>
        <v>9</v>
      </c>
      <c r="BF1503" s="16" t="str">
        <f t="shared" si="304"/>
        <v/>
      </c>
      <c r="BG1503">
        <f t="shared" si="305"/>
        <v>0</v>
      </c>
      <c r="BI1503" t="str">
        <f t="shared" si="306"/>
        <v/>
      </c>
      <c r="BJ1503">
        <f t="shared" si="307"/>
        <v>0</v>
      </c>
      <c r="BL1503">
        <f t="shared" si="308"/>
        <v>0</v>
      </c>
      <c r="BM1503">
        <f t="shared" si="309"/>
        <v>0</v>
      </c>
      <c r="BO1503" t="str">
        <f t="shared" si="310"/>
        <v/>
      </c>
    </row>
    <row r="1504" spans="1:67" x14ac:dyDescent="0.3">
      <c r="A1504" s="1">
        <f t="shared" si="311"/>
        <v>1503</v>
      </c>
      <c r="B1504" s="1" t="str">
        <f t="shared" si="299"/>
        <v>0</v>
      </c>
      <c r="C1504" s="1">
        <v>2015</v>
      </c>
      <c r="D1504" t="str">
        <f>TRIM(SUBSTITUTE(SUBSTITUTE(Data!A1504,"'",""),".",""))</f>
        <v/>
      </c>
      <c r="E1504" t="str">
        <f>TRIM(SUBSTITUTE(SUBSTITUTE(SUBSTITUTE(Data!B1504,"'",""),",",""),".",""))</f>
        <v/>
      </c>
      <c r="F1504" t="str">
        <f t="shared" si="300"/>
        <v/>
      </c>
      <c r="G1504" s="1" t="s">
        <v>50</v>
      </c>
      <c r="H1504" t="str">
        <f>TEXT(Data!C1504,"000000000")</f>
        <v>000000000</v>
      </c>
      <c r="I1504" t="str">
        <f>TRIM(SUBSTITUTE(SUBSTITUTE(SUBSTITUTE(SUBSTITUTE(Data!D1504,",",""),":",""),"  "," "),"  "," "))</f>
        <v/>
      </c>
      <c r="K1504" t="str">
        <f>TRIM(SUBSTITUTE(+Data!F1504,".",""))</f>
        <v/>
      </c>
      <c r="L1504" t="str">
        <f>TRIM(Data!G1504)</f>
        <v/>
      </c>
      <c r="M1504" t="str">
        <f>TRIM(TEXT(Data!H1504,"00000"))</f>
        <v>00000</v>
      </c>
      <c r="N1504" s="1" t="str">
        <f t="shared" si="301"/>
        <v>9999999999</v>
      </c>
      <c r="O1504" t="str">
        <f>TEXT(Data!J1504,"00")</f>
        <v>00</v>
      </c>
      <c r="P1504" t="str">
        <f>IF(+Data!K1504=0,"",Data!K1504)</f>
        <v/>
      </c>
      <c r="Q1504" t="str">
        <f>IF(+Data!L1504=0,"",Data!L1504)</f>
        <v/>
      </c>
      <c r="R1504" t="str">
        <f>IF(+Data!M1504=0,"",Data!M1504)</f>
        <v/>
      </c>
      <c r="S1504" t="str">
        <f>IF(+Data!N1504=0,"",Data!N1504)</f>
        <v/>
      </c>
      <c r="T1504" t="str">
        <f>IF(+Data!O1504=0,"",Data!O1504)</f>
        <v/>
      </c>
      <c r="U1504" t="str">
        <f>IF(+Data!P1504=0,"",Data!P1504)</f>
        <v/>
      </c>
      <c r="V1504" t="str">
        <f>IF(+Data!Q1504=0,"",Data!Q1504)</f>
        <v/>
      </c>
      <c r="W1504" t="str">
        <f>IF(+Data!R1504=0,"",Data!R1504)</f>
        <v/>
      </c>
      <c r="X1504" t="str">
        <f>IF(+Data!S1504=0,"",Data!S1504)</f>
        <v/>
      </c>
      <c r="Y1504" t="str">
        <f>IF(+Data!T1504=0,"",Data!T1504)</f>
        <v/>
      </c>
      <c r="Z1504" t="str">
        <f>IF(+Data!U1504=0,"",Data!U1504)</f>
        <v/>
      </c>
      <c r="AA1504" t="str">
        <f>IF(+Data!V1504=0,"",Data!V1504)</f>
        <v/>
      </c>
      <c r="AB1504" t="str">
        <f>IF(+Data!W1504=0,"",Data!W1504)</f>
        <v/>
      </c>
      <c r="AC1504" t="str">
        <f>IF(OR(Data!X1504=0,Data!X1504=""),"",VALUE(Data!X1504))</f>
        <v/>
      </c>
      <c r="AD1504" t="str">
        <f>IF(OR(Data!Y1504=0,Data!Y1504=""),"",VALUE(Data!Y1504))</f>
        <v/>
      </c>
      <c r="AE1504" t="str">
        <f>IF(OR(Data!Z1504=0,Data!Z1504=""),"",VALUE(Data!Z1504))</f>
        <v/>
      </c>
      <c r="AF1504" t="str">
        <f>IF(OR(Data!AA1504=0,Data!AA1504=""),"",VALUE(Data!AA1504))</f>
        <v/>
      </c>
      <c r="AG1504" t="str">
        <f>IF(OR(Data!AB1504=0,Data!AB1504=""),"",VALUE(Data!AB1504))</f>
        <v/>
      </c>
      <c r="AH1504" t="str">
        <f>IF(OR(Data!AC1504=0,Data!AC1504=""),"",VALUE(Data!AC1504))</f>
        <v/>
      </c>
      <c r="AI1504" t="str">
        <f>IF(OR(Data!AD1504=0,Data!AD1504=""),"",VALUE(Data!AD1504))</f>
        <v/>
      </c>
      <c r="AJ1504" t="str">
        <f>IF(OR(Data!AE1504=0,Data!AE1504=""),"",VALUE(Data!AE1504))</f>
        <v/>
      </c>
      <c r="AK1504" t="str">
        <f>IF(OR(Data!AF1504=0,Data!AF1504=""),"",VALUE(Data!AF1504))</f>
        <v/>
      </c>
      <c r="AL1504" t="str">
        <f>IF(OR(Data!AG1504=0,Data!AG1504=""),"",VALUE(Data!AG1504))</f>
        <v/>
      </c>
      <c r="AM1504" t="str">
        <f>IF(OR(Data!AH1504=0,Data!AH1504=""),"",VALUE(Data!AH1504))</f>
        <v/>
      </c>
      <c r="AN1504" t="str">
        <f>IF(OR(Data!AI1504=0,Data!AI1504=""),"",VALUE(Data!AI1504))</f>
        <v/>
      </c>
      <c r="AO1504" t="str">
        <f>IF(OR(Data!AJ1504=0,Data!AJ1504=""),"",VALUE(Data!AJ1504))</f>
        <v/>
      </c>
      <c r="AP1504" t="str">
        <f>IF(Data!AK1504=0,"",Data!AK1504)</f>
        <v/>
      </c>
      <c r="AQ1504" t="str">
        <f>IF(Data!AL1504=0,"",Data!AL1504)</f>
        <v/>
      </c>
      <c r="AR1504" t="str">
        <f>IF(Data!AM1504=0,"",Data!AM1504)</f>
        <v/>
      </c>
      <c r="AS1504" t="str">
        <f>IF(Data!AN1504=0,"",Data!AN1504)</f>
        <v/>
      </c>
      <c r="AT1504" t="str">
        <f>IF(Data!AO1504=0,"",Data!AO1504)</f>
        <v/>
      </c>
      <c r="AU1504" t="str">
        <f>IF(Data!AP1504=0,"",Data!AP1504)</f>
        <v/>
      </c>
      <c r="AV1504" t="str">
        <f>IF(Data!AQ1504=0,"",Data!AQ1504)</f>
        <v/>
      </c>
      <c r="AW1504" t="str">
        <f>IF(Data!AR1504=0,"",Data!AR1504)</f>
        <v/>
      </c>
      <c r="AX1504" t="str">
        <f>IF(Data!AS1504=0,"",Data!AS1504)</f>
        <v/>
      </c>
      <c r="AY1504" t="str">
        <f>IF(Data!AT1504=0,"",Data!AT1504)</f>
        <v/>
      </c>
      <c r="AZ1504" t="str">
        <f>IF(Data!AU1504=0,"",Data!AU1504)</f>
        <v/>
      </c>
      <c r="BA1504" t="str">
        <f>IF(Data!AV1504=0,"",Data!AV1504)</f>
        <v/>
      </c>
      <c r="BB1504" t="str">
        <f>IF(Data!AW1504=0,"",Data!AW1504)</f>
        <v/>
      </c>
      <c r="BC1504" t="str">
        <f t="shared" si="302"/>
        <v>0</v>
      </c>
      <c r="BE1504">
        <f t="shared" si="303"/>
        <v>9</v>
      </c>
      <c r="BF1504" s="16" t="str">
        <f t="shared" si="304"/>
        <v/>
      </c>
      <c r="BG1504">
        <f t="shared" si="305"/>
        <v>0</v>
      </c>
      <c r="BI1504" t="str">
        <f t="shared" si="306"/>
        <v/>
      </c>
      <c r="BJ1504">
        <f t="shared" si="307"/>
        <v>0</v>
      </c>
      <c r="BL1504">
        <f t="shared" si="308"/>
        <v>0</v>
      </c>
      <c r="BM1504">
        <f t="shared" si="309"/>
        <v>0</v>
      </c>
      <c r="BO1504" t="str">
        <f t="shared" si="310"/>
        <v/>
      </c>
    </row>
    <row r="1505" spans="1:67" x14ac:dyDescent="0.3">
      <c r="A1505" s="1">
        <f t="shared" si="311"/>
        <v>1504</v>
      </c>
      <c r="B1505" s="1" t="str">
        <f t="shared" si="299"/>
        <v>0</v>
      </c>
      <c r="C1505" s="1">
        <v>2015</v>
      </c>
      <c r="D1505" t="str">
        <f>TRIM(SUBSTITUTE(SUBSTITUTE(Data!A1505,"'",""),".",""))</f>
        <v/>
      </c>
      <c r="E1505" t="str">
        <f>TRIM(SUBSTITUTE(SUBSTITUTE(SUBSTITUTE(Data!B1505,"'",""),",",""),".",""))</f>
        <v/>
      </c>
      <c r="F1505" t="str">
        <f t="shared" si="300"/>
        <v/>
      </c>
      <c r="G1505" s="1" t="s">
        <v>50</v>
      </c>
      <c r="H1505" t="str">
        <f>TEXT(Data!C1505,"000000000")</f>
        <v>000000000</v>
      </c>
      <c r="I1505" t="str">
        <f>TRIM(SUBSTITUTE(SUBSTITUTE(SUBSTITUTE(SUBSTITUTE(Data!D1505,",",""),":",""),"  "," "),"  "," "))</f>
        <v/>
      </c>
      <c r="K1505" t="str">
        <f>TRIM(SUBSTITUTE(+Data!F1505,".",""))</f>
        <v/>
      </c>
      <c r="L1505" t="str">
        <f>TRIM(Data!G1505)</f>
        <v/>
      </c>
      <c r="M1505" t="str">
        <f>TRIM(TEXT(Data!H1505,"00000"))</f>
        <v>00000</v>
      </c>
      <c r="N1505" s="1" t="str">
        <f t="shared" si="301"/>
        <v>9999999999</v>
      </c>
      <c r="O1505" t="str">
        <f>TEXT(Data!J1505,"00")</f>
        <v>00</v>
      </c>
      <c r="P1505" t="str">
        <f>IF(+Data!K1505=0,"",Data!K1505)</f>
        <v/>
      </c>
      <c r="Q1505" t="str">
        <f>IF(+Data!L1505=0,"",Data!L1505)</f>
        <v/>
      </c>
      <c r="R1505" t="str">
        <f>IF(+Data!M1505=0,"",Data!M1505)</f>
        <v/>
      </c>
      <c r="S1505" t="str">
        <f>IF(+Data!N1505=0,"",Data!N1505)</f>
        <v/>
      </c>
      <c r="T1505" t="str">
        <f>IF(+Data!O1505=0,"",Data!O1505)</f>
        <v/>
      </c>
      <c r="U1505" t="str">
        <f>IF(+Data!P1505=0,"",Data!P1505)</f>
        <v/>
      </c>
      <c r="V1505" t="str">
        <f>IF(+Data!Q1505=0,"",Data!Q1505)</f>
        <v/>
      </c>
      <c r="W1505" t="str">
        <f>IF(+Data!R1505=0,"",Data!R1505)</f>
        <v/>
      </c>
      <c r="X1505" t="str">
        <f>IF(+Data!S1505=0,"",Data!S1505)</f>
        <v/>
      </c>
      <c r="Y1505" t="str">
        <f>IF(+Data!T1505=0,"",Data!T1505)</f>
        <v/>
      </c>
      <c r="Z1505" t="str">
        <f>IF(+Data!U1505=0,"",Data!U1505)</f>
        <v/>
      </c>
      <c r="AA1505" t="str">
        <f>IF(+Data!V1505=0,"",Data!V1505)</f>
        <v/>
      </c>
      <c r="AB1505" t="str">
        <f>IF(+Data!W1505=0,"",Data!W1505)</f>
        <v/>
      </c>
      <c r="AC1505" t="str">
        <f>IF(OR(Data!X1505=0,Data!X1505=""),"",VALUE(Data!X1505))</f>
        <v/>
      </c>
      <c r="AD1505" t="str">
        <f>IF(OR(Data!Y1505=0,Data!Y1505=""),"",VALUE(Data!Y1505))</f>
        <v/>
      </c>
      <c r="AE1505" t="str">
        <f>IF(OR(Data!Z1505=0,Data!Z1505=""),"",VALUE(Data!Z1505))</f>
        <v/>
      </c>
      <c r="AF1505" t="str">
        <f>IF(OR(Data!AA1505=0,Data!AA1505=""),"",VALUE(Data!AA1505))</f>
        <v/>
      </c>
      <c r="AG1505" t="str">
        <f>IF(OR(Data!AB1505=0,Data!AB1505=""),"",VALUE(Data!AB1505))</f>
        <v/>
      </c>
      <c r="AH1505" t="str">
        <f>IF(OR(Data!AC1505=0,Data!AC1505=""),"",VALUE(Data!AC1505))</f>
        <v/>
      </c>
      <c r="AI1505" t="str">
        <f>IF(OR(Data!AD1505=0,Data!AD1505=""),"",VALUE(Data!AD1505))</f>
        <v/>
      </c>
      <c r="AJ1505" t="str">
        <f>IF(OR(Data!AE1505=0,Data!AE1505=""),"",VALUE(Data!AE1505))</f>
        <v/>
      </c>
      <c r="AK1505" t="str">
        <f>IF(OR(Data!AF1505=0,Data!AF1505=""),"",VALUE(Data!AF1505))</f>
        <v/>
      </c>
      <c r="AL1505" t="str">
        <f>IF(OR(Data!AG1505=0,Data!AG1505=""),"",VALUE(Data!AG1505))</f>
        <v/>
      </c>
      <c r="AM1505" t="str">
        <f>IF(OR(Data!AH1505=0,Data!AH1505=""),"",VALUE(Data!AH1505))</f>
        <v/>
      </c>
      <c r="AN1505" t="str">
        <f>IF(OR(Data!AI1505=0,Data!AI1505=""),"",VALUE(Data!AI1505))</f>
        <v/>
      </c>
      <c r="AO1505" t="str">
        <f>IF(OR(Data!AJ1505=0,Data!AJ1505=""),"",VALUE(Data!AJ1505))</f>
        <v/>
      </c>
      <c r="AP1505" t="str">
        <f>IF(Data!AK1505=0,"",Data!AK1505)</f>
        <v/>
      </c>
      <c r="AQ1505" t="str">
        <f>IF(Data!AL1505=0,"",Data!AL1505)</f>
        <v/>
      </c>
      <c r="AR1505" t="str">
        <f>IF(Data!AM1505=0,"",Data!AM1505)</f>
        <v/>
      </c>
      <c r="AS1505" t="str">
        <f>IF(Data!AN1505=0,"",Data!AN1505)</f>
        <v/>
      </c>
      <c r="AT1505" t="str">
        <f>IF(Data!AO1505=0,"",Data!AO1505)</f>
        <v/>
      </c>
      <c r="AU1505" t="str">
        <f>IF(Data!AP1505=0,"",Data!AP1505)</f>
        <v/>
      </c>
      <c r="AV1505" t="str">
        <f>IF(Data!AQ1505=0,"",Data!AQ1505)</f>
        <v/>
      </c>
      <c r="AW1505" t="str">
        <f>IF(Data!AR1505=0,"",Data!AR1505)</f>
        <v/>
      </c>
      <c r="AX1505" t="str">
        <f>IF(Data!AS1505=0,"",Data!AS1505)</f>
        <v/>
      </c>
      <c r="AY1505" t="str">
        <f>IF(Data!AT1505=0,"",Data!AT1505)</f>
        <v/>
      </c>
      <c r="AZ1505" t="str">
        <f>IF(Data!AU1505=0,"",Data!AU1505)</f>
        <v/>
      </c>
      <c r="BA1505" t="str">
        <f>IF(Data!AV1505=0,"",Data!AV1505)</f>
        <v/>
      </c>
      <c r="BB1505" t="str">
        <f>IF(Data!AW1505=0,"",Data!AW1505)</f>
        <v/>
      </c>
      <c r="BC1505" t="str">
        <f t="shared" si="302"/>
        <v>0</v>
      </c>
      <c r="BE1505">
        <f t="shared" si="303"/>
        <v>9</v>
      </c>
      <c r="BF1505" s="16" t="str">
        <f t="shared" si="304"/>
        <v/>
      </c>
      <c r="BG1505">
        <f t="shared" si="305"/>
        <v>0</v>
      </c>
      <c r="BI1505" t="str">
        <f t="shared" si="306"/>
        <v/>
      </c>
      <c r="BJ1505">
        <f t="shared" si="307"/>
        <v>0</v>
      </c>
      <c r="BL1505">
        <f t="shared" si="308"/>
        <v>0</v>
      </c>
      <c r="BM1505">
        <f t="shared" si="309"/>
        <v>0</v>
      </c>
      <c r="BO1505" t="str">
        <f t="shared" si="310"/>
        <v/>
      </c>
    </row>
    <row r="1506" spans="1:67" x14ac:dyDescent="0.3">
      <c r="A1506" s="1">
        <f t="shared" si="311"/>
        <v>1505</v>
      </c>
      <c r="B1506" s="1" t="str">
        <f t="shared" si="299"/>
        <v>0</v>
      </c>
      <c r="C1506" s="1">
        <v>2015</v>
      </c>
      <c r="D1506" t="str">
        <f>TRIM(SUBSTITUTE(SUBSTITUTE(Data!A1506,"'",""),".",""))</f>
        <v/>
      </c>
      <c r="E1506" t="str">
        <f>TRIM(SUBSTITUTE(SUBSTITUTE(SUBSTITUTE(Data!B1506,"'",""),",",""),".",""))</f>
        <v/>
      </c>
      <c r="F1506" t="str">
        <f t="shared" si="300"/>
        <v/>
      </c>
      <c r="G1506" s="1" t="s">
        <v>50</v>
      </c>
      <c r="H1506" t="str">
        <f>TEXT(Data!C1506,"000000000")</f>
        <v>000000000</v>
      </c>
      <c r="I1506" t="str">
        <f>TRIM(SUBSTITUTE(SUBSTITUTE(SUBSTITUTE(SUBSTITUTE(Data!D1506,",",""),":",""),"  "," "),"  "," "))</f>
        <v/>
      </c>
      <c r="K1506" t="str">
        <f>TRIM(SUBSTITUTE(+Data!F1506,".",""))</f>
        <v/>
      </c>
      <c r="L1506" t="str">
        <f>TRIM(Data!G1506)</f>
        <v/>
      </c>
      <c r="M1506" t="str">
        <f>TRIM(TEXT(Data!H1506,"00000"))</f>
        <v>00000</v>
      </c>
      <c r="N1506" s="1" t="str">
        <f t="shared" si="301"/>
        <v>9999999999</v>
      </c>
      <c r="O1506" t="str">
        <f>TEXT(Data!J1506,"00")</f>
        <v>00</v>
      </c>
      <c r="P1506" t="str">
        <f>IF(+Data!K1506=0,"",Data!K1506)</f>
        <v/>
      </c>
      <c r="Q1506" t="str">
        <f>IF(+Data!L1506=0,"",Data!L1506)</f>
        <v/>
      </c>
      <c r="R1506" t="str">
        <f>IF(+Data!M1506=0,"",Data!M1506)</f>
        <v/>
      </c>
      <c r="S1506" t="str">
        <f>IF(+Data!N1506=0,"",Data!N1506)</f>
        <v/>
      </c>
      <c r="T1506" t="str">
        <f>IF(+Data!O1506=0,"",Data!O1506)</f>
        <v/>
      </c>
      <c r="U1506" t="str">
        <f>IF(+Data!P1506=0,"",Data!P1506)</f>
        <v/>
      </c>
      <c r="V1506" t="str">
        <f>IF(+Data!Q1506=0,"",Data!Q1506)</f>
        <v/>
      </c>
      <c r="W1506" t="str">
        <f>IF(+Data!R1506=0,"",Data!R1506)</f>
        <v/>
      </c>
      <c r="X1506" t="str">
        <f>IF(+Data!S1506=0,"",Data!S1506)</f>
        <v/>
      </c>
      <c r="Y1506" t="str">
        <f>IF(+Data!T1506=0,"",Data!T1506)</f>
        <v/>
      </c>
      <c r="Z1506" t="str">
        <f>IF(+Data!U1506=0,"",Data!U1506)</f>
        <v/>
      </c>
      <c r="AA1506" t="str">
        <f>IF(+Data!V1506=0,"",Data!V1506)</f>
        <v/>
      </c>
      <c r="AB1506" t="str">
        <f>IF(+Data!W1506=0,"",Data!W1506)</f>
        <v/>
      </c>
      <c r="AC1506" t="str">
        <f>IF(OR(Data!X1506=0,Data!X1506=""),"",VALUE(Data!X1506))</f>
        <v/>
      </c>
      <c r="AD1506" t="str">
        <f>IF(OR(Data!Y1506=0,Data!Y1506=""),"",VALUE(Data!Y1506))</f>
        <v/>
      </c>
      <c r="AE1506" t="str">
        <f>IF(OR(Data!Z1506=0,Data!Z1506=""),"",VALUE(Data!Z1506))</f>
        <v/>
      </c>
      <c r="AF1506" t="str">
        <f>IF(OR(Data!AA1506=0,Data!AA1506=""),"",VALUE(Data!AA1506))</f>
        <v/>
      </c>
      <c r="AG1506" t="str">
        <f>IF(OR(Data!AB1506=0,Data!AB1506=""),"",VALUE(Data!AB1506))</f>
        <v/>
      </c>
      <c r="AH1506" t="str">
        <f>IF(OR(Data!AC1506=0,Data!AC1506=""),"",VALUE(Data!AC1506))</f>
        <v/>
      </c>
      <c r="AI1506" t="str">
        <f>IF(OR(Data!AD1506=0,Data!AD1506=""),"",VALUE(Data!AD1506))</f>
        <v/>
      </c>
      <c r="AJ1506" t="str">
        <f>IF(OR(Data!AE1506=0,Data!AE1506=""),"",VALUE(Data!AE1506))</f>
        <v/>
      </c>
      <c r="AK1506" t="str">
        <f>IF(OR(Data!AF1506=0,Data!AF1506=""),"",VALUE(Data!AF1506))</f>
        <v/>
      </c>
      <c r="AL1506" t="str">
        <f>IF(OR(Data!AG1506=0,Data!AG1506=""),"",VALUE(Data!AG1506))</f>
        <v/>
      </c>
      <c r="AM1506" t="str">
        <f>IF(OR(Data!AH1506=0,Data!AH1506=""),"",VALUE(Data!AH1506))</f>
        <v/>
      </c>
      <c r="AN1506" t="str">
        <f>IF(OR(Data!AI1506=0,Data!AI1506=""),"",VALUE(Data!AI1506))</f>
        <v/>
      </c>
      <c r="AO1506" t="str">
        <f>IF(OR(Data!AJ1506=0,Data!AJ1506=""),"",VALUE(Data!AJ1506))</f>
        <v/>
      </c>
      <c r="AP1506" t="str">
        <f>IF(Data!AK1506=0,"",Data!AK1506)</f>
        <v/>
      </c>
      <c r="AQ1506" t="str">
        <f>IF(Data!AL1506=0,"",Data!AL1506)</f>
        <v/>
      </c>
      <c r="AR1506" t="str">
        <f>IF(Data!AM1506=0,"",Data!AM1506)</f>
        <v/>
      </c>
      <c r="AS1506" t="str">
        <f>IF(Data!AN1506=0,"",Data!AN1506)</f>
        <v/>
      </c>
      <c r="AT1506" t="str">
        <f>IF(Data!AO1506=0,"",Data!AO1506)</f>
        <v/>
      </c>
      <c r="AU1506" t="str">
        <f>IF(Data!AP1506=0,"",Data!AP1506)</f>
        <v/>
      </c>
      <c r="AV1506" t="str">
        <f>IF(Data!AQ1506=0,"",Data!AQ1506)</f>
        <v/>
      </c>
      <c r="AW1506" t="str">
        <f>IF(Data!AR1506=0,"",Data!AR1506)</f>
        <v/>
      </c>
      <c r="AX1506" t="str">
        <f>IF(Data!AS1506=0,"",Data!AS1506)</f>
        <v/>
      </c>
      <c r="AY1506" t="str">
        <f>IF(Data!AT1506=0,"",Data!AT1506)</f>
        <v/>
      </c>
      <c r="AZ1506" t="str">
        <f>IF(Data!AU1506=0,"",Data!AU1506)</f>
        <v/>
      </c>
      <c r="BA1506" t="str">
        <f>IF(Data!AV1506=0,"",Data!AV1506)</f>
        <v/>
      </c>
      <c r="BB1506" t="str">
        <f>IF(Data!AW1506=0,"",Data!AW1506)</f>
        <v/>
      </c>
      <c r="BC1506" t="str">
        <f t="shared" si="302"/>
        <v>0</v>
      </c>
      <c r="BE1506">
        <f t="shared" si="303"/>
        <v>9</v>
      </c>
      <c r="BF1506" s="16" t="str">
        <f t="shared" si="304"/>
        <v/>
      </c>
      <c r="BG1506">
        <f t="shared" si="305"/>
        <v>0</v>
      </c>
      <c r="BI1506" t="str">
        <f t="shared" si="306"/>
        <v/>
      </c>
      <c r="BJ1506">
        <f t="shared" si="307"/>
        <v>0</v>
      </c>
      <c r="BL1506">
        <f t="shared" si="308"/>
        <v>0</v>
      </c>
      <c r="BM1506">
        <f t="shared" si="309"/>
        <v>0</v>
      </c>
      <c r="BO1506" t="str">
        <f t="shared" si="310"/>
        <v/>
      </c>
    </row>
    <row r="1507" spans="1:67" x14ac:dyDescent="0.3">
      <c r="A1507" s="1">
        <f t="shared" si="311"/>
        <v>1506</v>
      </c>
      <c r="B1507" s="1" t="str">
        <f t="shared" si="299"/>
        <v>0</v>
      </c>
      <c r="C1507" s="1">
        <v>2015</v>
      </c>
      <c r="D1507" t="str">
        <f>TRIM(SUBSTITUTE(SUBSTITUTE(Data!A1507,"'",""),".",""))</f>
        <v/>
      </c>
      <c r="E1507" t="str">
        <f>TRIM(SUBSTITUTE(SUBSTITUTE(SUBSTITUTE(Data!B1507,"'",""),",",""),".",""))</f>
        <v/>
      </c>
      <c r="F1507" t="str">
        <f t="shared" si="300"/>
        <v/>
      </c>
      <c r="G1507" s="1" t="s">
        <v>50</v>
      </c>
      <c r="H1507" t="str">
        <f>TEXT(Data!C1507,"000000000")</f>
        <v>000000000</v>
      </c>
      <c r="I1507" t="str">
        <f>TRIM(SUBSTITUTE(SUBSTITUTE(SUBSTITUTE(SUBSTITUTE(Data!D1507,",",""),":",""),"  "," "),"  "," "))</f>
        <v/>
      </c>
      <c r="K1507" t="str">
        <f>TRIM(SUBSTITUTE(+Data!F1507,".",""))</f>
        <v/>
      </c>
      <c r="L1507" t="str">
        <f>TRIM(Data!G1507)</f>
        <v/>
      </c>
      <c r="M1507" t="str">
        <f>TRIM(TEXT(Data!H1507,"00000"))</f>
        <v>00000</v>
      </c>
      <c r="N1507" s="1" t="str">
        <f t="shared" si="301"/>
        <v>9999999999</v>
      </c>
      <c r="O1507" t="str">
        <f>TEXT(Data!J1507,"00")</f>
        <v>00</v>
      </c>
      <c r="P1507" t="str">
        <f>IF(+Data!K1507=0,"",Data!K1507)</f>
        <v/>
      </c>
      <c r="Q1507" t="str">
        <f>IF(+Data!L1507=0,"",Data!L1507)</f>
        <v/>
      </c>
      <c r="R1507" t="str">
        <f>IF(+Data!M1507=0,"",Data!M1507)</f>
        <v/>
      </c>
      <c r="S1507" t="str">
        <f>IF(+Data!N1507=0,"",Data!N1507)</f>
        <v/>
      </c>
      <c r="T1507" t="str">
        <f>IF(+Data!O1507=0,"",Data!O1507)</f>
        <v/>
      </c>
      <c r="U1507" t="str">
        <f>IF(+Data!P1507=0,"",Data!P1507)</f>
        <v/>
      </c>
      <c r="V1507" t="str">
        <f>IF(+Data!Q1507=0,"",Data!Q1507)</f>
        <v/>
      </c>
      <c r="W1507" t="str">
        <f>IF(+Data!R1507=0,"",Data!R1507)</f>
        <v/>
      </c>
      <c r="X1507" t="str">
        <f>IF(+Data!S1507=0,"",Data!S1507)</f>
        <v/>
      </c>
      <c r="Y1507" t="str">
        <f>IF(+Data!T1507=0,"",Data!T1507)</f>
        <v/>
      </c>
      <c r="Z1507" t="str">
        <f>IF(+Data!U1507=0,"",Data!U1507)</f>
        <v/>
      </c>
      <c r="AA1507" t="str">
        <f>IF(+Data!V1507=0,"",Data!V1507)</f>
        <v/>
      </c>
      <c r="AB1507" t="str">
        <f>IF(+Data!W1507=0,"",Data!W1507)</f>
        <v/>
      </c>
      <c r="AC1507" t="str">
        <f>IF(OR(Data!X1507=0,Data!X1507=""),"",VALUE(Data!X1507))</f>
        <v/>
      </c>
      <c r="AD1507" t="str">
        <f>IF(OR(Data!Y1507=0,Data!Y1507=""),"",VALUE(Data!Y1507))</f>
        <v/>
      </c>
      <c r="AE1507" t="str">
        <f>IF(OR(Data!Z1507=0,Data!Z1507=""),"",VALUE(Data!Z1507))</f>
        <v/>
      </c>
      <c r="AF1507" t="str">
        <f>IF(OR(Data!AA1507=0,Data!AA1507=""),"",VALUE(Data!AA1507))</f>
        <v/>
      </c>
      <c r="AG1507" t="str">
        <f>IF(OR(Data!AB1507=0,Data!AB1507=""),"",VALUE(Data!AB1507))</f>
        <v/>
      </c>
      <c r="AH1507" t="str">
        <f>IF(OR(Data!AC1507=0,Data!AC1507=""),"",VALUE(Data!AC1507))</f>
        <v/>
      </c>
      <c r="AI1507" t="str">
        <f>IF(OR(Data!AD1507=0,Data!AD1507=""),"",VALUE(Data!AD1507))</f>
        <v/>
      </c>
      <c r="AJ1507" t="str">
        <f>IF(OR(Data!AE1507=0,Data!AE1507=""),"",VALUE(Data!AE1507))</f>
        <v/>
      </c>
      <c r="AK1507" t="str">
        <f>IF(OR(Data!AF1507=0,Data!AF1507=""),"",VALUE(Data!AF1507))</f>
        <v/>
      </c>
      <c r="AL1507" t="str">
        <f>IF(OR(Data!AG1507=0,Data!AG1507=""),"",VALUE(Data!AG1507))</f>
        <v/>
      </c>
      <c r="AM1507" t="str">
        <f>IF(OR(Data!AH1507=0,Data!AH1507=""),"",VALUE(Data!AH1507))</f>
        <v/>
      </c>
      <c r="AN1507" t="str">
        <f>IF(OR(Data!AI1507=0,Data!AI1507=""),"",VALUE(Data!AI1507))</f>
        <v/>
      </c>
      <c r="AO1507" t="str">
        <f>IF(OR(Data!AJ1507=0,Data!AJ1507=""),"",VALUE(Data!AJ1507))</f>
        <v/>
      </c>
      <c r="AP1507" t="str">
        <f>IF(Data!AK1507=0,"",Data!AK1507)</f>
        <v/>
      </c>
      <c r="AQ1507" t="str">
        <f>IF(Data!AL1507=0,"",Data!AL1507)</f>
        <v/>
      </c>
      <c r="AR1507" t="str">
        <f>IF(Data!AM1507=0,"",Data!AM1507)</f>
        <v/>
      </c>
      <c r="AS1507" t="str">
        <f>IF(Data!AN1507=0,"",Data!AN1507)</f>
        <v/>
      </c>
      <c r="AT1507" t="str">
        <f>IF(Data!AO1507=0,"",Data!AO1507)</f>
        <v/>
      </c>
      <c r="AU1507" t="str">
        <f>IF(Data!AP1507=0,"",Data!AP1507)</f>
        <v/>
      </c>
      <c r="AV1507" t="str">
        <f>IF(Data!AQ1507=0,"",Data!AQ1507)</f>
        <v/>
      </c>
      <c r="AW1507" t="str">
        <f>IF(Data!AR1507=0,"",Data!AR1507)</f>
        <v/>
      </c>
      <c r="AX1507" t="str">
        <f>IF(Data!AS1507=0,"",Data!AS1507)</f>
        <v/>
      </c>
      <c r="AY1507" t="str">
        <f>IF(Data!AT1507=0,"",Data!AT1507)</f>
        <v/>
      </c>
      <c r="AZ1507" t="str">
        <f>IF(Data!AU1507=0,"",Data!AU1507)</f>
        <v/>
      </c>
      <c r="BA1507" t="str">
        <f>IF(Data!AV1507=0,"",Data!AV1507)</f>
        <v/>
      </c>
      <c r="BB1507" t="str">
        <f>IF(Data!AW1507=0,"",Data!AW1507)</f>
        <v/>
      </c>
      <c r="BC1507" t="str">
        <f t="shared" si="302"/>
        <v>0</v>
      </c>
      <c r="BE1507">
        <f t="shared" si="303"/>
        <v>9</v>
      </c>
      <c r="BF1507" s="16" t="str">
        <f t="shared" si="304"/>
        <v/>
      </c>
      <c r="BG1507">
        <f t="shared" si="305"/>
        <v>0</v>
      </c>
      <c r="BI1507" t="str">
        <f t="shared" si="306"/>
        <v/>
      </c>
      <c r="BJ1507">
        <f t="shared" si="307"/>
        <v>0</v>
      </c>
      <c r="BL1507">
        <f t="shared" si="308"/>
        <v>0</v>
      </c>
      <c r="BM1507">
        <f t="shared" si="309"/>
        <v>0</v>
      </c>
      <c r="BO1507" t="str">
        <f t="shared" si="310"/>
        <v/>
      </c>
    </row>
    <row r="1508" spans="1:67" x14ac:dyDescent="0.3">
      <c r="A1508" s="1">
        <f t="shared" si="311"/>
        <v>1507</v>
      </c>
      <c r="B1508" s="1" t="str">
        <f t="shared" si="299"/>
        <v>0</v>
      </c>
      <c r="C1508" s="1">
        <v>2015</v>
      </c>
      <c r="D1508" t="str">
        <f>TRIM(SUBSTITUTE(SUBSTITUTE(Data!A1508,"'",""),".",""))</f>
        <v/>
      </c>
      <c r="E1508" t="str">
        <f>TRIM(SUBSTITUTE(SUBSTITUTE(SUBSTITUTE(Data!B1508,"'",""),",",""),".",""))</f>
        <v/>
      </c>
      <c r="F1508" t="str">
        <f t="shared" si="300"/>
        <v/>
      </c>
      <c r="G1508" s="1" t="s">
        <v>50</v>
      </c>
      <c r="H1508" t="str">
        <f>TEXT(Data!C1508,"000000000")</f>
        <v>000000000</v>
      </c>
      <c r="I1508" t="str">
        <f>TRIM(SUBSTITUTE(SUBSTITUTE(SUBSTITUTE(SUBSTITUTE(Data!D1508,",",""),":",""),"  "," "),"  "," "))</f>
        <v/>
      </c>
      <c r="K1508" t="str">
        <f>TRIM(SUBSTITUTE(+Data!F1508,".",""))</f>
        <v/>
      </c>
      <c r="L1508" t="str">
        <f>TRIM(Data!G1508)</f>
        <v/>
      </c>
      <c r="M1508" t="str">
        <f>TRIM(TEXT(Data!H1508,"00000"))</f>
        <v>00000</v>
      </c>
      <c r="N1508" s="1" t="str">
        <f t="shared" si="301"/>
        <v>9999999999</v>
      </c>
      <c r="O1508" t="str">
        <f>TEXT(Data!J1508,"00")</f>
        <v>00</v>
      </c>
      <c r="P1508" t="str">
        <f>IF(+Data!K1508=0,"",Data!K1508)</f>
        <v/>
      </c>
      <c r="Q1508" t="str">
        <f>IF(+Data!L1508=0,"",Data!L1508)</f>
        <v/>
      </c>
      <c r="R1508" t="str">
        <f>IF(+Data!M1508=0,"",Data!M1508)</f>
        <v/>
      </c>
      <c r="S1508" t="str">
        <f>IF(+Data!N1508=0,"",Data!N1508)</f>
        <v/>
      </c>
      <c r="T1508" t="str">
        <f>IF(+Data!O1508=0,"",Data!O1508)</f>
        <v/>
      </c>
      <c r="U1508" t="str">
        <f>IF(+Data!P1508=0,"",Data!P1508)</f>
        <v/>
      </c>
      <c r="V1508" t="str">
        <f>IF(+Data!Q1508=0,"",Data!Q1508)</f>
        <v/>
      </c>
      <c r="W1508" t="str">
        <f>IF(+Data!R1508=0,"",Data!R1508)</f>
        <v/>
      </c>
      <c r="X1508" t="str">
        <f>IF(+Data!S1508=0,"",Data!S1508)</f>
        <v/>
      </c>
      <c r="Y1508" t="str">
        <f>IF(+Data!T1508=0,"",Data!T1508)</f>
        <v/>
      </c>
      <c r="Z1508" t="str">
        <f>IF(+Data!U1508=0,"",Data!U1508)</f>
        <v/>
      </c>
      <c r="AA1508" t="str">
        <f>IF(+Data!V1508=0,"",Data!V1508)</f>
        <v/>
      </c>
      <c r="AB1508" t="str">
        <f>IF(+Data!W1508=0,"",Data!W1508)</f>
        <v/>
      </c>
      <c r="AC1508" t="str">
        <f>IF(OR(Data!X1508=0,Data!X1508=""),"",VALUE(Data!X1508))</f>
        <v/>
      </c>
      <c r="AD1508" t="str">
        <f>IF(OR(Data!Y1508=0,Data!Y1508=""),"",VALUE(Data!Y1508))</f>
        <v/>
      </c>
      <c r="AE1508" t="str">
        <f>IF(OR(Data!Z1508=0,Data!Z1508=""),"",VALUE(Data!Z1508))</f>
        <v/>
      </c>
      <c r="AF1508" t="str">
        <f>IF(OR(Data!AA1508=0,Data!AA1508=""),"",VALUE(Data!AA1508))</f>
        <v/>
      </c>
      <c r="AG1508" t="str">
        <f>IF(OR(Data!AB1508=0,Data!AB1508=""),"",VALUE(Data!AB1508))</f>
        <v/>
      </c>
      <c r="AH1508" t="str">
        <f>IF(OR(Data!AC1508=0,Data!AC1508=""),"",VALUE(Data!AC1508))</f>
        <v/>
      </c>
      <c r="AI1508" t="str">
        <f>IF(OR(Data!AD1508=0,Data!AD1508=""),"",VALUE(Data!AD1508))</f>
        <v/>
      </c>
      <c r="AJ1508" t="str">
        <f>IF(OR(Data!AE1508=0,Data!AE1508=""),"",VALUE(Data!AE1508))</f>
        <v/>
      </c>
      <c r="AK1508" t="str">
        <f>IF(OR(Data!AF1508=0,Data!AF1508=""),"",VALUE(Data!AF1508))</f>
        <v/>
      </c>
      <c r="AL1508" t="str">
        <f>IF(OR(Data!AG1508=0,Data!AG1508=""),"",VALUE(Data!AG1508))</f>
        <v/>
      </c>
      <c r="AM1508" t="str">
        <f>IF(OR(Data!AH1508=0,Data!AH1508=""),"",VALUE(Data!AH1508))</f>
        <v/>
      </c>
      <c r="AN1508" t="str">
        <f>IF(OR(Data!AI1508=0,Data!AI1508=""),"",VALUE(Data!AI1508))</f>
        <v/>
      </c>
      <c r="AO1508" t="str">
        <f>IF(OR(Data!AJ1508=0,Data!AJ1508=""),"",VALUE(Data!AJ1508))</f>
        <v/>
      </c>
      <c r="AP1508" t="str">
        <f>IF(Data!AK1508=0,"",Data!AK1508)</f>
        <v/>
      </c>
      <c r="AQ1508" t="str">
        <f>IF(Data!AL1508=0,"",Data!AL1508)</f>
        <v/>
      </c>
      <c r="AR1508" t="str">
        <f>IF(Data!AM1508=0,"",Data!AM1508)</f>
        <v/>
      </c>
      <c r="AS1508" t="str">
        <f>IF(Data!AN1508=0,"",Data!AN1508)</f>
        <v/>
      </c>
      <c r="AT1508" t="str">
        <f>IF(Data!AO1508=0,"",Data!AO1508)</f>
        <v/>
      </c>
      <c r="AU1508" t="str">
        <f>IF(Data!AP1508=0,"",Data!AP1508)</f>
        <v/>
      </c>
      <c r="AV1508" t="str">
        <f>IF(Data!AQ1508=0,"",Data!AQ1508)</f>
        <v/>
      </c>
      <c r="AW1508" t="str">
        <f>IF(Data!AR1508=0,"",Data!AR1508)</f>
        <v/>
      </c>
      <c r="AX1508" t="str">
        <f>IF(Data!AS1508=0,"",Data!AS1508)</f>
        <v/>
      </c>
      <c r="AY1508" t="str">
        <f>IF(Data!AT1508=0,"",Data!AT1508)</f>
        <v/>
      </c>
      <c r="AZ1508" t="str">
        <f>IF(Data!AU1508=0,"",Data!AU1508)</f>
        <v/>
      </c>
      <c r="BA1508" t="str">
        <f>IF(Data!AV1508=0,"",Data!AV1508)</f>
        <v/>
      </c>
      <c r="BB1508" t="str">
        <f>IF(Data!AW1508=0,"",Data!AW1508)</f>
        <v/>
      </c>
      <c r="BC1508" t="str">
        <f t="shared" si="302"/>
        <v>0</v>
      </c>
      <c r="BE1508">
        <f t="shared" si="303"/>
        <v>9</v>
      </c>
      <c r="BF1508" s="16" t="str">
        <f t="shared" si="304"/>
        <v/>
      </c>
      <c r="BG1508">
        <f t="shared" si="305"/>
        <v>0</v>
      </c>
      <c r="BI1508" t="str">
        <f t="shared" si="306"/>
        <v/>
      </c>
      <c r="BJ1508">
        <f t="shared" si="307"/>
        <v>0</v>
      </c>
      <c r="BL1508">
        <f t="shared" si="308"/>
        <v>0</v>
      </c>
      <c r="BM1508">
        <f t="shared" si="309"/>
        <v>0</v>
      </c>
      <c r="BO1508" t="str">
        <f t="shared" si="310"/>
        <v/>
      </c>
    </row>
    <row r="1509" spans="1:67" x14ac:dyDescent="0.3">
      <c r="A1509" s="1">
        <f t="shared" si="311"/>
        <v>1508</v>
      </c>
      <c r="B1509" s="1" t="str">
        <f t="shared" si="299"/>
        <v>0</v>
      </c>
      <c r="C1509" s="1">
        <v>2015</v>
      </c>
      <c r="D1509" t="str">
        <f>TRIM(SUBSTITUTE(SUBSTITUTE(Data!A1509,"'",""),".",""))</f>
        <v/>
      </c>
      <c r="E1509" t="str">
        <f>TRIM(SUBSTITUTE(SUBSTITUTE(SUBSTITUTE(Data!B1509,"'",""),",",""),".",""))</f>
        <v/>
      </c>
      <c r="F1509" t="str">
        <f t="shared" si="300"/>
        <v/>
      </c>
      <c r="G1509" s="1" t="s">
        <v>50</v>
      </c>
      <c r="H1509" t="str">
        <f>TEXT(Data!C1509,"000000000")</f>
        <v>000000000</v>
      </c>
      <c r="I1509" t="str">
        <f>TRIM(SUBSTITUTE(SUBSTITUTE(SUBSTITUTE(SUBSTITUTE(Data!D1509,",",""),":",""),"  "," "),"  "," "))</f>
        <v/>
      </c>
      <c r="K1509" t="str">
        <f>TRIM(SUBSTITUTE(+Data!F1509,".",""))</f>
        <v/>
      </c>
      <c r="L1509" t="str">
        <f>TRIM(Data!G1509)</f>
        <v/>
      </c>
      <c r="M1509" t="str">
        <f>TRIM(TEXT(Data!H1509,"00000"))</f>
        <v>00000</v>
      </c>
      <c r="N1509" s="1" t="str">
        <f t="shared" si="301"/>
        <v>9999999999</v>
      </c>
      <c r="O1509" t="str">
        <f>TEXT(Data!J1509,"00")</f>
        <v>00</v>
      </c>
      <c r="P1509" t="str">
        <f>IF(+Data!K1509=0,"",Data!K1509)</f>
        <v/>
      </c>
      <c r="Q1509" t="str">
        <f>IF(+Data!L1509=0,"",Data!L1509)</f>
        <v/>
      </c>
      <c r="R1509" t="str">
        <f>IF(+Data!M1509=0,"",Data!M1509)</f>
        <v/>
      </c>
      <c r="S1509" t="str">
        <f>IF(+Data!N1509=0,"",Data!N1509)</f>
        <v/>
      </c>
      <c r="T1509" t="str">
        <f>IF(+Data!O1509=0,"",Data!O1509)</f>
        <v/>
      </c>
      <c r="U1509" t="str">
        <f>IF(+Data!P1509=0,"",Data!P1509)</f>
        <v/>
      </c>
      <c r="V1509" t="str">
        <f>IF(+Data!Q1509=0,"",Data!Q1509)</f>
        <v/>
      </c>
      <c r="W1509" t="str">
        <f>IF(+Data!R1509=0,"",Data!R1509)</f>
        <v/>
      </c>
      <c r="X1509" t="str">
        <f>IF(+Data!S1509=0,"",Data!S1509)</f>
        <v/>
      </c>
      <c r="Y1509" t="str">
        <f>IF(+Data!T1509=0,"",Data!T1509)</f>
        <v/>
      </c>
      <c r="Z1509" t="str">
        <f>IF(+Data!U1509=0,"",Data!U1509)</f>
        <v/>
      </c>
      <c r="AA1509" t="str">
        <f>IF(+Data!V1509=0,"",Data!V1509)</f>
        <v/>
      </c>
      <c r="AB1509" t="str">
        <f>IF(+Data!W1509=0,"",Data!W1509)</f>
        <v/>
      </c>
      <c r="AC1509" t="str">
        <f>IF(OR(Data!X1509=0,Data!X1509=""),"",VALUE(Data!X1509))</f>
        <v/>
      </c>
      <c r="AD1509" t="str">
        <f>IF(OR(Data!Y1509=0,Data!Y1509=""),"",VALUE(Data!Y1509))</f>
        <v/>
      </c>
      <c r="AE1509" t="str">
        <f>IF(OR(Data!Z1509=0,Data!Z1509=""),"",VALUE(Data!Z1509))</f>
        <v/>
      </c>
      <c r="AF1509" t="str">
        <f>IF(OR(Data!AA1509=0,Data!AA1509=""),"",VALUE(Data!AA1509))</f>
        <v/>
      </c>
      <c r="AG1509" t="str">
        <f>IF(OR(Data!AB1509=0,Data!AB1509=""),"",VALUE(Data!AB1509))</f>
        <v/>
      </c>
      <c r="AH1509" t="str">
        <f>IF(OR(Data!AC1509=0,Data!AC1509=""),"",VALUE(Data!AC1509))</f>
        <v/>
      </c>
      <c r="AI1509" t="str">
        <f>IF(OR(Data!AD1509=0,Data!AD1509=""),"",VALUE(Data!AD1509))</f>
        <v/>
      </c>
      <c r="AJ1509" t="str">
        <f>IF(OR(Data!AE1509=0,Data!AE1509=""),"",VALUE(Data!AE1509))</f>
        <v/>
      </c>
      <c r="AK1509" t="str">
        <f>IF(OR(Data!AF1509=0,Data!AF1509=""),"",VALUE(Data!AF1509))</f>
        <v/>
      </c>
      <c r="AL1509" t="str">
        <f>IF(OR(Data!AG1509=0,Data!AG1509=""),"",VALUE(Data!AG1509))</f>
        <v/>
      </c>
      <c r="AM1509" t="str">
        <f>IF(OR(Data!AH1509=0,Data!AH1509=""),"",VALUE(Data!AH1509))</f>
        <v/>
      </c>
      <c r="AN1509" t="str">
        <f>IF(OR(Data!AI1509=0,Data!AI1509=""),"",VALUE(Data!AI1509))</f>
        <v/>
      </c>
      <c r="AO1509" t="str">
        <f>IF(OR(Data!AJ1509=0,Data!AJ1509=""),"",VALUE(Data!AJ1509))</f>
        <v/>
      </c>
      <c r="AP1509" t="str">
        <f>IF(Data!AK1509=0,"",Data!AK1509)</f>
        <v/>
      </c>
      <c r="AQ1509" t="str">
        <f>IF(Data!AL1509=0,"",Data!AL1509)</f>
        <v/>
      </c>
      <c r="AR1509" t="str">
        <f>IF(Data!AM1509=0,"",Data!AM1509)</f>
        <v/>
      </c>
      <c r="AS1509" t="str">
        <f>IF(Data!AN1509=0,"",Data!AN1509)</f>
        <v/>
      </c>
      <c r="AT1509" t="str">
        <f>IF(Data!AO1509=0,"",Data!AO1509)</f>
        <v/>
      </c>
      <c r="AU1509" t="str">
        <f>IF(Data!AP1509=0,"",Data!AP1509)</f>
        <v/>
      </c>
      <c r="AV1509" t="str">
        <f>IF(Data!AQ1509=0,"",Data!AQ1509)</f>
        <v/>
      </c>
      <c r="AW1509" t="str">
        <f>IF(Data!AR1509=0,"",Data!AR1509)</f>
        <v/>
      </c>
      <c r="AX1509" t="str">
        <f>IF(Data!AS1509=0,"",Data!AS1509)</f>
        <v/>
      </c>
      <c r="AY1509" t="str">
        <f>IF(Data!AT1509=0,"",Data!AT1509)</f>
        <v/>
      </c>
      <c r="AZ1509" t="str">
        <f>IF(Data!AU1509=0,"",Data!AU1509)</f>
        <v/>
      </c>
      <c r="BA1509" t="str">
        <f>IF(Data!AV1509=0,"",Data!AV1509)</f>
        <v/>
      </c>
      <c r="BB1509" t="str">
        <f>IF(Data!AW1509=0,"",Data!AW1509)</f>
        <v/>
      </c>
      <c r="BC1509" t="str">
        <f t="shared" si="302"/>
        <v>0</v>
      </c>
      <c r="BE1509">
        <f t="shared" si="303"/>
        <v>9</v>
      </c>
      <c r="BF1509" s="16" t="str">
        <f t="shared" si="304"/>
        <v/>
      </c>
      <c r="BG1509">
        <f t="shared" si="305"/>
        <v>0</v>
      </c>
      <c r="BI1509" t="str">
        <f t="shared" si="306"/>
        <v/>
      </c>
      <c r="BJ1509">
        <f t="shared" si="307"/>
        <v>0</v>
      </c>
      <c r="BL1509">
        <f t="shared" si="308"/>
        <v>0</v>
      </c>
      <c r="BM1509">
        <f t="shared" si="309"/>
        <v>0</v>
      </c>
      <c r="BO1509" t="str">
        <f t="shared" si="310"/>
        <v/>
      </c>
    </row>
    <row r="1510" spans="1:67" x14ac:dyDescent="0.3">
      <c r="A1510" s="1">
        <f t="shared" si="311"/>
        <v>1509</v>
      </c>
      <c r="B1510" s="1" t="str">
        <f t="shared" si="299"/>
        <v>0</v>
      </c>
      <c r="C1510" s="1">
        <v>2015</v>
      </c>
      <c r="D1510" t="str">
        <f>TRIM(SUBSTITUTE(SUBSTITUTE(Data!A1510,"'",""),".",""))</f>
        <v/>
      </c>
      <c r="E1510" t="str">
        <f>TRIM(SUBSTITUTE(SUBSTITUTE(SUBSTITUTE(Data!B1510,"'",""),",",""),".",""))</f>
        <v/>
      </c>
      <c r="F1510" t="str">
        <f t="shared" si="300"/>
        <v/>
      </c>
      <c r="G1510" s="1" t="s">
        <v>50</v>
      </c>
      <c r="H1510" t="str">
        <f>TEXT(Data!C1510,"000000000")</f>
        <v>000000000</v>
      </c>
      <c r="I1510" t="str">
        <f>TRIM(SUBSTITUTE(SUBSTITUTE(SUBSTITUTE(SUBSTITUTE(Data!D1510,",",""),":",""),"  "," "),"  "," "))</f>
        <v/>
      </c>
      <c r="K1510" t="str">
        <f>TRIM(SUBSTITUTE(+Data!F1510,".",""))</f>
        <v/>
      </c>
      <c r="L1510" t="str">
        <f>TRIM(Data!G1510)</f>
        <v/>
      </c>
      <c r="M1510" t="str">
        <f>TRIM(TEXT(Data!H1510,"00000"))</f>
        <v>00000</v>
      </c>
      <c r="N1510" s="1" t="str">
        <f t="shared" si="301"/>
        <v>9999999999</v>
      </c>
      <c r="O1510" t="str">
        <f>TEXT(Data!J1510,"00")</f>
        <v>00</v>
      </c>
      <c r="P1510" t="str">
        <f>IF(+Data!K1510=0,"",Data!K1510)</f>
        <v/>
      </c>
      <c r="Q1510" t="str">
        <f>IF(+Data!L1510=0,"",Data!L1510)</f>
        <v/>
      </c>
      <c r="R1510" t="str">
        <f>IF(+Data!M1510=0,"",Data!M1510)</f>
        <v/>
      </c>
      <c r="S1510" t="str">
        <f>IF(+Data!N1510=0,"",Data!N1510)</f>
        <v/>
      </c>
      <c r="T1510" t="str">
        <f>IF(+Data!O1510=0,"",Data!O1510)</f>
        <v/>
      </c>
      <c r="U1510" t="str">
        <f>IF(+Data!P1510=0,"",Data!P1510)</f>
        <v/>
      </c>
      <c r="V1510" t="str">
        <f>IF(+Data!Q1510=0,"",Data!Q1510)</f>
        <v/>
      </c>
      <c r="W1510" t="str">
        <f>IF(+Data!R1510=0,"",Data!R1510)</f>
        <v/>
      </c>
      <c r="X1510" t="str">
        <f>IF(+Data!S1510=0,"",Data!S1510)</f>
        <v/>
      </c>
      <c r="Y1510" t="str">
        <f>IF(+Data!T1510=0,"",Data!T1510)</f>
        <v/>
      </c>
      <c r="Z1510" t="str">
        <f>IF(+Data!U1510=0,"",Data!U1510)</f>
        <v/>
      </c>
      <c r="AA1510" t="str">
        <f>IF(+Data!V1510=0,"",Data!V1510)</f>
        <v/>
      </c>
      <c r="AB1510" t="str">
        <f>IF(+Data!W1510=0,"",Data!W1510)</f>
        <v/>
      </c>
      <c r="AC1510" t="str">
        <f>IF(OR(Data!X1510=0,Data!X1510=""),"",VALUE(Data!X1510))</f>
        <v/>
      </c>
      <c r="AD1510" t="str">
        <f>IF(OR(Data!Y1510=0,Data!Y1510=""),"",VALUE(Data!Y1510))</f>
        <v/>
      </c>
      <c r="AE1510" t="str">
        <f>IF(OR(Data!Z1510=0,Data!Z1510=""),"",VALUE(Data!Z1510))</f>
        <v/>
      </c>
      <c r="AF1510" t="str">
        <f>IF(OR(Data!AA1510=0,Data!AA1510=""),"",VALUE(Data!AA1510))</f>
        <v/>
      </c>
      <c r="AG1510" t="str">
        <f>IF(OR(Data!AB1510=0,Data!AB1510=""),"",VALUE(Data!AB1510))</f>
        <v/>
      </c>
      <c r="AH1510" t="str">
        <f>IF(OR(Data!AC1510=0,Data!AC1510=""),"",VALUE(Data!AC1510))</f>
        <v/>
      </c>
      <c r="AI1510" t="str">
        <f>IF(OR(Data!AD1510=0,Data!AD1510=""),"",VALUE(Data!AD1510))</f>
        <v/>
      </c>
      <c r="AJ1510" t="str">
        <f>IF(OR(Data!AE1510=0,Data!AE1510=""),"",VALUE(Data!AE1510))</f>
        <v/>
      </c>
      <c r="AK1510" t="str">
        <f>IF(OR(Data!AF1510=0,Data!AF1510=""),"",VALUE(Data!AF1510))</f>
        <v/>
      </c>
      <c r="AL1510" t="str">
        <f>IF(OR(Data!AG1510=0,Data!AG1510=""),"",VALUE(Data!AG1510))</f>
        <v/>
      </c>
      <c r="AM1510" t="str">
        <f>IF(OR(Data!AH1510=0,Data!AH1510=""),"",VALUE(Data!AH1510))</f>
        <v/>
      </c>
      <c r="AN1510" t="str">
        <f>IF(OR(Data!AI1510=0,Data!AI1510=""),"",VALUE(Data!AI1510))</f>
        <v/>
      </c>
      <c r="AO1510" t="str">
        <f>IF(OR(Data!AJ1510=0,Data!AJ1510=""),"",VALUE(Data!AJ1510))</f>
        <v/>
      </c>
      <c r="AP1510" t="str">
        <f>IF(Data!AK1510=0,"",Data!AK1510)</f>
        <v/>
      </c>
      <c r="AQ1510" t="str">
        <f>IF(Data!AL1510=0,"",Data!AL1510)</f>
        <v/>
      </c>
      <c r="AR1510" t="str">
        <f>IF(Data!AM1510=0,"",Data!AM1510)</f>
        <v/>
      </c>
      <c r="AS1510" t="str">
        <f>IF(Data!AN1510=0,"",Data!AN1510)</f>
        <v/>
      </c>
      <c r="AT1510" t="str">
        <f>IF(Data!AO1510=0,"",Data!AO1510)</f>
        <v/>
      </c>
      <c r="AU1510" t="str">
        <f>IF(Data!AP1510=0,"",Data!AP1510)</f>
        <v/>
      </c>
      <c r="AV1510" t="str">
        <f>IF(Data!AQ1510=0,"",Data!AQ1510)</f>
        <v/>
      </c>
      <c r="AW1510" t="str">
        <f>IF(Data!AR1510=0,"",Data!AR1510)</f>
        <v/>
      </c>
      <c r="AX1510" t="str">
        <f>IF(Data!AS1510=0,"",Data!AS1510)</f>
        <v/>
      </c>
      <c r="AY1510" t="str">
        <f>IF(Data!AT1510=0,"",Data!AT1510)</f>
        <v/>
      </c>
      <c r="AZ1510" t="str">
        <f>IF(Data!AU1510=0,"",Data!AU1510)</f>
        <v/>
      </c>
      <c r="BA1510" t="str">
        <f>IF(Data!AV1510=0,"",Data!AV1510)</f>
        <v/>
      </c>
      <c r="BB1510" t="str">
        <f>IF(Data!AW1510=0,"",Data!AW1510)</f>
        <v/>
      </c>
      <c r="BC1510" t="str">
        <f t="shared" si="302"/>
        <v>0</v>
      </c>
      <c r="BE1510">
        <f t="shared" si="303"/>
        <v>9</v>
      </c>
      <c r="BF1510" s="16" t="str">
        <f t="shared" si="304"/>
        <v/>
      </c>
      <c r="BG1510">
        <f t="shared" si="305"/>
        <v>0</v>
      </c>
      <c r="BI1510" t="str">
        <f t="shared" si="306"/>
        <v/>
      </c>
      <c r="BJ1510">
        <f t="shared" si="307"/>
        <v>0</v>
      </c>
      <c r="BL1510">
        <f t="shared" si="308"/>
        <v>0</v>
      </c>
      <c r="BM1510">
        <f t="shared" si="309"/>
        <v>0</v>
      </c>
      <c r="BO1510" t="str">
        <f t="shared" si="310"/>
        <v/>
      </c>
    </row>
    <row r="1511" spans="1:67" x14ac:dyDescent="0.3">
      <c r="A1511" s="1">
        <f t="shared" si="311"/>
        <v>1510</v>
      </c>
      <c r="B1511" s="1" t="str">
        <f t="shared" si="299"/>
        <v>0</v>
      </c>
      <c r="C1511" s="1">
        <v>2015</v>
      </c>
      <c r="D1511" t="str">
        <f>TRIM(SUBSTITUTE(SUBSTITUTE(Data!A1511,"'",""),".",""))</f>
        <v/>
      </c>
      <c r="E1511" t="str">
        <f>TRIM(SUBSTITUTE(SUBSTITUTE(SUBSTITUTE(Data!B1511,"'",""),",",""),".",""))</f>
        <v/>
      </c>
      <c r="F1511" t="str">
        <f t="shared" si="300"/>
        <v/>
      </c>
      <c r="G1511" s="1" t="s">
        <v>50</v>
      </c>
      <c r="H1511" t="str">
        <f>TEXT(Data!C1511,"000000000")</f>
        <v>000000000</v>
      </c>
      <c r="I1511" t="str">
        <f>TRIM(SUBSTITUTE(SUBSTITUTE(SUBSTITUTE(SUBSTITUTE(Data!D1511,",",""),":",""),"  "," "),"  "," "))</f>
        <v/>
      </c>
      <c r="K1511" t="str">
        <f>TRIM(SUBSTITUTE(+Data!F1511,".",""))</f>
        <v/>
      </c>
      <c r="L1511" t="str">
        <f>TRIM(Data!G1511)</f>
        <v/>
      </c>
      <c r="M1511" t="str">
        <f>TRIM(TEXT(Data!H1511,"00000"))</f>
        <v>00000</v>
      </c>
      <c r="N1511" s="1" t="str">
        <f t="shared" si="301"/>
        <v>9999999999</v>
      </c>
      <c r="O1511" t="str">
        <f>TEXT(Data!J1511,"00")</f>
        <v>00</v>
      </c>
      <c r="P1511" t="str">
        <f>IF(+Data!K1511=0,"",Data!K1511)</f>
        <v/>
      </c>
      <c r="Q1511" t="str">
        <f>IF(+Data!L1511=0,"",Data!L1511)</f>
        <v/>
      </c>
      <c r="R1511" t="str">
        <f>IF(+Data!M1511=0,"",Data!M1511)</f>
        <v/>
      </c>
      <c r="S1511" t="str">
        <f>IF(+Data!N1511=0,"",Data!N1511)</f>
        <v/>
      </c>
      <c r="T1511" t="str">
        <f>IF(+Data!O1511=0,"",Data!O1511)</f>
        <v/>
      </c>
      <c r="U1511" t="str">
        <f>IF(+Data!P1511=0,"",Data!P1511)</f>
        <v/>
      </c>
      <c r="V1511" t="str">
        <f>IF(+Data!Q1511=0,"",Data!Q1511)</f>
        <v/>
      </c>
      <c r="W1511" t="str">
        <f>IF(+Data!R1511=0,"",Data!R1511)</f>
        <v/>
      </c>
      <c r="X1511" t="str">
        <f>IF(+Data!S1511=0,"",Data!S1511)</f>
        <v/>
      </c>
      <c r="Y1511" t="str">
        <f>IF(+Data!T1511=0,"",Data!T1511)</f>
        <v/>
      </c>
      <c r="Z1511" t="str">
        <f>IF(+Data!U1511=0,"",Data!U1511)</f>
        <v/>
      </c>
      <c r="AA1511" t="str">
        <f>IF(+Data!V1511=0,"",Data!V1511)</f>
        <v/>
      </c>
      <c r="AB1511" t="str">
        <f>IF(+Data!W1511=0,"",Data!W1511)</f>
        <v/>
      </c>
      <c r="AC1511" t="str">
        <f>IF(OR(Data!X1511=0,Data!X1511=""),"",VALUE(Data!X1511))</f>
        <v/>
      </c>
      <c r="AD1511" t="str">
        <f>IF(OR(Data!Y1511=0,Data!Y1511=""),"",VALUE(Data!Y1511))</f>
        <v/>
      </c>
      <c r="AE1511" t="str">
        <f>IF(OR(Data!Z1511=0,Data!Z1511=""),"",VALUE(Data!Z1511))</f>
        <v/>
      </c>
      <c r="AF1511" t="str">
        <f>IF(OR(Data!AA1511=0,Data!AA1511=""),"",VALUE(Data!AA1511))</f>
        <v/>
      </c>
      <c r="AG1511" t="str">
        <f>IF(OR(Data!AB1511=0,Data!AB1511=""),"",VALUE(Data!AB1511))</f>
        <v/>
      </c>
      <c r="AH1511" t="str">
        <f>IF(OR(Data!AC1511=0,Data!AC1511=""),"",VALUE(Data!AC1511))</f>
        <v/>
      </c>
      <c r="AI1511" t="str">
        <f>IF(OR(Data!AD1511=0,Data!AD1511=""),"",VALUE(Data!AD1511))</f>
        <v/>
      </c>
      <c r="AJ1511" t="str">
        <f>IF(OR(Data!AE1511=0,Data!AE1511=""),"",VALUE(Data!AE1511))</f>
        <v/>
      </c>
      <c r="AK1511" t="str">
        <f>IF(OR(Data!AF1511=0,Data!AF1511=""),"",VALUE(Data!AF1511))</f>
        <v/>
      </c>
      <c r="AL1511" t="str">
        <f>IF(OR(Data!AG1511=0,Data!AG1511=""),"",VALUE(Data!AG1511))</f>
        <v/>
      </c>
      <c r="AM1511" t="str">
        <f>IF(OR(Data!AH1511=0,Data!AH1511=""),"",VALUE(Data!AH1511))</f>
        <v/>
      </c>
      <c r="AN1511" t="str">
        <f>IF(OR(Data!AI1511=0,Data!AI1511=""),"",VALUE(Data!AI1511))</f>
        <v/>
      </c>
      <c r="AO1511" t="str">
        <f>IF(OR(Data!AJ1511=0,Data!AJ1511=""),"",VALUE(Data!AJ1511))</f>
        <v/>
      </c>
      <c r="AP1511" t="str">
        <f>IF(Data!AK1511=0,"",Data!AK1511)</f>
        <v/>
      </c>
      <c r="AQ1511" t="str">
        <f>IF(Data!AL1511=0,"",Data!AL1511)</f>
        <v/>
      </c>
      <c r="AR1511" t="str">
        <f>IF(Data!AM1511=0,"",Data!AM1511)</f>
        <v/>
      </c>
      <c r="AS1511" t="str">
        <f>IF(Data!AN1511=0,"",Data!AN1511)</f>
        <v/>
      </c>
      <c r="AT1511" t="str">
        <f>IF(Data!AO1511=0,"",Data!AO1511)</f>
        <v/>
      </c>
      <c r="AU1511" t="str">
        <f>IF(Data!AP1511=0,"",Data!AP1511)</f>
        <v/>
      </c>
      <c r="AV1511" t="str">
        <f>IF(Data!AQ1511=0,"",Data!AQ1511)</f>
        <v/>
      </c>
      <c r="AW1511" t="str">
        <f>IF(Data!AR1511=0,"",Data!AR1511)</f>
        <v/>
      </c>
      <c r="AX1511" t="str">
        <f>IF(Data!AS1511=0,"",Data!AS1511)</f>
        <v/>
      </c>
      <c r="AY1511" t="str">
        <f>IF(Data!AT1511=0,"",Data!AT1511)</f>
        <v/>
      </c>
      <c r="AZ1511" t="str">
        <f>IF(Data!AU1511=0,"",Data!AU1511)</f>
        <v/>
      </c>
      <c r="BA1511" t="str">
        <f>IF(Data!AV1511=0,"",Data!AV1511)</f>
        <v/>
      </c>
      <c r="BB1511" t="str">
        <f>IF(Data!AW1511=0,"",Data!AW1511)</f>
        <v/>
      </c>
      <c r="BC1511" t="str">
        <f t="shared" si="302"/>
        <v>0</v>
      </c>
      <c r="BE1511">
        <f t="shared" si="303"/>
        <v>9</v>
      </c>
      <c r="BF1511" s="16" t="str">
        <f t="shared" si="304"/>
        <v/>
      </c>
      <c r="BG1511">
        <f t="shared" si="305"/>
        <v>0</v>
      </c>
      <c r="BI1511" t="str">
        <f t="shared" si="306"/>
        <v/>
      </c>
      <c r="BJ1511">
        <f t="shared" si="307"/>
        <v>0</v>
      </c>
      <c r="BL1511">
        <f t="shared" si="308"/>
        <v>0</v>
      </c>
      <c r="BM1511">
        <f t="shared" si="309"/>
        <v>0</v>
      </c>
      <c r="BO1511" t="str">
        <f t="shared" si="310"/>
        <v/>
      </c>
    </row>
    <row r="1512" spans="1:67" x14ac:dyDescent="0.3">
      <c r="A1512" s="1">
        <f t="shared" si="311"/>
        <v>1511</v>
      </c>
      <c r="B1512" s="1" t="str">
        <f t="shared" si="299"/>
        <v>0</v>
      </c>
      <c r="C1512" s="1">
        <v>2015</v>
      </c>
      <c r="D1512" t="str">
        <f>TRIM(SUBSTITUTE(SUBSTITUTE(Data!A1512,"'",""),".",""))</f>
        <v/>
      </c>
      <c r="E1512" t="str">
        <f>TRIM(SUBSTITUTE(SUBSTITUTE(SUBSTITUTE(Data!B1512,"'",""),",",""),".",""))</f>
        <v/>
      </c>
      <c r="F1512" t="str">
        <f t="shared" si="300"/>
        <v/>
      </c>
      <c r="G1512" s="1" t="s">
        <v>50</v>
      </c>
      <c r="H1512" t="str">
        <f>TEXT(Data!C1512,"000000000")</f>
        <v>000000000</v>
      </c>
      <c r="I1512" t="str">
        <f>TRIM(SUBSTITUTE(SUBSTITUTE(SUBSTITUTE(SUBSTITUTE(Data!D1512,",",""),":",""),"  "," "),"  "," "))</f>
        <v/>
      </c>
      <c r="K1512" t="str">
        <f>TRIM(SUBSTITUTE(+Data!F1512,".",""))</f>
        <v/>
      </c>
      <c r="L1512" t="str">
        <f>TRIM(Data!G1512)</f>
        <v/>
      </c>
      <c r="M1512" t="str">
        <f>TRIM(TEXT(Data!H1512,"00000"))</f>
        <v>00000</v>
      </c>
      <c r="N1512" s="1" t="str">
        <f t="shared" si="301"/>
        <v>9999999999</v>
      </c>
      <c r="O1512" t="str">
        <f>TEXT(Data!J1512,"00")</f>
        <v>00</v>
      </c>
      <c r="P1512" t="str">
        <f>IF(+Data!K1512=0,"",Data!K1512)</f>
        <v/>
      </c>
      <c r="Q1512" t="str">
        <f>IF(+Data!L1512=0,"",Data!L1512)</f>
        <v/>
      </c>
      <c r="R1512" t="str">
        <f>IF(+Data!M1512=0,"",Data!M1512)</f>
        <v/>
      </c>
      <c r="S1512" t="str">
        <f>IF(+Data!N1512=0,"",Data!N1512)</f>
        <v/>
      </c>
      <c r="T1512" t="str">
        <f>IF(+Data!O1512=0,"",Data!O1512)</f>
        <v/>
      </c>
      <c r="U1512" t="str">
        <f>IF(+Data!P1512=0,"",Data!P1512)</f>
        <v/>
      </c>
      <c r="V1512" t="str">
        <f>IF(+Data!Q1512=0,"",Data!Q1512)</f>
        <v/>
      </c>
      <c r="W1512" t="str">
        <f>IF(+Data!R1512=0,"",Data!R1512)</f>
        <v/>
      </c>
      <c r="X1512" t="str">
        <f>IF(+Data!S1512=0,"",Data!S1512)</f>
        <v/>
      </c>
      <c r="Y1512" t="str">
        <f>IF(+Data!T1512=0,"",Data!T1512)</f>
        <v/>
      </c>
      <c r="Z1512" t="str">
        <f>IF(+Data!U1512=0,"",Data!U1512)</f>
        <v/>
      </c>
      <c r="AA1512" t="str">
        <f>IF(+Data!V1512=0,"",Data!V1512)</f>
        <v/>
      </c>
      <c r="AB1512" t="str">
        <f>IF(+Data!W1512=0,"",Data!W1512)</f>
        <v/>
      </c>
      <c r="AC1512" t="str">
        <f>IF(OR(Data!X1512=0,Data!X1512=""),"",VALUE(Data!X1512))</f>
        <v/>
      </c>
      <c r="AD1512" t="str">
        <f>IF(OR(Data!Y1512=0,Data!Y1512=""),"",VALUE(Data!Y1512))</f>
        <v/>
      </c>
      <c r="AE1512" t="str">
        <f>IF(OR(Data!Z1512=0,Data!Z1512=""),"",VALUE(Data!Z1512))</f>
        <v/>
      </c>
      <c r="AF1512" t="str">
        <f>IF(OR(Data!AA1512=0,Data!AA1512=""),"",VALUE(Data!AA1512))</f>
        <v/>
      </c>
      <c r="AG1512" t="str">
        <f>IF(OR(Data!AB1512=0,Data!AB1512=""),"",VALUE(Data!AB1512))</f>
        <v/>
      </c>
      <c r="AH1512" t="str">
        <f>IF(OR(Data!AC1512=0,Data!AC1512=""),"",VALUE(Data!AC1512))</f>
        <v/>
      </c>
      <c r="AI1512" t="str">
        <f>IF(OR(Data!AD1512=0,Data!AD1512=""),"",VALUE(Data!AD1512))</f>
        <v/>
      </c>
      <c r="AJ1512" t="str">
        <f>IF(OR(Data!AE1512=0,Data!AE1512=""),"",VALUE(Data!AE1512))</f>
        <v/>
      </c>
      <c r="AK1512" t="str">
        <f>IF(OR(Data!AF1512=0,Data!AF1512=""),"",VALUE(Data!AF1512))</f>
        <v/>
      </c>
      <c r="AL1512" t="str">
        <f>IF(OR(Data!AG1512=0,Data!AG1512=""),"",VALUE(Data!AG1512))</f>
        <v/>
      </c>
      <c r="AM1512" t="str">
        <f>IF(OR(Data!AH1512=0,Data!AH1512=""),"",VALUE(Data!AH1512))</f>
        <v/>
      </c>
      <c r="AN1512" t="str">
        <f>IF(OR(Data!AI1512=0,Data!AI1512=""),"",VALUE(Data!AI1512))</f>
        <v/>
      </c>
      <c r="AO1512" t="str">
        <f>IF(OR(Data!AJ1512=0,Data!AJ1512=""),"",VALUE(Data!AJ1512))</f>
        <v/>
      </c>
      <c r="AP1512" t="str">
        <f>IF(Data!AK1512=0,"",Data!AK1512)</f>
        <v/>
      </c>
      <c r="AQ1512" t="str">
        <f>IF(Data!AL1512=0,"",Data!AL1512)</f>
        <v/>
      </c>
      <c r="AR1512" t="str">
        <f>IF(Data!AM1512=0,"",Data!AM1512)</f>
        <v/>
      </c>
      <c r="AS1512" t="str">
        <f>IF(Data!AN1512=0,"",Data!AN1512)</f>
        <v/>
      </c>
      <c r="AT1512" t="str">
        <f>IF(Data!AO1512=0,"",Data!AO1512)</f>
        <v/>
      </c>
      <c r="AU1512" t="str">
        <f>IF(Data!AP1512=0,"",Data!AP1512)</f>
        <v/>
      </c>
      <c r="AV1512" t="str">
        <f>IF(Data!AQ1512=0,"",Data!AQ1512)</f>
        <v/>
      </c>
      <c r="AW1512" t="str">
        <f>IF(Data!AR1512=0,"",Data!AR1512)</f>
        <v/>
      </c>
      <c r="AX1512" t="str">
        <f>IF(Data!AS1512=0,"",Data!AS1512)</f>
        <v/>
      </c>
      <c r="AY1512" t="str">
        <f>IF(Data!AT1512=0,"",Data!AT1512)</f>
        <v/>
      </c>
      <c r="AZ1512" t="str">
        <f>IF(Data!AU1512=0,"",Data!AU1512)</f>
        <v/>
      </c>
      <c r="BA1512" t="str">
        <f>IF(Data!AV1512=0,"",Data!AV1512)</f>
        <v/>
      </c>
      <c r="BB1512" t="str">
        <f>IF(Data!AW1512=0,"",Data!AW1512)</f>
        <v/>
      </c>
      <c r="BC1512" t="str">
        <f t="shared" si="302"/>
        <v>0</v>
      </c>
      <c r="BE1512">
        <f t="shared" si="303"/>
        <v>9</v>
      </c>
      <c r="BF1512" s="16" t="str">
        <f t="shared" si="304"/>
        <v/>
      </c>
      <c r="BG1512">
        <f t="shared" si="305"/>
        <v>0</v>
      </c>
      <c r="BI1512" t="str">
        <f t="shared" si="306"/>
        <v/>
      </c>
      <c r="BJ1512">
        <f t="shared" si="307"/>
        <v>0</v>
      </c>
      <c r="BL1512">
        <f t="shared" si="308"/>
        <v>0</v>
      </c>
      <c r="BM1512">
        <f t="shared" si="309"/>
        <v>0</v>
      </c>
      <c r="BO1512" t="str">
        <f t="shared" si="310"/>
        <v/>
      </c>
    </row>
    <row r="1513" spans="1:67" x14ac:dyDescent="0.3">
      <c r="A1513" s="1">
        <f t="shared" si="311"/>
        <v>1512</v>
      </c>
      <c r="B1513" s="1" t="str">
        <f t="shared" si="299"/>
        <v>0</v>
      </c>
      <c r="C1513" s="1">
        <v>2015</v>
      </c>
      <c r="D1513" t="str">
        <f>TRIM(SUBSTITUTE(SUBSTITUTE(Data!A1513,"'",""),".",""))</f>
        <v/>
      </c>
      <c r="E1513" t="str">
        <f>TRIM(SUBSTITUTE(SUBSTITUTE(SUBSTITUTE(Data!B1513,"'",""),",",""),".",""))</f>
        <v/>
      </c>
      <c r="F1513" t="str">
        <f t="shared" si="300"/>
        <v/>
      </c>
      <c r="G1513" s="1" t="s">
        <v>50</v>
      </c>
      <c r="H1513" t="str">
        <f>TEXT(Data!C1513,"000000000")</f>
        <v>000000000</v>
      </c>
      <c r="I1513" t="str">
        <f>TRIM(SUBSTITUTE(SUBSTITUTE(SUBSTITUTE(SUBSTITUTE(Data!D1513,",",""),":",""),"  "," "),"  "," "))</f>
        <v/>
      </c>
      <c r="K1513" t="str">
        <f>TRIM(SUBSTITUTE(+Data!F1513,".",""))</f>
        <v/>
      </c>
      <c r="L1513" t="str">
        <f>TRIM(Data!G1513)</f>
        <v/>
      </c>
      <c r="M1513" t="str">
        <f>TRIM(TEXT(Data!H1513,"00000"))</f>
        <v>00000</v>
      </c>
      <c r="N1513" s="1" t="str">
        <f t="shared" si="301"/>
        <v>9999999999</v>
      </c>
      <c r="O1513" t="str">
        <f>TEXT(Data!J1513,"00")</f>
        <v>00</v>
      </c>
      <c r="P1513" t="str">
        <f>IF(+Data!K1513=0,"",Data!K1513)</f>
        <v/>
      </c>
      <c r="Q1513" t="str">
        <f>IF(+Data!L1513=0,"",Data!L1513)</f>
        <v/>
      </c>
      <c r="R1513" t="str">
        <f>IF(+Data!M1513=0,"",Data!M1513)</f>
        <v/>
      </c>
      <c r="S1513" t="str">
        <f>IF(+Data!N1513=0,"",Data!N1513)</f>
        <v/>
      </c>
      <c r="T1513" t="str">
        <f>IF(+Data!O1513=0,"",Data!O1513)</f>
        <v/>
      </c>
      <c r="U1513" t="str">
        <f>IF(+Data!P1513=0,"",Data!P1513)</f>
        <v/>
      </c>
      <c r="V1513" t="str">
        <f>IF(+Data!Q1513=0,"",Data!Q1513)</f>
        <v/>
      </c>
      <c r="W1513" t="str">
        <f>IF(+Data!R1513=0,"",Data!R1513)</f>
        <v/>
      </c>
      <c r="X1513" t="str">
        <f>IF(+Data!S1513=0,"",Data!S1513)</f>
        <v/>
      </c>
      <c r="Y1513" t="str">
        <f>IF(+Data!T1513=0,"",Data!T1513)</f>
        <v/>
      </c>
      <c r="Z1513" t="str">
        <f>IF(+Data!U1513=0,"",Data!U1513)</f>
        <v/>
      </c>
      <c r="AA1513" t="str">
        <f>IF(+Data!V1513=0,"",Data!V1513)</f>
        <v/>
      </c>
      <c r="AB1513" t="str">
        <f>IF(+Data!W1513=0,"",Data!W1513)</f>
        <v/>
      </c>
      <c r="AC1513" t="str">
        <f>IF(OR(Data!X1513=0,Data!X1513=""),"",VALUE(Data!X1513))</f>
        <v/>
      </c>
      <c r="AD1513" t="str">
        <f>IF(OR(Data!Y1513=0,Data!Y1513=""),"",VALUE(Data!Y1513))</f>
        <v/>
      </c>
      <c r="AE1513" t="str">
        <f>IF(OR(Data!Z1513=0,Data!Z1513=""),"",VALUE(Data!Z1513))</f>
        <v/>
      </c>
      <c r="AF1513" t="str">
        <f>IF(OR(Data!AA1513=0,Data!AA1513=""),"",VALUE(Data!AA1513))</f>
        <v/>
      </c>
      <c r="AG1513" t="str">
        <f>IF(OR(Data!AB1513=0,Data!AB1513=""),"",VALUE(Data!AB1513))</f>
        <v/>
      </c>
      <c r="AH1513" t="str">
        <f>IF(OR(Data!AC1513=0,Data!AC1513=""),"",VALUE(Data!AC1513))</f>
        <v/>
      </c>
      <c r="AI1513" t="str">
        <f>IF(OR(Data!AD1513=0,Data!AD1513=""),"",VALUE(Data!AD1513))</f>
        <v/>
      </c>
      <c r="AJ1513" t="str">
        <f>IF(OR(Data!AE1513=0,Data!AE1513=""),"",VALUE(Data!AE1513))</f>
        <v/>
      </c>
      <c r="AK1513" t="str">
        <f>IF(OR(Data!AF1513=0,Data!AF1513=""),"",VALUE(Data!AF1513))</f>
        <v/>
      </c>
      <c r="AL1513" t="str">
        <f>IF(OR(Data!AG1513=0,Data!AG1513=""),"",VALUE(Data!AG1513))</f>
        <v/>
      </c>
      <c r="AM1513" t="str">
        <f>IF(OR(Data!AH1513=0,Data!AH1513=""),"",VALUE(Data!AH1513))</f>
        <v/>
      </c>
      <c r="AN1513" t="str">
        <f>IF(OR(Data!AI1513=0,Data!AI1513=""),"",VALUE(Data!AI1513))</f>
        <v/>
      </c>
      <c r="AO1513" t="str">
        <f>IF(OR(Data!AJ1513=0,Data!AJ1513=""),"",VALUE(Data!AJ1513))</f>
        <v/>
      </c>
      <c r="AP1513" t="str">
        <f>IF(Data!AK1513=0,"",Data!AK1513)</f>
        <v/>
      </c>
      <c r="AQ1513" t="str">
        <f>IF(Data!AL1513=0,"",Data!AL1513)</f>
        <v/>
      </c>
      <c r="AR1513" t="str">
        <f>IF(Data!AM1513=0,"",Data!AM1513)</f>
        <v/>
      </c>
      <c r="AS1513" t="str">
        <f>IF(Data!AN1513=0,"",Data!AN1513)</f>
        <v/>
      </c>
      <c r="AT1513" t="str">
        <f>IF(Data!AO1513=0,"",Data!AO1513)</f>
        <v/>
      </c>
      <c r="AU1513" t="str">
        <f>IF(Data!AP1513=0,"",Data!AP1513)</f>
        <v/>
      </c>
      <c r="AV1513" t="str">
        <f>IF(Data!AQ1513=0,"",Data!AQ1513)</f>
        <v/>
      </c>
      <c r="AW1513" t="str">
        <f>IF(Data!AR1513=0,"",Data!AR1513)</f>
        <v/>
      </c>
      <c r="AX1513" t="str">
        <f>IF(Data!AS1513=0,"",Data!AS1513)</f>
        <v/>
      </c>
      <c r="AY1513" t="str">
        <f>IF(Data!AT1513=0,"",Data!AT1513)</f>
        <v/>
      </c>
      <c r="AZ1513" t="str">
        <f>IF(Data!AU1513=0,"",Data!AU1513)</f>
        <v/>
      </c>
      <c r="BA1513" t="str">
        <f>IF(Data!AV1513=0,"",Data!AV1513)</f>
        <v/>
      </c>
      <c r="BB1513" t="str">
        <f>IF(Data!AW1513=0,"",Data!AW1513)</f>
        <v/>
      </c>
      <c r="BC1513" t="str">
        <f t="shared" si="302"/>
        <v>0</v>
      </c>
      <c r="BE1513">
        <f t="shared" si="303"/>
        <v>9</v>
      </c>
      <c r="BF1513" s="16" t="str">
        <f t="shared" si="304"/>
        <v/>
      </c>
      <c r="BG1513">
        <f t="shared" si="305"/>
        <v>0</v>
      </c>
      <c r="BI1513" t="str">
        <f t="shared" si="306"/>
        <v/>
      </c>
      <c r="BJ1513">
        <f t="shared" si="307"/>
        <v>0</v>
      </c>
      <c r="BL1513">
        <f t="shared" si="308"/>
        <v>0</v>
      </c>
      <c r="BM1513">
        <f t="shared" si="309"/>
        <v>0</v>
      </c>
      <c r="BO1513" t="str">
        <f t="shared" si="310"/>
        <v/>
      </c>
    </row>
    <row r="1514" spans="1:67" x14ac:dyDescent="0.3">
      <c r="A1514" s="1">
        <f t="shared" si="311"/>
        <v>1513</v>
      </c>
      <c r="B1514" s="1" t="str">
        <f t="shared" si="299"/>
        <v>0</v>
      </c>
      <c r="C1514" s="1">
        <v>2015</v>
      </c>
      <c r="D1514" t="str">
        <f>TRIM(SUBSTITUTE(SUBSTITUTE(Data!A1514,"'",""),".",""))</f>
        <v/>
      </c>
      <c r="E1514" t="str">
        <f>TRIM(SUBSTITUTE(SUBSTITUTE(SUBSTITUTE(Data!B1514,"'",""),",",""),".",""))</f>
        <v/>
      </c>
      <c r="F1514" t="str">
        <f t="shared" si="300"/>
        <v/>
      </c>
      <c r="G1514" s="1" t="s">
        <v>50</v>
      </c>
      <c r="H1514" t="str">
        <f>TEXT(Data!C1514,"000000000")</f>
        <v>000000000</v>
      </c>
      <c r="I1514" t="str">
        <f>TRIM(SUBSTITUTE(SUBSTITUTE(SUBSTITUTE(SUBSTITUTE(Data!D1514,",",""),":",""),"  "," "),"  "," "))</f>
        <v/>
      </c>
      <c r="K1514" t="str">
        <f>TRIM(SUBSTITUTE(+Data!F1514,".",""))</f>
        <v/>
      </c>
      <c r="L1514" t="str">
        <f>TRIM(Data!G1514)</f>
        <v/>
      </c>
      <c r="M1514" t="str">
        <f>TRIM(TEXT(Data!H1514,"00000"))</f>
        <v>00000</v>
      </c>
      <c r="N1514" s="1" t="str">
        <f t="shared" si="301"/>
        <v>9999999999</v>
      </c>
      <c r="O1514" t="str">
        <f>TEXT(Data!J1514,"00")</f>
        <v>00</v>
      </c>
      <c r="P1514" t="str">
        <f>IF(+Data!K1514=0,"",Data!K1514)</f>
        <v/>
      </c>
      <c r="Q1514" t="str">
        <f>IF(+Data!L1514=0,"",Data!L1514)</f>
        <v/>
      </c>
      <c r="R1514" t="str">
        <f>IF(+Data!M1514=0,"",Data!M1514)</f>
        <v/>
      </c>
      <c r="S1514" t="str">
        <f>IF(+Data!N1514=0,"",Data!N1514)</f>
        <v/>
      </c>
      <c r="T1514" t="str">
        <f>IF(+Data!O1514=0,"",Data!O1514)</f>
        <v/>
      </c>
      <c r="U1514" t="str">
        <f>IF(+Data!P1514=0,"",Data!P1514)</f>
        <v/>
      </c>
      <c r="V1514" t="str">
        <f>IF(+Data!Q1514=0,"",Data!Q1514)</f>
        <v/>
      </c>
      <c r="W1514" t="str">
        <f>IF(+Data!R1514=0,"",Data!R1514)</f>
        <v/>
      </c>
      <c r="X1514" t="str">
        <f>IF(+Data!S1514=0,"",Data!S1514)</f>
        <v/>
      </c>
      <c r="Y1514" t="str">
        <f>IF(+Data!T1514=0,"",Data!T1514)</f>
        <v/>
      </c>
      <c r="Z1514" t="str">
        <f>IF(+Data!U1514=0,"",Data!U1514)</f>
        <v/>
      </c>
      <c r="AA1514" t="str">
        <f>IF(+Data!V1514=0,"",Data!V1514)</f>
        <v/>
      </c>
      <c r="AB1514" t="str">
        <f>IF(+Data!W1514=0,"",Data!W1514)</f>
        <v/>
      </c>
      <c r="AC1514" t="str">
        <f>IF(OR(Data!X1514=0,Data!X1514=""),"",VALUE(Data!X1514))</f>
        <v/>
      </c>
      <c r="AD1514" t="str">
        <f>IF(OR(Data!Y1514=0,Data!Y1514=""),"",VALUE(Data!Y1514))</f>
        <v/>
      </c>
      <c r="AE1514" t="str">
        <f>IF(OR(Data!Z1514=0,Data!Z1514=""),"",VALUE(Data!Z1514))</f>
        <v/>
      </c>
      <c r="AF1514" t="str">
        <f>IF(OR(Data!AA1514=0,Data!AA1514=""),"",VALUE(Data!AA1514))</f>
        <v/>
      </c>
      <c r="AG1514" t="str">
        <f>IF(OR(Data!AB1514=0,Data!AB1514=""),"",VALUE(Data!AB1514))</f>
        <v/>
      </c>
      <c r="AH1514" t="str">
        <f>IF(OR(Data!AC1514=0,Data!AC1514=""),"",VALUE(Data!AC1514))</f>
        <v/>
      </c>
      <c r="AI1514" t="str">
        <f>IF(OR(Data!AD1514=0,Data!AD1514=""),"",VALUE(Data!AD1514))</f>
        <v/>
      </c>
      <c r="AJ1514" t="str">
        <f>IF(OR(Data!AE1514=0,Data!AE1514=""),"",VALUE(Data!AE1514))</f>
        <v/>
      </c>
      <c r="AK1514" t="str">
        <f>IF(OR(Data!AF1514=0,Data!AF1514=""),"",VALUE(Data!AF1514))</f>
        <v/>
      </c>
      <c r="AL1514" t="str">
        <f>IF(OR(Data!AG1514=0,Data!AG1514=""),"",VALUE(Data!AG1514))</f>
        <v/>
      </c>
      <c r="AM1514" t="str">
        <f>IF(OR(Data!AH1514=0,Data!AH1514=""),"",VALUE(Data!AH1514))</f>
        <v/>
      </c>
      <c r="AN1514" t="str">
        <f>IF(OR(Data!AI1514=0,Data!AI1514=""),"",VALUE(Data!AI1514))</f>
        <v/>
      </c>
      <c r="AO1514" t="str">
        <f>IF(OR(Data!AJ1514=0,Data!AJ1514=""),"",VALUE(Data!AJ1514))</f>
        <v/>
      </c>
      <c r="AP1514" t="str">
        <f>IF(Data!AK1514=0,"",Data!AK1514)</f>
        <v/>
      </c>
      <c r="AQ1514" t="str">
        <f>IF(Data!AL1514=0,"",Data!AL1514)</f>
        <v/>
      </c>
      <c r="AR1514" t="str">
        <f>IF(Data!AM1514=0,"",Data!AM1514)</f>
        <v/>
      </c>
      <c r="AS1514" t="str">
        <f>IF(Data!AN1514=0,"",Data!AN1514)</f>
        <v/>
      </c>
      <c r="AT1514" t="str">
        <f>IF(Data!AO1514=0,"",Data!AO1514)</f>
        <v/>
      </c>
      <c r="AU1514" t="str">
        <f>IF(Data!AP1514=0,"",Data!AP1514)</f>
        <v/>
      </c>
      <c r="AV1514" t="str">
        <f>IF(Data!AQ1514=0,"",Data!AQ1514)</f>
        <v/>
      </c>
      <c r="AW1514" t="str">
        <f>IF(Data!AR1514=0,"",Data!AR1514)</f>
        <v/>
      </c>
      <c r="AX1514" t="str">
        <f>IF(Data!AS1514=0,"",Data!AS1514)</f>
        <v/>
      </c>
      <c r="AY1514" t="str">
        <f>IF(Data!AT1514=0,"",Data!AT1514)</f>
        <v/>
      </c>
      <c r="AZ1514" t="str">
        <f>IF(Data!AU1514=0,"",Data!AU1514)</f>
        <v/>
      </c>
      <c r="BA1514" t="str">
        <f>IF(Data!AV1514=0,"",Data!AV1514)</f>
        <v/>
      </c>
      <c r="BB1514" t="str">
        <f>IF(Data!AW1514=0,"",Data!AW1514)</f>
        <v/>
      </c>
      <c r="BC1514" t="str">
        <f t="shared" si="302"/>
        <v>0</v>
      </c>
      <c r="BE1514">
        <f t="shared" si="303"/>
        <v>9</v>
      </c>
      <c r="BF1514" s="16" t="str">
        <f t="shared" si="304"/>
        <v/>
      </c>
      <c r="BG1514">
        <f t="shared" si="305"/>
        <v>0</v>
      </c>
      <c r="BI1514" t="str">
        <f t="shared" si="306"/>
        <v/>
      </c>
      <c r="BJ1514">
        <f t="shared" si="307"/>
        <v>0</v>
      </c>
      <c r="BL1514">
        <f t="shared" si="308"/>
        <v>0</v>
      </c>
      <c r="BM1514">
        <f t="shared" si="309"/>
        <v>0</v>
      </c>
      <c r="BO1514" t="str">
        <f t="shared" si="310"/>
        <v/>
      </c>
    </row>
    <row r="1515" spans="1:67" x14ac:dyDescent="0.3">
      <c r="A1515" s="1">
        <f t="shared" si="311"/>
        <v>1514</v>
      </c>
      <c r="B1515" s="1" t="str">
        <f t="shared" si="299"/>
        <v>0</v>
      </c>
      <c r="C1515" s="1">
        <v>2015</v>
      </c>
      <c r="D1515" t="str">
        <f>TRIM(SUBSTITUTE(SUBSTITUTE(Data!A1515,"'",""),".",""))</f>
        <v/>
      </c>
      <c r="E1515" t="str">
        <f>TRIM(SUBSTITUTE(SUBSTITUTE(SUBSTITUTE(Data!B1515,"'",""),",",""),".",""))</f>
        <v/>
      </c>
      <c r="F1515" t="str">
        <f t="shared" si="300"/>
        <v/>
      </c>
      <c r="G1515" s="1" t="s">
        <v>50</v>
      </c>
      <c r="H1515" t="str">
        <f>TEXT(Data!C1515,"000000000")</f>
        <v>000000000</v>
      </c>
      <c r="I1515" t="str">
        <f>TRIM(SUBSTITUTE(SUBSTITUTE(SUBSTITUTE(SUBSTITUTE(Data!D1515,",",""),":",""),"  "," "),"  "," "))</f>
        <v/>
      </c>
      <c r="K1515" t="str">
        <f>TRIM(SUBSTITUTE(+Data!F1515,".",""))</f>
        <v/>
      </c>
      <c r="L1515" t="str">
        <f>TRIM(Data!G1515)</f>
        <v/>
      </c>
      <c r="M1515" t="str">
        <f>TRIM(TEXT(Data!H1515,"00000"))</f>
        <v>00000</v>
      </c>
      <c r="N1515" s="1" t="str">
        <f t="shared" si="301"/>
        <v>9999999999</v>
      </c>
      <c r="O1515" t="str">
        <f>TEXT(Data!J1515,"00")</f>
        <v>00</v>
      </c>
      <c r="P1515" t="str">
        <f>IF(+Data!K1515=0,"",Data!K1515)</f>
        <v/>
      </c>
      <c r="Q1515" t="str">
        <f>IF(+Data!L1515=0,"",Data!L1515)</f>
        <v/>
      </c>
      <c r="R1515" t="str">
        <f>IF(+Data!M1515=0,"",Data!M1515)</f>
        <v/>
      </c>
      <c r="S1515" t="str">
        <f>IF(+Data!N1515=0,"",Data!N1515)</f>
        <v/>
      </c>
      <c r="T1515" t="str">
        <f>IF(+Data!O1515=0,"",Data!O1515)</f>
        <v/>
      </c>
      <c r="U1515" t="str">
        <f>IF(+Data!P1515=0,"",Data!P1515)</f>
        <v/>
      </c>
      <c r="V1515" t="str">
        <f>IF(+Data!Q1515=0,"",Data!Q1515)</f>
        <v/>
      </c>
      <c r="W1515" t="str">
        <f>IF(+Data!R1515=0,"",Data!R1515)</f>
        <v/>
      </c>
      <c r="X1515" t="str">
        <f>IF(+Data!S1515=0,"",Data!S1515)</f>
        <v/>
      </c>
      <c r="Y1515" t="str">
        <f>IF(+Data!T1515=0,"",Data!T1515)</f>
        <v/>
      </c>
      <c r="Z1515" t="str">
        <f>IF(+Data!U1515=0,"",Data!U1515)</f>
        <v/>
      </c>
      <c r="AA1515" t="str">
        <f>IF(+Data!V1515=0,"",Data!V1515)</f>
        <v/>
      </c>
      <c r="AB1515" t="str">
        <f>IF(+Data!W1515=0,"",Data!W1515)</f>
        <v/>
      </c>
      <c r="AC1515" t="str">
        <f>IF(OR(Data!X1515=0,Data!X1515=""),"",VALUE(Data!X1515))</f>
        <v/>
      </c>
      <c r="AD1515" t="str">
        <f>IF(OR(Data!Y1515=0,Data!Y1515=""),"",VALUE(Data!Y1515))</f>
        <v/>
      </c>
      <c r="AE1515" t="str">
        <f>IF(OR(Data!Z1515=0,Data!Z1515=""),"",VALUE(Data!Z1515))</f>
        <v/>
      </c>
      <c r="AF1515" t="str">
        <f>IF(OR(Data!AA1515=0,Data!AA1515=""),"",VALUE(Data!AA1515))</f>
        <v/>
      </c>
      <c r="AG1515" t="str">
        <f>IF(OR(Data!AB1515=0,Data!AB1515=""),"",VALUE(Data!AB1515))</f>
        <v/>
      </c>
      <c r="AH1515" t="str">
        <f>IF(OR(Data!AC1515=0,Data!AC1515=""),"",VALUE(Data!AC1515))</f>
        <v/>
      </c>
      <c r="AI1515" t="str">
        <f>IF(OR(Data!AD1515=0,Data!AD1515=""),"",VALUE(Data!AD1515))</f>
        <v/>
      </c>
      <c r="AJ1515" t="str">
        <f>IF(OR(Data!AE1515=0,Data!AE1515=""),"",VALUE(Data!AE1515))</f>
        <v/>
      </c>
      <c r="AK1515" t="str">
        <f>IF(OR(Data!AF1515=0,Data!AF1515=""),"",VALUE(Data!AF1515))</f>
        <v/>
      </c>
      <c r="AL1515" t="str">
        <f>IF(OR(Data!AG1515=0,Data!AG1515=""),"",VALUE(Data!AG1515))</f>
        <v/>
      </c>
      <c r="AM1515" t="str">
        <f>IF(OR(Data!AH1515=0,Data!AH1515=""),"",VALUE(Data!AH1515))</f>
        <v/>
      </c>
      <c r="AN1515" t="str">
        <f>IF(OR(Data!AI1515=0,Data!AI1515=""),"",VALUE(Data!AI1515))</f>
        <v/>
      </c>
      <c r="AO1515" t="str">
        <f>IF(OR(Data!AJ1515=0,Data!AJ1515=""),"",VALUE(Data!AJ1515))</f>
        <v/>
      </c>
      <c r="AP1515" t="str">
        <f>IF(Data!AK1515=0,"",Data!AK1515)</f>
        <v/>
      </c>
      <c r="AQ1515" t="str">
        <f>IF(Data!AL1515=0,"",Data!AL1515)</f>
        <v/>
      </c>
      <c r="AR1515" t="str">
        <f>IF(Data!AM1515=0,"",Data!AM1515)</f>
        <v/>
      </c>
      <c r="AS1515" t="str">
        <f>IF(Data!AN1515=0,"",Data!AN1515)</f>
        <v/>
      </c>
      <c r="AT1515" t="str">
        <f>IF(Data!AO1515=0,"",Data!AO1515)</f>
        <v/>
      </c>
      <c r="AU1515" t="str">
        <f>IF(Data!AP1515=0,"",Data!AP1515)</f>
        <v/>
      </c>
      <c r="AV1515" t="str">
        <f>IF(Data!AQ1515=0,"",Data!AQ1515)</f>
        <v/>
      </c>
      <c r="AW1515" t="str">
        <f>IF(Data!AR1515=0,"",Data!AR1515)</f>
        <v/>
      </c>
      <c r="AX1515" t="str">
        <f>IF(Data!AS1515=0,"",Data!AS1515)</f>
        <v/>
      </c>
      <c r="AY1515" t="str">
        <f>IF(Data!AT1515=0,"",Data!AT1515)</f>
        <v/>
      </c>
      <c r="AZ1515" t="str">
        <f>IF(Data!AU1515=0,"",Data!AU1515)</f>
        <v/>
      </c>
      <c r="BA1515" t="str">
        <f>IF(Data!AV1515=0,"",Data!AV1515)</f>
        <v/>
      </c>
      <c r="BB1515" t="str">
        <f>IF(Data!AW1515=0,"",Data!AW1515)</f>
        <v/>
      </c>
      <c r="BC1515" t="str">
        <f t="shared" si="302"/>
        <v>0</v>
      </c>
      <c r="BE1515">
        <f t="shared" si="303"/>
        <v>9</v>
      </c>
      <c r="BF1515" s="16" t="str">
        <f t="shared" si="304"/>
        <v/>
      </c>
      <c r="BG1515">
        <f t="shared" si="305"/>
        <v>0</v>
      </c>
      <c r="BI1515" t="str">
        <f t="shared" si="306"/>
        <v/>
      </c>
      <c r="BJ1515">
        <f t="shared" si="307"/>
        <v>0</v>
      </c>
      <c r="BL1515">
        <f t="shared" si="308"/>
        <v>0</v>
      </c>
      <c r="BM1515">
        <f t="shared" si="309"/>
        <v>0</v>
      </c>
      <c r="BO1515" t="str">
        <f t="shared" si="310"/>
        <v/>
      </c>
    </row>
    <row r="1516" spans="1:67" x14ac:dyDescent="0.3">
      <c r="A1516" s="1">
        <f t="shared" si="311"/>
        <v>1515</v>
      </c>
      <c r="B1516" s="1" t="str">
        <f t="shared" si="299"/>
        <v>0</v>
      </c>
      <c r="C1516" s="1">
        <v>2015</v>
      </c>
      <c r="D1516" t="str">
        <f>TRIM(SUBSTITUTE(SUBSTITUTE(Data!A1516,"'",""),".",""))</f>
        <v/>
      </c>
      <c r="E1516" t="str">
        <f>TRIM(SUBSTITUTE(SUBSTITUTE(SUBSTITUTE(Data!B1516,"'",""),",",""),".",""))</f>
        <v/>
      </c>
      <c r="F1516" t="str">
        <f t="shared" si="300"/>
        <v/>
      </c>
      <c r="G1516" s="1" t="s">
        <v>50</v>
      </c>
      <c r="H1516" t="str">
        <f>TEXT(Data!C1516,"000000000")</f>
        <v>000000000</v>
      </c>
      <c r="I1516" t="str">
        <f>TRIM(SUBSTITUTE(SUBSTITUTE(SUBSTITUTE(SUBSTITUTE(Data!D1516,",",""),":",""),"  "," "),"  "," "))</f>
        <v/>
      </c>
      <c r="K1516" t="str">
        <f>TRIM(SUBSTITUTE(+Data!F1516,".",""))</f>
        <v/>
      </c>
      <c r="L1516" t="str">
        <f>TRIM(Data!G1516)</f>
        <v/>
      </c>
      <c r="M1516" t="str">
        <f>TRIM(TEXT(Data!H1516,"00000"))</f>
        <v>00000</v>
      </c>
      <c r="N1516" s="1" t="str">
        <f t="shared" si="301"/>
        <v>9999999999</v>
      </c>
      <c r="O1516" t="str">
        <f>TEXT(Data!J1516,"00")</f>
        <v>00</v>
      </c>
      <c r="P1516" t="str">
        <f>IF(+Data!K1516=0,"",Data!K1516)</f>
        <v/>
      </c>
      <c r="Q1516" t="str">
        <f>IF(+Data!L1516=0,"",Data!L1516)</f>
        <v/>
      </c>
      <c r="R1516" t="str">
        <f>IF(+Data!M1516=0,"",Data!M1516)</f>
        <v/>
      </c>
      <c r="S1516" t="str">
        <f>IF(+Data!N1516=0,"",Data!N1516)</f>
        <v/>
      </c>
      <c r="T1516" t="str">
        <f>IF(+Data!O1516=0,"",Data!O1516)</f>
        <v/>
      </c>
      <c r="U1516" t="str">
        <f>IF(+Data!P1516=0,"",Data!P1516)</f>
        <v/>
      </c>
      <c r="V1516" t="str">
        <f>IF(+Data!Q1516=0,"",Data!Q1516)</f>
        <v/>
      </c>
      <c r="W1516" t="str">
        <f>IF(+Data!R1516=0,"",Data!R1516)</f>
        <v/>
      </c>
      <c r="X1516" t="str">
        <f>IF(+Data!S1516=0,"",Data!S1516)</f>
        <v/>
      </c>
      <c r="Y1516" t="str">
        <f>IF(+Data!T1516=0,"",Data!T1516)</f>
        <v/>
      </c>
      <c r="Z1516" t="str">
        <f>IF(+Data!U1516=0,"",Data!U1516)</f>
        <v/>
      </c>
      <c r="AA1516" t="str">
        <f>IF(+Data!V1516=0,"",Data!V1516)</f>
        <v/>
      </c>
      <c r="AB1516" t="str">
        <f>IF(+Data!W1516=0,"",Data!W1516)</f>
        <v/>
      </c>
      <c r="AC1516" t="str">
        <f>IF(OR(Data!X1516=0,Data!X1516=""),"",VALUE(Data!X1516))</f>
        <v/>
      </c>
      <c r="AD1516" t="str">
        <f>IF(OR(Data!Y1516=0,Data!Y1516=""),"",VALUE(Data!Y1516))</f>
        <v/>
      </c>
      <c r="AE1516" t="str">
        <f>IF(OR(Data!Z1516=0,Data!Z1516=""),"",VALUE(Data!Z1516))</f>
        <v/>
      </c>
      <c r="AF1516" t="str">
        <f>IF(OR(Data!AA1516=0,Data!AA1516=""),"",VALUE(Data!AA1516))</f>
        <v/>
      </c>
      <c r="AG1516" t="str">
        <f>IF(OR(Data!AB1516=0,Data!AB1516=""),"",VALUE(Data!AB1516))</f>
        <v/>
      </c>
      <c r="AH1516" t="str">
        <f>IF(OR(Data!AC1516=0,Data!AC1516=""),"",VALUE(Data!AC1516))</f>
        <v/>
      </c>
      <c r="AI1516" t="str">
        <f>IF(OR(Data!AD1516=0,Data!AD1516=""),"",VALUE(Data!AD1516))</f>
        <v/>
      </c>
      <c r="AJ1516" t="str">
        <f>IF(OR(Data!AE1516=0,Data!AE1516=""),"",VALUE(Data!AE1516))</f>
        <v/>
      </c>
      <c r="AK1516" t="str">
        <f>IF(OR(Data!AF1516=0,Data!AF1516=""),"",VALUE(Data!AF1516))</f>
        <v/>
      </c>
      <c r="AL1516" t="str">
        <f>IF(OR(Data!AG1516=0,Data!AG1516=""),"",VALUE(Data!AG1516))</f>
        <v/>
      </c>
      <c r="AM1516" t="str">
        <f>IF(OR(Data!AH1516=0,Data!AH1516=""),"",VALUE(Data!AH1516))</f>
        <v/>
      </c>
      <c r="AN1516" t="str">
        <f>IF(OR(Data!AI1516=0,Data!AI1516=""),"",VALUE(Data!AI1516))</f>
        <v/>
      </c>
      <c r="AO1516" t="str">
        <f>IF(OR(Data!AJ1516=0,Data!AJ1516=""),"",VALUE(Data!AJ1516))</f>
        <v/>
      </c>
      <c r="AP1516" t="str">
        <f>IF(Data!AK1516=0,"",Data!AK1516)</f>
        <v/>
      </c>
      <c r="AQ1516" t="str">
        <f>IF(Data!AL1516=0,"",Data!AL1516)</f>
        <v/>
      </c>
      <c r="AR1516" t="str">
        <f>IF(Data!AM1516=0,"",Data!AM1516)</f>
        <v/>
      </c>
      <c r="AS1516" t="str">
        <f>IF(Data!AN1516=0,"",Data!AN1516)</f>
        <v/>
      </c>
      <c r="AT1516" t="str">
        <f>IF(Data!AO1516=0,"",Data!AO1516)</f>
        <v/>
      </c>
      <c r="AU1516" t="str">
        <f>IF(Data!AP1516=0,"",Data!AP1516)</f>
        <v/>
      </c>
      <c r="AV1516" t="str">
        <f>IF(Data!AQ1516=0,"",Data!AQ1516)</f>
        <v/>
      </c>
      <c r="AW1516" t="str">
        <f>IF(Data!AR1516=0,"",Data!AR1516)</f>
        <v/>
      </c>
      <c r="AX1516" t="str">
        <f>IF(Data!AS1516=0,"",Data!AS1516)</f>
        <v/>
      </c>
      <c r="AY1516" t="str">
        <f>IF(Data!AT1516=0,"",Data!AT1516)</f>
        <v/>
      </c>
      <c r="AZ1516" t="str">
        <f>IF(Data!AU1516=0,"",Data!AU1516)</f>
        <v/>
      </c>
      <c r="BA1516" t="str">
        <f>IF(Data!AV1516=0,"",Data!AV1516)</f>
        <v/>
      </c>
      <c r="BB1516" t="str">
        <f>IF(Data!AW1516=0,"",Data!AW1516)</f>
        <v/>
      </c>
      <c r="BC1516" t="str">
        <f t="shared" si="302"/>
        <v>0</v>
      </c>
      <c r="BE1516">
        <f t="shared" si="303"/>
        <v>9</v>
      </c>
      <c r="BF1516" s="16" t="str">
        <f t="shared" si="304"/>
        <v/>
      </c>
      <c r="BG1516">
        <f t="shared" si="305"/>
        <v>0</v>
      </c>
      <c r="BI1516" t="str">
        <f t="shared" si="306"/>
        <v/>
      </c>
      <c r="BJ1516">
        <f t="shared" si="307"/>
        <v>0</v>
      </c>
      <c r="BL1516">
        <f t="shared" si="308"/>
        <v>0</v>
      </c>
      <c r="BM1516">
        <f t="shared" si="309"/>
        <v>0</v>
      </c>
      <c r="BO1516" t="str">
        <f t="shared" si="310"/>
        <v/>
      </c>
    </row>
    <row r="1517" spans="1:67" x14ac:dyDescent="0.3">
      <c r="A1517" s="1">
        <f t="shared" si="311"/>
        <v>1516</v>
      </c>
      <c r="B1517" s="1" t="str">
        <f t="shared" si="299"/>
        <v>0</v>
      </c>
      <c r="C1517" s="1">
        <v>2015</v>
      </c>
      <c r="D1517" t="str">
        <f>TRIM(SUBSTITUTE(SUBSTITUTE(Data!A1517,"'",""),".",""))</f>
        <v/>
      </c>
      <c r="E1517" t="str">
        <f>TRIM(SUBSTITUTE(SUBSTITUTE(SUBSTITUTE(Data!B1517,"'",""),",",""),".",""))</f>
        <v/>
      </c>
      <c r="F1517" t="str">
        <f t="shared" si="300"/>
        <v/>
      </c>
      <c r="G1517" s="1" t="s">
        <v>50</v>
      </c>
      <c r="H1517" t="str">
        <f>TEXT(Data!C1517,"000000000")</f>
        <v>000000000</v>
      </c>
      <c r="I1517" t="str">
        <f>TRIM(SUBSTITUTE(SUBSTITUTE(SUBSTITUTE(SUBSTITUTE(Data!D1517,",",""),":",""),"  "," "),"  "," "))</f>
        <v/>
      </c>
      <c r="K1517" t="str">
        <f>TRIM(SUBSTITUTE(+Data!F1517,".",""))</f>
        <v/>
      </c>
      <c r="L1517" t="str">
        <f>TRIM(Data!G1517)</f>
        <v/>
      </c>
      <c r="M1517" t="str">
        <f>TRIM(TEXT(Data!H1517,"00000"))</f>
        <v>00000</v>
      </c>
      <c r="N1517" s="1" t="str">
        <f t="shared" si="301"/>
        <v>9999999999</v>
      </c>
      <c r="O1517" t="str">
        <f>TEXT(Data!J1517,"00")</f>
        <v>00</v>
      </c>
      <c r="P1517" t="str">
        <f>IF(+Data!K1517=0,"",Data!K1517)</f>
        <v/>
      </c>
      <c r="Q1517" t="str">
        <f>IF(+Data!L1517=0,"",Data!L1517)</f>
        <v/>
      </c>
      <c r="R1517" t="str">
        <f>IF(+Data!M1517=0,"",Data!M1517)</f>
        <v/>
      </c>
      <c r="S1517" t="str">
        <f>IF(+Data!N1517=0,"",Data!N1517)</f>
        <v/>
      </c>
      <c r="T1517" t="str">
        <f>IF(+Data!O1517=0,"",Data!O1517)</f>
        <v/>
      </c>
      <c r="U1517" t="str">
        <f>IF(+Data!P1517=0,"",Data!P1517)</f>
        <v/>
      </c>
      <c r="V1517" t="str">
        <f>IF(+Data!Q1517=0,"",Data!Q1517)</f>
        <v/>
      </c>
      <c r="W1517" t="str">
        <f>IF(+Data!R1517=0,"",Data!R1517)</f>
        <v/>
      </c>
      <c r="X1517" t="str">
        <f>IF(+Data!S1517=0,"",Data!S1517)</f>
        <v/>
      </c>
      <c r="Y1517" t="str">
        <f>IF(+Data!T1517=0,"",Data!T1517)</f>
        <v/>
      </c>
      <c r="Z1517" t="str">
        <f>IF(+Data!U1517=0,"",Data!U1517)</f>
        <v/>
      </c>
      <c r="AA1517" t="str">
        <f>IF(+Data!V1517=0,"",Data!V1517)</f>
        <v/>
      </c>
      <c r="AB1517" t="str">
        <f>IF(+Data!W1517=0,"",Data!W1517)</f>
        <v/>
      </c>
      <c r="AC1517" t="str">
        <f>IF(OR(Data!X1517=0,Data!X1517=""),"",VALUE(Data!X1517))</f>
        <v/>
      </c>
      <c r="AD1517" t="str">
        <f>IF(OR(Data!Y1517=0,Data!Y1517=""),"",VALUE(Data!Y1517))</f>
        <v/>
      </c>
      <c r="AE1517" t="str">
        <f>IF(OR(Data!Z1517=0,Data!Z1517=""),"",VALUE(Data!Z1517))</f>
        <v/>
      </c>
      <c r="AF1517" t="str">
        <f>IF(OR(Data!AA1517=0,Data!AA1517=""),"",VALUE(Data!AA1517))</f>
        <v/>
      </c>
      <c r="AG1517" t="str">
        <f>IF(OR(Data!AB1517=0,Data!AB1517=""),"",VALUE(Data!AB1517))</f>
        <v/>
      </c>
      <c r="AH1517" t="str">
        <f>IF(OR(Data!AC1517=0,Data!AC1517=""),"",VALUE(Data!AC1517))</f>
        <v/>
      </c>
      <c r="AI1517" t="str">
        <f>IF(OR(Data!AD1517=0,Data!AD1517=""),"",VALUE(Data!AD1517))</f>
        <v/>
      </c>
      <c r="AJ1517" t="str">
        <f>IF(OR(Data!AE1517=0,Data!AE1517=""),"",VALUE(Data!AE1517))</f>
        <v/>
      </c>
      <c r="AK1517" t="str">
        <f>IF(OR(Data!AF1517=0,Data!AF1517=""),"",VALUE(Data!AF1517))</f>
        <v/>
      </c>
      <c r="AL1517" t="str">
        <f>IF(OR(Data!AG1517=0,Data!AG1517=""),"",VALUE(Data!AG1517))</f>
        <v/>
      </c>
      <c r="AM1517" t="str">
        <f>IF(OR(Data!AH1517=0,Data!AH1517=""),"",VALUE(Data!AH1517))</f>
        <v/>
      </c>
      <c r="AN1517" t="str">
        <f>IF(OR(Data!AI1517=0,Data!AI1517=""),"",VALUE(Data!AI1517))</f>
        <v/>
      </c>
      <c r="AO1517" t="str">
        <f>IF(OR(Data!AJ1517=0,Data!AJ1517=""),"",VALUE(Data!AJ1517))</f>
        <v/>
      </c>
      <c r="AP1517" t="str">
        <f>IF(Data!AK1517=0,"",Data!AK1517)</f>
        <v/>
      </c>
      <c r="AQ1517" t="str">
        <f>IF(Data!AL1517=0,"",Data!AL1517)</f>
        <v/>
      </c>
      <c r="AR1517" t="str">
        <f>IF(Data!AM1517=0,"",Data!AM1517)</f>
        <v/>
      </c>
      <c r="AS1517" t="str">
        <f>IF(Data!AN1517=0,"",Data!AN1517)</f>
        <v/>
      </c>
      <c r="AT1517" t="str">
        <f>IF(Data!AO1517=0,"",Data!AO1517)</f>
        <v/>
      </c>
      <c r="AU1517" t="str">
        <f>IF(Data!AP1517=0,"",Data!AP1517)</f>
        <v/>
      </c>
      <c r="AV1517" t="str">
        <f>IF(Data!AQ1517=0,"",Data!AQ1517)</f>
        <v/>
      </c>
      <c r="AW1517" t="str">
        <f>IF(Data!AR1517=0,"",Data!AR1517)</f>
        <v/>
      </c>
      <c r="AX1517" t="str">
        <f>IF(Data!AS1517=0,"",Data!AS1517)</f>
        <v/>
      </c>
      <c r="AY1517" t="str">
        <f>IF(Data!AT1517=0,"",Data!AT1517)</f>
        <v/>
      </c>
      <c r="AZ1517" t="str">
        <f>IF(Data!AU1517=0,"",Data!AU1517)</f>
        <v/>
      </c>
      <c r="BA1517" t="str">
        <f>IF(Data!AV1517=0,"",Data!AV1517)</f>
        <v/>
      </c>
      <c r="BB1517" t="str">
        <f>IF(Data!AW1517=0,"",Data!AW1517)</f>
        <v/>
      </c>
      <c r="BC1517" t="str">
        <f t="shared" si="302"/>
        <v>0</v>
      </c>
      <c r="BE1517">
        <f t="shared" si="303"/>
        <v>9</v>
      </c>
      <c r="BF1517" s="16" t="str">
        <f t="shared" si="304"/>
        <v/>
      </c>
      <c r="BG1517">
        <f t="shared" si="305"/>
        <v>0</v>
      </c>
      <c r="BI1517" t="str">
        <f t="shared" si="306"/>
        <v/>
      </c>
      <c r="BJ1517">
        <f t="shared" si="307"/>
        <v>0</v>
      </c>
      <c r="BL1517">
        <f t="shared" si="308"/>
        <v>0</v>
      </c>
      <c r="BM1517">
        <f t="shared" si="309"/>
        <v>0</v>
      </c>
      <c r="BO1517" t="str">
        <f t="shared" si="310"/>
        <v/>
      </c>
    </row>
    <row r="1518" spans="1:67" x14ac:dyDescent="0.3">
      <c r="A1518" s="1">
        <f t="shared" si="311"/>
        <v>1517</v>
      </c>
      <c r="B1518" s="1" t="str">
        <f t="shared" si="299"/>
        <v>0</v>
      </c>
      <c r="C1518" s="1">
        <v>2015</v>
      </c>
      <c r="D1518" t="str">
        <f>TRIM(SUBSTITUTE(SUBSTITUTE(Data!A1518,"'",""),".",""))</f>
        <v/>
      </c>
      <c r="E1518" t="str">
        <f>TRIM(SUBSTITUTE(SUBSTITUTE(SUBSTITUTE(Data!B1518,"'",""),",",""),".",""))</f>
        <v/>
      </c>
      <c r="F1518" t="str">
        <f t="shared" si="300"/>
        <v/>
      </c>
      <c r="G1518" s="1" t="s">
        <v>50</v>
      </c>
      <c r="H1518" t="str">
        <f>TEXT(Data!C1518,"000000000")</f>
        <v>000000000</v>
      </c>
      <c r="I1518" t="str">
        <f>TRIM(SUBSTITUTE(SUBSTITUTE(SUBSTITUTE(SUBSTITUTE(Data!D1518,",",""),":",""),"  "," "),"  "," "))</f>
        <v/>
      </c>
      <c r="K1518" t="str">
        <f>TRIM(SUBSTITUTE(+Data!F1518,".",""))</f>
        <v/>
      </c>
      <c r="L1518" t="str">
        <f>TRIM(Data!G1518)</f>
        <v/>
      </c>
      <c r="M1518" t="str">
        <f>TRIM(TEXT(Data!H1518,"00000"))</f>
        <v>00000</v>
      </c>
      <c r="N1518" s="1" t="str">
        <f t="shared" si="301"/>
        <v>9999999999</v>
      </c>
      <c r="O1518" t="str">
        <f>TEXT(Data!J1518,"00")</f>
        <v>00</v>
      </c>
      <c r="P1518" t="str">
        <f>IF(+Data!K1518=0,"",Data!K1518)</f>
        <v/>
      </c>
      <c r="Q1518" t="str">
        <f>IF(+Data!L1518=0,"",Data!L1518)</f>
        <v/>
      </c>
      <c r="R1518" t="str">
        <f>IF(+Data!M1518=0,"",Data!M1518)</f>
        <v/>
      </c>
      <c r="S1518" t="str">
        <f>IF(+Data!N1518=0,"",Data!N1518)</f>
        <v/>
      </c>
      <c r="T1518" t="str">
        <f>IF(+Data!O1518=0,"",Data!O1518)</f>
        <v/>
      </c>
      <c r="U1518" t="str">
        <f>IF(+Data!P1518=0,"",Data!P1518)</f>
        <v/>
      </c>
      <c r="V1518" t="str">
        <f>IF(+Data!Q1518=0,"",Data!Q1518)</f>
        <v/>
      </c>
      <c r="W1518" t="str">
        <f>IF(+Data!R1518=0,"",Data!R1518)</f>
        <v/>
      </c>
      <c r="X1518" t="str">
        <f>IF(+Data!S1518=0,"",Data!S1518)</f>
        <v/>
      </c>
      <c r="Y1518" t="str">
        <f>IF(+Data!T1518=0,"",Data!T1518)</f>
        <v/>
      </c>
      <c r="Z1518" t="str">
        <f>IF(+Data!U1518=0,"",Data!U1518)</f>
        <v/>
      </c>
      <c r="AA1518" t="str">
        <f>IF(+Data!V1518=0,"",Data!V1518)</f>
        <v/>
      </c>
      <c r="AB1518" t="str">
        <f>IF(+Data!W1518=0,"",Data!W1518)</f>
        <v/>
      </c>
      <c r="AC1518" t="str">
        <f>IF(OR(Data!X1518=0,Data!X1518=""),"",VALUE(Data!X1518))</f>
        <v/>
      </c>
      <c r="AD1518" t="str">
        <f>IF(OR(Data!Y1518=0,Data!Y1518=""),"",VALUE(Data!Y1518))</f>
        <v/>
      </c>
      <c r="AE1518" t="str">
        <f>IF(OR(Data!Z1518=0,Data!Z1518=""),"",VALUE(Data!Z1518))</f>
        <v/>
      </c>
      <c r="AF1518" t="str">
        <f>IF(OR(Data!AA1518=0,Data!AA1518=""),"",VALUE(Data!AA1518))</f>
        <v/>
      </c>
      <c r="AG1518" t="str">
        <f>IF(OR(Data!AB1518=0,Data!AB1518=""),"",VALUE(Data!AB1518))</f>
        <v/>
      </c>
      <c r="AH1518" t="str">
        <f>IF(OR(Data!AC1518=0,Data!AC1518=""),"",VALUE(Data!AC1518))</f>
        <v/>
      </c>
      <c r="AI1518" t="str">
        <f>IF(OR(Data!AD1518=0,Data!AD1518=""),"",VALUE(Data!AD1518))</f>
        <v/>
      </c>
      <c r="AJ1518" t="str">
        <f>IF(OR(Data!AE1518=0,Data!AE1518=""),"",VALUE(Data!AE1518))</f>
        <v/>
      </c>
      <c r="AK1518" t="str">
        <f>IF(OR(Data!AF1518=0,Data!AF1518=""),"",VALUE(Data!AF1518))</f>
        <v/>
      </c>
      <c r="AL1518" t="str">
        <f>IF(OR(Data!AG1518=0,Data!AG1518=""),"",VALUE(Data!AG1518))</f>
        <v/>
      </c>
      <c r="AM1518" t="str">
        <f>IF(OR(Data!AH1518=0,Data!AH1518=""),"",VALUE(Data!AH1518))</f>
        <v/>
      </c>
      <c r="AN1518" t="str">
        <f>IF(OR(Data!AI1518=0,Data!AI1518=""),"",VALUE(Data!AI1518))</f>
        <v/>
      </c>
      <c r="AO1518" t="str">
        <f>IF(OR(Data!AJ1518=0,Data!AJ1518=""),"",VALUE(Data!AJ1518))</f>
        <v/>
      </c>
      <c r="AP1518" t="str">
        <f>IF(Data!AK1518=0,"",Data!AK1518)</f>
        <v/>
      </c>
      <c r="AQ1518" t="str">
        <f>IF(Data!AL1518=0,"",Data!AL1518)</f>
        <v/>
      </c>
      <c r="AR1518" t="str">
        <f>IF(Data!AM1518=0,"",Data!AM1518)</f>
        <v/>
      </c>
      <c r="AS1518" t="str">
        <f>IF(Data!AN1518=0,"",Data!AN1518)</f>
        <v/>
      </c>
      <c r="AT1518" t="str">
        <f>IF(Data!AO1518=0,"",Data!AO1518)</f>
        <v/>
      </c>
      <c r="AU1518" t="str">
        <f>IF(Data!AP1518=0,"",Data!AP1518)</f>
        <v/>
      </c>
      <c r="AV1518" t="str">
        <f>IF(Data!AQ1518=0,"",Data!AQ1518)</f>
        <v/>
      </c>
      <c r="AW1518" t="str">
        <f>IF(Data!AR1518=0,"",Data!AR1518)</f>
        <v/>
      </c>
      <c r="AX1518" t="str">
        <f>IF(Data!AS1518=0,"",Data!AS1518)</f>
        <v/>
      </c>
      <c r="AY1518" t="str">
        <f>IF(Data!AT1518=0,"",Data!AT1518)</f>
        <v/>
      </c>
      <c r="AZ1518" t="str">
        <f>IF(Data!AU1518=0,"",Data!AU1518)</f>
        <v/>
      </c>
      <c r="BA1518" t="str">
        <f>IF(Data!AV1518=0,"",Data!AV1518)</f>
        <v/>
      </c>
      <c r="BB1518" t="str">
        <f>IF(Data!AW1518=0,"",Data!AW1518)</f>
        <v/>
      </c>
      <c r="BC1518" t="str">
        <f t="shared" si="302"/>
        <v>0</v>
      </c>
      <c r="BE1518">
        <f t="shared" si="303"/>
        <v>9</v>
      </c>
      <c r="BF1518" s="16" t="str">
        <f t="shared" si="304"/>
        <v/>
      </c>
      <c r="BG1518">
        <f t="shared" si="305"/>
        <v>0</v>
      </c>
      <c r="BI1518" t="str">
        <f t="shared" si="306"/>
        <v/>
      </c>
      <c r="BJ1518">
        <f t="shared" si="307"/>
        <v>0</v>
      </c>
      <c r="BL1518">
        <f t="shared" si="308"/>
        <v>0</v>
      </c>
      <c r="BM1518">
        <f t="shared" si="309"/>
        <v>0</v>
      </c>
      <c r="BO1518" t="str">
        <f t="shared" si="310"/>
        <v/>
      </c>
    </row>
    <row r="1519" spans="1:67" x14ac:dyDescent="0.3">
      <c r="A1519" s="1">
        <f t="shared" si="311"/>
        <v>1518</v>
      </c>
      <c r="B1519" s="1" t="str">
        <f t="shared" si="299"/>
        <v>0</v>
      </c>
      <c r="C1519" s="1">
        <v>2015</v>
      </c>
      <c r="D1519" t="str">
        <f>TRIM(SUBSTITUTE(SUBSTITUTE(Data!A1519,"'",""),".",""))</f>
        <v/>
      </c>
      <c r="E1519" t="str">
        <f>TRIM(SUBSTITUTE(SUBSTITUTE(SUBSTITUTE(Data!B1519,"'",""),",",""),".",""))</f>
        <v/>
      </c>
      <c r="F1519" t="str">
        <f t="shared" si="300"/>
        <v/>
      </c>
      <c r="G1519" s="1" t="s">
        <v>50</v>
      </c>
      <c r="H1519" t="str">
        <f>TEXT(Data!C1519,"000000000")</f>
        <v>000000000</v>
      </c>
      <c r="I1519" t="str">
        <f>TRIM(SUBSTITUTE(SUBSTITUTE(SUBSTITUTE(SUBSTITUTE(Data!D1519,",",""),":",""),"  "," "),"  "," "))</f>
        <v/>
      </c>
      <c r="K1519" t="str">
        <f>TRIM(SUBSTITUTE(+Data!F1519,".",""))</f>
        <v/>
      </c>
      <c r="L1519" t="str">
        <f>TRIM(Data!G1519)</f>
        <v/>
      </c>
      <c r="M1519" t="str">
        <f>TRIM(TEXT(Data!H1519,"00000"))</f>
        <v>00000</v>
      </c>
      <c r="N1519" s="1" t="str">
        <f t="shared" si="301"/>
        <v>9999999999</v>
      </c>
      <c r="O1519" t="str">
        <f>TEXT(Data!J1519,"00")</f>
        <v>00</v>
      </c>
      <c r="P1519" t="str">
        <f>IF(+Data!K1519=0,"",Data!K1519)</f>
        <v/>
      </c>
      <c r="Q1519" t="str">
        <f>IF(+Data!L1519=0,"",Data!L1519)</f>
        <v/>
      </c>
      <c r="R1519" t="str">
        <f>IF(+Data!M1519=0,"",Data!M1519)</f>
        <v/>
      </c>
      <c r="S1519" t="str">
        <f>IF(+Data!N1519=0,"",Data!N1519)</f>
        <v/>
      </c>
      <c r="T1519" t="str">
        <f>IF(+Data!O1519=0,"",Data!O1519)</f>
        <v/>
      </c>
      <c r="U1519" t="str">
        <f>IF(+Data!P1519=0,"",Data!P1519)</f>
        <v/>
      </c>
      <c r="V1519" t="str">
        <f>IF(+Data!Q1519=0,"",Data!Q1519)</f>
        <v/>
      </c>
      <c r="W1519" t="str">
        <f>IF(+Data!R1519=0,"",Data!R1519)</f>
        <v/>
      </c>
      <c r="X1519" t="str">
        <f>IF(+Data!S1519=0,"",Data!S1519)</f>
        <v/>
      </c>
      <c r="Y1519" t="str">
        <f>IF(+Data!T1519=0,"",Data!T1519)</f>
        <v/>
      </c>
      <c r="Z1519" t="str">
        <f>IF(+Data!U1519=0,"",Data!U1519)</f>
        <v/>
      </c>
      <c r="AA1519" t="str">
        <f>IF(+Data!V1519=0,"",Data!V1519)</f>
        <v/>
      </c>
      <c r="AB1519" t="str">
        <f>IF(+Data!W1519=0,"",Data!W1519)</f>
        <v/>
      </c>
      <c r="AC1519" t="str">
        <f>IF(OR(Data!X1519=0,Data!X1519=""),"",VALUE(Data!X1519))</f>
        <v/>
      </c>
      <c r="AD1519" t="str">
        <f>IF(OR(Data!Y1519=0,Data!Y1519=""),"",VALUE(Data!Y1519))</f>
        <v/>
      </c>
      <c r="AE1519" t="str">
        <f>IF(OR(Data!Z1519=0,Data!Z1519=""),"",VALUE(Data!Z1519))</f>
        <v/>
      </c>
      <c r="AF1519" t="str">
        <f>IF(OR(Data!AA1519=0,Data!AA1519=""),"",VALUE(Data!AA1519))</f>
        <v/>
      </c>
      <c r="AG1519" t="str">
        <f>IF(OR(Data!AB1519=0,Data!AB1519=""),"",VALUE(Data!AB1519))</f>
        <v/>
      </c>
      <c r="AH1519" t="str">
        <f>IF(OR(Data!AC1519=0,Data!AC1519=""),"",VALUE(Data!AC1519))</f>
        <v/>
      </c>
      <c r="AI1519" t="str">
        <f>IF(OR(Data!AD1519=0,Data!AD1519=""),"",VALUE(Data!AD1519))</f>
        <v/>
      </c>
      <c r="AJ1519" t="str">
        <f>IF(OR(Data!AE1519=0,Data!AE1519=""),"",VALUE(Data!AE1519))</f>
        <v/>
      </c>
      <c r="AK1519" t="str">
        <f>IF(OR(Data!AF1519=0,Data!AF1519=""),"",VALUE(Data!AF1519))</f>
        <v/>
      </c>
      <c r="AL1519" t="str">
        <f>IF(OR(Data!AG1519=0,Data!AG1519=""),"",VALUE(Data!AG1519))</f>
        <v/>
      </c>
      <c r="AM1519" t="str">
        <f>IF(OR(Data!AH1519=0,Data!AH1519=""),"",VALUE(Data!AH1519))</f>
        <v/>
      </c>
      <c r="AN1519" t="str">
        <f>IF(OR(Data!AI1519=0,Data!AI1519=""),"",VALUE(Data!AI1519))</f>
        <v/>
      </c>
      <c r="AO1519" t="str">
        <f>IF(OR(Data!AJ1519=0,Data!AJ1519=""),"",VALUE(Data!AJ1519))</f>
        <v/>
      </c>
      <c r="AP1519" t="str">
        <f>IF(Data!AK1519=0,"",Data!AK1519)</f>
        <v/>
      </c>
      <c r="AQ1519" t="str">
        <f>IF(Data!AL1519=0,"",Data!AL1519)</f>
        <v/>
      </c>
      <c r="AR1519" t="str">
        <f>IF(Data!AM1519=0,"",Data!AM1519)</f>
        <v/>
      </c>
      <c r="AS1519" t="str">
        <f>IF(Data!AN1519=0,"",Data!AN1519)</f>
        <v/>
      </c>
      <c r="AT1519" t="str">
        <f>IF(Data!AO1519=0,"",Data!AO1519)</f>
        <v/>
      </c>
      <c r="AU1519" t="str">
        <f>IF(Data!AP1519=0,"",Data!AP1519)</f>
        <v/>
      </c>
      <c r="AV1519" t="str">
        <f>IF(Data!AQ1519=0,"",Data!AQ1519)</f>
        <v/>
      </c>
      <c r="AW1519" t="str">
        <f>IF(Data!AR1519=0,"",Data!AR1519)</f>
        <v/>
      </c>
      <c r="AX1519" t="str">
        <f>IF(Data!AS1519=0,"",Data!AS1519)</f>
        <v/>
      </c>
      <c r="AY1519" t="str">
        <f>IF(Data!AT1519=0,"",Data!AT1519)</f>
        <v/>
      </c>
      <c r="AZ1519" t="str">
        <f>IF(Data!AU1519=0,"",Data!AU1519)</f>
        <v/>
      </c>
      <c r="BA1519" t="str">
        <f>IF(Data!AV1519=0,"",Data!AV1519)</f>
        <v/>
      </c>
      <c r="BB1519" t="str">
        <f>IF(Data!AW1519=0,"",Data!AW1519)</f>
        <v/>
      </c>
      <c r="BC1519" t="str">
        <f t="shared" si="302"/>
        <v>0</v>
      </c>
      <c r="BE1519">
        <f t="shared" si="303"/>
        <v>9</v>
      </c>
      <c r="BF1519" s="16" t="str">
        <f t="shared" si="304"/>
        <v/>
      </c>
      <c r="BG1519">
        <f t="shared" si="305"/>
        <v>0</v>
      </c>
      <c r="BI1519" t="str">
        <f t="shared" si="306"/>
        <v/>
      </c>
      <c r="BJ1519">
        <f t="shared" si="307"/>
        <v>0</v>
      </c>
      <c r="BL1519">
        <f t="shared" si="308"/>
        <v>0</v>
      </c>
      <c r="BM1519">
        <f t="shared" si="309"/>
        <v>0</v>
      </c>
      <c r="BO1519" t="str">
        <f t="shared" si="310"/>
        <v/>
      </c>
    </row>
    <row r="1520" spans="1:67" x14ac:dyDescent="0.3">
      <c r="A1520" s="1">
        <f t="shared" si="311"/>
        <v>1519</v>
      </c>
      <c r="B1520" s="1" t="str">
        <f t="shared" si="299"/>
        <v>0</v>
      </c>
      <c r="C1520" s="1">
        <v>2015</v>
      </c>
      <c r="D1520" t="str">
        <f>TRIM(SUBSTITUTE(SUBSTITUTE(Data!A1520,"'",""),".",""))</f>
        <v/>
      </c>
      <c r="E1520" t="str">
        <f>TRIM(SUBSTITUTE(SUBSTITUTE(SUBSTITUTE(Data!B1520,"'",""),",",""),".",""))</f>
        <v/>
      </c>
      <c r="F1520" t="str">
        <f t="shared" si="300"/>
        <v/>
      </c>
      <c r="G1520" s="1" t="s">
        <v>50</v>
      </c>
      <c r="H1520" t="str">
        <f>TEXT(Data!C1520,"000000000")</f>
        <v>000000000</v>
      </c>
      <c r="I1520" t="str">
        <f>TRIM(SUBSTITUTE(SUBSTITUTE(SUBSTITUTE(SUBSTITUTE(Data!D1520,",",""),":",""),"  "," "),"  "," "))</f>
        <v/>
      </c>
      <c r="K1520" t="str">
        <f>TRIM(SUBSTITUTE(+Data!F1520,".",""))</f>
        <v/>
      </c>
      <c r="L1520" t="str">
        <f>TRIM(Data!G1520)</f>
        <v/>
      </c>
      <c r="M1520" t="str">
        <f>TRIM(TEXT(Data!H1520,"00000"))</f>
        <v>00000</v>
      </c>
      <c r="N1520" s="1" t="str">
        <f t="shared" si="301"/>
        <v>9999999999</v>
      </c>
      <c r="O1520" t="str">
        <f>TEXT(Data!J1520,"00")</f>
        <v>00</v>
      </c>
      <c r="P1520" t="str">
        <f>IF(+Data!K1520=0,"",Data!K1520)</f>
        <v/>
      </c>
      <c r="Q1520" t="str">
        <f>IF(+Data!L1520=0,"",Data!L1520)</f>
        <v/>
      </c>
      <c r="R1520" t="str">
        <f>IF(+Data!M1520=0,"",Data!M1520)</f>
        <v/>
      </c>
      <c r="S1520" t="str">
        <f>IF(+Data!N1520=0,"",Data!N1520)</f>
        <v/>
      </c>
      <c r="T1520" t="str">
        <f>IF(+Data!O1520=0,"",Data!O1520)</f>
        <v/>
      </c>
      <c r="U1520" t="str">
        <f>IF(+Data!P1520=0,"",Data!P1520)</f>
        <v/>
      </c>
      <c r="V1520" t="str">
        <f>IF(+Data!Q1520=0,"",Data!Q1520)</f>
        <v/>
      </c>
      <c r="W1520" t="str">
        <f>IF(+Data!R1520=0,"",Data!R1520)</f>
        <v/>
      </c>
      <c r="X1520" t="str">
        <f>IF(+Data!S1520=0,"",Data!S1520)</f>
        <v/>
      </c>
      <c r="Y1520" t="str">
        <f>IF(+Data!T1520=0,"",Data!T1520)</f>
        <v/>
      </c>
      <c r="Z1520" t="str">
        <f>IF(+Data!U1520=0,"",Data!U1520)</f>
        <v/>
      </c>
      <c r="AA1520" t="str">
        <f>IF(+Data!V1520=0,"",Data!V1520)</f>
        <v/>
      </c>
      <c r="AB1520" t="str">
        <f>IF(+Data!W1520=0,"",Data!W1520)</f>
        <v/>
      </c>
      <c r="AC1520" t="str">
        <f>IF(OR(Data!X1520=0,Data!X1520=""),"",VALUE(Data!X1520))</f>
        <v/>
      </c>
      <c r="AD1520" t="str">
        <f>IF(OR(Data!Y1520=0,Data!Y1520=""),"",VALUE(Data!Y1520))</f>
        <v/>
      </c>
      <c r="AE1520" t="str">
        <f>IF(OR(Data!Z1520=0,Data!Z1520=""),"",VALUE(Data!Z1520))</f>
        <v/>
      </c>
      <c r="AF1520" t="str">
        <f>IF(OR(Data!AA1520=0,Data!AA1520=""),"",VALUE(Data!AA1520))</f>
        <v/>
      </c>
      <c r="AG1520" t="str">
        <f>IF(OR(Data!AB1520=0,Data!AB1520=""),"",VALUE(Data!AB1520))</f>
        <v/>
      </c>
      <c r="AH1520" t="str">
        <f>IF(OR(Data!AC1520=0,Data!AC1520=""),"",VALUE(Data!AC1520))</f>
        <v/>
      </c>
      <c r="AI1520" t="str">
        <f>IF(OR(Data!AD1520=0,Data!AD1520=""),"",VALUE(Data!AD1520))</f>
        <v/>
      </c>
      <c r="AJ1520" t="str">
        <f>IF(OR(Data!AE1520=0,Data!AE1520=""),"",VALUE(Data!AE1520))</f>
        <v/>
      </c>
      <c r="AK1520" t="str">
        <f>IF(OR(Data!AF1520=0,Data!AF1520=""),"",VALUE(Data!AF1520))</f>
        <v/>
      </c>
      <c r="AL1520" t="str">
        <f>IF(OR(Data!AG1520=0,Data!AG1520=""),"",VALUE(Data!AG1520))</f>
        <v/>
      </c>
      <c r="AM1520" t="str">
        <f>IF(OR(Data!AH1520=0,Data!AH1520=""),"",VALUE(Data!AH1520))</f>
        <v/>
      </c>
      <c r="AN1520" t="str">
        <f>IF(OR(Data!AI1520=0,Data!AI1520=""),"",VALUE(Data!AI1520))</f>
        <v/>
      </c>
      <c r="AO1520" t="str">
        <f>IF(OR(Data!AJ1520=0,Data!AJ1520=""),"",VALUE(Data!AJ1520))</f>
        <v/>
      </c>
      <c r="AP1520" t="str">
        <f>IF(Data!AK1520=0,"",Data!AK1520)</f>
        <v/>
      </c>
      <c r="AQ1520" t="str">
        <f>IF(Data!AL1520=0,"",Data!AL1520)</f>
        <v/>
      </c>
      <c r="AR1520" t="str">
        <f>IF(Data!AM1520=0,"",Data!AM1520)</f>
        <v/>
      </c>
      <c r="AS1520" t="str">
        <f>IF(Data!AN1520=0,"",Data!AN1520)</f>
        <v/>
      </c>
      <c r="AT1520" t="str">
        <f>IF(Data!AO1520=0,"",Data!AO1520)</f>
        <v/>
      </c>
      <c r="AU1520" t="str">
        <f>IF(Data!AP1520=0,"",Data!AP1520)</f>
        <v/>
      </c>
      <c r="AV1520" t="str">
        <f>IF(Data!AQ1520=0,"",Data!AQ1520)</f>
        <v/>
      </c>
      <c r="AW1520" t="str">
        <f>IF(Data!AR1520=0,"",Data!AR1520)</f>
        <v/>
      </c>
      <c r="AX1520" t="str">
        <f>IF(Data!AS1520=0,"",Data!AS1520)</f>
        <v/>
      </c>
      <c r="AY1520" t="str">
        <f>IF(Data!AT1520=0,"",Data!AT1520)</f>
        <v/>
      </c>
      <c r="AZ1520" t="str">
        <f>IF(Data!AU1520=0,"",Data!AU1520)</f>
        <v/>
      </c>
      <c r="BA1520" t="str">
        <f>IF(Data!AV1520=0,"",Data!AV1520)</f>
        <v/>
      </c>
      <c r="BB1520" t="str">
        <f>IF(Data!AW1520=0,"",Data!AW1520)</f>
        <v/>
      </c>
      <c r="BC1520" t="str">
        <f t="shared" si="302"/>
        <v>0</v>
      </c>
      <c r="BE1520">
        <f t="shared" si="303"/>
        <v>9</v>
      </c>
      <c r="BF1520" s="16" t="str">
        <f t="shared" si="304"/>
        <v/>
      </c>
      <c r="BG1520">
        <f t="shared" si="305"/>
        <v>0</v>
      </c>
      <c r="BI1520" t="str">
        <f t="shared" si="306"/>
        <v/>
      </c>
      <c r="BJ1520">
        <f t="shared" si="307"/>
        <v>0</v>
      </c>
      <c r="BL1520">
        <f t="shared" si="308"/>
        <v>0</v>
      </c>
      <c r="BM1520">
        <f t="shared" si="309"/>
        <v>0</v>
      </c>
      <c r="BO1520" t="str">
        <f t="shared" si="310"/>
        <v/>
      </c>
    </row>
    <row r="1521" spans="1:67" x14ac:dyDescent="0.3">
      <c r="A1521" s="1">
        <f t="shared" si="311"/>
        <v>1520</v>
      </c>
      <c r="B1521" s="1" t="str">
        <f t="shared" si="299"/>
        <v>0</v>
      </c>
      <c r="C1521" s="1">
        <v>2015</v>
      </c>
      <c r="D1521" t="str">
        <f>TRIM(SUBSTITUTE(SUBSTITUTE(Data!A1521,"'",""),".",""))</f>
        <v/>
      </c>
      <c r="E1521" t="str">
        <f>TRIM(SUBSTITUTE(SUBSTITUTE(SUBSTITUTE(Data!B1521,"'",""),",",""),".",""))</f>
        <v/>
      </c>
      <c r="F1521" t="str">
        <f t="shared" si="300"/>
        <v/>
      </c>
      <c r="G1521" s="1" t="s">
        <v>50</v>
      </c>
      <c r="H1521" t="str">
        <f>TEXT(Data!C1521,"000000000")</f>
        <v>000000000</v>
      </c>
      <c r="I1521" t="str">
        <f>TRIM(SUBSTITUTE(SUBSTITUTE(SUBSTITUTE(SUBSTITUTE(Data!D1521,",",""),":",""),"  "," "),"  "," "))</f>
        <v/>
      </c>
      <c r="K1521" t="str">
        <f>TRIM(SUBSTITUTE(+Data!F1521,".",""))</f>
        <v/>
      </c>
      <c r="L1521" t="str">
        <f>TRIM(Data!G1521)</f>
        <v/>
      </c>
      <c r="M1521" t="str">
        <f>TRIM(TEXT(Data!H1521,"00000"))</f>
        <v>00000</v>
      </c>
      <c r="N1521" s="1" t="str">
        <f t="shared" si="301"/>
        <v>9999999999</v>
      </c>
      <c r="O1521" t="str">
        <f>TEXT(Data!J1521,"00")</f>
        <v>00</v>
      </c>
      <c r="P1521" t="str">
        <f>IF(+Data!K1521=0,"",Data!K1521)</f>
        <v/>
      </c>
      <c r="Q1521" t="str">
        <f>IF(+Data!L1521=0,"",Data!L1521)</f>
        <v/>
      </c>
      <c r="R1521" t="str">
        <f>IF(+Data!M1521=0,"",Data!M1521)</f>
        <v/>
      </c>
      <c r="S1521" t="str">
        <f>IF(+Data!N1521=0,"",Data!N1521)</f>
        <v/>
      </c>
      <c r="T1521" t="str">
        <f>IF(+Data!O1521=0,"",Data!O1521)</f>
        <v/>
      </c>
      <c r="U1521" t="str">
        <f>IF(+Data!P1521=0,"",Data!P1521)</f>
        <v/>
      </c>
      <c r="V1521" t="str">
        <f>IF(+Data!Q1521=0,"",Data!Q1521)</f>
        <v/>
      </c>
      <c r="W1521" t="str">
        <f>IF(+Data!R1521=0,"",Data!R1521)</f>
        <v/>
      </c>
      <c r="X1521" t="str">
        <f>IF(+Data!S1521=0,"",Data!S1521)</f>
        <v/>
      </c>
      <c r="Y1521" t="str">
        <f>IF(+Data!T1521=0,"",Data!T1521)</f>
        <v/>
      </c>
      <c r="Z1521" t="str">
        <f>IF(+Data!U1521=0,"",Data!U1521)</f>
        <v/>
      </c>
      <c r="AA1521" t="str">
        <f>IF(+Data!V1521=0,"",Data!V1521)</f>
        <v/>
      </c>
      <c r="AB1521" t="str">
        <f>IF(+Data!W1521=0,"",Data!W1521)</f>
        <v/>
      </c>
      <c r="AC1521" t="str">
        <f>IF(OR(Data!X1521=0,Data!X1521=""),"",VALUE(Data!X1521))</f>
        <v/>
      </c>
      <c r="AD1521" t="str">
        <f>IF(OR(Data!Y1521=0,Data!Y1521=""),"",VALUE(Data!Y1521))</f>
        <v/>
      </c>
      <c r="AE1521" t="str">
        <f>IF(OR(Data!Z1521=0,Data!Z1521=""),"",VALUE(Data!Z1521))</f>
        <v/>
      </c>
      <c r="AF1521" t="str">
        <f>IF(OR(Data!AA1521=0,Data!AA1521=""),"",VALUE(Data!AA1521))</f>
        <v/>
      </c>
      <c r="AG1521" t="str">
        <f>IF(OR(Data!AB1521=0,Data!AB1521=""),"",VALUE(Data!AB1521))</f>
        <v/>
      </c>
      <c r="AH1521" t="str">
        <f>IF(OR(Data!AC1521=0,Data!AC1521=""),"",VALUE(Data!AC1521))</f>
        <v/>
      </c>
      <c r="AI1521" t="str">
        <f>IF(OR(Data!AD1521=0,Data!AD1521=""),"",VALUE(Data!AD1521))</f>
        <v/>
      </c>
      <c r="AJ1521" t="str">
        <f>IF(OR(Data!AE1521=0,Data!AE1521=""),"",VALUE(Data!AE1521))</f>
        <v/>
      </c>
      <c r="AK1521" t="str">
        <f>IF(OR(Data!AF1521=0,Data!AF1521=""),"",VALUE(Data!AF1521))</f>
        <v/>
      </c>
      <c r="AL1521" t="str">
        <f>IF(OR(Data!AG1521=0,Data!AG1521=""),"",VALUE(Data!AG1521))</f>
        <v/>
      </c>
      <c r="AM1521" t="str">
        <f>IF(OR(Data!AH1521=0,Data!AH1521=""),"",VALUE(Data!AH1521))</f>
        <v/>
      </c>
      <c r="AN1521" t="str">
        <f>IF(OR(Data!AI1521=0,Data!AI1521=""),"",VALUE(Data!AI1521))</f>
        <v/>
      </c>
      <c r="AO1521" t="str">
        <f>IF(OR(Data!AJ1521=0,Data!AJ1521=""),"",VALUE(Data!AJ1521))</f>
        <v/>
      </c>
      <c r="AP1521" t="str">
        <f>IF(Data!AK1521=0,"",Data!AK1521)</f>
        <v/>
      </c>
      <c r="AQ1521" t="str">
        <f>IF(Data!AL1521=0,"",Data!AL1521)</f>
        <v/>
      </c>
      <c r="AR1521" t="str">
        <f>IF(Data!AM1521=0,"",Data!AM1521)</f>
        <v/>
      </c>
      <c r="AS1521" t="str">
        <f>IF(Data!AN1521=0,"",Data!AN1521)</f>
        <v/>
      </c>
      <c r="AT1521" t="str">
        <f>IF(Data!AO1521=0,"",Data!AO1521)</f>
        <v/>
      </c>
      <c r="AU1521" t="str">
        <f>IF(Data!AP1521=0,"",Data!AP1521)</f>
        <v/>
      </c>
      <c r="AV1521" t="str">
        <f>IF(Data!AQ1521=0,"",Data!AQ1521)</f>
        <v/>
      </c>
      <c r="AW1521" t="str">
        <f>IF(Data!AR1521=0,"",Data!AR1521)</f>
        <v/>
      </c>
      <c r="AX1521" t="str">
        <f>IF(Data!AS1521=0,"",Data!AS1521)</f>
        <v/>
      </c>
      <c r="AY1521" t="str">
        <f>IF(Data!AT1521=0,"",Data!AT1521)</f>
        <v/>
      </c>
      <c r="AZ1521" t="str">
        <f>IF(Data!AU1521=0,"",Data!AU1521)</f>
        <v/>
      </c>
      <c r="BA1521" t="str">
        <f>IF(Data!AV1521=0,"",Data!AV1521)</f>
        <v/>
      </c>
      <c r="BB1521" t="str">
        <f>IF(Data!AW1521=0,"",Data!AW1521)</f>
        <v/>
      </c>
      <c r="BC1521" t="str">
        <f t="shared" si="302"/>
        <v>0</v>
      </c>
      <c r="BE1521">
        <f t="shared" si="303"/>
        <v>9</v>
      </c>
      <c r="BF1521" s="16" t="str">
        <f t="shared" si="304"/>
        <v/>
      </c>
      <c r="BG1521">
        <f t="shared" si="305"/>
        <v>0</v>
      </c>
      <c r="BI1521" t="str">
        <f t="shared" si="306"/>
        <v/>
      </c>
      <c r="BJ1521">
        <f t="shared" si="307"/>
        <v>0</v>
      </c>
      <c r="BL1521">
        <f t="shared" si="308"/>
        <v>0</v>
      </c>
      <c r="BM1521">
        <f t="shared" si="309"/>
        <v>0</v>
      </c>
      <c r="BO1521" t="str">
        <f t="shared" si="310"/>
        <v/>
      </c>
    </row>
    <row r="1522" spans="1:67" x14ac:dyDescent="0.3">
      <c r="A1522" s="1">
        <f t="shared" si="311"/>
        <v>1521</v>
      </c>
      <c r="B1522" s="1" t="str">
        <f t="shared" si="299"/>
        <v>0</v>
      </c>
      <c r="C1522" s="1">
        <v>2015</v>
      </c>
      <c r="D1522" t="str">
        <f>TRIM(SUBSTITUTE(SUBSTITUTE(Data!A1522,"'",""),".",""))</f>
        <v/>
      </c>
      <c r="E1522" t="str">
        <f>TRIM(SUBSTITUTE(SUBSTITUTE(SUBSTITUTE(Data!B1522,"'",""),",",""),".",""))</f>
        <v/>
      </c>
      <c r="F1522" t="str">
        <f t="shared" si="300"/>
        <v/>
      </c>
      <c r="G1522" s="1" t="s">
        <v>50</v>
      </c>
      <c r="H1522" t="str">
        <f>TEXT(Data!C1522,"000000000")</f>
        <v>000000000</v>
      </c>
      <c r="I1522" t="str">
        <f>TRIM(SUBSTITUTE(SUBSTITUTE(SUBSTITUTE(SUBSTITUTE(Data!D1522,",",""),":",""),"  "," "),"  "," "))</f>
        <v/>
      </c>
      <c r="K1522" t="str">
        <f>TRIM(SUBSTITUTE(+Data!F1522,".",""))</f>
        <v/>
      </c>
      <c r="L1522" t="str">
        <f>TRIM(Data!G1522)</f>
        <v/>
      </c>
      <c r="M1522" t="str">
        <f>TRIM(TEXT(Data!H1522,"00000"))</f>
        <v>00000</v>
      </c>
      <c r="N1522" s="1" t="str">
        <f t="shared" si="301"/>
        <v>9999999999</v>
      </c>
      <c r="O1522" t="str">
        <f>TEXT(Data!J1522,"00")</f>
        <v>00</v>
      </c>
      <c r="P1522" t="str">
        <f>IF(+Data!K1522=0,"",Data!K1522)</f>
        <v/>
      </c>
      <c r="Q1522" t="str">
        <f>IF(+Data!L1522=0,"",Data!L1522)</f>
        <v/>
      </c>
      <c r="R1522" t="str">
        <f>IF(+Data!M1522=0,"",Data!M1522)</f>
        <v/>
      </c>
      <c r="S1522" t="str">
        <f>IF(+Data!N1522=0,"",Data!N1522)</f>
        <v/>
      </c>
      <c r="T1522" t="str">
        <f>IF(+Data!O1522=0,"",Data!O1522)</f>
        <v/>
      </c>
      <c r="U1522" t="str">
        <f>IF(+Data!P1522=0,"",Data!P1522)</f>
        <v/>
      </c>
      <c r="V1522" t="str">
        <f>IF(+Data!Q1522=0,"",Data!Q1522)</f>
        <v/>
      </c>
      <c r="W1522" t="str">
        <f>IF(+Data!R1522=0,"",Data!R1522)</f>
        <v/>
      </c>
      <c r="X1522" t="str">
        <f>IF(+Data!S1522=0,"",Data!S1522)</f>
        <v/>
      </c>
      <c r="Y1522" t="str">
        <f>IF(+Data!T1522=0,"",Data!T1522)</f>
        <v/>
      </c>
      <c r="Z1522" t="str">
        <f>IF(+Data!U1522=0,"",Data!U1522)</f>
        <v/>
      </c>
      <c r="AA1522" t="str">
        <f>IF(+Data!V1522=0,"",Data!V1522)</f>
        <v/>
      </c>
      <c r="AB1522" t="str">
        <f>IF(+Data!W1522=0,"",Data!W1522)</f>
        <v/>
      </c>
      <c r="AC1522" t="str">
        <f>IF(OR(Data!X1522=0,Data!X1522=""),"",VALUE(Data!X1522))</f>
        <v/>
      </c>
      <c r="AD1522" t="str">
        <f>IF(OR(Data!Y1522=0,Data!Y1522=""),"",VALUE(Data!Y1522))</f>
        <v/>
      </c>
      <c r="AE1522" t="str">
        <f>IF(OR(Data!Z1522=0,Data!Z1522=""),"",VALUE(Data!Z1522))</f>
        <v/>
      </c>
      <c r="AF1522" t="str">
        <f>IF(OR(Data!AA1522=0,Data!AA1522=""),"",VALUE(Data!AA1522))</f>
        <v/>
      </c>
      <c r="AG1522" t="str">
        <f>IF(OR(Data!AB1522=0,Data!AB1522=""),"",VALUE(Data!AB1522))</f>
        <v/>
      </c>
      <c r="AH1522" t="str">
        <f>IF(OR(Data!AC1522=0,Data!AC1522=""),"",VALUE(Data!AC1522))</f>
        <v/>
      </c>
      <c r="AI1522" t="str">
        <f>IF(OR(Data!AD1522=0,Data!AD1522=""),"",VALUE(Data!AD1522))</f>
        <v/>
      </c>
      <c r="AJ1522" t="str">
        <f>IF(OR(Data!AE1522=0,Data!AE1522=""),"",VALUE(Data!AE1522))</f>
        <v/>
      </c>
      <c r="AK1522" t="str">
        <f>IF(OR(Data!AF1522=0,Data!AF1522=""),"",VALUE(Data!AF1522))</f>
        <v/>
      </c>
      <c r="AL1522" t="str">
        <f>IF(OR(Data!AG1522=0,Data!AG1522=""),"",VALUE(Data!AG1522))</f>
        <v/>
      </c>
      <c r="AM1522" t="str">
        <f>IF(OR(Data!AH1522=0,Data!AH1522=""),"",VALUE(Data!AH1522))</f>
        <v/>
      </c>
      <c r="AN1522" t="str">
        <f>IF(OR(Data!AI1522=0,Data!AI1522=""),"",VALUE(Data!AI1522))</f>
        <v/>
      </c>
      <c r="AO1522" t="str">
        <f>IF(OR(Data!AJ1522=0,Data!AJ1522=""),"",VALUE(Data!AJ1522))</f>
        <v/>
      </c>
      <c r="AP1522" t="str">
        <f>IF(Data!AK1522=0,"",Data!AK1522)</f>
        <v/>
      </c>
      <c r="AQ1522" t="str">
        <f>IF(Data!AL1522=0,"",Data!AL1522)</f>
        <v/>
      </c>
      <c r="AR1522" t="str">
        <f>IF(Data!AM1522=0,"",Data!AM1522)</f>
        <v/>
      </c>
      <c r="AS1522" t="str">
        <f>IF(Data!AN1522=0,"",Data!AN1522)</f>
        <v/>
      </c>
      <c r="AT1522" t="str">
        <f>IF(Data!AO1522=0,"",Data!AO1522)</f>
        <v/>
      </c>
      <c r="AU1522" t="str">
        <f>IF(Data!AP1522=0,"",Data!AP1522)</f>
        <v/>
      </c>
      <c r="AV1522" t="str">
        <f>IF(Data!AQ1522=0,"",Data!AQ1522)</f>
        <v/>
      </c>
      <c r="AW1522" t="str">
        <f>IF(Data!AR1522=0,"",Data!AR1522)</f>
        <v/>
      </c>
      <c r="AX1522" t="str">
        <f>IF(Data!AS1522=0,"",Data!AS1522)</f>
        <v/>
      </c>
      <c r="AY1522" t="str">
        <f>IF(Data!AT1522=0,"",Data!AT1522)</f>
        <v/>
      </c>
      <c r="AZ1522" t="str">
        <f>IF(Data!AU1522=0,"",Data!AU1522)</f>
        <v/>
      </c>
      <c r="BA1522" t="str">
        <f>IF(Data!AV1522=0,"",Data!AV1522)</f>
        <v/>
      </c>
      <c r="BB1522" t="str">
        <f>IF(Data!AW1522=0,"",Data!AW1522)</f>
        <v/>
      </c>
      <c r="BC1522" t="str">
        <f t="shared" si="302"/>
        <v>0</v>
      </c>
      <c r="BE1522">
        <f t="shared" si="303"/>
        <v>9</v>
      </c>
      <c r="BF1522" s="16" t="str">
        <f t="shared" si="304"/>
        <v/>
      </c>
      <c r="BG1522">
        <f t="shared" si="305"/>
        <v>0</v>
      </c>
      <c r="BI1522" t="str">
        <f t="shared" si="306"/>
        <v/>
      </c>
      <c r="BJ1522">
        <f t="shared" si="307"/>
        <v>0</v>
      </c>
      <c r="BL1522">
        <f t="shared" si="308"/>
        <v>0</v>
      </c>
      <c r="BM1522">
        <f t="shared" si="309"/>
        <v>0</v>
      </c>
      <c r="BO1522" t="str">
        <f t="shared" si="310"/>
        <v/>
      </c>
    </row>
    <row r="1523" spans="1:67" x14ac:dyDescent="0.3">
      <c r="A1523" s="1">
        <f t="shared" si="311"/>
        <v>1522</v>
      </c>
      <c r="B1523" s="1" t="str">
        <f t="shared" si="299"/>
        <v>0</v>
      </c>
      <c r="C1523" s="1">
        <v>2015</v>
      </c>
      <c r="D1523" t="str">
        <f>TRIM(SUBSTITUTE(SUBSTITUTE(Data!A1523,"'",""),".",""))</f>
        <v/>
      </c>
      <c r="E1523" t="str">
        <f>TRIM(SUBSTITUTE(SUBSTITUTE(SUBSTITUTE(Data!B1523,"'",""),",",""),".",""))</f>
        <v/>
      </c>
      <c r="F1523" t="str">
        <f t="shared" si="300"/>
        <v/>
      </c>
      <c r="G1523" s="1" t="s">
        <v>50</v>
      </c>
      <c r="H1523" t="str">
        <f>TEXT(Data!C1523,"000000000")</f>
        <v>000000000</v>
      </c>
      <c r="I1523" t="str">
        <f>TRIM(SUBSTITUTE(SUBSTITUTE(SUBSTITUTE(SUBSTITUTE(Data!D1523,",",""),":",""),"  "," "),"  "," "))</f>
        <v/>
      </c>
      <c r="K1523" t="str">
        <f>TRIM(SUBSTITUTE(+Data!F1523,".",""))</f>
        <v/>
      </c>
      <c r="L1523" t="str">
        <f>TRIM(Data!G1523)</f>
        <v/>
      </c>
      <c r="M1523" t="str">
        <f>TRIM(TEXT(Data!H1523,"00000"))</f>
        <v>00000</v>
      </c>
      <c r="N1523" s="1" t="str">
        <f t="shared" si="301"/>
        <v>9999999999</v>
      </c>
      <c r="O1523" t="str">
        <f>TEXT(Data!J1523,"00")</f>
        <v>00</v>
      </c>
      <c r="P1523" t="str">
        <f>IF(+Data!K1523=0,"",Data!K1523)</f>
        <v/>
      </c>
      <c r="Q1523" t="str">
        <f>IF(+Data!L1523=0,"",Data!L1523)</f>
        <v/>
      </c>
      <c r="R1523" t="str">
        <f>IF(+Data!M1523=0,"",Data!M1523)</f>
        <v/>
      </c>
      <c r="S1523" t="str">
        <f>IF(+Data!N1523=0,"",Data!N1523)</f>
        <v/>
      </c>
      <c r="T1523" t="str">
        <f>IF(+Data!O1523=0,"",Data!O1523)</f>
        <v/>
      </c>
      <c r="U1523" t="str">
        <f>IF(+Data!P1523=0,"",Data!P1523)</f>
        <v/>
      </c>
      <c r="V1523" t="str">
        <f>IF(+Data!Q1523=0,"",Data!Q1523)</f>
        <v/>
      </c>
      <c r="W1523" t="str">
        <f>IF(+Data!R1523=0,"",Data!R1523)</f>
        <v/>
      </c>
      <c r="X1523" t="str">
        <f>IF(+Data!S1523=0,"",Data!S1523)</f>
        <v/>
      </c>
      <c r="Y1523" t="str">
        <f>IF(+Data!T1523=0,"",Data!T1523)</f>
        <v/>
      </c>
      <c r="Z1523" t="str">
        <f>IF(+Data!U1523=0,"",Data!U1523)</f>
        <v/>
      </c>
      <c r="AA1523" t="str">
        <f>IF(+Data!V1523=0,"",Data!V1523)</f>
        <v/>
      </c>
      <c r="AB1523" t="str">
        <f>IF(+Data!W1523=0,"",Data!W1523)</f>
        <v/>
      </c>
      <c r="AC1523" t="str">
        <f>IF(OR(Data!X1523=0,Data!X1523=""),"",VALUE(Data!X1523))</f>
        <v/>
      </c>
      <c r="AD1523" t="str">
        <f>IF(OR(Data!Y1523=0,Data!Y1523=""),"",VALUE(Data!Y1523))</f>
        <v/>
      </c>
      <c r="AE1523" t="str">
        <f>IF(OR(Data!Z1523=0,Data!Z1523=""),"",VALUE(Data!Z1523))</f>
        <v/>
      </c>
      <c r="AF1523" t="str">
        <f>IF(OR(Data!AA1523=0,Data!AA1523=""),"",VALUE(Data!AA1523))</f>
        <v/>
      </c>
      <c r="AG1523" t="str">
        <f>IF(OR(Data!AB1523=0,Data!AB1523=""),"",VALUE(Data!AB1523))</f>
        <v/>
      </c>
      <c r="AH1523" t="str">
        <f>IF(OR(Data!AC1523=0,Data!AC1523=""),"",VALUE(Data!AC1523))</f>
        <v/>
      </c>
      <c r="AI1523" t="str">
        <f>IF(OR(Data!AD1523=0,Data!AD1523=""),"",VALUE(Data!AD1523))</f>
        <v/>
      </c>
      <c r="AJ1523" t="str">
        <f>IF(OR(Data!AE1523=0,Data!AE1523=""),"",VALUE(Data!AE1523))</f>
        <v/>
      </c>
      <c r="AK1523" t="str">
        <f>IF(OR(Data!AF1523=0,Data!AF1523=""),"",VALUE(Data!AF1523))</f>
        <v/>
      </c>
      <c r="AL1523" t="str">
        <f>IF(OR(Data!AG1523=0,Data!AG1523=""),"",VALUE(Data!AG1523))</f>
        <v/>
      </c>
      <c r="AM1523" t="str">
        <f>IF(OR(Data!AH1523=0,Data!AH1523=""),"",VALUE(Data!AH1523))</f>
        <v/>
      </c>
      <c r="AN1523" t="str">
        <f>IF(OR(Data!AI1523=0,Data!AI1523=""),"",VALUE(Data!AI1523))</f>
        <v/>
      </c>
      <c r="AO1523" t="str">
        <f>IF(OR(Data!AJ1523=0,Data!AJ1523=""),"",VALUE(Data!AJ1523))</f>
        <v/>
      </c>
      <c r="AP1523" t="str">
        <f>IF(Data!AK1523=0,"",Data!AK1523)</f>
        <v/>
      </c>
      <c r="AQ1523" t="str">
        <f>IF(Data!AL1523=0,"",Data!AL1523)</f>
        <v/>
      </c>
      <c r="AR1523" t="str">
        <f>IF(Data!AM1523=0,"",Data!AM1523)</f>
        <v/>
      </c>
      <c r="AS1523" t="str">
        <f>IF(Data!AN1523=0,"",Data!AN1523)</f>
        <v/>
      </c>
      <c r="AT1523" t="str">
        <f>IF(Data!AO1523=0,"",Data!AO1523)</f>
        <v/>
      </c>
      <c r="AU1523" t="str">
        <f>IF(Data!AP1523=0,"",Data!AP1523)</f>
        <v/>
      </c>
      <c r="AV1523" t="str">
        <f>IF(Data!AQ1523=0,"",Data!AQ1523)</f>
        <v/>
      </c>
      <c r="AW1523" t="str">
        <f>IF(Data!AR1523=0,"",Data!AR1523)</f>
        <v/>
      </c>
      <c r="AX1523" t="str">
        <f>IF(Data!AS1523=0,"",Data!AS1523)</f>
        <v/>
      </c>
      <c r="AY1523" t="str">
        <f>IF(Data!AT1523=0,"",Data!AT1523)</f>
        <v/>
      </c>
      <c r="AZ1523" t="str">
        <f>IF(Data!AU1523=0,"",Data!AU1523)</f>
        <v/>
      </c>
      <c r="BA1523" t="str">
        <f>IF(Data!AV1523=0,"",Data!AV1523)</f>
        <v/>
      </c>
      <c r="BB1523" t="str">
        <f>IF(Data!AW1523=0,"",Data!AW1523)</f>
        <v/>
      </c>
      <c r="BC1523" t="str">
        <f t="shared" si="302"/>
        <v>0</v>
      </c>
      <c r="BE1523">
        <f t="shared" si="303"/>
        <v>9</v>
      </c>
      <c r="BF1523" s="16" t="str">
        <f t="shared" si="304"/>
        <v/>
      </c>
      <c r="BG1523">
        <f t="shared" si="305"/>
        <v>0</v>
      </c>
      <c r="BI1523" t="str">
        <f t="shared" si="306"/>
        <v/>
      </c>
      <c r="BJ1523">
        <f t="shared" si="307"/>
        <v>0</v>
      </c>
      <c r="BL1523">
        <f t="shared" si="308"/>
        <v>0</v>
      </c>
      <c r="BM1523">
        <f t="shared" si="309"/>
        <v>0</v>
      </c>
      <c r="BO1523" t="str">
        <f t="shared" si="310"/>
        <v/>
      </c>
    </row>
    <row r="1524" spans="1:67" x14ac:dyDescent="0.3">
      <c r="A1524" s="1">
        <f t="shared" si="311"/>
        <v>1523</v>
      </c>
      <c r="B1524" s="1" t="str">
        <f t="shared" si="299"/>
        <v>0</v>
      </c>
      <c r="C1524" s="1">
        <v>2015</v>
      </c>
      <c r="D1524" t="str">
        <f>TRIM(SUBSTITUTE(SUBSTITUTE(Data!A1524,"'",""),".",""))</f>
        <v/>
      </c>
      <c r="E1524" t="str">
        <f>TRIM(SUBSTITUTE(SUBSTITUTE(SUBSTITUTE(Data!B1524,"'",""),",",""),".",""))</f>
        <v/>
      </c>
      <c r="F1524" t="str">
        <f t="shared" si="300"/>
        <v/>
      </c>
      <c r="G1524" s="1" t="s">
        <v>50</v>
      </c>
      <c r="H1524" t="str">
        <f>TEXT(Data!C1524,"000000000")</f>
        <v>000000000</v>
      </c>
      <c r="I1524" t="str">
        <f>TRIM(SUBSTITUTE(SUBSTITUTE(SUBSTITUTE(SUBSTITUTE(Data!D1524,",",""),":",""),"  "," "),"  "," "))</f>
        <v/>
      </c>
      <c r="K1524" t="str">
        <f>TRIM(SUBSTITUTE(+Data!F1524,".",""))</f>
        <v/>
      </c>
      <c r="L1524" t="str">
        <f>TRIM(Data!G1524)</f>
        <v/>
      </c>
      <c r="M1524" t="str">
        <f>TRIM(TEXT(Data!H1524,"00000"))</f>
        <v>00000</v>
      </c>
      <c r="N1524" s="1" t="str">
        <f t="shared" si="301"/>
        <v>9999999999</v>
      </c>
      <c r="O1524" t="str">
        <f>TEXT(Data!J1524,"00")</f>
        <v>00</v>
      </c>
      <c r="P1524" t="str">
        <f>IF(+Data!K1524=0,"",Data!K1524)</f>
        <v/>
      </c>
      <c r="Q1524" t="str">
        <f>IF(+Data!L1524=0,"",Data!L1524)</f>
        <v/>
      </c>
      <c r="R1524" t="str">
        <f>IF(+Data!M1524=0,"",Data!M1524)</f>
        <v/>
      </c>
      <c r="S1524" t="str">
        <f>IF(+Data!N1524=0,"",Data!N1524)</f>
        <v/>
      </c>
      <c r="T1524" t="str">
        <f>IF(+Data!O1524=0,"",Data!O1524)</f>
        <v/>
      </c>
      <c r="U1524" t="str">
        <f>IF(+Data!P1524=0,"",Data!P1524)</f>
        <v/>
      </c>
      <c r="V1524" t="str">
        <f>IF(+Data!Q1524=0,"",Data!Q1524)</f>
        <v/>
      </c>
      <c r="W1524" t="str">
        <f>IF(+Data!R1524=0,"",Data!R1524)</f>
        <v/>
      </c>
      <c r="X1524" t="str">
        <f>IF(+Data!S1524=0,"",Data!S1524)</f>
        <v/>
      </c>
      <c r="Y1524" t="str">
        <f>IF(+Data!T1524=0,"",Data!T1524)</f>
        <v/>
      </c>
      <c r="Z1524" t="str">
        <f>IF(+Data!U1524=0,"",Data!U1524)</f>
        <v/>
      </c>
      <c r="AA1524" t="str">
        <f>IF(+Data!V1524=0,"",Data!V1524)</f>
        <v/>
      </c>
      <c r="AB1524" t="str">
        <f>IF(+Data!W1524=0,"",Data!W1524)</f>
        <v/>
      </c>
      <c r="AC1524" t="str">
        <f>IF(OR(Data!X1524=0,Data!X1524=""),"",VALUE(Data!X1524))</f>
        <v/>
      </c>
      <c r="AD1524" t="str">
        <f>IF(OR(Data!Y1524=0,Data!Y1524=""),"",VALUE(Data!Y1524))</f>
        <v/>
      </c>
      <c r="AE1524" t="str">
        <f>IF(OR(Data!Z1524=0,Data!Z1524=""),"",VALUE(Data!Z1524))</f>
        <v/>
      </c>
      <c r="AF1524" t="str">
        <f>IF(OR(Data!AA1524=0,Data!AA1524=""),"",VALUE(Data!AA1524))</f>
        <v/>
      </c>
      <c r="AG1524" t="str">
        <f>IF(OR(Data!AB1524=0,Data!AB1524=""),"",VALUE(Data!AB1524))</f>
        <v/>
      </c>
      <c r="AH1524" t="str">
        <f>IF(OR(Data!AC1524=0,Data!AC1524=""),"",VALUE(Data!AC1524))</f>
        <v/>
      </c>
      <c r="AI1524" t="str">
        <f>IF(OR(Data!AD1524=0,Data!AD1524=""),"",VALUE(Data!AD1524))</f>
        <v/>
      </c>
      <c r="AJ1524" t="str">
        <f>IF(OR(Data!AE1524=0,Data!AE1524=""),"",VALUE(Data!AE1524))</f>
        <v/>
      </c>
      <c r="AK1524" t="str">
        <f>IF(OR(Data!AF1524=0,Data!AF1524=""),"",VALUE(Data!AF1524))</f>
        <v/>
      </c>
      <c r="AL1524" t="str">
        <f>IF(OR(Data!AG1524=0,Data!AG1524=""),"",VALUE(Data!AG1524))</f>
        <v/>
      </c>
      <c r="AM1524" t="str">
        <f>IF(OR(Data!AH1524=0,Data!AH1524=""),"",VALUE(Data!AH1524))</f>
        <v/>
      </c>
      <c r="AN1524" t="str">
        <f>IF(OR(Data!AI1524=0,Data!AI1524=""),"",VALUE(Data!AI1524))</f>
        <v/>
      </c>
      <c r="AO1524" t="str">
        <f>IF(OR(Data!AJ1524=0,Data!AJ1524=""),"",VALUE(Data!AJ1524))</f>
        <v/>
      </c>
      <c r="AP1524" t="str">
        <f>IF(Data!AK1524=0,"",Data!AK1524)</f>
        <v/>
      </c>
      <c r="AQ1524" t="str">
        <f>IF(Data!AL1524=0,"",Data!AL1524)</f>
        <v/>
      </c>
      <c r="AR1524" t="str">
        <f>IF(Data!AM1524=0,"",Data!AM1524)</f>
        <v/>
      </c>
      <c r="AS1524" t="str">
        <f>IF(Data!AN1524=0,"",Data!AN1524)</f>
        <v/>
      </c>
      <c r="AT1524" t="str">
        <f>IF(Data!AO1524=0,"",Data!AO1524)</f>
        <v/>
      </c>
      <c r="AU1524" t="str">
        <f>IF(Data!AP1524=0,"",Data!AP1524)</f>
        <v/>
      </c>
      <c r="AV1524" t="str">
        <f>IF(Data!AQ1524=0,"",Data!AQ1524)</f>
        <v/>
      </c>
      <c r="AW1524" t="str">
        <f>IF(Data!AR1524=0,"",Data!AR1524)</f>
        <v/>
      </c>
      <c r="AX1524" t="str">
        <f>IF(Data!AS1524=0,"",Data!AS1524)</f>
        <v/>
      </c>
      <c r="AY1524" t="str">
        <f>IF(Data!AT1524=0,"",Data!AT1524)</f>
        <v/>
      </c>
      <c r="AZ1524" t="str">
        <f>IF(Data!AU1524=0,"",Data!AU1524)</f>
        <v/>
      </c>
      <c r="BA1524" t="str">
        <f>IF(Data!AV1524=0,"",Data!AV1524)</f>
        <v/>
      </c>
      <c r="BB1524" t="str">
        <f>IF(Data!AW1524=0,"",Data!AW1524)</f>
        <v/>
      </c>
      <c r="BC1524" t="str">
        <f t="shared" si="302"/>
        <v>0</v>
      </c>
      <c r="BE1524">
        <f t="shared" si="303"/>
        <v>9</v>
      </c>
      <c r="BF1524" s="16" t="str">
        <f t="shared" si="304"/>
        <v/>
      </c>
      <c r="BG1524">
        <f t="shared" si="305"/>
        <v>0</v>
      </c>
      <c r="BI1524" t="str">
        <f t="shared" si="306"/>
        <v/>
      </c>
      <c r="BJ1524">
        <f t="shared" si="307"/>
        <v>0</v>
      </c>
      <c r="BL1524">
        <f t="shared" si="308"/>
        <v>0</v>
      </c>
      <c r="BM1524">
        <f t="shared" si="309"/>
        <v>0</v>
      </c>
      <c r="BO1524" t="str">
        <f t="shared" si="310"/>
        <v/>
      </c>
    </row>
    <row r="1525" spans="1:67" x14ac:dyDescent="0.3">
      <c r="A1525" s="1">
        <f t="shared" si="311"/>
        <v>1524</v>
      </c>
      <c r="B1525" s="1" t="str">
        <f t="shared" si="299"/>
        <v>0</v>
      </c>
      <c r="C1525" s="1">
        <v>2015</v>
      </c>
      <c r="D1525" t="str">
        <f>TRIM(SUBSTITUTE(SUBSTITUTE(Data!A1525,"'",""),".",""))</f>
        <v/>
      </c>
      <c r="E1525" t="str">
        <f>TRIM(SUBSTITUTE(SUBSTITUTE(SUBSTITUTE(Data!B1525,"'",""),",",""),".",""))</f>
        <v/>
      </c>
      <c r="F1525" t="str">
        <f t="shared" si="300"/>
        <v/>
      </c>
      <c r="G1525" s="1" t="s">
        <v>50</v>
      </c>
      <c r="H1525" t="str">
        <f>TEXT(Data!C1525,"000000000")</f>
        <v>000000000</v>
      </c>
      <c r="I1525" t="str">
        <f>TRIM(SUBSTITUTE(SUBSTITUTE(SUBSTITUTE(SUBSTITUTE(Data!D1525,",",""),":",""),"  "," "),"  "," "))</f>
        <v/>
      </c>
      <c r="K1525" t="str">
        <f>TRIM(SUBSTITUTE(+Data!F1525,".",""))</f>
        <v/>
      </c>
      <c r="L1525" t="str">
        <f>TRIM(Data!G1525)</f>
        <v/>
      </c>
      <c r="M1525" t="str">
        <f>TRIM(TEXT(Data!H1525,"00000"))</f>
        <v>00000</v>
      </c>
      <c r="N1525" s="1" t="str">
        <f t="shared" si="301"/>
        <v>9999999999</v>
      </c>
      <c r="O1525" t="str">
        <f>TEXT(Data!J1525,"00")</f>
        <v>00</v>
      </c>
      <c r="P1525" t="str">
        <f>IF(+Data!K1525=0,"",Data!K1525)</f>
        <v/>
      </c>
      <c r="Q1525" t="str">
        <f>IF(+Data!L1525=0,"",Data!L1525)</f>
        <v/>
      </c>
      <c r="R1525" t="str">
        <f>IF(+Data!M1525=0,"",Data!M1525)</f>
        <v/>
      </c>
      <c r="S1525" t="str">
        <f>IF(+Data!N1525=0,"",Data!N1525)</f>
        <v/>
      </c>
      <c r="T1525" t="str">
        <f>IF(+Data!O1525=0,"",Data!O1525)</f>
        <v/>
      </c>
      <c r="U1525" t="str">
        <f>IF(+Data!P1525=0,"",Data!P1525)</f>
        <v/>
      </c>
      <c r="V1525" t="str">
        <f>IF(+Data!Q1525=0,"",Data!Q1525)</f>
        <v/>
      </c>
      <c r="W1525" t="str">
        <f>IF(+Data!R1525=0,"",Data!R1525)</f>
        <v/>
      </c>
      <c r="X1525" t="str">
        <f>IF(+Data!S1525=0,"",Data!S1525)</f>
        <v/>
      </c>
      <c r="Y1525" t="str">
        <f>IF(+Data!T1525=0,"",Data!T1525)</f>
        <v/>
      </c>
      <c r="Z1525" t="str">
        <f>IF(+Data!U1525=0,"",Data!U1525)</f>
        <v/>
      </c>
      <c r="AA1525" t="str">
        <f>IF(+Data!V1525=0,"",Data!V1525)</f>
        <v/>
      </c>
      <c r="AB1525" t="str">
        <f>IF(+Data!W1525=0,"",Data!W1525)</f>
        <v/>
      </c>
      <c r="AC1525" t="str">
        <f>IF(OR(Data!X1525=0,Data!X1525=""),"",VALUE(Data!X1525))</f>
        <v/>
      </c>
      <c r="AD1525" t="str">
        <f>IF(OR(Data!Y1525=0,Data!Y1525=""),"",VALUE(Data!Y1525))</f>
        <v/>
      </c>
      <c r="AE1525" t="str">
        <f>IF(OR(Data!Z1525=0,Data!Z1525=""),"",VALUE(Data!Z1525))</f>
        <v/>
      </c>
      <c r="AF1525" t="str">
        <f>IF(OR(Data!AA1525=0,Data!AA1525=""),"",VALUE(Data!AA1525))</f>
        <v/>
      </c>
      <c r="AG1525" t="str">
        <f>IF(OR(Data!AB1525=0,Data!AB1525=""),"",VALUE(Data!AB1525))</f>
        <v/>
      </c>
      <c r="AH1525" t="str">
        <f>IF(OR(Data!AC1525=0,Data!AC1525=""),"",VALUE(Data!AC1525))</f>
        <v/>
      </c>
      <c r="AI1525" t="str">
        <f>IF(OR(Data!AD1525=0,Data!AD1525=""),"",VALUE(Data!AD1525))</f>
        <v/>
      </c>
      <c r="AJ1525" t="str">
        <f>IF(OR(Data!AE1525=0,Data!AE1525=""),"",VALUE(Data!AE1525))</f>
        <v/>
      </c>
      <c r="AK1525" t="str">
        <f>IF(OR(Data!AF1525=0,Data!AF1525=""),"",VALUE(Data!AF1525))</f>
        <v/>
      </c>
      <c r="AL1525" t="str">
        <f>IF(OR(Data!AG1525=0,Data!AG1525=""),"",VALUE(Data!AG1525))</f>
        <v/>
      </c>
      <c r="AM1525" t="str">
        <f>IF(OR(Data!AH1525=0,Data!AH1525=""),"",VALUE(Data!AH1525))</f>
        <v/>
      </c>
      <c r="AN1525" t="str">
        <f>IF(OR(Data!AI1525=0,Data!AI1525=""),"",VALUE(Data!AI1525))</f>
        <v/>
      </c>
      <c r="AO1525" t="str">
        <f>IF(OR(Data!AJ1525=0,Data!AJ1525=""),"",VALUE(Data!AJ1525))</f>
        <v/>
      </c>
      <c r="AP1525" t="str">
        <f>IF(Data!AK1525=0,"",Data!AK1525)</f>
        <v/>
      </c>
      <c r="AQ1525" t="str">
        <f>IF(Data!AL1525=0,"",Data!AL1525)</f>
        <v/>
      </c>
      <c r="AR1525" t="str">
        <f>IF(Data!AM1525=0,"",Data!AM1525)</f>
        <v/>
      </c>
      <c r="AS1525" t="str">
        <f>IF(Data!AN1525=0,"",Data!AN1525)</f>
        <v/>
      </c>
      <c r="AT1525" t="str">
        <f>IF(Data!AO1525=0,"",Data!AO1525)</f>
        <v/>
      </c>
      <c r="AU1525" t="str">
        <f>IF(Data!AP1525=0,"",Data!AP1525)</f>
        <v/>
      </c>
      <c r="AV1525" t="str">
        <f>IF(Data!AQ1525=0,"",Data!AQ1525)</f>
        <v/>
      </c>
      <c r="AW1525" t="str">
        <f>IF(Data!AR1525=0,"",Data!AR1525)</f>
        <v/>
      </c>
      <c r="AX1525" t="str">
        <f>IF(Data!AS1525=0,"",Data!AS1525)</f>
        <v/>
      </c>
      <c r="AY1525" t="str">
        <f>IF(Data!AT1525=0,"",Data!AT1525)</f>
        <v/>
      </c>
      <c r="AZ1525" t="str">
        <f>IF(Data!AU1525=0,"",Data!AU1525)</f>
        <v/>
      </c>
      <c r="BA1525" t="str">
        <f>IF(Data!AV1525=0,"",Data!AV1525)</f>
        <v/>
      </c>
      <c r="BB1525" t="str">
        <f>IF(Data!AW1525=0,"",Data!AW1525)</f>
        <v/>
      </c>
      <c r="BC1525" t="str">
        <f t="shared" si="302"/>
        <v>0</v>
      </c>
      <c r="BE1525">
        <f t="shared" si="303"/>
        <v>9</v>
      </c>
      <c r="BF1525" s="16" t="str">
        <f t="shared" si="304"/>
        <v/>
      </c>
      <c r="BG1525">
        <f t="shared" si="305"/>
        <v>0</v>
      </c>
      <c r="BI1525" t="str">
        <f t="shared" si="306"/>
        <v/>
      </c>
      <c r="BJ1525">
        <f t="shared" si="307"/>
        <v>0</v>
      </c>
      <c r="BL1525">
        <f t="shared" si="308"/>
        <v>0</v>
      </c>
      <c r="BM1525">
        <f t="shared" si="309"/>
        <v>0</v>
      </c>
      <c r="BO1525" t="str">
        <f t="shared" si="310"/>
        <v/>
      </c>
    </row>
    <row r="1526" spans="1:67" x14ac:dyDescent="0.3">
      <c r="A1526" s="1">
        <f t="shared" si="311"/>
        <v>1525</v>
      </c>
      <c r="B1526" s="1" t="str">
        <f t="shared" si="299"/>
        <v>0</v>
      </c>
      <c r="C1526" s="1">
        <v>2015</v>
      </c>
      <c r="D1526" t="str">
        <f>TRIM(SUBSTITUTE(SUBSTITUTE(Data!A1526,"'",""),".",""))</f>
        <v/>
      </c>
      <c r="E1526" t="str">
        <f>TRIM(SUBSTITUTE(SUBSTITUTE(SUBSTITUTE(Data!B1526,"'",""),",",""),".",""))</f>
        <v/>
      </c>
      <c r="F1526" t="str">
        <f t="shared" si="300"/>
        <v/>
      </c>
      <c r="G1526" s="1" t="s">
        <v>50</v>
      </c>
      <c r="H1526" t="str">
        <f>TEXT(Data!C1526,"000000000")</f>
        <v>000000000</v>
      </c>
      <c r="I1526" t="str">
        <f>TRIM(SUBSTITUTE(SUBSTITUTE(SUBSTITUTE(SUBSTITUTE(Data!D1526,",",""),":",""),"  "," "),"  "," "))</f>
        <v/>
      </c>
      <c r="K1526" t="str">
        <f>TRIM(SUBSTITUTE(+Data!F1526,".",""))</f>
        <v/>
      </c>
      <c r="L1526" t="str">
        <f>TRIM(Data!G1526)</f>
        <v/>
      </c>
      <c r="M1526" t="str">
        <f>TRIM(TEXT(Data!H1526,"00000"))</f>
        <v>00000</v>
      </c>
      <c r="N1526" s="1" t="str">
        <f t="shared" si="301"/>
        <v>9999999999</v>
      </c>
      <c r="O1526" t="str">
        <f>TEXT(Data!J1526,"00")</f>
        <v>00</v>
      </c>
      <c r="P1526" t="str">
        <f>IF(+Data!K1526=0,"",Data!K1526)</f>
        <v/>
      </c>
      <c r="Q1526" t="str">
        <f>IF(+Data!L1526=0,"",Data!L1526)</f>
        <v/>
      </c>
      <c r="R1526" t="str">
        <f>IF(+Data!M1526=0,"",Data!M1526)</f>
        <v/>
      </c>
      <c r="S1526" t="str">
        <f>IF(+Data!N1526=0,"",Data!N1526)</f>
        <v/>
      </c>
      <c r="T1526" t="str">
        <f>IF(+Data!O1526=0,"",Data!O1526)</f>
        <v/>
      </c>
      <c r="U1526" t="str">
        <f>IF(+Data!P1526=0,"",Data!P1526)</f>
        <v/>
      </c>
      <c r="V1526" t="str">
        <f>IF(+Data!Q1526=0,"",Data!Q1526)</f>
        <v/>
      </c>
      <c r="W1526" t="str">
        <f>IF(+Data!R1526=0,"",Data!R1526)</f>
        <v/>
      </c>
      <c r="X1526" t="str">
        <f>IF(+Data!S1526=0,"",Data!S1526)</f>
        <v/>
      </c>
      <c r="Y1526" t="str">
        <f>IF(+Data!T1526=0,"",Data!T1526)</f>
        <v/>
      </c>
      <c r="Z1526" t="str">
        <f>IF(+Data!U1526=0,"",Data!U1526)</f>
        <v/>
      </c>
      <c r="AA1526" t="str">
        <f>IF(+Data!V1526=0,"",Data!V1526)</f>
        <v/>
      </c>
      <c r="AB1526" t="str">
        <f>IF(+Data!W1526=0,"",Data!W1526)</f>
        <v/>
      </c>
      <c r="AC1526" t="str">
        <f>IF(OR(Data!X1526=0,Data!X1526=""),"",VALUE(Data!X1526))</f>
        <v/>
      </c>
      <c r="AD1526" t="str">
        <f>IF(OR(Data!Y1526=0,Data!Y1526=""),"",VALUE(Data!Y1526))</f>
        <v/>
      </c>
      <c r="AE1526" t="str">
        <f>IF(OR(Data!Z1526=0,Data!Z1526=""),"",VALUE(Data!Z1526))</f>
        <v/>
      </c>
      <c r="AF1526" t="str">
        <f>IF(OR(Data!AA1526=0,Data!AA1526=""),"",VALUE(Data!AA1526))</f>
        <v/>
      </c>
      <c r="AG1526" t="str">
        <f>IF(OR(Data!AB1526=0,Data!AB1526=""),"",VALUE(Data!AB1526))</f>
        <v/>
      </c>
      <c r="AH1526" t="str">
        <f>IF(OR(Data!AC1526=0,Data!AC1526=""),"",VALUE(Data!AC1526))</f>
        <v/>
      </c>
      <c r="AI1526" t="str">
        <f>IF(OR(Data!AD1526=0,Data!AD1526=""),"",VALUE(Data!AD1526))</f>
        <v/>
      </c>
      <c r="AJ1526" t="str">
        <f>IF(OR(Data!AE1526=0,Data!AE1526=""),"",VALUE(Data!AE1526))</f>
        <v/>
      </c>
      <c r="AK1526" t="str">
        <f>IF(OR(Data!AF1526=0,Data!AF1526=""),"",VALUE(Data!AF1526))</f>
        <v/>
      </c>
      <c r="AL1526" t="str">
        <f>IF(OR(Data!AG1526=0,Data!AG1526=""),"",VALUE(Data!AG1526))</f>
        <v/>
      </c>
      <c r="AM1526" t="str">
        <f>IF(OR(Data!AH1526=0,Data!AH1526=""),"",VALUE(Data!AH1526))</f>
        <v/>
      </c>
      <c r="AN1526" t="str">
        <f>IF(OR(Data!AI1526=0,Data!AI1526=""),"",VALUE(Data!AI1526))</f>
        <v/>
      </c>
      <c r="AO1526" t="str">
        <f>IF(OR(Data!AJ1526=0,Data!AJ1526=""),"",VALUE(Data!AJ1526))</f>
        <v/>
      </c>
      <c r="AP1526" t="str">
        <f>IF(Data!AK1526=0,"",Data!AK1526)</f>
        <v/>
      </c>
      <c r="AQ1526" t="str">
        <f>IF(Data!AL1526=0,"",Data!AL1526)</f>
        <v/>
      </c>
      <c r="AR1526" t="str">
        <f>IF(Data!AM1526=0,"",Data!AM1526)</f>
        <v/>
      </c>
      <c r="AS1526" t="str">
        <f>IF(Data!AN1526=0,"",Data!AN1526)</f>
        <v/>
      </c>
      <c r="AT1526" t="str">
        <f>IF(Data!AO1526=0,"",Data!AO1526)</f>
        <v/>
      </c>
      <c r="AU1526" t="str">
        <f>IF(Data!AP1526=0,"",Data!AP1526)</f>
        <v/>
      </c>
      <c r="AV1526" t="str">
        <f>IF(Data!AQ1526=0,"",Data!AQ1526)</f>
        <v/>
      </c>
      <c r="AW1526" t="str">
        <f>IF(Data!AR1526=0,"",Data!AR1526)</f>
        <v/>
      </c>
      <c r="AX1526" t="str">
        <f>IF(Data!AS1526=0,"",Data!AS1526)</f>
        <v/>
      </c>
      <c r="AY1526" t="str">
        <f>IF(Data!AT1526=0,"",Data!AT1526)</f>
        <v/>
      </c>
      <c r="AZ1526" t="str">
        <f>IF(Data!AU1526=0,"",Data!AU1526)</f>
        <v/>
      </c>
      <c r="BA1526" t="str">
        <f>IF(Data!AV1526=0,"",Data!AV1526)</f>
        <v/>
      </c>
      <c r="BB1526" t="str">
        <f>IF(Data!AW1526=0,"",Data!AW1526)</f>
        <v/>
      </c>
      <c r="BC1526" t="str">
        <f t="shared" si="302"/>
        <v>0</v>
      </c>
      <c r="BE1526">
        <f t="shared" si="303"/>
        <v>9</v>
      </c>
      <c r="BF1526" s="16" t="str">
        <f t="shared" si="304"/>
        <v/>
      </c>
      <c r="BG1526">
        <f t="shared" si="305"/>
        <v>0</v>
      </c>
      <c r="BI1526" t="str">
        <f t="shared" si="306"/>
        <v/>
      </c>
      <c r="BJ1526">
        <f t="shared" si="307"/>
        <v>0</v>
      </c>
      <c r="BL1526">
        <f t="shared" si="308"/>
        <v>0</v>
      </c>
      <c r="BM1526">
        <f t="shared" si="309"/>
        <v>0</v>
      </c>
      <c r="BO1526" t="str">
        <f t="shared" si="310"/>
        <v/>
      </c>
    </row>
    <row r="1527" spans="1:67" x14ac:dyDescent="0.3">
      <c r="A1527" s="1">
        <f t="shared" si="311"/>
        <v>1526</v>
      </c>
      <c r="B1527" s="1" t="str">
        <f t="shared" si="299"/>
        <v>0</v>
      </c>
      <c r="C1527" s="1">
        <v>2015</v>
      </c>
      <c r="D1527" t="str">
        <f>TRIM(SUBSTITUTE(SUBSTITUTE(Data!A1527,"'",""),".",""))</f>
        <v/>
      </c>
      <c r="E1527" t="str">
        <f>TRIM(SUBSTITUTE(SUBSTITUTE(SUBSTITUTE(Data!B1527,"'",""),",",""),".",""))</f>
        <v/>
      </c>
      <c r="F1527" t="str">
        <f t="shared" si="300"/>
        <v/>
      </c>
      <c r="G1527" s="1" t="s">
        <v>50</v>
      </c>
      <c r="H1527" t="str">
        <f>TEXT(Data!C1527,"000000000")</f>
        <v>000000000</v>
      </c>
      <c r="I1527" t="str">
        <f>TRIM(SUBSTITUTE(SUBSTITUTE(SUBSTITUTE(SUBSTITUTE(Data!D1527,",",""),":",""),"  "," "),"  "," "))</f>
        <v/>
      </c>
      <c r="K1527" t="str">
        <f>TRIM(SUBSTITUTE(+Data!F1527,".",""))</f>
        <v/>
      </c>
      <c r="L1527" t="str">
        <f>TRIM(Data!G1527)</f>
        <v/>
      </c>
      <c r="M1527" t="str">
        <f>TRIM(TEXT(Data!H1527,"00000"))</f>
        <v>00000</v>
      </c>
      <c r="N1527" s="1" t="str">
        <f t="shared" si="301"/>
        <v>9999999999</v>
      </c>
      <c r="O1527" t="str">
        <f>TEXT(Data!J1527,"00")</f>
        <v>00</v>
      </c>
      <c r="P1527" t="str">
        <f>IF(+Data!K1527=0,"",Data!K1527)</f>
        <v/>
      </c>
      <c r="Q1527" t="str">
        <f>IF(+Data!L1527=0,"",Data!L1527)</f>
        <v/>
      </c>
      <c r="R1527" t="str">
        <f>IF(+Data!M1527=0,"",Data!M1527)</f>
        <v/>
      </c>
      <c r="S1527" t="str">
        <f>IF(+Data!N1527=0,"",Data!N1527)</f>
        <v/>
      </c>
      <c r="T1527" t="str">
        <f>IF(+Data!O1527=0,"",Data!O1527)</f>
        <v/>
      </c>
      <c r="U1527" t="str">
        <f>IF(+Data!P1527=0,"",Data!P1527)</f>
        <v/>
      </c>
      <c r="V1527" t="str">
        <f>IF(+Data!Q1527=0,"",Data!Q1527)</f>
        <v/>
      </c>
      <c r="W1527" t="str">
        <f>IF(+Data!R1527=0,"",Data!R1527)</f>
        <v/>
      </c>
      <c r="X1527" t="str">
        <f>IF(+Data!S1527=0,"",Data!S1527)</f>
        <v/>
      </c>
      <c r="Y1527" t="str">
        <f>IF(+Data!T1527=0,"",Data!T1527)</f>
        <v/>
      </c>
      <c r="Z1527" t="str">
        <f>IF(+Data!U1527=0,"",Data!U1527)</f>
        <v/>
      </c>
      <c r="AA1527" t="str">
        <f>IF(+Data!V1527=0,"",Data!V1527)</f>
        <v/>
      </c>
      <c r="AB1527" t="str">
        <f>IF(+Data!W1527=0,"",Data!W1527)</f>
        <v/>
      </c>
      <c r="AC1527" t="str">
        <f>IF(OR(Data!X1527=0,Data!X1527=""),"",VALUE(Data!X1527))</f>
        <v/>
      </c>
      <c r="AD1527" t="str">
        <f>IF(OR(Data!Y1527=0,Data!Y1527=""),"",VALUE(Data!Y1527))</f>
        <v/>
      </c>
      <c r="AE1527" t="str">
        <f>IF(OR(Data!Z1527=0,Data!Z1527=""),"",VALUE(Data!Z1527))</f>
        <v/>
      </c>
      <c r="AF1527" t="str">
        <f>IF(OR(Data!AA1527=0,Data!AA1527=""),"",VALUE(Data!AA1527))</f>
        <v/>
      </c>
      <c r="AG1527" t="str">
        <f>IF(OR(Data!AB1527=0,Data!AB1527=""),"",VALUE(Data!AB1527))</f>
        <v/>
      </c>
      <c r="AH1527" t="str">
        <f>IF(OR(Data!AC1527=0,Data!AC1527=""),"",VALUE(Data!AC1527))</f>
        <v/>
      </c>
      <c r="AI1527" t="str">
        <f>IF(OR(Data!AD1527=0,Data!AD1527=""),"",VALUE(Data!AD1527))</f>
        <v/>
      </c>
      <c r="AJ1527" t="str">
        <f>IF(OR(Data!AE1527=0,Data!AE1527=""),"",VALUE(Data!AE1527))</f>
        <v/>
      </c>
      <c r="AK1527" t="str">
        <f>IF(OR(Data!AF1527=0,Data!AF1527=""),"",VALUE(Data!AF1527))</f>
        <v/>
      </c>
      <c r="AL1527" t="str">
        <f>IF(OR(Data!AG1527=0,Data!AG1527=""),"",VALUE(Data!AG1527))</f>
        <v/>
      </c>
      <c r="AM1527" t="str">
        <f>IF(OR(Data!AH1527=0,Data!AH1527=""),"",VALUE(Data!AH1527))</f>
        <v/>
      </c>
      <c r="AN1527" t="str">
        <f>IF(OR(Data!AI1527=0,Data!AI1527=""),"",VALUE(Data!AI1527))</f>
        <v/>
      </c>
      <c r="AO1527" t="str">
        <f>IF(OR(Data!AJ1527=0,Data!AJ1527=""),"",VALUE(Data!AJ1527))</f>
        <v/>
      </c>
      <c r="AP1527" t="str">
        <f>IF(Data!AK1527=0,"",Data!AK1527)</f>
        <v/>
      </c>
      <c r="AQ1527" t="str">
        <f>IF(Data!AL1527=0,"",Data!AL1527)</f>
        <v/>
      </c>
      <c r="AR1527" t="str">
        <f>IF(Data!AM1527=0,"",Data!AM1527)</f>
        <v/>
      </c>
      <c r="AS1527" t="str">
        <f>IF(Data!AN1527=0,"",Data!AN1527)</f>
        <v/>
      </c>
      <c r="AT1527" t="str">
        <f>IF(Data!AO1527=0,"",Data!AO1527)</f>
        <v/>
      </c>
      <c r="AU1527" t="str">
        <f>IF(Data!AP1527=0,"",Data!AP1527)</f>
        <v/>
      </c>
      <c r="AV1527" t="str">
        <f>IF(Data!AQ1527=0,"",Data!AQ1527)</f>
        <v/>
      </c>
      <c r="AW1527" t="str">
        <f>IF(Data!AR1527=0,"",Data!AR1527)</f>
        <v/>
      </c>
      <c r="AX1527" t="str">
        <f>IF(Data!AS1527=0,"",Data!AS1527)</f>
        <v/>
      </c>
      <c r="AY1527" t="str">
        <f>IF(Data!AT1527=0,"",Data!AT1527)</f>
        <v/>
      </c>
      <c r="AZ1527" t="str">
        <f>IF(Data!AU1527=0,"",Data!AU1527)</f>
        <v/>
      </c>
      <c r="BA1527" t="str">
        <f>IF(Data!AV1527=0,"",Data!AV1527)</f>
        <v/>
      </c>
      <c r="BB1527" t="str">
        <f>IF(Data!AW1527=0,"",Data!AW1527)</f>
        <v/>
      </c>
      <c r="BC1527" t="str">
        <f t="shared" si="302"/>
        <v>0</v>
      </c>
      <c r="BE1527">
        <f t="shared" si="303"/>
        <v>9</v>
      </c>
      <c r="BF1527" s="16" t="str">
        <f t="shared" si="304"/>
        <v/>
      </c>
      <c r="BG1527">
        <f t="shared" si="305"/>
        <v>0</v>
      </c>
      <c r="BI1527" t="str">
        <f t="shared" si="306"/>
        <v/>
      </c>
      <c r="BJ1527">
        <f t="shared" si="307"/>
        <v>0</v>
      </c>
      <c r="BL1527">
        <f t="shared" si="308"/>
        <v>0</v>
      </c>
      <c r="BM1527">
        <f t="shared" si="309"/>
        <v>0</v>
      </c>
      <c r="BO1527" t="str">
        <f t="shared" si="310"/>
        <v/>
      </c>
    </row>
    <row r="1528" spans="1:67" x14ac:dyDescent="0.3">
      <c r="A1528" s="1">
        <f t="shared" si="311"/>
        <v>1527</v>
      </c>
      <c r="B1528" s="1" t="str">
        <f t="shared" si="299"/>
        <v>0</v>
      </c>
      <c r="C1528" s="1">
        <v>2015</v>
      </c>
      <c r="D1528" t="str">
        <f>TRIM(SUBSTITUTE(SUBSTITUTE(Data!A1528,"'",""),".",""))</f>
        <v/>
      </c>
      <c r="E1528" t="str">
        <f>TRIM(SUBSTITUTE(SUBSTITUTE(SUBSTITUTE(Data!B1528,"'",""),",",""),".",""))</f>
        <v/>
      </c>
      <c r="F1528" t="str">
        <f t="shared" si="300"/>
        <v/>
      </c>
      <c r="G1528" s="1" t="s">
        <v>50</v>
      </c>
      <c r="H1528" t="str">
        <f>TEXT(Data!C1528,"000000000")</f>
        <v>000000000</v>
      </c>
      <c r="I1528" t="str">
        <f>TRIM(SUBSTITUTE(SUBSTITUTE(SUBSTITUTE(SUBSTITUTE(Data!D1528,",",""),":",""),"  "," "),"  "," "))</f>
        <v/>
      </c>
      <c r="K1528" t="str">
        <f>TRIM(SUBSTITUTE(+Data!F1528,".",""))</f>
        <v/>
      </c>
      <c r="L1528" t="str">
        <f>TRIM(Data!G1528)</f>
        <v/>
      </c>
      <c r="M1528" t="str">
        <f>TRIM(TEXT(Data!H1528,"00000"))</f>
        <v>00000</v>
      </c>
      <c r="N1528" s="1" t="str">
        <f t="shared" si="301"/>
        <v>9999999999</v>
      </c>
      <c r="O1528" t="str">
        <f>TEXT(Data!J1528,"00")</f>
        <v>00</v>
      </c>
      <c r="P1528" t="str">
        <f>IF(+Data!K1528=0,"",Data!K1528)</f>
        <v/>
      </c>
      <c r="Q1528" t="str">
        <f>IF(+Data!L1528=0,"",Data!L1528)</f>
        <v/>
      </c>
      <c r="R1528" t="str">
        <f>IF(+Data!M1528=0,"",Data!M1528)</f>
        <v/>
      </c>
      <c r="S1528" t="str">
        <f>IF(+Data!N1528=0,"",Data!N1528)</f>
        <v/>
      </c>
      <c r="T1528" t="str">
        <f>IF(+Data!O1528=0,"",Data!O1528)</f>
        <v/>
      </c>
      <c r="U1528" t="str">
        <f>IF(+Data!P1528=0,"",Data!P1528)</f>
        <v/>
      </c>
      <c r="V1528" t="str">
        <f>IF(+Data!Q1528=0,"",Data!Q1528)</f>
        <v/>
      </c>
      <c r="W1528" t="str">
        <f>IF(+Data!R1528=0,"",Data!R1528)</f>
        <v/>
      </c>
      <c r="X1528" t="str">
        <f>IF(+Data!S1528=0,"",Data!S1528)</f>
        <v/>
      </c>
      <c r="Y1528" t="str">
        <f>IF(+Data!T1528=0,"",Data!T1528)</f>
        <v/>
      </c>
      <c r="Z1528" t="str">
        <f>IF(+Data!U1528=0,"",Data!U1528)</f>
        <v/>
      </c>
      <c r="AA1528" t="str">
        <f>IF(+Data!V1528=0,"",Data!V1528)</f>
        <v/>
      </c>
      <c r="AB1528" t="str">
        <f>IF(+Data!W1528=0,"",Data!W1528)</f>
        <v/>
      </c>
      <c r="AC1528" t="str">
        <f>IF(OR(Data!X1528=0,Data!X1528=""),"",VALUE(Data!X1528))</f>
        <v/>
      </c>
      <c r="AD1528" t="str">
        <f>IF(OR(Data!Y1528=0,Data!Y1528=""),"",VALUE(Data!Y1528))</f>
        <v/>
      </c>
      <c r="AE1528" t="str">
        <f>IF(OR(Data!Z1528=0,Data!Z1528=""),"",VALUE(Data!Z1528))</f>
        <v/>
      </c>
      <c r="AF1528" t="str">
        <f>IF(OR(Data!AA1528=0,Data!AA1528=""),"",VALUE(Data!AA1528))</f>
        <v/>
      </c>
      <c r="AG1528" t="str">
        <f>IF(OR(Data!AB1528=0,Data!AB1528=""),"",VALUE(Data!AB1528))</f>
        <v/>
      </c>
      <c r="AH1528" t="str">
        <f>IF(OR(Data!AC1528=0,Data!AC1528=""),"",VALUE(Data!AC1528))</f>
        <v/>
      </c>
      <c r="AI1528" t="str">
        <f>IF(OR(Data!AD1528=0,Data!AD1528=""),"",VALUE(Data!AD1528))</f>
        <v/>
      </c>
      <c r="AJ1528" t="str">
        <f>IF(OR(Data!AE1528=0,Data!AE1528=""),"",VALUE(Data!AE1528))</f>
        <v/>
      </c>
      <c r="AK1528" t="str">
        <f>IF(OR(Data!AF1528=0,Data!AF1528=""),"",VALUE(Data!AF1528))</f>
        <v/>
      </c>
      <c r="AL1528" t="str">
        <f>IF(OR(Data!AG1528=0,Data!AG1528=""),"",VALUE(Data!AG1528))</f>
        <v/>
      </c>
      <c r="AM1528" t="str">
        <f>IF(OR(Data!AH1528=0,Data!AH1528=""),"",VALUE(Data!AH1528))</f>
        <v/>
      </c>
      <c r="AN1528" t="str">
        <f>IF(OR(Data!AI1528=0,Data!AI1528=""),"",VALUE(Data!AI1528))</f>
        <v/>
      </c>
      <c r="AO1528" t="str">
        <f>IF(OR(Data!AJ1528=0,Data!AJ1528=""),"",VALUE(Data!AJ1528))</f>
        <v/>
      </c>
      <c r="AP1528" t="str">
        <f>IF(Data!AK1528=0,"",Data!AK1528)</f>
        <v/>
      </c>
      <c r="AQ1528" t="str">
        <f>IF(Data!AL1528=0,"",Data!AL1528)</f>
        <v/>
      </c>
      <c r="AR1528" t="str">
        <f>IF(Data!AM1528=0,"",Data!AM1528)</f>
        <v/>
      </c>
      <c r="AS1528" t="str">
        <f>IF(Data!AN1528=0,"",Data!AN1528)</f>
        <v/>
      </c>
      <c r="AT1528" t="str">
        <f>IF(Data!AO1528=0,"",Data!AO1528)</f>
        <v/>
      </c>
      <c r="AU1528" t="str">
        <f>IF(Data!AP1528=0,"",Data!AP1528)</f>
        <v/>
      </c>
      <c r="AV1528" t="str">
        <f>IF(Data!AQ1528=0,"",Data!AQ1528)</f>
        <v/>
      </c>
      <c r="AW1528" t="str">
        <f>IF(Data!AR1528=0,"",Data!AR1528)</f>
        <v/>
      </c>
      <c r="AX1528" t="str">
        <f>IF(Data!AS1528=0,"",Data!AS1528)</f>
        <v/>
      </c>
      <c r="AY1528" t="str">
        <f>IF(Data!AT1528=0,"",Data!AT1528)</f>
        <v/>
      </c>
      <c r="AZ1528" t="str">
        <f>IF(Data!AU1528=0,"",Data!AU1528)</f>
        <v/>
      </c>
      <c r="BA1528" t="str">
        <f>IF(Data!AV1528=0,"",Data!AV1528)</f>
        <v/>
      </c>
      <c r="BB1528" t="str">
        <f>IF(Data!AW1528=0,"",Data!AW1528)</f>
        <v/>
      </c>
      <c r="BC1528" t="str">
        <f t="shared" si="302"/>
        <v>0</v>
      </c>
      <c r="BE1528">
        <f t="shared" si="303"/>
        <v>9</v>
      </c>
      <c r="BF1528" s="16" t="str">
        <f t="shared" si="304"/>
        <v/>
      </c>
      <c r="BG1528">
        <f t="shared" si="305"/>
        <v>0</v>
      </c>
      <c r="BI1528" t="str">
        <f t="shared" si="306"/>
        <v/>
      </c>
      <c r="BJ1528">
        <f t="shared" si="307"/>
        <v>0</v>
      </c>
      <c r="BL1528">
        <f t="shared" si="308"/>
        <v>0</v>
      </c>
      <c r="BM1528">
        <f t="shared" si="309"/>
        <v>0</v>
      </c>
      <c r="BO1528" t="str">
        <f t="shared" si="310"/>
        <v/>
      </c>
    </row>
    <row r="1529" spans="1:67" x14ac:dyDescent="0.3">
      <c r="A1529" s="1">
        <f t="shared" si="311"/>
        <v>1528</v>
      </c>
      <c r="B1529" s="1" t="str">
        <f t="shared" si="299"/>
        <v>0</v>
      </c>
      <c r="C1529" s="1">
        <v>2015</v>
      </c>
      <c r="D1529" t="str">
        <f>TRIM(SUBSTITUTE(SUBSTITUTE(Data!A1529,"'",""),".",""))</f>
        <v/>
      </c>
      <c r="E1529" t="str">
        <f>TRIM(SUBSTITUTE(SUBSTITUTE(SUBSTITUTE(Data!B1529,"'",""),",",""),".",""))</f>
        <v/>
      </c>
      <c r="F1529" t="str">
        <f t="shared" si="300"/>
        <v/>
      </c>
      <c r="G1529" s="1" t="s">
        <v>50</v>
      </c>
      <c r="H1529" t="str">
        <f>TEXT(Data!C1529,"000000000")</f>
        <v>000000000</v>
      </c>
      <c r="I1529" t="str">
        <f>TRIM(SUBSTITUTE(SUBSTITUTE(SUBSTITUTE(SUBSTITUTE(Data!D1529,",",""),":",""),"  "," "),"  "," "))</f>
        <v/>
      </c>
      <c r="K1529" t="str">
        <f>TRIM(SUBSTITUTE(+Data!F1529,".",""))</f>
        <v/>
      </c>
      <c r="L1529" t="str">
        <f>TRIM(Data!G1529)</f>
        <v/>
      </c>
      <c r="M1529" t="str">
        <f>TRIM(TEXT(Data!H1529,"00000"))</f>
        <v>00000</v>
      </c>
      <c r="N1529" s="1" t="str">
        <f t="shared" si="301"/>
        <v>9999999999</v>
      </c>
      <c r="O1529" t="str">
        <f>TEXT(Data!J1529,"00")</f>
        <v>00</v>
      </c>
      <c r="P1529" t="str">
        <f>IF(+Data!K1529=0,"",Data!K1529)</f>
        <v/>
      </c>
      <c r="Q1529" t="str">
        <f>IF(+Data!L1529=0,"",Data!L1529)</f>
        <v/>
      </c>
      <c r="R1529" t="str">
        <f>IF(+Data!M1529=0,"",Data!M1529)</f>
        <v/>
      </c>
      <c r="S1529" t="str">
        <f>IF(+Data!N1529=0,"",Data!N1529)</f>
        <v/>
      </c>
      <c r="T1529" t="str">
        <f>IF(+Data!O1529=0,"",Data!O1529)</f>
        <v/>
      </c>
      <c r="U1529" t="str">
        <f>IF(+Data!P1529=0,"",Data!P1529)</f>
        <v/>
      </c>
      <c r="V1529" t="str">
        <f>IF(+Data!Q1529=0,"",Data!Q1529)</f>
        <v/>
      </c>
      <c r="W1529" t="str">
        <f>IF(+Data!R1529=0,"",Data!R1529)</f>
        <v/>
      </c>
      <c r="X1529" t="str">
        <f>IF(+Data!S1529=0,"",Data!S1529)</f>
        <v/>
      </c>
      <c r="Y1529" t="str">
        <f>IF(+Data!T1529=0,"",Data!T1529)</f>
        <v/>
      </c>
      <c r="Z1529" t="str">
        <f>IF(+Data!U1529=0,"",Data!U1529)</f>
        <v/>
      </c>
      <c r="AA1529" t="str">
        <f>IF(+Data!V1529=0,"",Data!V1529)</f>
        <v/>
      </c>
      <c r="AB1529" t="str">
        <f>IF(+Data!W1529=0,"",Data!W1529)</f>
        <v/>
      </c>
      <c r="AC1529" t="str">
        <f>IF(OR(Data!X1529=0,Data!X1529=""),"",VALUE(Data!X1529))</f>
        <v/>
      </c>
      <c r="AD1529" t="str">
        <f>IF(OR(Data!Y1529=0,Data!Y1529=""),"",VALUE(Data!Y1529))</f>
        <v/>
      </c>
      <c r="AE1529" t="str">
        <f>IF(OR(Data!Z1529=0,Data!Z1529=""),"",VALUE(Data!Z1529))</f>
        <v/>
      </c>
      <c r="AF1529" t="str">
        <f>IF(OR(Data!AA1529=0,Data!AA1529=""),"",VALUE(Data!AA1529))</f>
        <v/>
      </c>
      <c r="AG1529" t="str">
        <f>IF(OR(Data!AB1529=0,Data!AB1529=""),"",VALUE(Data!AB1529))</f>
        <v/>
      </c>
      <c r="AH1529" t="str">
        <f>IF(OR(Data!AC1529=0,Data!AC1529=""),"",VALUE(Data!AC1529))</f>
        <v/>
      </c>
      <c r="AI1529" t="str">
        <f>IF(OR(Data!AD1529=0,Data!AD1529=""),"",VALUE(Data!AD1529))</f>
        <v/>
      </c>
      <c r="AJ1529" t="str">
        <f>IF(OR(Data!AE1529=0,Data!AE1529=""),"",VALUE(Data!AE1529))</f>
        <v/>
      </c>
      <c r="AK1529" t="str">
        <f>IF(OR(Data!AF1529=0,Data!AF1529=""),"",VALUE(Data!AF1529))</f>
        <v/>
      </c>
      <c r="AL1529" t="str">
        <f>IF(OR(Data!AG1529=0,Data!AG1529=""),"",VALUE(Data!AG1529))</f>
        <v/>
      </c>
      <c r="AM1529" t="str">
        <f>IF(OR(Data!AH1529=0,Data!AH1529=""),"",VALUE(Data!AH1529))</f>
        <v/>
      </c>
      <c r="AN1529" t="str">
        <f>IF(OR(Data!AI1529=0,Data!AI1529=""),"",VALUE(Data!AI1529))</f>
        <v/>
      </c>
      <c r="AO1529" t="str">
        <f>IF(OR(Data!AJ1529=0,Data!AJ1529=""),"",VALUE(Data!AJ1529))</f>
        <v/>
      </c>
      <c r="AP1529" t="str">
        <f>IF(Data!AK1529=0,"",Data!AK1529)</f>
        <v/>
      </c>
      <c r="AQ1529" t="str">
        <f>IF(Data!AL1529=0,"",Data!AL1529)</f>
        <v/>
      </c>
      <c r="AR1529" t="str">
        <f>IF(Data!AM1529=0,"",Data!AM1529)</f>
        <v/>
      </c>
      <c r="AS1529" t="str">
        <f>IF(Data!AN1529=0,"",Data!AN1529)</f>
        <v/>
      </c>
      <c r="AT1529" t="str">
        <f>IF(Data!AO1529=0,"",Data!AO1529)</f>
        <v/>
      </c>
      <c r="AU1529" t="str">
        <f>IF(Data!AP1529=0,"",Data!AP1529)</f>
        <v/>
      </c>
      <c r="AV1529" t="str">
        <f>IF(Data!AQ1529=0,"",Data!AQ1529)</f>
        <v/>
      </c>
      <c r="AW1529" t="str">
        <f>IF(Data!AR1529=0,"",Data!AR1529)</f>
        <v/>
      </c>
      <c r="AX1529" t="str">
        <f>IF(Data!AS1529=0,"",Data!AS1529)</f>
        <v/>
      </c>
      <c r="AY1529" t="str">
        <f>IF(Data!AT1529=0,"",Data!AT1529)</f>
        <v/>
      </c>
      <c r="AZ1529" t="str">
        <f>IF(Data!AU1529=0,"",Data!AU1529)</f>
        <v/>
      </c>
      <c r="BA1529" t="str">
        <f>IF(Data!AV1529=0,"",Data!AV1529)</f>
        <v/>
      </c>
      <c r="BB1529" t="str">
        <f>IF(Data!AW1529=0,"",Data!AW1529)</f>
        <v/>
      </c>
      <c r="BC1529" t="str">
        <f t="shared" si="302"/>
        <v>0</v>
      </c>
      <c r="BE1529">
        <f t="shared" si="303"/>
        <v>9</v>
      </c>
      <c r="BF1529" s="16" t="str">
        <f t="shared" si="304"/>
        <v/>
      </c>
      <c r="BG1529">
        <f t="shared" si="305"/>
        <v>0</v>
      </c>
      <c r="BI1529" t="str">
        <f t="shared" si="306"/>
        <v/>
      </c>
      <c r="BJ1529">
        <f t="shared" si="307"/>
        <v>0</v>
      </c>
      <c r="BL1529">
        <f t="shared" si="308"/>
        <v>0</v>
      </c>
      <c r="BM1529">
        <f t="shared" si="309"/>
        <v>0</v>
      </c>
      <c r="BO1529" t="str">
        <f t="shared" si="310"/>
        <v/>
      </c>
    </row>
    <row r="1530" spans="1:67" x14ac:dyDescent="0.3">
      <c r="A1530" s="1">
        <f t="shared" si="311"/>
        <v>1529</v>
      </c>
      <c r="B1530" s="1" t="str">
        <f t="shared" si="299"/>
        <v>0</v>
      </c>
      <c r="C1530" s="1">
        <v>2015</v>
      </c>
      <c r="D1530" t="str">
        <f>TRIM(SUBSTITUTE(SUBSTITUTE(Data!A1530,"'",""),".",""))</f>
        <v/>
      </c>
      <c r="E1530" t="str">
        <f>TRIM(SUBSTITUTE(SUBSTITUTE(SUBSTITUTE(Data!B1530,"'",""),",",""),".",""))</f>
        <v/>
      </c>
      <c r="F1530" t="str">
        <f t="shared" si="300"/>
        <v/>
      </c>
      <c r="G1530" s="1" t="s">
        <v>50</v>
      </c>
      <c r="H1530" t="str">
        <f>TEXT(Data!C1530,"000000000")</f>
        <v>000000000</v>
      </c>
      <c r="I1530" t="str">
        <f>TRIM(SUBSTITUTE(SUBSTITUTE(SUBSTITUTE(SUBSTITUTE(Data!D1530,",",""),":",""),"  "," "),"  "," "))</f>
        <v/>
      </c>
      <c r="K1530" t="str">
        <f>TRIM(SUBSTITUTE(+Data!F1530,".",""))</f>
        <v/>
      </c>
      <c r="L1530" t="str">
        <f>TRIM(Data!G1530)</f>
        <v/>
      </c>
      <c r="M1530" t="str">
        <f>TRIM(TEXT(Data!H1530,"00000"))</f>
        <v>00000</v>
      </c>
      <c r="N1530" s="1" t="str">
        <f t="shared" si="301"/>
        <v>9999999999</v>
      </c>
      <c r="O1530" t="str">
        <f>TEXT(Data!J1530,"00")</f>
        <v>00</v>
      </c>
      <c r="P1530" t="str">
        <f>IF(+Data!K1530=0,"",Data!K1530)</f>
        <v/>
      </c>
      <c r="Q1530" t="str">
        <f>IF(+Data!L1530=0,"",Data!L1530)</f>
        <v/>
      </c>
      <c r="R1530" t="str">
        <f>IF(+Data!M1530=0,"",Data!M1530)</f>
        <v/>
      </c>
      <c r="S1530" t="str">
        <f>IF(+Data!N1530=0,"",Data!N1530)</f>
        <v/>
      </c>
      <c r="T1530" t="str">
        <f>IF(+Data!O1530=0,"",Data!O1530)</f>
        <v/>
      </c>
      <c r="U1530" t="str">
        <f>IF(+Data!P1530=0,"",Data!P1530)</f>
        <v/>
      </c>
      <c r="V1530" t="str">
        <f>IF(+Data!Q1530=0,"",Data!Q1530)</f>
        <v/>
      </c>
      <c r="W1530" t="str">
        <f>IF(+Data!R1530=0,"",Data!R1530)</f>
        <v/>
      </c>
      <c r="X1530" t="str">
        <f>IF(+Data!S1530=0,"",Data!S1530)</f>
        <v/>
      </c>
      <c r="Y1530" t="str">
        <f>IF(+Data!T1530=0,"",Data!T1530)</f>
        <v/>
      </c>
      <c r="Z1530" t="str">
        <f>IF(+Data!U1530=0,"",Data!U1530)</f>
        <v/>
      </c>
      <c r="AA1530" t="str">
        <f>IF(+Data!V1530=0,"",Data!V1530)</f>
        <v/>
      </c>
      <c r="AB1530" t="str">
        <f>IF(+Data!W1530=0,"",Data!W1530)</f>
        <v/>
      </c>
      <c r="AC1530" t="str">
        <f>IF(OR(Data!X1530=0,Data!X1530=""),"",VALUE(Data!X1530))</f>
        <v/>
      </c>
      <c r="AD1530" t="str">
        <f>IF(OR(Data!Y1530=0,Data!Y1530=""),"",VALUE(Data!Y1530))</f>
        <v/>
      </c>
      <c r="AE1530" t="str">
        <f>IF(OR(Data!Z1530=0,Data!Z1530=""),"",VALUE(Data!Z1530))</f>
        <v/>
      </c>
      <c r="AF1530" t="str">
        <f>IF(OR(Data!AA1530=0,Data!AA1530=""),"",VALUE(Data!AA1530))</f>
        <v/>
      </c>
      <c r="AG1530" t="str">
        <f>IF(OR(Data!AB1530=0,Data!AB1530=""),"",VALUE(Data!AB1530))</f>
        <v/>
      </c>
      <c r="AH1530" t="str">
        <f>IF(OR(Data!AC1530=0,Data!AC1530=""),"",VALUE(Data!AC1530))</f>
        <v/>
      </c>
      <c r="AI1530" t="str">
        <f>IF(OR(Data!AD1530=0,Data!AD1530=""),"",VALUE(Data!AD1530))</f>
        <v/>
      </c>
      <c r="AJ1530" t="str">
        <f>IF(OR(Data!AE1530=0,Data!AE1530=""),"",VALUE(Data!AE1530))</f>
        <v/>
      </c>
      <c r="AK1530" t="str">
        <f>IF(OR(Data!AF1530=0,Data!AF1530=""),"",VALUE(Data!AF1530))</f>
        <v/>
      </c>
      <c r="AL1530" t="str">
        <f>IF(OR(Data!AG1530=0,Data!AG1530=""),"",VALUE(Data!AG1530))</f>
        <v/>
      </c>
      <c r="AM1530" t="str">
        <f>IF(OR(Data!AH1530=0,Data!AH1530=""),"",VALUE(Data!AH1530))</f>
        <v/>
      </c>
      <c r="AN1530" t="str">
        <f>IF(OR(Data!AI1530=0,Data!AI1530=""),"",VALUE(Data!AI1530))</f>
        <v/>
      </c>
      <c r="AO1530" t="str">
        <f>IF(OR(Data!AJ1530=0,Data!AJ1530=""),"",VALUE(Data!AJ1530))</f>
        <v/>
      </c>
      <c r="AP1530" t="str">
        <f>IF(Data!AK1530=0,"",Data!AK1530)</f>
        <v/>
      </c>
      <c r="AQ1530" t="str">
        <f>IF(Data!AL1530=0,"",Data!AL1530)</f>
        <v/>
      </c>
      <c r="AR1530" t="str">
        <f>IF(Data!AM1530=0,"",Data!AM1530)</f>
        <v/>
      </c>
      <c r="AS1530" t="str">
        <f>IF(Data!AN1530=0,"",Data!AN1530)</f>
        <v/>
      </c>
      <c r="AT1530" t="str">
        <f>IF(Data!AO1530=0,"",Data!AO1530)</f>
        <v/>
      </c>
      <c r="AU1530" t="str">
        <f>IF(Data!AP1530=0,"",Data!AP1530)</f>
        <v/>
      </c>
      <c r="AV1530" t="str">
        <f>IF(Data!AQ1530=0,"",Data!AQ1530)</f>
        <v/>
      </c>
      <c r="AW1530" t="str">
        <f>IF(Data!AR1530=0,"",Data!AR1530)</f>
        <v/>
      </c>
      <c r="AX1530" t="str">
        <f>IF(Data!AS1530=0,"",Data!AS1530)</f>
        <v/>
      </c>
      <c r="AY1530" t="str">
        <f>IF(Data!AT1530=0,"",Data!AT1530)</f>
        <v/>
      </c>
      <c r="AZ1530" t="str">
        <f>IF(Data!AU1530=0,"",Data!AU1530)</f>
        <v/>
      </c>
      <c r="BA1530" t="str">
        <f>IF(Data!AV1530=0,"",Data!AV1530)</f>
        <v/>
      </c>
      <c r="BB1530" t="str">
        <f>IF(Data!AW1530=0,"",Data!AW1530)</f>
        <v/>
      </c>
      <c r="BC1530" t="str">
        <f t="shared" si="302"/>
        <v>0</v>
      </c>
      <c r="BE1530">
        <f t="shared" si="303"/>
        <v>9</v>
      </c>
      <c r="BF1530" s="16" t="str">
        <f t="shared" si="304"/>
        <v/>
      </c>
      <c r="BG1530">
        <f t="shared" si="305"/>
        <v>0</v>
      </c>
      <c r="BI1530" t="str">
        <f t="shared" si="306"/>
        <v/>
      </c>
      <c r="BJ1530">
        <f t="shared" si="307"/>
        <v>0</v>
      </c>
      <c r="BL1530">
        <f t="shared" si="308"/>
        <v>0</v>
      </c>
      <c r="BM1530">
        <f t="shared" si="309"/>
        <v>0</v>
      </c>
      <c r="BO1530" t="str">
        <f t="shared" si="310"/>
        <v/>
      </c>
    </row>
    <row r="1531" spans="1:67" x14ac:dyDescent="0.3">
      <c r="A1531" s="1">
        <f t="shared" si="311"/>
        <v>1530</v>
      </c>
      <c r="B1531" s="1" t="str">
        <f t="shared" si="299"/>
        <v>0</v>
      </c>
      <c r="C1531" s="1">
        <v>2015</v>
      </c>
      <c r="D1531" t="str">
        <f>TRIM(SUBSTITUTE(SUBSTITUTE(Data!A1531,"'",""),".",""))</f>
        <v/>
      </c>
      <c r="E1531" t="str">
        <f>TRIM(SUBSTITUTE(SUBSTITUTE(SUBSTITUTE(Data!B1531,"'",""),",",""),".",""))</f>
        <v/>
      </c>
      <c r="F1531" t="str">
        <f t="shared" si="300"/>
        <v/>
      </c>
      <c r="G1531" s="1" t="s">
        <v>50</v>
      </c>
      <c r="H1531" t="str">
        <f>TEXT(Data!C1531,"000000000")</f>
        <v>000000000</v>
      </c>
      <c r="I1531" t="str">
        <f>TRIM(SUBSTITUTE(SUBSTITUTE(SUBSTITUTE(SUBSTITUTE(Data!D1531,",",""),":",""),"  "," "),"  "," "))</f>
        <v/>
      </c>
      <c r="K1531" t="str">
        <f>TRIM(SUBSTITUTE(+Data!F1531,".",""))</f>
        <v/>
      </c>
      <c r="L1531" t="str">
        <f>TRIM(Data!G1531)</f>
        <v/>
      </c>
      <c r="M1531" t="str">
        <f>TRIM(TEXT(Data!H1531,"00000"))</f>
        <v>00000</v>
      </c>
      <c r="N1531" s="1" t="str">
        <f t="shared" si="301"/>
        <v>9999999999</v>
      </c>
      <c r="O1531" t="str">
        <f>TEXT(Data!J1531,"00")</f>
        <v>00</v>
      </c>
      <c r="P1531" t="str">
        <f>IF(+Data!K1531=0,"",Data!K1531)</f>
        <v/>
      </c>
      <c r="Q1531" t="str">
        <f>IF(+Data!L1531=0,"",Data!L1531)</f>
        <v/>
      </c>
      <c r="R1531" t="str">
        <f>IF(+Data!M1531=0,"",Data!M1531)</f>
        <v/>
      </c>
      <c r="S1531" t="str">
        <f>IF(+Data!N1531=0,"",Data!N1531)</f>
        <v/>
      </c>
      <c r="T1531" t="str">
        <f>IF(+Data!O1531=0,"",Data!O1531)</f>
        <v/>
      </c>
      <c r="U1531" t="str">
        <f>IF(+Data!P1531=0,"",Data!P1531)</f>
        <v/>
      </c>
      <c r="V1531" t="str">
        <f>IF(+Data!Q1531=0,"",Data!Q1531)</f>
        <v/>
      </c>
      <c r="W1531" t="str">
        <f>IF(+Data!R1531=0,"",Data!R1531)</f>
        <v/>
      </c>
      <c r="X1531" t="str">
        <f>IF(+Data!S1531=0,"",Data!S1531)</f>
        <v/>
      </c>
      <c r="Y1531" t="str">
        <f>IF(+Data!T1531=0,"",Data!T1531)</f>
        <v/>
      </c>
      <c r="Z1531" t="str">
        <f>IF(+Data!U1531=0,"",Data!U1531)</f>
        <v/>
      </c>
      <c r="AA1531" t="str">
        <f>IF(+Data!V1531=0,"",Data!V1531)</f>
        <v/>
      </c>
      <c r="AB1531" t="str">
        <f>IF(+Data!W1531=0,"",Data!W1531)</f>
        <v/>
      </c>
      <c r="AC1531" t="str">
        <f>IF(OR(Data!X1531=0,Data!X1531=""),"",VALUE(Data!X1531))</f>
        <v/>
      </c>
      <c r="AD1531" t="str">
        <f>IF(OR(Data!Y1531=0,Data!Y1531=""),"",VALUE(Data!Y1531))</f>
        <v/>
      </c>
      <c r="AE1531" t="str">
        <f>IF(OR(Data!Z1531=0,Data!Z1531=""),"",VALUE(Data!Z1531))</f>
        <v/>
      </c>
      <c r="AF1531" t="str">
        <f>IF(OR(Data!AA1531=0,Data!AA1531=""),"",VALUE(Data!AA1531))</f>
        <v/>
      </c>
      <c r="AG1531" t="str">
        <f>IF(OR(Data!AB1531=0,Data!AB1531=""),"",VALUE(Data!AB1531))</f>
        <v/>
      </c>
      <c r="AH1531" t="str">
        <f>IF(OR(Data!AC1531=0,Data!AC1531=""),"",VALUE(Data!AC1531))</f>
        <v/>
      </c>
      <c r="AI1531" t="str">
        <f>IF(OR(Data!AD1531=0,Data!AD1531=""),"",VALUE(Data!AD1531))</f>
        <v/>
      </c>
      <c r="AJ1531" t="str">
        <f>IF(OR(Data!AE1531=0,Data!AE1531=""),"",VALUE(Data!AE1531))</f>
        <v/>
      </c>
      <c r="AK1531" t="str">
        <f>IF(OR(Data!AF1531=0,Data!AF1531=""),"",VALUE(Data!AF1531))</f>
        <v/>
      </c>
      <c r="AL1531" t="str">
        <f>IF(OR(Data!AG1531=0,Data!AG1531=""),"",VALUE(Data!AG1531))</f>
        <v/>
      </c>
      <c r="AM1531" t="str">
        <f>IF(OR(Data!AH1531=0,Data!AH1531=""),"",VALUE(Data!AH1531))</f>
        <v/>
      </c>
      <c r="AN1531" t="str">
        <f>IF(OR(Data!AI1531=0,Data!AI1531=""),"",VALUE(Data!AI1531))</f>
        <v/>
      </c>
      <c r="AO1531" t="str">
        <f>IF(OR(Data!AJ1531=0,Data!AJ1531=""),"",VALUE(Data!AJ1531))</f>
        <v/>
      </c>
      <c r="AP1531" t="str">
        <f>IF(Data!AK1531=0,"",Data!AK1531)</f>
        <v/>
      </c>
      <c r="AQ1531" t="str">
        <f>IF(Data!AL1531=0,"",Data!AL1531)</f>
        <v/>
      </c>
      <c r="AR1531" t="str">
        <f>IF(Data!AM1531=0,"",Data!AM1531)</f>
        <v/>
      </c>
      <c r="AS1531" t="str">
        <f>IF(Data!AN1531=0,"",Data!AN1531)</f>
        <v/>
      </c>
      <c r="AT1531" t="str">
        <f>IF(Data!AO1531=0,"",Data!AO1531)</f>
        <v/>
      </c>
      <c r="AU1531" t="str">
        <f>IF(Data!AP1531=0,"",Data!AP1531)</f>
        <v/>
      </c>
      <c r="AV1531" t="str">
        <f>IF(Data!AQ1531=0,"",Data!AQ1531)</f>
        <v/>
      </c>
      <c r="AW1531" t="str">
        <f>IF(Data!AR1531=0,"",Data!AR1531)</f>
        <v/>
      </c>
      <c r="AX1531" t="str">
        <f>IF(Data!AS1531=0,"",Data!AS1531)</f>
        <v/>
      </c>
      <c r="AY1531" t="str">
        <f>IF(Data!AT1531=0,"",Data!AT1531)</f>
        <v/>
      </c>
      <c r="AZ1531" t="str">
        <f>IF(Data!AU1531=0,"",Data!AU1531)</f>
        <v/>
      </c>
      <c r="BA1531" t="str">
        <f>IF(Data!AV1531=0,"",Data!AV1531)</f>
        <v/>
      </c>
      <c r="BB1531" t="str">
        <f>IF(Data!AW1531=0,"",Data!AW1531)</f>
        <v/>
      </c>
      <c r="BC1531" t="str">
        <f t="shared" si="302"/>
        <v>0</v>
      </c>
      <c r="BE1531">
        <f t="shared" si="303"/>
        <v>9</v>
      </c>
      <c r="BF1531" s="16" t="str">
        <f t="shared" si="304"/>
        <v/>
      </c>
      <c r="BG1531">
        <f t="shared" si="305"/>
        <v>0</v>
      </c>
      <c r="BI1531" t="str">
        <f t="shared" si="306"/>
        <v/>
      </c>
      <c r="BJ1531">
        <f t="shared" si="307"/>
        <v>0</v>
      </c>
      <c r="BL1531">
        <f t="shared" si="308"/>
        <v>0</v>
      </c>
      <c r="BM1531">
        <f t="shared" si="309"/>
        <v>0</v>
      </c>
      <c r="BO1531" t="str">
        <f t="shared" si="310"/>
        <v/>
      </c>
    </row>
    <row r="1532" spans="1:67" x14ac:dyDescent="0.3">
      <c r="A1532" s="1">
        <f t="shared" si="311"/>
        <v>1531</v>
      </c>
      <c r="B1532" s="1" t="str">
        <f t="shared" si="299"/>
        <v>0</v>
      </c>
      <c r="C1532" s="1">
        <v>2015</v>
      </c>
      <c r="D1532" t="str">
        <f>TRIM(SUBSTITUTE(SUBSTITUTE(Data!A1532,"'",""),".",""))</f>
        <v/>
      </c>
      <c r="E1532" t="str">
        <f>TRIM(SUBSTITUTE(SUBSTITUTE(SUBSTITUTE(Data!B1532,"'",""),",",""),".",""))</f>
        <v/>
      </c>
      <c r="F1532" t="str">
        <f t="shared" si="300"/>
        <v/>
      </c>
      <c r="G1532" s="1" t="s">
        <v>50</v>
      </c>
      <c r="H1532" t="str">
        <f>TEXT(Data!C1532,"000000000")</f>
        <v>000000000</v>
      </c>
      <c r="I1532" t="str">
        <f>TRIM(SUBSTITUTE(SUBSTITUTE(SUBSTITUTE(SUBSTITUTE(Data!D1532,",",""),":",""),"  "," "),"  "," "))</f>
        <v/>
      </c>
      <c r="K1532" t="str">
        <f>TRIM(SUBSTITUTE(+Data!F1532,".",""))</f>
        <v/>
      </c>
      <c r="L1532" t="str">
        <f>TRIM(Data!G1532)</f>
        <v/>
      </c>
      <c r="M1532" t="str">
        <f>TRIM(TEXT(Data!H1532,"00000"))</f>
        <v>00000</v>
      </c>
      <c r="N1532" s="1" t="str">
        <f t="shared" si="301"/>
        <v>9999999999</v>
      </c>
      <c r="O1532" t="str">
        <f>TEXT(Data!J1532,"00")</f>
        <v>00</v>
      </c>
      <c r="P1532" t="str">
        <f>IF(+Data!K1532=0,"",Data!K1532)</f>
        <v/>
      </c>
      <c r="Q1532" t="str">
        <f>IF(+Data!L1532=0,"",Data!L1532)</f>
        <v/>
      </c>
      <c r="R1532" t="str">
        <f>IF(+Data!M1532=0,"",Data!M1532)</f>
        <v/>
      </c>
      <c r="S1532" t="str">
        <f>IF(+Data!N1532=0,"",Data!N1532)</f>
        <v/>
      </c>
      <c r="T1532" t="str">
        <f>IF(+Data!O1532=0,"",Data!O1532)</f>
        <v/>
      </c>
      <c r="U1532" t="str">
        <f>IF(+Data!P1532=0,"",Data!P1532)</f>
        <v/>
      </c>
      <c r="V1532" t="str">
        <f>IF(+Data!Q1532=0,"",Data!Q1532)</f>
        <v/>
      </c>
      <c r="W1532" t="str">
        <f>IF(+Data!R1532=0,"",Data!R1532)</f>
        <v/>
      </c>
      <c r="X1532" t="str">
        <f>IF(+Data!S1532=0,"",Data!S1532)</f>
        <v/>
      </c>
      <c r="Y1532" t="str">
        <f>IF(+Data!T1532=0,"",Data!T1532)</f>
        <v/>
      </c>
      <c r="Z1532" t="str">
        <f>IF(+Data!U1532=0,"",Data!U1532)</f>
        <v/>
      </c>
      <c r="AA1532" t="str">
        <f>IF(+Data!V1532=0,"",Data!V1532)</f>
        <v/>
      </c>
      <c r="AB1532" t="str">
        <f>IF(+Data!W1532=0,"",Data!W1532)</f>
        <v/>
      </c>
      <c r="AC1532" t="str">
        <f>IF(OR(Data!X1532=0,Data!X1532=""),"",VALUE(Data!X1532))</f>
        <v/>
      </c>
      <c r="AD1532" t="str">
        <f>IF(OR(Data!Y1532=0,Data!Y1532=""),"",VALUE(Data!Y1532))</f>
        <v/>
      </c>
      <c r="AE1532" t="str">
        <f>IF(OR(Data!Z1532=0,Data!Z1532=""),"",VALUE(Data!Z1532))</f>
        <v/>
      </c>
      <c r="AF1532" t="str">
        <f>IF(OR(Data!AA1532=0,Data!AA1532=""),"",VALUE(Data!AA1532))</f>
        <v/>
      </c>
      <c r="AG1532" t="str">
        <f>IF(OR(Data!AB1532=0,Data!AB1532=""),"",VALUE(Data!AB1532))</f>
        <v/>
      </c>
      <c r="AH1532" t="str">
        <f>IF(OR(Data!AC1532=0,Data!AC1532=""),"",VALUE(Data!AC1532))</f>
        <v/>
      </c>
      <c r="AI1532" t="str">
        <f>IF(OR(Data!AD1532=0,Data!AD1532=""),"",VALUE(Data!AD1532))</f>
        <v/>
      </c>
      <c r="AJ1532" t="str">
        <f>IF(OR(Data!AE1532=0,Data!AE1532=""),"",VALUE(Data!AE1532))</f>
        <v/>
      </c>
      <c r="AK1532" t="str">
        <f>IF(OR(Data!AF1532=0,Data!AF1532=""),"",VALUE(Data!AF1532))</f>
        <v/>
      </c>
      <c r="AL1532" t="str">
        <f>IF(OR(Data!AG1532=0,Data!AG1532=""),"",VALUE(Data!AG1532))</f>
        <v/>
      </c>
      <c r="AM1532" t="str">
        <f>IF(OR(Data!AH1532=0,Data!AH1532=""),"",VALUE(Data!AH1532))</f>
        <v/>
      </c>
      <c r="AN1532" t="str">
        <f>IF(OR(Data!AI1532=0,Data!AI1532=""),"",VALUE(Data!AI1532))</f>
        <v/>
      </c>
      <c r="AO1532" t="str">
        <f>IF(OR(Data!AJ1532=0,Data!AJ1532=""),"",VALUE(Data!AJ1532))</f>
        <v/>
      </c>
      <c r="AP1532" t="str">
        <f>IF(Data!AK1532=0,"",Data!AK1532)</f>
        <v/>
      </c>
      <c r="AQ1532" t="str">
        <f>IF(Data!AL1532=0,"",Data!AL1532)</f>
        <v/>
      </c>
      <c r="AR1532" t="str">
        <f>IF(Data!AM1532=0,"",Data!AM1532)</f>
        <v/>
      </c>
      <c r="AS1532" t="str">
        <f>IF(Data!AN1532=0,"",Data!AN1532)</f>
        <v/>
      </c>
      <c r="AT1532" t="str">
        <f>IF(Data!AO1532=0,"",Data!AO1532)</f>
        <v/>
      </c>
      <c r="AU1532" t="str">
        <f>IF(Data!AP1532=0,"",Data!AP1532)</f>
        <v/>
      </c>
      <c r="AV1532" t="str">
        <f>IF(Data!AQ1532=0,"",Data!AQ1532)</f>
        <v/>
      </c>
      <c r="AW1532" t="str">
        <f>IF(Data!AR1532=0,"",Data!AR1532)</f>
        <v/>
      </c>
      <c r="AX1532" t="str">
        <f>IF(Data!AS1532=0,"",Data!AS1532)</f>
        <v/>
      </c>
      <c r="AY1532" t="str">
        <f>IF(Data!AT1532=0,"",Data!AT1532)</f>
        <v/>
      </c>
      <c r="AZ1532" t="str">
        <f>IF(Data!AU1532=0,"",Data!AU1532)</f>
        <v/>
      </c>
      <c r="BA1532" t="str">
        <f>IF(Data!AV1532=0,"",Data!AV1532)</f>
        <v/>
      </c>
      <c r="BB1532" t="str">
        <f>IF(Data!AW1532=0,"",Data!AW1532)</f>
        <v/>
      </c>
      <c r="BC1532" t="str">
        <f t="shared" si="302"/>
        <v>0</v>
      </c>
      <c r="BE1532">
        <f t="shared" si="303"/>
        <v>9</v>
      </c>
      <c r="BF1532" s="16" t="str">
        <f t="shared" si="304"/>
        <v/>
      </c>
      <c r="BG1532">
        <f t="shared" si="305"/>
        <v>0</v>
      </c>
      <c r="BI1532" t="str">
        <f t="shared" si="306"/>
        <v/>
      </c>
      <c r="BJ1532">
        <f t="shared" si="307"/>
        <v>0</v>
      </c>
      <c r="BL1532">
        <f t="shared" si="308"/>
        <v>0</v>
      </c>
      <c r="BM1532">
        <f t="shared" si="309"/>
        <v>0</v>
      </c>
      <c r="BO1532" t="str">
        <f t="shared" si="310"/>
        <v/>
      </c>
    </row>
    <row r="1533" spans="1:67" x14ac:dyDescent="0.3">
      <c r="A1533" s="1">
        <f t="shared" si="311"/>
        <v>1532</v>
      </c>
      <c r="B1533" s="1" t="str">
        <f t="shared" si="299"/>
        <v>0</v>
      </c>
      <c r="C1533" s="1">
        <v>2015</v>
      </c>
      <c r="D1533" t="str">
        <f>TRIM(SUBSTITUTE(SUBSTITUTE(Data!A1533,"'",""),".",""))</f>
        <v/>
      </c>
      <c r="E1533" t="str">
        <f>TRIM(SUBSTITUTE(SUBSTITUTE(SUBSTITUTE(Data!B1533,"'",""),",",""),".",""))</f>
        <v/>
      </c>
      <c r="F1533" t="str">
        <f t="shared" si="300"/>
        <v/>
      </c>
      <c r="G1533" s="1" t="s">
        <v>50</v>
      </c>
      <c r="H1533" t="str">
        <f>TEXT(Data!C1533,"000000000")</f>
        <v>000000000</v>
      </c>
      <c r="I1533" t="str">
        <f>TRIM(SUBSTITUTE(SUBSTITUTE(SUBSTITUTE(SUBSTITUTE(Data!D1533,",",""),":",""),"  "," "),"  "," "))</f>
        <v/>
      </c>
      <c r="K1533" t="str">
        <f>TRIM(SUBSTITUTE(+Data!F1533,".",""))</f>
        <v/>
      </c>
      <c r="L1533" t="str">
        <f>TRIM(Data!G1533)</f>
        <v/>
      </c>
      <c r="M1533" t="str">
        <f>TRIM(TEXT(Data!H1533,"00000"))</f>
        <v>00000</v>
      </c>
      <c r="N1533" s="1" t="str">
        <f t="shared" si="301"/>
        <v>9999999999</v>
      </c>
      <c r="O1533" t="str">
        <f>TEXT(Data!J1533,"00")</f>
        <v>00</v>
      </c>
      <c r="P1533" t="str">
        <f>IF(+Data!K1533=0,"",Data!K1533)</f>
        <v/>
      </c>
      <c r="Q1533" t="str">
        <f>IF(+Data!L1533=0,"",Data!L1533)</f>
        <v/>
      </c>
      <c r="R1533" t="str">
        <f>IF(+Data!M1533=0,"",Data!M1533)</f>
        <v/>
      </c>
      <c r="S1533" t="str">
        <f>IF(+Data!N1533=0,"",Data!N1533)</f>
        <v/>
      </c>
      <c r="T1533" t="str">
        <f>IF(+Data!O1533=0,"",Data!O1533)</f>
        <v/>
      </c>
      <c r="U1533" t="str">
        <f>IF(+Data!P1533=0,"",Data!P1533)</f>
        <v/>
      </c>
      <c r="V1533" t="str">
        <f>IF(+Data!Q1533=0,"",Data!Q1533)</f>
        <v/>
      </c>
      <c r="W1533" t="str">
        <f>IF(+Data!R1533=0,"",Data!R1533)</f>
        <v/>
      </c>
      <c r="X1533" t="str">
        <f>IF(+Data!S1533=0,"",Data!S1533)</f>
        <v/>
      </c>
      <c r="Y1533" t="str">
        <f>IF(+Data!T1533=0,"",Data!T1533)</f>
        <v/>
      </c>
      <c r="Z1533" t="str">
        <f>IF(+Data!U1533=0,"",Data!U1533)</f>
        <v/>
      </c>
      <c r="AA1533" t="str">
        <f>IF(+Data!V1533=0,"",Data!V1533)</f>
        <v/>
      </c>
      <c r="AB1533" t="str">
        <f>IF(+Data!W1533=0,"",Data!W1533)</f>
        <v/>
      </c>
      <c r="AC1533" t="str">
        <f>IF(OR(Data!X1533=0,Data!X1533=""),"",VALUE(Data!X1533))</f>
        <v/>
      </c>
      <c r="AD1533" t="str">
        <f>IF(OR(Data!Y1533=0,Data!Y1533=""),"",VALUE(Data!Y1533))</f>
        <v/>
      </c>
      <c r="AE1533" t="str">
        <f>IF(OR(Data!Z1533=0,Data!Z1533=""),"",VALUE(Data!Z1533))</f>
        <v/>
      </c>
      <c r="AF1533" t="str">
        <f>IF(OR(Data!AA1533=0,Data!AA1533=""),"",VALUE(Data!AA1533))</f>
        <v/>
      </c>
      <c r="AG1533" t="str">
        <f>IF(OR(Data!AB1533=0,Data!AB1533=""),"",VALUE(Data!AB1533))</f>
        <v/>
      </c>
      <c r="AH1533" t="str">
        <f>IF(OR(Data!AC1533=0,Data!AC1533=""),"",VALUE(Data!AC1533))</f>
        <v/>
      </c>
      <c r="AI1533" t="str">
        <f>IF(OR(Data!AD1533=0,Data!AD1533=""),"",VALUE(Data!AD1533))</f>
        <v/>
      </c>
      <c r="AJ1533" t="str">
        <f>IF(OR(Data!AE1533=0,Data!AE1533=""),"",VALUE(Data!AE1533))</f>
        <v/>
      </c>
      <c r="AK1533" t="str">
        <f>IF(OR(Data!AF1533=0,Data!AF1533=""),"",VALUE(Data!AF1533))</f>
        <v/>
      </c>
      <c r="AL1533" t="str">
        <f>IF(OR(Data!AG1533=0,Data!AG1533=""),"",VALUE(Data!AG1533))</f>
        <v/>
      </c>
      <c r="AM1533" t="str">
        <f>IF(OR(Data!AH1533=0,Data!AH1533=""),"",VALUE(Data!AH1533))</f>
        <v/>
      </c>
      <c r="AN1533" t="str">
        <f>IF(OR(Data!AI1533=0,Data!AI1533=""),"",VALUE(Data!AI1533))</f>
        <v/>
      </c>
      <c r="AO1533" t="str">
        <f>IF(OR(Data!AJ1533=0,Data!AJ1533=""),"",VALUE(Data!AJ1533))</f>
        <v/>
      </c>
      <c r="AP1533" t="str">
        <f>IF(Data!AK1533=0,"",Data!AK1533)</f>
        <v/>
      </c>
      <c r="AQ1533" t="str">
        <f>IF(Data!AL1533=0,"",Data!AL1533)</f>
        <v/>
      </c>
      <c r="AR1533" t="str">
        <f>IF(Data!AM1533=0,"",Data!AM1533)</f>
        <v/>
      </c>
      <c r="AS1533" t="str">
        <f>IF(Data!AN1533=0,"",Data!AN1533)</f>
        <v/>
      </c>
      <c r="AT1533" t="str">
        <f>IF(Data!AO1533=0,"",Data!AO1533)</f>
        <v/>
      </c>
      <c r="AU1533" t="str">
        <f>IF(Data!AP1533=0,"",Data!AP1533)</f>
        <v/>
      </c>
      <c r="AV1533" t="str">
        <f>IF(Data!AQ1533=0,"",Data!AQ1533)</f>
        <v/>
      </c>
      <c r="AW1533" t="str">
        <f>IF(Data!AR1533=0,"",Data!AR1533)</f>
        <v/>
      </c>
      <c r="AX1533" t="str">
        <f>IF(Data!AS1533=0,"",Data!AS1533)</f>
        <v/>
      </c>
      <c r="AY1533" t="str">
        <f>IF(Data!AT1533=0,"",Data!AT1533)</f>
        <v/>
      </c>
      <c r="AZ1533" t="str">
        <f>IF(Data!AU1533=0,"",Data!AU1533)</f>
        <v/>
      </c>
      <c r="BA1533" t="str">
        <f>IF(Data!AV1533=0,"",Data!AV1533)</f>
        <v/>
      </c>
      <c r="BB1533" t="str">
        <f>IF(Data!AW1533=0,"",Data!AW1533)</f>
        <v/>
      </c>
      <c r="BC1533" t="str">
        <f t="shared" si="302"/>
        <v>0</v>
      </c>
      <c r="BE1533">
        <f t="shared" si="303"/>
        <v>9</v>
      </c>
      <c r="BF1533" s="16" t="str">
        <f t="shared" si="304"/>
        <v/>
      </c>
      <c r="BG1533">
        <f t="shared" si="305"/>
        <v>0</v>
      </c>
      <c r="BI1533" t="str">
        <f t="shared" si="306"/>
        <v/>
      </c>
      <c r="BJ1533">
        <f t="shared" si="307"/>
        <v>0</v>
      </c>
      <c r="BL1533">
        <f t="shared" si="308"/>
        <v>0</v>
      </c>
      <c r="BM1533">
        <f t="shared" si="309"/>
        <v>0</v>
      </c>
      <c r="BO1533" t="str">
        <f t="shared" si="310"/>
        <v/>
      </c>
    </row>
    <row r="1534" spans="1:67" x14ac:dyDescent="0.3">
      <c r="A1534" s="1">
        <f t="shared" si="311"/>
        <v>1533</v>
      </c>
      <c r="B1534" s="1" t="str">
        <f t="shared" si="299"/>
        <v>0</v>
      </c>
      <c r="C1534" s="1">
        <v>2015</v>
      </c>
      <c r="D1534" t="str">
        <f>TRIM(SUBSTITUTE(SUBSTITUTE(Data!A1534,"'",""),".",""))</f>
        <v/>
      </c>
      <c r="E1534" t="str">
        <f>TRIM(SUBSTITUTE(SUBSTITUTE(SUBSTITUTE(Data!B1534,"'",""),",",""),".",""))</f>
        <v/>
      </c>
      <c r="F1534" t="str">
        <f t="shared" si="300"/>
        <v/>
      </c>
      <c r="G1534" s="1" t="s">
        <v>50</v>
      </c>
      <c r="H1534" t="str">
        <f>TEXT(Data!C1534,"000000000")</f>
        <v>000000000</v>
      </c>
      <c r="I1534" t="str">
        <f>TRIM(SUBSTITUTE(SUBSTITUTE(SUBSTITUTE(SUBSTITUTE(Data!D1534,",",""),":",""),"  "," "),"  "," "))</f>
        <v/>
      </c>
      <c r="K1534" t="str">
        <f>TRIM(SUBSTITUTE(+Data!F1534,".",""))</f>
        <v/>
      </c>
      <c r="L1534" t="str">
        <f>TRIM(Data!G1534)</f>
        <v/>
      </c>
      <c r="M1534" t="str">
        <f>TRIM(TEXT(Data!H1534,"00000"))</f>
        <v>00000</v>
      </c>
      <c r="N1534" s="1" t="str">
        <f t="shared" si="301"/>
        <v>9999999999</v>
      </c>
      <c r="O1534" t="str">
        <f>TEXT(Data!J1534,"00")</f>
        <v>00</v>
      </c>
      <c r="P1534" t="str">
        <f>IF(+Data!K1534=0,"",Data!K1534)</f>
        <v/>
      </c>
      <c r="Q1534" t="str">
        <f>IF(+Data!L1534=0,"",Data!L1534)</f>
        <v/>
      </c>
      <c r="R1534" t="str">
        <f>IF(+Data!M1534=0,"",Data!M1534)</f>
        <v/>
      </c>
      <c r="S1534" t="str">
        <f>IF(+Data!N1534=0,"",Data!N1534)</f>
        <v/>
      </c>
      <c r="T1534" t="str">
        <f>IF(+Data!O1534=0,"",Data!O1534)</f>
        <v/>
      </c>
      <c r="U1534" t="str">
        <f>IF(+Data!P1534=0,"",Data!P1534)</f>
        <v/>
      </c>
      <c r="V1534" t="str">
        <f>IF(+Data!Q1534=0,"",Data!Q1534)</f>
        <v/>
      </c>
      <c r="W1534" t="str">
        <f>IF(+Data!R1534=0,"",Data!R1534)</f>
        <v/>
      </c>
      <c r="X1534" t="str">
        <f>IF(+Data!S1534=0,"",Data!S1534)</f>
        <v/>
      </c>
      <c r="Y1534" t="str">
        <f>IF(+Data!T1534=0,"",Data!T1534)</f>
        <v/>
      </c>
      <c r="Z1534" t="str">
        <f>IF(+Data!U1534=0,"",Data!U1534)</f>
        <v/>
      </c>
      <c r="AA1534" t="str">
        <f>IF(+Data!V1534=0,"",Data!V1534)</f>
        <v/>
      </c>
      <c r="AB1534" t="str">
        <f>IF(+Data!W1534=0,"",Data!W1534)</f>
        <v/>
      </c>
      <c r="AC1534" t="str">
        <f>IF(OR(Data!X1534=0,Data!X1534=""),"",VALUE(Data!X1534))</f>
        <v/>
      </c>
      <c r="AD1534" t="str">
        <f>IF(OR(Data!Y1534=0,Data!Y1534=""),"",VALUE(Data!Y1534))</f>
        <v/>
      </c>
      <c r="AE1534" t="str">
        <f>IF(OR(Data!Z1534=0,Data!Z1534=""),"",VALUE(Data!Z1534))</f>
        <v/>
      </c>
      <c r="AF1534" t="str">
        <f>IF(OR(Data!AA1534=0,Data!AA1534=""),"",VALUE(Data!AA1534))</f>
        <v/>
      </c>
      <c r="AG1534" t="str">
        <f>IF(OR(Data!AB1534=0,Data!AB1534=""),"",VALUE(Data!AB1534))</f>
        <v/>
      </c>
      <c r="AH1534" t="str">
        <f>IF(OR(Data!AC1534=0,Data!AC1534=""),"",VALUE(Data!AC1534))</f>
        <v/>
      </c>
      <c r="AI1534" t="str">
        <f>IF(OR(Data!AD1534=0,Data!AD1534=""),"",VALUE(Data!AD1534))</f>
        <v/>
      </c>
      <c r="AJ1534" t="str">
        <f>IF(OR(Data!AE1534=0,Data!AE1534=""),"",VALUE(Data!AE1534))</f>
        <v/>
      </c>
      <c r="AK1534" t="str">
        <f>IF(OR(Data!AF1534=0,Data!AF1534=""),"",VALUE(Data!AF1534))</f>
        <v/>
      </c>
      <c r="AL1534" t="str">
        <f>IF(OR(Data!AG1534=0,Data!AG1534=""),"",VALUE(Data!AG1534))</f>
        <v/>
      </c>
      <c r="AM1534" t="str">
        <f>IF(OR(Data!AH1534=0,Data!AH1534=""),"",VALUE(Data!AH1534))</f>
        <v/>
      </c>
      <c r="AN1534" t="str">
        <f>IF(OR(Data!AI1534=0,Data!AI1534=""),"",VALUE(Data!AI1534))</f>
        <v/>
      </c>
      <c r="AO1534" t="str">
        <f>IF(OR(Data!AJ1534=0,Data!AJ1534=""),"",VALUE(Data!AJ1534))</f>
        <v/>
      </c>
      <c r="AP1534" t="str">
        <f>IF(Data!AK1534=0,"",Data!AK1534)</f>
        <v/>
      </c>
      <c r="AQ1534" t="str">
        <f>IF(Data!AL1534=0,"",Data!AL1534)</f>
        <v/>
      </c>
      <c r="AR1534" t="str">
        <f>IF(Data!AM1534=0,"",Data!AM1534)</f>
        <v/>
      </c>
      <c r="AS1534" t="str">
        <f>IF(Data!AN1534=0,"",Data!AN1534)</f>
        <v/>
      </c>
      <c r="AT1534" t="str">
        <f>IF(Data!AO1534=0,"",Data!AO1534)</f>
        <v/>
      </c>
      <c r="AU1534" t="str">
        <f>IF(Data!AP1534=0,"",Data!AP1534)</f>
        <v/>
      </c>
      <c r="AV1534" t="str">
        <f>IF(Data!AQ1534=0,"",Data!AQ1534)</f>
        <v/>
      </c>
      <c r="AW1534" t="str">
        <f>IF(Data!AR1534=0,"",Data!AR1534)</f>
        <v/>
      </c>
      <c r="AX1534" t="str">
        <f>IF(Data!AS1534=0,"",Data!AS1534)</f>
        <v/>
      </c>
      <c r="AY1534" t="str">
        <f>IF(Data!AT1534=0,"",Data!AT1534)</f>
        <v/>
      </c>
      <c r="AZ1534" t="str">
        <f>IF(Data!AU1534=0,"",Data!AU1534)</f>
        <v/>
      </c>
      <c r="BA1534" t="str">
        <f>IF(Data!AV1534=0,"",Data!AV1534)</f>
        <v/>
      </c>
      <c r="BB1534" t="str">
        <f>IF(Data!AW1534=0,"",Data!AW1534)</f>
        <v/>
      </c>
      <c r="BC1534" t="str">
        <f t="shared" si="302"/>
        <v>0</v>
      </c>
      <c r="BE1534">
        <f t="shared" si="303"/>
        <v>9</v>
      </c>
      <c r="BF1534" s="16" t="str">
        <f t="shared" si="304"/>
        <v/>
      </c>
      <c r="BG1534">
        <f t="shared" si="305"/>
        <v>0</v>
      </c>
      <c r="BI1534" t="str">
        <f t="shared" si="306"/>
        <v/>
      </c>
      <c r="BJ1534">
        <f t="shared" si="307"/>
        <v>0</v>
      </c>
      <c r="BL1534">
        <f t="shared" si="308"/>
        <v>0</v>
      </c>
      <c r="BM1534">
        <f t="shared" si="309"/>
        <v>0</v>
      </c>
      <c r="BO1534" t="str">
        <f t="shared" si="310"/>
        <v/>
      </c>
    </row>
    <row r="1535" spans="1:67" x14ac:dyDescent="0.3">
      <c r="A1535" s="1">
        <f t="shared" si="311"/>
        <v>1534</v>
      </c>
      <c r="B1535" s="1" t="str">
        <f t="shared" si="299"/>
        <v>0</v>
      </c>
      <c r="C1535" s="1">
        <v>2015</v>
      </c>
      <c r="D1535" t="str">
        <f>TRIM(SUBSTITUTE(SUBSTITUTE(Data!A1535,"'",""),".",""))</f>
        <v/>
      </c>
      <c r="E1535" t="str">
        <f>TRIM(SUBSTITUTE(SUBSTITUTE(SUBSTITUTE(Data!B1535,"'",""),",",""),".",""))</f>
        <v/>
      </c>
      <c r="F1535" t="str">
        <f t="shared" si="300"/>
        <v/>
      </c>
      <c r="G1535" s="1" t="s">
        <v>50</v>
      </c>
      <c r="H1535" t="str">
        <f>TEXT(Data!C1535,"000000000")</f>
        <v>000000000</v>
      </c>
      <c r="I1535" t="str">
        <f>TRIM(SUBSTITUTE(SUBSTITUTE(SUBSTITUTE(SUBSTITUTE(Data!D1535,",",""),":",""),"  "," "),"  "," "))</f>
        <v/>
      </c>
      <c r="K1535" t="str">
        <f>TRIM(SUBSTITUTE(+Data!F1535,".",""))</f>
        <v/>
      </c>
      <c r="L1535" t="str">
        <f>TRIM(Data!G1535)</f>
        <v/>
      </c>
      <c r="M1535" t="str">
        <f>TRIM(TEXT(Data!H1535,"00000"))</f>
        <v>00000</v>
      </c>
      <c r="N1535" s="1" t="str">
        <f t="shared" si="301"/>
        <v>9999999999</v>
      </c>
      <c r="O1535" t="str">
        <f>TEXT(Data!J1535,"00")</f>
        <v>00</v>
      </c>
      <c r="P1535" t="str">
        <f>IF(+Data!K1535=0,"",Data!K1535)</f>
        <v/>
      </c>
      <c r="Q1535" t="str">
        <f>IF(+Data!L1535=0,"",Data!L1535)</f>
        <v/>
      </c>
      <c r="R1535" t="str">
        <f>IF(+Data!M1535=0,"",Data!M1535)</f>
        <v/>
      </c>
      <c r="S1535" t="str">
        <f>IF(+Data!N1535=0,"",Data!N1535)</f>
        <v/>
      </c>
      <c r="T1535" t="str">
        <f>IF(+Data!O1535=0,"",Data!O1535)</f>
        <v/>
      </c>
      <c r="U1535" t="str">
        <f>IF(+Data!P1535=0,"",Data!P1535)</f>
        <v/>
      </c>
      <c r="V1535" t="str">
        <f>IF(+Data!Q1535=0,"",Data!Q1535)</f>
        <v/>
      </c>
      <c r="W1535" t="str">
        <f>IF(+Data!R1535=0,"",Data!R1535)</f>
        <v/>
      </c>
      <c r="X1535" t="str">
        <f>IF(+Data!S1535=0,"",Data!S1535)</f>
        <v/>
      </c>
      <c r="Y1535" t="str">
        <f>IF(+Data!T1535=0,"",Data!T1535)</f>
        <v/>
      </c>
      <c r="Z1535" t="str">
        <f>IF(+Data!U1535=0,"",Data!U1535)</f>
        <v/>
      </c>
      <c r="AA1535" t="str">
        <f>IF(+Data!V1535=0,"",Data!V1535)</f>
        <v/>
      </c>
      <c r="AB1535" t="str">
        <f>IF(+Data!W1535=0,"",Data!W1535)</f>
        <v/>
      </c>
      <c r="AC1535" t="str">
        <f>IF(OR(Data!X1535=0,Data!X1535=""),"",VALUE(Data!X1535))</f>
        <v/>
      </c>
      <c r="AD1535" t="str">
        <f>IF(OR(Data!Y1535=0,Data!Y1535=""),"",VALUE(Data!Y1535))</f>
        <v/>
      </c>
      <c r="AE1535" t="str">
        <f>IF(OR(Data!Z1535=0,Data!Z1535=""),"",VALUE(Data!Z1535))</f>
        <v/>
      </c>
      <c r="AF1535" t="str">
        <f>IF(OR(Data!AA1535=0,Data!AA1535=""),"",VALUE(Data!AA1535))</f>
        <v/>
      </c>
      <c r="AG1535" t="str">
        <f>IF(OR(Data!AB1535=0,Data!AB1535=""),"",VALUE(Data!AB1535))</f>
        <v/>
      </c>
      <c r="AH1535" t="str">
        <f>IF(OR(Data!AC1535=0,Data!AC1535=""),"",VALUE(Data!AC1535))</f>
        <v/>
      </c>
      <c r="AI1535" t="str">
        <f>IF(OR(Data!AD1535=0,Data!AD1535=""),"",VALUE(Data!AD1535))</f>
        <v/>
      </c>
      <c r="AJ1535" t="str">
        <f>IF(OR(Data!AE1535=0,Data!AE1535=""),"",VALUE(Data!AE1535))</f>
        <v/>
      </c>
      <c r="AK1535" t="str">
        <f>IF(OR(Data!AF1535=0,Data!AF1535=""),"",VALUE(Data!AF1535))</f>
        <v/>
      </c>
      <c r="AL1535" t="str">
        <f>IF(OR(Data!AG1535=0,Data!AG1535=""),"",VALUE(Data!AG1535))</f>
        <v/>
      </c>
      <c r="AM1535" t="str">
        <f>IF(OR(Data!AH1535=0,Data!AH1535=""),"",VALUE(Data!AH1535))</f>
        <v/>
      </c>
      <c r="AN1535" t="str">
        <f>IF(OR(Data!AI1535=0,Data!AI1535=""),"",VALUE(Data!AI1535))</f>
        <v/>
      </c>
      <c r="AO1535" t="str">
        <f>IF(OR(Data!AJ1535=0,Data!AJ1535=""),"",VALUE(Data!AJ1535))</f>
        <v/>
      </c>
      <c r="AP1535" t="str">
        <f>IF(Data!AK1535=0,"",Data!AK1535)</f>
        <v/>
      </c>
      <c r="AQ1535" t="str">
        <f>IF(Data!AL1535=0,"",Data!AL1535)</f>
        <v/>
      </c>
      <c r="AR1535" t="str">
        <f>IF(Data!AM1535=0,"",Data!AM1535)</f>
        <v/>
      </c>
      <c r="AS1535" t="str">
        <f>IF(Data!AN1535=0,"",Data!AN1535)</f>
        <v/>
      </c>
      <c r="AT1535" t="str">
        <f>IF(Data!AO1535=0,"",Data!AO1535)</f>
        <v/>
      </c>
      <c r="AU1535" t="str">
        <f>IF(Data!AP1535=0,"",Data!AP1535)</f>
        <v/>
      </c>
      <c r="AV1535" t="str">
        <f>IF(Data!AQ1535=0,"",Data!AQ1535)</f>
        <v/>
      </c>
      <c r="AW1535" t="str">
        <f>IF(Data!AR1535=0,"",Data!AR1535)</f>
        <v/>
      </c>
      <c r="AX1535" t="str">
        <f>IF(Data!AS1535=0,"",Data!AS1535)</f>
        <v/>
      </c>
      <c r="AY1535" t="str">
        <f>IF(Data!AT1535=0,"",Data!AT1535)</f>
        <v/>
      </c>
      <c r="AZ1535" t="str">
        <f>IF(Data!AU1535=0,"",Data!AU1535)</f>
        <v/>
      </c>
      <c r="BA1535" t="str">
        <f>IF(Data!AV1535=0,"",Data!AV1535)</f>
        <v/>
      </c>
      <c r="BB1535" t="str">
        <f>IF(Data!AW1535=0,"",Data!AW1535)</f>
        <v/>
      </c>
      <c r="BC1535" t="str">
        <f t="shared" si="302"/>
        <v>0</v>
      </c>
      <c r="BE1535">
        <f t="shared" si="303"/>
        <v>9</v>
      </c>
      <c r="BF1535" s="16" t="str">
        <f t="shared" si="304"/>
        <v/>
      </c>
      <c r="BG1535">
        <f t="shared" si="305"/>
        <v>0</v>
      </c>
      <c r="BI1535" t="str">
        <f t="shared" si="306"/>
        <v/>
      </c>
      <c r="BJ1535">
        <f t="shared" si="307"/>
        <v>0</v>
      </c>
      <c r="BL1535">
        <f t="shared" si="308"/>
        <v>0</v>
      </c>
      <c r="BM1535">
        <f t="shared" si="309"/>
        <v>0</v>
      </c>
      <c r="BO1535" t="str">
        <f t="shared" si="310"/>
        <v/>
      </c>
    </row>
    <row r="1536" spans="1:67" x14ac:dyDescent="0.3">
      <c r="A1536" s="1">
        <f t="shared" si="311"/>
        <v>1535</v>
      </c>
      <c r="B1536" s="1" t="str">
        <f t="shared" si="299"/>
        <v>0</v>
      </c>
      <c r="C1536" s="1">
        <v>2015</v>
      </c>
      <c r="D1536" t="str">
        <f>TRIM(SUBSTITUTE(SUBSTITUTE(Data!A1536,"'",""),".",""))</f>
        <v/>
      </c>
      <c r="E1536" t="str">
        <f>TRIM(SUBSTITUTE(SUBSTITUTE(SUBSTITUTE(Data!B1536,"'",""),",",""),".",""))</f>
        <v/>
      </c>
      <c r="F1536" t="str">
        <f t="shared" si="300"/>
        <v/>
      </c>
      <c r="G1536" s="1" t="s">
        <v>50</v>
      </c>
      <c r="H1536" t="str">
        <f>TEXT(Data!C1536,"000000000")</f>
        <v>000000000</v>
      </c>
      <c r="I1536" t="str">
        <f>TRIM(SUBSTITUTE(SUBSTITUTE(SUBSTITUTE(SUBSTITUTE(Data!D1536,",",""),":",""),"  "," "),"  "," "))</f>
        <v/>
      </c>
      <c r="K1536" t="str">
        <f>TRIM(SUBSTITUTE(+Data!F1536,".",""))</f>
        <v/>
      </c>
      <c r="L1536" t="str">
        <f>TRIM(Data!G1536)</f>
        <v/>
      </c>
      <c r="M1536" t="str">
        <f>TRIM(TEXT(Data!H1536,"00000"))</f>
        <v>00000</v>
      </c>
      <c r="N1536" s="1" t="str">
        <f t="shared" si="301"/>
        <v>9999999999</v>
      </c>
      <c r="O1536" t="str">
        <f>TEXT(Data!J1536,"00")</f>
        <v>00</v>
      </c>
      <c r="P1536" t="str">
        <f>IF(+Data!K1536=0,"",Data!K1536)</f>
        <v/>
      </c>
      <c r="Q1536" t="str">
        <f>IF(+Data!L1536=0,"",Data!L1536)</f>
        <v/>
      </c>
      <c r="R1536" t="str">
        <f>IF(+Data!M1536=0,"",Data!M1536)</f>
        <v/>
      </c>
      <c r="S1536" t="str">
        <f>IF(+Data!N1536=0,"",Data!N1536)</f>
        <v/>
      </c>
      <c r="T1536" t="str">
        <f>IF(+Data!O1536=0,"",Data!O1536)</f>
        <v/>
      </c>
      <c r="U1536" t="str">
        <f>IF(+Data!P1536=0,"",Data!P1536)</f>
        <v/>
      </c>
      <c r="V1536" t="str">
        <f>IF(+Data!Q1536=0,"",Data!Q1536)</f>
        <v/>
      </c>
      <c r="W1536" t="str">
        <f>IF(+Data!R1536=0,"",Data!R1536)</f>
        <v/>
      </c>
      <c r="X1536" t="str">
        <f>IF(+Data!S1536=0,"",Data!S1536)</f>
        <v/>
      </c>
      <c r="Y1536" t="str">
        <f>IF(+Data!T1536=0,"",Data!T1536)</f>
        <v/>
      </c>
      <c r="Z1536" t="str">
        <f>IF(+Data!U1536=0,"",Data!U1536)</f>
        <v/>
      </c>
      <c r="AA1536" t="str">
        <f>IF(+Data!V1536=0,"",Data!V1536)</f>
        <v/>
      </c>
      <c r="AB1536" t="str">
        <f>IF(+Data!W1536=0,"",Data!W1536)</f>
        <v/>
      </c>
      <c r="AC1536" t="str">
        <f>IF(OR(Data!X1536=0,Data!X1536=""),"",VALUE(Data!X1536))</f>
        <v/>
      </c>
      <c r="AD1536" t="str">
        <f>IF(OR(Data!Y1536=0,Data!Y1536=""),"",VALUE(Data!Y1536))</f>
        <v/>
      </c>
      <c r="AE1536" t="str">
        <f>IF(OR(Data!Z1536=0,Data!Z1536=""),"",VALUE(Data!Z1536))</f>
        <v/>
      </c>
      <c r="AF1536" t="str">
        <f>IF(OR(Data!AA1536=0,Data!AA1536=""),"",VALUE(Data!AA1536))</f>
        <v/>
      </c>
      <c r="AG1536" t="str">
        <f>IF(OR(Data!AB1536=0,Data!AB1536=""),"",VALUE(Data!AB1536))</f>
        <v/>
      </c>
      <c r="AH1536" t="str">
        <f>IF(OR(Data!AC1536=0,Data!AC1536=""),"",VALUE(Data!AC1536))</f>
        <v/>
      </c>
      <c r="AI1536" t="str">
        <f>IF(OR(Data!AD1536=0,Data!AD1536=""),"",VALUE(Data!AD1536))</f>
        <v/>
      </c>
      <c r="AJ1536" t="str">
        <f>IF(OR(Data!AE1536=0,Data!AE1536=""),"",VALUE(Data!AE1536))</f>
        <v/>
      </c>
      <c r="AK1536" t="str">
        <f>IF(OR(Data!AF1536=0,Data!AF1536=""),"",VALUE(Data!AF1536))</f>
        <v/>
      </c>
      <c r="AL1536" t="str">
        <f>IF(OR(Data!AG1536=0,Data!AG1536=""),"",VALUE(Data!AG1536))</f>
        <v/>
      </c>
      <c r="AM1536" t="str">
        <f>IF(OR(Data!AH1536=0,Data!AH1536=""),"",VALUE(Data!AH1536))</f>
        <v/>
      </c>
      <c r="AN1536" t="str">
        <f>IF(OR(Data!AI1536=0,Data!AI1536=""),"",VALUE(Data!AI1536))</f>
        <v/>
      </c>
      <c r="AO1536" t="str">
        <f>IF(OR(Data!AJ1536=0,Data!AJ1536=""),"",VALUE(Data!AJ1536))</f>
        <v/>
      </c>
      <c r="AP1536" t="str">
        <f>IF(Data!AK1536=0,"",Data!AK1536)</f>
        <v/>
      </c>
      <c r="AQ1536" t="str">
        <f>IF(Data!AL1536=0,"",Data!AL1536)</f>
        <v/>
      </c>
      <c r="AR1536" t="str">
        <f>IF(Data!AM1536=0,"",Data!AM1536)</f>
        <v/>
      </c>
      <c r="AS1536" t="str">
        <f>IF(Data!AN1536=0,"",Data!AN1536)</f>
        <v/>
      </c>
      <c r="AT1536" t="str">
        <f>IF(Data!AO1536=0,"",Data!AO1536)</f>
        <v/>
      </c>
      <c r="AU1536" t="str">
        <f>IF(Data!AP1536=0,"",Data!AP1536)</f>
        <v/>
      </c>
      <c r="AV1536" t="str">
        <f>IF(Data!AQ1536=0,"",Data!AQ1536)</f>
        <v/>
      </c>
      <c r="AW1536" t="str">
        <f>IF(Data!AR1536=0,"",Data!AR1536)</f>
        <v/>
      </c>
      <c r="AX1536" t="str">
        <f>IF(Data!AS1536=0,"",Data!AS1536)</f>
        <v/>
      </c>
      <c r="AY1536" t="str">
        <f>IF(Data!AT1536=0,"",Data!AT1536)</f>
        <v/>
      </c>
      <c r="AZ1536" t="str">
        <f>IF(Data!AU1536=0,"",Data!AU1536)</f>
        <v/>
      </c>
      <c r="BA1536" t="str">
        <f>IF(Data!AV1536=0,"",Data!AV1536)</f>
        <v/>
      </c>
      <c r="BB1536" t="str">
        <f>IF(Data!AW1536=0,"",Data!AW1536)</f>
        <v/>
      </c>
      <c r="BC1536" t="str">
        <f t="shared" si="302"/>
        <v>0</v>
      </c>
      <c r="BE1536">
        <f t="shared" si="303"/>
        <v>9</v>
      </c>
      <c r="BF1536" s="16" t="str">
        <f t="shared" si="304"/>
        <v/>
      </c>
      <c r="BG1536">
        <f t="shared" si="305"/>
        <v>0</v>
      </c>
      <c r="BI1536" t="str">
        <f t="shared" si="306"/>
        <v/>
      </c>
      <c r="BJ1536">
        <f t="shared" si="307"/>
        <v>0</v>
      </c>
      <c r="BL1536">
        <f t="shared" si="308"/>
        <v>0</v>
      </c>
      <c r="BM1536">
        <f t="shared" si="309"/>
        <v>0</v>
      </c>
      <c r="BO1536" t="str">
        <f t="shared" si="310"/>
        <v/>
      </c>
    </row>
    <row r="1537" spans="1:67" x14ac:dyDescent="0.3">
      <c r="A1537" s="1">
        <f t="shared" si="311"/>
        <v>1536</v>
      </c>
      <c r="B1537" s="1" t="str">
        <f t="shared" si="299"/>
        <v>0</v>
      </c>
      <c r="C1537" s="1">
        <v>2015</v>
      </c>
      <c r="D1537" t="str">
        <f>TRIM(SUBSTITUTE(SUBSTITUTE(Data!A1537,"'",""),".",""))</f>
        <v/>
      </c>
      <c r="E1537" t="str">
        <f>TRIM(SUBSTITUTE(SUBSTITUTE(SUBSTITUTE(Data!B1537,"'",""),",",""),".",""))</f>
        <v/>
      </c>
      <c r="F1537" t="str">
        <f t="shared" si="300"/>
        <v/>
      </c>
      <c r="G1537" s="1" t="s">
        <v>50</v>
      </c>
      <c r="H1537" t="str">
        <f>TEXT(Data!C1537,"000000000")</f>
        <v>000000000</v>
      </c>
      <c r="I1537" t="str">
        <f>TRIM(SUBSTITUTE(SUBSTITUTE(SUBSTITUTE(SUBSTITUTE(Data!D1537,",",""),":",""),"  "," "),"  "," "))</f>
        <v/>
      </c>
      <c r="K1537" t="str">
        <f>TRIM(SUBSTITUTE(+Data!F1537,".",""))</f>
        <v/>
      </c>
      <c r="L1537" t="str">
        <f>TRIM(Data!G1537)</f>
        <v/>
      </c>
      <c r="M1537" t="str">
        <f>TRIM(TEXT(Data!H1537,"00000"))</f>
        <v>00000</v>
      </c>
      <c r="N1537" s="1" t="str">
        <f t="shared" si="301"/>
        <v>9999999999</v>
      </c>
      <c r="O1537" t="str">
        <f>TEXT(Data!J1537,"00")</f>
        <v>00</v>
      </c>
      <c r="P1537" t="str">
        <f>IF(+Data!K1537=0,"",Data!K1537)</f>
        <v/>
      </c>
      <c r="Q1537" t="str">
        <f>IF(+Data!L1537=0,"",Data!L1537)</f>
        <v/>
      </c>
      <c r="R1537" t="str">
        <f>IF(+Data!M1537=0,"",Data!M1537)</f>
        <v/>
      </c>
      <c r="S1537" t="str">
        <f>IF(+Data!N1537=0,"",Data!N1537)</f>
        <v/>
      </c>
      <c r="T1537" t="str">
        <f>IF(+Data!O1537=0,"",Data!O1537)</f>
        <v/>
      </c>
      <c r="U1537" t="str">
        <f>IF(+Data!P1537=0,"",Data!P1537)</f>
        <v/>
      </c>
      <c r="V1537" t="str">
        <f>IF(+Data!Q1537=0,"",Data!Q1537)</f>
        <v/>
      </c>
      <c r="W1537" t="str">
        <f>IF(+Data!R1537=0,"",Data!R1537)</f>
        <v/>
      </c>
      <c r="X1537" t="str">
        <f>IF(+Data!S1537=0,"",Data!S1537)</f>
        <v/>
      </c>
      <c r="Y1537" t="str">
        <f>IF(+Data!T1537=0,"",Data!T1537)</f>
        <v/>
      </c>
      <c r="Z1537" t="str">
        <f>IF(+Data!U1537=0,"",Data!U1537)</f>
        <v/>
      </c>
      <c r="AA1537" t="str">
        <f>IF(+Data!V1537=0,"",Data!V1537)</f>
        <v/>
      </c>
      <c r="AB1537" t="str">
        <f>IF(+Data!W1537=0,"",Data!W1537)</f>
        <v/>
      </c>
      <c r="AC1537" t="str">
        <f>IF(OR(Data!X1537=0,Data!X1537=""),"",VALUE(Data!X1537))</f>
        <v/>
      </c>
      <c r="AD1537" t="str">
        <f>IF(OR(Data!Y1537=0,Data!Y1537=""),"",VALUE(Data!Y1537))</f>
        <v/>
      </c>
      <c r="AE1537" t="str">
        <f>IF(OR(Data!Z1537=0,Data!Z1537=""),"",VALUE(Data!Z1537))</f>
        <v/>
      </c>
      <c r="AF1537" t="str">
        <f>IF(OR(Data!AA1537=0,Data!AA1537=""),"",VALUE(Data!AA1537))</f>
        <v/>
      </c>
      <c r="AG1537" t="str">
        <f>IF(OR(Data!AB1537=0,Data!AB1537=""),"",VALUE(Data!AB1537))</f>
        <v/>
      </c>
      <c r="AH1537" t="str">
        <f>IF(OR(Data!AC1537=0,Data!AC1537=""),"",VALUE(Data!AC1537))</f>
        <v/>
      </c>
      <c r="AI1537" t="str">
        <f>IF(OR(Data!AD1537=0,Data!AD1537=""),"",VALUE(Data!AD1537))</f>
        <v/>
      </c>
      <c r="AJ1537" t="str">
        <f>IF(OR(Data!AE1537=0,Data!AE1537=""),"",VALUE(Data!AE1537))</f>
        <v/>
      </c>
      <c r="AK1537" t="str">
        <f>IF(OR(Data!AF1537=0,Data!AF1537=""),"",VALUE(Data!AF1537))</f>
        <v/>
      </c>
      <c r="AL1537" t="str">
        <f>IF(OR(Data!AG1537=0,Data!AG1537=""),"",VALUE(Data!AG1537))</f>
        <v/>
      </c>
      <c r="AM1537" t="str">
        <f>IF(OR(Data!AH1537=0,Data!AH1537=""),"",VALUE(Data!AH1537))</f>
        <v/>
      </c>
      <c r="AN1537" t="str">
        <f>IF(OR(Data!AI1537=0,Data!AI1537=""),"",VALUE(Data!AI1537))</f>
        <v/>
      </c>
      <c r="AO1537" t="str">
        <f>IF(OR(Data!AJ1537=0,Data!AJ1537=""),"",VALUE(Data!AJ1537))</f>
        <v/>
      </c>
      <c r="AP1537" t="str">
        <f>IF(Data!AK1537=0,"",Data!AK1537)</f>
        <v/>
      </c>
      <c r="AQ1537" t="str">
        <f>IF(Data!AL1537=0,"",Data!AL1537)</f>
        <v/>
      </c>
      <c r="AR1537" t="str">
        <f>IF(Data!AM1537=0,"",Data!AM1537)</f>
        <v/>
      </c>
      <c r="AS1537" t="str">
        <f>IF(Data!AN1537=0,"",Data!AN1537)</f>
        <v/>
      </c>
      <c r="AT1537" t="str">
        <f>IF(Data!AO1537=0,"",Data!AO1537)</f>
        <v/>
      </c>
      <c r="AU1537" t="str">
        <f>IF(Data!AP1537=0,"",Data!AP1537)</f>
        <v/>
      </c>
      <c r="AV1537" t="str">
        <f>IF(Data!AQ1537=0,"",Data!AQ1537)</f>
        <v/>
      </c>
      <c r="AW1537" t="str">
        <f>IF(Data!AR1537=0,"",Data!AR1537)</f>
        <v/>
      </c>
      <c r="AX1537" t="str">
        <f>IF(Data!AS1537=0,"",Data!AS1537)</f>
        <v/>
      </c>
      <c r="AY1537" t="str">
        <f>IF(Data!AT1537=0,"",Data!AT1537)</f>
        <v/>
      </c>
      <c r="AZ1537" t="str">
        <f>IF(Data!AU1537=0,"",Data!AU1537)</f>
        <v/>
      </c>
      <c r="BA1537" t="str">
        <f>IF(Data!AV1537=0,"",Data!AV1537)</f>
        <v/>
      </c>
      <c r="BB1537" t="str">
        <f>IF(Data!AW1537=0,"",Data!AW1537)</f>
        <v/>
      </c>
      <c r="BC1537" t="str">
        <f t="shared" si="302"/>
        <v>0</v>
      </c>
      <c r="BE1537">
        <f t="shared" si="303"/>
        <v>9</v>
      </c>
      <c r="BF1537" s="16" t="str">
        <f t="shared" si="304"/>
        <v/>
      </c>
      <c r="BG1537">
        <f t="shared" si="305"/>
        <v>0</v>
      </c>
      <c r="BI1537" t="str">
        <f t="shared" si="306"/>
        <v/>
      </c>
      <c r="BJ1537">
        <f t="shared" si="307"/>
        <v>0</v>
      </c>
      <c r="BL1537">
        <f t="shared" si="308"/>
        <v>0</v>
      </c>
      <c r="BM1537">
        <f t="shared" si="309"/>
        <v>0</v>
      </c>
      <c r="BO1537" t="str">
        <f t="shared" si="310"/>
        <v/>
      </c>
    </row>
    <row r="1538" spans="1:67" x14ac:dyDescent="0.3">
      <c r="A1538" s="1">
        <f t="shared" si="311"/>
        <v>1537</v>
      </c>
      <c r="B1538" s="1" t="str">
        <f t="shared" si="299"/>
        <v>0</v>
      </c>
      <c r="C1538" s="1">
        <v>2015</v>
      </c>
      <c r="D1538" t="str">
        <f>TRIM(SUBSTITUTE(SUBSTITUTE(Data!A1538,"'",""),".",""))</f>
        <v/>
      </c>
      <c r="E1538" t="str">
        <f>TRIM(SUBSTITUTE(SUBSTITUTE(SUBSTITUTE(Data!B1538,"'",""),",",""),".",""))</f>
        <v/>
      </c>
      <c r="F1538" t="str">
        <f t="shared" si="300"/>
        <v/>
      </c>
      <c r="G1538" s="1" t="s">
        <v>50</v>
      </c>
      <c r="H1538" t="str">
        <f>TEXT(Data!C1538,"000000000")</f>
        <v>000000000</v>
      </c>
      <c r="I1538" t="str">
        <f>TRIM(SUBSTITUTE(SUBSTITUTE(SUBSTITUTE(SUBSTITUTE(Data!D1538,",",""),":",""),"  "," "),"  "," "))</f>
        <v/>
      </c>
      <c r="K1538" t="str">
        <f>TRIM(SUBSTITUTE(+Data!F1538,".",""))</f>
        <v/>
      </c>
      <c r="L1538" t="str">
        <f>TRIM(Data!G1538)</f>
        <v/>
      </c>
      <c r="M1538" t="str">
        <f>TRIM(TEXT(Data!H1538,"00000"))</f>
        <v>00000</v>
      </c>
      <c r="N1538" s="1" t="str">
        <f t="shared" si="301"/>
        <v>9999999999</v>
      </c>
      <c r="O1538" t="str">
        <f>TEXT(Data!J1538,"00")</f>
        <v>00</v>
      </c>
      <c r="P1538" t="str">
        <f>IF(+Data!K1538=0,"",Data!K1538)</f>
        <v/>
      </c>
      <c r="Q1538" t="str">
        <f>IF(+Data!L1538=0,"",Data!L1538)</f>
        <v/>
      </c>
      <c r="R1538" t="str">
        <f>IF(+Data!M1538=0,"",Data!M1538)</f>
        <v/>
      </c>
      <c r="S1538" t="str">
        <f>IF(+Data!N1538=0,"",Data!N1538)</f>
        <v/>
      </c>
      <c r="T1538" t="str">
        <f>IF(+Data!O1538=0,"",Data!O1538)</f>
        <v/>
      </c>
      <c r="U1538" t="str">
        <f>IF(+Data!P1538=0,"",Data!P1538)</f>
        <v/>
      </c>
      <c r="V1538" t="str">
        <f>IF(+Data!Q1538=0,"",Data!Q1538)</f>
        <v/>
      </c>
      <c r="W1538" t="str">
        <f>IF(+Data!R1538=0,"",Data!R1538)</f>
        <v/>
      </c>
      <c r="X1538" t="str">
        <f>IF(+Data!S1538=0,"",Data!S1538)</f>
        <v/>
      </c>
      <c r="Y1538" t="str">
        <f>IF(+Data!T1538=0,"",Data!T1538)</f>
        <v/>
      </c>
      <c r="Z1538" t="str">
        <f>IF(+Data!U1538=0,"",Data!U1538)</f>
        <v/>
      </c>
      <c r="AA1538" t="str">
        <f>IF(+Data!V1538=0,"",Data!V1538)</f>
        <v/>
      </c>
      <c r="AB1538" t="str">
        <f>IF(+Data!W1538=0,"",Data!W1538)</f>
        <v/>
      </c>
      <c r="AC1538" t="str">
        <f>IF(OR(Data!X1538=0,Data!X1538=""),"",VALUE(Data!X1538))</f>
        <v/>
      </c>
      <c r="AD1538" t="str">
        <f>IF(OR(Data!Y1538=0,Data!Y1538=""),"",VALUE(Data!Y1538))</f>
        <v/>
      </c>
      <c r="AE1538" t="str">
        <f>IF(OR(Data!Z1538=0,Data!Z1538=""),"",VALUE(Data!Z1538))</f>
        <v/>
      </c>
      <c r="AF1538" t="str">
        <f>IF(OR(Data!AA1538=0,Data!AA1538=""),"",VALUE(Data!AA1538))</f>
        <v/>
      </c>
      <c r="AG1538" t="str">
        <f>IF(OR(Data!AB1538=0,Data!AB1538=""),"",VALUE(Data!AB1538))</f>
        <v/>
      </c>
      <c r="AH1538" t="str">
        <f>IF(OR(Data!AC1538=0,Data!AC1538=""),"",VALUE(Data!AC1538))</f>
        <v/>
      </c>
      <c r="AI1538" t="str">
        <f>IF(OR(Data!AD1538=0,Data!AD1538=""),"",VALUE(Data!AD1538))</f>
        <v/>
      </c>
      <c r="AJ1538" t="str">
        <f>IF(OR(Data!AE1538=0,Data!AE1538=""),"",VALUE(Data!AE1538))</f>
        <v/>
      </c>
      <c r="AK1538" t="str">
        <f>IF(OR(Data!AF1538=0,Data!AF1538=""),"",VALUE(Data!AF1538))</f>
        <v/>
      </c>
      <c r="AL1538" t="str">
        <f>IF(OR(Data!AG1538=0,Data!AG1538=""),"",VALUE(Data!AG1538))</f>
        <v/>
      </c>
      <c r="AM1538" t="str">
        <f>IF(OR(Data!AH1538=0,Data!AH1538=""),"",VALUE(Data!AH1538))</f>
        <v/>
      </c>
      <c r="AN1538" t="str">
        <f>IF(OR(Data!AI1538=0,Data!AI1538=""),"",VALUE(Data!AI1538))</f>
        <v/>
      </c>
      <c r="AO1538" t="str">
        <f>IF(OR(Data!AJ1538=0,Data!AJ1538=""),"",VALUE(Data!AJ1538))</f>
        <v/>
      </c>
      <c r="AP1538" t="str">
        <f>IF(Data!AK1538=0,"",Data!AK1538)</f>
        <v/>
      </c>
      <c r="AQ1538" t="str">
        <f>IF(Data!AL1538=0,"",Data!AL1538)</f>
        <v/>
      </c>
      <c r="AR1538" t="str">
        <f>IF(Data!AM1538=0,"",Data!AM1538)</f>
        <v/>
      </c>
      <c r="AS1538" t="str">
        <f>IF(Data!AN1538=0,"",Data!AN1538)</f>
        <v/>
      </c>
      <c r="AT1538" t="str">
        <f>IF(Data!AO1538=0,"",Data!AO1538)</f>
        <v/>
      </c>
      <c r="AU1538" t="str">
        <f>IF(Data!AP1538=0,"",Data!AP1538)</f>
        <v/>
      </c>
      <c r="AV1538" t="str">
        <f>IF(Data!AQ1538=0,"",Data!AQ1538)</f>
        <v/>
      </c>
      <c r="AW1538" t="str">
        <f>IF(Data!AR1538=0,"",Data!AR1538)</f>
        <v/>
      </c>
      <c r="AX1538" t="str">
        <f>IF(Data!AS1538=0,"",Data!AS1538)</f>
        <v/>
      </c>
      <c r="AY1538" t="str">
        <f>IF(Data!AT1538=0,"",Data!AT1538)</f>
        <v/>
      </c>
      <c r="AZ1538" t="str">
        <f>IF(Data!AU1538=0,"",Data!AU1538)</f>
        <v/>
      </c>
      <c r="BA1538" t="str">
        <f>IF(Data!AV1538=0,"",Data!AV1538)</f>
        <v/>
      </c>
      <c r="BB1538" t="str">
        <f>IF(Data!AW1538=0,"",Data!AW1538)</f>
        <v/>
      </c>
      <c r="BC1538" t="str">
        <f t="shared" si="302"/>
        <v>0</v>
      </c>
      <c r="BE1538">
        <f t="shared" si="303"/>
        <v>9</v>
      </c>
      <c r="BF1538" s="16" t="str">
        <f t="shared" si="304"/>
        <v/>
      </c>
      <c r="BG1538">
        <f t="shared" si="305"/>
        <v>0</v>
      </c>
      <c r="BI1538" t="str">
        <f t="shared" si="306"/>
        <v/>
      </c>
      <c r="BJ1538">
        <f t="shared" si="307"/>
        <v>0</v>
      </c>
      <c r="BL1538">
        <f t="shared" si="308"/>
        <v>0</v>
      </c>
      <c r="BM1538">
        <f t="shared" si="309"/>
        <v>0</v>
      </c>
      <c r="BO1538" t="str">
        <f t="shared" si="310"/>
        <v/>
      </c>
    </row>
    <row r="1539" spans="1:67" x14ac:dyDescent="0.3">
      <c r="A1539" s="1">
        <f t="shared" si="311"/>
        <v>1538</v>
      </c>
      <c r="B1539" s="1" t="str">
        <f t="shared" ref="B1539:B1602" si="312">TEXT(0,"0")</f>
        <v>0</v>
      </c>
      <c r="C1539" s="1">
        <v>2015</v>
      </c>
      <c r="D1539" t="str">
        <f>TRIM(SUBSTITUTE(SUBSTITUTE(Data!A1539,"'",""),".",""))</f>
        <v/>
      </c>
      <c r="E1539" t="str">
        <f>TRIM(SUBSTITUTE(SUBSTITUTE(SUBSTITUTE(Data!B1539,"'",""),",",""),".",""))</f>
        <v/>
      </c>
      <c r="F1539" t="str">
        <f t="shared" ref="F1539:F1602" si="313">UPPER(LEFT(E1539,4))</f>
        <v/>
      </c>
      <c r="G1539" s="1" t="s">
        <v>50</v>
      </c>
      <c r="H1539" t="str">
        <f>TEXT(Data!C1539,"000000000")</f>
        <v>000000000</v>
      </c>
      <c r="I1539" t="str">
        <f>TRIM(SUBSTITUTE(SUBSTITUTE(SUBSTITUTE(SUBSTITUTE(Data!D1539,",",""),":",""),"  "," "),"  "," "))</f>
        <v/>
      </c>
      <c r="K1539" t="str">
        <f>TRIM(SUBSTITUTE(+Data!F1539,".",""))</f>
        <v/>
      </c>
      <c r="L1539" t="str">
        <f>TRIM(Data!G1539)</f>
        <v/>
      </c>
      <c r="M1539" t="str">
        <f>TRIM(TEXT(Data!H1539,"00000"))</f>
        <v>00000</v>
      </c>
      <c r="N1539" s="1" t="str">
        <f t="shared" ref="N1539:N1602" si="314">TEXT(9999999999,"0000000000")</f>
        <v>9999999999</v>
      </c>
      <c r="O1539" t="str">
        <f>TEXT(Data!J1539,"00")</f>
        <v>00</v>
      </c>
      <c r="P1539" t="str">
        <f>IF(+Data!K1539=0,"",Data!K1539)</f>
        <v/>
      </c>
      <c r="Q1539" t="str">
        <f>IF(+Data!L1539=0,"",Data!L1539)</f>
        <v/>
      </c>
      <c r="R1539" t="str">
        <f>IF(+Data!M1539=0,"",Data!M1539)</f>
        <v/>
      </c>
      <c r="S1539" t="str">
        <f>IF(+Data!N1539=0,"",Data!N1539)</f>
        <v/>
      </c>
      <c r="T1539" t="str">
        <f>IF(+Data!O1539=0,"",Data!O1539)</f>
        <v/>
      </c>
      <c r="U1539" t="str">
        <f>IF(+Data!P1539=0,"",Data!P1539)</f>
        <v/>
      </c>
      <c r="V1539" t="str">
        <f>IF(+Data!Q1539=0,"",Data!Q1539)</f>
        <v/>
      </c>
      <c r="W1539" t="str">
        <f>IF(+Data!R1539=0,"",Data!R1539)</f>
        <v/>
      </c>
      <c r="X1539" t="str">
        <f>IF(+Data!S1539=0,"",Data!S1539)</f>
        <v/>
      </c>
      <c r="Y1539" t="str">
        <f>IF(+Data!T1539=0,"",Data!T1539)</f>
        <v/>
      </c>
      <c r="Z1539" t="str">
        <f>IF(+Data!U1539=0,"",Data!U1539)</f>
        <v/>
      </c>
      <c r="AA1539" t="str">
        <f>IF(+Data!V1539=0,"",Data!V1539)</f>
        <v/>
      </c>
      <c r="AB1539" t="str">
        <f>IF(+Data!W1539=0,"",Data!W1539)</f>
        <v/>
      </c>
      <c r="AC1539" t="str">
        <f>IF(OR(Data!X1539=0,Data!X1539=""),"",VALUE(Data!X1539))</f>
        <v/>
      </c>
      <c r="AD1539" t="str">
        <f>IF(OR(Data!Y1539=0,Data!Y1539=""),"",VALUE(Data!Y1539))</f>
        <v/>
      </c>
      <c r="AE1539" t="str">
        <f>IF(OR(Data!Z1539=0,Data!Z1539=""),"",VALUE(Data!Z1539))</f>
        <v/>
      </c>
      <c r="AF1539" t="str">
        <f>IF(OR(Data!AA1539=0,Data!AA1539=""),"",VALUE(Data!AA1539))</f>
        <v/>
      </c>
      <c r="AG1539" t="str">
        <f>IF(OR(Data!AB1539=0,Data!AB1539=""),"",VALUE(Data!AB1539))</f>
        <v/>
      </c>
      <c r="AH1539" t="str">
        <f>IF(OR(Data!AC1539=0,Data!AC1539=""),"",VALUE(Data!AC1539))</f>
        <v/>
      </c>
      <c r="AI1539" t="str">
        <f>IF(OR(Data!AD1539=0,Data!AD1539=""),"",VALUE(Data!AD1539))</f>
        <v/>
      </c>
      <c r="AJ1539" t="str">
        <f>IF(OR(Data!AE1539=0,Data!AE1539=""),"",VALUE(Data!AE1539))</f>
        <v/>
      </c>
      <c r="AK1539" t="str">
        <f>IF(OR(Data!AF1539=0,Data!AF1539=""),"",VALUE(Data!AF1539))</f>
        <v/>
      </c>
      <c r="AL1539" t="str">
        <f>IF(OR(Data!AG1539=0,Data!AG1539=""),"",VALUE(Data!AG1539))</f>
        <v/>
      </c>
      <c r="AM1539" t="str">
        <f>IF(OR(Data!AH1539=0,Data!AH1539=""),"",VALUE(Data!AH1539))</f>
        <v/>
      </c>
      <c r="AN1539" t="str">
        <f>IF(OR(Data!AI1539=0,Data!AI1539=""),"",VALUE(Data!AI1539))</f>
        <v/>
      </c>
      <c r="AO1539" t="str">
        <f>IF(OR(Data!AJ1539=0,Data!AJ1539=""),"",VALUE(Data!AJ1539))</f>
        <v/>
      </c>
      <c r="AP1539" t="str">
        <f>IF(Data!AK1539=0,"",Data!AK1539)</f>
        <v/>
      </c>
      <c r="AQ1539" t="str">
        <f>IF(Data!AL1539=0,"",Data!AL1539)</f>
        <v/>
      </c>
      <c r="AR1539" t="str">
        <f>IF(Data!AM1539=0,"",Data!AM1539)</f>
        <v/>
      </c>
      <c r="AS1539" t="str">
        <f>IF(Data!AN1539=0,"",Data!AN1539)</f>
        <v/>
      </c>
      <c r="AT1539" t="str">
        <f>IF(Data!AO1539=0,"",Data!AO1539)</f>
        <v/>
      </c>
      <c r="AU1539" t="str">
        <f>IF(Data!AP1539=0,"",Data!AP1539)</f>
        <v/>
      </c>
      <c r="AV1539" t="str">
        <f>IF(Data!AQ1539=0,"",Data!AQ1539)</f>
        <v/>
      </c>
      <c r="AW1539" t="str">
        <f>IF(Data!AR1539=0,"",Data!AR1539)</f>
        <v/>
      </c>
      <c r="AX1539" t="str">
        <f>IF(Data!AS1539=0,"",Data!AS1539)</f>
        <v/>
      </c>
      <c r="AY1539" t="str">
        <f>IF(Data!AT1539=0,"",Data!AT1539)</f>
        <v/>
      </c>
      <c r="AZ1539" t="str">
        <f>IF(Data!AU1539=0,"",Data!AU1539)</f>
        <v/>
      </c>
      <c r="BA1539" t="str">
        <f>IF(Data!AV1539=0,"",Data!AV1539)</f>
        <v/>
      </c>
      <c r="BB1539" t="str">
        <f>IF(Data!AW1539=0,"",Data!AW1539)</f>
        <v/>
      </c>
      <c r="BC1539" t="str">
        <f t="shared" ref="BC1539:BC1602" si="315">TEXT(0,"0")</f>
        <v>0</v>
      </c>
      <c r="BE1539">
        <f t="shared" ref="BE1539:BE1602" si="316">LEN(H1539)</f>
        <v>9</v>
      </c>
      <c r="BF1539" s="16" t="str">
        <f t="shared" ref="BF1539:BF1602" si="317">IF(P1539="","",+P1539)</f>
        <v/>
      </c>
      <c r="BG1539">
        <f t="shared" ref="BG1539:BG1602" si="318">COUNTA(Q1539:AB1539)-COUNTBLANK(Q1539:AB1539)</f>
        <v>0</v>
      </c>
      <c r="BI1539" t="str">
        <f t="shared" ref="BI1539:BI1602" si="319">IF(AP1539="","",AP1539)</f>
        <v/>
      </c>
      <c r="BJ1539">
        <f t="shared" ref="BJ1539:BJ1602" si="320">COUNTA(AQ1539:BB1539)-COUNTBLANK(AQ1539:BB1539)</f>
        <v>0</v>
      </c>
      <c r="BL1539">
        <f t="shared" ref="BL1539:BL1602" si="321">LEN(I1539)</f>
        <v>0</v>
      </c>
      <c r="BM1539">
        <f t="shared" ref="BM1539:BM1602" si="322">LEN(K1539)</f>
        <v>0</v>
      </c>
      <c r="BO1539" t="str">
        <f t="shared" ref="BO1539:BO1602" si="323">IFERROR(SEARCH(" ",E1539),"")</f>
        <v/>
      </c>
    </row>
    <row r="1540" spans="1:67" x14ac:dyDescent="0.3">
      <c r="A1540" s="1">
        <f t="shared" ref="A1540:A1603" si="324">+A1539+1</f>
        <v>1539</v>
      </c>
      <c r="B1540" s="1" t="str">
        <f t="shared" si="312"/>
        <v>0</v>
      </c>
      <c r="C1540" s="1">
        <v>2015</v>
      </c>
      <c r="D1540" t="str">
        <f>TRIM(SUBSTITUTE(SUBSTITUTE(Data!A1540,"'",""),".",""))</f>
        <v/>
      </c>
      <c r="E1540" t="str">
        <f>TRIM(SUBSTITUTE(SUBSTITUTE(SUBSTITUTE(Data!B1540,"'",""),",",""),".",""))</f>
        <v/>
      </c>
      <c r="F1540" t="str">
        <f t="shared" si="313"/>
        <v/>
      </c>
      <c r="G1540" s="1" t="s">
        <v>50</v>
      </c>
      <c r="H1540" t="str">
        <f>TEXT(Data!C1540,"000000000")</f>
        <v>000000000</v>
      </c>
      <c r="I1540" t="str">
        <f>TRIM(SUBSTITUTE(SUBSTITUTE(SUBSTITUTE(SUBSTITUTE(Data!D1540,",",""),":",""),"  "," "),"  "," "))</f>
        <v/>
      </c>
      <c r="K1540" t="str">
        <f>TRIM(SUBSTITUTE(+Data!F1540,".",""))</f>
        <v/>
      </c>
      <c r="L1540" t="str">
        <f>TRIM(Data!G1540)</f>
        <v/>
      </c>
      <c r="M1540" t="str">
        <f>TRIM(TEXT(Data!H1540,"00000"))</f>
        <v>00000</v>
      </c>
      <c r="N1540" s="1" t="str">
        <f t="shared" si="314"/>
        <v>9999999999</v>
      </c>
      <c r="O1540" t="str">
        <f>TEXT(Data!J1540,"00")</f>
        <v>00</v>
      </c>
      <c r="P1540" t="str">
        <f>IF(+Data!K1540=0,"",Data!K1540)</f>
        <v/>
      </c>
      <c r="Q1540" t="str">
        <f>IF(+Data!L1540=0,"",Data!L1540)</f>
        <v/>
      </c>
      <c r="R1540" t="str">
        <f>IF(+Data!M1540=0,"",Data!M1540)</f>
        <v/>
      </c>
      <c r="S1540" t="str">
        <f>IF(+Data!N1540=0,"",Data!N1540)</f>
        <v/>
      </c>
      <c r="T1540" t="str">
        <f>IF(+Data!O1540=0,"",Data!O1540)</f>
        <v/>
      </c>
      <c r="U1540" t="str">
        <f>IF(+Data!P1540=0,"",Data!P1540)</f>
        <v/>
      </c>
      <c r="V1540" t="str">
        <f>IF(+Data!Q1540=0,"",Data!Q1540)</f>
        <v/>
      </c>
      <c r="W1540" t="str">
        <f>IF(+Data!R1540=0,"",Data!R1540)</f>
        <v/>
      </c>
      <c r="X1540" t="str">
        <f>IF(+Data!S1540=0,"",Data!S1540)</f>
        <v/>
      </c>
      <c r="Y1540" t="str">
        <f>IF(+Data!T1540=0,"",Data!T1540)</f>
        <v/>
      </c>
      <c r="Z1540" t="str">
        <f>IF(+Data!U1540=0,"",Data!U1540)</f>
        <v/>
      </c>
      <c r="AA1540" t="str">
        <f>IF(+Data!V1540=0,"",Data!V1540)</f>
        <v/>
      </c>
      <c r="AB1540" t="str">
        <f>IF(+Data!W1540=0,"",Data!W1540)</f>
        <v/>
      </c>
      <c r="AC1540" t="str">
        <f>IF(OR(Data!X1540=0,Data!X1540=""),"",VALUE(Data!X1540))</f>
        <v/>
      </c>
      <c r="AD1540" t="str">
        <f>IF(OR(Data!Y1540=0,Data!Y1540=""),"",VALUE(Data!Y1540))</f>
        <v/>
      </c>
      <c r="AE1540" t="str">
        <f>IF(OR(Data!Z1540=0,Data!Z1540=""),"",VALUE(Data!Z1540))</f>
        <v/>
      </c>
      <c r="AF1540" t="str">
        <f>IF(OR(Data!AA1540=0,Data!AA1540=""),"",VALUE(Data!AA1540))</f>
        <v/>
      </c>
      <c r="AG1540" t="str">
        <f>IF(OR(Data!AB1540=0,Data!AB1540=""),"",VALUE(Data!AB1540))</f>
        <v/>
      </c>
      <c r="AH1540" t="str">
        <f>IF(OR(Data!AC1540=0,Data!AC1540=""),"",VALUE(Data!AC1540))</f>
        <v/>
      </c>
      <c r="AI1540" t="str">
        <f>IF(OR(Data!AD1540=0,Data!AD1540=""),"",VALUE(Data!AD1540))</f>
        <v/>
      </c>
      <c r="AJ1540" t="str">
        <f>IF(OR(Data!AE1540=0,Data!AE1540=""),"",VALUE(Data!AE1540))</f>
        <v/>
      </c>
      <c r="AK1540" t="str">
        <f>IF(OR(Data!AF1540=0,Data!AF1540=""),"",VALUE(Data!AF1540))</f>
        <v/>
      </c>
      <c r="AL1540" t="str">
        <f>IF(OR(Data!AG1540=0,Data!AG1540=""),"",VALUE(Data!AG1540))</f>
        <v/>
      </c>
      <c r="AM1540" t="str">
        <f>IF(OR(Data!AH1540=0,Data!AH1540=""),"",VALUE(Data!AH1540))</f>
        <v/>
      </c>
      <c r="AN1540" t="str">
        <f>IF(OR(Data!AI1540=0,Data!AI1540=""),"",VALUE(Data!AI1540))</f>
        <v/>
      </c>
      <c r="AO1540" t="str">
        <f>IF(OR(Data!AJ1540=0,Data!AJ1540=""),"",VALUE(Data!AJ1540))</f>
        <v/>
      </c>
      <c r="AP1540" t="str">
        <f>IF(Data!AK1540=0,"",Data!AK1540)</f>
        <v/>
      </c>
      <c r="AQ1540" t="str">
        <f>IF(Data!AL1540=0,"",Data!AL1540)</f>
        <v/>
      </c>
      <c r="AR1540" t="str">
        <f>IF(Data!AM1540=0,"",Data!AM1540)</f>
        <v/>
      </c>
      <c r="AS1540" t="str">
        <f>IF(Data!AN1540=0,"",Data!AN1540)</f>
        <v/>
      </c>
      <c r="AT1540" t="str">
        <f>IF(Data!AO1540=0,"",Data!AO1540)</f>
        <v/>
      </c>
      <c r="AU1540" t="str">
        <f>IF(Data!AP1540=0,"",Data!AP1540)</f>
        <v/>
      </c>
      <c r="AV1540" t="str">
        <f>IF(Data!AQ1540=0,"",Data!AQ1540)</f>
        <v/>
      </c>
      <c r="AW1540" t="str">
        <f>IF(Data!AR1540=0,"",Data!AR1540)</f>
        <v/>
      </c>
      <c r="AX1540" t="str">
        <f>IF(Data!AS1540=0,"",Data!AS1540)</f>
        <v/>
      </c>
      <c r="AY1540" t="str">
        <f>IF(Data!AT1540=0,"",Data!AT1540)</f>
        <v/>
      </c>
      <c r="AZ1540" t="str">
        <f>IF(Data!AU1540=0,"",Data!AU1540)</f>
        <v/>
      </c>
      <c r="BA1540" t="str">
        <f>IF(Data!AV1540=0,"",Data!AV1540)</f>
        <v/>
      </c>
      <c r="BB1540" t="str">
        <f>IF(Data!AW1540=0,"",Data!AW1540)</f>
        <v/>
      </c>
      <c r="BC1540" t="str">
        <f t="shared" si="315"/>
        <v>0</v>
      </c>
      <c r="BE1540">
        <f t="shared" si="316"/>
        <v>9</v>
      </c>
      <c r="BF1540" s="16" t="str">
        <f t="shared" si="317"/>
        <v/>
      </c>
      <c r="BG1540">
        <f t="shared" si="318"/>
        <v>0</v>
      </c>
      <c r="BI1540" t="str">
        <f t="shared" si="319"/>
        <v/>
      </c>
      <c r="BJ1540">
        <f t="shared" si="320"/>
        <v>0</v>
      </c>
      <c r="BL1540">
        <f t="shared" si="321"/>
        <v>0</v>
      </c>
      <c r="BM1540">
        <f t="shared" si="322"/>
        <v>0</v>
      </c>
      <c r="BO1540" t="str">
        <f t="shared" si="323"/>
        <v/>
      </c>
    </row>
    <row r="1541" spans="1:67" x14ac:dyDescent="0.3">
      <c r="A1541" s="1">
        <f t="shared" si="324"/>
        <v>1540</v>
      </c>
      <c r="B1541" s="1" t="str">
        <f t="shared" si="312"/>
        <v>0</v>
      </c>
      <c r="C1541" s="1">
        <v>2015</v>
      </c>
      <c r="D1541" t="str">
        <f>TRIM(SUBSTITUTE(SUBSTITUTE(Data!A1541,"'",""),".",""))</f>
        <v/>
      </c>
      <c r="E1541" t="str">
        <f>TRIM(SUBSTITUTE(SUBSTITUTE(SUBSTITUTE(Data!B1541,"'",""),",",""),".",""))</f>
        <v/>
      </c>
      <c r="F1541" t="str">
        <f t="shared" si="313"/>
        <v/>
      </c>
      <c r="G1541" s="1" t="s">
        <v>50</v>
      </c>
      <c r="H1541" t="str">
        <f>TEXT(Data!C1541,"000000000")</f>
        <v>000000000</v>
      </c>
      <c r="I1541" t="str">
        <f>TRIM(SUBSTITUTE(SUBSTITUTE(SUBSTITUTE(SUBSTITUTE(Data!D1541,",",""),":",""),"  "," "),"  "," "))</f>
        <v/>
      </c>
      <c r="K1541" t="str">
        <f>TRIM(SUBSTITUTE(+Data!F1541,".",""))</f>
        <v/>
      </c>
      <c r="L1541" t="str">
        <f>TRIM(Data!G1541)</f>
        <v/>
      </c>
      <c r="M1541" t="str">
        <f>TRIM(TEXT(Data!H1541,"00000"))</f>
        <v>00000</v>
      </c>
      <c r="N1541" s="1" t="str">
        <f t="shared" si="314"/>
        <v>9999999999</v>
      </c>
      <c r="O1541" t="str">
        <f>TEXT(Data!J1541,"00")</f>
        <v>00</v>
      </c>
      <c r="P1541" t="str">
        <f>IF(+Data!K1541=0,"",Data!K1541)</f>
        <v/>
      </c>
      <c r="Q1541" t="str">
        <f>IF(+Data!L1541=0,"",Data!L1541)</f>
        <v/>
      </c>
      <c r="R1541" t="str">
        <f>IF(+Data!M1541=0,"",Data!M1541)</f>
        <v/>
      </c>
      <c r="S1541" t="str">
        <f>IF(+Data!N1541=0,"",Data!N1541)</f>
        <v/>
      </c>
      <c r="T1541" t="str">
        <f>IF(+Data!O1541=0,"",Data!O1541)</f>
        <v/>
      </c>
      <c r="U1541" t="str">
        <f>IF(+Data!P1541=0,"",Data!P1541)</f>
        <v/>
      </c>
      <c r="V1541" t="str">
        <f>IF(+Data!Q1541=0,"",Data!Q1541)</f>
        <v/>
      </c>
      <c r="W1541" t="str">
        <f>IF(+Data!R1541=0,"",Data!R1541)</f>
        <v/>
      </c>
      <c r="X1541" t="str">
        <f>IF(+Data!S1541=0,"",Data!S1541)</f>
        <v/>
      </c>
      <c r="Y1541" t="str">
        <f>IF(+Data!T1541=0,"",Data!T1541)</f>
        <v/>
      </c>
      <c r="Z1541" t="str">
        <f>IF(+Data!U1541=0,"",Data!U1541)</f>
        <v/>
      </c>
      <c r="AA1541" t="str">
        <f>IF(+Data!V1541=0,"",Data!V1541)</f>
        <v/>
      </c>
      <c r="AB1541" t="str">
        <f>IF(+Data!W1541=0,"",Data!W1541)</f>
        <v/>
      </c>
      <c r="AC1541" t="str">
        <f>IF(OR(Data!X1541=0,Data!X1541=""),"",VALUE(Data!X1541))</f>
        <v/>
      </c>
      <c r="AD1541" t="str">
        <f>IF(OR(Data!Y1541=0,Data!Y1541=""),"",VALUE(Data!Y1541))</f>
        <v/>
      </c>
      <c r="AE1541" t="str">
        <f>IF(OR(Data!Z1541=0,Data!Z1541=""),"",VALUE(Data!Z1541))</f>
        <v/>
      </c>
      <c r="AF1541" t="str">
        <f>IF(OR(Data!AA1541=0,Data!AA1541=""),"",VALUE(Data!AA1541))</f>
        <v/>
      </c>
      <c r="AG1541" t="str">
        <f>IF(OR(Data!AB1541=0,Data!AB1541=""),"",VALUE(Data!AB1541))</f>
        <v/>
      </c>
      <c r="AH1541" t="str">
        <f>IF(OR(Data!AC1541=0,Data!AC1541=""),"",VALUE(Data!AC1541))</f>
        <v/>
      </c>
      <c r="AI1541" t="str">
        <f>IF(OR(Data!AD1541=0,Data!AD1541=""),"",VALUE(Data!AD1541))</f>
        <v/>
      </c>
      <c r="AJ1541" t="str">
        <f>IF(OR(Data!AE1541=0,Data!AE1541=""),"",VALUE(Data!AE1541))</f>
        <v/>
      </c>
      <c r="AK1541" t="str">
        <f>IF(OR(Data!AF1541=0,Data!AF1541=""),"",VALUE(Data!AF1541))</f>
        <v/>
      </c>
      <c r="AL1541" t="str">
        <f>IF(OR(Data!AG1541=0,Data!AG1541=""),"",VALUE(Data!AG1541))</f>
        <v/>
      </c>
      <c r="AM1541" t="str">
        <f>IF(OR(Data!AH1541=0,Data!AH1541=""),"",VALUE(Data!AH1541))</f>
        <v/>
      </c>
      <c r="AN1541" t="str">
        <f>IF(OR(Data!AI1541=0,Data!AI1541=""),"",VALUE(Data!AI1541))</f>
        <v/>
      </c>
      <c r="AO1541" t="str">
        <f>IF(OR(Data!AJ1541=0,Data!AJ1541=""),"",VALUE(Data!AJ1541))</f>
        <v/>
      </c>
      <c r="AP1541" t="str">
        <f>IF(Data!AK1541=0,"",Data!AK1541)</f>
        <v/>
      </c>
      <c r="AQ1541" t="str">
        <f>IF(Data!AL1541=0,"",Data!AL1541)</f>
        <v/>
      </c>
      <c r="AR1541" t="str">
        <f>IF(Data!AM1541=0,"",Data!AM1541)</f>
        <v/>
      </c>
      <c r="AS1541" t="str">
        <f>IF(Data!AN1541=0,"",Data!AN1541)</f>
        <v/>
      </c>
      <c r="AT1541" t="str">
        <f>IF(Data!AO1541=0,"",Data!AO1541)</f>
        <v/>
      </c>
      <c r="AU1541" t="str">
        <f>IF(Data!AP1541=0,"",Data!AP1541)</f>
        <v/>
      </c>
      <c r="AV1541" t="str">
        <f>IF(Data!AQ1541=0,"",Data!AQ1541)</f>
        <v/>
      </c>
      <c r="AW1541" t="str">
        <f>IF(Data!AR1541=0,"",Data!AR1541)</f>
        <v/>
      </c>
      <c r="AX1541" t="str">
        <f>IF(Data!AS1541=0,"",Data!AS1541)</f>
        <v/>
      </c>
      <c r="AY1541" t="str">
        <f>IF(Data!AT1541=0,"",Data!AT1541)</f>
        <v/>
      </c>
      <c r="AZ1541" t="str">
        <f>IF(Data!AU1541=0,"",Data!AU1541)</f>
        <v/>
      </c>
      <c r="BA1541" t="str">
        <f>IF(Data!AV1541=0,"",Data!AV1541)</f>
        <v/>
      </c>
      <c r="BB1541" t="str">
        <f>IF(Data!AW1541=0,"",Data!AW1541)</f>
        <v/>
      </c>
      <c r="BC1541" t="str">
        <f t="shared" si="315"/>
        <v>0</v>
      </c>
      <c r="BE1541">
        <f t="shared" si="316"/>
        <v>9</v>
      </c>
      <c r="BF1541" s="16" t="str">
        <f t="shared" si="317"/>
        <v/>
      </c>
      <c r="BG1541">
        <f t="shared" si="318"/>
        <v>0</v>
      </c>
      <c r="BI1541" t="str">
        <f t="shared" si="319"/>
        <v/>
      </c>
      <c r="BJ1541">
        <f t="shared" si="320"/>
        <v>0</v>
      </c>
      <c r="BL1541">
        <f t="shared" si="321"/>
        <v>0</v>
      </c>
      <c r="BM1541">
        <f t="shared" si="322"/>
        <v>0</v>
      </c>
      <c r="BO1541" t="str">
        <f t="shared" si="323"/>
        <v/>
      </c>
    </row>
    <row r="1542" spans="1:67" x14ac:dyDescent="0.3">
      <c r="A1542" s="1">
        <f t="shared" si="324"/>
        <v>1541</v>
      </c>
      <c r="B1542" s="1" t="str">
        <f t="shared" si="312"/>
        <v>0</v>
      </c>
      <c r="C1542" s="1">
        <v>2015</v>
      </c>
      <c r="D1542" t="str">
        <f>TRIM(SUBSTITUTE(SUBSTITUTE(Data!A1542,"'",""),".",""))</f>
        <v/>
      </c>
      <c r="E1542" t="str">
        <f>TRIM(SUBSTITUTE(SUBSTITUTE(SUBSTITUTE(Data!B1542,"'",""),",",""),".",""))</f>
        <v/>
      </c>
      <c r="F1542" t="str">
        <f t="shared" si="313"/>
        <v/>
      </c>
      <c r="G1542" s="1" t="s">
        <v>50</v>
      </c>
      <c r="H1542" t="str">
        <f>TEXT(Data!C1542,"000000000")</f>
        <v>000000000</v>
      </c>
      <c r="I1542" t="str">
        <f>TRIM(SUBSTITUTE(SUBSTITUTE(SUBSTITUTE(SUBSTITUTE(Data!D1542,",",""),":",""),"  "," "),"  "," "))</f>
        <v/>
      </c>
      <c r="K1542" t="str">
        <f>TRIM(SUBSTITUTE(+Data!F1542,".",""))</f>
        <v/>
      </c>
      <c r="L1542" t="str">
        <f>TRIM(Data!G1542)</f>
        <v/>
      </c>
      <c r="M1542" t="str">
        <f>TRIM(TEXT(Data!H1542,"00000"))</f>
        <v>00000</v>
      </c>
      <c r="N1542" s="1" t="str">
        <f t="shared" si="314"/>
        <v>9999999999</v>
      </c>
      <c r="O1542" t="str">
        <f>TEXT(Data!J1542,"00")</f>
        <v>00</v>
      </c>
      <c r="P1542" t="str">
        <f>IF(+Data!K1542=0,"",Data!K1542)</f>
        <v/>
      </c>
      <c r="Q1542" t="str">
        <f>IF(+Data!L1542=0,"",Data!L1542)</f>
        <v/>
      </c>
      <c r="R1542" t="str">
        <f>IF(+Data!M1542=0,"",Data!M1542)</f>
        <v/>
      </c>
      <c r="S1542" t="str">
        <f>IF(+Data!N1542=0,"",Data!N1542)</f>
        <v/>
      </c>
      <c r="T1542" t="str">
        <f>IF(+Data!O1542=0,"",Data!O1542)</f>
        <v/>
      </c>
      <c r="U1542" t="str">
        <f>IF(+Data!P1542=0,"",Data!P1542)</f>
        <v/>
      </c>
      <c r="V1542" t="str">
        <f>IF(+Data!Q1542=0,"",Data!Q1542)</f>
        <v/>
      </c>
      <c r="W1542" t="str">
        <f>IF(+Data!R1542=0,"",Data!R1542)</f>
        <v/>
      </c>
      <c r="X1542" t="str">
        <f>IF(+Data!S1542=0,"",Data!S1542)</f>
        <v/>
      </c>
      <c r="Y1542" t="str">
        <f>IF(+Data!T1542=0,"",Data!T1542)</f>
        <v/>
      </c>
      <c r="Z1542" t="str">
        <f>IF(+Data!U1542=0,"",Data!U1542)</f>
        <v/>
      </c>
      <c r="AA1542" t="str">
        <f>IF(+Data!V1542=0,"",Data!V1542)</f>
        <v/>
      </c>
      <c r="AB1542" t="str">
        <f>IF(+Data!W1542=0,"",Data!W1542)</f>
        <v/>
      </c>
      <c r="AC1542" t="str">
        <f>IF(OR(Data!X1542=0,Data!X1542=""),"",VALUE(Data!X1542))</f>
        <v/>
      </c>
      <c r="AD1542" t="str">
        <f>IF(OR(Data!Y1542=0,Data!Y1542=""),"",VALUE(Data!Y1542))</f>
        <v/>
      </c>
      <c r="AE1542" t="str">
        <f>IF(OR(Data!Z1542=0,Data!Z1542=""),"",VALUE(Data!Z1542))</f>
        <v/>
      </c>
      <c r="AF1542" t="str">
        <f>IF(OR(Data!AA1542=0,Data!AA1542=""),"",VALUE(Data!AA1542))</f>
        <v/>
      </c>
      <c r="AG1542" t="str">
        <f>IF(OR(Data!AB1542=0,Data!AB1542=""),"",VALUE(Data!AB1542))</f>
        <v/>
      </c>
      <c r="AH1542" t="str">
        <f>IF(OR(Data!AC1542=0,Data!AC1542=""),"",VALUE(Data!AC1542))</f>
        <v/>
      </c>
      <c r="AI1542" t="str">
        <f>IF(OR(Data!AD1542=0,Data!AD1542=""),"",VALUE(Data!AD1542))</f>
        <v/>
      </c>
      <c r="AJ1542" t="str">
        <f>IF(OR(Data!AE1542=0,Data!AE1542=""),"",VALUE(Data!AE1542))</f>
        <v/>
      </c>
      <c r="AK1542" t="str">
        <f>IF(OR(Data!AF1542=0,Data!AF1542=""),"",VALUE(Data!AF1542))</f>
        <v/>
      </c>
      <c r="AL1542" t="str">
        <f>IF(OR(Data!AG1542=0,Data!AG1542=""),"",VALUE(Data!AG1542))</f>
        <v/>
      </c>
      <c r="AM1542" t="str">
        <f>IF(OR(Data!AH1542=0,Data!AH1542=""),"",VALUE(Data!AH1542))</f>
        <v/>
      </c>
      <c r="AN1542" t="str">
        <f>IF(OR(Data!AI1542=0,Data!AI1542=""),"",VALUE(Data!AI1542))</f>
        <v/>
      </c>
      <c r="AO1542" t="str">
        <f>IF(OR(Data!AJ1542=0,Data!AJ1542=""),"",VALUE(Data!AJ1542))</f>
        <v/>
      </c>
      <c r="AP1542" t="str">
        <f>IF(Data!AK1542=0,"",Data!AK1542)</f>
        <v/>
      </c>
      <c r="AQ1542" t="str">
        <f>IF(Data!AL1542=0,"",Data!AL1542)</f>
        <v/>
      </c>
      <c r="AR1542" t="str">
        <f>IF(Data!AM1542=0,"",Data!AM1542)</f>
        <v/>
      </c>
      <c r="AS1542" t="str">
        <f>IF(Data!AN1542=0,"",Data!AN1542)</f>
        <v/>
      </c>
      <c r="AT1542" t="str">
        <f>IF(Data!AO1542=0,"",Data!AO1542)</f>
        <v/>
      </c>
      <c r="AU1542" t="str">
        <f>IF(Data!AP1542=0,"",Data!AP1542)</f>
        <v/>
      </c>
      <c r="AV1542" t="str">
        <f>IF(Data!AQ1542=0,"",Data!AQ1542)</f>
        <v/>
      </c>
      <c r="AW1542" t="str">
        <f>IF(Data!AR1542=0,"",Data!AR1542)</f>
        <v/>
      </c>
      <c r="AX1542" t="str">
        <f>IF(Data!AS1542=0,"",Data!AS1542)</f>
        <v/>
      </c>
      <c r="AY1542" t="str">
        <f>IF(Data!AT1542=0,"",Data!AT1542)</f>
        <v/>
      </c>
      <c r="AZ1542" t="str">
        <f>IF(Data!AU1542=0,"",Data!AU1542)</f>
        <v/>
      </c>
      <c r="BA1542" t="str">
        <f>IF(Data!AV1542=0,"",Data!AV1542)</f>
        <v/>
      </c>
      <c r="BB1542" t="str">
        <f>IF(Data!AW1542=0,"",Data!AW1542)</f>
        <v/>
      </c>
      <c r="BC1542" t="str">
        <f t="shared" si="315"/>
        <v>0</v>
      </c>
      <c r="BE1542">
        <f t="shared" si="316"/>
        <v>9</v>
      </c>
      <c r="BF1542" s="16" t="str">
        <f t="shared" si="317"/>
        <v/>
      </c>
      <c r="BG1542">
        <f t="shared" si="318"/>
        <v>0</v>
      </c>
      <c r="BI1542" t="str">
        <f t="shared" si="319"/>
        <v/>
      </c>
      <c r="BJ1542">
        <f t="shared" si="320"/>
        <v>0</v>
      </c>
      <c r="BL1542">
        <f t="shared" si="321"/>
        <v>0</v>
      </c>
      <c r="BM1542">
        <f t="shared" si="322"/>
        <v>0</v>
      </c>
      <c r="BO1542" t="str">
        <f t="shared" si="323"/>
        <v/>
      </c>
    </row>
    <row r="1543" spans="1:67" x14ac:dyDescent="0.3">
      <c r="A1543" s="1">
        <f t="shared" si="324"/>
        <v>1542</v>
      </c>
      <c r="B1543" s="1" t="str">
        <f t="shared" si="312"/>
        <v>0</v>
      </c>
      <c r="C1543" s="1">
        <v>2015</v>
      </c>
      <c r="D1543" t="str">
        <f>TRIM(SUBSTITUTE(SUBSTITUTE(Data!A1543,"'",""),".",""))</f>
        <v/>
      </c>
      <c r="E1543" t="str">
        <f>TRIM(SUBSTITUTE(SUBSTITUTE(SUBSTITUTE(Data!B1543,"'",""),",",""),".",""))</f>
        <v/>
      </c>
      <c r="F1543" t="str">
        <f t="shared" si="313"/>
        <v/>
      </c>
      <c r="G1543" s="1" t="s">
        <v>50</v>
      </c>
      <c r="H1543" t="str">
        <f>TEXT(Data!C1543,"000000000")</f>
        <v>000000000</v>
      </c>
      <c r="I1543" t="str">
        <f>TRIM(SUBSTITUTE(SUBSTITUTE(SUBSTITUTE(SUBSTITUTE(Data!D1543,",",""),":",""),"  "," "),"  "," "))</f>
        <v/>
      </c>
      <c r="K1543" t="str">
        <f>TRIM(SUBSTITUTE(+Data!F1543,".",""))</f>
        <v/>
      </c>
      <c r="L1543" t="str">
        <f>TRIM(Data!G1543)</f>
        <v/>
      </c>
      <c r="M1543" t="str">
        <f>TRIM(TEXT(Data!H1543,"00000"))</f>
        <v>00000</v>
      </c>
      <c r="N1543" s="1" t="str">
        <f t="shared" si="314"/>
        <v>9999999999</v>
      </c>
      <c r="O1543" t="str">
        <f>TEXT(Data!J1543,"00")</f>
        <v>00</v>
      </c>
      <c r="P1543" t="str">
        <f>IF(+Data!K1543=0,"",Data!K1543)</f>
        <v/>
      </c>
      <c r="Q1543" t="str">
        <f>IF(+Data!L1543=0,"",Data!L1543)</f>
        <v/>
      </c>
      <c r="R1543" t="str">
        <f>IF(+Data!M1543=0,"",Data!M1543)</f>
        <v/>
      </c>
      <c r="S1543" t="str">
        <f>IF(+Data!N1543=0,"",Data!N1543)</f>
        <v/>
      </c>
      <c r="T1543" t="str">
        <f>IF(+Data!O1543=0,"",Data!O1543)</f>
        <v/>
      </c>
      <c r="U1543" t="str">
        <f>IF(+Data!P1543=0,"",Data!P1543)</f>
        <v/>
      </c>
      <c r="V1543" t="str">
        <f>IF(+Data!Q1543=0,"",Data!Q1543)</f>
        <v/>
      </c>
      <c r="W1543" t="str">
        <f>IF(+Data!R1543=0,"",Data!R1543)</f>
        <v/>
      </c>
      <c r="X1543" t="str">
        <f>IF(+Data!S1543=0,"",Data!S1543)</f>
        <v/>
      </c>
      <c r="Y1543" t="str">
        <f>IF(+Data!T1543=0,"",Data!T1543)</f>
        <v/>
      </c>
      <c r="Z1543" t="str">
        <f>IF(+Data!U1543=0,"",Data!U1543)</f>
        <v/>
      </c>
      <c r="AA1543" t="str">
        <f>IF(+Data!V1543=0,"",Data!V1543)</f>
        <v/>
      </c>
      <c r="AB1543" t="str">
        <f>IF(+Data!W1543=0,"",Data!W1543)</f>
        <v/>
      </c>
      <c r="AC1543" t="str">
        <f>IF(OR(Data!X1543=0,Data!X1543=""),"",VALUE(Data!X1543))</f>
        <v/>
      </c>
      <c r="AD1543" t="str">
        <f>IF(OR(Data!Y1543=0,Data!Y1543=""),"",VALUE(Data!Y1543))</f>
        <v/>
      </c>
      <c r="AE1543" t="str">
        <f>IF(OR(Data!Z1543=0,Data!Z1543=""),"",VALUE(Data!Z1543))</f>
        <v/>
      </c>
      <c r="AF1543" t="str">
        <f>IF(OR(Data!AA1543=0,Data!AA1543=""),"",VALUE(Data!AA1543))</f>
        <v/>
      </c>
      <c r="AG1543" t="str">
        <f>IF(OR(Data!AB1543=0,Data!AB1543=""),"",VALUE(Data!AB1543))</f>
        <v/>
      </c>
      <c r="AH1543" t="str">
        <f>IF(OR(Data!AC1543=0,Data!AC1543=""),"",VALUE(Data!AC1543))</f>
        <v/>
      </c>
      <c r="AI1543" t="str">
        <f>IF(OR(Data!AD1543=0,Data!AD1543=""),"",VALUE(Data!AD1543))</f>
        <v/>
      </c>
      <c r="AJ1543" t="str">
        <f>IF(OR(Data!AE1543=0,Data!AE1543=""),"",VALUE(Data!AE1543))</f>
        <v/>
      </c>
      <c r="AK1543" t="str">
        <f>IF(OR(Data!AF1543=0,Data!AF1543=""),"",VALUE(Data!AF1543))</f>
        <v/>
      </c>
      <c r="AL1543" t="str">
        <f>IF(OR(Data!AG1543=0,Data!AG1543=""),"",VALUE(Data!AG1543))</f>
        <v/>
      </c>
      <c r="AM1543" t="str">
        <f>IF(OR(Data!AH1543=0,Data!AH1543=""),"",VALUE(Data!AH1543))</f>
        <v/>
      </c>
      <c r="AN1543" t="str">
        <f>IF(OR(Data!AI1543=0,Data!AI1543=""),"",VALUE(Data!AI1543))</f>
        <v/>
      </c>
      <c r="AO1543" t="str">
        <f>IF(OR(Data!AJ1543=0,Data!AJ1543=""),"",VALUE(Data!AJ1543))</f>
        <v/>
      </c>
      <c r="AP1543" t="str">
        <f>IF(Data!AK1543=0,"",Data!AK1543)</f>
        <v/>
      </c>
      <c r="AQ1543" t="str">
        <f>IF(Data!AL1543=0,"",Data!AL1543)</f>
        <v/>
      </c>
      <c r="AR1543" t="str">
        <f>IF(Data!AM1543=0,"",Data!AM1543)</f>
        <v/>
      </c>
      <c r="AS1543" t="str">
        <f>IF(Data!AN1543=0,"",Data!AN1543)</f>
        <v/>
      </c>
      <c r="AT1543" t="str">
        <f>IF(Data!AO1543=0,"",Data!AO1543)</f>
        <v/>
      </c>
      <c r="AU1543" t="str">
        <f>IF(Data!AP1543=0,"",Data!AP1543)</f>
        <v/>
      </c>
      <c r="AV1543" t="str">
        <f>IF(Data!AQ1543=0,"",Data!AQ1543)</f>
        <v/>
      </c>
      <c r="AW1543" t="str">
        <f>IF(Data!AR1543=0,"",Data!AR1543)</f>
        <v/>
      </c>
      <c r="AX1543" t="str">
        <f>IF(Data!AS1543=0,"",Data!AS1543)</f>
        <v/>
      </c>
      <c r="AY1543" t="str">
        <f>IF(Data!AT1543=0,"",Data!AT1543)</f>
        <v/>
      </c>
      <c r="AZ1543" t="str">
        <f>IF(Data!AU1543=0,"",Data!AU1543)</f>
        <v/>
      </c>
      <c r="BA1543" t="str">
        <f>IF(Data!AV1543=0,"",Data!AV1543)</f>
        <v/>
      </c>
      <c r="BB1543" t="str">
        <f>IF(Data!AW1543=0,"",Data!AW1543)</f>
        <v/>
      </c>
      <c r="BC1543" t="str">
        <f t="shared" si="315"/>
        <v>0</v>
      </c>
      <c r="BE1543">
        <f t="shared" si="316"/>
        <v>9</v>
      </c>
      <c r="BF1543" s="16" t="str">
        <f t="shared" si="317"/>
        <v/>
      </c>
      <c r="BG1543">
        <f t="shared" si="318"/>
        <v>0</v>
      </c>
      <c r="BI1543" t="str">
        <f t="shared" si="319"/>
        <v/>
      </c>
      <c r="BJ1543">
        <f t="shared" si="320"/>
        <v>0</v>
      </c>
      <c r="BL1543">
        <f t="shared" si="321"/>
        <v>0</v>
      </c>
      <c r="BM1543">
        <f t="shared" si="322"/>
        <v>0</v>
      </c>
      <c r="BO1543" t="str">
        <f t="shared" si="323"/>
        <v/>
      </c>
    </row>
    <row r="1544" spans="1:67" x14ac:dyDescent="0.3">
      <c r="A1544" s="1">
        <f t="shared" si="324"/>
        <v>1543</v>
      </c>
      <c r="B1544" s="1" t="str">
        <f t="shared" si="312"/>
        <v>0</v>
      </c>
      <c r="C1544" s="1">
        <v>2015</v>
      </c>
      <c r="D1544" t="str">
        <f>TRIM(SUBSTITUTE(SUBSTITUTE(Data!A1544,"'",""),".",""))</f>
        <v/>
      </c>
      <c r="E1544" t="str">
        <f>TRIM(SUBSTITUTE(SUBSTITUTE(SUBSTITUTE(Data!B1544,"'",""),",",""),".",""))</f>
        <v/>
      </c>
      <c r="F1544" t="str">
        <f t="shared" si="313"/>
        <v/>
      </c>
      <c r="G1544" s="1" t="s">
        <v>50</v>
      </c>
      <c r="H1544" t="str">
        <f>TEXT(Data!C1544,"000000000")</f>
        <v>000000000</v>
      </c>
      <c r="I1544" t="str">
        <f>TRIM(SUBSTITUTE(SUBSTITUTE(SUBSTITUTE(SUBSTITUTE(Data!D1544,",",""),":",""),"  "," "),"  "," "))</f>
        <v/>
      </c>
      <c r="K1544" t="str">
        <f>TRIM(SUBSTITUTE(+Data!F1544,".",""))</f>
        <v/>
      </c>
      <c r="L1544" t="str">
        <f>TRIM(Data!G1544)</f>
        <v/>
      </c>
      <c r="M1544" t="str">
        <f>TRIM(TEXT(Data!H1544,"00000"))</f>
        <v>00000</v>
      </c>
      <c r="N1544" s="1" t="str">
        <f t="shared" si="314"/>
        <v>9999999999</v>
      </c>
      <c r="O1544" t="str">
        <f>TEXT(Data!J1544,"00")</f>
        <v>00</v>
      </c>
      <c r="P1544" t="str">
        <f>IF(+Data!K1544=0,"",Data!K1544)</f>
        <v/>
      </c>
      <c r="Q1544" t="str">
        <f>IF(+Data!L1544=0,"",Data!L1544)</f>
        <v/>
      </c>
      <c r="R1544" t="str">
        <f>IF(+Data!M1544=0,"",Data!M1544)</f>
        <v/>
      </c>
      <c r="S1544" t="str">
        <f>IF(+Data!N1544=0,"",Data!N1544)</f>
        <v/>
      </c>
      <c r="T1544" t="str">
        <f>IF(+Data!O1544=0,"",Data!O1544)</f>
        <v/>
      </c>
      <c r="U1544" t="str">
        <f>IF(+Data!P1544=0,"",Data!P1544)</f>
        <v/>
      </c>
      <c r="V1544" t="str">
        <f>IF(+Data!Q1544=0,"",Data!Q1544)</f>
        <v/>
      </c>
      <c r="W1544" t="str">
        <f>IF(+Data!R1544=0,"",Data!R1544)</f>
        <v/>
      </c>
      <c r="X1544" t="str">
        <f>IF(+Data!S1544=0,"",Data!S1544)</f>
        <v/>
      </c>
      <c r="Y1544" t="str">
        <f>IF(+Data!T1544=0,"",Data!T1544)</f>
        <v/>
      </c>
      <c r="Z1544" t="str">
        <f>IF(+Data!U1544=0,"",Data!U1544)</f>
        <v/>
      </c>
      <c r="AA1544" t="str">
        <f>IF(+Data!V1544=0,"",Data!V1544)</f>
        <v/>
      </c>
      <c r="AB1544" t="str">
        <f>IF(+Data!W1544=0,"",Data!W1544)</f>
        <v/>
      </c>
      <c r="AC1544" t="str">
        <f>IF(OR(Data!X1544=0,Data!X1544=""),"",VALUE(Data!X1544))</f>
        <v/>
      </c>
      <c r="AD1544" t="str">
        <f>IF(OR(Data!Y1544=0,Data!Y1544=""),"",VALUE(Data!Y1544))</f>
        <v/>
      </c>
      <c r="AE1544" t="str">
        <f>IF(OR(Data!Z1544=0,Data!Z1544=""),"",VALUE(Data!Z1544))</f>
        <v/>
      </c>
      <c r="AF1544" t="str">
        <f>IF(OR(Data!AA1544=0,Data!AA1544=""),"",VALUE(Data!AA1544))</f>
        <v/>
      </c>
      <c r="AG1544" t="str">
        <f>IF(OR(Data!AB1544=0,Data!AB1544=""),"",VALUE(Data!AB1544))</f>
        <v/>
      </c>
      <c r="AH1544" t="str">
        <f>IF(OR(Data!AC1544=0,Data!AC1544=""),"",VALUE(Data!AC1544))</f>
        <v/>
      </c>
      <c r="AI1544" t="str">
        <f>IF(OR(Data!AD1544=0,Data!AD1544=""),"",VALUE(Data!AD1544))</f>
        <v/>
      </c>
      <c r="AJ1544" t="str">
        <f>IF(OR(Data!AE1544=0,Data!AE1544=""),"",VALUE(Data!AE1544))</f>
        <v/>
      </c>
      <c r="AK1544" t="str">
        <f>IF(OR(Data!AF1544=0,Data!AF1544=""),"",VALUE(Data!AF1544))</f>
        <v/>
      </c>
      <c r="AL1544" t="str">
        <f>IF(OR(Data!AG1544=0,Data!AG1544=""),"",VALUE(Data!AG1544))</f>
        <v/>
      </c>
      <c r="AM1544" t="str">
        <f>IF(OR(Data!AH1544=0,Data!AH1544=""),"",VALUE(Data!AH1544))</f>
        <v/>
      </c>
      <c r="AN1544" t="str">
        <f>IF(OR(Data!AI1544=0,Data!AI1544=""),"",VALUE(Data!AI1544))</f>
        <v/>
      </c>
      <c r="AO1544" t="str">
        <f>IF(OR(Data!AJ1544=0,Data!AJ1544=""),"",VALUE(Data!AJ1544))</f>
        <v/>
      </c>
      <c r="AP1544" t="str">
        <f>IF(Data!AK1544=0,"",Data!AK1544)</f>
        <v/>
      </c>
      <c r="AQ1544" t="str">
        <f>IF(Data!AL1544=0,"",Data!AL1544)</f>
        <v/>
      </c>
      <c r="AR1544" t="str">
        <f>IF(Data!AM1544=0,"",Data!AM1544)</f>
        <v/>
      </c>
      <c r="AS1544" t="str">
        <f>IF(Data!AN1544=0,"",Data!AN1544)</f>
        <v/>
      </c>
      <c r="AT1544" t="str">
        <f>IF(Data!AO1544=0,"",Data!AO1544)</f>
        <v/>
      </c>
      <c r="AU1544" t="str">
        <f>IF(Data!AP1544=0,"",Data!AP1544)</f>
        <v/>
      </c>
      <c r="AV1544" t="str">
        <f>IF(Data!AQ1544=0,"",Data!AQ1544)</f>
        <v/>
      </c>
      <c r="AW1544" t="str">
        <f>IF(Data!AR1544=0,"",Data!AR1544)</f>
        <v/>
      </c>
      <c r="AX1544" t="str">
        <f>IF(Data!AS1544=0,"",Data!AS1544)</f>
        <v/>
      </c>
      <c r="AY1544" t="str">
        <f>IF(Data!AT1544=0,"",Data!AT1544)</f>
        <v/>
      </c>
      <c r="AZ1544" t="str">
        <f>IF(Data!AU1544=0,"",Data!AU1544)</f>
        <v/>
      </c>
      <c r="BA1544" t="str">
        <f>IF(Data!AV1544=0,"",Data!AV1544)</f>
        <v/>
      </c>
      <c r="BB1544" t="str">
        <f>IF(Data!AW1544=0,"",Data!AW1544)</f>
        <v/>
      </c>
      <c r="BC1544" t="str">
        <f t="shared" si="315"/>
        <v>0</v>
      </c>
      <c r="BE1544">
        <f t="shared" si="316"/>
        <v>9</v>
      </c>
      <c r="BF1544" s="16" t="str">
        <f t="shared" si="317"/>
        <v/>
      </c>
      <c r="BG1544">
        <f t="shared" si="318"/>
        <v>0</v>
      </c>
      <c r="BI1544" t="str">
        <f t="shared" si="319"/>
        <v/>
      </c>
      <c r="BJ1544">
        <f t="shared" si="320"/>
        <v>0</v>
      </c>
      <c r="BL1544">
        <f t="shared" si="321"/>
        <v>0</v>
      </c>
      <c r="BM1544">
        <f t="shared" si="322"/>
        <v>0</v>
      </c>
      <c r="BO1544" t="str">
        <f t="shared" si="323"/>
        <v/>
      </c>
    </row>
    <row r="1545" spans="1:67" x14ac:dyDescent="0.3">
      <c r="A1545" s="1">
        <f t="shared" si="324"/>
        <v>1544</v>
      </c>
      <c r="B1545" s="1" t="str">
        <f t="shared" si="312"/>
        <v>0</v>
      </c>
      <c r="C1545" s="1">
        <v>2015</v>
      </c>
      <c r="D1545" t="str">
        <f>TRIM(SUBSTITUTE(SUBSTITUTE(Data!A1545,"'",""),".",""))</f>
        <v/>
      </c>
      <c r="E1545" t="str">
        <f>TRIM(SUBSTITUTE(SUBSTITUTE(SUBSTITUTE(Data!B1545,"'",""),",",""),".",""))</f>
        <v/>
      </c>
      <c r="F1545" t="str">
        <f t="shared" si="313"/>
        <v/>
      </c>
      <c r="G1545" s="1" t="s">
        <v>50</v>
      </c>
      <c r="H1545" t="str">
        <f>TEXT(Data!C1545,"000000000")</f>
        <v>000000000</v>
      </c>
      <c r="I1545" t="str">
        <f>TRIM(SUBSTITUTE(SUBSTITUTE(SUBSTITUTE(SUBSTITUTE(Data!D1545,",",""),":",""),"  "," "),"  "," "))</f>
        <v/>
      </c>
      <c r="K1545" t="str">
        <f>TRIM(SUBSTITUTE(+Data!F1545,".",""))</f>
        <v/>
      </c>
      <c r="L1545" t="str">
        <f>TRIM(Data!G1545)</f>
        <v/>
      </c>
      <c r="M1545" t="str">
        <f>TRIM(TEXT(Data!H1545,"00000"))</f>
        <v>00000</v>
      </c>
      <c r="N1545" s="1" t="str">
        <f t="shared" si="314"/>
        <v>9999999999</v>
      </c>
      <c r="O1545" t="str">
        <f>TEXT(Data!J1545,"00")</f>
        <v>00</v>
      </c>
      <c r="P1545" t="str">
        <f>IF(+Data!K1545=0,"",Data!K1545)</f>
        <v/>
      </c>
      <c r="Q1545" t="str">
        <f>IF(+Data!L1545=0,"",Data!L1545)</f>
        <v/>
      </c>
      <c r="R1545" t="str">
        <f>IF(+Data!M1545=0,"",Data!M1545)</f>
        <v/>
      </c>
      <c r="S1545" t="str">
        <f>IF(+Data!N1545=0,"",Data!N1545)</f>
        <v/>
      </c>
      <c r="T1545" t="str">
        <f>IF(+Data!O1545=0,"",Data!O1545)</f>
        <v/>
      </c>
      <c r="U1545" t="str">
        <f>IF(+Data!P1545=0,"",Data!P1545)</f>
        <v/>
      </c>
      <c r="V1545" t="str">
        <f>IF(+Data!Q1545=0,"",Data!Q1545)</f>
        <v/>
      </c>
      <c r="W1545" t="str">
        <f>IF(+Data!R1545=0,"",Data!R1545)</f>
        <v/>
      </c>
      <c r="X1545" t="str">
        <f>IF(+Data!S1545=0,"",Data!S1545)</f>
        <v/>
      </c>
      <c r="Y1545" t="str">
        <f>IF(+Data!T1545=0,"",Data!T1545)</f>
        <v/>
      </c>
      <c r="Z1545" t="str">
        <f>IF(+Data!U1545=0,"",Data!U1545)</f>
        <v/>
      </c>
      <c r="AA1545" t="str">
        <f>IF(+Data!V1545=0,"",Data!V1545)</f>
        <v/>
      </c>
      <c r="AB1545" t="str">
        <f>IF(+Data!W1545=0,"",Data!W1545)</f>
        <v/>
      </c>
      <c r="AC1545" t="str">
        <f>IF(OR(Data!X1545=0,Data!X1545=""),"",VALUE(Data!X1545))</f>
        <v/>
      </c>
      <c r="AD1545" t="str">
        <f>IF(OR(Data!Y1545=0,Data!Y1545=""),"",VALUE(Data!Y1545))</f>
        <v/>
      </c>
      <c r="AE1545" t="str">
        <f>IF(OR(Data!Z1545=0,Data!Z1545=""),"",VALUE(Data!Z1545))</f>
        <v/>
      </c>
      <c r="AF1545" t="str">
        <f>IF(OR(Data!AA1545=0,Data!AA1545=""),"",VALUE(Data!AA1545))</f>
        <v/>
      </c>
      <c r="AG1545" t="str">
        <f>IF(OR(Data!AB1545=0,Data!AB1545=""),"",VALUE(Data!AB1545))</f>
        <v/>
      </c>
      <c r="AH1545" t="str">
        <f>IF(OR(Data!AC1545=0,Data!AC1545=""),"",VALUE(Data!AC1545))</f>
        <v/>
      </c>
      <c r="AI1545" t="str">
        <f>IF(OR(Data!AD1545=0,Data!AD1545=""),"",VALUE(Data!AD1545))</f>
        <v/>
      </c>
      <c r="AJ1545" t="str">
        <f>IF(OR(Data!AE1545=0,Data!AE1545=""),"",VALUE(Data!AE1545))</f>
        <v/>
      </c>
      <c r="AK1545" t="str">
        <f>IF(OR(Data!AF1545=0,Data!AF1545=""),"",VALUE(Data!AF1545))</f>
        <v/>
      </c>
      <c r="AL1545" t="str">
        <f>IF(OR(Data!AG1545=0,Data!AG1545=""),"",VALUE(Data!AG1545))</f>
        <v/>
      </c>
      <c r="AM1545" t="str">
        <f>IF(OR(Data!AH1545=0,Data!AH1545=""),"",VALUE(Data!AH1545))</f>
        <v/>
      </c>
      <c r="AN1545" t="str">
        <f>IF(OR(Data!AI1545=0,Data!AI1545=""),"",VALUE(Data!AI1545))</f>
        <v/>
      </c>
      <c r="AO1545" t="str">
        <f>IF(OR(Data!AJ1545=0,Data!AJ1545=""),"",VALUE(Data!AJ1545))</f>
        <v/>
      </c>
      <c r="AP1545" t="str">
        <f>IF(Data!AK1545=0,"",Data!AK1545)</f>
        <v/>
      </c>
      <c r="AQ1545" t="str">
        <f>IF(Data!AL1545=0,"",Data!AL1545)</f>
        <v/>
      </c>
      <c r="AR1545" t="str">
        <f>IF(Data!AM1545=0,"",Data!AM1545)</f>
        <v/>
      </c>
      <c r="AS1545" t="str">
        <f>IF(Data!AN1545=0,"",Data!AN1545)</f>
        <v/>
      </c>
      <c r="AT1545" t="str">
        <f>IF(Data!AO1545=0,"",Data!AO1545)</f>
        <v/>
      </c>
      <c r="AU1545" t="str">
        <f>IF(Data!AP1545=0,"",Data!AP1545)</f>
        <v/>
      </c>
      <c r="AV1545" t="str">
        <f>IF(Data!AQ1545=0,"",Data!AQ1545)</f>
        <v/>
      </c>
      <c r="AW1545" t="str">
        <f>IF(Data!AR1545=0,"",Data!AR1545)</f>
        <v/>
      </c>
      <c r="AX1545" t="str">
        <f>IF(Data!AS1545=0,"",Data!AS1545)</f>
        <v/>
      </c>
      <c r="AY1545" t="str">
        <f>IF(Data!AT1545=0,"",Data!AT1545)</f>
        <v/>
      </c>
      <c r="AZ1545" t="str">
        <f>IF(Data!AU1545=0,"",Data!AU1545)</f>
        <v/>
      </c>
      <c r="BA1545" t="str">
        <f>IF(Data!AV1545=0,"",Data!AV1545)</f>
        <v/>
      </c>
      <c r="BB1545" t="str">
        <f>IF(Data!AW1545=0,"",Data!AW1545)</f>
        <v/>
      </c>
      <c r="BC1545" t="str">
        <f t="shared" si="315"/>
        <v>0</v>
      </c>
      <c r="BE1545">
        <f t="shared" si="316"/>
        <v>9</v>
      </c>
      <c r="BF1545" s="16" t="str">
        <f t="shared" si="317"/>
        <v/>
      </c>
      <c r="BG1545">
        <f t="shared" si="318"/>
        <v>0</v>
      </c>
      <c r="BI1545" t="str">
        <f t="shared" si="319"/>
        <v/>
      </c>
      <c r="BJ1545">
        <f t="shared" si="320"/>
        <v>0</v>
      </c>
      <c r="BL1545">
        <f t="shared" si="321"/>
        <v>0</v>
      </c>
      <c r="BM1545">
        <f t="shared" si="322"/>
        <v>0</v>
      </c>
      <c r="BO1545" t="str">
        <f t="shared" si="323"/>
        <v/>
      </c>
    </row>
    <row r="1546" spans="1:67" x14ac:dyDescent="0.3">
      <c r="A1546" s="1">
        <f t="shared" si="324"/>
        <v>1545</v>
      </c>
      <c r="B1546" s="1" t="str">
        <f t="shared" si="312"/>
        <v>0</v>
      </c>
      <c r="C1546" s="1">
        <v>2015</v>
      </c>
      <c r="D1546" t="str">
        <f>TRIM(SUBSTITUTE(SUBSTITUTE(Data!A1546,"'",""),".",""))</f>
        <v/>
      </c>
      <c r="E1546" t="str">
        <f>TRIM(SUBSTITUTE(SUBSTITUTE(SUBSTITUTE(Data!B1546,"'",""),",",""),".",""))</f>
        <v/>
      </c>
      <c r="F1546" t="str">
        <f t="shared" si="313"/>
        <v/>
      </c>
      <c r="G1546" s="1" t="s">
        <v>50</v>
      </c>
      <c r="H1546" t="str">
        <f>TEXT(Data!C1546,"000000000")</f>
        <v>000000000</v>
      </c>
      <c r="I1546" t="str">
        <f>TRIM(SUBSTITUTE(SUBSTITUTE(SUBSTITUTE(SUBSTITUTE(Data!D1546,",",""),":",""),"  "," "),"  "," "))</f>
        <v/>
      </c>
      <c r="K1546" t="str">
        <f>TRIM(SUBSTITUTE(+Data!F1546,".",""))</f>
        <v/>
      </c>
      <c r="L1546" t="str">
        <f>TRIM(Data!G1546)</f>
        <v/>
      </c>
      <c r="M1546" t="str">
        <f>TRIM(TEXT(Data!H1546,"00000"))</f>
        <v>00000</v>
      </c>
      <c r="N1546" s="1" t="str">
        <f t="shared" si="314"/>
        <v>9999999999</v>
      </c>
      <c r="O1546" t="str">
        <f>TEXT(Data!J1546,"00")</f>
        <v>00</v>
      </c>
      <c r="P1546" t="str">
        <f>IF(+Data!K1546=0,"",Data!K1546)</f>
        <v/>
      </c>
      <c r="Q1546" t="str">
        <f>IF(+Data!L1546=0,"",Data!L1546)</f>
        <v/>
      </c>
      <c r="R1546" t="str">
        <f>IF(+Data!M1546=0,"",Data!M1546)</f>
        <v/>
      </c>
      <c r="S1546" t="str">
        <f>IF(+Data!N1546=0,"",Data!N1546)</f>
        <v/>
      </c>
      <c r="T1546" t="str">
        <f>IF(+Data!O1546=0,"",Data!O1546)</f>
        <v/>
      </c>
      <c r="U1546" t="str">
        <f>IF(+Data!P1546=0,"",Data!P1546)</f>
        <v/>
      </c>
      <c r="V1546" t="str">
        <f>IF(+Data!Q1546=0,"",Data!Q1546)</f>
        <v/>
      </c>
      <c r="W1546" t="str">
        <f>IF(+Data!R1546=0,"",Data!R1546)</f>
        <v/>
      </c>
      <c r="X1546" t="str">
        <f>IF(+Data!S1546=0,"",Data!S1546)</f>
        <v/>
      </c>
      <c r="Y1546" t="str">
        <f>IF(+Data!T1546=0,"",Data!T1546)</f>
        <v/>
      </c>
      <c r="Z1546" t="str">
        <f>IF(+Data!U1546=0,"",Data!U1546)</f>
        <v/>
      </c>
      <c r="AA1546" t="str">
        <f>IF(+Data!V1546=0,"",Data!V1546)</f>
        <v/>
      </c>
      <c r="AB1546" t="str">
        <f>IF(+Data!W1546=0,"",Data!W1546)</f>
        <v/>
      </c>
      <c r="AC1546" t="str">
        <f>IF(OR(Data!X1546=0,Data!X1546=""),"",VALUE(Data!X1546))</f>
        <v/>
      </c>
      <c r="AD1546" t="str">
        <f>IF(OR(Data!Y1546=0,Data!Y1546=""),"",VALUE(Data!Y1546))</f>
        <v/>
      </c>
      <c r="AE1546" t="str">
        <f>IF(OR(Data!Z1546=0,Data!Z1546=""),"",VALUE(Data!Z1546))</f>
        <v/>
      </c>
      <c r="AF1546" t="str">
        <f>IF(OR(Data!AA1546=0,Data!AA1546=""),"",VALUE(Data!AA1546))</f>
        <v/>
      </c>
      <c r="AG1546" t="str">
        <f>IF(OR(Data!AB1546=0,Data!AB1546=""),"",VALUE(Data!AB1546))</f>
        <v/>
      </c>
      <c r="AH1546" t="str">
        <f>IF(OR(Data!AC1546=0,Data!AC1546=""),"",VALUE(Data!AC1546))</f>
        <v/>
      </c>
      <c r="AI1546" t="str">
        <f>IF(OR(Data!AD1546=0,Data!AD1546=""),"",VALUE(Data!AD1546))</f>
        <v/>
      </c>
      <c r="AJ1546" t="str">
        <f>IF(OR(Data!AE1546=0,Data!AE1546=""),"",VALUE(Data!AE1546))</f>
        <v/>
      </c>
      <c r="AK1546" t="str">
        <f>IF(OR(Data!AF1546=0,Data!AF1546=""),"",VALUE(Data!AF1546))</f>
        <v/>
      </c>
      <c r="AL1546" t="str">
        <f>IF(OR(Data!AG1546=0,Data!AG1546=""),"",VALUE(Data!AG1546))</f>
        <v/>
      </c>
      <c r="AM1546" t="str">
        <f>IF(OR(Data!AH1546=0,Data!AH1546=""),"",VALUE(Data!AH1546))</f>
        <v/>
      </c>
      <c r="AN1546" t="str">
        <f>IF(OR(Data!AI1546=0,Data!AI1546=""),"",VALUE(Data!AI1546))</f>
        <v/>
      </c>
      <c r="AO1546" t="str">
        <f>IF(OR(Data!AJ1546=0,Data!AJ1546=""),"",VALUE(Data!AJ1546))</f>
        <v/>
      </c>
      <c r="AP1546" t="str">
        <f>IF(Data!AK1546=0,"",Data!AK1546)</f>
        <v/>
      </c>
      <c r="AQ1546" t="str">
        <f>IF(Data!AL1546=0,"",Data!AL1546)</f>
        <v/>
      </c>
      <c r="AR1546" t="str">
        <f>IF(Data!AM1546=0,"",Data!AM1546)</f>
        <v/>
      </c>
      <c r="AS1546" t="str">
        <f>IF(Data!AN1546=0,"",Data!AN1546)</f>
        <v/>
      </c>
      <c r="AT1546" t="str">
        <f>IF(Data!AO1546=0,"",Data!AO1546)</f>
        <v/>
      </c>
      <c r="AU1546" t="str">
        <f>IF(Data!AP1546=0,"",Data!AP1546)</f>
        <v/>
      </c>
      <c r="AV1546" t="str">
        <f>IF(Data!AQ1546=0,"",Data!AQ1546)</f>
        <v/>
      </c>
      <c r="AW1546" t="str">
        <f>IF(Data!AR1546=0,"",Data!AR1546)</f>
        <v/>
      </c>
      <c r="AX1546" t="str">
        <f>IF(Data!AS1546=0,"",Data!AS1546)</f>
        <v/>
      </c>
      <c r="AY1546" t="str">
        <f>IF(Data!AT1546=0,"",Data!AT1546)</f>
        <v/>
      </c>
      <c r="AZ1546" t="str">
        <f>IF(Data!AU1546=0,"",Data!AU1546)</f>
        <v/>
      </c>
      <c r="BA1546" t="str">
        <f>IF(Data!AV1546=0,"",Data!AV1546)</f>
        <v/>
      </c>
      <c r="BB1546" t="str">
        <f>IF(Data!AW1546=0,"",Data!AW1546)</f>
        <v/>
      </c>
      <c r="BC1546" t="str">
        <f t="shared" si="315"/>
        <v>0</v>
      </c>
      <c r="BE1546">
        <f t="shared" si="316"/>
        <v>9</v>
      </c>
      <c r="BF1546" s="16" t="str">
        <f t="shared" si="317"/>
        <v/>
      </c>
      <c r="BG1546">
        <f t="shared" si="318"/>
        <v>0</v>
      </c>
      <c r="BI1546" t="str">
        <f t="shared" si="319"/>
        <v/>
      </c>
      <c r="BJ1546">
        <f t="shared" si="320"/>
        <v>0</v>
      </c>
      <c r="BL1546">
        <f t="shared" si="321"/>
        <v>0</v>
      </c>
      <c r="BM1546">
        <f t="shared" si="322"/>
        <v>0</v>
      </c>
      <c r="BO1546" t="str">
        <f t="shared" si="323"/>
        <v/>
      </c>
    </row>
    <row r="1547" spans="1:67" x14ac:dyDescent="0.3">
      <c r="A1547" s="1">
        <f t="shared" si="324"/>
        <v>1546</v>
      </c>
      <c r="B1547" s="1" t="str">
        <f t="shared" si="312"/>
        <v>0</v>
      </c>
      <c r="C1547" s="1">
        <v>2015</v>
      </c>
      <c r="D1547" t="str">
        <f>TRIM(SUBSTITUTE(SUBSTITUTE(Data!A1547,"'",""),".",""))</f>
        <v/>
      </c>
      <c r="E1547" t="str">
        <f>TRIM(SUBSTITUTE(SUBSTITUTE(SUBSTITUTE(Data!B1547,"'",""),",",""),".",""))</f>
        <v/>
      </c>
      <c r="F1547" t="str">
        <f t="shared" si="313"/>
        <v/>
      </c>
      <c r="G1547" s="1" t="s">
        <v>50</v>
      </c>
      <c r="H1547" t="str">
        <f>TEXT(Data!C1547,"000000000")</f>
        <v>000000000</v>
      </c>
      <c r="I1547" t="str">
        <f>TRIM(SUBSTITUTE(SUBSTITUTE(SUBSTITUTE(SUBSTITUTE(Data!D1547,",",""),":",""),"  "," "),"  "," "))</f>
        <v/>
      </c>
      <c r="K1547" t="str">
        <f>TRIM(SUBSTITUTE(+Data!F1547,".",""))</f>
        <v/>
      </c>
      <c r="L1547" t="str">
        <f>TRIM(Data!G1547)</f>
        <v/>
      </c>
      <c r="M1547" t="str">
        <f>TRIM(TEXT(Data!H1547,"00000"))</f>
        <v>00000</v>
      </c>
      <c r="N1547" s="1" t="str">
        <f t="shared" si="314"/>
        <v>9999999999</v>
      </c>
      <c r="O1547" t="str">
        <f>TEXT(Data!J1547,"00")</f>
        <v>00</v>
      </c>
      <c r="P1547" t="str">
        <f>IF(+Data!K1547=0,"",Data!K1547)</f>
        <v/>
      </c>
      <c r="Q1547" t="str">
        <f>IF(+Data!L1547=0,"",Data!L1547)</f>
        <v/>
      </c>
      <c r="R1547" t="str">
        <f>IF(+Data!M1547=0,"",Data!M1547)</f>
        <v/>
      </c>
      <c r="S1547" t="str">
        <f>IF(+Data!N1547=0,"",Data!N1547)</f>
        <v/>
      </c>
      <c r="T1547" t="str">
        <f>IF(+Data!O1547=0,"",Data!O1547)</f>
        <v/>
      </c>
      <c r="U1547" t="str">
        <f>IF(+Data!P1547=0,"",Data!P1547)</f>
        <v/>
      </c>
      <c r="V1547" t="str">
        <f>IF(+Data!Q1547=0,"",Data!Q1547)</f>
        <v/>
      </c>
      <c r="W1547" t="str">
        <f>IF(+Data!R1547=0,"",Data!R1547)</f>
        <v/>
      </c>
      <c r="X1547" t="str">
        <f>IF(+Data!S1547=0,"",Data!S1547)</f>
        <v/>
      </c>
      <c r="Y1547" t="str">
        <f>IF(+Data!T1547=0,"",Data!T1547)</f>
        <v/>
      </c>
      <c r="Z1547" t="str">
        <f>IF(+Data!U1547=0,"",Data!U1547)</f>
        <v/>
      </c>
      <c r="AA1547" t="str">
        <f>IF(+Data!V1547=0,"",Data!V1547)</f>
        <v/>
      </c>
      <c r="AB1547" t="str">
        <f>IF(+Data!W1547=0,"",Data!W1547)</f>
        <v/>
      </c>
      <c r="AC1547" t="str">
        <f>IF(OR(Data!X1547=0,Data!X1547=""),"",VALUE(Data!X1547))</f>
        <v/>
      </c>
      <c r="AD1547" t="str">
        <f>IF(OR(Data!Y1547=0,Data!Y1547=""),"",VALUE(Data!Y1547))</f>
        <v/>
      </c>
      <c r="AE1547" t="str">
        <f>IF(OR(Data!Z1547=0,Data!Z1547=""),"",VALUE(Data!Z1547))</f>
        <v/>
      </c>
      <c r="AF1547" t="str">
        <f>IF(OR(Data!AA1547=0,Data!AA1547=""),"",VALUE(Data!AA1547))</f>
        <v/>
      </c>
      <c r="AG1547" t="str">
        <f>IF(OR(Data!AB1547=0,Data!AB1547=""),"",VALUE(Data!AB1547))</f>
        <v/>
      </c>
      <c r="AH1547" t="str">
        <f>IF(OR(Data!AC1547=0,Data!AC1547=""),"",VALUE(Data!AC1547))</f>
        <v/>
      </c>
      <c r="AI1547" t="str">
        <f>IF(OR(Data!AD1547=0,Data!AD1547=""),"",VALUE(Data!AD1547))</f>
        <v/>
      </c>
      <c r="AJ1547" t="str">
        <f>IF(OR(Data!AE1547=0,Data!AE1547=""),"",VALUE(Data!AE1547))</f>
        <v/>
      </c>
      <c r="AK1547" t="str">
        <f>IF(OR(Data!AF1547=0,Data!AF1547=""),"",VALUE(Data!AF1547))</f>
        <v/>
      </c>
      <c r="AL1547" t="str">
        <f>IF(OR(Data!AG1547=0,Data!AG1547=""),"",VALUE(Data!AG1547))</f>
        <v/>
      </c>
      <c r="AM1547" t="str">
        <f>IF(OR(Data!AH1547=0,Data!AH1547=""),"",VALUE(Data!AH1547))</f>
        <v/>
      </c>
      <c r="AN1547" t="str">
        <f>IF(OR(Data!AI1547=0,Data!AI1547=""),"",VALUE(Data!AI1547))</f>
        <v/>
      </c>
      <c r="AO1547" t="str">
        <f>IF(OR(Data!AJ1547=0,Data!AJ1547=""),"",VALUE(Data!AJ1547))</f>
        <v/>
      </c>
      <c r="AP1547" t="str">
        <f>IF(Data!AK1547=0,"",Data!AK1547)</f>
        <v/>
      </c>
      <c r="AQ1547" t="str">
        <f>IF(Data!AL1547=0,"",Data!AL1547)</f>
        <v/>
      </c>
      <c r="AR1547" t="str">
        <f>IF(Data!AM1547=0,"",Data!AM1547)</f>
        <v/>
      </c>
      <c r="AS1547" t="str">
        <f>IF(Data!AN1547=0,"",Data!AN1547)</f>
        <v/>
      </c>
      <c r="AT1547" t="str">
        <f>IF(Data!AO1547=0,"",Data!AO1547)</f>
        <v/>
      </c>
      <c r="AU1547" t="str">
        <f>IF(Data!AP1547=0,"",Data!AP1547)</f>
        <v/>
      </c>
      <c r="AV1547" t="str">
        <f>IF(Data!AQ1547=0,"",Data!AQ1547)</f>
        <v/>
      </c>
      <c r="AW1547" t="str">
        <f>IF(Data!AR1547=0,"",Data!AR1547)</f>
        <v/>
      </c>
      <c r="AX1547" t="str">
        <f>IF(Data!AS1547=0,"",Data!AS1547)</f>
        <v/>
      </c>
      <c r="AY1547" t="str">
        <f>IF(Data!AT1547=0,"",Data!AT1547)</f>
        <v/>
      </c>
      <c r="AZ1547" t="str">
        <f>IF(Data!AU1547=0,"",Data!AU1547)</f>
        <v/>
      </c>
      <c r="BA1547" t="str">
        <f>IF(Data!AV1547=0,"",Data!AV1547)</f>
        <v/>
      </c>
      <c r="BB1547" t="str">
        <f>IF(Data!AW1547=0,"",Data!AW1547)</f>
        <v/>
      </c>
      <c r="BC1547" t="str">
        <f t="shared" si="315"/>
        <v>0</v>
      </c>
      <c r="BE1547">
        <f t="shared" si="316"/>
        <v>9</v>
      </c>
      <c r="BF1547" s="16" t="str">
        <f t="shared" si="317"/>
        <v/>
      </c>
      <c r="BG1547">
        <f t="shared" si="318"/>
        <v>0</v>
      </c>
      <c r="BI1547" t="str">
        <f t="shared" si="319"/>
        <v/>
      </c>
      <c r="BJ1547">
        <f t="shared" si="320"/>
        <v>0</v>
      </c>
      <c r="BL1547">
        <f t="shared" si="321"/>
        <v>0</v>
      </c>
      <c r="BM1547">
        <f t="shared" si="322"/>
        <v>0</v>
      </c>
      <c r="BO1547" t="str">
        <f t="shared" si="323"/>
        <v/>
      </c>
    </row>
    <row r="1548" spans="1:67" x14ac:dyDescent="0.3">
      <c r="A1548" s="1">
        <f t="shared" si="324"/>
        <v>1547</v>
      </c>
      <c r="B1548" s="1" t="str">
        <f t="shared" si="312"/>
        <v>0</v>
      </c>
      <c r="C1548" s="1">
        <v>2015</v>
      </c>
      <c r="D1548" t="str">
        <f>TRIM(SUBSTITUTE(SUBSTITUTE(Data!A1548,"'",""),".",""))</f>
        <v/>
      </c>
      <c r="E1548" t="str">
        <f>TRIM(SUBSTITUTE(SUBSTITUTE(SUBSTITUTE(Data!B1548,"'",""),",",""),".",""))</f>
        <v/>
      </c>
      <c r="F1548" t="str">
        <f t="shared" si="313"/>
        <v/>
      </c>
      <c r="G1548" s="1" t="s">
        <v>50</v>
      </c>
      <c r="H1548" t="str">
        <f>TEXT(Data!C1548,"000000000")</f>
        <v>000000000</v>
      </c>
      <c r="I1548" t="str">
        <f>TRIM(SUBSTITUTE(SUBSTITUTE(SUBSTITUTE(SUBSTITUTE(Data!D1548,",",""),":",""),"  "," "),"  "," "))</f>
        <v/>
      </c>
      <c r="K1548" t="str">
        <f>TRIM(SUBSTITUTE(+Data!F1548,".",""))</f>
        <v/>
      </c>
      <c r="L1548" t="str">
        <f>TRIM(Data!G1548)</f>
        <v/>
      </c>
      <c r="M1548" t="str">
        <f>TRIM(TEXT(Data!H1548,"00000"))</f>
        <v>00000</v>
      </c>
      <c r="N1548" s="1" t="str">
        <f t="shared" si="314"/>
        <v>9999999999</v>
      </c>
      <c r="O1548" t="str">
        <f>TEXT(Data!J1548,"00")</f>
        <v>00</v>
      </c>
      <c r="P1548" t="str">
        <f>IF(+Data!K1548=0,"",Data!K1548)</f>
        <v/>
      </c>
      <c r="Q1548" t="str">
        <f>IF(+Data!L1548=0,"",Data!L1548)</f>
        <v/>
      </c>
      <c r="R1548" t="str">
        <f>IF(+Data!M1548=0,"",Data!M1548)</f>
        <v/>
      </c>
      <c r="S1548" t="str">
        <f>IF(+Data!N1548=0,"",Data!N1548)</f>
        <v/>
      </c>
      <c r="T1548" t="str">
        <f>IF(+Data!O1548=0,"",Data!O1548)</f>
        <v/>
      </c>
      <c r="U1548" t="str">
        <f>IF(+Data!P1548=0,"",Data!P1548)</f>
        <v/>
      </c>
      <c r="V1548" t="str">
        <f>IF(+Data!Q1548=0,"",Data!Q1548)</f>
        <v/>
      </c>
      <c r="W1548" t="str">
        <f>IF(+Data!R1548=0,"",Data!R1548)</f>
        <v/>
      </c>
      <c r="X1548" t="str">
        <f>IF(+Data!S1548=0,"",Data!S1548)</f>
        <v/>
      </c>
      <c r="Y1548" t="str">
        <f>IF(+Data!T1548=0,"",Data!T1548)</f>
        <v/>
      </c>
      <c r="Z1548" t="str">
        <f>IF(+Data!U1548=0,"",Data!U1548)</f>
        <v/>
      </c>
      <c r="AA1548" t="str">
        <f>IF(+Data!V1548=0,"",Data!V1548)</f>
        <v/>
      </c>
      <c r="AB1548" t="str">
        <f>IF(+Data!W1548=0,"",Data!W1548)</f>
        <v/>
      </c>
      <c r="AC1548" t="str">
        <f>IF(OR(Data!X1548=0,Data!X1548=""),"",VALUE(Data!X1548))</f>
        <v/>
      </c>
      <c r="AD1548" t="str">
        <f>IF(OR(Data!Y1548=0,Data!Y1548=""),"",VALUE(Data!Y1548))</f>
        <v/>
      </c>
      <c r="AE1548" t="str">
        <f>IF(OR(Data!Z1548=0,Data!Z1548=""),"",VALUE(Data!Z1548))</f>
        <v/>
      </c>
      <c r="AF1548" t="str">
        <f>IF(OR(Data!AA1548=0,Data!AA1548=""),"",VALUE(Data!AA1548))</f>
        <v/>
      </c>
      <c r="AG1548" t="str">
        <f>IF(OR(Data!AB1548=0,Data!AB1548=""),"",VALUE(Data!AB1548))</f>
        <v/>
      </c>
      <c r="AH1548" t="str">
        <f>IF(OR(Data!AC1548=0,Data!AC1548=""),"",VALUE(Data!AC1548))</f>
        <v/>
      </c>
      <c r="AI1548" t="str">
        <f>IF(OR(Data!AD1548=0,Data!AD1548=""),"",VALUE(Data!AD1548))</f>
        <v/>
      </c>
      <c r="AJ1548" t="str">
        <f>IF(OR(Data!AE1548=0,Data!AE1548=""),"",VALUE(Data!AE1548))</f>
        <v/>
      </c>
      <c r="AK1548" t="str">
        <f>IF(OR(Data!AF1548=0,Data!AF1548=""),"",VALUE(Data!AF1548))</f>
        <v/>
      </c>
      <c r="AL1548" t="str">
        <f>IF(OR(Data!AG1548=0,Data!AG1548=""),"",VALUE(Data!AG1548))</f>
        <v/>
      </c>
      <c r="AM1548" t="str">
        <f>IF(OR(Data!AH1548=0,Data!AH1548=""),"",VALUE(Data!AH1548))</f>
        <v/>
      </c>
      <c r="AN1548" t="str">
        <f>IF(OR(Data!AI1548=0,Data!AI1548=""),"",VALUE(Data!AI1548))</f>
        <v/>
      </c>
      <c r="AO1548" t="str">
        <f>IF(OR(Data!AJ1548=0,Data!AJ1548=""),"",VALUE(Data!AJ1548))</f>
        <v/>
      </c>
      <c r="AP1548" t="str">
        <f>IF(Data!AK1548=0,"",Data!AK1548)</f>
        <v/>
      </c>
      <c r="AQ1548" t="str">
        <f>IF(Data!AL1548=0,"",Data!AL1548)</f>
        <v/>
      </c>
      <c r="AR1548" t="str">
        <f>IF(Data!AM1548=0,"",Data!AM1548)</f>
        <v/>
      </c>
      <c r="AS1548" t="str">
        <f>IF(Data!AN1548=0,"",Data!AN1548)</f>
        <v/>
      </c>
      <c r="AT1548" t="str">
        <f>IF(Data!AO1548=0,"",Data!AO1548)</f>
        <v/>
      </c>
      <c r="AU1548" t="str">
        <f>IF(Data!AP1548=0,"",Data!AP1548)</f>
        <v/>
      </c>
      <c r="AV1548" t="str">
        <f>IF(Data!AQ1548=0,"",Data!AQ1548)</f>
        <v/>
      </c>
      <c r="AW1548" t="str">
        <f>IF(Data!AR1548=0,"",Data!AR1548)</f>
        <v/>
      </c>
      <c r="AX1548" t="str">
        <f>IF(Data!AS1548=0,"",Data!AS1548)</f>
        <v/>
      </c>
      <c r="AY1548" t="str">
        <f>IF(Data!AT1548=0,"",Data!AT1548)</f>
        <v/>
      </c>
      <c r="AZ1548" t="str">
        <f>IF(Data!AU1548=0,"",Data!AU1548)</f>
        <v/>
      </c>
      <c r="BA1548" t="str">
        <f>IF(Data!AV1548=0,"",Data!AV1548)</f>
        <v/>
      </c>
      <c r="BB1548" t="str">
        <f>IF(Data!AW1548=0,"",Data!AW1548)</f>
        <v/>
      </c>
      <c r="BC1548" t="str">
        <f t="shared" si="315"/>
        <v>0</v>
      </c>
      <c r="BE1548">
        <f t="shared" si="316"/>
        <v>9</v>
      </c>
      <c r="BF1548" s="16" t="str">
        <f t="shared" si="317"/>
        <v/>
      </c>
      <c r="BG1548">
        <f t="shared" si="318"/>
        <v>0</v>
      </c>
      <c r="BI1548" t="str">
        <f t="shared" si="319"/>
        <v/>
      </c>
      <c r="BJ1548">
        <f t="shared" si="320"/>
        <v>0</v>
      </c>
      <c r="BL1548">
        <f t="shared" si="321"/>
        <v>0</v>
      </c>
      <c r="BM1548">
        <f t="shared" si="322"/>
        <v>0</v>
      </c>
      <c r="BO1548" t="str">
        <f t="shared" si="323"/>
        <v/>
      </c>
    </row>
    <row r="1549" spans="1:67" x14ac:dyDescent="0.3">
      <c r="A1549" s="1">
        <f t="shared" si="324"/>
        <v>1548</v>
      </c>
      <c r="B1549" s="1" t="str">
        <f t="shared" si="312"/>
        <v>0</v>
      </c>
      <c r="C1549" s="1">
        <v>2015</v>
      </c>
      <c r="D1549" t="str">
        <f>TRIM(SUBSTITUTE(SUBSTITUTE(Data!A1549,"'",""),".",""))</f>
        <v/>
      </c>
      <c r="E1549" t="str">
        <f>TRIM(SUBSTITUTE(SUBSTITUTE(SUBSTITUTE(Data!B1549,"'",""),",",""),".",""))</f>
        <v/>
      </c>
      <c r="F1549" t="str">
        <f t="shared" si="313"/>
        <v/>
      </c>
      <c r="G1549" s="1" t="s">
        <v>50</v>
      </c>
      <c r="H1549" t="str">
        <f>TEXT(Data!C1549,"000000000")</f>
        <v>000000000</v>
      </c>
      <c r="I1549" t="str">
        <f>TRIM(SUBSTITUTE(SUBSTITUTE(SUBSTITUTE(SUBSTITUTE(Data!D1549,",",""),":",""),"  "," "),"  "," "))</f>
        <v/>
      </c>
      <c r="K1549" t="str">
        <f>TRIM(SUBSTITUTE(+Data!F1549,".",""))</f>
        <v/>
      </c>
      <c r="L1549" t="str">
        <f>TRIM(Data!G1549)</f>
        <v/>
      </c>
      <c r="M1549" t="str">
        <f>TRIM(TEXT(Data!H1549,"00000"))</f>
        <v>00000</v>
      </c>
      <c r="N1549" s="1" t="str">
        <f t="shared" si="314"/>
        <v>9999999999</v>
      </c>
      <c r="O1549" t="str">
        <f>TEXT(Data!J1549,"00")</f>
        <v>00</v>
      </c>
      <c r="P1549" t="str">
        <f>IF(+Data!K1549=0,"",Data!K1549)</f>
        <v/>
      </c>
      <c r="Q1549" t="str">
        <f>IF(+Data!L1549=0,"",Data!L1549)</f>
        <v/>
      </c>
      <c r="R1549" t="str">
        <f>IF(+Data!M1549=0,"",Data!M1549)</f>
        <v/>
      </c>
      <c r="S1549" t="str">
        <f>IF(+Data!N1549=0,"",Data!N1549)</f>
        <v/>
      </c>
      <c r="T1549" t="str">
        <f>IF(+Data!O1549=0,"",Data!O1549)</f>
        <v/>
      </c>
      <c r="U1549" t="str">
        <f>IF(+Data!P1549=0,"",Data!P1549)</f>
        <v/>
      </c>
      <c r="V1549" t="str">
        <f>IF(+Data!Q1549=0,"",Data!Q1549)</f>
        <v/>
      </c>
      <c r="W1549" t="str">
        <f>IF(+Data!R1549=0,"",Data!R1549)</f>
        <v/>
      </c>
      <c r="X1549" t="str">
        <f>IF(+Data!S1549=0,"",Data!S1549)</f>
        <v/>
      </c>
      <c r="Y1549" t="str">
        <f>IF(+Data!T1549=0,"",Data!T1549)</f>
        <v/>
      </c>
      <c r="Z1549" t="str">
        <f>IF(+Data!U1549=0,"",Data!U1549)</f>
        <v/>
      </c>
      <c r="AA1549" t="str">
        <f>IF(+Data!V1549=0,"",Data!V1549)</f>
        <v/>
      </c>
      <c r="AB1549" t="str">
        <f>IF(+Data!W1549=0,"",Data!W1549)</f>
        <v/>
      </c>
      <c r="AC1549" t="str">
        <f>IF(OR(Data!X1549=0,Data!X1549=""),"",VALUE(Data!X1549))</f>
        <v/>
      </c>
      <c r="AD1549" t="str">
        <f>IF(OR(Data!Y1549=0,Data!Y1549=""),"",VALUE(Data!Y1549))</f>
        <v/>
      </c>
      <c r="AE1549" t="str">
        <f>IF(OR(Data!Z1549=0,Data!Z1549=""),"",VALUE(Data!Z1549))</f>
        <v/>
      </c>
      <c r="AF1549" t="str">
        <f>IF(OR(Data!AA1549=0,Data!AA1549=""),"",VALUE(Data!AA1549))</f>
        <v/>
      </c>
      <c r="AG1549" t="str">
        <f>IF(OR(Data!AB1549=0,Data!AB1549=""),"",VALUE(Data!AB1549))</f>
        <v/>
      </c>
      <c r="AH1549" t="str">
        <f>IF(OR(Data!AC1549=0,Data!AC1549=""),"",VALUE(Data!AC1549))</f>
        <v/>
      </c>
      <c r="AI1549" t="str">
        <f>IF(OR(Data!AD1549=0,Data!AD1549=""),"",VALUE(Data!AD1549))</f>
        <v/>
      </c>
      <c r="AJ1549" t="str">
        <f>IF(OR(Data!AE1549=0,Data!AE1549=""),"",VALUE(Data!AE1549))</f>
        <v/>
      </c>
      <c r="AK1549" t="str">
        <f>IF(OR(Data!AF1549=0,Data!AF1549=""),"",VALUE(Data!AF1549))</f>
        <v/>
      </c>
      <c r="AL1549" t="str">
        <f>IF(OR(Data!AG1549=0,Data!AG1549=""),"",VALUE(Data!AG1549))</f>
        <v/>
      </c>
      <c r="AM1549" t="str">
        <f>IF(OR(Data!AH1549=0,Data!AH1549=""),"",VALUE(Data!AH1549))</f>
        <v/>
      </c>
      <c r="AN1549" t="str">
        <f>IF(OR(Data!AI1549=0,Data!AI1549=""),"",VALUE(Data!AI1549))</f>
        <v/>
      </c>
      <c r="AO1549" t="str">
        <f>IF(OR(Data!AJ1549=0,Data!AJ1549=""),"",VALUE(Data!AJ1549))</f>
        <v/>
      </c>
      <c r="AP1549" t="str">
        <f>IF(Data!AK1549=0,"",Data!AK1549)</f>
        <v/>
      </c>
      <c r="AQ1549" t="str">
        <f>IF(Data!AL1549=0,"",Data!AL1549)</f>
        <v/>
      </c>
      <c r="AR1549" t="str">
        <f>IF(Data!AM1549=0,"",Data!AM1549)</f>
        <v/>
      </c>
      <c r="AS1549" t="str">
        <f>IF(Data!AN1549=0,"",Data!AN1549)</f>
        <v/>
      </c>
      <c r="AT1549" t="str">
        <f>IF(Data!AO1549=0,"",Data!AO1549)</f>
        <v/>
      </c>
      <c r="AU1549" t="str">
        <f>IF(Data!AP1549=0,"",Data!AP1549)</f>
        <v/>
      </c>
      <c r="AV1549" t="str">
        <f>IF(Data!AQ1549=0,"",Data!AQ1549)</f>
        <v/>
      </c>
      <c r="AW1549" t="str">
        <f>IF(Data!AR1549=0,"",Data!AR1549)</f>
        <v/>
      </c>
      <c r="AX1549" t="str">
        <f>IF(Data!AS1549=0,"",Data!AS1549)</f>
        <v/>
      </c>
      <c r="AY1549" t="str">
        <f>IF(Data!AT1549=0,"",Data!AT1549)</f>
        <v/>
      </c>
      <c r="AZ1549" t="str">
        <f>IF(Data!AU1549=0,"",Data!AU1549)</f>
        <v/>
      </c>
      <c r="BA1549" t="str">
        <f>IF(Data!AV1549=0,"",Data!AV1549)</f>
        <v/>
      </c>
      <c r="BB1549" t="str">
        <f>IF(Data!AW1549=0,"",Data!AW1549)</f>
        <v/>
      </c>
      <c r="BC1549" t="str">
        <f t="shared" si="315"/>
        <v>0</v>
      </c>
      <c r="BE1549">
        <f t="shared" si="316"/>
        <v>9</v>
      </c>
      <c r="BF1549" s="16" t="str">
        <f t="shared" si="317"/>
        <v/>
      </c>
      <c r="BG1549">
        <f t="shared" si="318"/>
        <v>0</v>
      </c>
      <c r="BI1549" t="str">
        <f t="shared" si="319"/>
        <v/>
      </c>
      <c r="BJ1549">
        <f t="shared" si="320"/>
        <v>0</v>
      </c>
      <c r="BL1549">
        <f t="shared" si="321"/>
        <v>0</v>
      </c>
      <c r="BM1549">
        <f t="shared" si="322"/>
        <v>0</v>
      </c>
      <c r="BO1549" t="str">
        <f t="shared" si="323"/>
        <v/>
      </c>
    </row>
    <row r="1550" spans="1:67" x14ac:dyDescent="0.3">
      <c r="A1550" s="1">
        <f t="shared" si="324"/>
        <v>1549</v>
      </c>
      <c r="B1550" s="1" t="str">
        <f t="shared" si="312"/>
        <v>0</v>
      </c>
      <c r="C1550" s="1">
        <v>2015</v>
      </c>
      <c r="D1550" t="str">
        <f>TRIM(SUBSTITUTE(SUBSTITUTE(Data!A1550,"'",""),".",""))</f>
        <v/>
      </c>
      <c r="E1550" t="str">
        <f>TRIM(SUBSTITUTE(SUBSTITUTE(SUBSTITUTE(Data!B1550,"'",""),",",""),".",""))</f>
        <v/>
      </c>
      <c r="F1550" t="str">
        <f t="shared" si="313"/>
        <v/>
      </c>
      <c r="G1550" s="1" t="s">
        <v>50</v>
      </c>
      <c r="H1550" t="str">
        <f>TEXT(Data!C1550,"000000000")</f>
        <v>000000000</v>
      </c>
      <c r="I1550" t="str">
        <f>TRIM(SUBSTITUTE(SUBSTITUTE(SUBSTITUTE(SUBSTITUTE(Data!D1550,",",""),":",""),"  "," "),"  "," "))</f>
        <v/>
      </c>
      <c r="K1550" t="str">
        <f>TRIM(SUBSTITUTE(+Data!F1550,".",""))</f>
        <v/>
      </c>
      <c r="L1550" t="str">
        <f>TRIM(Data!G1550)</f>
        <v/>
      </c>
      <c r="M1550" t="str">
        <f>TRIM(TEXT(Data!H1550,"00000"))</f>
        <v>00000</v>
      </c>
      <c r="N1550" s="1" t="str">
        <f t="shared" si="314"/>
        <v>9999999999</v>
      </c>
      <c r="O1550" t="str">
        <f>TEXT(Data!J1550,"00")</f>
        <v>00</v>
      </c>
      <c r="P1550" t="str">
        <f>IF(+Data!K1550=0,"",Data!K1550)</f>
        <v/>
      </c>
      <c r="Q1550" t="str">
        <f>IF(+Data!L1550=0,"",Data!L1550)</f>
        <v/>
      </c>
      <c r="R1550" t="str">
        <f>IF(+Data!M1550=0,"",Data!M1550)</f>
        <v/>
      </c>
      <c r="S1550" t="str">
        <f>IF(+Data!N1550=0,"",Data!N1550)</f>
        <v/>
      </c>
      <c r="T1550" t="str">
        <f>IF(+Data!O1550=0,"",Data!O1550)</f>
        <v/>
      </c>
      <c r="U1550" t="str">
        <f>IF(+Data!P1550=0,"",Data!P1550)</f>
        <v/>
      </c>
      <c r="V1550" t="str">
        <f>IF(+Data!Q1550=0,"",Data!Q1550)</f>
        <v/>
      </c>
      <c r="W1550" t="str">
        <f>IF(+Data!R1550=0,"",Data!R1550)</f>
        <v/>
      </c>
      <c r="X1550" t="str">
        <f>IF(+Data!S1550=0,"",Data!S1550)</f>
        <v/>
      </c>
      <c r="Y1550" t="str">
        <f>IF(+Data!T1550=0,"",Data!T1550)</f>
        <v/>
      </c>
      <c r="Z1550" t="str">
        <f>IF(+Data!U1550=0,"",Data!U1550)</f>
        <v/>
      </c>
      <c r="AA1550" t="str">
        <f>IF(+Data!V1550=0,"",Data!V1550)</f>
        <v/>
      </c>
      <c r="AB1550" t="str">
        <f>IF(+Data!W1550=0,"",Data!W1550)</f>
        <v/>
      </c>
      <c r="AC1550" t="str">
        <f>IF(OR(Data!X1550=0,Data!X1550=""),"",VALUE(Data!X1550))</f>
        <v/>
      </c>
      <c r="AD1550" t="str">
        <f>IF(OR(Data!Y1550=0,Data!Y1550=""),"",VALUE(Data!Y1550))</f>
        <v/>
      </c>
      <c r="AE1550" t="str">
        <f>IF(OR(Data!Z1550=0,Data!Z1550=""),"",VALUE(Data!Z1550))</f>
        <v/>
      </c>
      <c r="AF1550" t="str">
        <f>IF(OR(Data!AA1550=0,Data!AA1550=""),"",VALUE(Data!AA1550))</f>
        <v/>
      </c>
      <c r="AG1550" t="str">
        <f>IF(OR(Data!AB1550=0,Data!AB1550=""),"",VALUE(Data!AB1550))</f>
        <v/>
      </c>
      <c r="AH1550" t="str">
        <f>IF(OR(Data!AC1550=0,Data!AC1550=""),"",VALUE(Data!AC1550))</f>
        <v/>
      </c>
      <c r="AI1550" t="str">
        <f>IF(OR(Data!AD1550=0,Data!AD1550=""),"",VALUE(Data!AD1550))</f>
        <v/>
      </c>
      <c r="AJ1550" t="str">
        <f>IF(OR(Data!AE1550=0,Data!AE1550=""),"",VALUE(Data!AE1550))</f>
        <v/>
      </c>
      <c r="AK1550" t="str">
        <f>IF(OR(Data!AF1550=0,Data!AF1550=""),"",VALUE(Data!AF1550))</f>
        <v/>
      </c>
      <c r="AL1550" t="str">
        <f>IF(OR(Data!AG1550=0,Data!AG1550=""),"",VALUE(Data!AG1550))</f>
        <v/>
      </c>
      <c r="AM1550" t="str">
        <f>IF(OR(Data!AH1550=0,Data!AH1550=""),"",VALUE(Data!AH1550))</f>
        <v/>
      </c>
      <c r="AN1550" t="str">
        <f>IF(OR(Data!AI1550=0,Data!AI1550=""),"",VALUE(Data!AI1550))</f>
        <v/>
      </c>
      <c r="AO1550" t="str">
        <f>IF(OR(Data!AJ1550=0,Data!AJ1550=""),"",VALUE(Data!AJ1550))</f>
        <v/>
      </c>
      <c r="AP1550" t="str">
        <f>IF(Data!AK1550=0,"",Data!AK1550)</f>
        <v/>
      </c>
      <c r="AQ1550" t="str">
        <f>IF(Data!AL1550=0,"",Data!AL1550)</f>
        <v/>
      </c>
      <c r="AR1550" t="str">
        <f>IF(Data!AM1550=0,"",Data!AM1550)</f>
        <v/>
      </c>
      <c r="AS1550" t="str">
        <f>IF(Data!AN1550=0,"",Data!AN1550)</f>
        <v/>
      </c>
      <c r="AT1550" t="str">
        <f>IF(Data!AO1550=0,"",Data!AO1550)</f>
        <v/>
      </c>
      <c r="AU1550" t="str">
        <f>IF(Data!AP1550=0,"",Data!AP1550)</f>
        <v/>
      </c>
      <c r="AV1550" t="str">
        <f>IF(Data!AQ1550=0,"",Data!AQ1550)</f>
        <v/>
      </c>
      <c r="AW1550" t="str">
        <f>IF(Data!AR1550=0,"",Data!AR1550)</f>
        <v/>
      </c>
      <c r="AX1550" t="str">
        <f>IF(Data!AS1550=0,"",Data!AS1550)</f>
        <v/>
      </c>
      <c r="AY1550" t="str">
        <f>IF(Data!AT1550=0,"",Data!AT1550)</f>
        <v/>
      </c>
      <c r="AZ1550" t="str">
        <f>IF(Data!AU1550=0,"",Data!AU1550)</f>
        <v/>
      </c>
      <c r="BA1550" t="str">
        <f>IF(Data!AV1550=0,"",Data!AV1550)</f>
        <v/>
      </c>
      <c r="BB1550" t="str">
        <f>IF(Data!AW1550=0,"",Data!AW1550)</f>
        <v/>
      </c>
      <c r="BC1550" t="str">
        <f t="shared" si="315"/>
        <v>0</v>
      </c>
      <c r="BE1550">
        <f t="shared" si="316"/>
        <v>9</v>
      </c>
      <c r="BF1550" s="16" t="str">
        <f t="shared" si="317"/>
        <v/>
      </c>
      <c r="BG1550">
        <f t="shared" si="318"/>
        <v>0</v>
      </c>
      <c r="BI1550" t="str">
        <f t="shared" si="319"/>
        <v/>
      </c>
      <c r="BJ1550">
        <f t="shared" si="320"/>
        <v>0</v>
      </c>
      <c r="BL1550">
        <f t="shared" si="321"/>
        <v>0</v>
      </c>
      <c r="BM1550">
        <f t="shared" si="322"/>
        <v>0</v>
      </c>
      <c r="BO1550" t="str">
        <f t="shared" si="323"/>
        <v/>
      </c>
    </row>
    <row r="1551" spans="1:67" x14ac:dyDescent="0.3">
      <c r="A1551" s="1">
        <f t="shared" si="324"/>
        <v>1550</v>
      </c>
      <c r="B1551" s="1" t="str">
        <f t="shared" si="312"/>
        <v>0</v>
      </c>
      <c r="C1551" s="1">
        <v>2015</v>
      </c>
      <c r="D1551" t="str">
        <f>TRIM(SUBSTITUTE(SUBSTITUTE(Data!A1551,"'",""),".",""))</f>
        <v/>
      </c>
      <c r="E1551" t="str">
        <f>TRIM(SUBSTITUTE(SUBSTITUTE(SUBSTITUTE(Data!B1551,"'",""),",",""),".",""))</f>
        <v/>
      </c>
      <c r="F1551" t="str">
        <f t="shared" si="313"/>
        <v/>
      </c>
      <c r="G1551" s="1" t="s">
        <v>50</v>
      </c>
      <c r="H1551" t="str">
        <f>TEXT(Data!C1551,"000000000")</f>
        <v>000000000</v>
      </c>
      <c r="I1551" t="str">
        <f>TRIM(SUBSTITUTE(SUBSTITUTE(SUBSTITUTE(SUBSTITUTE(Data!D1551,",",""),":",""),"  "," "),"  "," "))</f>
        <v/>
      </c>
      <c r="K1551" t="str">
        <f>TRIM(SUBSTITUTE(+Data!F1551,".",""))</f>
        <v/>
      </c>
      <c r="L1551" t="str">
        <f>TRIM(Data!G1551)</f>
        <v/>
      </c>
      <c r="M1551" t="str">
        <f>TRIM(TEXT(Data!H1551,"00000"))</f>
        <v>00000</v>
      </c>
      <c r="N1551" s="1" t="str">
        <f t="shared" si="314"/>
        <v>9999999999</v>
      </c>
      <c r="O1551" t="str">
        <f>TEXT(Data!J1551,"00")</f>
        <v>00</v>
      </c>
      <c r="P1551" t="str">
        <f>IF(+Data!K1551=0,"",Data!K1551)</f>
        <v/>
      </c>
      <c r="Q1551" t="str">
        <f>IF(+Data!L1551=0,"",Data!L1551)</f>
        <v/>
      </c>
      <c r="R1551" t="str">
        <f>IF(+Data!M1551=0,"",Data!M1551)</f>
        <v/>
      </c>
      <c r="S1551" t="str">
        <f>IF(+Data!N1551=0,"",Data!N1551)</f>
        <v/>
      </c>
      <c r="T1551" t="str">
        <f>IF(+Data!O1551=0,"",Data!O1551)</f>
        <v/>
      </c>
      <c r="U1551" t="str">
        <f>IF(+Data!P1551=0,"",Data!P1551)</f>
        <v/>
      </c>
      <c r="V1551" t="str">
        <f>IF(+Data!Q1551=0,"",Data!Q1551)</f>
        <v/>
      </c>
      <c r="W1551" t="str">
        <f>IF(+Data!R1551=0,"",Data!R1551)</f>
        <v/>
      </c>
      <c r="X1551" t="str">
        <f>IF(+Data!S1551=0,"",Data!S1551)</f>
        <v/>
      </c>
      <c r="Y1551" t="str">
        <f>IF(+Data!T1551=0,"",Data!T1551)</f>
        <v/>
      </c>
      <c r="Z1551" t="str">
        <f>IF(+Data!U1551=0,"",Data!U1551)</f>
        <v/>
      </c>
      <c r="AA1551" t="str">
        <f>IF(+Data!V1551=0,"",Data!V1551)</f>
        <v/>
      </c>
      <c r="AB1551" t="str">
        <f>IF(+Data!W1551=0,"",Data!W1551)</f>
        <v/>
      </c>
      <c r="AC1551" t="str">
        <f>IF(OR(Data!X1551=0,Data!X1551=""),"",VALUE(Data!X1551))</f>
        <v/>
      </c>
      <c r="AD1551" t="str">
        <f>IF(OR(Data!Y1551=0,Data!Y1551=""),"",VALUE(Data!Y1551))</f>
        <v/>
      </c>
      <c r="AE1551" t="str">
        <f>IF(OR(Data!Z1551=0,Data!Z1551=""),"",VALUE(Data!Z1551))</f>
        <v/>
      </c>
      <c r="AF1551" t="str">
        <f>IF(OR(Data!AA1551=0,Data!AA1551=""),"",VALUE(Data!AA1551))</f>
        <v/>
      </c>
      <c r="AG1551" t="str">
        <f>IF(OR(Data!AB1551=0,Data!AB1551=""),"",VALUE(Data!AB1551))</f>
        <v/>
      </c>
      <c r="AH1551" t="str">
        <f>IF(OR(Data!AC1551=0,Data!AC1551=""),"",VALUE(Data!AC1551))</f>
        <v/>
      </c>
      <c r="AI1551" t="str">
        <f>IF(OR(Data!AD1551=0,Data!AD1551=""),"",VALUE(Data!AD1551))</f>
        <v/>
      </c>
      <c r="AJ1551" t="str">
        <f>IF(OR(Data!AE1551=0,Data!AE1551=""),"",VALUE(Data!AE1551))</f>
        <v/>
      </c>
      <c r="AK1551" t="str">
        <f>IF(OR(Data!AF1551=0,Data!AF1551=""),"",VALUE(Data!AF1551))</f>
        <v/>
      </c>
      <c r="AL1551" t="str">
        <f>IF(OR(Data!AG1551=0,Data!AG1551=""),"",VALUE(Data!AG1551))</f>
        <v/>
      </c>
      <c r="AM1551" t="str">
        <f>IF(OR(Data!AH1551=0,Data!AH1551=""),"",VALUE(Data!AH1551))</f>
        <v/>
      </c>
      <c r="AN1551" t="str">
        <f>IF(OR(Data!AI1551=0,Data!AI1551=""),"",VALUE(Data!AI1551))</f>
        <v/>
      </c>
      <c r="AO1551" t="str">
        <f>IF(OR(Data!AJ1551=0,Data!AJ1551=""),"",VALUE(Data!AJ1551))</f>
        <v/>
      </c>
      <c r="AP1551" t="str">
        <f>IF(Data!AK1551=0,"",Data!AK1551)</f>
        <v/>
      </c>
      <c r="AQ1551" t="str">
        <f>IF(Data!AL1551=0,"",Data!AL1551)</f>
        <v/>
      </c>
      <c r="AR1551" t="str">
        <f>IF(Data!AM1551=0,"",Data!AM1551)</f>
        <v/>
      </c>
      <c r="AS1551" t="str">
        <f>IF(Data!AN1551=0,"",Data!AN1551)</f>
        <v/>
      </c>
      <c r="AT1551" t="str">
        <f>IF(Data!AO1551=0,"",Data!AO1551)</f>
        <v/>
      </c>
      <c r="AU1551" t="str">
        <f>IF(Data!AP1551=0,"",Data!AP1551)</f>
        <v/>
      </c>
      <c r="AV1551" t="str">
        <f>IF(Data!AQ1551=0,"",Data!AQ1551)</f>
        <v/>
      </c>
      <c r="AW1551" t="str">
        <f>IF(Data!AR1551=0,"",Data!AR1551)</f>
        <v/>
      </c>
      <c r="AX1551" t="str">
        <f>IF(Data!AS1551=0,"",Data!AS1551)</f>
        <v/>
      </c>
      <c r="AY1551" t="str">
        <f>IF(Data!AT1551=0,"",Data!AT1551)</f>
        <v/>
      </c>
      <c r="AZ1551" t="str">
        <f>IF(Data!AU1551=0,"",Data!AU1551)</f>
        <v/>
      </c>
      <c r="BA1551" t="str">
        <f>IF(Data!AV1551=0,"",Data!AV1551)</f>
        <v/>
      </c>
      <c r="BB1551" t="str">
        <f>IF(Data!AW1551=0,"",Data!AW1551)</f>
        <v/>
      </c>
      <c r="BC1551" t="str">
        <f t="shared" si="315"/>
        <v>0</v>
      </c>
      <c r="BE1551">
        <f t="shared" si="316"/>
        <v>9</v>
      </c>
      <c r="BF1551" s="16" t="str">
        <f t="shared" si="317"/>
        <v/>
      </c>
      <c r="BG1551">
        <f t="shared" si="318"/>
        <v>0</v>
      </c>
      <c r="BI1551" t="str">
        <f t="shared" si="319"/>
        <v/>
      </c>
      <c r="BJ1551">
        <f t="shared" si="320"/>
        <v>0</v>
      </c>
      <c r="BL1551">
        <f t="shared" si="321"/>
        <v>0</v>
      </c>
      <c r="BM1551">
        <f t="shared" si="322"/>
        <v>0</v>
      </c>
      <c r="BO1551" t="str">
        <f t="shared" si="323"/>
        <v/>
      </c>
    </row>
    <row r="1552" spans="1:67" x14ac:dyDescent="0.3">
      <c r="A1552" s="1">
        <f t="shared" si="324"/>
        <v>1551</v>
      </c>
      <c r="B1552" s="1" t="str">
        <f t="shared" si="312"/>
        <v>0</v>
      </c>
      <c r="C1552" s="1">
        <v>2015</v>
      </c>
      <c r="D1552" t="str">
        <f>TRIM(SUBSTITUTE(SUBSTITUTE(Data!A1552,"'",""),".",""))</f>
        <v/>
      </c>
      <c r="E1552" t="str">
        <f>TRIM(SUBSTITUTE(SUBSTITUTE(SUBSTITUTE(Data!B1552,"'",""),",",""),".",""))</f>
        <v/>
      </c>
      <c r="F1552" t="str">
        <f t="shared" si="313"/>
        <v/>
      </c>
      <c r="G1552" s="1" t="s">
        <v>50</v>
      </c>
      <c r="H1552" t="str">
        <f>TEXT(Data!C1552,"000000000")</f>
        <v>000000000</v>
      </c>
      <c r="I1552" t="str">
        <f>TRIM(SUBSTITUTE(SUBSTITUTE(SUBSTITUTE(SUBSTITUTE(Data!D1552,",",""),":",""),"  "," "),"  "," "))</f>
        <v/>
      </c>
      <c r="K1552" t="str">
        <f>TRIM(SUBSTITUTE(+Data!F1552,".",""))</f>
        <v/>
      </c>
      <c r="L1552" t="str">
        <f>TRIM(Data!G1552)</f>
        <v/>
      </c>
      <c r="M1552" t="str">
        <f>TRIM(TEXT(Data!H1552,"00000"))</f>
        <v>00000</v>
      </c>
      <c r="N1552" s="1" t="str">
        <f t="shared" si="314"/>
        <v>9999999999</v>
      </c>
      <c r="O1552" t="str">
        <f>TEXT(Data!J1552,"00")</f>
        <v>00</v>
      </c>
      <c r="P1552" t="str">
        <f>IF(+Data!K1552=0,"",Data!K1552)</f>
        <v/>
      </c>
      <c r="Q1552" t="str">
        <f>IF(+Data!L1552=0,"",Data!L1552)</f>
        <v/>
      </c>
      <c r="R1552" t="str">
        <f>IF(+Data!M1552=0,"",Data!M1552)</f>
        <v/>
      </c>
      <c r="S1552" t="str">
        <f>IF(+Data!N1552=0,"",Data!N1552)</f>
        <v/>
      </c>
      <c r="T1552" t="str">
        <f>IF(+Data!O1552=0,"",Data!O1552)</f>
        <v/>
      </c>
      <c r="U1552" t="str">
        <f>IF(+Data!P1552=0,"",Data!P1552)</f>
        <v/>
      </c>
      <c r="V1552" t="str">
        <f>IF(+Data!Q1552=0,"",Data!Q1552)</f>
        <v/>
      </c>
      <c r="W1552" t="str">
        <f>IF(+Data!R1552=0,"",Data!R1552)</f>
        <v/>
      </c>
      <c r="X1552" t="str">
        <f>IF(+Data!S1552=0,"",Data!S1552)</f>
        <v/>
      </c>
      <c r="Y1552" t="str">
        <f>IF(+Data!T1552=0,"",Data!T1552)</f>
        <v/>
      </c>
      <c r="Z1552" t="str">
        <f>IF(+Data!U1552=0,"",Data!U1552)</f>
        <v/>
      </c>
      <c r="AA1552" t="str">
        <f>IF(+Data!V1552=0,"",Data!V1552)</f>
        <v/>
      </c>
      <c r="AB1552" t="str">
        <f>IF(+Data!W1552=0,"",Data!W1552)</f>
        <v/>
      </c>
      <c r="AC1552" t="str">
        <f>IF(OR(Data!X1552=0,Data!X1552=""),"",VALUE(Data!X1552))</f>
        <v/>
      </c>
      <c r="AD1552" t="str">
        <f>IF(OR(Data!Y1552=0,Data!Y1552=""),"",VALUE(Data!Y1552))</f>
        <v/>
      </c>
      <c r="AE1552" t="str">
        <f>IF(OR(Data!Z1552=0,Data!Z1552=""),"",VALUE(Data!Z1552))</f>
        <v/>
      </c>
      <c r="AF1552" t="str">
        <f>IF(OR(Data!AA1552=0,Data!AA1552=""),"",VALUE(Data!AA1552))</f>
        <v/>
      </c>
      <c r="AG1552" t="str">
        <f>IF(OR(Data!AB1552=0,Data!AB1552=""),"",VALUE(Data!AB1552))</f>
        <v/>
      </c>
      <c r="AH1552" t="str">
        <f>IF(OR(Data!AC1552=0,Data!AC1552=""),"",VALUE(Data!AC1552))</f>
        <v/>
      </c>
      <c r="AI1552" t="str">
        <f>IF(OR(Data!AD1552=0,Data!AD1552=""),"",VALUE(Data!AD1552))</f>
        <v/>
      </c>
      <c r="AJ1552" t="str">
        <f>IF(OR(Data!AE1552=0,Data!AE1552=""),"",VALUE(Data!AE1552))</f>
        <v/>
      </c>
      <c r="AK1552" t="str">
        <f>IF(OR(Data!AF1552=0,Data!AF1552=""),"",VALUE(Data!AF1552))</f>
        <v/>
      </c>
      <c r="AL1552" t="str">
        <f>IF(OR(Data!AG1552=0,Data!AG1552=""),"",VALUE(Data!AG1552))</f>
        <v/>
      </c>
      <c r="AM1552" t="str">
        <f>IF(OR(Data!AH1552=0,Data!AH1552=""),"",VALUE(Data!AH1552))</f>
        <v/>
      </c>
      <c r="AN1552" t="str">
        <f>IF(OR(Data!AI1552=0,Data!AI1552=""),"",VALUE(Data!AI1552))</f>
        <v/>
      </c>
      <c r="AO1552" t="str">
        <f>IF(OR(Data!AJ1552=0,Data!AJ1552=""),"",VALUE(Data!AJ1552))</f>
        <v/>
      </c>
      <c r="AP1552" t="str">
        <f>IF(Data!AK1552=0,"",Data!AK1552)</f>
        <v/>
      </c>
      <c r="AQ1552" t="str">
        <f>IF(Data!AL1552=0,"",Data!AL1552)</f>
        <v/>
      </c>
      <c r="AR1552" t="str">
        <f>IF(Data!AM1552=0,"",Data!AM1552)</f>
        <v/>
      </c>
      <c r="AS1552" t="str">
        <f>IF(Data!AN1552=0,"",Data!AN1552)</f>
        <v/>
      </c>
      <c r="AT1552" t="str">
        <f>IF(Data!AO1552=0,"",Data!AO1552)</f>
        <v/>
      </c>
      <c r="AU1552" t="str">
        <f>IF(Data!AP1552=0,"",Data!AP1552)</f>
        <v/>
      </c>
      <c r="AV1552" t="str">
        <f>IF(Data!AQ1552=0,"",Data!AQ1552)</f>
        <v/>
      </c>
      <c r="AW1552" t="str">
        <f>IF(Data!AR1552=0,"",Data!AR1552)</f>
        <v/>
      </c>
      <c r="AX1552" t="str">
        <f>IF(Data!AS1552=0,"",Data!AS1552)</f>
        <v/>
      </c>
      <c r="AY1552" t="str">
        <f>IF(Data!AT1552=0,"",Data!AT1552)</f>
        <v/>
      </c>
      <c r="AZ1552" t="str">
        <f>IF(Data!AU1552=0,"",Data!AU1552)</f>
        <v/>
      </c>
      <c r="BA1552" t="str">
        <f>IF(Data!AV1552=0,"",Data!AV1552)</f>
        <v/>
      </c>
      <c r="BB1552" t="str">
        <f>IF(Data!AW1552=0,"",Data!AW1552)</f>
        <v/>
      </c>
      <c r="BC1552" t="str">
        <f t="shared" si="315"/>
        <v>0</v>
      </c>
      <c r="BE1552">
        <f t="shared" si="316"/>
        <v>9</v>
      </c>
      <c r="BF1552" s="16" t="str">
        <f t="shared" si="317"/>
        <v/>
      </c>
      <c r="BG1552">
        <f t="shared" si="318"/>
        <v>0</v>
      </c>
      <c r="BI1552" t="str">
        <f t="shared" si="319"/>
        <v/>
      </c>
      <c r="BJ1552">
        <f t="shared" si="320"/>
        <v>0</v>
      </c>
      <c r="BL1552">
        <f t="shared" si="321"/>
        <v>0</v>
      </c>
      <c r="BM1552">
        <f t="shared" si="322"/>
        <v>0</v>
      </c>
      <c r="BO1552" t="str">
        <f t="shared" si="323"/>
        <v/>
      </c>
    </row>
    <row r="1553" spans="1:67" x14ac:dyDescent="0.3">
      <c r="A1553" s="1">
        <f t="shared" si="324"/>
        <v>1552</v>
      </c>
      <c r="B1553" s="1" t="str">
        <f t="shared" si="312"/>
        <v>0</v>
      </c>
      <c r="C1553" s="1">
        <v>2015</v>
      </c>
      <c r="D1553" t="str">
        <f>TRIM(SUBSTITUTE(SUBSTITUTE(Data!A1553,"'",""),".",""))</f>
        <v/>
      </c>
      <c r="E1553" t="str">
        <f>TRIM(SUBSTITUTE(SUBSTITUTE(SUBSTITUTE(Data!B1553,"'",""),",",""),".",""))</f>
        <v/>
      </c>
      <c r="F1553" t="str">
        <f t="shared" si="313"/>
        <v/>
      </c>
      <c r="G1553" s="1" t="s">
        <v>50</v>
      </c>
      <c r="H1553" t="str">
        <f>TEXT(Data!C1553,"000000000")</f>
        <v>000000000</v>
      </c>
      <c r="I1553" t="str">
        <f>TRIM(SUBSTITUTE(SUBSTITUTE(SUBSTITUTE(SUBSTITUTE(Data!D1553,",",""),":",""),"  "," "),"  "," "))</f>
        <v/>
      </c>
      <c r="K1553" t="str">
        <f>TRIM(SUBSTITUTE(+Data!F1553,".",""))</f>
        <v/>
      </c>
      <c r="L1553" t="str">
        <f>TRIM(Data!G1553)</f>
        <v/>
      </c>
      <c r="M1553" t="str">
        <f>TRIM(TEXT(Data!H1553,"00000"))</f>
        <v>00000</v>
      </c>
      <c r="N1553" s="1" t="str">
        <f t="shared" si="314"/>
        <v>9999999999</v>
      </c>
      <c r="O1553" t="str">
        <f>TEXT(Data!J1553,"00")</f>
        <v>00</v>
      </c>
      <c r="P1553" t="str">
        <f>IF(+Data!K1553=0,"",Data!K1553)</f>
        <v/>
      </c>
      <c r="Q1553" t="str">
        <f>IF(+Data!L1553=0,"",Data!L1553)</f>
        <v/>
      </c>
      <c r="R1553" t="str">
        <f>IF(+Data!M1553=0,"",Data!M1553)</f>
        <v/>
      </c>
      <c r="S1553" t="str">
        <f>IF(+Data!N1553=0,"",Data!N1553)</f>
        <v/>
      </c>
      <c r="T1553" t="str">
        <f>IF(+Data!O1553=0,"",Data!O1553)</f>
        <v/>
      </c>
      <c r="U1553" t="str">
        <f>IF(+Data!P1553=0,"",Data!P1553)</f>
        <v/>
      </c>
      <c r="V1553" t="str">
        <f>IF(+Data!Q1553=0,"",Data!Q1553)</f>
        <v/>
      </c>
      <c r="W1553" t="str">
        <f>IF(+Data!R1553=0,"",Data!R1553)</f>
        <v/>
      </c>
      <c r="X1553" t="str">
        <f>IF(+Data!S1553=0,"",Data!S1553)</f>
        <v/>
      </c>
      <c r="Y1553" t="str">
        <f>IF(+Data!T1553=0,"",Data!T1553)</f>
        <v/>
      </c>
      <c r="Z1553" t="str">
        <f>IF(+Data!U1553=0,"",Data!U1553)</f>
        <v/>
      </c>
      <c r="AA1553" t="str">
        <f>IF(+Data!V1553=0,"",Data!V1553)</f>
        <v/>
      </c>
      <c r="AB1553" t="str">
        <f>IF(+Data!W1553=0,"",Data!W1553)</f>
        <v/>
      </c>
      <c r="AC1553" t="str">
        <f>IF(OR(Data!X1553=0,Data!X1553=""),"",VALUE(Data!X1553))</f>
        <v/>
      </c>
      <c r="AD1553" t="str">
        <f>IF(OR(Data!Y1553=0,Data!Y1553=""),"",VALUE(Data!Y1553))</f>
        <v/>
      </c>
      <c r="AE1553" t="str">
        <f>IF(OR(Data!Z1553=0,Data!Z1553=""),"",VALUE(Data!Z1553))</f>
        <v/>
      </c>
      <c r="AF1553" t="str">
        <f>IF(OR(Data!AA1553=0,Data!AA1553=""),"",VALUE(Data!AA1553))</f>
        <v/>
      </c>
      <c r="AG1553" t="str">
        <f>IF(OR(Data!AB1553=0,Data!AB1553=""),"",VALUE(Data!AB1553))</f>
        <v/>
      </c>
      <c r="AH1553" t="str">
        <f>IF(OR(Data!AC1553=0,Data!AC1553=""),"",VALUE(Data!AC1553))</f>
        <v/>
      </c>
      <c r="AI1553" t="str">
        <f>IF(OR(Data!AD1553=0,Data!AD1553=""),"",VALUE(Data!AD1553))</f>
        <v/>
      </c>
      <c r="AJ1553" t="str">
        <f>IF(OR(Data!AE1553=0,Data!AE1553=""),"",VALUE(Data!AE1553))</f>
        <v/>
      </c>
      <c r="AK1553" t="str">
        <f>IF(OR(Data!AF1553=0,Data!AF1553=""),"",VALUE(Data!AF1553))</f>
        <v/>
      </c>
      <c r="AL1553" t="str">
        <f>IF(OR(Data!AG1553=0,Data!AG1553=""),"",VALUE(Data!AG1553))</f>
        <v/>
      </c>
      <c r="AM1553" t="str">
        <f>IF(OR(Data!AH1553=0,Data!AH1553=""),"",VALUE(Data!AH1553))</f>
        <v/>
      </c>
      <c r="AN1553" t="str">
        <f>IF(OR(Data!AI1553=0,Data!AI1553=""),"",VALUE(Data!AI1553))</f>
        <v/>
      </c>
      <c r="AO1553" t="str">
        <f>IF(OR(Data!AJ1553=0,Data!AJ1553=""),"",VALUE(Data!AJ1553))</f>
        <v/>
      </c>
      <c r="AP1553" t="str">
        <f>IF(Data!AK1553=0,"",Data!AK1553)</f>
        <v/>
      </c>
      <c r="AQ1553" t="str">
        <f>IF(Data!AL1553=0,"",Data!AL1553)</f>
        <v/>
      </c>
      <c r="AR1553" t="str">
        <f>IF(Data!AM1553=0,"",Data!AM1553)</f>
        <v/>
      </c>
      <c r="AS1553" t="str">
        <f>IF(Data!AN1553=0,"",Data!AN1553)</f>
        <v/>
      </c>
      <c r="AT1553" t="str">
        <f>IF(Data!AO1553=0,"",Data!AO1553)</f>
        <v/>
      </c>
      <c r="AU1553" t="str">
        <f>IF(Data!AP1553=0,"",Data!AP1553)</f>
        <v/>
      </c>
      <c r="AV1553" t="str">
        <f>IF(Data!AQ1553=0,"",Data!AQ1553)</f>
        <v/>
      </c>
      <c r="AW1553" t="str">
        <f>IF(Data!AR1553=0,"",Data!AR1553)</f>
        <v/>
      </c>
      <c r="AX1553" t="str">
        <f>IF(Data!AS1553=0,"",Data!AS1553)</f>
        <v/>
      </c>
      <c r="AY1553" t="str">
        <f>IF(Data!AT1553=0,"",Data!AT1553)</f>
        <v/>
      </c>
      <c r="AZ1553" t="str">
        <f>IF(Data!AU1553=0,"",Data!AU1553)</f>
        <v/>
      </c>
      <c r="BA1553" t="str">
        <f>IF(Data!AV1553=0,"",Data!AV1553)</f>
        <v/>
      </c>
      <c r="BB1553" t="str">
        <f>IF(Data!AW1553=0,"",Data!AW1553)</f>
        <v/>
      </c>
      <c r="BC1553" t="str">
        <f t="shared" si="315"/>
        <v>0</v>
      </c>
      <c r="BE1553">
        <f t="shared" si="316"/>
        <v>9</v>
      </c>
      <c r="BF1553" s="16" t="str">
        <f t="shared" si="317"/>
        <v/>
      </c>
      <c r="BG1553">
        <f t="shared" si="318"/>
        <v>0</v>
      </c>
      <c r="BI1553" t="str">
        <f t="shared" si="319"/>
        <v/>
      </c>
      <c r="BJ1553">
        <f t="shared" si="320"/>
        <v>0</v>
      </c>
      <c r="BL1553">
        <f t="shared" si="321"/>
        <v>0</v>
      </c>
      <c r="BM1553">
        <f t="shared" si="322"/>
        <v>0</v>
      </c>
      <c r="BO1553" t="str">
        <f t="shared" si="323"/>
        <v/>
      </c>
    </row>
    <row r="1554" spans="1:67" x14ac:dyDescent="0.3">
      <c r="A1554" s="1">
        <f t="shared" si="324"/>
        <v>1553</v>
      </c>
      <c r="B1554" s="1" t="str">
        <f t="shared" si="312"/>
        <v>0</v>
      </c>
      <c r="C1554" s="1">
        <v>2015</v>
      </c>
      <c r="D1554" t="str">
        <f>TRIM(SUBSTITUTE(SUBSTITUTE(Data!A1554,"'",""),".",""))</f>
        <v/>
      </c>
      <c r="E1554" t="str">
        <f>TRIM(SUBSTITUTE(SUBSTITUTE(SUBSTITUTE(Data!B1554,"'",""),",",""),".",""))</f>
        <v/>
      </c>
      <c r="F1554" t="str">
        <f t="shared" si="313"/>
        <v/>
      </c>
      <c r="G1554" s="1" t="s">
        <v>50</v>
      </c>
      <c r="H1554" t="str">
        <f>TEXT(Data!C1554,"000000000")</f>
        <v>000000000</v>
      </c>
      <c r="I1554" t="str">
        <f>TRIM(SUBSTITUTE(SUBSTITUTE(SUBSTITUTE(SUBSTITUTE(Data!D1554,",",""),":",""),"  "," "),"  "," "))</f>
        <v/>
      </c>
      <c r="K1554" t="str">
        <f>TRIM(SUBSTITUTE(+Data!F1554,".",""))</f>
        <v/>
      </c>
      <c r="L1554" t="str">
        <f>TRIM(Data!G1554)</f>
        <v/>
      </c>
      <c r="M1554" t="str">
        <f>TRIM(TEXT(Data!H1554,"00000"))</f>
        <v>00000</v>
      </c>
      <c r="N1554" s="1" t="str">
        <f t="shared" si="314"/>
        <v>9999999999</v>
      </c>
      <c r="O1554" t="str">
        <f>TEXT(Data!J1554,"00")</f>
        <v>00</v>
      </c>
      <c r="P1554" t="str">
        <f>IF(+Data!K1554=0,"",Data!K1554)</f>
        <v/>
      </c>
      <c r="Q1554" t="str">
        <f>IF(+Data!L1554=0,"",Data!L1554)</f>
        <v/>
      </c>
      <c r="R1554" t="str">
        <f>IF(+Data!M1554=0,"",Data!M1554)</f>
        <v/>
      </c>
      <c r="S1554" t="str">
        <f>IF(+Data!N1554=0,"",Data!N1554)</f>
        <v/>
      </c>
      <c r="T1554" t="str">
        <f>IF(+Data!O1554=0,"",Data!O1554)</f>
        <v/>
      </c>
      <c r="U1554" t="str">
        <f>IF(+Data!P1554=0,"",Data!P1554)</f>
        <v/>
      </c>
      <c r="V1554" t="str">
        <f>IF(+Data!Q1554=0,"",Data!Q1554)</f>
        <v/>
      </c>
      <c r="W1554" t="str">
        <f>IF(+Data!R1554=0,"",Data!R1554)</f>
        <v/>
      </c>
      <c r="X1554" t="str">
        <f>IF(+Data!S1554=0,"",Data!S1554)</f>
        <v/>
      </c>
      <c r="Y1554" t="str">
        <f>IF(+Data!T1554=0,"",Data!T1554)</f>
        <v/>
      </c>
      <c r="Z1554" t="str">
        <f>IF(+Data!U1554=0,"",Data!U1554)</f>
        <v/>
      </c>
      <c r="AA1554" t="str">
        <f>IF(+Data!V1554=0,"",Data!V1554)</f>
        <v/>
      </c>
      <c r="AB1554" t="str">
        <f>IF(+Data!W1554=0,"",Data!W1554)</f>
        <v/>
      </c>
      <c r="AC1554" t="str">
        <f>IF(OR(Data!X1554=0,Data!X1554=""),"",VALUE(Data!X1554))</f>
        <v/>
      </c>
      <c r="AD1554" t="str">
        <f>IF(OR(Data!Y1554=0,Data!Y1554=""),"",VALUE(Data!Y1554))</f>
        <v/>
      </c>
      <c r="AE1554" t="str">
        <f>IF(OR(Data!Z1554=0,Data!Z1554=""),"",VALUE(Data!Z1554))</f>
        <v/>
      </c>
      <c r="AF1554" t="str">
        <f>IF(OR(Data!AA1554=0,Data!AA1554=""),"",VALUE(Data!AA1554))</f>
        <v/>
      </c>
      <c r="AG1554" t="str">
        <f>IF(OR(Data!AB1554=0,Data!AB1554=""),"",VALUE(Data!AB1554))</f>
        <v/>
      </c>
      <c r="AH1554" t="str">
        <f>IF(OR(Data!AC1554=0,Data!AC1554=""),"",VALUE(Data!AC1554))</f>
        <v/>
      </c>
      <c r="AI1554" t="str">
        <f>IF(OR(Data!AD1554=0,Data!AD1554=""),"",VALUE(Data!AD1554))</f>
        <v/>
      </c>
      <c r="AJ1554" t="str">
        <f>IF(OR(Data!AE1554=0,Data!AE1554=""),"",VALUE(Data!AE1554))</f>
        <v/>
      </c>
      <c r="AK1554" t="str">
        <f>IF(OR(Data!AF1554=0,Data!AF1554=""),"",VALUE(Data!AF1554))</f>
        <v/>
      </c>
      <c r="AL1554" t="str">
        <f>IF(OR(Data!AG1554=0,Data!AG1554=""),"",VALUE(Data!AG1554))</f>
        <v/>
      </c>
      <c r="AM1554" t="str">
        <f>IF(OR(Data!AH1554=0,Data!AH1554=""),"",VALUE(Data!AH1554))</f>
        <v/>
      </c>
      <c r="AN1554" t="str">
        <f>IF(OR(Data!AI1554=0,Data!AI1554=""),"",VALUE(Data!AI1554))</f>
        <v/>
      </c>
      <c r="AO1554" t="str">
        <f>IF(OR(Data!AJ1554=0,Data!AJ1554=""),"",VALUE(Data!AJ1554))</f>
        <v/>
      </c>
      <c r="AP1554" t="str">
        <f>IF(Data!AK1554=0,"",Data!AK1554)</f>
        <v/>
      </c>
      <c r="AQ1554" t="str">
        <f>IF(Data!AL1554=0,"",Data!AL1554)</f>
        <v/>
      </c>
      <c r="AR1554" t="str">
        <f>IF(Data!AM1554=0,"",Data!AM1554)</f>
        <v/>
      </c>
      <c r="AS1554" t="str">
        <f>IF(Data!AN1554=0,"",Data!AN1554)</f>
        <v/>
      </c>
      <c r="AT1554" t="str">
        <f>IF(Data!AO1554=0,"",Data!AO1554)</f>
        <v/>
      </c>
      <c r="AU1554" t="str">
        <f>IF(Data!AP1554=0,"",Data!AP1554)</f>
        <v/>
      </c>
      <c r="AV1554" t="str">
        <f>IF(Data!AQ1554=0,"",Data!AQ1554)</f>
        <v/>
      </c>
      <c r="AW1554" t="str">
        <f>IF(Data!AR1554=0,"",Data!AR1554)</f>
        <v/>
      </c>
      <c r="AX1554" t="str">
        <f>IF(Data!AS1554=0,"",Data!AS1554)</f>
        <v/>
      </c>
      <c r="AY1554" t="str">
        <f>IF(Data!AT1554=0,"",Data!AT1554)</f>
        <v/>
      </c>
      <c r="AZ1554" t="str">
        <f>IF(Data!AU1554=0,"",Data!AU1554)</f>
        <v/>
      </c>
      <c r="BA1554" t="str">
        <f>IF(Data!AV1554=0,"",Data!AV1554)</f>
        <v/>
      </c>
      <c r="BB1554" t="str">
        <f>IF(Data!AW1554=0,"",Data!AW1554)</f>
        <v/>
      </c>
      <c r="BC1554" t="str">
        <f t="shared" si="315"/>
        <v>0</v>
      </c>
      <c r="BE1554">
        <f t="shared" si="316"/>
        <v>9</v>
      </c>
      <c r="BF1554" s="16" t="str">
        <f t="shared" si="317"/>
        <v/>
      </c>
      <c r="BG1554">
        <f t="shared" si="318"/>
        <v>0</v>
      </c>
      <c r="BI1554" t="str">
        <f t="shared" si="319"/>
        <v/>
      </c>
      <c r="BJ1554">
        <f t="shared" si="320"/>
        <v>0</v>
      </c>
      <c r="BL1554">
        <f t="shared" si="321"/>
        <v>0</v>
      </c>
      <c r="BM1554">
        <f t="shared" si="322"/>
        <v>0</v>
      </c>
      <c r="BO1554" t="str">
        <f t="shared" si="323"/>
        <v/>
      </c>
    </row>
    <row r="1555" spans="1:67" x14ac:dyDescent="0.3">
      <c r="A1555" s="1">
        <f t="shared" si="324"/>
        <v>1554</v>
      </c>
      <c r="B1555" s="1" t="str">
        <f t="shared" si="312"/>
        <v>0</v>
      </c>
      <c r="C1555" s="1">
        <v>2015</v>
      </c>
      <c r="D1555" t="str">
        <f>TRIM(SUBSTITUTE(SUBSTITUTE(Data!A1555,"'",""),".",""))</f>
        <v/>
      </c>
      <c r="E1555" t="str">
        <f>TRIM(SUBSTITUTE(SUBSTITUTE(SUBSTITUTE(Data!B1555,"'",""),",",""),".",""))</f>
        <v/>
      </c>
      <c r="F1555" t="str">
        <f t="shared" si="313"/>
        <v/>
      </c>
      <c r="G1555" s="1" t="s">
        <v>50</v>
      </c>
      <c r="H1555" t="str">
        <f>TEXT(Data!C1555,"000000000")</f>
        <v>000000000</v>
      </c>
      <c r="I1555" t="str">
        <f>TRIM(SUBSTITUTE(SUBSTITUTE(SUBSTITUTE(SUBSTITUTE(Data!D1555,",",""),":",""),"  "," "),"  "," "))</f>
        <v/>
      </c>
      <c r="K1555" t="str">
        <f>TRIM(SUBSTITUTE(+Data!F1555,".",""))</f>
        <v/>
      </c>
      <c r="L1555" t="str">
        <f>TRIM(Data!G1555)</f>
        <v/>
      </c>
      <c r="M1555" t="str">
        <f>TRIM(TEXT(Data!H1555,"00000"))</f>
        <v>00000</v>
      </c>
      <c r="N1555" s="1" t="str">
        <f t="shared" si="314"/>
        <v>9999999999</v>
      </c>
      <c r="O1555" t="str">
        <f>TEXT(Data!J1555,"00")</f>
        <v>00</v>
      </c>
      <c r="P1555" t="str">
        <f>IF(+Data!K1555=0,"",Data!K1555)</f>
        <v/>
      </c>
      <c r="Q1555" t="str">
        <f>IF(+Data!L1555=0,"",Data!L1555)</f>
        <v/>
      </c>
      <c r="R1555" t="str">
        <f>IF(+Data!M1555=0,"",Data!M1555)</f>
        <v/>
      </c>
      <c r="S1555" t="str">
        <f>IF(+Data!N1555=0,"",Data!N1555)</f>
        <v/>
      </c>
      <c r="T1555" t="str">
        <f>IF(+Data!O1555=0,"",Data!O1555)</f>
        <v/>
      </c>
      <c r="U1555" t="str">
        <f>IF(+Data!P1555=0,"",Data!P1555)</f>
        <v/>
      </c>
      <c r="V1555" t="str">
        <f>IF(+Data!Q1555=0,"",Data!Q1555)</f>
        <v/>
      </c>
      <c r="W1555" t="str">
        <f>IF(+Data!R1555=0,"",Data!R1555)</f>
        <v/>
      </c>
      <c r="X1555" t="str">
        <f>IF(+Data!S1555=0,"",Data!S1555)</f>
        <v/>
      </c>
      <c r="Y1555" t="str">
        <f>IF(+Data!T1555=0,"",Data!T1555)</f>
        <v/>
      </c>
      <c r="Z1555" t="str">
        <f>IF(+Data!U1555=0,"",Data!U1555)</f>
        <v/>
      </c>
      <c r="AA1555" t="str">
        <f>IF(+Data!V1555=0,"",Data!V1555)</f>
        <v/>
      </c>
      <c r="AB1555" t="str">
        <f>IF(+Data!W1555=0,"",Data!W1555)</f>
        <v/>
      </c>
      <c r="AC1555" t="str">
        <f>IF(OR(Data!X1555=0,Data!X1555=""),"",VALUE(Data!X1555))</f>
        <v/>
      </c>
      <c r="AD1555" t="str">
        <f>IF(OR(Data!Y1555=0,Data!Y1555=""),"",VALUE(Data!Y1555))</f>
        <v/>
      </c>
      <c r="AE1555" t="str">
        <f>IF(OR(Data!Z1555=0,Data!Z1555=""),"",VALUE(Data!Z1555))</f>
        <v/>
      </c>
      <c r="AF1555" t="str">
        <f>IF(OR(Data!AA1555=0,Data!AA1555=""),"",VALUE(Data!AA1555))</f>
        <v/>
      </c>
      <c r="AG1555" t="str">
        <f>IF(OR(Data!AB1555=0,Data!AB1555=""),"",VALUE(Data!AB1555))</f>
        <v/>
      </c>
      <c r="AH1555" t="str">
        <f>IF(OR(Data!AC1555=0,Data!AC1555=""),"",VALUE(Data!AC1555))</f>
        <v/>
      </c>
      <c r="AI1555" t="str">
        <f>IF(OR(Data!AD1555=0,Data!AD1555=""),"",VALUE(Data!AD1555))</f>
        <v/>
      </c>
      <c r="AJ1555" t="str">
        <f>IF(OR(Data!AE1555=0,Data!AE1555=""),"",VALUE(Data!AE1555))</f>
        <v/>
      </c>
      <c r="AK1555" t="str">
        <f>IF(OR(Data!AF1555=0,Data!AF1555=""),"",VALUE(Data!AF1555))</f>
        <v/>
      </c>
      <c r="AL1555" t="str">
        <f>IF(OR(Data!AG1555=0,Data!AG1555=""),"",VALUE(Data!AG1555))</f>
        <v/>
      </c>
      <c r="AM1555" t="str">
        <f>IF(OR(Data!AH1555=0,Data!AH1555=""),"",VALUE(Data!AH1555))</f>
        <v/>
      </c>
      <c r="AN1555" t="str">
        <f>IF(OR(Data!AI1555=0,Data!AI1555=""),"",VALUE(Data!AI1555))</f>
        <v/>
      </c>
      <c r="AO1555" t="str">
        <f>IF(OR(Data!AJ1555=0,Data!AJ1555=""),"",VALUE(Data!AJ1555))</f>
        <v/>
      </c>
      <c r="AP1555" t="str">
        <f>IF(Data!AK1555=0,"",Data!AK1555)</f>
        <v/>
      </c>
      <c r="AQ1555" t="str">
        <f>IF(Data!AL1555=0,"",Data!AL1555)</f>
        <v/>
      </c>
      <c r="AR1555" t="str">
        <f>IF(Data!AM1555=0,"",Data!AM1555)</f>
        <v/>
      </c>
      <c r="AS1555" t="str">
        <f>IF(Data!AN1555=0,"",Data!AN1555)</f>
        <v/>
      </c>
      <c r="AT1555" t="str">
        <f>IF(Data!AO1555=0,"",Data!AO1555)</f>
        <v/>
      </c>
      <c r="AU1555" t="str">
        <f>IF(Data!AP1555=0,"",Data!AP1555)</f>
        <v/>
      </c>
      <c r="AV1555" t="str">
        <f>IF(Data!AQ1555=0,"",Data!AQ1555)</f>
        <v/>
      </c>
      <c r="AW1555" t="str">
        <f>IF(Data!AR1555=0,"",Data!AR1555)</f>
        <v/>
      </c>
      <c r="AX1555" t="str">
        <f>IF(Data!AS1555=0,"",Data!AS1555)</f>
        <v/>
      </c>
      <c r="AY1555" t="str">
        <f>IF(Data!AT1555=0,"",Data!AT1555)</f>
        <v/>
      </c>
      <c r="AZ1555" t="str">
        <f>IF(Data!AU1555=0,"",Data!AU1555)</f>
        <v/>
      </c>
      <c r="BA1555" t="str">
        <f>IF(Data!AV1555=0,"",Data!AV1555)</f>
        <v/>
      </c>
      <c r="BB1555" t="str">
        <f>IF(Data!AW1555=0,"",Data!AW1555)</f>
        <v/>
      </c>
      <c r="BC1555" t="str">
        <f t="shared" si="315"/>
        <v>0</v>
      </c>
      <c r="BE1555">
        <f t="shared" si="316"/>
        <v>9</v>
      </c>
      <c r="BF1555" s="16" t="str">
        <f t="shared" si="317"/>
        <v/>
      </c>
      <c r="BG1555">
        <f t="shared" si="318"/>
        <v>0</v>
      </c>
      <c r="BI1555" t="str">
        <f t="shared" si="319"/>
        <v/>
      </c>
      <c r="BJ1555">
        <f t="shared" si="320"/>
        <v>0</v>
      </c>
      <c r="BL1555">
        <f t="shared" si="321"/>
        <v>0</v>
      </c>
      <c r="BM1555">
        <f t="shared" si="322"/>
        <v>0</v>
      </c>
      <c r="BO1555" t="str">
        <f t="shared" si="323"/>
        <v/>
      </c>
    </row>
    <row r="1556" spans="1:67" x14ac:dyDescent="0.3">
      <c r="A1556" s="1">
        <f t="shared" si="324"/>
        <v>1555</v>
      </c>
      <c r="B1556" s="1" t="str">
        <f t="shared" si="312"/>
        <v>0</v>
      </c>
      <c r="C1556" s="1">
        <v>2015</v>
      </c>
      <c r="D1556" t="str">
        <f>TRIM(SUBSTITUTE(SUBSTITUTE(Data!A1556,"'",""),".",""))</f>
        <v/>
      </c>
      <c r="E1556" t="str">
        <f>TRIM(SUBSTITUTE(SUBSTITUTE(SUBSTITUTE(Data!B1556,"'",""),",",""),".",""))</f>
        <v/>
      </c>
      <c r="F1556" t="str">
        <f t="shared" si="313"/>
        <v/>
      </c>
      <c r="G1556" s="1" t="s">
        <v>50</v>
      </c>
      <c r="H1556" t="str">
        <f>TEXT(Data!C1556,"000000000")</f>
        <v>000000000</v>
      </c>
      <c r="I1556" t="str">
        <f>TRIM(SUBSTITUTE(SUBSTITUTE(SUBSTITUTE(SUBSTITUTE(Data!D1556,",",""),":",""),"  "," "),"  "," "))</f>
        <v/>
      </c>
      <c r="K1556" t="str">
        <f>TRIM(SUBSTITUTE(+Data!F1556,".",""))</f>
        <v/>
      </c>
      <c r="L1556" t="str">
        <f>TRIM(Data!G1556)</f>
        <v/>
      </c>
      <c r="M1556" t="str">
        <f>TRIM(TEXT(Data!H1556,"00000"))</f>
        <v>00000</v>
      </c>
      <c r="N1556" s="1" t="str">
        <f t="shared" si="314"/>
        <v>9999999999</v>
      </c>
      <c r="O1556" t="str">
        <f>TEXT(Data!J1556,"00")</f>
        <v>00</v>
      </c>
      <c r="P1556" t="str">
        <f>IF(+Data!K1556=0,"",Data!K1556)</f>
        <v/>
      </c>
      <c r="Q1556" t="str">
        <f>IF(+Data!L1556=0,"",Data!L1556)</f>
        <v/>
      </c>
      <c r="R1556" t="str">
        <f>IF(+Data!M1556=0,"",Data!M1556)</f>
        <v/>
      </c>
      <c r="S1556" t="str">
        <f>IF(+Data!N1556=0,"",Data!N1556)</f>
        <v/>
      </c>
      <c r="T1556" t="str">
        <f>IF(+Data!O1556=0,"",Data!O1556)</f>
        <v/>
      </c>
      <c r="U1556" t="str">
        <f>IF(+Data!P1556=0,"",Data!P1556)</f>
        <v/>
      </c>
      <c r="V1556" t="str">
        <f>IF(+Data!Q1556=0,"",Data!Q1556)</f>
        <v/>
      </c>
      <c r="W1556" t="str">
        <f>IF(+Data!R1556=0,"",Data!R1556)</f>
        <v/>
      </c>
      <c r="X1556" t="str">
        <f>IF(+Data!S1556=0,"",Data!S1556)</f>
        <v/>
      </c>
      <c r="Y1556" t="str">
        <f>IF(+Data!T1556=0,"",Data!T1556)</f>
        <v/>
      </c>
      <c r="Z1556" t="str">
        <f>IF(+Data!U1556=0,"",Data!U1556)</f>
        <v/>
      </c>
      <c r="AA1556" t="str">
        <f>IF(+Data!V1556=0,"",Data!V1556)</f>
        <v/>
      </c>
      <c r="AB1556" t="str">
        <f>IF(+Data!W1556=0,"",Data!W1556)</f>
        <v/>
      </c>
      <c r="AC1556" t="str">
        <f>IF(OR(Data!X1556=0,Data!X1556=""),"",VALUE(Data!X1556))</f>
        <v/>
      </c>
      <c r="AD1556" t="str">
        <f>IF(OR(Data!Y1556=0,Data!Y1556=""),"",VALUE(Data!Y1556))</f>
        <v/>
      </c>
      <c r="AE1556" t="str">
        <f>IF(OR(Data!Z1556=0,Data!Z1556=""),"",VALUE(Data!Z1556))</f>
        <v/>
      </c>
      <c r="AF1556" t="str">
        <f>IF(OR(Data!AA1556=0,Data!AA1556=""),"",VALUE(Data!AA1556))</f>
        <v/>
      </c>
      <c r="AG1556" t="str">
        <f>IF(OR(Data!AB1556=0,Data!AB1556=""),"",VALUE(Data!AB1556))</f>
        <v/>
      </c>
      <c r="AH1556" t="str">
        <f>IF(OR(Data!AC1556=0,Data!AC1556=""),"",VALUE(Data!AC1556))</f>
        <v/>
      </c>
      <c r="AI1556" t="str">
        <f>IF(OR(Data!AD1556=0,Data!AD1556=""),"",VALUE(Data!AD1556))</f>
        <v/>
      </c>
      <c r="AJ1556" t="str">
        <f>IF(OR(Data!AE1556=0,Data!AE1556=""),"",VALUE(Data!AE1556))</f>
        <v/>
      </c>
      <c r="AK1556" t="str">
        <f>IF(OR(Data!AF1556=0,Data!AF1556=""),"",VALUE(Data!AF1556))</f>
        <v/>
      </c>
      <c r="AL1556" t="str">
        <f>IF(OR(Data!AG1556=0,Data!AG1556=""),"",VALUE(Data!AG1556))</f>
        <v/>
      </c>
      <c r="AM1556" t="str">
        <f>IF(OR(Data!AH1556=0,Data!AH1556=""),"",VALUE(Data!AH1556))</f>
        <v/>
      </c>
      <c r="AN1556" t="str">
        <f>IF(OR(Data!AI1556=0,Data!AI1556=""),"",VALUE(Data!AI1556))</f>
        <v/>
      </c>
      <c r="AO1556" t="str">
        <f>IF(OR(Data!AJ1556=0,Data!AJ1556=""),"",VALUE(Data!AJ1556))</f>
        <v/>
      </c>
      <c r="AP1556" t="str">
        <f>IF(Data!AK1556=0,"",Data!AK1556)</f>
        <v/>
      </c>
      <c r="AQ1556" t="str">
        <f>IF(Data!AL1556=0,"",Data!AL1556)</f>
        <v/>
      </c>
      <c r="AR1556" t="str">
        <f>IF(Data!AM1556=0,"",Data!AM1556)</f>
        <v/>
      </c>
      <c r="AS1556" t="str">
        <f>IF(Data!AN1556=0,"",Data!AN1556)</f>
        <v/>
      </c>
      <c r="AT1556" t="str">
        <f>IF(Data!AO1556=0,"",Data!AO1556)</f>
        <v/>
      </c>
      <c r="AU1556" t="str">
        <f>IF(Data!AP1556=0,"",Data!AP1556)</f>
        <v/>
      </c>
      <c r="AV1556" t="str">
        <f>IF(Data!AQ1556=0,"",Data!AQ1556)</f>
        <v/>
      </c>
      <c r="AW1556" t="str">
        <f>IF(Data!AR1556=0,"",Data!AR1556)</f>
        <v/>
      </c>
      <c r="AX1556" t="str">
        <f>IF(Data!AS1556=0,"",Data!AS1556)</f>
        <v/>
      </c>
      <c r="AY1556" t="str">
        <f>IF(Data!AT1556=0,"",Data!AT1556)</f>
        <v/>
      </c>
      <c r="AZ1556" t="str">
        <f>IF(Data!AU1556=0,"",Data!AU1556)</f>
        <v/>
      </c>
      <c r="BA1556" t="str">
        <f>IF(Data!AV1556=0,"",Data!AV1556)</f>
        <v/>
      </c>
      <c r="BB1556" t="str">
        <f>IF(Data!AW1556=0,"",Data!AW1556)</f>
        <v/>
      </c>
      <c r="BC1556" t="str">
        <f t="shared" si="315"/>
        <v>0</v>
      </c>
      <c r="BE1556">
        <f t="shared" si="316"/>
        <v>9</v>
      </c>
      <c r="BF1556" s="16" t="str">
        <f t="shared" si="317"/>
        <v/>
      </c>
      <c r="BG1556">
        <f t="shared" si="318"/>
        <v>0</v>
      </c>
      <c r="BI1556" t="str">
        <f t="shared" si="319"/>
        <v/>
      </c>
      <c r="BJ1556">
        <f t="shared" si="320"/>
        <v>0</v>
      </c>
      <c r="BL1556">
        <f t="shared" si="321"/>
        <v>0</v>
      </c>
      <c r="BM1556">
        <f t="shared" si="322"/>
        <v>0</v>
      </c>
      <c r="BO1556" t="str">
        <f t="shared" si="323"/>
        <v/>
      </c>
    </row>
    <row r="1557" spans="1:67" x14ac:dyDescent="0.3">
      <c r="A1557" s="1">
        <f t="shared" si="324"/>
        <v>1556</v>
      </c>
      <c r="B1557" s="1" t="str">
        <f t="shared" si="312"/>
        <v>0</v>
      </c>
      <c r="C1557" s="1">
        <v>2015</v>
      </c>
      <c r="D1557" t="str">
        <f>TRIM(SUBSTITUTE(SUBSTITUTE(Data!A1557,"'",""),".",""))</f>
        <v/>
      </c>
      <c r="E1557" t="str">
        <f>TRIM(SUBSTITUTE(SUBSTITUTE(SUBSTITUTE(Data!B1557,"'",""),",",""),".",""))</f>
        <v/>
      </c>
      <c r="F1557" t="str">
        <f t="shared" si="313"/>
        <v/>
      </c>
      <c r="G1557" s="1" t="s">
        <v>50</v>
      </c>
      <c r="H1557" t="str">
        <f>TEXT(Data!C1557,"000000000")</f>
        <v>000000000</v>
      </c>
      <c r="I1557" t="str">
        <f>TRIM(SUBSTITUTE(SUBSTITUTE(SUBSTITUTE(SUBSTITUTE(Data!D1557,",",""),":",""),"  "," "),"  "," "))</f>
        <v/>
      </c>
      <c r="K1557" t="str">
        <f>TRIM(SUBSTITUTE(+Data!F1557,".",""))</f>
        <v/>
      </c>
      <c r="L1557" t="str">
        <f>TRIM(Data!G1557)</f>
        <v/>
      </c>
      <c r="M1557" t="str">
        <f>TRIM(TEXT(Data!H1557,"00000"))</f>
        <v>00000</v>
      </c>
      <c r="N1557" s="1" t="str">
        <f t="shared" si="314"/>
        <v>9999999999</v>
      </c>
      <c r="O1557" t="str">
        <f>TEXT(Data!J1557,"00")</f>
        <v>00</v>
      </c>
      <c r="P1557" t="str">
        <f>IF(+Data!K1557=0,"",Data!K1557)</f>
        <v/>
      </c>
      <c r="Q1557" t="str">
        <f>IF(+Data!L1557=0,"",Data!L1557)</f>
        <v/>
      </c>
      <c r="R1557" t="str">
        <f>IF(+Data!M1557=0,"",Data!M1557)</f>
        <v/>
      </c>
      <c r="S1557" t="str">
        <f>IF(+Data!N1557=0,"",Data!N1557)</f>
        <v/>
      </c>
      <c r="T1557" t="str">
        <f>IF(+Data!O1557=0,"",Data!O1557)</f>
        <v/>
      </c>
      <c r="U1557" t="str">
        <f>IF(+Data!P1557=0,"",Data!P1557)</f>
        <v/>
      </c>
      <c r="V1557" t="str">
        <f>IF(+Data!Q1557=0,"",Data!Q1557)</f>
        <v/>
      </c>
      <c r="W1557" t="str">
        <f>IF(+Data!R1557=0,"",Data!R1557)</f>
        <v/>
      </c>
      <c r="X1557" t="str">
        <f>IF(+Data!S1557=0,"",Data!S1557)</f>
        <v/>
      </c>
      <c r="Y1557" t="str">
        <f>IF(+Data!T1557=0,"",Data!T1557)</f>
        <v/>
      </c>
      <c r="Z1557" t="str">
        <f>IF(+Data!U1557=0,"",Data!U1557)</f>
        <v/>
      </c>
      <c r="AA1557" t="str">
        <f>IF(+Data!V1557=0,"",Data!V1557)</f>
        <v/>
      </c>
      <c r="AB1557" t="str">
        <f>IF(+Data!W1557=0,"",Data!W1557)</f>
        <v/>
      </c>
      <c r="AC1557" t="str">
        <f>IF(OR(Data!X1557=0,Data!X1557=""),"",VALUE(Data!X1557))</f>
        <v/>
      </c>
      <c r="AD1557" t="str">
        <f>IF(OR(Data!Y1557=0,Data!Y1557=""),"",VALUE(Data!Y1557))</f>
        <v/>
      </c>
      <c r="AE1557" t="str">
        <f>IF(OR(Data!Z1557=0,Data!Z1557=""),"",VALUE(Data!Z1557))</f>
        <v/>
      </c>
      <c r="AF1557" t="str">
        <f>IF(OR(Data!AA1557=0,Data!AA1557=""),"",VALUE(Data!AA1557))</f>
        <v/>
      </c>
      <c r="AG1557" t="str">
        <f>IF(OR(Data!AB1557=0,Data!AB1557=""),"",VALUE(Data!AB1557))</f>
        <v/>
      </c>
      <c r="AH1557" t="str">
        <f>IF(OR(Data!AC1557=0,Data!AC1557=""),"",VALUE(Data!AC1557))</f>
        <v/>
      </c>
      <c r="AI1557" t="str">
        <f>IF(OR(Data!AD1557=0,Data!AD1557=""),"",VALUE(Data!AD1557))</f>
        <v/>
      </c>
      <c r="AJ1557" t="str">
        <f>IF(OR(Data!AE1557=0,Data!AE1557=""),"",VALUE(Data!AE1557))</f>
        <v/>
      </c>
      <c r="AK1557" t="str">
        <f>IF(OR(Data!AF1557=0,Data!AF1557=""),"",VALUE(Data!AF1557))</f>
        <v/>
      </c>
      <c r="AL1557" t="str">
        <f>IF(OR(Data!AG1557=0,Data!AG1557=""),"",VALUE(Data!AG1557))</f>
        <v/>
      </c>
      <c r="AM1557" t="str">
        <f>IF(OR(Data!AH1557=0,Data!AH1557=""),"",VALUE(Data!AH1557))</f>
        <v/>
      </c>
      <c r="AN1557" t="str">
        <f>IF(OR(Data!AI1557=0,Data!AI1557=""),"",VALUE(Data!AI1557))</f>
        <v/>
      </c>
      <c r="AO1557" t="str">
        <f>IF(OR(Data!AJ1557=0,Data!AJ1557=""),"",VALUE(Data!AJ1557))</f>
        <v/>
      </c>
      <c r="AP1557" t="str">
        <f>IF(Data!AK1557=0,"",Data!AK1557)</f>
        <v/>
      </c>
      <c r="AQ1557" t="str">
        <f>IF(Data!AL1557=0,"",Data!AL1557)</f>
        <v/>
      </c>
      <c r="AR1557" t="str">
        <f>IF(Data!AM1557=0,"",Data!AM1557)</f>
        <v/>
      </c>
      <c r="AS1557" t="str">
        <f>IF(Data!AN1557=0,"",Data!AN1557)</f>
        <v/>
      </c>
      <c r="AT1557" t="str">
        <f>IF(Data!AO1557=0,"",Data!AO1557)</f>
        <v/>
      </c>
      <c r="AU1557" t="str">
        <f>IF(Data!AP1557=0,"",Data!AP1557)</f>
        <v/>
      </c>
      <c r="AV1557" t="str">
        <f>IF(Data!AQ1557=0,"",Data!AQ1557)</f>
        <v/>
      </c>
      <c r="AW1557" t="str">
        <f>IF(Data!AR1557=0,"",Data!AR1557)</f>
        <v/>
      </c>
      <c r="AX1557" t="str">
        <f>IF(Data!AS1557=0,"",Data!AS1557)</f>
        <v/>
      </c>
      <c r="AY1557" t="str">
        <f>IF(Data!AT1557=0,"",Data!AT1557)</f>
        <v/>
      </c>
      <c r="AZ1557" t="str">
        <f>IF(Data!AU1557=0,"",Data!AU1557)</f>
        <v/>
      </c>
      <c r="BA1557" t="str">
        <f>IF(Data!AV1557=0,"",Data!AV1557)</f>
        <v/>
      </c>
      <c r="BB1557" t="str">
        <f>IF(Data!AW1557=0,"",Data!AW1557)</f>
        <v/>
      </c>
      <c r="BC1557" t="str">
        <f t="shared" si="315"/>
        <v>0</v>
      </c>
      <c r="BE1557">
        <f t="shared" si="316"/>
        <v>9</v>
      </c>
      <c r="BF1557" s="16" t="str">
        <f t="shared" si="317"/>
        <v/>
      </c>
      <c r="BG1557">
        <f t="shared" si="318"/>
        <v>0</v>
      </c>
      <c r="BI1557" t="str">
        <f t="shared" si="319"/>
        <v/>
      </c>
      <c r="BJ1557">
        <f t="shared" si="320"/>
        <v>0</v>
      </c>
      <c r="BL1557">
        <f t="shared" si="321"/>
        <v>0</v>
      </c>
      <c r="BM1557">
        <f t="shared" si="322"/>
        <v>0</v>
      </c>
      <c r="BO1557" t="str">
        <f t="shared" si="323"/>
        <v/>
      </c>
    </row>
    <row r="1558" spans="1:67" x14ac:dyDescent="0.3">
      <c r="A1558" s="1">
        <f t="shared" si="324"/>
        <v>1557</v>
      </c>
      <c r="B1558" s="1" t="str">
        <f t="shared" si="312"/>
        <v>0</v>
      </c>
      <c r="C1558" s="1">
        <v>2015</v>
      </c>
      <c r="D1558" t="str">
        <f>TRIM(SUBSTITUTE(SUBSTITUTE(Data!A1558,"'",""),".",""))</f>
        <v/>
      </c>
      <c r="E1558" t="str">
        <f>TRIM(SUBSTITUTE(SUBSTITUTE(SUBSTITUTE(Data!B1558,"'",""),",",""),".",""))</f>
        <v/>
      </c>
      <c r="F1558" t="str">
        <f t="shared" si="313"/>
        <v/>
      </c>
      <c r="G1558" s="1" t="s">
        <v>50</v>
      </c>
      <c r="H1558" t="str">
        <f>TEXT(Data!C1558,"000000000")</f>
        <v>000000000</v>
      </c>
      <c r="I1558" t="str">
        <f>TRIM(SUBSTITUTE(SUBSTITUTE(SUBSTITUTE(SUBSTITUTE(Data!D1558,",",""),":",""),"  "," "),"  "," "))</f>
        <v/>
      </c>
      <c r="K1558" t="str">
        <f>TRIM(SUBSTITUTE(+Data!F1558,".",""))</f>
        <v/>
      </c>
      <c r="L1558" t="str">
        <f>TRIM(Data!G1558)</f>
        <v/>
      </c>
      <c r="M1558" t="str">
        <f>TRIM(TEXT(Data!H1558,"00000"))</f>
        <v>00000</v>
      </c>
      <c r="N1558" s="1" t="str">
        <f t="shared" si="314"/>
        <v>9999999999</v>
      </c>
      <c r="O1558" t="str">
        <f>TEXT(Data!J1558,"00")</f>
        <v>00</v>
      </c>
      <c r="P1558" t="str">
        <f>IF(+Data!K1558=0,"",Data!K1558)</f>
        <v/>
      </c>
      <c r="Q1558" t="str">
        <f>IF(+Data!L1558=0,"",Data!L1558)</f>
        <v/>
      </c>
      <c r="R1558" t="str">
        <f>IF(+Data!M1558=0,"",Data!M1558)</f>
        <v/>
      </c>
      <c r="S1558" t="str">
        <f>IF(+Data!N1558=0,"",Data!N1558)</f>
        <v/>
      </c>
      <c r="T1558" t="str">
        <f>IF(+Data!O1558=0,"",Data!O1558)</f>
        <v/>
      </c>
      <c r="U1558" t="str">
        <f>IF(+Data!P1558=0,"",Data!P1558)</f>
        <v/>
      </c>
      <c r="V1558" t="str">
        <f>IF(+Data!Q1558=0,"",Data!Q1558)</f>
        <v/>
      </c>
      <c r="W1558" t="str">
        <f>IF(+Data!R1558=0,"",Data!R1558)</f>
        <v/>
      </c>
      <c r="X1558" t="str">
        <f>IF(+Data!S1558=0,"",Data!S1558)</f>
        <v/>
      </c>
      <c r="Y1558" t="str">
        <f>IF(+Data!T1558=0,"",Data!T1558)</f>
        <v/>
      </c>
      <c r="Z1558" t="str">
        <f>IF(+Data!U1558=0,"",Data!U1558)</f>
        <v/>
      </c>
      <c r="AA1558" t="str">
        <f>IF(+Data!V1558=0,"",Data!V1558)</f>
        <v/>
      </c>
      <c r="AB1558" t="str">
        <f>IF(+Data!W1558=0,"",Data!W1558)</f>
        <v/>
      </c>
      <c r="AC1558" t="str">
        <f>IF(OR(Data!X1558=0,Data!X1558=""),"",VALUE(Data!X1558))</f>
        <v/>
      </c>
      <c r="AD1558" t="str">
        <f>IF(OR(Data!Y1558=0,Data!Y1558=""),"",VALUE(Data!Y1558))</f>
        <v/>
      </c>
      <c r="AE1558" t="str">
        <f>IF(OR(Data!Z1558=0,Data!Z1558=""),"",VALUE(Data!Z1558))</f>
        <v/>
      </c>
      <c r="AF1558" t="str">
        <f>IF(OR(Data!AA1558=0,Data!AA1558=""),"",VALUE(Data!AA1558))</f>
        <v/>
      </c>
      <c r="AG1558" t="str">
        <f>IF(OR(Data!AB1558=0,Data!AB1558=""),"",VALUE(Data!AB1558))</f>
        <v/>
      </c>
      <c r="AH1558" t="str">
        <f>IF(OR(Data!AC1558=0,Data!AC1558=""),"",VALUE(Data!AC1558))</f>
        <v/>
      </c>
      <c r="AI1558" t="str">
        <f>IF(OR(Data!AD1558=0,Data!AD1558=""),"",VALUE(Data!AD1558))</f>
        <v/>
      </c>
      <c r="AJ1558" t="str">
        <f>IF(OR(Data!AE1558=0,Data!AE1558=""),"",VALUE(Data!AE1558))</f>
        <v/>
      </c>
      <c r="AK1558" t="str">
        <f>IF(OR(Data!AF1558=0,Data!AF1558=""),"",VALUE(Data!AF1558))</f>
        <v/>
      </c>
      <c r="AL1558" t="str">
        <f>IF(OR(Data!AG1558=0,Data!AG1558=""),"",VALUE(Data!AG1558))</f>
        <v/>
      </c>
      <c r="AM1558" t="str">
        <f>IF(OR(Data!AH1558=0,Data!AH1558=""),"",VALUE(Data!AH1558))</f>
        <v/>
      </c>
      <c r="AN1558" t="str">
        <f>IF(OR(Data!AI1558=0,Data!AI1558=""),"",VALUE(Data!AI1558))</f>
        <v/>
      </c>
      <c r="AO1558" t="str">
        <f>IF(OR(Data!AJ1558=0,Data!AJ1558=""),"",VALUE(Data!AJ1558))</f>
        <v/>
      </c>
      <c r="AP1558" t="str">
        <f>IF(Data!AK1558=0,"",Data!AK1558)</f>
        <v/>
      </c>
      <c r="AQ1558" t="str">
        <f>IF(Data!AL1558=0,"",Data!AL1558)</f>
        <v/>
      </c>
      <c r="AR1558" t="str">
        <f>IF(Data!AM1558=0,"",Data!AM1558)</f>
        <v/>
      </c>
      <c r="AS1558" t="str">
        <f>IF(Data!AN1558=0,"",Data!AN1558)</f>
        <v/>
      </c>
      <c r="AT1558" t="str">
        <f>IF(Data!AO1558=0,"",Data!AO1558)</f>
        <v/>
      </c>
      <c r="AU1558" t="str">
        <f>IF(Data!AP1558=0,"",Data!AP1558)</f>
        <v/>
      </c>
      <c r="AV1558" t="str">
        <f>IF(Data!AQ1558=0,"",Data!AQ1558)</f>
        <v/>
      </c>
      <c r="AW1558" t="str">
        <f>IF(Data!AR1558=0,"",Data!AR1558)</f>
        <v/>
      </c>
      <c r="AX1558" t="str">
        <f>IF(Data!AS1558=0,"",Data!AS1558)</f>
        <v/>
      </c>
      <c r="AY1558" t="str">
        <f>IF(Data!AT1558=0,"",Data!AT1558)</f>
        <v/>
      </c>
      <c r="AZ1558" t="str">
        <f>IF(Data!AU1558=0,"",Data!AU1558)</f>
        <v/>
      </c>
      <c r="BA1558" t="str">
        <f>IF(Data!AV1558=0,"",Data!AV1558)</f>
        <v/>
      </c>
      <c r="BB1558" t="str">
        <f>IF(Data!AW1558=0,"",Data!AW1558)</f>
        <v/>
      </c>
      <c r="BC1558" t="str">
        <f t="shared" si="315"/>
        <v>0</v>
      </c>
      <c r="BE1558">
        <f t="shared" si="316"/>
        <v>9</v>
      </c>
      <c r="BF1558" s="16" t="str">
        <f t="shared" si="317"/>
        <v/>
      </c>
      <c r="BG1558">
        <f t="shared" si="318"/>
        <v>0</v>
      </c>
      <c r="BI1558" t="str">
        <f t="shared" si="319"/>
        <v/>
      </c>
      <c r="BJ1558">
        <f t="shared" si="320"/>
        <v>0</v>
      </c>
      <c r="BL1558">
        <f t="shared" si="321"/>
        <v>0</v>
      </c>
      <c r="BM1558">
        <f t="shared" si="322"/>
        <v>0</v>
      </c>
      <c r="BO1558" t="str">
        <f t="shared" si="323"/>
        <v/>
      </c>
    </row>
    <row r="1559" spans="1:67" x14ac:dyDescent="0.3">
      <c r="A1559" s="1">
        <f t="shared" si="324"/>
        <v>1558</v>
      </c>
      <c r="B1559" s="1" t="str">
        <f t="shared" si="312"/>
        <v>0</v>
      </c>
      <c r="C1559" s="1">
        <v>2015</v>
      </c>
      <c r="D1559" t="str">
        <f>TRIM(SUBSTITUTE(SUBSTITUTE(Data!A1559,"'",""),".",""))</f>
        <v/>
      </c>
      <c r="E1559" t="str">
        <f>TRIM(SUBSTITUTE(SUBSTITUTE(SUBSTITUTE(Data!B1559,"'",""),",",""),".",""))</f>
        <v/>
      </c>
      <c r="F1559" t="str">
        <f t="shared" si="313"/>
        <v/>
      </c>
      <c r="G1559" s="1" t="s">
        <v>50</v>
      </c>
      <c r="H1559" t="str">
        <f>TEXT(Data!C1559,"000000000")</f>
        <v>000000000</v>
      </c>
      <c r="I1559" t="str">
        <f>TRIM(SUBSTITUTE(SUBSTITUTE(SUBSTITUTE(SUBSTITUTE(Data!D1559,",",""),":",""),"  "," "),"  "," "))</f>
        <v/>
      </c>
      <c r="K1559" t="str">
        <f>TRIM(SUBSTITUTE(+Data!F1559,".",""))</f>
        <v/>
      </c>
      <c r="L1559" t="str">
        <f>TRIM(Data!G1559)</f>
        <v/>
      </c>
      <c r="M1559" t="str">
        <f>TRIM(TEXT(Data!H1559,"00000"))</f>
        <v>00000</v>
      </c>
      <c r="N1559" s="1" t="str">
        <f t="shared" si="314"/>
        <v>9999999999</v>
      </c>
      <c r="O1559" t="str">
        <f>TEXT(Data!J1559,"00")</f>
        <v>00</v>
      </c>
      <c r="P1559" t="str">
        <f>IF(+Data!K1559=0,"",Data!K1559)</f>
        <v/>
      </c>
      <c r="Q1559" t="str">
        <f>IF(+Data!L1559=0,"",Data!L1559)</f>
        <v/>
      </c>
      <c r="R1559" t="str">
        <f>IF(+Data!M1559=0,"",Data!M1559)</f>
        <v/>
      </c>
      <c r="S1559" t="str">
        <f>IF(+Data!N1559=0,"",Data!N1559)</f>
        <v/>
      </c>
      <c r="T1559" t="str">
        <f>IF(+Data!O1559=0,"",Data!O1559)</f>
        <v/>
      </c>
      <c r="U1559" t="str">
        <f>IF(+Data!P1559=0,"",Data!P1559)</f>
        <v/>
      </c>
      <c r="V1559" t="str">
        <f>IF(+Data!Q1559=0,"",Data!Q1559)</f>
        <v/>
      </c>
      <c r="W1559" t="str">
        <f>IF(+Data!R1559=0,"",Data!R1559)</f>
        <v/>
      </c>
      <c r="X1559" t="str">
        <f>IF(+Data!S1559=0,"",Data!S1559)</f>
        <v/>
      </c>
      <c r="Y1559" t="str">
        <f>IF(+Data!T1559=0,"",Data!T1559)</f>
        <v/>
      </c>
      <c r="Z1559" t="str">
        <f>IF(+Data!U1559=0,"",Data!U1559)</f>
        <v/>
      </c>
      <c r="AA1559" t="str">
        <f>IF(+Data!V1559=0,"",Data!V1559)</f>
        <v/>
      </c>
      <c r="AB1559" t="str">
        <f>IF(+Data!W1559=0,"",Data!W1559)</f>
        <v/>
      </c>
      <c r="AC1559" t="str">
        <f>IF(OR(Data!X1559=0,Data!X1559=""),"",VALUE(Data!X1559))</f>
        <v/>
      </c>
      <c r="AD1559" t="str">
        <f>IF(OR(Data!Y1559=0,Data!Y1559=""),"",VALUE(Data!Y1559))</f>
        <v/>
      </c>
      <c r="AE1559" t="str">
        <f>IF(OR(Data!Z1559=0,Data!Z1559=""),"",VALUE(Data!Z1559))</f>
        <v/>
      </c>
      <c r="AF1559" t="str">
        <f>IF(OR(Data!AA1559=0,Data!AA1559=""),"",VALUE(Data!AA1559))</f>
        <v/>
      </c>
      <c r="AG1559" t="str">
        <f>IF(OR(Data!AB1559=0,Data!AB1559=""),"",VALUE(Data!AB1559))</f>
        <v/>
      </c>
      <c r="AH1559" t="str">
        <f>IF(OR(Data!AC1559=0,Data!AC1559=""),"",VALUE(Data!AC1559))</f>
        <v/>
      </c>
      <c r="AI1559" t="str">
        <f>IF(OR(Data!AD1559=0,Data!AD1559=""),"",VALUE(Data!AD1559))</f>
        <v/>
      </c>
      <c r="AJ1559" t="str">
        <f>IF(OR(Data!AE1559=0,Data!AE1559=""),"",VALUE(Data!AE1559))</f>
        <v/>
      </c>
      <c r="AK1559" t="str">
        <f>IF(OR(Data!AF1559=0,Data!AF1559=""),"",VALUE(Data!AF1559))</f>
        <v/>
      </c>
      <c r="AL1559" t="str">
        <f>IF(OR(Data!AG1559=0,Data!AG1559=""),"",VALUE(Data!AG1559))</f>
        <v/>
      </c>
      <c r="AM1559" t="str">
        <f>IF(OR(Data!AH1559=0,Data!AH1559=""),"",VALUE(Data!AH1559))</f>
        <v/>
      </c>
      <c r="AN1559" t="str">
        <f>IF(OR(Data!AI1559=0,Data!AI1559=""),"",VALUE(Data!AI1559))</f>
        <v/>
      </c>
      <c r="AO1559" t="str">
        <f>IF(OR(Data!AJ1559=0,Data!AJ1559=""),"",VALUE(Data!AJ1559))</f>
        <v/>
      </c>
      <c r="AP1559" t="str">
        <f>IF(Data!AK1559=0,"",Data!AK1559)</f>
        <v/>
      </c>
      <c r="AQ1559" t="str">
        <f>IF(Data!AL1559=0,"",Data!AL1559)</f>
        <v/>
      </c>
      <c r="AR1559" t="str">
        <f>IF(Data!AM1559=0,"",Data!AM1559)</f>
        <v/>
      </c>
      <c r="AS1559" t="str">
        <f>IF(Data!AN1559=0,"",Data!AN1559)</f>
        <v/>
      </c>
      <c r="AT1559" t="str">
        <f>IF(Data!AO1559=0,"",Data!AO1559)</f>
        <v/>
      </c>
      <c r="AU1559" t="str">
        <f>IF(Data!AP1559=0,"",Data!AP1559)</f>
        <v/>
      </c>
      <c r="AV1559" t="str">
        <f>IF(Data!AQ1559=0,"",Data!AQ1559)</f>
        <v/>
      </c>
      <c r="AW1559" t="str">
        <f>IF(Data!AR1559=0,"",Data!AR1559)</f>
        <v/>
      </c>
      <c r="AX1559" t="str">
        <f>IF(Data!AS1559=0,"",Data!AS1559)</f>
        <v/>
      </c>
      <c r="AY1559" t="str">
        <f>IF(Data!AT1559=0,"",Data!AT1559)</f>
        <v/>
      </c>
      <c r="AZ1559" t="str">
        <f>IF(Data!AU1559=0,"",Data!AU1559)</f>
        <v/>
      </c>
      <c r="BA1559" t="str">
        <f>IF(Data!AV1559=0,"",Data!AV1559)</f>
        <v/>
      </c>
      <c r="BB1559" t="str">
        <f>IF(Data!AW1559=0,"",Data!AW1559)</f>
        <v/>
      </c>
      <c r="BC1559" t="str">
        <f t="shared" si="315"/>
        <v>0</v>
      </c>
      <c r="BE1559">
        <f t="shared" si="316"/>
        <v>9</v>
      </c>
      <c r="BF1559" s="16" t="str">
        <f t="shared" si="317"/>
        <v/>
      </c>
      <c r="BG1559">
        <f t="shared" si="318"/>
        <v>0</v>
      </c>
      <c r="BI1559" t="str">
        <f t="shared" si="319"/>
        <v/>
      </c>
      <c r="BJ1559">
        <f t="shared" si="320"/>
        <v>0</v>
      </c>
      <c r="BL1559">
        <f t="shared" si="321"/>
        <v>0</v>
      </c>
      <c r="BM1559">
        <f t="shared" si="322"/>
        <v>0</v>
      </c>
      <c r="BO1559" t="str">
        <f t="shared" si="323"/>
        <v/>
      </c>
    </row>
    <row r="1560" spans="1:67" x14ac:dyDescent="0.3">
      <c r="A1560" s="1">
        <f t="shared" si="324"/>
        <v>1559</v>
      </c>
      <c r="B1560" s="1" t="str">
        <f t="shared" si="312"/>
        <v>0</v>
      </c>
      <c r="C1560" s="1">
        <v>2015</v>
      </c>
      <c r="D1560" t="str">
        <f>TRIM(SUBSTITUTE(SUBSTITUTE(Data!A1560,"'",""),".",""))</f>
        <v/>
      </c>
      <c r="E1560" t="str">
        <f>TRIM(SUBSTITUTE(SUBSTITUTE(SUBSTITUTE(Data!B1560,"'",""),",",""),".",""))</f>
        <v/>
      </c>
      <c r="F1560" t="str">
        <f t="shared" si="313"/>
        <v/>
      </c>
      <c r="G1560" s="1" t="s">
        <v>50</v>
      </c>
      <c r="H1560" t="str">
        <f>TEXT(Data!C1560,"000000000")</f>
        <v>000000000</v>
      </c>
      <c r="I1560" t="str">
        <f>TRIM(SUBSTITUTE(SUBSTITUTE(SUBSTITUTE(SUBSTITUTE(Data!D1560,",",""),":",""),"  "," "),"  "," "))</f>
        <v/>
      </c>
      <c r="K1560" t="str">
        <f>TRIM(SUBSTITUTE(+Data!F1560,".",""))</f>
        <v/>
      </c>
      <c r="L1560" t="str">
        <f>TRIM(Data!G1560)</f>
        <v/>
      </c>
      <c r="M1560" t="str">
        <f>TRIM(TEXT(Data!H1560,"00000"))</f>
        <v>00000</v>
      </c>
      <c r="N1560" s="1" t="str">
        <f t="shared" si="314"/>
        <v>9999999999</v>
      </c>
      <c r="O1560" t="str">
        <f>TEXT(Data!J1560,"00")</f>
        <v>00</v>
      </c>
      <c r="P1560" t="str">
        <f>IF(+Data!K1560=0,"",Data!K1560)</f>
        <v/>
      </c>
      <c r="Q1560" t="str">
        <f>IF(+Data!L1560=0,"",Data!L1560)</f>
        <v/>
      </c>
      <c r="R1560" t="str">
        <f>IF(+Data!M1560=0,"",Data!M1560)</f>
        <v/>
      </c>
      <c r="S1560" t="str">
        <f>IF(+Data!N1560=0,"",Data!N1560)</f>
        <v/>
      </c>
      <c r="T1560" t="str">
        <f>IF(+Data!O1560=0,"",Data!O1560)</f>
        <v/>
      </c>
      <c r="U1560" t="str">
        <f>IF(+Data!P1560=0,"",Data!P1560)</f>
        <v/>
      </c>
      <c r="V1560" t="str">
        <f>IF(+Data!Q1560=0,"",Data!Q1560)</f>
        <v/>
      </c>
      <c r="W1560" t="str">
        <f>IF(+Data!R1560=0,"",Data!R1560)</f>
        <v/>
      </c>
      <c r="X1560" t="str">
        <f>IF(+Data!S1560=0,"",Data!S1560)</f>
        <v/>
      </c>
      <c r="Y1560" t="str">
        <f>IF(+Data!T1560=0,"",Data!T1560)</f>
        <v/>
      </c>
      <c r="Z1560" t="str">
        <f>IF(+Data!U1560=0,"",Data!U1560)</f>
        <v/>
      </c>
      <c r="AA1560" t="str">
        <f>IF(+Data!V1560=0,"",Data!V1560)</f>
        <v/>
      </c>
      <c r="AB1560" t="str">
        <f>IF(+Data!W1560=0,"",Data!W1560)</f>
        <v/>
      </c>
      <c r="AC1560" t="str">
        <f>IF(OR(Data!X1560=0,Data!X1560=""),"",VALUE(Data!X1560))</f>
        <v/>
      </c>
      <c r="AD1560" t="str">
        <f>IF(OR(Data!Y1560=0,Data!Y1560=""),"",VALUE(Data!Y1560))</f>
        <v/>
      </c>
      <c r="AE1560" t="str">
        <f>IF(OR(Data!Z1560=0,Data!Z1560=""),"",VALUE(Data!Z1560))</f>
        <v/>
      </c>
      <c r="AF1560" t="str">
        <f>IF(OR(Data!AA1560=0,Data!AA1560=""),"",VALUE(Data!AA1560))</f>
        <v/>
      </c>
      <c r="AG1560" t="str">
        <f>IF(OR(Data!AB1560=0,Data!AB1560=""),"",VALUE(Data!AB1560))</f>
        <v/>
      </c>
      <c r="AH1560" t="str">
        <f>IF(OR(Data!AC1560=0,Data!AC1560=""),"",VALUE(Data!AC1560))</f>
        <v/>
      </c>
      <c r="AI1560" t="str">
        <f>IF(OR(Data!AD1560=0,Data!AD1560=""),"",VALUE(Data!AD1560))</f>
        <v/>
      </c>
      <c r="AJ1560" t="str">
        <f>IF(OR(Data!AE1560=0,Data!AE1560=""),"",VALUE(Data!AE1560))</f>
        <v/>
      </c>
      <c r="AK1560" t="str">
        <f>IF(OR(Data!AF1560=0,Data!AF1560=""),"",VALUE(Data!AF1560))</f>
        <v/>
      </c>
      <c r="AL1560" t="str">
        <f>IF(OR(Data!AG1560=0,Data!AG1560=""),"",VALUE(Data!AG1560))</f>
        <v/>
      </c>
      <c r="AM1560" t="str">
        <f>IF(OR(Data!AH1560=0,Data!AH1560=""),"",VALUE(Data!AH1560))</f>
        <v/>
      </c>
      <c r="AN1560" t="str">
        <f>IF(OR(Data!AI1560=0,Data!AI1560=""),"",VALUE(Data!AI1560))</f>
        <v/>
      </c>
      <c r="AO1560" t="str">
        <f>IF(OR(Data!AJ1560=0,Data!AJ1560=""),"",VALUE(Data!AJ1560))</f>
        <v/>
      </c>
      <c r="AP1560" t="str">
        <f>IF(Data!AK1560=0,"",Data!AK1560)</f>
        <v/>
      </c>
      <c r="AQ1560" t="str">
        <f>IF(Data!AL1560=0,"",Data!AL1560)</f>
        <v/>
      </c>
      <c r="AR1560" t="str">
        <f>IF(Data!AM1560=0,"",Data!AM1560)</f>
        <v/>
      </c>
      <c r="AS1560" t="str">
        <f>IF(Data!AN1560=0,"",Data!AN1560)</f>
        <v/>
      </c>
      <c r="AT1560" t="str">
        <f>IF(Data!AO1560=0,"",Data!AO1560)</f>
        <v/>
      </c>
      <c r="AU1560" t="str">
        <f>IF(Data!AP1560=0,"",Data!AP1560)</f>
        <v/>
      </c>
      <c r="AV1560" t="str">
        <f>IF(Data!AQ1560=0,"",Data!AQ1560)</f>
        <v/>
      </c>
      <c r="AW1560" t="str">
        <f>IF(Data!AR1560=0,"",Data!AR1560)</f>
        <v/>
      </c>
      <c r="AX1560" t="str">
        <f>IF(Data!AS1560=0,"",Data!AS1560)</f>
        <v/>
      </c>
      <c r="AY1560" t="str">
        <f>IF(Data!AT1560=0,"",Data!AT1560)</f>
        <v/>
      </c>
      <c r="AZ1560" t="str">
        <f>IF(Data!AU1560=0,"",Data!AU1560)</f>
        <v/>
      </c>
      <c r="BA1560" t="str">
        <f>IF(Data!AV1560=0,"",Data!AV1560)</f>
        <v/>
      </c>
      <c r="BB1560" t="str">
        <f>IF(Data!AW1560=0,"",Data!AW1560)</f>
        <v/>
      </c>
      <c r="BC1560" t="str">
        <f t="shared" si="315"/>
        <v>0</v>
      </c>
      <c r="BE1560">
        <f t="shared" si="316"/>
        <v>9</v>
      </c>
      <c r="BF1560" s="16" t="str">
        <f t="shared" si="317"/>
        <v/>
      </c>
      <c r="BG1560">
        <f t="shared" si="318"/>
        <v>0</v>
      </c>
      <c r="BI1560" t="str">
        <f t="shared" si="319"/>
        <v/>
      </c>
      <c r="BJ1560">
        <f t="shared" si="320"/>
        <v>0</v>
      </c>
      <c r="BL1560">
        <f t="shared" si="321"/>
        <v>0</v>
      </c>
      <c r="BM1560">
        <f t="shared" si="322"/>
        <v>0</v>
      </c>
      <c r="BO1560" t="str">
        <f t="shared" si="323"/>
        <v/>
      </c>
    </row>
    <row r="1561" spans="1:67" x14ac:dyDescent="0.3">
      <c r="A1561" s="1">
        <f t="shared" si="324"/>
        <v>1560</v>
      </c>
      <c r="B1561" s="1" t="str">
        <f t="shared" si="312"/>
        <v>0</v>
      </c>
      <c r="C1561" s="1">
        <v>2015</v>
      </c>
      <c r="D1561" t="str">
        <f>TRIM(SUBSTITUTE(SUBSTITUTE(Data!A1561,"'",""),".",""))</f>
        <v/>
      </c>
      <c r="E1561" t="str">
        <f>TRIM(SUBSTITUTE(SUBSTITUTE(SUBSTITUTE(Data!B1561,"'",""),",",""),".",""))</f>
        <v/>
      </c>
      <c r="F1561" t="str">
        <f t="shared" si="313"/>
        <v/>
      </c>
      <c r="G1561" s="1" t="s">
        <v>50</v>
      </c>
      <c r="H1561" t="str">
        <f>TEXT(Data!C1561,"000000000")</f>
        <v>000000000</v>
      </c>
      <c r="I1561" t="str">
        <f>TRIM(SUBSTITUTE(SUBSTITUTE(SUBSTITUTE(SUBSTITUTE(Data!D1561,",",""),":",""),"  "," "),"  "," "))</f>
        <v/>
      </c>
      <c r="K1561" t="str">
        <f>TRIM(SUBSTITUTE(+Data!F1561,".",""))</f>
        <v/>
      </c>
      <c r="L1561" t="str">
        <f>TRIM(Data!G1561)</f>
        <v/>
      </c>
      <c r="M1561" t="str">
        <f>TRIM(TEXT(Data!H1561,"00000"))</f>
        <v>00000</v>
      </c>
      <c r="N1561" s="1" t="str">
        <f t="shared" si="314"/>
        <v>9999999999</v>
      </c>
      <c r="O1561" t="str">
        <f>TEXT(Data!J1561,"00")</f>
        <v>00</v>
      </c>
      <c r="P1561" t="str">
        <f>IF(+Data!K1561=0,"",Data!K1561)</f>
        <v/>
      </c>
      <c r="Q1561" t="str">
        <f>IF(+Data!L1561=0,"",Data!L1561)</f>
        <v/>
      </c>
      <c r="R1561" t="str">
        <f>IF(+Data!M1561=0,"",Data!M1561)</f>
        <v/>
      </c>
      <c r="S1561" t="str">
        <f>IF(+Data!N1561=0,"",Data!N1561)</f>
        <v/>
      </c>
      <c r="T1561" t="str">
        <f>IF(+Data!O1561=0,"",Data!O1561)</f>
        <v/>
      </c>
      <c r="U1561" t="str">
        <f>IF(+Data!P1561=0,"",Data!P1561)</f>
        <v/>
      </c>
      <c r="V1561" t="str">
        <f>IF(+Data!Q1561=0,"",Data!Q1561)</f>
        <v/>
      </c>
      <c r="W1561" t="str">
        <f>IF(+Data!R1561=0,"",Data!R1561)</f>
        <v/>
      </c>
      <c r="X1561" t="str">
        <f>IF(+Data!S1561=0,"",Data!S1561)</f>
        <v/>
      </c>
      <c r="Y1561" t="str">
        <f>IF(+Data!T1561=0,"",Data!T1561)</f>
        <v/>
      </c>
      <c r="Z1561" t="str">
        <f>IF(+Data!U1561=0,"",Data!U1561)</f>
        <v/>
      </c>
      <c r="AA1561" t="str">
        <f>IF(+Data!V1561=0,"",Data!V1561)</f>
        <v/>
      </c>
      <c r="AB1561" t="str">
        <f>IF(+Data!W1561=0,"",Data!W1561)</f>
        <v/>
      </c>
      <c r="AC1561" t="str">
        <f>IF(OR(Data!X1561=0,Data!X1561=""),"",VALUE(Data!X1561))</f>
        <v/>
      </c>
      <c r="AD1561" t="str">
        <f>IF(OR(Data!Y1561=0,Data!Y1561=""),"",VALUE(Data!Y1561))</f>
        <v/>
      </c>
      <c r="AE1561" t="str">
        <f>IF(OR(Data!Z1561=0,Data!Z1561=""),"",VALUE(Data!Z1561))</f>
        <v/>
      </c>
      <c r="AF1561" t="str">
        <f>IF(OR(Data!AA1561=0,Data!AA1561=""),"",VALUE(Data!AA1561))</f>
        <v/>
      </c>
      <c r="AG1561" t="str">
        <f>IF(OR(Data!AB1561=0,Data!AB1561=""),"",VALUE(Data!AB1561))</f>
        <v/>
      </c>
      <c r="AH1561" t="str">
        <f>IF(OR(Data!AC1561=0,Data!AC1561=""),"",VALUE(Data!AC1561))</f>
        <v/>
      </c>
      <c r="AI1561" t="str">
        <f>IF(OR(Data!AD1561=0,Data!AD1561=""),"",VALUE(Data!AD1561))</f>
        <v/>
      </c>
      <c r="AJ1561" t="str">
        <f>IF(OR(Data!AE1561=0,Data!AE1561=""),"",VALUE(Data!AE1561))</f>
        <v/>
      </c>
      <c r="AK1561" t="str">
        <f>IF(OR(Data!AF1561=0,Data!AF1561=""),"",VALUE(Data!AF1561))</f>
        <v/>
      </c>
      <c r="AL1561" t="str">
        <f>IF(OR(Data!AG1561=0,Data!AG1561=""),"",VALUE(Data!AG1561))</f>
        <v/>
      </c>
      <c r="AM1561" t="str">
        <f>IF(OR(Data!AH1561=0,Data!AH1561=""),"",VALUE(Data!AH1561))</f>
        <v/>
      </c>
      <c r="AN1561" t="str">
        <f>IF(OR(Data!AI1561=0,Data!AI1561=""),"",VALUE(Data!AI1561))</f>
        <v/>
      </c>
      <c r="AO1561" t="str">
        <f>IF(OR(Data!AJ1561=0,Data!AJ1561=""),"",VALUE(Data!AJ1561))</f>
        <v/>
      </c>
      <c r="AP1561" t="str">
        <f>IF(Data!AK1561=0,"",Data!AK1561)</f>
        <v/>
      </c>
      <c r="AQ1561" t="str">
        <f>IF(Data!AL1561=0,"",Data!AL1561)</f>
        <v/>
      </c>
      <c r="AR1561" t="str">
        <f>IF(Data!AM1561=0,"",Data!AM1561)</f>
        <v/>
      </c>
      <c r="AS1561" t="str">
        <f>IF(Data!AN1561=0,"",Data!AN1561)</f>
        <v/>
      </c>
      <c r="AT1561" t="str">
        <f>IF(Data!AO1561=0,"",Data!AO1561)</f>
        <v/>
      </c>
      <c r="AU1561" t="str">
        <f>IF(Data!AP1561=0,"",Data!AP1561)</f>
        <v/>
      </c>
      <c r="AV1561" t="str">
        <f>IF(Data!AQ1561=0,"",Data!AQ1561)</f>
        <v/>
      </c>
      <c r="AW1561" t="str">
        <f>IF(Data!AR1561=0,"",Data!AR1561)</f>
        <v/>
      </c>
      <c r="AX1561" t="str">
        <f>IF(Data!AS1561=0,"",Data!AS1561)</f>
        <v/>
      </c>
      <c r="AY1561" t="str">
        <f>IF(Data!AT1561=0,"",Data!AT1561)</f>
        <v/>
      </c>
      <c r="AZ1561" t="str">
        <f>IF(Data!AU1561=0,"",Data!AU1561)</f>
        <v/>
      </c>
      <c r="BA1561" t="str">
        <f>IF(Data!AV1561=0,"",Data!AV1561)</f>
        <v/>
      </c>
      <c r="BB1561" t="str">
        <f>IF(Data!AW1561=0,"",Data!AW1561)</f>
        <v/>
      </c>
      <c r="BC1561" t="str">
        <f t="shared" si="315"/>
        <v>0</v>
      </c>
      <c r="BE1561">
        <f t="shared" si="316"/>
        <v>9</v>
      </c>
      <c r="BF1561" s="16" t="str">
        <f t="shared" si="317"/>
        <v/>
      </c>
      <c r="BG1561">
        <f t="shared" si="318"/>
        <v>0</v>
      </c>
      <c r="BI1561" t="str">
        <f t="shared" si="319"/>
        <v/>
      </c>
      <c r="BJ1561">
        <f t="shared" si="320"/>
        <v>0</v>
      </c>
      <c r="BL1561">
        <f t="shared" si="321"/>
        <v>0</v>
      </c>
      <c r="BM1561">
        <f t="shared" si="322"/>
        <v>0</v>
      </c>
      <c r="BO1561" t="str">
        <f t="shared" si="323"/>
        <v/>
      </c>
    </row>
    <row r="1562" spans="1:67" x14ac:dyDescent="0.3">
      <c r="A1562" s="1">
        <f t="shared" si="324"/>
        <v>1561</v>
      </c>
      <c r="B1562" s="1" t="str">
        <f t="shared" si="312"/>
        <v>0</v>
      </c>
      <c r="C1562" s="1">
        <v>2015</v>
      </c>
      <c r="D1562" t="str">
        <f>TRIM(SUBSTITUTE(SUBSTITUTE(Data!A1562,"'",""),".",""))</f>
        <v/>
      </c>
      <c r="E1562" t="str">
        <f>TRIM(SUBSTITUTE(SUBSTITUTE(SUBSTITUTE(Data!B1562,"'",""),",",""),".",""))</f>
        <v/>
      </c>
      <c r="F1562" t="str">
        <f t="shared" si="313"/>
        <v/>
      </c>
      <c r="G1562" s="1" t="s">
        <v>50</v>
      </c>
      <c r="H1562" t="str">
        <f>TEXT(Data!C1562,"000000000")</f>
        <v>000000000</v>
      </c>
      <c r="I1562" t="str">
        <f>TRIM(SUBSTITUTE(SUBSTITUTE(SUBSTITUTE(SUBSTITUTE(Data!D1562,",",""),":",""),"  "," "),"  "," "))</f>
        <v/>
      </c>
      <c r="K1562" t="str">
        <f>TRIM(SUBSTITUTE(+Data!F1562,".",""))</f>
        <v/>
      </c>
      <c r="L1562" t="str">
        <f>TRIM(Data!G1562)</f>
        <v/>
      </c>
      <c r="M1562" t="str">
        <f>TRIM(TEXT(Data!H1562,"00000"))</f>
        <v>00000</v>
      </c>
      <c r="N1562" s="1" t="str">
        <f t="shared" si="314"/>
        <v>9999999999</v>
      </c>
      <c r="O1562" t="str">
        <f>TEXT(Data!J1562,"00")</f>
        <v>00</v>
      </c>
      <c r="P1562" t="str">
        <f>IF(+Data!K1562=0,"",Data!K1562)</f>
        <v/>
      </c>
      <c r="Q1562" t="str">
        <f>IF(+Data!L1562=0,"",Data!L1562)</f>
        <v/>
      </c>
      <c r="R1562" t="str">
        <f>IF(+Data!M1562=0,"",Data!M1562)</f>
        <v/>
      </c>
      <c r="S1562" t="str">
        <f>IF(+Data!N1562=0,"",Data!N1562)</f>
        <v/>
      </c>
      <c r="T1562" t="str">
        <f>IF(+Data!O1562=0,"",Data!O1562)</f>
        <v/>
      </c>
      <c r="U1562" t="str">
        <f>IF(+Data!P1562=0,"",Data!P1562)</f>
        <v/>
      </c>
      <c r="V1562" t="str">
        <f>IF(+Data!Q1562=0,"",Data!Q1562)</f>
        <v/>
      </c>
      <c r="W1562" t="str">
        <f>IF(+Data!R1562=0,"",Data!R1562)</f>
        <v/>
      </c>
      <c r="X1562" t="str">
        <f>IF(+Data!S1562=0,"",Data!S1562)</f>
        <v/>
      </c>
      <c r="Y1562" t="str">
        <f>IF(+Data!T1562=0,"",Data!T1562)</f>
        <v/>
      </c>
      <c r="Z1562" t="str">
        <f>IF(+Data!U1562=0,"",Data!U1562)</f>
        <v/>
      </c>
      <c r="AA1562" t="str">
        <f>IF(+Data!V1562=0,"",Data!V1562)</f>
        <v/>
      </c>
      <c r="AB1562" t="str">
        <f>IF(+Data!W1562=0,"",Data!W1562)</f>
        <v/>
      </c>
      <c r="AC1562" t="str">
        <f>IF(OR(Data!X1562=0,Data!X1562=""),"",VALUE(Data!X1562))</f>
        <v/>
      </c>
      <c r="AD1562" t="str">
        <f>IF(OR(Data!Y1562=0,Data!Y1562=""),"",VALUE(Data!Y1562))</f>
        <v/>
      </c>
      <c r="AE1562" t="str">
        <f>IF(OR(Data!Z1562=0,Data!Z1562=""),"",VALUE(Data!Z1562))</f>
        <v/>
      </c>
      <c r="AF1562" t="str">
        <f>IF(OR(Data!AA1562=0,Data!AA1562=""),"",VALUE(Data!AA1562))</f>
        <v/>
      </c>
      <c r="AG1562" t="str">
        <f>IF(OR(Data!AB1562=0,Data!AB1562=""),"",VALUE(Data!AB1562))</f>
        <v/>
      </c>
      <c r="AH1562" t="str">
        <f>IF(OR(Data!AC1562=0,Data!AC1562=""),"",VALUE(Data!AC1562))</f>
        <v/>
      </c>
      <c r="AI1562" t="str">
        <f>IF(OR(Data!AD1562=0,Data!AD1562=""),"",VALUE(Data!AD1562))</f>
        <v/>
      </c>
      <c r="AJ1562" t="str">
        <f>IF(OR(Data!AE1562=0,Data!AE1562=""),"",VALUE(Data!AE1562))</f>
        <v/>
      </c>
      <c r="AK1562" t="str">
        <f>IF(OR(Data!AF1562=0,Data!AF1562=""),"",VALUE(Data!AF1562))</f>
        <v/>
      </c>
      <c r="AL1562" t="str">
        <f>IF(OR(Data!AG1562=0,Data!AG1562=""),"",VALUE(Data!AG1562))</f>
        <v/>
      </c>
      <c r="AM1562" t="str">
        <f>IF(OR(Data!AH1562=0,Data!AH1562=""),"",VALUE(Data!AH1562))</f>
        <v/>
      </c>
      <c r="AN1562" t="str">
        <f>IF(OR(Data!AI1562=0,Data!AI1562=""),"",VALUE(Data!AI1562))</f>
        <v/>
      </c>
      <c r="AO1562" t="str">
        <f>IF(OR(Data!AJ1562=0,Data!AJ1562=""),"",VALUE(Data!AJ1562))</f>
        <v/>
      </c>
      <c r="AP1562" t="str">
        <f>IF(Data!AK1562=0,"",Data!AK1562)</f>
        <v/>
      </c>
      <c r="AQ1562" t="str">
        <f>IF(Data!AL1562=0,"",Data!AL1562)</f>
        <v/>
      </c>
      <c r="AR1562" t="str">
        <f>IF(Data!AM1562=0,"",Data!AM1562)</f>
        <v/>
      </c>
      <c r="AS1562" t="str">
        <f>IF(Data!AN1562=0,"",Data!AN1562)</f>
        <v/>
      </c>
      <c r="AT1562" t="str">
        <f>IF(Data!AO1562=0,"",Data!AO1562)</f>
        <v/>
      </c>
      <c r="AU1562" t="str">
        <f>IF(Data!AP1562=0,"",Data!AP1562)</f>
        <v/>
      </c>
      <c r="AV1562" t="str">
        <f>IF(Data!AQ1562=0,"",Data!AQ1562)</f>
        <v/>
      </c>
      <c r="AW1562" t="str">
        <f>IF(Data!AR1562=0,"",Data!AR1562)</f>
        <v/>
      </c>
      <c r="AX1562" t="str">
        <f>IF(Data!AS1562=0,"",Data!AS1562)</f>
        <v/>
      </c>
      <c r="AY1562" t="str">
        <f>IF(Data!AT1562=0,"",Data!AT1562)</f>
        <v/>
      </c>
      <c r="AZ1562" t="str">
        <f>IF(Data!AU1562=0,"",Data!AU1562)</f>
        <v/>
      </c>
      <c r="BA1562" t="str">
        <f>IF(Data!AV1562=0,"",Data!AV1562)</f>
        <v/>
      </c>
      <c r="BB1562" t="str">
        <f>IF(Data!AW1562=0,"",Data!AW1562)</f>
        <v/>
      </c>
      <c r="BC1562" t="str">
        <f t="shared" si="315"/>
        <v>0</v>
      </c>
      <c r="BE1562">
        <f t="shared" si="316"/>
        <v>9</v>
      </c>
      <c r="BF1562" s="16" t="str">
        <f t="shared" si="317"/>
        <v/>
      </c>
      <c r="BG1562">
        <f t="shared" si="318"/>
        <v>0</v>
      </c>
      <c r="BI1562" t="str">
        <f t="shared" si="319"/>
        <v/>
      </c>
      <c r="BJ1562">
        <f t="shared" si="320"/>
        <v>0</v>
      </c>
      <c r="BL1562">
        <f t="shared" si="321"/>
        <v>0</v>
      </c>
      <c r="BM1562">
        <f t="shared" si="322"/>
        <v>0</v>
      </c>
      <c r="BO1562" t="str">
        <f t="shared" si="323"/>
        <v/>
      </c>
    </row>
    <row r="1563" spans="1:67" x14ac:dyDescent="0.3">
      <c r="A1563" s="1">
        <f t="shared" si="324"/>
        <v>1562</v>
      </c>
      <c r="B1563" s="1" t="str">
        <f t="shared" si="312"/>
        <v>0</v>
      </c>
      <c r="C1563" s="1">
        <v>2015</v>
      </c>
      <c r="D1563" t="str">
        <f>TRIM(SUBSTITUTE(SUBSTITUTE(Data!A1563,"'",""),".",""))</f>
        <v/>
      </c>
      <c r="E1563" t="str">
        <f>TRIM(SUBSTITUTE(SUBSTITUTE(SUBSTITUTE(Data!B1563,"'",""),",",""),".",""))</f>
        <v/>
      </c>
      <c r="F1563" t="str">
        <f t="shared" si="313"/>
        <v/>
      </c>
      <c r="G1563" s="1" t="s">
        <v>50</v>
      </c>
      <c r="H1563" t="str">
        <f>TEXT(Data!C1563,"000000000")</f>
        <v>000000000</v>
      </c>
      <c r="I1563" t="str">
        <f>TRIM(SUBSTITUTE(SUBSTITUTE(SUBSTITUTE(SUBSTITUTE(Data!D1563,",",""),":",""),"  "," "),"  "," "))</f>
        <v/>
      </c>
      <c r="K1563" t="str">
        <f>TRIM(SUBSTITUTE(+Data!F1563,".",""))</f>
        <v/>
      </c>
      <c r="L1563" t="str">
        <f>TRIM(Data!G1563)</f>
        <v/>
      </c>
      <c r="M1563" t="str">
        <f>TRIM(TEXT(Data!H1563,"00000"))</f>
        <v>00000</v>
      </c>
      <c r="N1563" s="1" t="str">
        <f t="shared" si="314"/>
        <v>9999999999</v>
      </c>
      <c r="O1563" t="str">
        <f>TEXT(Data!J1563,"00")</f>
        <v>00</v>
      </c>
      <c r="P1563" t="str">
        <f>IF(+Data!K1563=0,"",Data!K1563)</f>
        <v/>
      </c>
      <c r="Q1563" t="str">
        <f>IF(+Data!L1563=0,"",Data!L1563)</f>
        <v/>
      </c>
      <c r="R1563" t="str">
        <f>IF(+Data!M1563=0,"",Data!M1563)</f>
        <v/>
      </c>
      <c r="S1563" t="str">
        <f>IF(+Data!N1563=0,"",Data!N1563)</f>
        <v/>
      </c>
      <c r="T1563" t="str">
        <f>IF(+Data!O1563=0,"",Data!O1563)</f>
        <v/>
      </c>
      <c r="U1563" t="str">
        <f>IF(+Data!P1563=0,"",Data!P1563)</f>
        <v/>
      </c>
      <c r="V1563" t="str">
        <f>IF(+Data!Q1563=0,"",Data!Q1563)</f>
        <v/>
      </c>
      <c r="W1563" t="str">
        <f>IF(+Data!R1563=0,"",Data!R1563)</f>
        <v/>
      </c>
      <c r="X1563" t="str">
        <f>IF(+Data!S1563=0,"",Data!S1563)</f>
        <v/>
      </c>
      <c r="Y1563" t="str">
        <f>IF(+Data!T1563=0,"",Data!T1563)</f>
        <v/>
      </c>
      <c r="Z1563" t="str">
        <f>IF(+Data!U1563=0,"",Data!U1563)</f>
        <v/>
      </c>
      <c r="AA1563" t="str">
        <f>IF(+Data!V1563=0,"",Data!V1563)</f>
        <v/>
      </c>
      <c r="AB1563" t="str">
        <f>IF(+Data!W1563=0,"",Data!W1563)</f>
        <v/>
      </c>
      <c r="AC1563" t="str">
        <f>IF(OR(Data!X1563=0,Data!X1563=""),"",VALUE(Data!X1563))</f>
        <v/>
      </c>
      <c r="AD1563" t="str">
        <f>IF(OR(Data!Y1563=0,Data!Y1563=""),"",VALUE(Data!Y1563))</f>
        <v/>
      </c>
      <c r="AE1563" t="str">
        <f>IF(OR(Data!Z1563=0,Data!Z1563=""),"",VALUE(Data!Z1563))</f>
        <v/>
      </c>
      <c r="AF1563" t="str">
        <f>IF(OR(Data!AA1563=0,Data!AA1563=""),"",VALUE(Data!AA1563))</f>
        <v/>
      </c>
      <c r="AG1563" t="str">
        <f>IF(OR(Data!AB1563=0,Data!AB1563=""),"",VALUE(Data!AB1563))</f>
        <v/>
      </c>
      <c r="AH1563" t="str">
        <f>IF(OR(Data!AC1563=0,Data!AC1563=""),"",VALUE(Data!AC1563))</f>
        <v/>
      </c>
      <c r="AI1563" t="str">
        <f>IF(OR(Data!AD1563=0,Data!AD1563=""),"",VALUE(Data!AD1563))</f>
        <v/>
      </c>
      <c r="AJ1563" t="str">
        <f>IF(OR(Data!AE1563=0,Data!AE1563=""),"",VALUE(Data!AE1563))</f>
        <v/>
      </c>
      <c r="AK1563" t="str">
        <f>IF(OR(Data!AF1563=0,Data!AF1563=""),"",VALUE(Data!AF1563))</f>
        <v/>
      </c>
      <c r="AL1563" t="str">
        <f>IF(OR(Data!AG1563=0,Data!AG1563=""),"",VALUE(Data!AG1563))</f>
        <v/>
      </c>
      <c r="AM1563" t="str">
        <f>IF(OR(Data!AH1563=0,Data!AH1563=""),"",VALUE(Data!AH1563))</f>
        <v/>
      </c>
      <c r="AN1563" t="str">
        <f>IF(OR(Data!AI1563=0,Data!AI1563=""),"",VALUE(Data!AI1563))</f>
        <v/>
      </c>
      <c r="AO1563" t="str">
        <f>IF(OR(Data!AJ1563=0,Data!AJ1563=""),"",VALUE(Data!AJ1563))</f>
        <v/>
      </c>
      <c r="AP1563" t="str">
        <f>IF(Data!AK1563=0,"",Data!AK1563)</f>
        <v/>
      </c>
      <c r="AQ1563" t="str">
        <f>IF(Data!AL1563=0,"",Data!AL1563)</f>
        <v/>
      </c>
      <c r="AR1563" t="str">
        <f>IF(Data!AM1563=0,"",Data!AM1563)</f>
        <v/>
      </c>
      <c r="AS1563" t="str">
        <f>IF(Data!AN1563=0,"",Data!AN1563)</f>
        <v/>
      </c>
      <c r="AT1563" t="str">
        <f>IF(Data!AO1563=0,"",Data!AO1563)</f>
        <v/>
      </c>
      <c r="AU1563" t="str">
        <f>IF(Data!AP1563=0,"",Data!AP1563)</f>
        <v/>
      </c>
      <c r="AV1563" t="str">
        <f>IF(Data!AQ1563=0,"",Data!AQ1563)</f>
        <v/>
      </c>
      <c r="AW1563" t="str">
        <f>IF(Data!AR1563=0,"",Data!AR1563)</f>
        <v/>
      </c>
      <c r="AX1563" t="str">
        <f>IF(Data!AS1563=0,"",Data!AS1563)</f>
        <v/>
      </c>
      <c r="AY1563" t="str">
        <f>IF(Data!AT1563=0,"",Data!AT1563)</f>
        <v/>
      </c>
      <c r="AZ1563" t="str">
        <f>IF(Data!AU1563=0,"",Data!AU1563)</f>
        <v/>
      </c>
      <c r="BA1563" t="str">
        <f>IF(Data!AV1563=0,"",Data!AV1563)</f>
        <v/>
      </c>
      <c r="BB1563" t="str">
        <f>IF(Data!AW1563=0,"",Data!AW1563)</f>
        <v/>
      </c>
      <c r="BC1563" t="str">
        <f t="shared" si="315"/>
        <v>0</v>
      </c>
      <c r="BE1563">
        <f t="shared" si="316"/>
        <v>9</v>
      </c>
      <c r="BF1563" s="16" t="str">
        <f t="shared" si="317"/>
        <v/>
      </c>
      <c r="BG1563">
        <f t="shared" si="318"/>
        <v>0</v>
      </c>
      <c r="BI1563" t="str">
        <f t="shared" si="319"/>
        <v/>
      </c>
      <c r="BJ1563">
        <f t="shared" si="320"/>
        <v>0</v>
      </c>
      <c r="BL1563">
        <f t="shared" si="321"/>
        <v>0</v>
      </c>
      <c r="BM1563">
        <f t="shared" si="322"/>
        <v>0</v>
      </c>
      <c r="BO1563" t="str">
        <f t="shared" si="323"/>
        <v/>
      </c>
    </row>
    <row r="1564" spans="1:67" x14ac:dyDescent="0.3">
      <c r="A1564" s="1">
        <f t="shared" si="324"/>
        <v>1563</v>
      </c>
      <c r="B1564" s="1" t="str">
        <f t="shared" si="312"/>
        <v>0</v>
      </c>
      <c r="C1564" s="1">
        <v>2015</v>
      </c>
      <c r="D1564" t="str">
        <f>TRIM(SUBSTITUTE(SUBSTITUTE(Data!A1564,"'",""),".",""))</f>
        <v/>
      </c>
      <c r="E1564" t="str">
        <f>TRIM(SUBSTITUTE(SUBSTITUTE(SUBSTITUTE(Data!B1564,"'",""),",",""),".",""))</f>
        <v/>
      </c>
      <c r="F1564" t="str">
        <f t="shared" si="313"/>
        <v/>
      </c>
      <c r="G1564" s="1" t="s">
        <v>50</v>
      </c>
      <c r="H1564" t="str">
        <f>TEXT(Data!C1564,"000000000")</f>
        <v>000000000</v>
      </c>
      <c r="I1564" t="str">
        <f>TRIM(SUBSTITUTE(SUBSTITUTE(SUBSTITUTE(SUBSTITUTE(Data!D1564,",",""),":",""),"  "," "),"  "," "))</f>
        <v/>
      </c>
      <c r="K1564" t="str">
        <f>TRIM(SUBSTITUTE(+Data!F1564,".",""))</f>
        <v/>
      </c>
      <c r="L1564" t="str">
        <f>TRIM(Data!G1564)</f>
        <v/>
      </c>
      <c r="M1564" t="str">
        <f>TRIM(TEXT(Data!H1564,"00000"))</f>
        <v>00000</v>
      </c>
      <c r="N1564" s="1" t="str">
        <f t="shared" si="314"/>
        <v>9999999999</v>
      </c>
      <c r="O1564" t="str">
        <f>TEXT(Data!J1564,"00")</f>
        <v>00</v>
      </c>
      <c r="P1564" t="str">
        <f>IF(+Data!K1564=0,"",Data!K1564)</f>
        <v/>
      </c>
      <c r="Q1564" t="str">
        <f>IF(+Data!L1564=0,"",Data!L1564)</f>
        <v/>
      </c>
      <c r="R1564" t="str">
        <f>IF(+Data!M1564=0,"",Data!M1564)</f>
        <v/>
      </c>
      <c r="S1564" t="str">
        <f>IF(+Data!N1564=0,"",Data!N1564)</f>
        <v/>
      </c>
      <c r="T1564" t="str">
        <f>IF(+Data!O1564=0,"",Data!O1564)</f>
        <v/>
      </c>
      <c r="U1564" t="str">
        <f>IF(+Data!P1564=0,"",Data!P1564)</f>
        <v/>
      </c>
      <c r="V1564" t="str">
        <f>IF(+Data!Q1564=0,"",Data!Q1564)</f>
        <v/>
      </c>
      <c r="W1564" t="str">
        <f>IF(+Data!R1564=0,"",Data!R1564)</f>
        <v/>
      </c>
      <c r="X1564" t="str">
        <f>IF(+Data!S1564=0,"",Data!S1564)</f>
        <v/>
      </c>
      <c r="Y1564" t="str">
        <f>IF(+Data!T1564=0,"",Data!T1564)</f>
        <v/>
      </c>
      <c r="Z1564" t="str">
        <f>IF(+Data!U1564=0,"",Data!U1564)</f>
        <v/>
      </c>
      <c r="AA1564" t="str">
        <f>IF(+Data!V1564=0,"",Data!V1564)</f>
        <v/>
      </c>
      <c r="AB1564" t="str">
        <f>IF(+Data!W1564=0,"",Data!W1564)</f>
        <v/>
      </c>
      <c r="AC1564" t="str">
        <f>IF(OR(Data!X1564=0,Data!X1564=""),"",VALUE(Data!X1564))</f>
        <v/>
      </c>
      <c r="AD1564" t="str">
        <f>IF(OR(Data!Y1564=0,Data!Y1564=""),"",VALUE(Data!Y1564))</f>
        <v/>
      </c>
      <c r="AE1564" t="str">
        <f>IF(OR(Data!Z1564=0,Data!Z1564=""),"",VALUE(Data!Z1564))</f>
        <v/>
      </c>
      <c r="AF1564" t="str">
        <f>IF(OR(Data!AA1564=0,Data!AA1564=""),"",VALUE(Data!AA1564))</f>
        <v/>
      </c>
      <c r="AG1564" t="str">
        <f>IF(OR(Data!AB1564=0,Data!AB1564=""),"",VALUE(Data!AB1564))</f>
        <v/>
      </c>
      <c r="AH1564" t="str">
        <f>IF(OR(Data!AC1564=0,Data!AC1564=""),"",VALUE(Data!AC1564))</f>
        <v/>
      </c>
      <c r="AI1564" t="str">
        <f>IF(OR(Data!AD1564=0,Data!AD1564=""),"",VALUE(Data!AD1564))</f>
        <v/>
      </c>
      <c r="AJ1564" t="str">
        <f>IF(OR(Data!AE1564=0,Data!AE1564=""),"",VALUE(Data!AE1564))</f>
        <v/>
      </c>
      <c r="AK1564" t="str">
        <f>IF(OR(Data!AF1564=0,Data!AF1564=""),"",VALUE(Data!AF1564))</f>
        <v/>
      </c>
      <c r="AL1564" t="str">
        <f>IF(OR(Data!AG1564=0,Data!AG1564=""),"",VALUE(Data!AG1564))</f>
        <v/>
      </c>
      <c r="AM1564" t="str">
        <f>IF(OR(Data!AH1564=0,Data!AH1564=""),"",VALUE(Data!AH1564))</f>
        <v/>
      </c>
      <c r="AN1564" t="str">
        <f>IF(OR(Data!AI1564=0,Data!AI1564=""),"",VALUE(Data!AI1564))</f>
        <v/>
      </c>
      <c r="AO1564" t="str">
        <f>IF(OR(Data!AJ1564=0,Data!AJ1564=""),"",VALUE(Data!AJ1564))</f>
        <v/>
      </c>
      <c r="AP1564" t="str">
        <f>IF(Data!AK1564=0,"",Data!AK1564)</f>
        <v/>
      </c>
      <c r="AQ1564" t="str">
        <f>IF(Data!AL1564=0,"",Data!AL1564)</f>
        <v/>
      </c>
      <c r="AR1564" t="str">
        <f>IF(Data!AM1564=0,"",Data!AM1564)</f>
        <v/>
      </c>
      <c r="AS1564" t="str">
        <f>IF(Data!AN1564=0,"",Data!AN1564)</f>
        <v/>
      </c>
      <c r="AT1564" t="str">
        <f>IF(Data!AO1564=0,"",Data!AO1564)</f>
        <v/>
      </c>
      <c r="AU1564" t="str">
        <f>IF(Data!AP1564=0,"",Data!AP1564)</f>
        <v/>
      </c>
      <c r="AV1564" t="str">
        <f>IF(Data!AQ1564=0,"",Data!AQ1564)</f>
        <v/>
      </c>
      <c r="AW1564" t="str">
        <f>IF(Data!AR1564=0,"",Data!AR1564)</f>
        <v/>
      </c>
      <c r="AX1564" t="str">
        <f>IF(Data!AS1564=0,"",Data!AS1564)</f>
        <v/>
      </c>
      <c r="AY1564" t="str">
        <f>IF(Data!AT1564=0,"",Data!AT1564)</f>
        <v/>
      </c>
      <c r="AZ1564" t="str">
        <f>IF(Data!AU1564=0,"",Data!AU1564)</f>
        <v/>
      </c>
      <c r="BA1564" t="str">
        <f>IF(Data!AV1564=0,"",Data!AV1564)</f>
        <v/>
      </c>
      <c r="BB1564" t="str">
        <f>IF(Data!AW1564=0,"",Data!AW1564)</f>
        <v/>
      </c>
      <c r="BC1564" t="str">
        <f t="shared" si="315"/>
        <v>0</v>
      </c>
      <c r="BE1564">
        <f t="shared" si="316"/>
        <v>9</v>
      </c>
      <c r="BF1564" s="16" t="str">
        <f t="shared" si="317"/>
        <v/>
      </c>
      <c r="BG1564">
        <f t="shared" si="318"/>
        <v>0</v>
      </c>
      <c r="BI1564" t="str">
        <f t="shared" si="319"/>
        <v/>
      </c>
      <c r="BJ1564">
        <f t="shared" si="320"/>
        <v>0</v>
      </c>
      <c r="BL1564">
        <f t="shared" si="321"/>
        <v>0</v>
      </c>
      <c r="BM1564">
        <f t="shared" si="322"/>
        <v>0</v>
      </c>
      <c r="BO1564" t="str">
        <f t="shared" si="323"/>
        <v/>
      </c>
    </row>
    <row r="1565" spans="1:67" x14ac:dyDescent="0.3">
      <c r="A1565" s="1">
        <f t="shared" si="324"/>
        <v>1564</v>
      </c>
      <c r="B1565" s="1" t="str">
        <f t="shared" si="312"/>
        <v>0</v>
      </c>
      <c r="C1565" s="1">
        <v>2015</v>
      </c>
      <c r="D1565" t="str">
        <f>TRIM(SUBSTITUTE(SUBSTITUTE(Data!A1565,"'",""),".",""))</f>
        <v/>
      </c>
      <c r="E1565" t="str">
        <f>TRIM(SUBSTITUTE(SUBSTITUTE(SUBSTITUTE(Data!B1565,"'",""),",",""),".",""))</f>
        <v/>
      </c>
      <c r="F1565" t="str">
        <f t="shared" si="313"/>
        <v/>
      </c>
      <c r="G1565" s="1" t="s">
        <v>50</v>
      </c>
      <c r="H1565" t="str">
        <f>TEXT(Data!C1565,"000000000")</f>
        <v>000000000</v>
      </c>
      <c r="I1565" t="str">
        <f>TRIM(SUBSTITUTE(SUBSTITUTE(SUBSTITUTE(SUBSTITUTE(Data!D1565,",",""),":",""),"  "," "),"  "," "))</f>
        <v/>
      </c>
      <c r="K1565" t="str">
        <f>TRIM(SUBSTITUTE(+Data!F1565,".",""))</f>
        <v/>
      </c>
      <c r="L1565" t="str">
        <f>TRIM(Data!G1565)</f>
        <v/>
      </c>
      <c r="M1565" t="str">
        <f>TRIM(TEXT(Data!H1565,"00000"))</f>
        <v>00000</v>
      </c>
      <c r="N1565" s="1" t="str">
        <f t="shared" si="314"/>
        <v>9999999999</v>
      </c>
      <c r="O1565" t="str">
        <f>TEXT(Data!J1565,"00")</f>
        <v>00</v>
      </c>
      <c r="P1565" t="str">
        <f>IF(+Data!K1565=0,"",Data!K1565)</f>
        <v/>
      </c>
      <c r="Q1565" t="str">
        <f>IF(+Data!L1565=0,"",Data!L1565)</f>
        <v/>
      </c>
      <c r="R1565" t="str">
        <f>IF(+Data!M1565=0,"",Data!M1565)</f>
        <v/>
      </c>
      <c r="S1565" t="str">
        <f>IF(+Data!N1565=0,"",Data!N1565)</f>
        <v/>
      </c>
      <c r="T1565" t="str">
        <f>IF(+Data!O1565=0,"",Data!O1565)</f>
        <v/>
      </c>
      <c r="U1565" t="str">
        <f>IF(+Data!P1565=0,"",Data!P1565)</f>
        <v/>
      </c>
      <c r="V1565" t="str">
        <f>IF(+Data!Q1565=0,"",Data!Q1565)</f>
        <v/>
      </c>
      <c r="W1565" t="str">
        <f>IF(+Data!R1565=0,"",Data!R1565)</f>
        <v/>
      </c>
      <c r="X1565" t="str">
        <f>IF(+Data!S1565=0,"",Data!S1565)</f>
        <v/>
      </c>
      <c r="Y1565" t="str">
        <f>IF(+Data!T1565=0,"",Data!T1565)</f>
        <v/>
      </c>
      <c r="Z1565" t="str">
        <f>IF(+Data!U1565=0,"",Data!U1565)</f>
        <v/>
      </c>
      <c r="AA1565" t="str">
        <f>IF(+Data!V1565=0,"",Data!V1565)</f>
        <v/>
      </c>
      <c r="AB1565" t="str">
        <f>IF(+Data!W1565=0,"",Data!W1565)</f>
        <v/>
      </c>
      <c r="AC1565" t="str">
        <f>IF(OR(Data!X1565=0,Data!X1565=""),"",VALUE(Data!X1565))</f>
        <v/>
      </c>
      <c r="AD1565" t="str">
        <f>IF(OR(Data!Y1565=0,Data!Y1565=""),"",VALUE(Data!Y1565))</f>
        <v/>
      </c>
      <c r="AE1565" t="str">
        <f>IF(OR(Data!Z1565=0,Data!Z1565=""),"",VALUE(Data!Z1565))</f>
        <v/>
      </c>
      <c r="AF1565" t="str">
        <f>IF(OR(Data!AA1565=0,Data!AA1565=""),"",VALUE(Data!AA1565))</f>
        <v/>
      </c>
      <c r="AG1565" t="str">
        <f>IF(OR(Data!AB1565=0,Data!AB1565=""),"",VALUE(Data!AB1565))</f>
        <v/>
      </c>
      <c r="AH1565" t="str">
        <f>IF(OR(Data!AC1565=0,Data!AC1565=""),"",VALUE(Data!AC1565))</f>
        <v/>
      </c>
      <c r="AI1565" t="str">
        <f>IF(OR(Data!AD1565=0,Data!AD1565=""),"",VALUE(Data!AD1565))</f>
        <v/>
      </c>
      <c r="AJ1565" t="str">
        <f>IF(OR(Data!AE1565=0,Data!AE1565=""),"",VALUE(Data!AE1565))</f>
        <v/>
      </c>
      <c r="AK1565" t="str">
        <f>IF(OR(Data!AF1565=0,Data!AF1565=""),"",VALUE(Data!AF1565))</f>
        <v/>
      </c>
      <c r="AL1565" t="str">
        <f>IF(OR(Data!AG1565=0,Data!AG1565=""),"",VALUE(Data!AG1565))</f>
        <v/>
      </c>
      <c r="AM1565" t="str">
        <f>IF(OR(Data!AH1565=0,Data!AH1565=""),"",VALUE(Data!AH1565))</f>
        <v/>
      </c>
      <c r="AN1565" t="str">
        <f>IF(OR(Data!AI1565=0,Data!AI1565=""),"",VALUE(Data!AI1565))</f>
        <v/>
      </c>
      <c r="AO1565" t="str">
        <f>IF(OR(Data!AJ1565=0,Data!AJ1565=""),"",VALUE(Data!AJ1565))</f>
        <v/>
      </c>
      <c r="AP1565" t="str">
        <f>IF(Data!AK1565=0,"",Data!AK1565)</f>
        <v/>
      </c>
      <c r="AQ1565" t="str">
        <f>IF(Data!AL1565=0,"",Data!AL1565)</f>
        <v/>
      </c>
      <c r="AR1565" t="str">
        <f>IF(Data!AM1565=0,"",Data!AM1565)</f>
        <v/>
      </c>
      <c r="AS1565" t="str">
        <f>IF(Data!AN1565=0,"",Data!AN1565)</f>
        <v/>
      </c>
      <c r="AT1565" t="str">
        <f>IF(Data!AO1565=0,"",Data!AO1565)</f>
        <v/>
      </c>
      <c r="AU1565" t="str">
        <f>IF(Data!AP1565=0,"",Data!AP1565)</f>
        <v/>
      </c>
      <c r="AV1565" t="str">
        <f>IF(Data!AQ1565=0,"",Data!AQ1565)</f>
        <v/>
      </c>
      <c r="AW1565" t="str">
        <f>IF(Data!AR1565=0,"",Data!AR1565)</f>
        <v/>
      </c>
      <c r="AX1565" t="str">
        <f>IF(Data!AS1565=0,"",Data!AS1565)</f>
        <v/>
      </c>
      <c r="AY1565" t="str">
        <f>IF(Data!AT1565=0,"",Data!AT1565)</f>
        <v/>
      </c>
      <c r="AZ1565" t="str">
        <f>IF(Data!AU1565=0,"",Data!AU1565)</f>
        <v/>
      </c>
      <c r="BA1565" t="str">
        <f>IF(Data!AV1565=0,"",Data!AV1565)</f>
        <v/>
      </c>
      <c r="BB1565" t="str">
        <f>IF(Data!AW1565=0,"",Data!AW1565)</f>
        <v/>
      </c>
      <c r="BC1565" t="str">
        <f t="shared" si="315"/>
        <v>0</v>
      </c>
      <c r="BE1565">
        <f t="shared" si="316"/>
        <v>9</v>
      </c>
      <c r="BF1565" s="16" t="str">
        <f t="shared" si="317"/>
        <v/>
      </c>
      <c r="BG1565">
        <f t="shared" si="318"/>
        <v>0</v>
      </c>
      <c r="BI1565" t="str">
        <f t="shared" si="319"/>
        <v/>
      </c>
      <c r="BJ1565">
        <f t="shared" si="320"/>
        <v>0</v>
      </c>
      <c r="BL1565">
        <f t="shared" si="321"/>
        <v>0</v>
      </c>
      <c r="BM1565">
        <f t="shared" si="322"/>
        <v>0</v>
      </c>
      <c r="BO1565" t="str">
        <f t="shared" si="323"/>
        <v/>
      </c>
    </row>
    <row r="1566" spans="1:67" x14ac:dyDescent="0.3">
      <c r="A1566" s="1">
        <f t="shared" si="324"/>
        <v>1565</v>
      </c>
      <c r="B1566" s="1" t="str">
        <f t="shared" si="312"/>
        <v>0</v>
      </c>
      <c r="C1566" s="1">
        <v>2015</v>
      </c>
      <c r="D1566" t="str">
        <f>TRIM(SUBSTITUTE(SUBSTITUTE(Data!A1566,"'",""),".",""))</f>
        <v/>
      </c>
      <c r="E1566" t="str">
        <f>TRIM(SUBSTITUTE(SUBSTITUTE(SUBSTITUTE(Data!B1566,"'",""),",",""),".",""))</f>
        <v/>
      </c>
      <c r="F1566" t="str">
        <f t="shared" si="313"/>
        <v/>
      </c>
      <c r="G1566" s="1" t="s">
        <v>50</v>
      </c>
      <c r="H1566" t="str">
        <f>TEXT(Data!C1566,"000000000")</f>
        <v>000000000</v>
      </c>
      <c r="I1566" t="str">
        <f>TRIM(SUBSTITUTE(SUBSTITUTE(SUBSTITUTE(SUBSTITUTE(Data!D1566,",",""),":",""),"  "," "),"  "," "))</f>
        <v/>
      </c>
      <c r="K1566" t="str">
        <f>TRIM(SUBSTITUTE(+Data!F1566,".",""))</f>
        <v/>
      </c>
      <c r="L1566" t="str">
        <f>TRIM(Data!G1566)</f>
        <v/>
      </c>
      <c r="M1566" t="str">
        <f>TRIM(TEXT(Data!H1566,"00000"))</f>
        <v>00000</v>
      </c>
      <c r="N1566" s="1" t="str">
        <f t="shared" si="314"/>
        <v>9999999999</v>
      </c>
      <c r="O1566" t="str">
        <f>TEXT(Data!J1566,"00")</f>
        <v>00</v>
      </c>
      <c r="P1566" t="str">
        <f>IF(+Data!K1566=0,"",Data!K1566)</f>
        <v/>
      </c>
      <c r="Q1566" t="str">
        <f>IF(+Data!L1566=0,"",Data!L1566)</f>
        <v/>
      </c>
      <c r="R1566" t="str">
        <f>IF(+Data!M1566=0,"",Data!M1566)</f>
        <v/>
      </c>
      <c r="S1566" t="str">
        <f>IF(+Data!N1566=0,"",Data!N1566)</f>
        <v/>
      </c>
      <c r="T1566" t="str">
        <f>IF(+Data!O1566=0,"",Data!O1566)</f>
        <v/>
      </c>
      <c r="U1566" t="str">
        <f>IF(+Data!P1566=0,"",Data!P1566)</f>
        <v/>
      </c>
      <c r="V1566" t="str">
        <f>IF(+Data!Q1566=0,"",Data!Q1566)</f>
        <v/>
      </c>
      <c r="W1566" t="str">
        <f>IF(+Data!R1566=0,"",Data!R1566)</f>
        <v/>
      </c>
      <c r="X1566" t="str">
        <f>IF(+Data!S1566=0,"",Data!S1566)</f>
        <v/>
      </c>
      <c r="Y1566" t="str">
        <f>IF(+Data!T1566=0,"",Data!T1566)</f>
        <v/>
      </c>
      <c r="Z1566" t="str">
        <f>IF(+Data!U1566=0,"",Data!U1566)</f>
        <v/>
      </c>
      <c r="AA1566" t="str">
        <f>IF(+Data!V1566=0,"",Data!V1566)</f>
        <v/>
      </c>
      <c r="AB1566" t="str">
        <f>IF(+Data!W1566=0,"",Data!W1566)</f>
        <v/>
      </c>
      <c r="AC1566" t="str">
        <f>IF(OR(Data!X1566=0,Data!X1566=""),"",VALUE(Data!X1566))</f>
        <v/>
      </c>
      <c r="AD1566" t="str">
        <f>IF(OR(Data!Y1566=0,Data!Y1566=""),"",VALUE(Data!Y1566))</f>
        <v/>
      </c>
      <c r="AE1566" t="str">
        <f>IF(OR(Data!Z1566=0,Data!Z1566=""),"",VALUE(Data!Z1566))</f>
        <v/>
      </c>
      <c r="AF1566" t="str">
        <f>IF(OR(Data!AA1566=0,Data!AA1566=""),"",VALUE(Data!AA1566))</f>
        <v/>
      </c>
      <c r="AG1566" t="str">
        <f>IF(OR(Data!AB1566=0,Data!AB1566=""),"",VALUE(Data!AB1566))</f>
        <v/>
      </c>
      <c r="AH1566" t="str">
        <f>IF(OR(Data!AC1566=0,Data!AC1566=""),"",VALUE(Data!AC1566))</f>
        <v/>
      </c>
      <c r="AI1566" t="str">
        <f>IF(OR(Data!AD1566=0,Data!AD1566=""),"",VALUE(Data!AD1566))</f>
        <v/>
      </c>
      <c r="AJ1566" t="str">
        <f>IF(OR(Data!AE1566=0,Data!AE1566=""),"",VALUE(Data!AE1566))</f>
        <v/>
      </c>
      <c r="AK1566" t="str">
        <f>IF(OR(Data!AF1566=0,Data!AF1566=""),"",VALUE(Data!AF1566))</f>
        <v/>
      </c>
      <c r="AL1566" t="str">
        <f>IF(OR(Data!AG1566=0,Data!AG1566=""),"",VALUE(Data!AG1566))</f>
        <v/>
      </c>
      <c r="AM1566" t="str">
        <f>IF(OR(Data!AH1566=0,Data!AH1566=""),"",VALUE(Data!AH1566))</f>
        <v/>
      </c>
      <c r="AN1566" t="str">
        <f>IF(OR(Data!AI1566=0,Data!AI1566=""),"",VALUE(Data!AI1566))</f>
        <v/>
      </c>
      <c r="AO1566" t="str">
        <f>IF(OR(Data!AJ1566=0,Data!AJ1566=""),"",VALUE(Data!AJ1566))</f>
        <v/>
      </c>
      <c r="AP1566" t="str">
        <f>IF(Data!AK1566=0,"",Data!AK1566)</f>
        <v/>
      </c>
      <c r="AQ1566" t="str">
        <f>IF(Data!AL1566=0,"",Data!AL1566)</f>
        <v/>
      </c>
      <c r="AR1566" t="str">
        <f>IF(Data!AM1566=0,"",Data!AM1566)</f>
        <v/>
      </c>
      <c r="AS1566" t="str">
        <f>IF(Data!AN1566=0,"",Data!AN1566)</f>
        <v/>
      </c>
      <c r="AT1566" t="str">
        <f>IF(Data!AO1566=0,"",Data!AO1566)</f>
        <v/>
      </c>
      <c r="AU1566" t="str">
        <f>IF(Data!AP1566=0,"",Data!AP1566)</f>
        <v/>
      </c>
      <c r="AV1566" t="str">
        <f>IF(Data!AQ1566=0,"",Data!AQ1566)</f>
        <v/>
      </c>
      <c r="AW1566" t="str">
        <f>IF(Data!AR1566=0,"",Data!AR1566)</f>
        <v/>
      </c>
      <c r="AX1566" t="str">
        <f>IF(Data!AS1566=0,"",Data!AS1566)</f>
        <v/>
      </c>
      <c r="AY1566" t="str">
        <f>IF(Data!AT1566=0,"",Data!AT1566)</f>
        <v/>
      </c>
      <c r="AZ1566" t="str">
        <f>IF(Data!AU1566=0,"",Data!AU1566)</f>
        <v/>
      </c>
      <c r="BA1566" t="str">
        <f>IF(Data!AV1566=0,"",Data!AV1566)</f>
        <v/>
      </c>
      <c r="BB1566" t="str">
        <f>IF(Data!AW1566=0,"",Data!AW1566)</f>
        <v/>
      </c>
      <c r="BC1566" t="str">
        <f t="shared" si="315"/>
        <v>0</v>
      </c>
      <c r="BE1566">
        <f t="shared" si="316"/>
        <v>9</v>
      </c>
      <c r="BF1566" s="16" t="str">
        <f t="shared" si="317"/>
        <v/>
      </c>
      <c r="BG1566">
        <f t="shared" si="318"/>
        <v>0</v>
      </c>
      <c r="BI1566" t="str">
        <f t="shared" si="319"/>
        <v/>
      </c>
      <c r="BJ1566">
        <f t="shared" si="320"/>
        <v>0</v>
      </c>
      <c r="BL1566">
        <f t="shared" si="321"/>
        <v>0</v>
      </c>
      <c r="BM1566">
        <f t="shared" si="322"/>
        <v>0</v>
      </c>
      <c r="BO1566" t="str">
        <f t="shared" si="323"/>
        <v/>
      </c>
    </row>
    <row r="1567" spans="1:67" x14ac:dyDescent="0.3">
      <c r="A1567" s="1">
        <f t="shared" si="324"/>
        <v>1566</v>
      </c>
      <c r="B1567" s="1" t="str">
        <f t="shared" si="312"/>
        <v>0</v>
      </c>
      <c r="C1567" s="1">
        <v>2015</v>
      </c>
      <c r="D1567" t="str">
        <f>TRIM(SUBSTITUTE(SUBSTITUTE(Data!A1567,"'",""),".",""))</f>
        <v/>
      </c>
      <c r="E1567" t="str">
        <f>TRIM(SUBSTITUTE(SUBSTITUTE(SUBSTITUTE(Data!B1567,"'",""),",",""),".",""))</f>
        <v/>
      </c>
      <c r="F1567" t="str">
        <f t="shared" si="313"/>
        <v/>
      </c>
      <c r="G1567" s="1" t="s">
        <v>50</v>
      </c>
      <c r="H1567" t="str">
        <f>TEXT(Data!C1567,"000000000")</f>
        <v>000000000</v>
      </c>
      <c r="I1567" t="str">
        <f>TRIM(SUBSTITUTE(SUBSTITUTE(SUBSTITUTE(SUBSTITUTE(Data!D1567,",",""),":",""),"  "," "),"  "," "))</f>
        <v/>
      </c>
      <c r="K1567" t="str">
        <f>TRIM(SUBSTITUTE(+Data!F1567,".",""))</f>
        <v/>
      </c>
      <c r="L1567" t="str">
        <f>TRIM(Data!G1567)</f>
        <v/>
      </c>
      <c r="M1567" t="str">
        <f>TRIM(TEXT(Data!H1567,"00000"))</f>
        <v>00000</v>
      </c>
      <c r="N1567" s="1" t="str">
        <f t="shared" si="314"/>
        <v>9999999999</v>
      </c>
      <c r="O1567" t="str">
        <f>TEXT(Data!J1567,"00")</f>
        <v>00</v>
      </c>
      <c r="P1567" t="str">
        <f>IF(+Data!K1567=0,"",Data!K1567)</f>
        <v/>
      </c>
      <c r="Q1567" t="str">
        <f>IF(+Data!L1567=0,"",Data!L1567)</f>
        <v/>
      </c>
      <c r="R1567" t="str">
        <f>IF(+Data!M1567=0,"",Data!M1567)</f>
        <v/>
      </c>
      <c r="S1567" t="str">
        <f>IF(+Data!N1567=0,"",Data!N1567)</f>
        <v/>
      </c>
      <c r="T1567" t="str">
        <f>IF(+Data!O1567=0,"",Data!O1567)</f>
        <v/>
      </c>
      <c r="U1567" t="str">
        <f>IF(+Data!P1567=0,"",Data!P1567)</f>
        <v/>
      </c>
      <c r="V1567" t="str">
        <f>IF(+Data!Q1567=0,"",Data!Q1567)</f>
        <v/>
      </c>
      <c r="W1567" t="str">
        <f>IF(+Data!R1567=0,"",Data!R1567)</f>
        <v/>
      </c>
      <c r="X1567" t="str">
        <f>IF(+Data!S1567=0,"",Data!S1567)</f>
        <v/>
      </c>
      <c r="Y1567" t="str">
        <f>IF(+Data!T1567=0,"",Data!T1567)</f>
        <v/>
      </c>
      <c r="Z1567" t="str">
        <f>IF(+Data!U1567=0,"",Data!U1567)</f>
        <v/>
      </c>
      <c r="AA1567" t="str">
        <f>IF(+Data!V1567=0,"",Data!V1567)</f>
        <v/>
      </c>
      <c r="AB1567" t="str">
        <f>IF(+Data!W1567=0,"",Data!W1567)</f>
        <v/>
      </c>
      <c r="AC1567" t="str">
        <f>IF(OR(Data!X1567=0,Data!X1567=""),"",VALUE(Data!X1567))</f>
        <v/>
      </c>
      <c r="AD1567" t="str">
        <f>IF(OR(Data!Y1567=0,Data!Y1567=""),"",VALUE(Data!Y1567))</f>
        <v/>
      </c>
      <c r="AE1567" t="str">
        <f>IF(OR(Data!Z1567=0,Data!Z1567=""),"",VALUE(Data!Z1567))</f>
        <v/>
      </c>
      <c r="AF1567" t="str">
        <f>IF(OR(Data!AA1567=0,Data!AA1567=""),"",VALUE(Data!AA1567))</f>
        <v/>
      </c>
      <c r="AG1567" t="str">
        <f>IF(OR(Data!AB1567=0,Data!AB1567=""),"",VALUE(Data!AB1567))</f>
        <v/>
      </c>
      <c r="AH1567" t="str">
        <f>IF(OR(Data!AC1567=0,Data!AC1567=""),"",VALUE(Data!AC1567))</f>
        <v/>
      </c>
      <c r="AI1567" t="str">
        <f>IF(OR(Data!AD1567=0,Data!AD1567=""),"",VALUE(Data!AD1567))</f>
        <v/>
      </c>
      <c r="AJ1567" t="str">
        <f>IF(OR(Data!AE1567=0,Data!AE1567=""),"",VALUE(Data!AE1567))</f>
        <v/>
      </c>
      <c r="AK1567" t="str">
        <f>IF(OR(Data!AF1567=0,Data!AF1567=""),"",VALUE(Data!AF1567))</f>
        <v/>
      </c>
      <c r="AL1567" t="str">
        <f>IF(OR(Data!AG1567=0,Data!AG1567=""),"",VALUE(Data!AG1567))</f>
        <v/>
      </c>
      <c r="AM1567" t="str">
        <f>IF(OR(Data!AH1567=0,Data!AH1567=""),"",VALUE(Data!AH1567))</f>
        <v/>
      </c>
      <c r="AN1567" t="str">
        <f>IF(OR(Data!AI1567=0,Data!AI1567=""),"",VALUE(Data!AI1567))</f>
        <v/>
      </c>
      <c r="AO1567" t="str">
        <f>IF(OR(Data!AJ1567=0,Data!AJ1567=""),"",VALUE(Data!AJ1567))</f>
        <v/>
      </c>
      <c r="AP1567" t="str">
        <f>IF(Data!AK1567=0,"",Data!AK1567)</f>
        <v/>
      </c>
      <c r="AQ1567" t="str">
        <f>IF(Data!AL1567=0,"",Data!AL1567)</f>
        <v/>
      </c>
      <c r="AR1567" t="str">
        <f>IF(Data!AM1567=0,"",Data!AM1567)</f>
        <v/>
      </c>
      <c r="AS1567" t="str">
        <f>IF(Data!AN1567=0,"",Data!AN1567)</f>
        <v/>
      </c>
      <c r="AT1567" t="str">
        <f>IF(Data!AO1567=0,"",Data!AO1567)</f>
        <v/>
      </c>
      <c r="AU1567" t="str">
        <f>IF(Data!AP1567=0,"",Data!AP1567)</f>
        <v/>
      </c>
      <c r="AV1567" t="str">
        <f>IF(Data!AQ1567=0,"",Data!AQ1567)</f>
        <v/>
      </c>
      <c r="AW1567" t="str">
        <f>IF(Data!AR1567=0,"",Data!AR1567)</f>
        <v/>
      </c>
      <c r="AX1567" t="str">
        <f>IF(Data!AS1567=0,"",Data!AS1567)</f>
        <v/>
      </c>
      <c r="AY1567" t="str">
        <f>IF(Data!AT1567=0,"",Data!AT1567)</f>
        <v/>
      </c>
      <c r="AZ1567" t="str">
        <f>IF(Data!AU1567=0,"",Data!AU1567)</f>
        <v/>
      </c>
      <c r="BA1567" t="str">
        <f>IF(Data!AV1567=0,"",Data!AV1567)</f>
        <v/>
      </c>
      <c r="BB1567" t="str">
        <f>IF(Data!AW1567=0,"",Data!AW1567)</f>
        <v/>
      </c>
      <c r="BC1567" t="str">
        <f t="shared" si="315"/>
        <v>0</v>
      </c>
      <c r="BE1567">
        <f t="shared" si="316"/>
        <v>9</v>
      </c>
      <c r="BF1567" s="16" t="str">
        <f t="shared" si="317"/>
        <v/>
      </c>
      <c r="BG1567">
        <f t="shared" si="318"/>
        <v>0</v>
      </c>
      <c r="BI1567" t="str">
        <f t="shared" si="319"/>
        <v/>
      </c>
      <c r="BJ1567">
        <f t="shared" si="320"/>
        <v>0</v>
      </c>
      <c r="BL1567">
        <f t="shared" si="321"/>
        <v>0</v>
      </c>
      <c r="BM1567">
        <f t="shared" si="322"/>
        <v>0</v>
      </c>
      <c r="BO1567" t="str">
        <f t="shared" si="323"/>
        <v/>
      </c>
    </row>
    <row r="1568" spans="1:67" x14ac:dyDescent="0.3">
      <c r="A1568" s="1">
        <f t="shared" si="324"/>
        <v>1567</v>
      </c>
      <c r="B1568" s="1" t="str">
        <f t="shared" si="312"/>
        <v>0</v>
      </c>
      <c r="C1568" s="1">
        <v>2015</v>
      </c>
      <c r="D1568" t="str">
        <f>TRIM(SUBSTITUTE(SUBSTITUTE(Data!A1568,"'",""),".",""))</f>
        <v/>
      </c>
      <c r="E1568" t="str">
        <f>TRIM(SUBSTITUTE(SUBSTITUTE(SUBSTITUTE(Data!B1568,"'",""),",",""),".",""))</f>
        <v/>
      </c>
      <c r="F1568" t="str">
        <f t="shared" si="313"/>
        <v/>
      </c>
      <c r="G1568" s="1" t="s">
        <v>50</v>
      </c>
      <c r="H1568" t="str">
        <f>TEXT(Data!C1568,"000000000")</f>
        <v>000000000</v>
      </c>
      <c r="I1568" t="str">
        <f>TRIM(SUBSTITUTE(SUBSTITUTE(SUBSTITUTE(SUBSTITUTE(Data!D1568,",",""),":",""),"  "," "),"  "," "))</f>
        <v/>
      </c>
      <c r="K1568" t="str">
        <f>TRIM(SUBSTITUTE(+Data!F1568,".",""))</f>
        <v/>
      </c>
      <c r="L1568" t="str">
        <f>TRIM(Data!G1568)</f>
        <v/>
      </c>
      <c r="M1568" t="str">
        <f>TRIM(TEXT(Data!H1568,"00000"))</f>
        <v>00000</v>
      </c>
      <c r="N1568" s="1" t="str">
        <f t="shared" si="314"/>
        <v>9999999999</v>
      </c>
      <c r="O1568" t="str">
        <f>TEXT(Data!J1568,"00")</f>
        <v>00</v>
      </c>
      <c r="P1568" t="str">
        <f>IF(+Data!K1568=0,"",Data!K1568)</f>
        <v/>
      </c>
      <c r="Q1568" t="str">
        <f>IF(+Data!L1568=0,"",Data!L1568)</f>
        <v/>
      </c>
      <c r="R1568" t="str">
        <f>IF(+Data!M1568=0,"",Data!M1568)</f>
        <v/>
      </c>
      <c r="S1568" t="str">
        <f>IF(+Data!N1568=0,"",Data!N1568)</f>
        <v/>
      </c>
      <c r="T1568" t="str">
        <f>IF(+Data!O1568=0,"",Data!O1568)</f>
        <v/>
      </c>
      <c r="U1568" t="str">
        <f>IF(+Data!P1568=0,"",Data!P1568)</f>
        <v/>
      </c>
      <c r="V1568" t="str">
        <f>IF(+Data!Q1568=0,"",Data!Q1568)</f>
        <v/>
      </c>
      <c r="W1568" t="str">
        <f>IF(+Data!R1568=0,"",Data!R1568)</f>
        <v/>
      </c>
      <c r="X1568" t="str">
        <f>IF(+Data!S1568=0,"",Data!S1568)</f>
        <v/>
      </c>
      <c r="Y1568" t="str">
        <f>IF(+Data!T1568=0,"",Data!T1568)</f>
        <v/>
      </c>
      <c r="Z1568" t="str">
        <f>IF(+Data!U1568=0,"",Data!U1568)</f>
        <v/>
      </c>
      <c r="AA1568" t="str">
        <f>IF(+Data!V1568=0,"",Data!V1568)</f>
        <v/>
      </c>
      <c r="AB1568" t="str">
        <f>IF(+Data!W1568=0,"",Data!W1568)</f>
        <v/>
      </c>
      <c r="AC1568" t="str">
        <f>IF(OR(Data!X1568=0,Data!X1568=""),"",VALUE(Data!X1568))</f>
        <v/>
      </c>
      <c r="AD1568" t="str">
        <f>IF(OR(Data!Y1568=0,Data!Y1568=""),"",VALUE(Data!Y1568))</f>
        <v/>
      </c>
      <c r="AE1568" t="str">
        <f>IF(OR(Data!Z1568=0,Data!Z1568=""),"",VALUE(Data!Z1568))</f>
        <v/>
      </c>
      <c r="AF1568" t="str">
        <f>IF(OR(Data!AA1568=0,Data!AA1568=""),"",VALUE(Data!AA1568))</f>
        <v/>
      </c>
      <c r="AG1568" t="str">
        <f>IF(OR(Data!AB1568=0,Data!AB1568=""),"",VALUE(Data!AB1568))</f>
        <v/>
      </c>
      <c r="AH1568" t="str">
        <f>IF(OR(Data!AC1568=0,Data!AC1568=""),"",VALUE(Data!AC1568))</f>
        <v/>
      </c>
      <c r="AI1568" t="str">
        <f>IF(OR(Data!AD1568=0,Data!AD1568=""),"",VALUE(Data!AD1568))</f>
        <v/>
      </c>
      <c r="AJ1568" t="str">
        <f>IF(OR(Data!AE1568=0,Data!AE1568=""),"",VALUE(Data!AE1568))</f>
        <v/>
      </c>
      <c r="AK1568" t="str">
        <f>IF(OR(Data!AF1568=0,Data!AF1568=""),"",VALUE(Data!AF1568))</f>
        <v/>
      </c>
      <c r="AL1568" t="str">
        <f>IF(OR(Data!AG1568=0,Data!AG1568=""),"",VALUE(Data!AG1568))</f>
        <v/>
      </c>
      <c r="AM1568" t="str">
        <f>IF(OR(Data!AH1568=0,Data!AH1568=""),"",VALUE(Data!AH1568))</f>
        <v/>
      </c>
      <c r="AN1568" t="str">
        <f>IF(OR(Data!AI1568=0,Data!AI1568=""),"",VALUE(Data!AI1568))</f>
        <v/>
      </c>
      <c r="AO1568" t="str">
        <f>IF(OR(Data!AJ1568=0,Data!AJ1568=""),"",VALUE(Data!AJ1568))</f>
        <v/>
      </c>
      <c r="AP1568" t="str">
        <f>IF(Data!AK1568=0,"",Data!AK1568)</f>
        <v/>
      </c>
      <c r="AQ1568" t="str">
        <f>IF(Data!AL1568=0,"",Data!AL1568)</f>
        <v/>
      </c>
      <c r="AR1568" t="str">
        <f>IF(Data!AM1568=0,"",Data!AM1568)</f>
        <v/>
      </c>
      <c r="AS1568" t="str">
        <f>IF(Data!AN1568=0,"",Data!AN1568)</f>
        <v/>
      </c>
      <c r="AT1568" t="str">
        <f>IF(Data!AO1568=0,"",Data!AO1568)</f>
        <v/>
      </c>
      <c r="AU1568" t="str">
        <f>IF(Data!AP1568=0,"",Data!AP1568)</f>
        <v/>
      </c>
      <c r="AV1568" t="str">
        <f>IF(Data!AQ1568=0,"",Data!AQ1568)</f>
        <v/>
      </c>
      <c r="AW1568" t="str">
        <f>IF(Data!AR1568=0,"",Data!AR1568)</f>
        <v/>
      </c>
      <c r="AX1568" t="str">
        <f>IF(Data!AS1568=0,"",Data!AS1568)</f>
        <v/>
      </c>
      <c r="AY1568" t="str">
        <f>IF(Data!AT1568=0,"",Data!AT1568)</f>
        <v/>
      </c>
      <c r="AZ1568" t="str">
        <f>IF(Data!AU1568=0,"",Data!AU1568)</f>
        <v/>
      </c>
      <c r="BA1568" t="str">
        <f>IF(Data!AV1568=0,"",Data!AV1568)</f>
        <v/>
      </c>
      <c r="BB1568" t="str">
        <f>IF(Data!AW1568=0,"",Data!AW1568)</f>
        <v/>
      </c>
      <c r="BC1568" t="str">
        <f t="shared" si="315"/>
        <v>0</v>
      </c>
      <c r="BE1568">
        <f t="shared" si="316"/>
        <v>9</v>
      </c>
      <c r="BF1568" s="16" t="str">
        <f t="shared" si="317"/>
        <v/>
      </c>
      <c r="BG1568">
        <f t="shared" si="318"/>
        <v>0</v>
      </c>
      <c r="BI1568" t="str">
        <f t="shared" si="319"/>
        <v/>
      </c>
      <c r="BJ1568">
        <f t="shared" si="320"/>
        <v>0</v>
      </c>
      <c r="BL1568">
        <f t="shared" si="321"/>
        <v>0</v>
      </c>
      <c r="BM1568">
        <f t="shared" si="322"/>
        <v>0</v>
      </c>
      <c r="BO1568" t="str">
        <f t="shared" si="323"/>
        <v/>
      </c>
    </row>
    <row r="1569" spans="1:67" x14ac:dyDescent="0.3">
      <c r="A1569" s="1">
        <f t="shared" si="324"/>
        <v>1568</v>
      </c>
      <c r="B1569" s="1" t="str">
        <f t="shared" si="312"/>
        <v>0</v>
      </c>
      <c r="C1569" s="1">
        <v>2015</v>
      </c>
      <c r="D1569" t="str">
        <f>TRIM(SUBSTITUTE(SUBSTITUTE(Data!A1569,"'",""),".",""))</f>
        <v/>
      </c>
      <c r="E1569" t="str">
        <f>TRIM(SUBSTITUTE(SUBSTITUTE(SUBSTITUTE(Data!B1569,"'",""),",",""),".",""))</f>
        <v/>
      </c>
      <c r="F1569" t="str">
        <f t="shared" si="313"/>
        <v/>
      </c>
      <c r="G1569" s="1" t="s">
        <v>50</v>
      </c>
      <c r="H1569" t="str">
        <f>TEXT(Data!C1569,"000000000")</f>
        <v>000000000</v>
      </c>
      <c r="I1569" t="str">
        <f>TRIM(SUBSTITUTE(SUBSTITUTE(SUBSTITUTE(SUBSTITUTE(Data!D1569,",",""),":",""),"  "," "),"  "," "))</f>
        <v/>
      </c>
      <c r="K1569" t="str">
        <f>TRIM(SUBSTITUTE(+Data!F1569,".",""))</f>
        <v/>
      </c>
      <c r="L1569" t="str">
        <f>TRIM(Data!G1569)</f>
        <v/>
      </c>
      <c r="M1569" t="str">
        <f>TRIM(TEXT(Data!H1569,"00000"))</f>
        <v>00000</v>
      </c>
      <c r="N1569" s="1" t="str">
        <f t="shared" si="314"/>
        <v>9999999999</v>
      </c>
      <c r="O1569" t="str">
        <f>TEXT(Data!J1569,"00")</f>
        <v>00</v>
      </c>
      <c r="P1569" t="str">
        <f>IF(+Data!K1569=0,"",Data!K1569)</f>
        <v/>
      </c>
      <c r="Q1569" t="str">
        <f>IF(+Data!L1569=0,"",Data!L1569)</f>
        <v/>
      </c>
      <c r="R1569" t="str">
        <f>IF(+Data!M1569=0,"",Data!M1569)</f>
        <v/>
      </c>
      <c r="S1569" t="str">
        <f>IF(+Data!N1569=0,"",Data!N1569)</f>
        <v/>
      </c>
      <c r="T1569" t="str">
        <f>IF(+Data!O1569=0,"",Data!O1569)</f>
        <v/>
      </c>
      <c r="U1569" t="str">
        <f>IF(+Data!P1569=0,"",Data!P1569)</f>
        <v/>
      </c>
      <c r="V1569" t="str">
        <f>IF(+Data!Q1569=0,"",Data!Q1569)</f>
        <v/>
      </c>
      <c r="W1569" t="str">
        <f>IF(+Data!R1569=0,"",Data!R1569)</f>
        <v/>
      </c>
      <c r="X1569" t="str">
        <f>IF(+Data!S1569=0,"",Data!S1569)</f>
        <v/>
      </c>
      <c r="Y1569" t="str">
        <f>IF(+Data!T1569=0,"",Data!T1569)</f>
        <v/>
      </c>
      <c r="Z1569" t="str">
        <f>IF(+Data!U1569=0,"",Data!U1569)</f>
        <v/>
      </c>
      <c r="AA1569" t="str">
        <f>IF(+Data!V1569=0,"",Data!V1569)</f>
        <v/>
      </c>
      <c r="AB1569" t="str">
        <f>IF(+Data!W1569=0,"",Data!W1569)</f>
        <v/>
      </c>
      <c r="AC1569" t="str">
        <f>IF(OR(Data!X1569=0,Data!X1569=""),"",VALUE(Data!X1569))</f>
        <v/>
      </c>
      <c r="AD1569" t="str">
        <f>IF(OR(Data!Y1569=0,Data!Y1569=""),"",VALUE(Data!Y1569))</f>
        <v/>
      </c>
      <c r="AE1569" t="str">
        <f>IF(OR(Data!Z1569=0,Data!Z1569=""),"",VALUE(Data!Z1569))</f>
        <v/>
      </c>
      <c r="AF1569" t="str">
        <f>IF(OR(Data!AA1569=0,Data!AA1569=""),"",VALUE(Data!AA1569))</f>
        <v/>
      </c>
      <c r="AG1569" t="str">
        <f>IF(OR(Data!AB1569=0,Data!AB1569=""),"",VALUE(Data!AB1569))</f>
        <v/>
      </c>
      <c r="AH1569" t="str">
        <f>IF(OR(Data!AC1569=0,Data!AC1569=""),"",VALUE(Data!AC1569))</f>
        <v/>
      </c>
      <c r="AI1569" t="str">
        <f>IF(OR(Data!AD1569=0,Data!AD1569=""),"",VALUE(Data!AD1569))</f>
        <v/>
      </c>
      <c r="AJ1569" t="str">
        <f>IF(OR(Data!AE1569=0,Data!AE1569=""),"",VALUE(Data!AE1569))</f>
        <v/>
      </c>
      <c r="AK1569" t="str">
        <f>IF(OR(Data!AF1569=0,Data!AF1569=""),"",VALUE(Data!AF1569))</f>
        <v/>
      </c>
      <c r="AL1569" t="str">
        <f>IF(OR(Data!AG1569=0,Data!AG1569=""),"",VALUE(Data!AG1569))</f>
        <v/>
      </c>
      <c r="AM1569" t="str">
        <f>IF(OR(Data!AH1569=0,Data!AH1569=""),"",VALUE(Data!AH1569))</f>
        <v/>
      </c>
      <c r="AN1569" t="str">
        <f>IF(OR(Data!AI1569=0,Data!AI1569=""),"",VALUE(Data!AI1569))</f>
        <v/>
      </c>
      <c r="AO1569" t="str">
        <f>IF(OR(Data!AJ1569=0,Data!AJ1569=""),"",VALUE(Data!AJ1569))</f>
        <v/>
      </c>
      <c r="AP1569" t="str">
        <f>IF(Data!AK1569=0,"",Data!AK1569)</f>
        <v/>
      </c>
      <c r="AQ1569" t="str">
        <f>IF(Data!AL1569=0,"",Data!AL1569)</f>
        <v/>
      </c>
      <c r="AR1569" t="str">
        <f>IF(Data!AM1569=0,"",Data!AM1569)</f>
        <v/>
      </c>
      <c r="AS1569" t="str">
        <f>IF(Data!AN1569=0,"",Data!AN1569)</f>
        <v/>
      </c>
      <c r="AT1569" t="str">
        <f>IF(Data!AO1569=0,"",Data!AO1569)</f>
        <v/>
      </c>
      <c r="AU1569" t="str">
        <f>IF(Data!AP1569=0,"",Data!AP1569)</f>
        <v/>
      </c>
      <c r="AV1569" t="str">
        <f>IF(Data!AQ1569=0,"",Data!AQ1569)</f>
        <v/>
      </c>
      <c r="AW1569" t="str">
        <f>IF(Data!AR1569=0,"",Data!AR1569)</f>
        <v/>
      </c>
      <c r="AX1569" t="str">
        <f>IF(Data!AS1569=0,"",Data!AS1569)</f>
        <v/>
      </c>
      <c r="AY1569" t="str">
        <f>IF(Data!AT1569=0,"",Data!AT1569)</f>
        <v/>
      </c>
      <c r="AZ1569" t="str">
        <f>IF(Data!AU1569=0,"",Data!AU1569)</f>
        <v/>
      </c>
      <c r="BA1569" t="str">
        <f>IF(Data!AV1569=0,"",Data!AV1569)</f>
        <v/>
      </c>
      <c r="BB1569" t="str">
        <f>IF(Data!AW1569=0,"",Data!AW1569)</f>
        <v/>
      </c>
      <c r="BC1569" t="str">
        <f t="shared" si="315"/>
        <v>0</v>
      </c>
      <c r="BE1569">
        <f t="shared" si="316"/>
        <v>9</v>
      </c>
      <c r="BF1569" s="16" t="str">
        <f t="shared" si="317"/>
        <v/>
      </c>
      <c r="BG1569">
        <f t="shared" si="318"/>
        <v>0</v>
      </c>
      <c r="BI1569" t="str">
        <f t="shared" si="319"/>
        <v/>
      </c>
      <c r="BJ1569">
        <f t="shared" si="320"/>
        <v>0</v>
      </c>
      <c r="BL1569">
        <f t="shared" si="321"/>
        <v>0</v>
      </c>
      <c r="BM1569">
        <f t="shared" si="322"/>
        <v>0</v>
      </c>
      <c r="BO1569" t="str">
        <f t="shared" si="323"/>
        <v/>
      </c>
    </row>
    <row r="1570" spans="1:67" x14ac:dyDescent="0.3">
      <c r="A1570" s="1">
        <f t="shared" si="324"/>
        <v>1569</v>
      </c>
      <c r="B1570" s="1" t="str">
        <f t="shared" si="312"/>
        <v>0</v>
      </c>
      <c r="C1570" s="1">
        <v>2015</v>
      </c>
      <c r="D1570" t="str">
        <f>TRIM(SUBSTITUTE(SUBSTITUTE(Data!A1570,"'",""),".",""))</f>
        <v/>
      </c>
      <c r="E1570" t="str">
        <f>TRIM(SUBSTITUTE(SUBSTITUTE(SUBSTITUTE(Data!B1570,"'",""),",",""),".",""))</f>
        <v/>
      </c>
      <c r="F1570" t="str">
        <f t="shared" si="313"/>
        <v/>
      </c>
      <c r="G1570" s="1" t="s">
        <v>50</v>
      </c>
      <c r="H1570" t="str">
        <f>TEXT(Data!C1570,"000000000")</f>
        <v>000000000</v>
      </c>
      <c r="I1570" t="str">
        <f>TRIM(SUBSTITUTE(SUBSTITUTE(SUBSTITUTE(SUBSTITUTE(Data!D1570,",",""),":",""),"  "," "),"  "," "))</f>
        <v/>
      </c>
      <c r="K1570" t="str">
        <f>TRIM(SUBSTITUTE(+Data!F1570,".",""))</f>
        <v/>
      </c>
      <c r="L1570" t="str">
        <f>TRIM(Data!G1570)</f>
        <v/>
      </c>
      <c r="M1570" t="str">
        <f>TRIM(TEXT(Data!H1570,"00000"))</f>
        <v>00000</v>
      </c>
      <c r="N1570" s="1" t="str">
        <f t="shared" si="314"/>
        <v>9999999999</v>
      </c>
      <c r="O1570" t="str">
        <f>TEXT(Data!J1570,"00")</f>
        <v>00</v>
      </c>
      <c r="P1570" t="str">
        <f>IF(+Data!K1570=0,"",Data!K1570)</f>
        <v/>
      </c>
      <c r="Q1570" t="str">
        <f>IF(+Data!L1570=0,"",Data!L1570)</f>
        <v/>
      </c>
      <c r="R1570" t="str">
        <f>IF(+Data!M1570=0,"",Data!M1570)</f>
        <v/>
      </c>
      <c r="S1570" t="str">
        <f>IF(+Data!N1570=0,"",Data!N1570)</f>
        <v/>
      </c>
      <c r="T1570" t="str">
        <f>IF(+Data!O1570=0,"",Data!O1570)</f>
        <v/>
      </c>
      <c r="U1570" t="str">
        <f>IF(+Data!P1570=0,"",Data!P1570)</f>
        <v/>
      </c>
      <c r="V1570" t="str">
        <f>IF(+Data!Q1570=0,"",Data!Q1570)</f>
        <v/>
      </c>
      <c r="W1570" t="str">
        <f>IF(+Data!R1570=0,"",Data!R1570)</f>
        <v/>
      </c>
      <c r="X1570" t="str">
        <f>IF(+Data!S1570=0,"",Data!S1570)</f>
        <v/>
      </c>
      <c r="Y1570" t="str">
        <f>IF(+Data!T1570=0,"",Data!T1570)</f>
        <v/>
      </c>
      <c r="Z1570" t="str">
        <f>IF(+Data!U1570=0,"",Data!U1570)</f>
        <v/>
      </c>
      <c r="AA1570" t="str">
        <f>IF(+Data!V1570=0,"",Data!V1570)</f>
        <v/>
      </c>
      <c r="AB1570" t="str">
        <f>IF(+Data!W1570=0,"",Data!W1570)</f>
        <v/>
      </c>
      <c r="AC1570" t="str">
        <f>IF(OR(Data!X1570=0,Data!X1570=""),"",VALUE(Data!X1570))</f>
        <v/>
      </c>
      <c r="AD1570" t="str">
        <f>IF(OR(Data!Y1570=0,Data!Y1570=""),"",VALUE(Data!Y1570))</f>
        <v/>
      </c>
      <c r="AE1570" t="str">
        <f>IF(OR(Data!Z1570=0,Data!Z1570=""),"",VALUE(Data!Z1570))</f>
        <v/>
      </c>
      <c r="AF1570" t="str">
        <f>IF(OR(Data!AA1570=0,Data!AA1570=""),"",VALUE(Data!AA1570))</f>
        <v/>
      </c>
      <c r="AG1570" t="str">
        <f>IF(OR(Data!AB1570=0,Data!AB1570=""),"",VALUE(Data!AB1570))</f>
        <v/>
      </c>
      <c r="AH1570" t="str">
        <f>IF(OR(Data!AC1570=0,Data!AC1570=""),"",VALUE(Data!AC1570))</f>
        <v/>
      </c>
      <c r="AI1570" t="str">
        <f>IF(OR(Data!AD1570=0,Data!AD1570=""),"",VALUE(Data!AD1570))</f>
        <v/>
      </c>
      <c r="AJ1570" t="str">
        <f>IF(OR(Data!AE1570=0,Data!AE1570=""),"",VALUE(Data!AE1570))</f>
        <v/>
      </c>
      <c r="AK1570" t="str">
        <f>IF(OR(Data!AF1570=0,Data!AF1570=""),"",VALUE(Data!AF1570))</f>
        <v/>
      </c>
      <c r="AL1570" t="str">
        <f>IF(OR(Data!AG1570=0,Data!AG1570=""),"",VALUE(Data!AG1570))</f>
        <v/>
      </c>
      <c r="AM1570" t="str">
        <f>IF(OR(Data!AH1570=0,Data!AH1570=""),"",VALUE(Data!AH1570))</f>
        <v/>
      </c>
      <c r="AN1570" t="str">
        <f>IF(OR(Data!AI1570=0,Data!AI1570=""),"",VALUE(Data!AI1570))</f>
        <v/>
      </c>
      <c r="AO1570" t="str">
        <f>IF(OR(Data!AJ1570=0,Data!AJ1570=""),"",VALUE(Data!AJ1570))</f>
        <v/>
      </c>
      <c r="AP1570" t="str">
        <f>IF(Data!AK1570=0,"",Data!AK1570)</f>
        <v/>
      </c>
      <c r="AQ1570" t="str">
        <f>IF(Data!AL1570=0,"",Data!AL1570)</f>
        <v/>
      </c>
      <c r="AR1570" t="str">
        <f>IF(Data!AM1570=0,"",Data!AM1570)</f>
        <v/>
      </c>
      <c r="AS1570" t="str">
        <f>IF(Data!AN1570=0,"",Data!AN1570)</f>
        <v/>
      </c>
      <c r="AT1570" t="str">
        <f>IF(Data!AO1570=0,"",Data!AO1570)</f>
        <v/>
      </c>
      <c r="AU1570" t="str">
        <f>IF(Data!AP1570=0,"",Data!AP1570)</f>
        <v/>
      </c>
      <c r="AV1570" t="str">
        <f>IF(Data!AQ1570=0,"",Data!AQ1570)</f>
        <v/>
      </c>
      <c r="AW1570" t="str">
        <f>IF(Data!AR1570=0,"",Data!AR1570)</f>
        <v/>
      </c>
      <c r="AX1570" t="str">
        <f>IF(Data!AS1570=0,"",Data!AS1570)</f>
        <v/>
      </c>
      <c r="AY1570" t="str">
        <f>IF(Data!AT1570=0,"",Data!AT1570)</f>
        <v/>
      </c>
      <c r="AZ1570" t="str">
        <f>IF(Data!AU1570=0,"",Data!AU1570)</f>
        <v/>
      </c>
      <c r="BA1570" t="str">
        <f>IF(Data!AV1570=0,"",Data!AV1570)</f>
        <v/>
      </c>
      <c r="BB1570" t="str">
        <f>IF(Data!AW1570=0,"",Data!AW1570)</f>
        <v/>
      </c>
      <c r="BC1570" t="str">
        <f t="shared" si="315"/>
        <v>0</v>
      </c>
      <c r="BE1570">
        <f t="shared" si="316"/>
        <v>9</v>
      </c>
      <c r="BF1570" s="16" t="str">
        <f t="shared" si="317"/>
        <v/>
      </c>
      <c r="BG1570">
        <f t="shared" si="318"/>
        <v>0</v>
      </c>
      <c r="BI1570" t="str">
        <f t="shared" si="319"/>
        <v/>
      </c>
      <c r="BJ1570">
        <f t="shared" si="320"/>
        <v>0</v>
      </c>
      <c r="BL1570">
        <f t="shared" si="321"/>
        <v>0</v>
      </c>
      <c r="BM1570">
        <f t="shared" si="322"/>
        <v>0</v>
      </c>
      <c r="BO1570" t="str">
        <f t="shared" si="323"/>
        <v/>
      </c>
    </row>
    <row r="1571" spans="1:67" x14ac:dyDescent="0.3">
      <c r="A1571" s="1">
        <f t="shared" si="324"/>
        <v>1570</v>
      </c>
      <c r="B1571" s="1" t="str">
        <f t="shared" si="312"/>
        <v>0</v>
      </c>
      <c r="C1571" s="1">
        <v>2015</v>
      </c>
      <c r="D1571" t="str">
        <f>TRIM(SUBSTITUTE(SUBSTITUTE(Data!A1571,"'",""),".",""))</f>
        <v/>
      </c>
      <c r="E1571" t="str">
        <f>TRIM(SUBSTITUTE(SUBSTITUTE(SUBSTITUTE(Data!B1571,"'",""),",",""),".",""))</f>
        <v/>
      </c>
      <c r="F1571" t="str">
        <f t="shared" si="313"/>
        <v/>
      </c>
      <c r="G1571" s="1" t="s">
        <v>50</v>
      </c>
      <c r="H1571" t="str">
        <f>TEXT(Data!C1571,"000000000")</f>
        <v>000000000</v>
      </c>
      <c r="I1571" t="str">
        <f>TRIM(SUBSTITUTE(SUBSTITUTE(SUBSTITUTE(SUBSTITUTE(Data!D1571,",",""),":",""),"  "," "),"  "," "))</f>
        <v/>
      </c>
      <c r="K1571" t="str">
        <f>TRIM(SUBSTITUTE(+Data!F1571,".",""))</f>
        <v/>
      </c>
      <c r="L1571" t="str">
        <f>TRIM(Data!G1571)</f>
        <v/>
      </c>
      <c r="M1571" t="str">
        <f>TRIM(TEXT(Data!H1571,"00000"))</f>
        <v>00000</v>
      </c>
      <c r="N1571" s="1" t="str">
        <f t="shared" si="314"/>
        <v>9999999999</v>
      </c>
      <c r="O1571" t="str">
        <f>TEXT(Data!J1571,"00")</f>
        <v>00</v>
      </c>
      <c r="P1571" t="str">
        <f>IF(+Data!K1571=0,"",Data!K1571)</f>
        <v/>
      </c>
      <c r="Q1571" t="str">
        <f>IF(+Data!L1571=0,"",Data!L1571)</f>
        <v/>
      </c>
      <c r="R1571" t="str">
        <f>IF(+Data!M1571=0,"",Data!M1571)</f>
        <v/>
      </c>
      <c r="S1571" t="str">
        <f>IF(+Data!N1571=0,"",Data!N1571)</f>
        <v/>
      </c>
      <c r="T1571" t="str">
        <f>IF(+Data!O1571=0,"",Data!O1571)</f>
        <v/>
      </c>
      <c r="U1571" t="str">
        <f>IF(+Data!P1571=0,"",Data!P1571)</f>
        <v/>
      </c>
      <c r="V1571" t="str">
        <f>IF(+Data!Q1571=0,"",Data!Q1571)</f>
        <v/>
      </c>
      <c r="W1571" t="str">
        <f>IF(+Data!R1571=0,"",Data!R1571)</f>
        <v/>
      </c>
      <c r="X1571" t="str">
        <f>IF(+Data!S1571=0,"",Data!S1571)</f>
        <v/>
      </c>
      <c r="Y1571" t="str">
        <f>IF(+Data!T1571=0,"",Data!T1571)</f>
        <v/>
      </c>
      <c r="Z1571" t="str">
        <f>IF(+Data!U1571=0,"",Data!U1571)</f>
        <v/>
      </c>
      <c r="AA1571" t="str">
        <f>IF(+Data!V1571=0,"",Data!V1571)</f>
        <v/>
      </c>
      <c r="AB1571" t="str">
        <f>IF(+Data!W1571=0,"",Data!W1571)</f>
        <v/>
      </c>
      <c r="AC1571" t="str">
        <f>IF(OR(Data!X1571=0,Data!X1571=""),"",VALUE(Data!X1571))</f>
        <v/>
      </c>
      <c r="AD1571" t="str">
        <f>IF(OR(Data!Y1571=0,Data!Y1571=""),"",VALUE(Data!Y1571))</f>
        <v/>
      </c>
      <c r="AE1571" t="str">
        <f>IF(OR(Data!Z1571=0,Data!Z1571=""),"",VALUE(Data!Z1571))</f>
        <v/>
      </c>
      <c r="AF1571" t="str">
        <f>IF(OR(Data!AA1571=0,Data!AA1571=""),"",VALUE(Data!AA1571))</f>
        <v/>
      </c>
      <c r="AG1571" t="str">
        <f>IF(OR(Data!AB1571=0,Data!AB1571=""),"",VALUE(Data!AB1571))</f>
        <v/>
      </c>
      <c r="AH1571" t="str">
        <f>IF(OR(Data!AC1571=0,Data!AC1571=""),"",VALUE(Data!AC1571))</f>
        <v/>
      </c>
      <c r="AI1571" t="str">
        <f>IF(OR(Data!AD1571=0,Data!AD1571=""),"",VALUE(Data!AD1571))</f>
        <v/>
      </c>
      <c r="AJ1571" t="str">
        <f>IF(OR(Data!AE1571=0,Data!AE1571=""),"",VALUE(Data!AE1571))</f>
        <v/>
      </c>
      <c r="AK1571" t="str">
        <f>IF(OR(Data!AF1571=0,Data!AF1571=""),"",VALUE(Data!AF1571))</f>
        <v/>
      </c>
      <c r="AL1571" t="str">
        <f>IF(OR(Data!AG1571=0,Data!AG1571=""),"",VALUE(Data!AG1571))</f>
        <v/>
      </c>
      <c r="AM1571" t="str">
        <f>IF(OR(Data!AH1571=0,Data!AH1571=""),"",VALUE(Data!AH1571))</f>
        <v/>
      </c>
      <c r="AN1571" t="str">
        <f>IF(OR(Data!AI1571=0,Data!AI1571=""),"",VALUE(Data!AI1571))</f>
        <v/>
      </c>
      <c r="AO1571" t="str">
        <f>IF(OR(Data!AJ1571=0,Data!AJ1571=""),"",VALUE(Data!AJ1571))</f>
        <v/>
      </c>
      <c r="AP1571" t="str">
        <f>IF(Data!AK1571=0,"",Data!AK1571)</f>
        <v/>
      </c>
      <c r="AQ1571" t="str">
        <f>IF(Data!AL1571=0,"",Data!AL1571)</f>
        <v/>
      </c>
      <c r="AR1571" t="str">
        <f>IF(Data!AM1571=0,"",Data!AM1571)</f>
        <v/>
      </c>
      <c r="AS1571" t="str">
        <f>IF(Data!AN1571=0,"",Data!AN1571)</f>
        <v/>
      </c>
      <c r="AT1571" t="str">
        <f>IF(Data!AO1571=0,"",Data!AO1571)</f>
        <v/>
      </c>
      <c r="AU1571" t="str">
        <f>IF(Data!AP1571=0,"",Data!AP1571)</f>
        <v/>
      </c>
      <c r="AV1571" t="str">
        <f>IF(Data!AQ1571=0,"",Data!AQ1571)</f>
        <v/>
      </c>
      <c r="AW1571" t="str">
        <f>IF(Data!AR1571=0,"",Data!AR1571)</f>
        <v/>
      </c>
      <c r="AX1571" t="str">
        <f>IF(Data!AS1571=0,"",Data!AS1571)</f>
        <v/>
      </c>
      <c r="AY1571" t="str">
        <f>IF(Data!AT1571=0,"",Data!AT1571)</f>
        <v/>
      </c>
      <c r="AZ1571" t="str">
        <f>IF(Data!AU1571=0,"",Data!AU1571)</f>
        <v/>
      </c>
      <c r="BA1571" t="str">
        <f>IF(Data!AV1571=0,"",Data!AV1571)</f>
        <v/>
      </c>
      <c r="BB1571" t="str">
        <f>IF(Data!AW1571=0,"",Data!AW1571)</f>
        <v/>
      </c>
      <c r="BC1571" t="str">
        <f t="shared" si="315"/>
        <v>0</v>
      </c>
      <c r="BE1571">
        <f t="shared" si="316"/>
        <v>9</v>
      </c>
      <c r="BF1571" s="16" t="str">
        <f t="shared" si="317"/>
        <v/>
      </c>
      <c r="BG1571">
        <f t="shared" si="318"/>
        <v>0</v>
      </c>
      <c r="BI1571" t="str">
        <f t="shared" si="319"/>
        <v/>
      </c>
      <c r="BJ1571">
        <f t="shared" si="320"/>
        <v>0</v>
      </c>
      <c r="BL1571">
        <f t="shared" si="321"/>
        <v>0</v>
      </c>
      <c r="BM1571">
        <f t="shared" si="322"/>
        <v>0</v>
      </c>
      <c r="BO1571" t="str">
        <f t="shared" si="323"/>
        <v/>
      </c>
    </row>
    <row r="1572" spans="1:67" x14ac:dyDescent="0.3">
      <c r="A1572" s="1">
        <f t="shared" si="324"/>
        <v>1571</v>
      </c>
      <c r="B1572" s="1" t="str">
        <f t="shared" si="312"/>
        <v>0</v>
      </c>
      <c r="C1572" s="1">
        <v>2015</v>
      </c>
      <c r="D1572" t="str">
        <f>TRIM(SUBSTITUTE(SUBSTITUTE(Data!A1572,"'",""),".",""))</f>
        <v/>
      </c>
      <c r="E1572" t="str">
        <f>TRIM(SUBSTITUTE(SUBSTITUTE(SUBSTITUTE(Data!B1572,"'",""),",",""),".",""))</f>
        <v/>
      </c>
      <c r="F1572" t="str">
        <f t="shared" si="313"/>
        <v/>
      </c>
      <c r="G1572" s="1" t="s">
        <v>50</v>
      </c>
      <c r="H1572" t="str">
        <f>TEXT(Data!C1572,"000000000")</f>
        <v>000000000</v>
      </c>
      <c r="I1572" t="str">
        <f>TRIM(SUBSTITUTE(SUBSTITUTE(SUBSTITUTE(SUBSTITUTE(Data!D1572,",",""),":",""),"  "," "),"  "," "))</f>
        <v/>
      </c>
      <c r="K1572" t="str">
        <f>TRIM(SUBSTITUTE(+Data!F1572,".",""))</f>
        <v/>
      </c>
      <c r="L1572" t="str">
        <f>TRIM(Data!G1572)</f>
        <v/>
      </c>
      <c r="M1572" t="str">
        <f>TRIM(TEXT(Data!H1572,"00000"))</f>
        <v>00000</v>
      </c>
      <c r="N1572" s="1" t="str">
        <f t="shared" si="314"/>
        <v>9999999999</v>
      </c>
      <c r="O1572" t="str">
        <f>TEXT(Data!J1572,"00")</f>
        <v>00</v>
      </c>
      <c r="P1572" t="str">
        <f>IF(+Data!K1572=0,"",Data!K1572)</f>
        <v/>
      </c>
      <c r="Q1572" t="str">
        <f>IF(+Data!L1572=0,"",Data!L1572)</f>
        <v/>
      </c>
      <c r="R1572" t="str">
        <f>IF(+Data!M1572=0,"",Data!M1572)</f>
        <v/>
      </c>
      <c r="S1572" t="str">
        <f>IF(+Data!N1572=0,"",Data!N1572)</f>
        <v/>
      </c>
      <c r="T1572" t="str">
        <f>IF(+Data!O1572=0,"",Data!O1572)</f>
        <v/>
      </c>
      <c r="U1572" t="str">
        <f>IF(+Data!P1572=0,"",Data!P1572)</f>
        <v/>
      </c>
      <c r="V1572" t="str">
        <f>IF(+Data!Q1572=0,"",Data!Q1572)</f>
        <v/>
      </c>
      <c r="W1572" t="str">
        <f>IF(+Data!R1572=0,"",Data!R1572)</f>
        <v/>
      </c>
      <c r="X1572" t="str">
        <f>IF(+Data!S1572=0,"",Data!S1572)</f>
        <v/>
      </c>
      <c r="Y1572" t="str">
        <f>IF(+Data!T1572=0,"",Data!T1572)</f>
        <v/>
      </c>
      <c r="Z1572" t="str">
        <f>IF(+Data!U1572=0,"",Data!U1572)</f>
        <v/>
      </c>
      <c r="AA1572" t="str">
        <f>IF(+Data!V1572=0,"",Data!V1572)</f>
        <v/>
      </c>
      <c r="AB1572" t="str">
        <f>IF(+Data!W1572=0,"",Data!W1572)</f>
        <v/>
      </c>
      <c r="AC1572" t="str">
        <f>IF(OR(Data!X1572=0,Data!X1572=""),"",VALUE(Data!X1572))</f>
        <v/>
      </c>
      <c r="AD1572" t="str">
        <f>IF(OR(Data!Y1572=0,Data!Y1572=""),"",VALUE(Data!Y1572))</f>
        <v/>
      </c>
      <c r="AE1572" t="str">
        <f>IF(OR(Data!Z1572=0,Data!Z1572=""),"",VALUE(Data!Z1572))</f>
        <v/>
      </c>
      <c r="AF1572" t="str">
        <f>IF(OR(Data!AA1572=0,Data!AA1572=""),"",VALUE(Data!AA1572))</f>
        <v/>
      </c>
      <c r="AG1572" t="str">
        <f>IF(OR(Data!AB1572=0,Data!AB1572=""),"",VALUE(Data!AB1572))</f>
        <v/>
      </c>
      <c r="AH1572" t="str">
        <f>IF(OR(Data!AC1572=0,Data!AC1572=""),"",VALUE(Data!AC1572))</f>
        <v/>
      </c>
      <c r="AI1572" t="str">
        <f>IF(OR(Data!AD1572=0,Data!AD1572=""),"",VALUE(Data!AD1572))</f>
        <v/>
      </c>
      <c r="AJ1572" t="str">
        <f>IF(OR(Data!AE1572=0,Data!AE1572=""),"",VALUE(Data!AE1572))</f>
        <v/>
      </c>
      <c r="AK1572" t="str">
        <f>IF(OR(Data!AF1572=0,Data!AF1572=""),"",VALUE(Data!AF1572))</f>
        <v/>
      </c>
      <c r="AL1572" t="str">
        <f>IF(OR(Data!AG1572=0,Data!AG1572=""),"",VALUE(Data!AG1572))</f>
        <v/>
      </c>
      <c r="AM1572" t="str">
        <f>IF(OR(Data!AH1572=0,Data!AH1572=""),"",VALUE(Data!AH1572))</f>
        <v/>
      </c>
      <c r="AN1572" t="str">
        <f>IF(OR(Data!AI1572=0,Data!AI1572=""),"",VALUE(Data!AI1572))</f>
        <v/>
      </c>
      <c r="AO1572" t="str">
        <f>IF(OR(Data!AJ1572=0,Data!AJ1572=""),"",VALUE(Data!AJ1572))</f>
        <v/>
      </c>
      <c r="AP1572" t="str">
        <f>IF(Data!AK1572=0,"",Data!AK1572)</f>
        <v/>
      </c>
      <c r="AQ1572" t="str">
        <f>IF(Data!AL1572=0,"",Data!AL1572)</f>
        <v/>
      </c>
      <c r="AR1572" t="str">
        <f>IF(Data!AM1572=0,"",Data!AM1572)</f>
        <v/>
      </c>
      <c r="AS1572" t="str">
        <f>IF(Data!AN1572=0,"",Data!AN1572)</f>
        <v/>
      </c>
      <c r="AT1572" t="str">
        <f>IF(Data!AO1572=0,"",Data!AO1572)</f>
        <v/>
      </c>
      <c r="AU1572" t="str">
        <f>IF(Data!AP1572=0,"",Data!AP1572)</f>
        <v/>
      </c>
      <c r="AV1572" t="str">
        <f>IF(Data!AQ1572=0,"",Data!AQ1572)</f>
        <v/>
      </c>
      <c r="AW1572" t="str">
        <f>IF(Data!AR1572=0,"",Data!AR1572)</f>
        <v/>
      </c>
      <c r="AX1572" t="str">
        <f>IF(Data!AS1572=0,"",Data!AS1572)</f>
        <v/>
      </c>
      <c r="AY1572" t="str">
        <f>IF(Data!AT1572=0,"",Data!AT1572)</f>
        <v/>
      </c>
      <c r="AZ1572" t="str">
        <f>IF(Data!AU1572=0,"",Data!AU1572)</f>
        <v/>
      </c>
      <c r="BA1572" t="str">
        <f>IF(Data!AV1572=0,"",Data!AV1572)</f>
        <v/>
      </c>
      <c r="BB1572" t="str">
        <f>IF(Data!AW1572=0,"",Data!AW1572)</f>
        <v/>
      </c>
      <c r="BC1572" t="str">
        <f t="shared" si="315"/>
        <v>0</v>
      </c>
      <c r="BE1572">
        <f t="shared" si="316"/>
        <v>9</v>
      </c>
      <c r="BF1572" s="16" t="str">
        <f t="shared" si="317"/>
        <v/>
      </c>
      <c r="BG1572">
        <f t="shared" si="318"/>
        <v>0</v>
      </c>
      <c r="BI1572" t="str">
        <f t="shared" si="319"/>
        <v/>
      </c>
      <c r="BJ1572">
        <f t="shared" si="320"/>
        <v>0</v>
      </c>
      <c r="BL1572">
        <f t="shared" si="321"/>
        <v>0</v>
      </c>
      <c r="BM1572">
        <f t="shared" si="322"/>
        <v>0</v>
      </c>
      <c r="BO1572" t="str">
        <f t="shared" si="323"/>
        <v/>
      </c>
    </row>
    <row r="1573" spans="1:67" x14ac:dyDescent="0.3">
      <c r="A1573" s="1">
        <f t="shared" si="324"/>
        <v>1572</v>
      </c>
      <c r="B1573" s="1" t="str">
        <f t="shared" si="312"/>
        <v>0</v>
      </c>
      <c r="C1573" s="1">
        <v>2015</v>
      </c>
      <c r="D1573" t="str">
        <f>TRIM(SUBSTITUTE(SUBSTITUTE(Data!A1573,"'",""),".",""))</f>
        <v/>
      </c>
      <c r="E1573" t="str">
        <f>TRIM(SUBSTITUTE(SUBSTITUTE(SUBSTITUTE(Data!B1573,"'",""),",",""),".",""))</f>
        <v/>
      </c>
      <c r="F1573" t="str">
        <f t="shared" si="313"/>
        <v/>
      </c>
      <c r="G1573" s="1" t="s">
        <v>50</v>
      </c>
      <c r="H1573" t="str">
        <f>TEXT(Data!C1573,"000000000")</f>
        <v>000000000</v>
      </c>
      <c r="I1573" t="str">
        <f>TRIM(SUBSTITUTE(SUBSTITUTE(SUBSTITUTE(SUBSTITUTE(Data!D1573,",",""),":",""),"  "," "),"  "," "))</f>
        <v/>
      </c>
      <c r="K1573" t="str">
        <f>TRIM(SUBSTITUTE(+Data!F1573,".",""))</f>
        <v/>
      </c>
      <c r="L1573" t="str">
        <f>TRIM(Data!G1573)</f>
        <v/>
      </c>
      <c r="M1573" t="str">
        <f>TRIM(TEXT(Data!H1573,"00000"))</f>
        <v>00000</v>
      </c>
      <c r="N1573" s="1" t="str">
        <f t="shared" si="314"/>
        <v>9999999999</v>
      </c>
      <c r="O1573" t="str">
        <f>TEXT(Data!J1573,"00")</f>
        <v>00</v>
      </c>
      <c r="P1573" t="str">
        <f>IF(+Data!K1573=0,"",Data!K1573)</f>
        <v/>
      </c>
      <c r="Q1573" t="str">
        <f>IF(+Data!L1573=0,"",Data!L1573)</f>
        <v/>
      </c>
      <c r="R1573" t="str">
        <f>IF(+Data!M1573=0,"",Data!M1573)</f>
        <v/>
      </c>
      <c r="S1573" t="str">
        <f>IF(+Data!N1573=0,"",Data!N1573)</f>
        <v/>
      </c>
      <c r="T1573" t="str">
        <f>IF(+Data!O1573=0,"",Data!O1573)</f>
        <v/>
      </c>
      <c r="U1573" t="str">
        <f>IF(+Data!P1573=0,"",Data!P1573)</f>
        <v/>
      </c>
      <c r="V1573" t="str">
        <f>IF(+Data!Q1573=0,"",Data!Q1573)</f>
        <v/>
      </c>
      <c r="W1573" t="str">
        <f>IF(+Data!R1573=0,"",Data!R1573)</f>
        <v/>
      </c>
      <c r="X1573" t="str">
        <f>IF(+Data!S1573=0,"",Data!S1573)</f>
        <v/>
      </c>
      <c r="Y1573" t="str">
        <f>IF(+Data!T1573=0,"",Data!T1573)</f>
        <v/>
      </c>
      <c r="Z1573" t="str">
        <f>IF(+Data!U1573=0,"",Data!U1573)</f>
        <v/>
      </c>
      <c r="AA1573" t="str">
        <f>IF(+Data!V1573=0,"",Data!V1573)</f>
        <v/>
      </c>
      <c r="AB1573" t="str">
        <f>IF(+Data!W1573=0,"",Data!W1573)</f>
        <v/>
      </c>
      <c r="AC1573" t="str">
        <f>IF(OR(Data!X1573=0,Data!X1573=""),"",VALUE(Data!X1573))</f>
        <v/>
      </c>
      <c r="AD1573" t="str">
        <f>IF(OR(Data!Y1573=0,Data!Y1573=""),"",VALUE(Data!Y1573))</f>
        <v/>
      </c>
      <c r="AE1573" t="str">
        <f>IF(OR(Data!Z1573=0,Data!Z1573=""),"",VALUE(Data!Z1573))</f>
        <v/>
      </c>
      <c r="AF1573" t="str">
        <f>IF(OR(Data!AA1573=0,Data!AA1573=""),"",VALUE(Data!AA1573))</f>
        <v/>
      </c>
      <c r="AG1573" t="str">
        <f>IF(OR(Data!AB1573=0,Data!AB1573=""),"",VALUE(Data!AB1573))</f>
        <v/>
      </c>
      <c r="AH1573" t="str">
        <f>IF(OR(Data!AC1573=0,Data!AC1573=""),"",VALUE(Data!AC1573))</f>
        <v/>
      </c>
      <c r="AI1573" t="str">
        <f>IF(OR(Data!AD1573=0,Data!AD1573=""),"",VALUE(Data!AD1573))</f>
        <v/>
      </c>
      <c r="AJ1573" t="str">
        <f>IF(OR(Data!AE1573=0,Data!AE1573=""),"",VALUE(Data!AE1573))</f>
        <v/>
      </c>
      <c r="AK1573" t="str">
        <f>IF(OR(Data!AF1573=0,Data!AF1573=""),"",VALUE(Data!AF1573))</f>
        <v/>
      </c>
      <c r="AL1573" t="str">
        <f>IF(OR(Data!AG1573=0,Data!AG1573=""),"",VALUE(Data!AG1573))</f>
        <v/>
      </c>
      <c r="AM1573" t="str">
        <f>IF(OR(Data!AH1573=0,Data!AH1573=""),"",VALUE(Data!AH1573))</f>
        <v/>
      </c>
      <c r="AN1573" t="str">
        <f>IF(OR(Data!AI1573=0,Data!AI1573=""),"",VALUE(Data!AI1573))</f>
        <v/>
      </c>
      <c r="AO1573" t="str">
        <f>IF(OR(Data!AJ1573=0,Data!AJ1573=""),"",VALUE(Data!AJ1573))</f>
        <v/>
      </c>
      <c r="AP1573" t="str">
        <f>IF(Data!AK1573=0,"",Data!AK1573)</f>
        <v/>
      </c>
      <c r="AQ1573" t="str">
        <f>IF(Data!AL1573=0,"",Data!AL1573)</f>
        <v/>
      </c>
      <c r="AR1573" t="str">
        <f>IF(Data!AM1573=0,"",Data!AM1573)</f>
        <v/>
      </c>
      <c r="AS1573" t="str">
        <f>IF(Data!AN1573=0,"",Data!AN1573)</f>
        <v/>
      </c>
      <c r="AT1573" t="str">
        <f>IF(Data!AO1573=0,"",Data!AO1573)</f>
        <v/>
      </c>
      <c r="AU1573" t="str">
        <f>IF(Data!AP1573=0,"",Data!AP1573)</f>
        <v/>
      </c>
      <c r="AV1573" t="str">
        <f>IF(Data!AQ1573=0,"",Data!AQ1573)</f>
        <v/>
      </c>
      <c r="AW1573" t="str">
        <f>IF(Data!AR1573=0,"",Data!AR1573)</f>
        <v/>
      </c>
      <c r="AX1573" t="str">
        <f>IF(Data!AS1573=0,"",Data!AS1573)</f>
        <v/>
      </c>
      <c r="AY1573" t="str">
        <f>IF(Data!AT1573=0,"",Data!AT1573)</f>
        <v/>
      </c>
      <c r="AZ1573" t="str">
        <f>IF(Data!AU1573=0,"",Data!AU1573)</f>
        <v/>
      </c>
      <c r="BA1573" t="str">
        <f>IF(Data!AV1573=0,"",Data!AV1573)</f>
        <v/>
      </c>
      <c r="BB1573" t="str">
        <f>IF(Data!AW1573=0,"",Data!AW1573)</f>
        <v/>
      </c>
      <c r="BC1573" t="str">
        <f t="shared" si="315"/>
        <v>0</v>
      </c>
      <c r="BE1573">
        <f t="shared" si="316"/>
        <v>9</v>
      </c>
      <c r="BF1573" s="16" t="str">
        <f t="shared" si="317"/>
        <v/>
      </c>
      <c r="BG1573">
        <f t="shared" si="318"/>
        <v>0</v>
      </c>
      <c r="BI1573" t="str">
        <f t="shared" si="319"/>
        <v/>
      </c>
      <c r="BJ1573">
        <f t="shared" si="320"/>
        <v>0</v>
      </c>
      <c r="BL1573">
        <f t="shared" si="321"/>
        <v>0</v>
      </c>
      <c r="BM1573">
        <f t="shared" si="322"/>
        <v>0</v>
      </c>
      <c r="BO1573" t="str">
        <f t="shared" si="323"/>
        <v/>
      </c>
    </row>
    <row r="1574" spans="1:67" x14ac:dyDescent="0.3">
      <c r="A1574" s="1">
        <f t="shared" si="324"/>
        <v>1573</v>
      </c>
      <c r="B1574" s="1" t="str">
        <f t="shared" si="312"/>
        <v>0</v>
      </c>
      <c r="C1574" s="1">
        <v>2015</v>
      </c>
      <c r="D1574" t="str">
        <f>TRIM(SUBSTITUTE(SUBSTITUTE(Data!A1574,"'",""),".",""))</f>
        <v/>
      </c>
      <c r="E1574" t="str">
        <f>TRIM(SUBSTITUTE(SUBSTITUTE(SUBSTITUTE(Data!B1574,"'",""),",",""),".",""))</f>
        <v/>
      </c>
      <c r="F1574" t="str">
        <f t="shared" si="313"/>
        <v/>
      </c>
      <c r="G1574" s="1" t="s">
        <v>50</v>
      </c>
      <c r="H1574" t="str">
        <f>TEXT(Data!C1574,"000000000")</f>
        <v>000000000</v>
      </c>
      <c r="I1574" t="str">
        <f>TRIM(SUBSTITUTE(SUBSTITUTE(SUBSTITUTE(SUBSTITUTE(Data!D1574,",",""),":",""),"  "," "),"  "," "))</f>
        <v/>
      </c>
      <c r="K1574" t="str">
        <f>TRIM(SUBSTITUTE(+Data!F1574,".",""))</f>
        <v/>
      </c>
      <c r="L1574" t="str">
        <f>TRIM(Data!G1574)</f>
        <v/>
      </c>
      <c r="M1574" t="str">
        <f>TRIM(TEXT(Data!H1574,"00000"))</f>
        <v>00000</v>
      </c>
      <c r="N1574" s="1" t="str">
        <f t="shared" si="314"/>
        <v>9999999999</v>
      </c>
      <c r="O1574" t="str">
        <f>TEXT(Data!J1574,"00")</f>
        <v>00</v>
      </c>
      <c r="P1574" t="str">
        <f>IF(+Data!K1574=0,"",Data!K1574)</f>
        <v/>
      </c>
      <c r="Q1574" t="str">
        <f>IF(+Data!L1574=0,"",Data!L1574)</f>
        <v/>
      </c>
      <c r="R1574" t="str">
        <f>IF(+Data!M1574=0,"",Data!M1574)</f>
        <v/>
      </c>
      <c r="S1574" t="str">
        <f>IF(+Data!N1574=0,"",Data!N1574)</f>
        <v/>
      </c>
      <c r="T1574" t="str">
        <f>IF(+Data!O1574=0,"",Data!O1574)</f>
        <v/>
      </c>
      <c r="U1574" t="str">
        <f>IF(+Data!P1574=0,"",Data!P1574)</f>
        <v/>
      </c>
      <c r="V1574" t="str">
        <f>IF(+Data!Q1574=0,"",Data!Q1574)</f>
        <v/>
      </c>
      <c r="W1574" t="str">
        <f>IF(+Data!R1574=0,"",Data!R1574)</f>
        <v/>
      </c>
      <c r="X1574" t="str">
        <f>IF(+Data!S1574=0,"",Data!S1574)</f>
        <v/>
      </c>
      <c r="Y1574" t="str">
        <f>IF(+Data!T1574=0,"",Data!T1574)</f>
        <v/>
      </c>
      <c r="Z1574" t="str">
        <f>IF(+Data!U1574=0,"",Data!U1574)</f>
        <v/>
      </c>
      <c r="AA1574" t="str">
        <f>IF(+Data!V1574=0,"",Data!V1574)</f>
        <v/>
      </c>
      <c r="AB1574" t="str">
        <f>IF(+Data!W1574=0,"",Data!W1574)</f>
        <v/>
      </c>
      <c r="AC1574" t="str">
        <f>IF(OR(Data!X1574=0,Data!X1574=""),"",VALUE(Data!X1574))</f>
        <v/>
      </c>
      <c r="AD1574" t="str">
        <f>IF(OR(Data!Y1574=0,Data!Y1574=""),"",VALUE(Data!Y1574))</f>
        <v/>
      </c>
      <c r="AE1574" t="str">
        <f>IF(OR(Data!Z1574=0,Data!Z1574=""),"",VALUE(Data!Z1574))</f>
        <v/>
      </c>
      <c r="AF1574" t="str">
        <f>IF(OR(Data!AA1574=0,Data!AA1574=""),"",VALUE(Data!AA1574))</f>
        <v/>
      </c>
      <c r="AG1574" t="str">
        <f>IF(OR(Data!AB1574=0,Data!AB1574=""),"",VALUE(Data!AB1574))</f>
        <v/>
      </c>
      <c r="AH1574" t="str">
        <f>IF(OR(Data!AC1574=0,Data!AC1574=""),"",VALUE(Data!AC1574))</f>
        <v/>
      </c>
      <c r="AI1574" t="str">
        <f>IF(OR(Data!AD1574=0,Data!AD1574=""),"",VALUE(Data!AD1574))</f>
        <v/>
      </c>
      <c r="AJ1574" t="str">
        <f>IF(OR(Data!AE1574=0,Data!AE1574=""),"",VALUE(Data!AE1574))</f>
        <v/>
      </c>
      <c r="AK1574" t="str">
        <f>IF(OR(Data!AF1574=0,Data!AF1574=""),"",VALUE(Data!AF1574))</f>
        <v/>
      </c>
      <c r="AL1574" t="str">
        <f>IF(OR(Data!AG1574=0,Data!AG1574=""),"",VALUE(Data!AG1574))</f>
        <v/>
      </c>
      <c r="AM1574" t="str">
        <f>IF(OR(Data!AH1574=0,Data!AH1574=""),"",VALUE(Data!AH1574))</f>
        <v/>
      </c>
      <c r="AN1574" t="str">
        <f>IF(OR(Data!AI1574=0,Data!AI1574=""),"",VALUE(Data!AI1574))</f>
        <v/>
      </c>
      <c r="AO1574" t="str">
        <f>IF(OR(Data!AJ1574=0,Data!AJ1574=""),"",VALUE(Data!AJ1574))</f>
        <v/>
      </c>
      <c r="AP1574" t="str">
        <f>IF(Data!AK1574=0,"",Data!AK1574)</f>
        <v/>
      </c>
      <c r="AQ1574" t="str">
        <f>IF(Data!AL1574=0,"",Data!AL1574)</f>
        <v/>
      </c>
      <c r="AR1574" t="str">
        <f>IF(Data!AM1574=0,"",Data!AM1574)</f>
        <v/>
      </c>
      <c r="AS1574" t="str">
        <f>IF(Data!AN1574=0,"",Data!AN1574)</f>
        <v/>
      </c>
      <c r="AT1574" t="str">
        <f>IF(Data!AO1574=0,"",Data!AO1574)</f>
        <v/>
      </c>
      <c r="AU1574" t="str">
        <f>IF(Data!AP1574=0,"",Data!AP1574)</f>
        <v/>
      </c>
      <c r="AV1574" t="str">
        <f>IF(Data!AQ1574=0,"",Data!AQ1574)</f>
        <v/>
      </c>
      <c r="AW1574" t="str">
        <f>IF(Data!AR1574=0,"",Data!AR1574)</f>
        <v/>
      </c>
      <c r="AX1574" t="str">
        <f>IF(Data!AS1574=0,"",Data!AS1574)</f>
        <v/>
      </c>
      <c r="AY1574" t="str">
        <f>IF(Data!AT1574=0,"",Data!AT1574)</f>
        <v/>
      </c>
      <c r="AZ1574" t="str">
        <f>IF(Data!AU1574=0,"",Data!AU1574)</f>
        <v/>
      </c>
      <c r="BA1574" t="str">
        <f>IF(Data!AV1574=0,"",Data!AV1574)</f>
        <v/>
      </c>
      <c r="BB1574" t="str">
        <f>IF(Data!AW1574=0,"",Data!AW1574)</f>
        <v/>
      </c>
      <c r="BC1574" t="str">
        <f t="shared" si="315"/>
        <v>0</v>
      </c>
      <c r="BE1574">
        <f t="shared" si="316"/>
        <v>9</v>
      </c>
      <c r="BF1574" s="16" t="str">
        <f t="shared" si="317"/>
        <v/>
      </c>
      <c r="BG1574">
        <f t="shared" si="318"/>
        <v>0</v>
      </c>
      <c r="BI1574" t="str">
        <f t="shared" si="319"/>
        <v/>
      </c>
      <c r="BJ1574">
        <f t="shared" si="320"/>
        <v>0</v>
      </c>
      <c r="BL1574">
        <f t="shared" si="321"/>
        <v>0</v>
      </c>
      <c r="BM1574">
        <f t="shared" si="322"/>
        <v>0</v>
      </c>
      <c r="BO1574" t="str">
        <f t="shared" si="323"/>
        <v/>
      </c>
    </row>
    <row r="1575" spans="1:67" x14ac:dyDescent="0.3">
      <c r="A1575" s="1">
        <f t="shared" si="324"/>
        <v>1574</v>
      </c>
      <c r="B1575" s="1" t="str">
        <f t="shared" si="312"/>
        <v>0</v>
      </c>
      <c r="C1575" s="1">
        <v>2015</v>
      </c>
      <c r="D1575" t="str">
        <f>TRIM(SUBSTITUTE(SUBSTITUTE(Data!A1575,"'",""),".",""))</f>
        <v/>
      </c>
      <c r="E1575" t="str">
        <f>TRIM(SUBSTITUTE(SUBSTITUTE(SUBSTITUTE(Data!B1575,"'",""),",",""),".",""))</f>
        <v/>
      </c>
      <c r="F1575" t="str">
        <f t="shared" si="313"/>
        <v/>
      </c>
      <c r="G1575" s="1" t="s">
        <v>50</v>
      </c>
      <c r="H1575" t="str">
        <f>TEXT(Data!C1575,"000000000")</f>
        <v>000000000</v>
      </c>
      <c r="I1575" t="str">
        <f>TRIM(SUBSTITUTE(SUBSTITUTE(SUBSTITUTE(SUBSTITUTE(Data!D1575,",",""),":",""),"  "," "),"  "," "))</f>
        <v/>
      </c>
      <c r="K1575" t="str">
        <f>TRIM(SUBSTITUTE(+Data!F1575,".",""))</f>
        <v/>
      </c>
      <c r="L1575" t="str">
        <f>TRIM(Data!G1575)</f>
        <v/>
      </c>
      <c r="M1575" t="str">
        <f>TRIM(TEXT(Data!H1575,"00000"))</f>
        <v>00000</v>
      </c>
      <c r="N1575" s="1" t="str">
        <f t="shared" si="314"/>
        <v>9999999999</v>
      </c>
      <c r="O1575" t="str">
        <f>TEXT(Data!J1575,"00")</f>
        <v>00</v>
      </c>
      <c r="P1575" t="str">
        <f>IF(+Data!K1575=0,"",Data!K1575)</f>
        <v/>
      </c>
      <c r="Q1575" t="str">
        <f>IF(+Data!L1575=0,"",Data!L1575)</f>
        <v/>
      </c>
      <c r="R1575" t="str">
        <f>IF(+Data!M1575=0,"",Data!M1575)</f>
        <v/>
      </c>
      <c r="S1575" t="str">
        <f>IF(+Data!N1575=0,"",Data!N1575)</f>
        <v/>
      </c>
      <c r="T1575" t="str">
        <f>IF(+Data!O1575=0,"",Data!O1575)</f>
        <v/>
      </c>
      <c r="U1575" t="str">
        <f>IF(+Data!P1575=0,"",Data!P1575)</f>
        <v/>
      </c>
      <c r="V1575" t="str">
        <f>IF(+Data!Q1575=0,"",Data!Q1575)</f>
        <v/>
      </c>
      <c r="W1575" t="str">
        <f>IF(+Data!R1575=0,"",Data!R1575)</f>
        <v/>
      </c>
      <c r="X1575" t="str">
        <f>IF(+Data!S1575=0,"",Data!S1575)</f>
        <v/>
      </c>
      <c r="Y1575" t="str">
        <f>IF(+Data!T1575=0,"",Data!T1575)</f>
        <v/>
      </c>
      <c r="Z1575" t="str">
        <f>IF(+Data!U1575=0,"",Data!U1575)</f>
        <v/>
      </c>
      <c r="AA1575" t="str">
        <f>IF(+Data!V1575=0,"",Data!V1575)</f>
        <v/>
      </c>
      <c r="AB1575" t="str">
        <f>IF(+Data!W1575=0,"",Data!W1575)</f>
        <v/>
      </c>
      <c r="AC1575" t="str">
        <f>IF(OR(Data!X1575=0,Data!X1575=""),"",VALUE(Data!X1575))</f>
        <v/>
      </c>
      <c r="AD1575" t="str">
        <f>IF(OR(Data!Y1575=0,Data!Y1575=""),"",VALUE(Data!Y1575))</f>
        <v/>
      </c>
      <c r="AE1575" t="str">
        <f>IF(OR(Data!Z1575=0,Data!Z1575=""),"",VALUE(Data!Z1575))</f>
        <v/>
      </c>
      <c r="AF1575" t="str">
        <f>IF(OR(Data!AA1575=0,Data!AA1575=""),"",VALUE(Data!AA1575))</f>
        <v/>
      </c>
      <c r="AG1575" t="str">
        <f>IF(OR(Data!AB1575=0,Data!AB1575=""),"",VALUE(Data!AB1575))</f>
        <v/>
      </c>
      <c r="AH1575" t="str">
        <f>IF(OR(Data!AC1575=0,Data!AC1575=""),"",VALUE(Data!AC1575))</f>
        <v/>
      </c>
      <c r="AI1575" t="str">
        <f>IF(OR(Data!AD1575=0,Data!AD1575=""),"",VALUE(Data!AD1575))</f>
        <v/>
      </c>
      <c r="AJ1575" t="str">
        <f>IF(OR(Data!AE1575=0,Data!AE1575=""),"",VALUE(Data!AE1575))</f>
        <v/>
      </c>
      <c r="AK1575" t="str">
        <f>IF(OR(Data!AF1575=0,Data!AF1575=""),"",VALUE(Data!AF1575))</f>
        <v/>
      </c>
      <c r="AL1575" t="str">
        <f>IF(OR(Data!AG1575=0,Data!AG1575=""),"",VALUE(Data!AG1575))</f>
        <v/>
      </c>
      <c r="AM1575" t="str">
        <f>IF(OR(Data!AH1575=0,Data!AH1575=""),"",VALUE(Data!AH1575))</f>
        <v/>
      </c>
      <c r="AN1575" t="str">
        <f>IF(OR(Data!AI1575=0,Data!AI1575=""),"",VALUE(Data!AI1575))</f>
        <v/>
      </c>
      <c r="AO1575" t="str">
        <f>IF(OR(Data!AJ1575=0,Data!AJ1575=""),"",VALUE(Data!AJ1575))</f>
        <v/>
      </c>
      <c r="AP1575" t="str">
        <f>IF(Data!AK1575=0,"",Data!AK1575)</f>
        <v/>
      </c>
      <c r="AQ1575" t="str">
        <f>IF(Data!AL1575=0,"",Data!AL1575)</f>
        <v/>
      </c>
      <c r="AR1575" t="str">
        <f>IF(Data!AM1575=0,"",Data!AM1575)</f>
        <v/>
      </c>
      <c r="AS1575" t="str">
        <f>IF(Data!AN1575=0,"",Data!AN1575)</f>
        <v/>
      </c>
      <c r="AT1575" t="str">
        <f>IF(Data!AO1575=0,"",Data!AO1575)</f>
        <v/>
      </c>
      <c r="AU1575" t="str">
        <f>IF(Data!AP1575=0,"",Data!AP1575)</f>
        <v/>
      </c>
      <c r="AV1575" t="str">
        <f>IF(Data!AQ1575=0,"",Data!AQ1575)</f>
        <v/>
      </c>
      <c r="AW1575" t="str">
        <f>IF(Data!AR1575=0,"",Data!AR1575)</f>
        <v/>
      </c>
      <c r="AX1575" t="str">
        <f>IF(Data!AS1575=0,"",Data!AS1575)</f>
        <v/>
      </c>
      <c r="AY1575" t="str">
        <f>IF(Data!AT1575=0,"",Data!AT1575)</f>
        <v/>
      </c>
      <c r="AZ1575" t="str">
        <f>IF(Data!AU1575=0,"",Data!AU1575)</f>
        <v/>
      </c>
      <c r="BA1575" t="str">
        <f>IF(Data!AV1575=0,"",Data!AV1575)</f>
        <v/>
      </c>
      <c r="BB1575" t="str">
        <f>IF(Data!AW1575=0,"",Data!AW1575)</f>
        <v/>
      </c>
      <c r="BC1575" t="str">
        <f t="shared" si="315"/>
        <v>0</v>
      </c>
      <c r="BE1575">
        <f t="shared" si="316"/>
        <v>9</v>
      </c>
      <c r="BF1575" s="16" t="str">
        <f t="shared" si="317"/>
        <v/>
      </c>
      <c r="BG1575">
        <f t="shared" si="318"/>
        <v>0</v>
      </c>
      <c r="BI1575" t="str">
        <f t="shared" si="319"/>
        <v/>
      </c>
      <c r="BJ1575">
        <f t="shared" si="320"/>
        <v>0</v>
      </c>
      <c r="BL1575">
        <f t="shared" si="321"/>
        <v>0</v>
      </c>
      <c r="BM1575">
        <f t="shared" si="322"/>
        <v>0</v>
      </c>
      <c r="BO1575" t="str">
        <f t="shared" si="323"/>
        <v/>
      </c>
    </row>
    <row r="1576" spans="1:67" x14ac:dyDescent="0.3">
      <c r="A1576" s="1">
        <f t="shared" si="324"/>
        <v>1575</v>
      </c>
      <c r="B1576" s="1" t="str">
        <f t="shared" si="312"/>
        <v>0</v>
      </c>
      <c r="C1576" s="1">
        <v>2015</v>
      </c>
      <c r="D1576" t="str">
        <f>TRIM(SUBSTITUTE(SUBSTITUTE(Data!A1576,"'",""),".",""))</f>
        <v/>
      </c>
      <c r="E1576" t="str">
        <f>TRIM(SUBSTITUTE(SUBSTITUTE(SUBSTITUTE(Data!B1576,"'",""),",",""),".",""))</f>
        <v/>
      </c>
      <c r="F1576" t="str">
        <f t="shared" si="313"/>
        <v/>
      </c>
      <c r="G1576" s="1" t="s">
        <v>50</v>
      </c>
      <c r="H1576" t="str">
        <f>TEXT(Data!C1576,"000000000")</f>
        <v>000000000</v>
      </c>
      <c r="I1576" t="str">
        <f>TRIM(SUBSTITUTE(SUBSTITUTE(SUBSTITUTE(SUBSTITUTE(Data!D1576,",",""),":",""),"  "," "),"  "," "))</f>
        <v/>
      </c>
      <c r="K1576" t="str">
        <f>TRIM(SUBSTITUTE(+Data!F1576,".",""))</f>
        <v/>
      </c>
      <c r="L1576" t="str">
        <f>TRIM(Data!G1576)</f>
        <v/>
      </c>
      <c r="M1576" t="str">
        <f>TRIM(TEXT(Data!H1576,"00000"))</f>
        <v>00000</v>
      </c>
      <c r="N1576" s="1" t="str">
        <f t="shared" si="314"/>
        <v>9999999999</v>
      </c>
      <c r="O1576" t="str">
        <f>TEXT(Data!J1576,"00")</f>
        <v>00</v>
      </c>
      <c r="P1576" t="str">
        <f>IF(+Data!K1576=0,"",Data!K1576)</f>
        <v/>
      </c>
      <c r="Q1576" t="str">
        <f>IF(+Data!L1576=0,"",Data!L1576)</f>
        <v/>
      </c>
      <c r="R1576" t="str">
        <f>IF(+Data!M1576=0,"",Data!M1576)</f>
        <v/>
      </c>
      <c r="S1576" t="str">
        <f>IF(+Data!N1576=0,"",Data!N1576)</f>
        <v/>
      </c>
      <c r="T1576" t="str">
        <f>IF(+Data!O1576=0,"",Data!O1576)</f>
        <v/>
      </c>
      <c r="U1576" t="str">
        <f>IF(+Data!P1576=0,"",Data!P1576)</f>
        <v/>
      </c>
      <c r="V1576" t="str">
        <f>IF(+Data!Q1576=0,"",Data!Q1576)</f>
        <v/>
      </c>
      <c r="W1576" t="str">
        <f>IF(+Data!R1576=0,"",Data!R1576)</f>
        <v/>
      </c>
      <c r="X1576" t="str">
        <f>IF(+Data!S1576=0,"",Data!S1576)</f>
        <v/>
      </c>
      <c r="Y1576" t="str">
        <f>IF(+Data!T1576=0,"",Data!T1576)</f>
        <v/>
      </c>
      <c r="Z1576" t="str">
        <f>IF(+Data!U1576=0,"",Data!U1576)</f>
        <v/>
      </c>
      <c r="AA1576" t="str">
        <f>IF(+Data!V1576=0,"",Data!V1576)</f>
        <v/>
      </c>
      <c r="AB1576" t="str">
        <f>IF(+Data!W1576=0,"",Data!W1576)</f>
        <v/>
      </c>
      <c r="AC1576" t="str">
        <f>IF(OR(Data!X1576=0,Data!X1576=""),"",VALUE(Data!X1576))</f>
        <v/>
      </c>
      <c r="AD1576" t="str">
        <f>IF(OR(Data!Y1576=0,Data!Y1576=""),"",VALUE(Data!Y1576))</f>
        <v/>
      </c>
      <c r="AE1576" t="str">
        <f>IF(OR(Data!Z1576=0,Data!Z1576=""),"",VALUE(Data!Z1576))</f>
        <v/>
      </c>
      <c r="AF1576" t="str">
        <f>IF(OR(Data!AA1576=0,Data!AA1576=""),"",VALUE(Data!AA1576))</f>
        <v/>
      </c>
      <c r="AG1576" t="str">
        <f>IF(OR(Data!AB1576=0,Data!AB1576=""),"",VALUE(Data!AB1576))</f>
        <v/>
      </c>
      <c r="AH1576" t="str">
        <f>IF(OR(Data!AC1576=0,Data!AC1576=""),"",VALUE(Data!AC1576))</f>
        <v/>
      </c>
      <c r="AI1576" t="str">
        <f>IF(OR(Data!AD1576=0,Data!AD1576=""),"",VALUE(Data!AD1576))</f>
        <v/>
      </c>
      <c r="AJ1576" t="str">
        <f>IF(OR(Data!AE1576=0,Data!AE1576=""),"",VALUE(Data!AE1576))</f>
        <v/>
      </c>
      <c r="AK1576" t="str">
        <f>IF(OR(Data!AF1576=0,Data!AF1576=""),"",VALUE(Data!AF1576))</f>
        <v/>
      </c>
      <c r="AL1576" t="str">
        <f>IF(OR(Data!AG1576=0,Data!AG1576=""),"",VALUE(Data!AG1576))</f>
        <v/>
      </c>
      <c r="AM1576" t="str">
        <f>IF(OR(Data!AH1576=0,Data!AH1576=""),"",VALUE(Data!AH1576))</f>
        <v/>
      </c>
      <c r="AN1576" t="str">
        <f>IF(OR(Data!AI1576=0,Data!AI1576=""),"",VALUE(Data!AI1576))</f>
        <v/>
      </c>
      <c r="AO1576" t="str">
        <f>IF(OR(Data!AJ1576=0,Data!AJ1576=""),"",VALUE(Data!AJ1576))</f>
        <v/>
      </c>
      <c r="AP1576" t="str">
        <f>IF(Data!AK1576=0,"",Data!AK1576)</f>
        <v/>
      </c>
      <c r="AQ1576" t="str">
        <f>IF(Data!AL1576=0,"",Data!AL1576)</f>
        <v/>
      </c>
      <c r="AR1576" t="str">
        <f>IF(Data!AM1576=0,"",Data!AM1576)</f>
        <v/>
      </c>
      <c r="AS1576" t="str">
        <f>IF(Data!AN1576=0,"",Data!AN1576)</f>
        <v/>
      </c>
      <c r="AT1576" t="str">
        <f>IF(Data!AO1576=0,"",Data!AO1576)</f>
        <v/>
      </c>
      <c r="AU1576" t="str">
        <f>IF(Data!AP1576=0,"",Data!AP1576)</f>
        <v/>
      </c>
      <c r="AV1576" t="str">
        <f>IF(Data!AQ1576=0,"",Data!AQ1576)</f>
        <v/>
      </c>
      <c r="AW1576" t="str">
        <f>IF(Data!AR1576=0,"",Data!AR1576)</f>
        <v/>
      </c>
      <c r="AX1576" t="str">
        <f>IF(Data!AS1576=0,"",Data!AS1576)</f>
        <v/>
      </c>
      <c r="AY1576" t="str">
        <f>IF(Data!AT1576=0,"",Data!AT1576)</f>
        <v/>
      </c>
      <c r="AZ1576" t="str">
        <f>IF(Data!AU1576=0,"",Data!AU1576)</f>
        <v/>
      </c>
      <c r="BA1576" t="str">
        <f>IF(Data!AV1576=0,"",Data!AV1576)</f>
        <v/>
      </c>
      <c r="BB1576" t="str">
        <f>IF(Data!AW1576=0,"",Data!AW1576)</f>
        <v/>
      </c>
      <c r="BC1576" t="str">
        <f t="shared" si="315"/>
        <v>0</v>
      </c>
      <c r="BE1576">
        <f t="shared" si="316"/>
        <v>9</v>
      </c>
      <c r="BF1576" s="16" t="str">
        <f t="shared" si="317"/>
        <v/>
      </c>
      <c r="BG1576">
        <f t="shared" si="318"/>
        <v>0</v>
      </c>
      <c r="BI1576" t="str">
        <f t="shared" si="319"/>
        <v/>
      </c>
      <c r="BJ1576">
        <f t="shared" si="320"/>
        <v>0</v>
      </c>
      <c r="BL1576">
        <f t="shared" si="321"/>
        <v>0</v>
      </c>
      <c r="BM1576">
        <f t="shared" si="322"/>
        <v>0</v>
      </c>
      <c r="BO1576" t="str">
        <f t="shared" si="323"/>
        <v/>
      </c>
    </row>
    <row r="1577" spans="1:67" x14ac:dyDescent="0.3">
      <c r="A1577" s="1">
        <f t="shared" si="324"/>
        <v>1576</v>
      </c>
      <c r="B1577" s="1" t="str">
        <f t="shared" si="312"/>
        <v>0</v>
      </c>
      <c r="C1577" s="1">
        <v>2015</v>
      </c>
      <c r="D1577" t="str">
        <f>TRIM(SUBSTITUTE(SUBSTITUTE(Data!A1577,"'",""),".",""))</f>
        <v/>
      </c>
      <c r="E1577" t="str">
        <f>TRIM(SUBSTITUTE(SUBSTITUTE(SUBSTITUTE(Data!B1577,"'",""),",",""),".",""))</f>
        <v/>
      </c>
      <c r="F1577" t="str">
        <f t="shared" si="313"/>
        <v/>
      </c>
      <c r="G1577" s="1" t="s">
        <v>50</v>
      </c>
      <c r="H1577" t="str">
        <f>TEXT(Data!C1577,"000000000")</f>
        <v>000000000</v>
      </c>
      <c r="I1577" t="str">
        <f>TRIM(SUBSTITUTE(SUBSTITUTE(SUBSTITUTE(SUBSTITUTE(Data!D1577,",",""),":",""),"  "," "),"  "," "))</f>
        <v/>
      </c>
      <c r="K1577" t="str">
        <f>TRIM(SUBSTITUTE(+Data!F1577,".",""))</f>
        <v/>
      </c>
      <c r="L1577" t="str">
        <f>TRIM(Data!G1577)</f>
        <v/>
      </c>
      <c r="M1577" t="str">
        <f>TRIM(TEXT(Data!H1577,"00000"))</f>
        <v>00000</v>
      </c>
      <c r="N1577" s="1" t="str">
        <f t="shared" si="314"/>
        <v>9999999999</v>
      </c>
      <c r="O1577" t="str">
        <f>TEXT(Data!J1577,"00")</f>
        <v>00</v>
      </c>
      <c r="P1577" t="str">
        <f>IF(+Data!K1577=0,"",Data!K1577)</f>
        <v/>
      </c>
      <c r="Q1577" t="str">
        <f>IF(+Data!L1577=0,"",Data!L1577)</f>
        <v/>
      </c>
      <c r="R1577" t="str">
        <f>IF(+Data!M1577=0,"",Data!M1577)</f>
        <v/>
      </c>
      <c r="S1577" t="str">
        <f>IF(+Data!N1577=0,"",Data!N1577)</f>
        <v/>
      </c>
      <c r="T1577" t="str">
        <f>IF(+Data!O1577=0,"",Data!O1577)</f>
        <v/>
      </c>
      <c r="U1577" t="str">
        <f>IF(+Data!P1577=0,"",Data!P1577)</f>
        <v/>
      </c>
      <c r="V1577" t="str">
        <f>IF(+Data!Q1577=0,"",Data!Q1577)</f>
        <v/>
      </c>
      <c r="W1577" t="str">
        <f>IF(+Data!R1577=0,"",Data!R1577)</f>
        <v/>
      </c>
      <c r="X1577" t="str">
        <f>IF(+Data!S1577=0,"",Data!S1577)</f>
        <v/>
      </c>
      <c r="Y1577" t="str">
        <f>IF(+Data!T1577=0,"",Data!T1577)</f>
        <v/>
      </c>
      <c r="Z1577" t="str">
        <f>IF(+Data!U1577=0,"",Data!U1577)</f>
        <v/>
      </c>
      <c r="AA1577" t="str">
        <f>IF(+Data!V1577=0,"",Data!V1577)</f>
        <v/>
      </c>
      <c r="AB1577" t="str">
        <f>IF(+Data!W1577=0,"",Data!W1577)</f>
        <v/>
      </c>
      <c r="AC1577" t="str">
        <f>IF(OR(Data!X1577=0,Data!X1577=""),"",VALUE(Data!X1577))</f>
        <v/>
      </c>
      <c r="AD1577" t="str">
        <f>IF(OR(Data!Y1577=0,Data!Y1577=""),"",VALUE(Data!Y1577))</f>
        <v/>
      </c>
      <c r="AE1577" t="str">
        <f>IF(OR(Data!Z1577=0,Data!Z1577=""),"",VALUE(Data!Z1577))</f>
        <v/>
      </c>
      <c r="AF1577" t="str">
        <f>IF(OR(Data!AA1577=0,Data!AA1577=""),"",VALUE(Data!AA1577))</f>
        <v/>
      </c>
      <c r="AG1577" t="str">
        <f>IF(OR(Data!AB1577=0,Data!AB1577=""),"",VALUE(Data!AB1577))</f>
        <v/>
      </c>
      <c r="AH1577" t="str">
        <f>IF(OR(Data!AC1577=0,Data!AC1577=""),"",VALUE(Data!AC1577))</f>
        <v/>
      </c>
      <c r="AI1577" t="str">
        <f>IF(OR(Data!AD1577=0,Data!AD1577=""),"",VALUE(Data!AD1577))</f>
        <v/>
      </c>
      <c r="AJ1577" t="str">
        <f>IF(OR(Data!AE1577=0,Data!AE1577=""),"",VALUE(Data!AE1577))</f>
        <v/>
      </c>
      <c r="AK1577" t="str">
        <f>IF(OR(Data!AF1577=0,Data!AF1577=""),"",VALUE(Data!AF1577))</f>
        <v/>
      </c>
      <c r="AL1577" t="str">
        <f>IF(OR(Data!AG1577=0,Data!AG1577=""),"",VALUE(Data!AG1577))</f>
        <v/>
      </c>
      <c r="AM1577" t="str">
        <f>IF(OR(Data!AH1577=0,Data!AH1577=""),"",VALUE(Data!AH1577))</f>
        <v/>
      </c>
      <c r="AN1577" t="str">
        <f>IF(OR(Data!AI1577=0,Data!AI1577=""),"",VALUE(Data!AI1577))</f>
        <v/>
      </c>
      <c r="AO1577" t="str">
        <f>IF(OR(Data!AJ1577=0,Data!AJ1577=""),"",VALUE(Data!AJ1577))</f>
        <v/>
      </c>
      <c r="AP1577" t="str">
        <f>IF(Data!AK1577=0,"",Data!AK1577)</f>
        <v/>
      </c>
      <c r="AQ1577" t="str">
        <f>IF(Data!AL1577=0,"",Data!AL1577)</f>
        <v/>
      </c>
      <c r="AR1577" t="str">
        <f>IF(Data!AM1577=0,"",Data!AM1577)</f>
        <v/>
      </c>
      <c r="AS1577" t="str">
        <f>IF(Data!AN1577=0,"",Data!AN1577)</f>
        <v/>
      </c>
      <c r="AT1577" t="str">
        <f>IF(Data!AO1577=0,"",Data!AO1577)</f>
        <v/>
      </c>
      <c r="AU1577" t="str">
        <f>IF(Data!AP1577=0,"",Data!AP1577)</f>
        <v/>
      </c>
      <c r="AV1577" t="str">
        <f>IF(Data!AQ1577=0,"",Data!AQ1577)</f>
        <v/>
      </c>
      <c r="AW1577" t="str">
        <f>IF(Data!AR1577=0,"",Data!AR1577)</f>
        <v/>
      </c>
      <c r="AX1577" t="str">
        <f>IF(Data!AS1577=0,"",Data!AS1577)</f>
        <v/>
      </c>
      <c r="AY1577" t="str">
        <f>IF(Data!AT1577=0,"",Data!AT1577)</f>
        <v/>
      </c>
      <c r="AZ1577" t="str">
        <f>IF(Data!AU1577=0,"",Data!AU1577)</f>
        <v/>
      </c>
      <c r="BA1577" t="str">
        <f>IF(Data!AV1577=0,"",Data!AV1577)</f>
        <v/>
      </c>
      <c r="BB1577" t="str">
        <f>IF(Data!AW1577=0,"",Data!AW1577)</f>
        <v/>
      </c>
      <c r="BC1577" t="str">
        <f t="shared" si="315"/>
        <v>0</v>
      </c>
      <c r="BE1577">
        <f t="shared" si="316"/>
        <v>9</v>
      </c>
      <c r="BF1577" s="16" t="str">
        <f t="shared" si="317"/>
        <v/>
      </c>
      <c r="BG1577">
        <f t="shared" si="318"/>
        <v>0</v>
      </c>
      <c r="BI1577" t="str">
        <f t="shared" si="319"/>
        <v/>
      </c>
      <c r="BJ1577">
        <f t="shared" si="320"/>
        <v>0</v>
      </c>
      <c r="BL1577">
        <f t="shared" si="321"/>
        <v>0</v>
      </c>
      <c r="BM1577">
        <f t="shared" si="322"/>
        <v>0</v>
      </c>
      <c r="BO1577" t="str">
        <f t="shared" si="323"/>
        <v/>
      </c>
    </row>
    <row r="1578" spans="1:67" x14ac:dyDescent="0.3">
      <c r="A1578" s="1">
        <f t="shared" si="324"/>
        <v>1577</v>
      </c>
      <c r="B1578" s="1" t="str">
        <f t="shared" si="312"/>
        <v>0</v>
      </c>
      <c r="C1578" s="1">
        <v>2015</v>
      </c>
      <c r="D1578" t="str">
        <f>TRIM(SUBSTITUTE(SUBSTITUTE(Data!A1578,"'",""),".",""))</f>
        <v/>
      </c>
      <c r="E1578" t="str">
        <f>TRIM(SUBSTITUTE(SUBSTITUTE(SUBSTITUTE(Data!B1578,"'",""),",",""),".",""))</f>
        <v/>
      </c>
      <c r="F1578" t="str">
        <f t="shared" si="313"/>
        <v/>
      </c>
      <c r="G1578" s="1" t="s">
        <v>50</v>
      </c>
      <c r="H1578" t="str">
        <f>TEXT(Data!C1578,"000000000")</f>
        <v>000000000</v>
      </c>
      <c r="I1578" t="str">
        <f>TRIM(SUBSTITUTE(SUBSTITUTE(SUBSTITUTE(SUBSTITUTE(Data!D1578,",",""),":",""),"  "," "),"  "," "))</f>
        <v/>
      </c>
      <c r="K1578" t="str">
        <f>TRIM(SUBSTITUTE(+Data!F1578,".",""))</f>
        <v/>
      </c>
      <c r="L1578" t="str">
        <f>TRIM(Data!G1578)</f>
        <v/>
      </c>
      <c r="M1578" t="str">
        <f>TRIM(TEXT(Data!H1578,"00000"))</f>
        <v>00000</v>
      </c>
      <c r="N1578" s="1" t="str">
        <f t="shared" si="314"/>
        <v>9999999999</v>
      </c>
      <c r="O1578" t="str">
        <f>TEXT(Data!J1578,"00")</f>
        <v>00</v>
      </c>
      <c r="P1578" t="str">
        <f>IF(+Data!K1578=0,"",Data!K1578)</f>
        <v/>
      </c>
      <c r="Q1578" t="str">
        <f>IF(+Data!L1578=0,"",Data!L1578)</f>
        <v/>
      </c>
      <c r="R1578" t="str">
        <f>IF(+Data!M1578=0,"",Data!M1578)</f>
        <v/>
      </c>
      <c r="S1578" t="str">
        <f>IF(+Data!N1578=0,"",Data!N1578)</f>
        <v/>
      </c>
      <c r="T1578" t="str">
        <f>IF(+Data!O1578=0,"",Data!O1578)</f>
        <v/>
      </c>
      <c r="U1578" t="str">
        <f>IF(+Data!P1578=0,"",Data!P1578)</f>
        <v/>
      </c>
      <c r="V1578" t="str">
        <f>IF(+Data!Q1578=0,"",Data!Q1578)</f>
        <v/>
      </c>
      <c r="W1578" t="str">
        <f>IF(+Data!R1578=0,"",Data!R1578)</f>
        <v/>
      </c>
      <c r="X1578" t="str">
        <f>IF(+Data!S1578=0,"",Data!S1578)</f>
        <v/>
      </c>
      <c r="Y1578" t="str">
        <f>IF(+Data!T1578=0,"",Data!T1578)</f>
        <v/>
      </c>
      <c r="Z1578" t="str">
        <f>IF(+Data!U1578=0,"",Data!U1578)</f>
        <v/>
      </c>
      <c r="AA1578" t="str">
        <f>IF(+Data!V1578=0,"",Data!V1578)</f>
        <v/>
      </c>
      <c r="AB1578" t="str">
        <f>IF(+Data!W1578=0,"",Data!W1578)</f>
        <v/>
      </c>
      <c r="AC1578" t="str">
        <f>IF(OR(Data!X1578=0,Data!X1578=""),"",VALUE(Data!X1578))</f>
        <v/>
      </c>
      <c r="AD1578" t="str">
        <f>IF(OR(Data!Y1578=0,Data!Y1578=""),"",VALUE(Data!Y1578))</f>
        <v/>
      </c>
      <c r="AE1578" t="str">
        <f>IF(OR(Data!Z1578=0,Data!Z1578=""),"",VALUE(Data!Z1578))</f>
        <v/>
      </c>
      <c r="AF1578" t="str">
        <f>IF(OR(Data!AA1578=0,Data!AA1578=""),"",VALUE(Data!AA1578))</f>
        <v/>
      </c>
      <c r="AG1578" t="str">
        <f>IF(OR(Data!AB1578=0,Data!AB1578=""),"",VALUE(Data!AB1578))</f>
        <v/>
      </c>
      <c r="AH1578" t="str">
        <f>IF(OR(Data!AC1578=0,Data!AC1578=""),"",VALUE(Data!AC1578))</f>
        <v/>
      </c>
      <c r="AI1578" t="str">
        <f>IF(OR(Data!AD1578=0,Data!AD1578=""),"",VALUE(Data!AD1578))</f>
        <v/>
      </c>
      <c r="AJ1578" t="str">
        <f>IF(OR(Data!AE1578=0,Data!AE1578=""),"",VALUE(Data!AE1578))</f>
        <v/>
      </c>
      <c r="AK1578" t="str">
        <f>IF(OR(Data!AF1578=0,Data!AF1578=""),"",VALUE(Data!AF1578))</f>
        <v/>
      </c>
      <c r="AL1578" t="str">
        <f>IF(OR(Data!AG1578=0,Data!AG1578=""),"",VALUE(Data!AG1578))</f>
        <v/>
      </c>
      <c r="AM1578" t="str">
        <f>IF(OR(Data!AH1578=0,Data!AH1578=""),"",VALUE(Data!AH1578))</f>
        <v/>
      </c>
      <c r="AN1578" t="str">
        <f>IF(OR(Data!AI1578=0,Data!AI1578=""),"",VALUE(Data!AI1578))</f>
        <v/>
      </c>
      <c r="AO1578" t="str">
        <f>IF(OR(Data!AJ1578=0,Data!AJ1578=""),"",VALUE(Data!AJ1578))</f>
        <v/>
      </c>
      <c r="AP1578" t="str">
        <f>IF(Data!AK1578=0,"",Data!AK1578)</f>
        <v/>
      </c>
      <c r="AQ1578" t="str">
        <f>IF(Data!AL1578=0,"",Data!AL1578)</f>
        <v/>
      </c>
      <c r="AR1578" t="str">
        <f>IF(Data!AM1578=0,"",Data!AM1578)</f>
        <v/>
      </c>
      <c r="AS1578" t="str">
        <f>IF(Data!AN1578=0,"",Data!AN1578)</f>
        <v/>
      </c>
      <c r="AT1578" t="str">
        <f>IF(Data!AO1578=0,"",Data!AO1578)</f>
        <v/>
      </c>
      <c r="AU1578" t="str">
        <f>IF(Data!AP1578=0,"",Data!AP1578)</f>
        <v/>
      </c>
      <c r="AV1578" t="str">
        <f>IF(Data!AQ1578=0,"",Data!AQ1578)</f>
        <v/>
      </c>
      <c r="AW1578" t="str">
        <f>IF(Data!AR1578=0,"",Data!AR1578)</f>
        <v/>
      </c>
      <c r="AX1578" t="str">
        <f>IF(Data!AS1578=0,"",Data!AS1578)</f>
        <v/>
      </c>
      <c r="AY1578" t="str">
        <f>IF(Data!AT1578=0,"",Data!AT1578)</f>
        <v/>
      </c>
      <c r="AZ1578" t="str">
        <f>IF(Data!AU1578=0,"",Data!AU1578)</f>
        <v/>
      </c>
      <c r="BA1578" t="str">
        <f>IF(Data!AV1578=0,"",Data!AV1578)</f>
        <v/>
      </c>
      <c r="BB1578" t="str">
        <f>IF(Data!AW1578=0,"",Data!AW1578)</f>
        <v/>
      </c>
      <c r="BC1578" t="str">
        <f t="shared" si="315"/>
        <v>0</v>
      </c>
      <c r="BE1578">
        <f t="shared" si="316"/>
        <v>9</v>
      </c>
      <c r="BF1578" s="16" t="str">
        <f t="shared" si="317"/>
        <v/>
      </c>
      <c r="BG1578">
        <f t="shared" si="318"/>
        <v>0</v>
      </c>
      <c r="BI1578" t="str">
        <f t="shared" si="319"/>
        <v/>
      </c>
      <c r="BJ1578">
        <f t="shared" si="320"/>
        <v>0</v>
      </c>
      <c r="BL1578">
        <f t="shared" si="321"/>
        <v>0</v>
      </c>
      <c r="BM1578">
        <f t="shared" si="322"/>
        <v>0</v>
      </c>
      <c r="BO1578" t="str">
        <f t="shared" si="323"/>
        <v/>
      </c>
    </row>
    <row r="1579" spans="1:67" x14ac:dyDescent="0.3">
      <c r="A1579" s="1">
        <f t="shared" si="324"/>
        <v>1578</v>
      </c>
      <c r="B1579" s="1" t="str">
        <f t="shared" si="312"/>
        <v>0</v>
      </c>
      <c r="C1579" s="1">
        <v>2015</v>
      </c>
      <c r="D1579" t="str">
        <f>TRIM(SUBSTITUTE(SUBSTITUTE(Data!A1579,"'",""),".",""))</f>
        <v/>
      </c>
      <c r="E1579" t="str">
        <f>TRIM(SUBSTITUTE(SUBSTITUTE(SUBSTITUTE(Data!B1579,"'",""),",",""),".",""))</f>
        <v/>
      </c>
      <c r="F1579" t="str">
        <f t="shared" si="313"/>
        <v/>
      </c>
      <c r="G1579" s="1" t="s">
        <v>50</v>
      </c>
      <c r="H1579" t="str">
        <f>TEXT(Data!C1579,"000000000")</f>
        <v>000000000</v>
      </c>
      <c r="I1579" t="str">
        <f>TRIM(SUBSTITUTE(SUBSTITUTE(SUBSTITUTE(SUBSTITUTE(Data!D1579,",",""),":",""),"  "," "),"  "," "))</f>
        <v/>
      </c>
      <c r="K1579" t="str">
        <f>TRIM(SUBSTITUTE(+Data!F1579,".",""))</f>
        <v/>
      </c>
      <c r="L1579" t="str">
        <f>TRIM(Data!G1579)</f>
        <v/>
      </c>
      <c r="M1579" t="str">
        <f>TRIM(TEXT(Data!H1579,"00000"))</f>
        <v>00000</v>
      </c>
      <c r="N1579" s="1" t="str">
        <f t="shared" si="314"/>
        <v>9999999999</v>
      </c>
      <c r="O1579" t="str">
        <f>TEXT(Data!J1579,"00")</f>
        <v>00</v>
      </c>
      <c r="P1579" t="str">
        <f>IF(+Data!K1579=0,"",Data!K1579)</f>
        <v/>
      </c>
      <c r="Q1579" t="str">
        <f>IF(+Data!L1579=0,"",Data!L1579)</f>
        <v/>
      </c>
      <c r="R1579" t="str">
        <f>IF(+Data!M1579=0,"",Data!M1579)</f>
        <v/>
      </c>
      <c r="S1579" t="str">
        <f>IF(+Data!N1579=0,"",Data!N1579)</f>
        <v/>
      </c>
      <c r="T1579" t="str">
        <f>IF(+Data!O1579=0,"",Data!O1579)</f>
        <v/>
      </c>
      <c r="U1579" t="str">
        <f>IF(+Data!P1579=0,"",Data!P1579)</f>
        <v/>
      </c>
      <c r="V1579" t="str">
        <f>IF(+Data!Q1579=0,"",Data!Q1579)</f>
        <v/>
      </c>
      <c r="W1579" t="str">
        <f>IF(+Data!R1579=0,"",Data!R1579)</f>
        <v/>
      </c>
      <c r="X1579" t="str">
        <f>IF(+Data!S1579=0,"",Data!S1579)</f>
        <v/>
      </c>
      <c r="Y1579" t="str">
        <f>IF(+Data!T1579=0,"",Data!T1579)</f>
        <v/>
      </c>
      <c r="Z1579" t="str">
        <f>IF(+Data!U1579=0,"",Data!U1579)</f>
        <v/>
      </c>
      <c r="AA1579" t="str">
        <f>IF(+Data!V1579=0,"",Data!V1579)</f>
        <v/>
      </c>
      <c r="AB1579" t="str">
        <f>IF(+Data!W1579=0,"",Data!W1579)</f>
        <v/>
      </c>
      <c r="AC1579" t="str">
        <f>IF(OR(Data!X1579=0,Data!X1579=""),"",VALUE(Data!X1579))</f>
        <v/>
      </c>
      <c r="AD1579" t="str">
        <f>IF(OR(Data!Y1579=0,Data!Y1579=""),"",VALUE(Data!Y1579))</f>
        <v/>
      </c>
      <c r="AE1579" t="str">
        <f>IF(OR(Data!Z1579=0,Data!Z1579=""),"",VALUE(Data!Z1579))</f>
        <v/>
      </c>
      <c r="AF1579" t="str">
        <f>IF(OR(Data!AA1579=0,Data!AA1579=""),"",VALUE(Data!AA1579))</f>
        <v/>
      </c>
      <c r="AG1579" t="str">
        <f>IF(OR(Data!AB1579=0,Data!AB1579=""),"",VALUE(Data!AB1579))</f>
        <v/>
      </c>
      <c r="AH1579" t="str">
        <f>IF(OR(Data!AC1579=0,Data!AC1579=""),"",VALUE(Data!AC1579))</f>
        <v/>
      </c>
      <c r="AI1579" t="str">
        <f>IF(OR(Data!AD1579=0,Data!AD1579=""),"",VALUE(Data!AD1579))</f>
        <v/>
      </c>
      <c r="AJ1579" t="str">
        <f>IF(OR(Data!AE1579=0,Data!AE1579=""),"",VALUE(Data!AE1579))</f>
        <v/>
      </c>
      <c r="AK1579" t="str">
        <f>IF(OR(Data!AF1579=0,Data!AF1579=""),"",VALUE(Data!AF1579))</f>
        <v/>
      </c>
      <c r="AL1579" t="str">
        <f>IF(OR(Data!AG1579=0,Data!AG1579=""),"",VALUE(Data!AG1579))</f>
        <v/>
      </c>
      <c r="AM1579" t="str">
        <f>IF(OR(Data!AH1579=0,Data!AH1579=""),"",VALUE(Data!AH1579))</f>
        <v/>
      </c>
      <c r="AN1579" t="str">
        <f>IF(OR(Data!AI1579=0,Data!AI1579=""),"",VALUE(Data!AI1579))</f>
        <v/>
      </c>
      <c r="AO1579" t="str">
        <f>IF(OR(Data!AJ1579=0,Data!AJ1579=""),"",VALUE(Data!AJ1579))</f>
        <v/>
      </c>
      <c r="AP1579" t="str">
        <f>IF(Data!AK1579=0,"",Data!AK1579)</f>
        <v/>
      </c>
      <c r="AQ1579" t="str">
        <f>IF(Data!AL1579=0,"",Data!AL1579)</f>
        <v/>
      </c>
      <c r="AR1579" t="str">
        <f>IF(Data!AM1579=0,"",Data!AM1579)</f>
        <v/>
      </c>
      <c r="AS1579" t="str">
        <f>IF(Data!AN1579=0,"",Data!AN1579)</f>
        <v/>
      </c>
      <c r="AT1579" t="str">
        <f>IF(Data!AO1579=0,"",Data!AO1579)</f>
        <v/>
      </c>
      <c r="AU1579" t="str">
        <f>IF(Data!AP1579=0,"",Data!AP1579)</f>
        <v/>
      </c>
      <c r="AV1579" t="str">
        <f>IF(Data!AQ1579=0,"",Data!AQ1579)</f>
        <v/>
      </c>
      <c r="AW1579" t="str">
        <f>IF(Data!AR1579=0,"",Data!AR1579)</f>
        <v/>
      </c>
      <c r="AX1579" t="str">
        <f>IF(Data!AS1579=0,"",Data!AS1579)</f>
        <v/>
      </c>
      <c r="AY1579" t="str">
        <f>IF(Data!AT1579=0,"",Data!AT1579)</f>
        <v/>
      </c>
      <c r="AZ1579" t="str">
        <f>IF(Data!AU1579=0,"",Data!AU1579)</f>
        <v/>
      </c>
      <c r="BA1579" t="str">
        <f>IF(Data!AV1579=0,"",Data!AV1579)</f>
        <v/>
      </c>
      <c r="BB1579" t="str">
        <f>IF(Data!AW1579=0,"",Data!AW1579)</f>
        <v/>
      </c>
      <c r="BC1579" t="str">
        <f t="shared" si="315"/>
        <v>0</v>
      </c>
      <c r="BE1579">
        <f t="shared" si="316"/>
        <v>9</v>
      </c>
      <c r="BF1579" s="16" t="str">
        <f t="shared" si="317"/>
        <v/>
      </c>
      <c r="BG1579">
        <f t="shared" si="318"/>
        <v>0</v>
      </c>
      <c r="BI1579" t="str">
        <f t="shared" si="319"/>
        <v/>
      </c>
      <c r="BJ1579">
        <f t="shared" si="320"/>
        <v>0</v>
      </c>
      <c r="BL1579">
        <f t="shared" si="321"/>
        <v>0</v>
      </c>
      <c r="BM1579">
        <f t="shared" si="322"/>
        <v>0</v>
      </c>
      <c r="BO1579" t="str">
        <f t="shared" si="323"/>
        <v/>
      </c>
    </row>
    <row r="1580" spans="1:67" x14ac:dyDescent="0.3">
      <c r="A1580" s="1">
        <f t="shared" si="324"/>
        <v>1579</v>
      </c>
      <c r="B1580" s="1" t="str">
        <f t="shared" si="312"/>
        <v>0</v>
      </c>
      <c r="C1580" s="1">
        <v>2015</v>
      </c>
      <c r="D1580" t="str">
        <f>TRIM(SUBSTITUTE(SUBSTITUTE(Data!A1580,"'",""),".",""))</f>
        <v/>
      </c>
      <c r="E1580" t="str">
        <f>TRIM(SUBSTITUTE(SUBSTITUTE(SUBSTITUTE(Data!B1580,"'",""),",",""),".",""))</f>
        <v/>
      </c>
      <c r="F1580" t="str">
        <f t="shared" si="313"/>
        <v/>
      </c>
      <c r="G1580" s="1" t="s">
        <v>50</v>
      </c>
      <c r="H1580" t="str">
        <f>TEXT(Data!C1580,"000000000")</f>
        <v>000000000</v>
      </c>
      <c r="I1580" t="str">
        <f>TRIM(SUBSTITUTE(SUBSTITUTE(SUBSTITUTE(SUBSTITUTE(Data!D1580,",",""),":",""),"  "," "),"  "," "))</f>
        <v/>
      </c>
      <c r="K1580" t="str">
        <f>TRIM(SUBSTITUTE(+Data!F1580,".",""))</f>
        <v/>
      </c>
      <c r="L1580" t="str">
        <f>TRIM(Data!G1580)</f>
        <v/>
      </c>
      <c r="M1580" t="str">
        <f>TRIM(TEXT(Data!H1580,"00000"))</f>
        <v>00000</v>
      </c>
      <c r="N1580" s="1" t="str">
        <f t="shared" si="314"/>
        <v>9999999999</v>
      </c>
      <c r="O1580" t="str">
        <f>TEXT(Data!J1580,"00")</f>
        <v>00</v>
      </c>
      <c r="P1580" t="str">
        <f>IF(+Data!K1580=0,"",Data!K1580)</f>
        <v/>
      </c>
      <c r="Q1580" t="str">
        <f>IF(+Data!L1580=0,"",Data!L1580)</f>
        <v/>
      </c>
      <c r="R1580" t="str">
        <f>IF(+Data!M1580=0,"",Data!M1580)</f>
        <v/>
      </c>
      <c r="S1580" t="str">
        <f>IF(+Data!N1580=0,"",Data!N1580)</f>
        <v/>
      </c>
      <c r="T1580" t="str">
        <f>IF(+Data!O1580=0,"",Data!O1580)</f>
        <v/>
      </c>
      <c r="U1580" t="str">
        <f>IF(+Data!P1580=0,"",Data!P1580)</f>
        <v/>
      </c>
      <c r="V1580" t="str">
        <f>IF(+Data!Q1580=0,"",Data!Q1580)</f>
        <v/>
      </c>
      <c r="W1580" t="str">
        <f>IF(+Data!R1580=0,"",Data!R1580)</f>
        <v/>
      </c>
      <c r="X1580" t="str">
        <f>IF(+Data!S1580=0,"",Data!S1580)</f>
        <v/>
      </c>
      <c r="Y1580" t="str">
        <f>IF(+Data!T1580=0,"",Data!T1580)</f>
        <v/>
      </c>
      <c r="Z1580" t="str">
        <f>IF(+Data!U1580=0,"",Data!U1580)</f>
        <v/>
      </c>
      <c r="AA1580" t="str">
        <f>IF(+Data!V1580=0,"",Data!V1580)</f>
        <v/>
      </c>
      <c r="AB1580" t="str">
        <f>IF(+Data!W1580=0,"",Data!W1580)</f>
        <v/>
      </c>
      <c r="AC1580" t="str">
        <f>IF(OR(Data!X1580=0,Data!X1580=""),"",VALUE(Data!X1580))</f>
        <v/>
      </c>
      <c r="AD1580" t="str">
        <f>IF(OR(Data!Y1580=0,Data!Y1580=""),"",VALUE(Data!Y1580))</f>
        <v/>
      </c>
      <c r="AE1580" t="str">
        <f>IF(OR(Data!Z1580=0,Data!Z1580=""),"",VALUE(Data!Z1580))</f>
        <v/>
      </c>
      <c r="AF1580" t="str">
        <f>IF(OR(Data!AA1580=0,Data!AA1580=""),"",VALUE(Data!AA1580))</f>
        <v/>
      </c>
      <c r="AG1580" t="str">
        <f>IF(OR(Data!AB1580=0,Data!AB1580=""),"",VALUE(Data!AB1580))</f>
        <v/>
      </c>
      <c r="AH1580" t="str">
        <f>IF(OR(Data!AC1580=0,Data!AC1580=""),"",VALUE(Data!AC1580))</f>
        <v/>
      </c>
      <c r="AI1580" t="str">
        <f>IF(OR(Data!AD1580=0,Data!AD1580=""),"",VALUE(Data!AD1580))</f>
        <v/>
      </c>
      <c r="AJ1580" t="str">
        <f>IF(OR(Data!AE1580=0,Data!AE1580=""),"",VALUE(Data!AE1580))</f>
        <v/>
      </c>
      <c r="AK1580" t="str">
        <f>IF(OR(Data!AF1580=0,Data!AF1580=""),"",VALUE(Data!AF1580))</f>
        <v/>
      </c>
      <c r="AL1580" t="str">
        <f>IF(OR(Data!AG1580=0,Data!AG1580=""),"",VALUE(Data!AG1580))</f>
        <v/>
      </c>
      <c r="AM1580" t="str">
        <f>IF(OR(Data!AH1580=0,Data!AH1580=""),"",VALUE(Data!AH1580))</f>
        <v/>
      </c>
      <c r="AN1580" t="str">
        <f>IF(OR(Data!AI1580=0,Data!AI1580=""),"",VALUE(Data!AI1580))</f>
        <v/>
      </c>
      <c r="AO1580" t="str">
        <f>IF(OR(Data!AJ1580=0,Data!AJ1580=""),"",VALUE(Data!AJ1580))</f>
        <v/>
      </c>
      <c r="AP1580" t="str">
        <f>IF(Data!AK1580=0,"",Data!AK1580)</f>
        <v/>
      </c>
      <c r="AQ1580" t="str">
        <f>IF(Data!AL1580=0,"",Data!AL1580)</f>
        <v/>
      </c>
      <c r="AR1580" t="str">
        <f>IF(Data!AM1580=0,"",Data!AM1580)</f>
        <v/>
      </c>
      <c r="AS1580" t="str">
        <f>IF(Data!AN1580=0,"",Data!AN1580)</f>
        <v/>
      </c>
      <c r="AT1580" t="str">
        <f>IF(Data!AO1580=0,"",Data!AO1580)</f>
        <v/>
      </c>
      <c r="AU1580" t="str">
        <f>IF(Data!AP1580=0,"",Data!AP1580)</f>
        <v/>
      </c>
      <c r="AV1580" t="str">
        <f>IF(Data!AQ1580=0,"",Data!AQ1580)</f>
        <v/>
      </c>
      <c r="AW1580" t="str">
        <f>IF(Data!AR1580=0,"",Data!AR1580)</f>
        <v/>
      </c>
      <c r="AX1580" t="str">
        <f>IF(Data!AS1580=0,"",Data!AS1580)</f>
        <v/>
      </c>
      <c r="AY1580" t="str">
        <f>IF(Data!AT1580=0,"",Data!AT1580)</f>
        <v/>
      </c>
      <c r="AZ1580" t="str">
        <f>IF(Data!AU1580=0,"",Data!AU1580)</f>
        <v/>
      </c>
      <c r="BA1580" t="str">
        <f>IF(Data!AV1580=0,"",Data!AV1580)</f>
        <v/>
      </c>
      <c r="BB1580" t="str">
        <f>IF(Data!AW1580=0,"",Data!AW1580)</f>
        <v/>
      </c>
      <c r="BC1580" t="str">
        <f t="shared" si="315"/>
        <v>0</v>
      </c>
      <c r="BE1580">
        <f t="shared" si="316"/>
        <v>9</v>
      </c>
      <c r="BF1580" s="16" t="str">
        <f t="shared" si="317"/>
        <v/>
      </c>
      <c r="BG1580">
        <f t="shared" si="318"/>
        <v>0</v>
      </c>
      <c r="BI1580" t="str">
        <f t="shared" si="319"/>
        <v/>
      </c>
      <c r="BJ1580">
        <f t="shared" si="320"/>
        <v>0</v>
      </c>
      <c r="BL1580">
        <f t="shared" si="321"/>
        <v>0</v>
      </c>
      <c r="BM1580">
        <f t="shared" si="322"/>
        <v>0</v>
      </c>
      <c r="BO1580" t="str">
        <f t="shared" si="323"/>
        <v/>
      </c>
    </row>
    <row r="1581" spans="1:67" x14ac:dyDescent="0.3">
      <c r="A1581" s="1">
        <f t="shared" si="324"/>
        <v>1580</v>
      </c>
      <c r="B1581" s="1" t="str">
        <f t="shared" si="312"/>
        <v>0</v>
      </c>
      <c r="C1581" s="1">
        <v>2015</v>
      </c>
      <c r="D1581" t="str">
        <f>TRIM(SUBSTITUTE(SUBSTITUTE(Data!A1581,"'",""),".",""))</f>
        <v/>
      </c>
      <c r="E1581" t="str">
        <f>TRIM(SUBSTITUTE(SUBSTITUTE(SUBSTITUTE(Data!B1581,"'",""),",",""),".",""))</f>
        <v/>
      </c>
      <c r="F1581" t="str">
        <f t="shared" si="313"/>
        <v/>
      </c>
      <c r="G1581" s="1" t="s">
        <v>50</v>
      </c>
      <c r="H1581" t="str">
        <f>TEXT(Data!C1581,"000000000")</f>
        <v>000000000</v>
      </c>
      <c r="I1581" t="str">
        <f>TRIM(SUBSTITUTE(SUBSTITUTE(SUBSTITUTE(SUBSTITUTE(Data!D1581,",",""),":",""),"  "," "),"  "," "))</f>
        <v/>
      </c>
      <c r="K1581" t="str">
        <f>TRIM(SUBSTITUTE(+Data!F1581,".",""))</f>
        <v/>
      </c>
      <c r="L1581" t="str">
        <f>TRIM(Data!G1581)</f>
        <v/>
      </c>
      <c r="M1581" t="str">
        <f>TRIM(TEXT(Data!H1581,"00000"))</f>
        <v>00000</v>
      </c>
      <c r="N1581" s="1" t="str">
        <f t="shared" si="314"/>
        <v>9999999999</v>
      </c>
      <c r="O1581" t="str">
        <f>TEXT(Data!J1581,"00")</f>
        <v>00</v>
      </c>
      <c r="P1581" t="str">
        <f>IF(+Data!K1581=0,"",Data!K1581)</f>
        <v/>
      </c>
      <c r="Q1581" t="str">
        <f>IF(+Data!L1581=0,"",Data!L1581)</f>
        <v/>
      </c>
      <c r="R1581" t="str">
        <f>IF(+Data!M1581=0,"",Data!M1581)</f>
        <v/>
      </c>
      <c r="S1581" t="str">
        <f>IF(+Data!N1581=0,"",Data!N1581)</f>
        <v/>
      </c>
      <c r="T1581" t="str">
        <f>IF(+Data!O1581=0,"",Data!O1581)</f>
        <v/>
      </c>
      <c r="U1581" t="str">
        <f>IF(+Data!P1581=0,"",Data!P1581)</f>
        <v/>
      </c>
      <c r="V1581" t="str">
        <f>IF(+Data!Q1581=0,"",Data!Q1581)</f>
        <v/>
      </c>
      <c r="W1581" t="str">
        <f>IF(+Data!R1581=0,"",Data!R1581)</f>
        <v/>
      </c>
      <c r="X1581" t="str">
        <f>IF(+Data!S1581=0,"",Data!S1581)</f>
        <v/>
      </c>
      <c r="Y1581" t="str">
        <f>IF(+Data!T1581=0,"",Data!T1581)</f>
        <v/>
      </c>
      <c r="Z1581" t="str">
        <f>IF(+Data!U1581=0,"",Data!U1581)</f>
        <v/>
      </c>
      <c r="AA1581" t="str">
        <f>IF(+Data!V1581=0,"",Data!V1581)</f>
        <v/>
      </c>
      <c r="AB1581" t="str">
        <f>IF(+Data!W1581=0,"",Data!W1581)</f>
        <v/>
      </c>
      <c r="AC1581" t="str">
        <f>IF(OR(Data!X1581=0,Data!X1581=""),"",VALUE(Data!X1581))</f>
        <v/>
      </c>
      <c r="AD1581" t="str">
        <f>IF(OR(Data!Y1581=0,Data!Y1581=""),"",VALUE(Data!Y1581))</f>
        <v/>
      </c>
      <c r="AE1581" t="str">
        <f>IF(OR(Data!Z1581=0,Data!Z1581=""),"",VALUE(Data!Z1581))</f>
        <v/>
      </c>
      <c r="AF1581" t="str">
        <f>IF(OR(Data!AA1581=0,Data!AA1581=""),"",VALUE(Data!AA1581))</f>
        <v/>
      </c>
      <c r="AG1581" t="str">
        <f>IF(OR(Data!AB1581=0,Data!AB1581=""),"",VALUE(Data!AB1581))</f>
        <v/>
      </c>
      <c r="AH1581" t="str">
        <f>IF(OR(Data!AC1581=0,Data!AC1581=""),"",VALUE(Data!AC1581))</f>
        <v/>
      </c>
      <c r="AI1581" t="str">
        <f>IF(OR(Data!AD1581=0,Data!AD1581=""),"",VALUE(Data!AD1581))</f>
        <v/>
      </c>
      <c r="AJ1581" t="str">
        <f>IF(OR(Data!AE1581=0,Data!AE1581=""),"",VALUE(Data!AE1581))</f>
        <v/>
      </c>
      <c r="AK1581" t="str">
        <f>IF(OR(Data!AF1581=0,Data!AF1581=""),"",VALUE(Data!AF1581))</f>
        <v/>
      </c>
      <c r="AL1581" t="str">
        <f>IF(OR(Data!AG1581=0,Data!AG1581=""),"",VALUE(Data!AG1581))</f>
        <v/>
      </c>
      <c r="AM1581" t="str">
        <f>IF(OR(Data!AH1581=0,Data!AH1581=""),"",VALUE(Data!AH1581))</f>
        <v/>
      </c>
      <c r="AN1581" t="str">
        <f>IF(OR(Data!AI1581=0,Data!AI1581=""),"",VALUE(Data!AI1581))</f>
        <v/>
      </c>
      <c r="AO1581" t="str">
        <f>IF(OR(Data!AJ1581=0,Data!AJ1581=""),"",VALUE(Data!AJ1581))</f>
        <v/>
      </c>
      <c r="AP1581" t="str">
        <f>IF(Data!AK1581=0,"",Data!AK1581)</f>
        <v/>
      </c>
      <c r="AQ1581" t="str">
        <f>IF(Data!AL1581=0,"",Data!AL1581)</f>
        <v/>
      </c>
      <c r="AR1581" t="str">
        <f>IF(Data!AM1581=0,"",Data!AM1581)</f>
        <v/>
      </c>
      <c r="AS1581" t="str">
        <f>IF(Data!AN1581=0,"",Data!AN1581)</f>
        <v/>
      </c>
      <c r="AT1581" t="str">
        <f>IF(Data!AO1581=0,"",Data!AO1581)</f>
        <v/>
      </c>
      <c r="AU1581" t="str">
        <f>IF(Data!AP1581=0,"",Data!AP1581)</f>
        <v/>
      </c>
      <c r="AV1581" t="str">
        <f>IF(Data!AQ1581=0,"",Data!AQ1581)</f>
        <v/>
      </c>
      <c r="AW1581" t="str">
        <f>IF(Data!AR1581=0,"",Data!AR1581)</f>
        <v/>
      </c>
      <c r="AX1581" t="str">
        <f>IF(Data!AS1581=0,"",Data!AS1581)</f>
        <v/>
      </c>
      <c r="AY1581" t="str">
        <f>IF(Data!AT1581=0,"",Data!AT1581)</f>
        <v/>
      </c>
      <c r="AZ1581" t="str">
        <f>IF(Data!AU1581=0,"",Data!AU1581)</f>
        <v/>
      </c>
      <c r="BA1581" t="str">
        <f>IF(Data!AV1581=0,"",Data!AV1581)</f>
        <v/>
      </c>
      <c r="BB1581" t="str">
        <f>IF(Data!AW1581=0,"",Data!AW1581)</f>
        <v/>
      </c>
      <c r="BC1581" t="str">
        <f t="shared" si="315"/>
        <v>0</v>
      </c>
      <c r="BE1581">
        <f t="shared" si="316"/>
        <v>9</v>
      </c>
      <c r="BF1581" s="16" t="str">
        <f t="shared" si="317"/>
        <v/>
      </c>
      <c r="BG1581">
        <f t="shared" si="318"/>
        <v>0</v>
      </c>
      <c r="BI1581" t="str">
        <f t="shared" si="319"/>
        <v/>
      </c>
      <c r="BJ1581">
        <f t="shared" si="320"/>
        <v>0</v>
      </c>
      <c r="BL1581">
        <f t="shared" si="321"/>
        <v>0</v>
      </c>
      <c r="BM1581">
        <f t="shared" si="322"/>
        <v>0</v>
      </c>
      <c r="BO1581" t="str">
        <f t="shared" si="323"/>
        <v/>
      </c>
    </row>
    <row r="1582" spans="1:67" x14ac:dyDescent="0.3">
      <c r="A1582" s="1">
        <f t="shared" si="324"/>
        <v>1581</v>
      </c>
      <c r="B1582" s="1" t="str">
        <f t="shared" si="312"/>
        <v>0</v>
      </c>
      <c r="C1582" s="1">
        <v>2015</v>
      </c>
      <c r="D1582" t="str">
        <f>TRIM(SUBSTITUTE(SUBSTITUTE(Data!A1582,"'",""),".",""))</f>
        <v/>
      </c>
      <c r="E1582" t="str">
        <f>TRIM(SUBSTITUTE(SUBSTITUTE(SUBSTITUTE(Data!B1582,"'",""),",",""),".",""))</f>
        <v/>
      </c>
      <c r="F1582" t="str">
        <f t="shared" si="313"/>
        <v/>
      </c>
      <c r="G1582" s="1" t="s">
        <v>50</v>
      </c>
      <c r="H1582" t="str">
        <f>TEXT(Data!C1582,"000000000")</f>
        <v>000000000</v>
      </c>
      <c r="I1582" t="str">
        <f>TRIM(SUBSTITUTE(SUBSTITUTE(SUBSTITUTE(SUBSTITUTE(Data!D1582,",",""),":",""),"  "," "),"  "," "))</f>
        <v/>
      </c>
      <c r="K1582" t="str">
        <f>TRIM(SUBSTITUTE(+Data!F1582,".",""))</f>
        <v/>
      </c>
      <c r="L1582" t="str">
        <f>TRIM(Data!G1582)</f>
        <v/>
      </c>
      <c r="M1582" t="str">
        <f>TRIM(TEXT(Data!H1582,"00000"))</f>
        <v>00000</v>
      </c>
      <c r="N1582" s="1" t="str">
        <f t="shared" si="314"/>
        <v>9999999999</v>
      </c>
      <c r="O1582" t="str">
        <f>TEXT(Data!J1582,"00")</f>
        <v>00</v>
      </c>
      <c r="P1582" t="str">
        <f>IF(+Data!K1582=0,"",Data!K1582)</f>
        <v/>
      </c>
      <c r="Q1582" t="str">
        <f>IF(+Data!L1582=0,"",Data!L1582)</f>
        <v/>
      </c>
      <c r="R1582" t="str">
        <f>IF(+Data!M1582=0,"",Data!M1582)</f>
        <v/>
      </c>
      <c r="S1582" t="str">
        <f>IF(+Data!N1582=0,"",Data!N1582)</f>
        <v/>
      </c>
      <c r="T1582" t="str">
        <f>IF(+Data!O1582=0,"",Data!O1582)</f>
        <v/>
      </c>
      <c r="U1582" t="str">
        <f>IF(+Data!P1582=0,"",Data!P1582)</f>
        <v/>
      </c>
      <c r="V1582" t="str">
        <f>IF(+Data!Q1582=0,"",Data!Q1582)</f>
        <v/>
      </c>
      <c r="W1582" t="str">
        <f>IF(+Data!R1582=0,"",Data!R1582)</f>
        <v/>
      </c>
      <c r="X1582" t="str">
        <f>IF(+Data!S1582=0,"",Data!S1582)</f>
        <v/>
      </c>
      <c r="Y1582" t="str">
        <f>IF(+Data!T1582=0,"",Data!T1582)</f>
        <v/>
      </c>
      <c r="Z1582" t="str">
        <f>IF(+Data!U1582=0,"",Data!U1582)</f>
        <v/>
      </c>
      <c r="AA1582" t="str">
        <f>IF(+Data!V1582=0,"",Data!V1582)</f>
        <v/>
      </c>
      <c r="AB1582" t="str">
        <f>IF(+Data!W1582=0,"",Data!W1582)</f>
        <v/>
      </c>
      <c r="AC1582" t="str">
        <f>IF(OR(Data!X1582=0,Data!X1582=""),"",VALUE(Data!X1582))</f>
        <v/>
      </c>
      <c r="AD1582" t="str">
        <f>IF(OR(Data!Y1582=0,Data!Y1582=""),"",VALUE(Data!Y1582))</f>
        <v/>
      </c>
      <c r="AE1582" t="str">
        <f>IF(OR(Data!Z1582=0,Data!Z1582=""),"",VALUE(Data!Z1582))</f>
        <v/>
      </c>
      <c r="AF1582" t="str">
        <f>IF(OR(Data!AA1582=0,Data!AA1582=""),"",VALUE(Data!AA1582))</f>
        <v/>
      </c>
      <c r="AG1582" t="str">
        <f>IF(OR(Data!AB1582=0,Data!AB1582=""),"",VALUE(Data!AB1582))</f>
        <v/>
      </c>
      <c r="AH1582" t="str">
        <f>IF(OR(Data!AC1582=0,Data!AC1582=""),"",VALUE(Data!AC1582))</f>
        <v/>
      </c>
      <c r="AI1582" t="str">
        <f>IF(OR(Data!AD1582=0,Data!AD1582=""),"",VALUE(Data!AD1582))</f>
        <v/>
      </c>
      <c r="AJ1582" t="str">
        <f>IF(OR(Data!AE1582=0,Data!AE1582=""),"",VALUE(Data!AE1582))</f>
        <v/>
      </c>
      <c r="AK1582" t="str">
        <f>IF(OR(Data!AF1582=0,Data!AF1582=""),"",VALUE(Data!AF1582))</f>
        <v/>
      </c>
      <c r="AL1582" t="str">
        <f>IF(OR(Data!AG1582=0,Data!AG1582=""),"",VALUE(Data!AG1582))</f>
        <v/>
      </c>
      <c r="AM1582" t="str">
        <f>IF(OR(Data!AH1582=0,Data!AH1582=""),"",VALUE(Data!AH1582))</f>
        <v/>
      </c>
      <c r="AN1582" t="str">
        <f>IF(OR(Data!AI1582=0,Data!AI1582=""),"",VALUE(Data!AI1582))</f>
        <v/>
      </c>
      <c r="AO1582" t="str">
        <f>IF(OR(Data!AJ1582=0,Data!AJ1582=""),"",VALUE(Data!AJ1582))</f>
        <v/>
      </c>
      <c r="AP1582" t="str">
        <f>IF(Data!AK1582=0,"",Data!AK1582)</f>
        <v/>
      </c>
      <c r="AQ1582" t="str">
        <f>IF(Data!AL1582=0,"",Data!AL1582)</f>
        <v/>
      </c>
      <c r="AR1582" t="str">
        <f>IF(Data!AM1582=0,"",Data!AM1582)</f>
        <v/>
      </c>
      <c r="AS1582" t="str">
        <f>IF(Data!AN1582=0,"",Data!AN1582)</f>
        <v/>
      </c>
      <c r="AT1582" t="str">
        <f>IF(Data!AO1582=0,"",Data!AO1582)</f>
        <v/>
      </c>
      <c r="AU1582" t="str">
        <f>IF(Data!AP1582=0,"",Data!AP1582)</f>
        <v/>
      </c>
      <c r="AV1582" t="str">
        <f>IF(Data!AQ1582=0,"",Data!AQ1582)</f>
        <v/>
      </c>
      <c r="AW1582" t="str">
        <f>IF(Data!AR1582=0,"",Data!AR1582)</f>
        <v/>
      </c>
      <c r="AX1582" t="str">
        <f>IF(Data!AS1582=0,"",Data!AS1582)</f>
        <v/>
      </c>
      <c r="AY1582" t="str">
        <f>IF(Data!AT1582=0,"",Data!AT1582)</f>
        <v/>
      </c>
      <c r="AZ1582" t="str">
        <f>IF(Data!AU1582=0,"",Data!AU1582)</f>
        <v/>
      </c>
      <c r="BA1582" t="str">
        <f>IF(Data!AV1582=0,"",Data!AV1582)</f>
        <v/>
      </c>
      <c r="BB1582" t="str">
        <f>IF(Data!AW1582=0,"",Data!AW1582)</f>
        <v/>
      </c>
      <c r="BC1582" t="str">
        <f t="shared" si="315"/>
        <v>0</v>
      </c>
      <c r="BE1582">
        <f t="shared" si="316"/>
        <v>9</v>
      </c>
      <c r="BF1582" s="16" t="str">
        <f t="shared" si="317"/>
        <v/>
      </c>
      <c r="BG1582">
        <f t="shared" si="318"/>
        <v>0</v>
      </c>
      <c r="BI1582" t="str">
        <f t="shared" si="319"/>
        <v/>
      </c>
      <c r="BJ1582">
        <f t="shared" si="320"/>
        <v>0</v>
      </c>
      <c r="BL1582">
        <f t="shared" si="321"/>
        <v>0</v>
      </c>
      <c r="BM1582">
        <f t="shared" si="322"/>
        <v>0</v>
      </c>
      <c r="BO1582" t="str">
        <f t="shared" si="323"/>
        <v/>
      </c>
    </row>
    <row r="1583" spans="1:67" x14ac:dyDescent="0.3">
      <c r="A1583" s="1">
        <f t="shared" si="324"/>
        <v>1582</v>
      </c>
      <c r="B1583" s="1" t="str">
        <f t="shared" si="312"/>
        <v>0</v>
      </c>
      <c r="C1583" s="1">
        <v>2015</v>
      </c>
      <c r="D1583" t="str">
        <f>TRIM(SUBSTITUTE(SUBSTITUTE(Data!A1583,"'",""),".",""))</f>
        <v/>
      </c>
      <c r="E1583" t="str">
        <f>TRIM(SUBSTITUTE(SUBSTITUTE(SUBSTITUTE(Data!B1583,"'",""),",",""),".",""))</f>
        <v/>
      </c>
      <c r="F1583" t="str">
        <f t="shared" si="313"/>
        <v/>
      </c>
      <c r="G1583" s="1" t="s">
        <v>50</v>
      </c>
      <c r="H1583" t="str">
        <f>TEXT(Data!C1583,"000000000")</f>
        <v>000000000</v>
      </c>
      <c r="I1583" t="str">
        <f>TRIM(SUBSTITUTE(SUBSTITUTE(SUBSTITUTE(SUBSTITUTE(Data!D1583,",",""),":",""),"  "," "),"  "," "))</f>
        <v/>
      </c>
      <c r="K1583" t="str">
        <f>TRIM(SUBSTITUTE(+Data!F1583,".",""))</f>
        <v/>
      </c>
      <c r="L1583" t="str">
        <f>TRIM(Data!G1583)</f>
        <v/>
      </c>
      <c r="M1583" t="str">
        <f>TRIM(TEXT(Data!H1583,"00000"))</f>
        <v>00000</v>
      </c>
      <c r="N1583" s="1" t="str">
        <f t="shared" si="314"/>
        <v>9999999999</v>
      </c>
      <c r="O1583" t="str">
        <f>TEXT(Data!J1583,"00")</f>
        <v>00</v>
      </c>
      <c r="P1583" t="str">
        <f>IF(+Data!K1583=0,"",Data!K1583)</f>
        <v/>
      </c>
      <c r="Q1583" t="str">
        <f>IF(+Data!L1583=0,"",Data!L1583)</f>
        <v/>
      </c>
      <c r="R1583" t="str">
        <f>IF(+Data!M1583=0,"",Data!M1583)</f>
        <v/>
      </c>
      <c r="S1583" t="str">
        <f>IF(+Data!N1583=0,"",Data!N1583)</f>
        <v/>
      </c>
      <c r="T1583" t="str">
        <f>IF(+Data!O1583=0,"",Data!O1583)</f>
        <v/>
      </c>
      <c r="U1583" t="str">
        <f>IF(+Data!P1583=0,"",Data!P1583)</f>
        <v/>
      </c>
      <c r="V1583" t="str">
        <f>IF(+Data!Q1583=0,"",Data!Q1583)</f>
        <v/>
      </c>
      <c r="W1583" t="str">
        <f>IF(+Data!R1583=0,"",Data!R1583)</f>
        <v/>
      </c>
      <c r="X1583" t="str">
        <f>IF(+Data!S1583=0,"",Data!S1583)</f>
        <v/>
      </c>
      <c r="Y1583" t="str">
        <f>IF(+Data!T1583=0,"",Data!T1583)</f>
        <v/>
      </c>
      <c r="Z1583" t="str">
        <f>IF(+Data!U1583=0,"",Data!U1583)</f>
        <v/>
      </c>
      <c r="AA1583" t="str">
        <f>IF(+Data!V1583=0,"",Data!V1583)</f>
        <v/>
      </c>
      <c r="AB1583" t="str">
        <f>IF(+Data!W1583=0,"",Data!W1583)</f>
        <v/>
      </c>
      <c r="AC1583" t="str">
        <f>IF(OR(Data!X1583=0,Data!X1583=""),"",VALUE(Data!X1583))</f>
        <v/>
      </c>
      <c r="AD1583" t="str">
        <f>IF(OR(Data!Y1583=0,Data!Y1583=""),"",VALUE(Data!Y1583))</f>
        <v/>
      </c>
      <c r="AE1583" t="str">
        <f>IF(OR(Data!Z1583=0,Data!Z1583=""),"",VALUE(Data!Z1583))</f>
        <v/>
      </c>
      <c r="AF1583" t="str">
        <f>IF(OR(Data!AA1583=0,Data!AA1583=""),"",VALUE(Data!AA1583))</f>
        <v/>
      </c>
      <c r="AG1583" t="str">
        <f>IF(OR(Data!AB1583=0,Data!AB1583=""),"",VALUE(Data!AB1583))</f>
        <v/>
      </c>
      <c r="AH1583" t="str">
        <f>IF(OR(Data!AC1583=0,Data!AC1583=""),"",VALUE(Data!AC1583))</f>
        <v/>
      </c>
      <c r="AI1583" t="str">
        <f>IF(OR(Data!AD1583=0,Data!AD1583=""),"",VALUE(Data!AD1583))</f>
        <v/>
      </c>
      <c r="AJ1583" t="str">
        <f>IF(OR(Data!AE1583=0,Data!AE1583=""),"",VALUE(Data!AE1583))</f>
        <v/>
      </c>
      <c r="AK1583" t="str">
        <f>IF(OR(Data!AF1583=0,Data!AF1583=""),"",VALUE(Data!AF1583))</f>
        <v/>
      </c>
      <c r="AL1583" t="str">
        <f>IF(OR(Data!AG1583=0,Data!AG1583=""),"",VALUE(Data!AG1583))</f>
        <v/>
      </c>
      <c r="AM1583" t="str">
        <f>IF(OR(Data!AH1583=0,Data!AH1583=""),"",VALUE(Data!AH1583))</f>
        <v/>
      </c>
      <c r="AN1583" t="str">
        <f>IF(OR(Data!AI1583=0,Data!AI1583=""),"",VALUE(Data!AI1583))</f>
        <v/>
      </c>
      <c r="AO1583" t="str">
        <f>IF(OR(Data!AJ1583=0,Data!AJ1583=""),"",VALUE(Data!AJ1583))</f>
        <v/>
      </c>
      <c r="AP1583" t="str">
        <f>IF(Data!AK1583=0,"",Data!AK1583)</f>
        <v/>
      </c>
      <c r="AQ1583" t="str">
        <f>IF(Data!AL1583=0,"",Data!AL1583)</f>
        <v/>
      </c>
      <c r="AR1583" t="str">
        <f>IF(Data!AM1583=0,"",Data!AM1583)</f>
        <v/>
      </c>
      <c r="AS1583" t="str">
        <f>IF(Data!AN1583=0,"",Data!AN1583)</f>
        <v/>
      </c>
      <c r="AT1583" t="str">
        <f>IF(Data!AO1583=0,"",Data!AO1583)</f>
        <v/>
      </c>
      <c r="AU1583" t="str">
        <f>IF(Data!AP1583=0,"",Data!AP1583)</f>
        <v/>
      </c>
      <c r="AV1583" t="str">
        <f>IF(Data!AQ1583=0,"",Data!AQ1583)</f>
        <v/>
      </c>
      <c r="AW1583" t="str">
        <f>IF(Data!AR1583=0,"",Data!AR1583)</f>
        <v/>
      </c>
      <c r="AX1583" t="str">
        <f>IF(Data!AS1583=0,"",Data!AS1583)</f>
        <v/>
      </c>
      <c r="AY1583" t="str">
        <f>IF(Data!AT1583=0,"",Data!AT1583)</f>
        <v/>
      </c>
      <c r="AZ1583" t="str">
        <f>IF(Data!AU1583=0,"",Data!AU1583)</f>
        <v/>
      </c>
      <c r="BA1583" t="str">
        <f>IF(Data!AV1583=0,"",Data!AV1583)</f>
        <v/>
      </c>
      <c r="BB1583" t="str">
        <f>IF(Data!AW1583=0,"",Data!AW1583)</f>
        <v/>
      </c>
      <c r="BC1583" t="str">
        <f t="shared" si="315"/>
        <v>0</v>
      </c>
      <c r="BE1583">
        <f t="shared" si="316"/>
        <v>9</v>
      </c>
      <c r="BF1583" s="16" t="str">
        <f t="shared" si="317"/>
        <v/>
      </c>
      <c r="BG1583">
        <f t="shared" si="318"/>
        <v>0</v>
      </c>
      <c r="BI1583" t="str">
        <f t="shared" si="319"/>
        <v/>
      </c>
      <c r="BJ1583">
        <f t="shared" si="320"/>
        <v>0</v>
      </c>
      <c r="BL1583">
        <f t="shared" si="321"/>
        <v>0</v>
      </c>
      <c r="BM1583">
        <f t="shared" si="322"/>
        <v>0</v>
      </c>
      <c r="BO1583" t="str">
        <f t="shared" si="323"/>
        <v/>
      </c>
    </row>
    <row r="1584" spans="1:67" x14ac:dyDescent="0.3">
      <c r="A1584" s="1">
        <f t="shared" si="324"/>
        <v>1583</v>
      </c>
      <c r="B1584" s="1" t="str">
        <f t="shared" si="312"/>
        <v>0</v>
      </c>
      <c r="C1584" s="1">
        <v>2015</v>
      </c>
      <c r="D1584" t="str">
        <f>TRIM(SUBSTITUTE(SUBSTITUTE(Data!A1584,"'",""),".",""))</f>
        <v/>
      </c>
      <c r="E1584" t="str">
        <f>TRIM(SUBSTITUTE(SUBSTITUTE(SUBSTITUTE(Data!B1584,"'",""),",",""),".",""))</f>
        <v/>
      </c>
      <c r="F1584" t="str">
        <f t="shared" si="313"/>
        <v/>
      </c>
      <c r="G1584" s="1" t="s">
        <v>50</v>
      </c>
      <c r="H1584" t="str">
        <f>TEXT(Data!C1584,"000000000")</f>
        <v>000000000</v>
      </c>
      <c r="I1584" t="str">
        <f>TRIM(SUBSTITUTE(SUBSTITUTE(SUBSTITUTE(SUBSTITUTE(Data!D1584,",",""),":",""),"  "," "),"  "," "))</f>
        <v/>
      </c>
      <c r="K1584" t="str">
        <f>TRIM(SUBSTITUTE(+Data!F1584,".",""))</f>
        <v/>
      </c>
      <c r="L1584" t="str">
        <f>TRIM(Data!G1584)</f>
        <v/>
      </c>
      <c r="M1584" t="str">
        <f>TRIM(TEXT(Data!H1584,"00000"))</f>
        <v>00000</v>
      </c>
      <c r="N1584" s="1" t="str">
        <f t="shared" si="314"/>
        <v>9999999999</v>
      </c>
      <c r="O1584" t="str">
        <f>TEXT(Data!J1584,"00")</f>
        <v>00</v>
      </c>
      <c r="P1584" t="str">
        <f>IF(+Data!K1584=0,"",Data!K1584)</f>
        <v/>
      </c>
      <c r="Q1584" t="str">
        <f>IF(+Data!L1584=0,"",Data!L1584)</f>
        <v/>
      </c>
      <c r="R1584" t="str">
        <f>IF(+Data!M1584=0,"",Data!M1584)</f>
        <v/>
      </c>
      <c r="S1584" t="str">
        <f>IF(+Data!N1584=0,"",Data!N1584)</f>
        <v/>
      </c>
      <c r="T1584" t="str">
        <f>IF(+Data!O1584=0,"",Data!O1584)</f>
        <v/>
      </c>
      <c r="U1584" t="str">
        <f>IF(+Data!P1584=0,"",Data!P1584)</f>
        <v/>
      </c>
      <c r="V1584" t="str">
        <f>IF(+Data!Q1584=0,"",Data!Q1584)</f>
        <v/>
      </c>
      <c r="W1584" t="str">
        <f>IF(+Data!R1584=0,"",Data!R1584)</f>
        <v/>
      </c>
      <c r="X1584" t="str">
        <f>IF(+Data!S1584=0,"",Data!S1584)</f>
        <v/>
      </c>
      <c r="Y1584" t="str">
        <f>IF(+Data!T1584=0,"",Data!T1584)</f>
        <v/>
      </c>
      <c r="Z1584" t="str">
        <f>IF(+Data!U1584=0,"",Data!U1584)</f>
        <v/>
      </c>
      <c r="AA1584" t="str">
        <f>IF(+Data!V1584=0,"",Data!V1584)</f>
        <v/>
      </c>
      <c r="AB1584" t="str">
        <f>IF(+Data!W1584=0,"",Data!W1584)</f>
        <v/>
      </c>
      <c r="AC1584" t="str">
        <f>IF(OR(Data!X1584=0,Data!X1584=""),"",VALUE(Data!X1584))</f>
        <v/>
      </c>
      <c r="AD1584" t="str">
        <f>IF(OR(Data!Y1584=0,Data!Y1584=""),"",VALUE(Data!Y1584))</f>
        <v/>
      </c>
      <c r="AE1584" t="str">
        <f>IF(OR(Data!Z1584=0,Data!Z1584=""),"",VALUE(Data!Z1584))</f>
        <v/>
      </c>
      <c r="AF1584" t="str">
        <f>IF(OR(Data!AA1584=0,Data!AA1584=""),"",VALUE(Data!AA1584))</f>
        <v/>
      </c>
      <c r="AG1584" t="str">
        <f>IF(OR(Data!AB1584=0,Data!AB1584=""),"",VALUE(Data!AB1584))</f>
        <v/>
      </c>
      <c r="AH1584" t="str">
        <f>IF(OR(Data!AC1584=0,Data!AC1584=""),"",VALUE(Data!AC1584))</f>
        <v/>
      </c>
      <c r="AI1584" t="str">
        <f>IF(OR(Data!AD1584=0,Data!AD1584=""),"",VALUE(Data!AD1584))</f>
        <v/>
      </c>
      <c r="AJ1584" t="str">
        <f>IF(OR(Data!AE1584=0,Data!AE1584=""),"",VALUE(Data!AE1584))</f>
        <v/>
      </c>
      <c r="AK1584" t="str">
        <f>IF(OR(Data!AF1584=0,Data!AF1584=""),"",VALUE(Data!AF1584))</f>
        <v/>
      </c>
      <c r="AL1584" t="str">
        <f>IF(OR(Data!AG1584=0,Data!AG1584=""),"",VALUE(Data!AG1584))</f>
        <v/>
      </c>
      <c r="AM1584" t="str">
        <f>IF(OR(Data!AH1584=0,Data!AH1584=""),"",VALUE(Data!AH1584))</f>
        <v/>
      </c>
      <c r="AN1584" t="str">
        <f>IF(OR(Data!AI1584=0,Data!AI1584=""),"",VALUE(Data!AI1584))</f>
        <v/>
      </c>
      <c r="AO1584" t="str">
        <f>IF(OR(Data!AJ1584=0,Data!AJ1584=""),"",VALUE(Data!AJ1584))</f>
        <v/>
      </c>
      <c r="AP1584" t="str">
        <f>IF(Data!AK1584=0,"",Data!AK1584)</f>
        <v/>
      </c>
      <c r="AQ1584" t="str">
        <f>IF(Data!AL1584=0,"",Data!AL1584)</f>
        <v/>
      </c>
      <c r="AR1584" t="str">
        <f>IF(Data!AM1584=0,"",Data!AM1584)</f>
        <v/>
      </c>
      <c r="AS1584" t="str">
        <f>IF(Data!AN1584=0,"",Data!AN1584)</f>
        <v/>
      </c>
      <c r="AT1584" t="str">
        <f>IF(Data!AO1584=0,"",Data!AO1584)</f>
        <v/>
      </c>
      <c r="AU1584" t="str">
        <f>IF(Data!AP1584=0,"",Data!AP1584)</f>
        <v/>
      </c>
      <c r="AV1584" t="str">
        <f>IF(Data!AQ1584=0,"",Data!AQ1584)</f>
        <v/>
      </c>
      <c r="AW1584" t="str">
        <f>IF(Data!AR1584=0,"",Data!AR1584)</f>
        <v/>
      </c>
      <c r="AX1584" t="str">
        <f>IF(Data!AS1584=0,"",Data!AS1584)</f>
        <v/>
      </c>
      <c r="AY1584" t="str">
        <f>IF(Data!AT1584=0,"",Data!AT1584)</f>
        <v/>
      </c>
      <c r="AZ1584" t="str">
        <f>IF(Data!AU1584=0,"",Data!AU1584)</f>
        <v/>
      </c>
      <c r="BA1584" t="str">
        <f>IF(Data!AV1584=0,"",Data!AV1584)</f>
        <v/>
      </c>
      <c r="BB1584" t="str">
        <f>IF(Data!AW1584=0,"",Data!AW1584)</f>
        <v/>
      </c>
      <c r="BC1584" t="str">
        <f t="shared" si="315"/>
        <v>0</v>
      </c>
      <c r="BE1584">
        <f t="shared" si="316"/>
        <v>9</v>
      </c>
      <c r="BF1584" s="16" t="str">
        <f t="shared" si="317"/>
        <v/>
      </c>
      <c r="BG1584">
        <f t="shared" si="318"/>
        <v>0</v>
      </c>
      <c r="BI1584" t="str">
        <f t="shared" si="319"/>
        <v/>
      </c>
      <c r="BJ1584">
        <f t="shared" si="320"/>
        <v>0</v>
      </c>
      <c r="BL1584">
        <f t="shared" si="321"/>
        <v>0</v>
      </c>
      <c r="BM1584">
        <f t="shared" si="322"/>
        <v>0</v>
      </c>
      <c r="BO1584" t="str">
        <f t="shared" si="323"/>
        <v/>
      </c>
    </row>
    <row r="1585" spans="1:67" x14ac:dyDescent="0.3">
      <c r="A1585" s="1">
        <f t="shared" si="324"/>
        <v>1584</v>
      </c>
      <c r="B1585" s="1" t="str">
        <f t="shared" si="312"/>
        <v>0</v>
      </c>
      <c r="C1585" s="1">
        <v>2015</v>
      </c>
      <c r="D1585" t="str">
        <f>TRIM(SUBSTITUTE(SUBSTITUTE(Data!A1585,"'",""),".",""))</f>
        <v/>
      </c>
      <c r="E1585" t="str">
        <f>TRIM(SUBSTITUTE(SUBSTITUTE(SUBSTITUTE(Data!B1585,"'",""),",",""),".",""))</f>
        <v/>
      </c>
      <c r="F1585" t="str">
        <f t="shared" si="313"/>
        <v/>
      </c>
      <c r="G1585" s="1" t="s">
        <v>50</v>
      </c>
      <c r="H1585" t="str">
        <f>TEXT(Data!C1585,"000000000")</f>
        <v>000000000</v>
      </c>
      <c r="I1585" t="str">
        <f>TRIM(SUBSTITUTE(SUBSTITUTE(SUBSTITUTE(SUBSTITUTE(Data!D1585,",",""),":",""),"  "," "),"  "," "))</f>
        <v/>
      </c>
      <c r="K1585" t="str">
        <f>TRIM(SUBSTITUTE(+Data!F1585,".",""))</f>
        <v/>
      </c>
      <c r="L1585" t="str">
        <f>TRIM(Data!G1585)</f>
        <v/>
      </c>
      <c r="M1585" t="str">
        <f>TRIM(TEXT(Data!H1585,"00000"))</f>
        <v>00000</v>
      </c>
      <c r="N1585" s="1" t="str">
        <f t="shared" si="314"/>
        <v>9999999999</v>
      </c>
      <c r="O1585" t="str">
        <f>TEXT(Data!J1585,"00")</f>
        <v>00</v>
      </c>
      <c r="P1585" t="str">
        <f>IF(+Data!K1585=0,"",Data!K1585)</f>
        <v/>
      </c>
      <c r="Q1585" t="str">
        <f>IF(+Data!L1585=0,"",Data!L1585)</f>
        <v/>
      </c>
      <c r="R1585" t="str">
        <f>IF(+Data!M1585=0,"",Data!M1585)</f>
        <v/>
      </c>
      <c r="S1585" t="str">
        <f>IF(+Data!N1585=0,"",Data!N1585)</f>
        <v/>
      </c>
      <c r="T1585" t="str">
        <f>IF(+Data!O1585=0,"",Data!O1585)</f>
        <v/>
      </c>
      <c r="U1585" t="str">
        <f>IF(+Data!P1585=0,"",Data!P1585)</f>
        <v/>
      </c>
      <c r="V1585" t="str">
        <f>IF(+Data!Q1585=0,"",Data!Q1585)</f>
        <v/>
      </c>
      <c r="W1585" t="str">
        <f>IF(+Data!R1585=0,"",Data!R1585)</f>
        <v/>
      </c>
      <c r="X1585" t="str">
        <f>IF(+Data!S1585=0,"",Data!S1585)</f>
        <v/>
      </c>
      <c r="Y1585" t="str">
        <f>IF(+Data!T1585=0,"",Data!T1585)</f>
        <v/>
      </c>
      <c r="Z1585" t="str">
        <f>IF(+Data!U1585=0,"",Data!U1585)</f>
        <v/>
      </c>
      <c r="AA1585" t="str">
        <f>IF(+Data!V1585=0,"",Data!V1585)</f>
        <v/>
      </c>
      <c r="AB1585" t="str">
        <f>IF(+Data!W1585=0,"",Data!W1585)</f>
        <v/>
      </c>
      <c r="AC1585" t="str">
        <f>IF(OR(Data!X1585=0,Data!X1585=""),"",VALUE(Data!X1585))</f>
        <v/>
      </c>
      <c r="AD1585" t="str">
        <f>IF(OR(Data!Y1585=0,Data!Y1585=""),"",VALUE(Data!Y1585))</f>
        <v/>
      </c>
      <c r="AE1585" t="str">
        <f>IF(OR(Data!Z1585=0,Data!Z1585=""),"",VALUE(Data!Z1585))</f>
        <v/>
      </c>
      <c r="AF1585" t="str">
        <f>IF(OR(Data!AA1585=0,Data!AA1585=""),"",VALUE(Data!AA1585))</f>
        <v/>
      </c>
      <c r="AG1585" t="str">
        <f>IF(OR(Data!AB1585=0,Data!AB1585=""),"",VALUE(Data!AB1585))</f>
        <v/>
      </c>
      <c r="AH1585" t="str">
        <f>IF(OR(Data!AC1585=0,Data!AC1585=""),"",VALUE(Data!AC1585))</f>
        <v/>
      </c>
      <c r="AI1585" t="str">
        <f>IF(OR(Data!AD1585=0,Data!AD1585=""),"",VALUE(Data!AD1585))</f>
        <v/>
      </c>
      <c r="AJ1585" t="str">
        <f>IF(OR(Data!AE1585=0,Data!AE1585=""),"",VALUE(Data!AE1585))</f>
        <v/>
      </c>
      <c r="AK1585" t="str">
        <f>IF(OR(Data!AF1585=0,Data!AF1585=""),"",VALUE(Data!AF1585))</f>
        <v/>
      </c>
      <c r="AL1585" t="str">
        <f>IF(OR(Data!AG1585=0,Data!AG1585=""),"",VALUE(Data!AG1585))</f>
        <v/>
      </c>
      <c r="AM1585" t="str">
        <f>IF(OR(Data!AH1585=0,Data!AH1585=""),"",VALUE(Data!AH1585))</f>
        <v/>
      </c>
      <c r="AN1585" t="str">
        <f>IF(OR(Data!AI1585=0,Data!AI1585=""),"",VALUE(Data!AI1585))</f>
        <v/>
      </c>
      <c r="AO1585" t="str">
        <f>IF(OR(Data!AJ1585=0,Data!AJ1585=""),"",VALUE(Data!AJ1585))</f>
        <v/>
      </c>
      <c r="AP1585" t="str">
        <f>IF(Data!AK1585=0,"",Data!AK1585)</f>
        <v/>
      </c>
      <c r="AQ1585" t="str">
        <f>IF(Data!AL1585=0,"",Data!AL1585)</f>
        <v/>
      </c>
      <c r="AR1585" t="str">
        <f>IF(Data!AM1585=0,"",Data!AM1585)</f>
        <v/>
      </c>
      <c r="AS1585" t="str">
        <f>IF(Data!AN1585=0,"",Data!AN1585)</f>
        <v/>
      </c>
      <c r="AT1585" t="str">
        <f>IF(Data!AO1585=0,"",Data!AO1585)</f>
        <v/>
      </c>
      <c r="AU1585" t="str">
        <f>IF(Data!AP1585=0,"",Data!AP1585)</f>
        <v/>
      </c>
      <c r="AV1585" t="str">
        <f>IF(Data!AQ1585=0,"",Data!AQ1585)</f>
        <v/>
      </c>
      <c r="AW1585" t="str">
        <f>IF(Data!AR1585=0,"",Data!AR1585)</f>
        <v/>
      </c>
      <c r="AX1585" t="str">
        <f>IF(Data!AS1585=0,"",Data!AS1585)</f>
        <v/>
      </c>
      <c r="AY1585" t="str">
        <f>IF(Data!AT1585=0,"",Data!AT1585)</f>
        <v/>
      </c>
      <c r="AZ1585" t="str">
        <f>IF(Data!AU1585=0,"",Data!AU1585)</f>
        <v/>
      </c>
      <c r="BA1585" t="str">
        <f>IF(Data!AV1585=0,"",Data!AV1585)</f>
        <v/>
      </c>
      <c r="BB1585" t="str">
        <f>IF(Data!AW1585=0,"",Data!AW1585)</f>
        <v/>
      </c>
      <c r="BC1585" t="str">
        <f t="shared" si="315"/>
        <v>0</v>
      </c>
      <c r="BE1585">
        <f t="shared" si="316"/>
        <v>9</v>
      </c>
      <c r="BF1585" s="16" t="str">
        <f t="shared" si="317"/>
        <v/>
      </c>
      <c r="BG1585">
        <f t="shared" si="318"/>
        <v>0</v>
      </c>
      <c r="BI1585" t="str">
        <f t="shared" si="319"/>
        <v/>
      </c>
      <c r="BJ1585">
        <f t="shared" si="320"/>
        <v>0</v>
      </c>
      <c r="BL1585">
        <f t="shared" si="321"/>
        <v>0</v>
      </c>
      <c r="BM1585">
        <f t="shared" si="322"/>
        <v>0</v>
      </c>
      <c r="BO1585" t="str">
        <f t="shared" si="323"/>
        <v/>
      </c>
    </row>
    <row r="1586" spans="1:67" x14ac:dyDescent="0.3">
      <c r="A1586" s="1">
        <f t="shared" si="324"/>
        <v>1585</v>
      </c>
      <c r="B1586" s="1" t="str">
        <f t="shared" si="312"/>
        <v>0</v>
      </c>
      <c r="C1586" s="1">
        <v>2015</v>
      </c>
      <c r="D1586" t="str">
        <f>TRIM(SUBSTITUTE(SUBSTITUTE(Data!A1586,"'",""),".",""))</f>
        <v/>
      </c>
      <c r="E1586" t="str">
        <f>TRIM(SUBSTITUTE(SUBSTITUTE(SUBSTITUTE(Data!B1586,"'",""),",",""),".",""))</f>
        <v/>
      </c>
      <c r="F1586" t="str">
        <f t="shared" si="313"/>
        <v/>
      </c>
      <c r="G1586" s="1" t="s">
        <v>50</v>
      </c>
      <c r="H1586" t="str">
        <f>TEXT(Data!C1586,"000000000")</f>
        <v>000000000</v>
      </c>
      <c r="I1586" t="str">
        <f>TRIM(SUBSTITUTE(SUBSTITUTE(SUBSTITUTE(SUBSTITUTE(Data!D1586,",",""),":",""),"  "," "),"  "," "))</f>
        <v/>
      </c>
      <c r="K1586" t="str">
        <f>TRIM(SUBSTITUTE(+Data!F1586,".",""))</f>
        <v/>
      </c>
      <c r="L1586" t="str">
        <f>TRIM(Data!G1586)</f>
        <v/>
      </c>
      <c r="M1586" t="str">
        <f>TRIM(TEXT(Data!H1586,"00000"))</f>
        <v>00000</v>
      </c>
      <c r="N1586" s="1" t="str">
        <f t="shared" si="314"/>
        <v>9999999999</v>
      </c>
      <c r="O1586" t="str">
        <f>TEXT(Data!J1586,"00")</f>
        <v>00</v>
      </c>
      <c r="P1586" t="str">
        <f>IF(+Data!K1586=0,"",Data!K1586)</f>
        <v/>
      </c>
      <c r="Q1586" t="str">
        <f>IF(+Data!L1586=0,"",Data!L1586)</f>
        <v/>
      </c>
      <c r="R1586" t="str">
        <f>IF(+Data!M1586=0,"",Data!M1586)</f>
        <v/>
      </c>
      <c r="S1586" t="str">
        <f>IF(+Data!N1586=0,"",Data!N1586)</f>
        <v/>
      </c>
      <c r="T1586" t="str">
        <f>IF(+Data!O1586=0,"",Data!O1586)</f>
        <v/>
      </c>
      <c r="U1586" t="str">
        <f>IF(+Data!P1586=0,"",Data!P1586)</f>
        <v/>
      </c>
      <c r="V1586" t="str">
        <f>IF(+Data!Q1586=0,"",Data!Q1586)</f>
        <v/>
      </c>
      <c r="W1586" t="str">
        <f>IF(+Data!R1586=0,"",Data!R1586)</f>
        <v/>
      </c>
      <c r="X1586" t="str">
        <f>IF(+Data!S1586=0,"",Data!S1586)</f>
        <v/>
      </c>
      <c r="Y1586" t="str">
        <f>IF(+Data!T1586=0,"",Data!T1586)</f>
        <v/>
      </c>
      <c r="Z1586" t="str">
        <f>IF(+Data!U1586=0,"",Data!U1586)</f>
        <v/>
      </c>
      <c r="AA1586" t="str">
        <f>IF(+Data!V1586=0,"",Data!V1586)</f>
        <v/>
      </c>
      <c r="AB1586" t="str">
        <f>IF(+Data!W1586=0,"",Data!W1586)</f>
        <v/>
      </c>
      <c r="AC1586" t="str">
        <f>IF(OR(Data!X1586=0,Data!X1586=""),"",VALUE(Data!X1586))</f>
        <v/>
      </c>
      <c r="AD1586" t="str">
        <f>IF(OR(Data!Y1586=0,Data!Y1586=""),"",VALUE(Data!Y1586))</f>
        <v/>
      </c>
      <c r="AE1586" t="str">
        <f>IF(OR(Data!Z1586=0,Data!Z1586=""),"",VALUE(Data!Z1586))</f>
        <v/>
      </c>
      <c r="AF1586" t="str">
        <f>IF(OR(Data!AA1586=0,Data!AA1586=""),"",VALUE(Data!AA1586))</f>
        <v/>
      </c>
      <c r="AG1586" t="str">
        <f>IF(OR(Data!AB1586=0,Data!AB1586=""),"",VALUE(Data!AB1586))</f>
        <v/>
      </c>
      <c r="AH1586" t="str">
        <f>IF(OR(Data!AC1586=0,Data!AC1586=""),"",VALUE(Data!AC1586))</f>
        <v/>
      </c>
      <c r="AI1586" t="str">
        <f>IF(OR(Data!AD1586=0,Data!AD1586=""),"",VALUE(Data!AD1586))</f>
        <v/>
      </c>
      <c r="AJ1586" t="str">
        <f>IF(OR(Data!AE1586=0,Data!AE1586=""),"",VALUE(Data!AE1586))</f>
        <v/>
      </c>
      <c r="AK1586" t="str">
        <f>IF(OR(Data!AF1586=0,Data!AF1586=""),"",VALUE(Data!AF1586))</f>
        <v/>
      </c>
      <c r="AL1586" t="str">
        <f>IF(OR(Data!AG1586=0,Data!AG1586=""),"",VALUE(Data!AG1586))</f>
        <v/>
      </c>
      <c r="AM1586" t="str">
        <f>IF(OR(Data!AH1586=0,Data!AH1586=""),"",VALUE(Data!AH1586))</f>
        <v/>
      </c>
      <c r="AN1586" t="str">
        <f>IF(OR(Data!AI1586=0,Data!AI1586=""),"",VALUE(Data!AI1586))</f>
        <v/>
      </c>
      <c r="AO1586" t="str">
        <f>IF(OR(Data!AJ1586=0,Data!AJ1586=""),"",VALUE(Data!AJ1586))</f>
        <v/>
      </c>
      <c r="AP1586" t="str">
        <f>IF(Data!AK1586=0,"",Data!AK1586)</f>
        <v/>
      </c>
      <c r="AQ1586" t="str">
        <f>IF(Data!AL1586=0,"",Data!AL1586)</f>
        <v/>
      </c>
      <c r="AR1586" t="str">
        <f>IF(Data!AM1586=0,"",Data!AM1586)</f>
        <v/>
      </c>
      <c r="AS1586" t="str">
        <f>IF(Data!AN1586=0,"",Data!AN1586)</f>
        <v/>
      </c>
      <c r="AT1586" t="str">
        <f>IF(Data!AO1586=0,"",Data!AO1586)</f>
        <v/>
      </c>
      <c r="AU1586" t="str">
        <f>IF(Data!AP1586=0,"",Data!AP1586)</f>
        <v/>
      </c>
      <c r="AV1586" t="str">
        <f>IF(Data!AQ1586=0,"",Data!AQ1586)</f>
        <v/>
      </c>
      <c r="AW1586" t="str">
        <f>IF(Data!AR1586=0,"",Data!AR1586)</f>
        <v/>
      </c>
      <c r="AX1586" t="str">
        <f>IF(Data!AS1586=0,"",Data!AS1586)</f>
        <v/>
      </c>
      <c r="AY1586" t="str">
        <f>IF(Data!AT1586=0,"",Data!AT1586)</f>
        <v/>
      </c>
      <c r="AZ1586" t="str">
        <f>IF(Data!AU1586=0,"",Data!AU1586)</f>
        <v/>
      </c>
      <c r="BA1586" t="str">
        <f>IF(Data!AV1586=0,"",Data!AV1586)</f>
        <v/>
      </c>
      <c r="BB1586" t="str">
        <f>IF(Data!AW1586=0,"",Data!AW1586)</f>
        <v/>
      </c>
      <c r="BC1586" t="str">
        <f t="shared" si="315"/>
        <v>0</v>
      </c>
      <c r="BE1586">
        <f t="shared" si="316"/>
        <v>9</v>
      </c>
      <c r="BF1586" s="16" t="str">
        <f t="shared" si="317"/>
        <v/>
      </c>
      <c r="BG1586">
        <f t="shared" si="318"/>
        <v>0</v>
      </c>
      <c r="BI1586" t="str">
        <f t="shared" si="319"/>
        <v/>
      </c>
      <c r="BJ1586">
        <f t="shared" si="320"/>
        <v>0</v>
      </c>
      <c r="BL1586">
        <f t="shared" si="321"/>
        <v>0</v>
      </c>
      <c r="BM1586">
        <f t="shared" si="322"/>
        <v>0</v>
      </c>
      <c r="BO1586" t="str">
        <f t="shared" si="323"/>
        <v/>
      </c>
    </row>
    <row r="1587" spans="1:67" x14ac:dyDescent="0.3">
      <c r="A1587" s="1">
        <f t="shared" si="324"/>
        <v>1586</v>
      </c>
      <c r="B1587" s="1" t="str">
        <f t="shared" si="312"/>
        <v>0</v>
      </c>
      <c r="C1587" s="1">
        <v>2015</v>
      </c>
      <c r="D1587" t="str">
        <f>TRIM(SUBSTITUTE(SUBSTITUTE(Data!A1587,"'",""),".",""))</f>
        <v/>
      </c>
      <c r="E1587" t="str">
        <f>TRIM(SUBSTITUTE(SUBSTITUTE(SUBSTITUTE(Data!B1587,"'",""),",",""),".",""))</f>
        <v/>
      </c>
      <c r="F1587" t="str">
        <f t="shared" si="313"/>
        <v/>
      </c>
      <c r="G1587" s="1" t="s">
        <v>50</v>
      </c>
      <c r="H1587" t="str">
        <f>TEXT(Data!C1587,"000000000")</f>
        <v>000000000</v>
      </c>
      <c r="I1587" t="str">
        <f>TRIM(SUBSTITUTE(SUBSTITUTE(SUBSTITUTE(SUBSTITUTE(Data!D1587,",",""),":",""),"  "," "),"  "," "))</f>
        <v/>
      </c>
      <c r="K1587" t="str">
        <f>TRIM(SUBSTITUTE(+Data!F1587,".",""))</f>
        <v/>
      </c>
      <c r="L1587" t="str">
        <f>TRIM(Data!G1587)</f>
        <v/>
      </c>
      <c r="M1587" t="str">
        <f>TRIM(TEXT(Data!H1587,"00000"))</f>
        <v>00000</v>
      </c>
      <c r="N1587" s="1" t="str">
        <f t="shared" si="314"/>
        <v>9999999999</v>
      </c>
      <c r="O1587" t="str">
        <f>TEXT(Data!J1587,"00")</f>
        <v>00</v>
      </c>
      <c r="P1587" t="str">
        <f>IF(+Data!K1587=0,"",Data!K1587)</f>
        <v/>
      </c>
      <c r="Q1587" t="str">
        <f>IF(+Data!L1587=0,"",Data!L1587)</f>
        <v/>
      </c>
      <c r="R1587" t="str">
        <f>IF(+Data!M1587=0,"",Data!M1587)</f>
        <v/>
      </c>
      <c r="S1587" t="str">
        <f>IF(+Data!N1587=0,"",Data!N1587)</f>
        <v/>
      </c>
      <c r="T1587" t="str">
        <f>IF(+Data!O1587=0,"",Data!O1587)</f>
        <v/>
      </c>
      <c r="U1587" t="str">
        <f>IF(+Data!P1587=0,"",Data!P1587)</f>
        <v/>
      </c>
      <c r="V1587" t="str">
        <f>IF(+Data!Q1587=0,"",Data!Q1587)</f>
        <v/>
      </c>
      <c r="W1587" t="str">
        <f>IF(+Data!R1587=0,"",Data!R1587)</f>
        <v/>
      </c>
      <c r="X1587" t="str">
        <f>IF(+Data!S1587=0,"",Data!S1587)</f>
        <v/>
      </c>
      <c r="Y1587" t="str">
        <f>IF(+Data!T1587=0,"",Data!T1587)</f>
        <v/>
      </c>
      <c r="Z1587" t="str">
        <f>IF(+Data!U1587=0,"",Data!U1587)</f>
        <v/>
      </c>
      <c r="AA1587" t="str">
        <f>IF(+Data!V1587=0,"",Data!V1587)</f>
        <v/>
      </c>
      <c r="AB1587" t="str">
        <f>IF(+Data!W1587=0,"",Data!W1587)</f>
        <v/>
      </c>
      <c r="AC1587" t="str">
        <f>IF(OR(Data!X1587=0,Data!X1587=""),"",VALUE(Data!X1587))</f>
        <v/>
      </c>
      <c r="AD1587" t="str">
        <f>IF(OR(Data!Y1587=0,Data!Y1587=""),"",VALUE(Data!Y1587))</f>
        <v/>
      </c>
      <c r="AE1587" t="str">
        <f>IF(OR(Data!Z1587=0,Data!Z1587=""),"",VALUE(Data!Z1587))</f>
        <v/>
      </c>
      <c r="AF1587" t="str">
        <f>IF(OR(Data!AA1587=0,Data!AA1587=""),"",VALUE(Data!AA1587))</f>
        <v/>
      </c>
      <c r="AG1587" t="str">
        <f>IF(OR(Data!AB1587=0,Data!AB1587=""),"",VALUE(Data!AB1587))</f>
        <v/>
      </c>
      <c r="AH1587" t="str">
        <f>IF(OR(Data!AC1587=0,Data!AC1587=""),"",VALUE(Data!AC1587))</f>
        <v/>
      </c>
      <c r="AI1587" t="str">
        <f>IF(OR(Data!AD1587=0,Data!AD1587=""),"",VALUE(Data!AD1587))</f>
        <v/>
      </c>
      <c r="AJ1587" t="str">
        <f>IF(OR(Data!AE1587=0,Data!AE1587=""),"",VALUE(Data!AE1587))</f>
        <v/>
      </c>
      <c r="AK1587" t="str">
        <f>IF(OR(Data!AF1587=0,Data!AF1587=""),"",VALUE(Data!AF1587))</f>
        <v/>
      </c>
      <c r="AL1587" t="str">
        <f>IF(OR(Data!AG1587=0,Data!AG1587=""),"",VALUE(Data!AG1587))</f>
        <v/>
      </c>
      <c r="AM1587" t="str">
        <f>IF(OR(Data!AH1587=0,Data!AH1587=""),"",VALUE(Data!AH1587))</f>
        <v/>
      </c>
      <c r="AN1587" t="str">
        <f>IF(OR(Data!AI1587=0,Data!AI1587=""),"",VALUE(Data!AI1587))</f>
        <v/>
      </c>
      <c r="AO1587" t="str">
        <f>IF(OR(Data!AJ1587=0,Data!AJ1587=""),"",VALUE(Data!AJ1587))</f>
        <v/>
      </c>
      <c r="AP1587" t="str">
        <f>IF(Data!AK1587=0,"",Data!AK1587)</f>
        <v/>
      </c>
      <c r="AQ1587" t="str">
        <f>IF(Data!AL1587=0,"",Data!AL1587)</f>
        <v/>
      </c>
      <c r="AR1587" t="str">
        <f>IF(Data!AM1587=0,"",Data!AM1587)</f>
        <v/>
      </c>
      <c r="AS1587" t="str">
        <f>IF(Data!AN1587=0,"",Data!AN1587)</f>
        <v/>
      </c>
      <c r="AT1587" t="str">
        <f>IF(Data!AO1587=0,"",Data!AO1587)</f>
        <v/>
      </c>
      <c r="AU1587" t="str">
        <f>IF(Data!AP1587=0,"",Data!AP1587)</f>
        <v/>
      </c>
      <c r="AV1587" t="str">
        <f>IF(Data!AQ1587=0,"",Data!AQ1587)</f>
        <v/>
      </c>
      <c r="AW1587" t="str">
        <f>IF(Data!AR1587=0,"",Data!AR1587)</f>
        <v/>
      </c>
      <c r="AX1587" t="str">
        <f>IF(Data!AS1587=0,"",Data!AS1587)</f>
        <v/>
      </c>
      <c r="AY1587" t="str">
        <f>IF(Data!AT1587=0,"",Data!AT1587)</f>
        <v/>
      </c>
      <c r="AZ1587" t="str">
        <f>IF(Data!AU1587=0,"",Data!AU1587)</f>
        <v/>
      </c>
      <c r="BA1587" t="str">
        <f>IF(Data!AV1587=0,"",Data!AV1587)</f>
        <v/>
      </c>
      <c r="BB1587" t="str">
        <f>IF(Data!AW1587=0,"",Data!AW1587)</f>
        <v/>
      </c>
      <c r="BC1587" t="str">
        <f t="shared" si="315"/>
        <v>0</v>
      </c>
      <c r="BE1587">
        <f t="shared" si="316"/>
        <v>9</v>
      </c>
      <c r="BF1587" s="16" t="str">
        <f t="shared" si="317"/>
        <v/>
      </c>
      <c r="BG1587">
        <f t="shared" si="318"/>
        <v>0</v>
      </c>
      <c r="BI1587" t="str">
        <f t="shared" si="319"/>
        <v/>
      </c>
      <c r="BJ1587">
        <f t="shared" si="320"/>
        <v>0</v>
      </c>
      <c r="BL1587">
        <f t="shared" si="321"/>
        <v>0</v>
      </c>
      <c r="BM1587">
        <f t="shared" si="322"/>
        <v>0</v>
      </c>
      <c r="BO1587" t="str">
        <f t="shared" si="323"/>
        <v/>
      </c>
    </row>
    <row r="1588" spans="1:67" x14ac:dyDescent="0.3">
      <c r="A1588" s="1">
        <f t="shared" si="324"/>
        <v>1587</v>
      </c>
      <c r="B1588" s="1" t="str">
        <f t="shared" si="312"/>
        <v>0</v>
      </c>
      <c r="C1588" s="1">
        <v>2015</v>
      </c>
      <c r="D1588" t="str">
        <f>TRIM(SUBSTITUTE(SUBSTITUTE(Data!A1588,"'",""),".",""))</f>
        <v/>
      </c>
      <c r="E1588" t="str">
        <f>TRIM(SUBSTITUTE(SUBSTITUTE(SUBSTITUTE(Data!B1588,"'",""),",",""),".",""))</f>
        <v/>
      </c>
      <c r="F1588" t="str">
        <f t="shared" si="313"/>
        <v/>
      </c>
      <c r="G1588" s="1" t="s">
        <v>50</v>
      </c>
      <c r="H1588" t="str">
        <f>TEXT(Data!C1588,"000000000")</f>
        <v>000000000</v>
      </c>
      <c r="I1588" t="str">
        <f>TRIM(SUBSTITUTE(SUBSTITUTE(SUBSTITUTE(SUBSTITUTE(Data!D1588,",",""),":",""),"  "," "),"  "," "))</f>
        <v/>
      </c>
      <c r="K1588" t="str">
        <f>TRIM(SUBSTITUTE(+Data!F1588,".",""))</f>
        <v/>
      </c>
      <c r="L1588" t="str">
        <f>TRIM(Data!G1588)</f>
        <v/>
      </c>
      <c r="M1588" t="str">
        <f>TRIM(TEXT(Data!H1588,"00000"))</f>
        <v>00000</v>
      </c>
      <c r="N1588" s="1" t="str">
        <f t="shared" si="314"/>
        <v>9999999999</v>
      </c>
      <c r="O1588" t="str">
        <f>TEXT(Data!J1588,"00")</f>
        <v>00</v>
      </c>
      <c r="P1588" t="str">
        <f>IF(+Data!K1588=0,"",Data!K1588)</f>
        <v/>
      </c>
      <c r="Q1588" t="str">
        <f>IF(+Data!L1588=0,"",Data!L1588)</f>
        <v/>
      </c>
      <c r="R1588" t="str">
        <f>IF(+Data!M1588=0,"",Data!M1588)</f>
        <v/>
      </c>
      <c r="S1588" t="str">
        <f>IF(+Data!N1588=0,"",Data!N1588)</f>
        <v/>
      </c>
      <c r="T1588" t="str">
        <f>IF(+Data!O1588=0,"",Data!O1588)</f>
        <v/>
      </c>
      <c r="U1588" t="str">
        <f>IF(+Data!P1588=0,"",Data!P1588)</f>
        <v/>
      </c>
      <c r="V1588" t="str">
        <f>IF(+Data!Q1588=0,"",Data!Q1588)</f>
        <v/>
      </c>
      <c r="W1588" t="str">
        <f>IF(+Data!R1588=0,"",Data!R1588)</f>
        <v/>
      </c>
      <c r="X1588" t="str">
        <f>IF(+Data!S1588=0,"",Data!S1588)</f>
        <v/>
      </c>
      <c r="Y1588" t="str">
        <f>IF(+Data!T1588=0,"",Data!T1588)</f>
        <v/>
      </c>
      <c r="Z1588" t="str">
        <f>IF(+Data!U1588=0,"",Data!U1588)</f>
        <v/>
      </c>
      <c r="AA1588" t="str">
        <f>IF(+Data!V1588=0,"",Data!V1588)</f>
        <v/>
      </c>
      <c r="AB1588" t="str">
        <f>IF(+Data!W1588=0,"",Data!W1588)</f>
        <v/>
      </c>
      <c r="AC1588" t="str">
        <f>IF(OR(Data!X1588=0,Data!X1588=""),"",VALUE(Data!X1588))</f>
        <v/>
      </c>
      <c r="AD1588" t="str">
        <f>IF(OR(Data!Y1588=0,Data!Y1588=""),"",VALUE(Data!Y1588))</f>
        <v/>
      </c>
      <c r="AE1588" t="str">
        <f>IF(OR(Data!Z1588=0,Data!Z1588=""),"",VALUE(Data!Z1588))</f>
        <v/>
      </c>
      <c r="AF1588" t="str">
        <f>IF(OR(Data!AA1588=0,Data!AA1588=""),"",VALUE(Data!AA1588))</f>
        <v/>
      </c>
      <c r="AG1588" t="str">
        <f>IF(OR(Data!AB1588=0,Data!AB1588=""),"",VALUE(Data!AB1588))</f>
        <v/>
      </c>
      <c r="AH1588" t="str">
        <f>IF(OR(Data!AC1588=0,Data!AC1588=""),"",VALUE(Data!AC1588))</f>
        <v/>
      </c>
      <c r="AI1588" t="str">
        <f>IF(OR(Data!AD1588=0,Data!AD1588=""),"",VALUE(Data!AD1588))</f>
        <v/>
      </c>
      <c r="AJ1588" t="str">
        <f>IF(OR(Data!AE1588=0,Data!AE1588=""),"",VALUE(Data!AE1588))</f>
        <v/>
      </c>
      <c r="AK1588" t="str">
        <f>IF(OR(Data!AF1588=0,Data!AF1588=""),"",VALUE(Data!AF1588))</f>
        <v/>
      </c>
      <c r="AL1588" t="str">
        <f>IF(OR(Data!AG1588=0,Data!AG1588=""),"",VALUE(Data!AG1588))</f>
        <v/>
      </c>
      <c r="AM1588" t="str">
        <f>IF(OR(Data!AH1588=0,Data!AH1588=""),"",VALUE(Data!AH1588))</f>
        <v/>
      </c>
      <c r="AN1588" t="str">
        <f>IF(OR(Data!AI1588=0,Data!AI1588=""),"",VALUE(Data!AI1588))</f>
        <v/>
      </c>
      <c r="AO1588" t="str">
        <f>IF(OR(Data!AJ1588=0,Data!AJ1588=""),"",VALUE(Data!AJ1588))</f>
        <v/>
      </c>
      <c r="AP1588" t="str">
        <f>IF(Data!AK1588=0,"",Data!AK1588)</f>
        <v/>
      </c>
      <c r="AQ1588" t="str">
        <f>IF(Data!AL1588=0,"",Data!AL1588)</f>
        <v/>
      </c>
      <c r="AR1588" t="str">
        <f>IF(Data!AM1588=0,"",Data!AM1588)</f>
        <v/>
      </c>
      <c r="AS1588" t="str">
        <f>IF(Data!AN1588=0,"",Data!AN1588)</f>
        <v/>
      </c>
      <c r="AT1588" t="str">
        <f>IF(Data!AO1588=0,"",Data!AO1588)</f>
        <v/>
      </c>
      <c r="AU1588" t="str">
        <f>IF(Data!AP1588=0,"",Data!AP1588)</f>
        <v/>
      </c>
      <c r="AV1588" t="str">
        <f>IF(Data!AQ1588=0,"",Data!AQ1588)</f>
        <v/>
      </c>
      <c r="AW1588" t="str">
        <f>IF(Data!AR1588=0,"",Data!AR1588)</f>
        <v/>
      </c>
      <c r="AX1588" t="str">
        <f>IF(Data!AS1588=0,"",Data!AS1588)</f>
        <v/>
      </c>
      <c r="AY1588" t="str">
        <f>IF(Data!AT1588=0,"",Data!AT1588)</f>
        <v/>
      </c>
      <c r="AZ1588" t="str">
        <f>IF(Data!AU1588=0,"",Data!AU1588)</f>
        <v/>
      </c>
      <c r="BA1588" t="str">
        <f>IF(Data!AV1588=0,"",Data!AV1588)</f>
        <v/>
      </c>
      <c r="BB1588" t="str">
        <f>IF(Data!AW1588=0,"",Data!AW1588)</f>
        <v/>
      </c>
      <c r="BC1588" t="str">
        <f t="shared" si="315"/>
        <v>0</v>
      </c>
      <c r="BE1588">
        <f t="shared" si="316"/>
        <v>9</v>
      </c>
      <c r="BF1588" s="16" t="str">
        <f t="shared" si="317"/>
        <v/>
      </c>
      <c r="BG1588">
        <f t="shared" si="318"/>
        <v>0</v>
      </c>
      <c r="BI1588" t="str">
        <f t="shared" si="319"/>
        <v/>
      </c>
      <c r="BJ1588">
        <f t="shared" si="320"/>
        <v>0</v>
      </c>
      <c r="BL1588">
        <f t="shared" si="321"/>
        <v>0</v>
      </c>
      <c r="BM1588">
        <f t="shared" si="322"/>
        <v>0</v>
      </c>
      <c r="BO1588" t="str">
        <f t="shared" si="323"/>
        <v/>
      </c>
    </row>
    <row r="1589" spans="1:67" x14ac:dyDescent="0.3">
      <c r="A1589" s="1">
        <f t="shared" si="324"/>
        <v>1588</v>
      </c>
      <c r="B1589" s="1" t="str">
        <f t="shared" si="312"/>
        <v>0</v>
      </c>
      <c r="C1589" s="1">
        <v>2015</v>
      </c>
      <c r="D1589" t="str">
        <f>TRIM(SUBSTITUTE(SUBSTITUTE(Data!A1589,"'",""),".",""))</f>
        <v/>
      </c>
      <c r="E1589" t="str">
        <f>TRIM(SUBSTITUTE(SUBSTITUTE(SUBSTITUTE(Data!B1589,"'",""),",",""),".",""))</f>
        <v/>
      </c>
      <c r="F1589" t="str">
        <f t="shared" si="313"/>
        <v/>
      </c>
      <c r="G1589" s="1" t="s">
        <v>50</v>
      </c>
      <c r="H1589" t="str">
        <f>TEXT(Data!C1589,"000000000")</f>
        <v>000000000</v>
      </c>
      <c r="I1589" t="str">
        <f>TRIM(SUBSTITUTE(SUBSTITUTE(SUBSTITUTE(SUBSTITUTE(Data!D1589,",",""),":",""),"  "," "),"  "," "))</f>
        <v/>
      </c>
      <c r="K1589" t="str">
        <f>TRIM(SUBSTITUTE(+Data!F1589,".",""))</f>
        <v/>
      </c>
      <c r="L1589" t="str">
        <f>TRIM(Data!G1589)</f>
        <v/>
      </c>
      <c r="M1589" t="str">
        <f>TRIM(TEXT(Data!H1589,"00000"))</f>
        <v>00000</v>
      </c>
      <c r="N1589" s="1" t="str">
        <f t="shared" si="314"/>
        <v>9999999999</v>
      </c>
      <c r="O1589" t="str">
        <f>TEXT(Data!J1589,"00")</f>
        <v>00</v>
      </c>
      <c r="P1589" t="str">
        <f>IF(+Data!K1589=0,"",Data!K1589)</f>
        <v/>
      </c>
      <c r="Q1589" t="str">
        <f>IF(+Data!L1589=0,"",Data!L1589)</f>
        <v/>
      </c>
      <c r="R1589" t="str">
        <f>IF(+Data!M1589=0,"",Data!M1589)</f>
        <v/>
      </c>
      <c r="S1589" t="str">
        <f>IF(+Data!N1589=0,"",Data!N1589)</f>
        <v/>
      </c>
      <c r="T1589" t="str">
        <f>IF(+Data!O1589=0,"",Data!O1589)</f>
        <v/>
      </c>
      <c r="U1589" t="str">
        <f>IF(+Data!P1589=0,"",Data!P1589)</f>
        <v/>
      </c>
      <c r="V1589" t="str">
        <f>IF(+Data!Q1589=0,"",Data!Q1589)</f>
        <v/>
      </c>
      <c r="W1589" t="str">
        <f>IF(+Data!R1589=0,"",Data!R1589)</f>
        <v/>
      </c>
      <c r="X1589" t="str">
        <f>IF(+Data!S1589=0,"",Data!S1589)</f>
        <v/>
      </c>
      <c r="Y1589" t="str">
        <f>IF(+Data!T1589=0,"",Data!T1589)</f>
        <v/>
      </c>
      <c r="Z1589" t="str">
        <f>IF(+Data!U1589=0,"",Data!U1589)</f>
        <v/>
      </c>
      <c r="AA1589" t="str">
        <f>IF(+Data!V1589=0,"",Data!V1589)</f>
        <v/>
      </c>
      <c r="AB1589" t="str">
        <f>IF(+Data!W1589=0,"",Data!W1589)</f>
        <v/>
      </c>
      <c r="AC1589" t="str">
        <f>IF(OR(Data!X1589=0,Data!X1589=""),"",VALUE(Data!X1589))</f>
        <v/>
      </c>
      <c r="AD1589" t="str">
        <f>IF(OR(Data!Y1589=0,Data!Y1589=""),"",VALUE(Data!Y1589))</f>
        <v/>
      </c>
      <c r="AE1589" t="str">
        <f>IF(OR(Data!Z1589=0,Data!Z1589=""),"",VALUE(Data!Z1589))</f>
        <v/>
      </c>
      <c r="AF1589" t="str">
        <f>IF(OR(Data!AA1589=0,Data!AA1589=""),"",VALUE(Data!AA1589))</f>
        <v/>
      </c>
      <c r="AG1589" t="str">
        <f>IF(OR(Data!AB1589=0,Data!AB1589=""),"",VALUE(Data!AB1589))</f>
        <v/>
      </c>
      <c r="AH1589" t="str">
        <f>IF(OR(Data!AC1589=0,Data!AC1589=""),"",VALUE(Data!AC1589))</f>
        <v/>
      </c>
      <c r="AI1589" t="str">
        <f>IF(OR(Data!AD1589=0,Data!AD1589=""),"",VALUE(Data!AD1589))</f>
        <v/>
      </c>
      <c r="AJ1589" t="str">
        <f>IF(OR(Data!AE1589=0,Data!AE1589=""),"",VALUE(Data!AE1589))</f>
        <v/>
      </c>
      <c r="AK1589" t="str">
        <f>IF(OR(Data!AF1589=0,Data!AF1589=""),"",VALUE(Data!AF1589))</f>
        <v/>
      </c>
      <c r="AL1589" t="str">
        <f>IF(OR(Data!AG1589=0,Data!AG1589=""),"",VALUE(Data!AG1589))</f>
        <v/>
      </c>
      <c r="AM1589" t="str">
        <f>IF(OR(Data!AH1589=0,Data!AH1589=""),"",VALUE(Data!AH1589))</f>
        <v/>
      </c>
      <c r="AN1589" t="str">
        <f>IF(OR(Data!AI1589=0,Data!AI1589=""),"",VALUE(Data!AI1589))</f>
        <v/>
      </c>
      <c r="AO1589" t="str">
        <f>IF(OR(Data!AJ1589=0,Data!AJ1589=""),"",VALUE(Data!AJ1589))</f>
        <v/>
      </c>
      <c r="AP1589" t="str">
        <f>IF(Data!AK1589=0,"",Data!AK1589)</f>
        <v/>
      </c>
      <c r="AQ1589" t="str">
        <f>IF(Data!AL1589=0,"",Data!AL1589)</f>
        <v/>
      </c>
      <c r="AR1589" t="str">
        <f>IF(Data!AM1589=0,"",Data!AM1589)</f>
        <v/>
      </c>
      <c r="AS1589" t="str">
        <f>IF(Data!AN1589=0,"",Data!AN1589)</f>
        <v/>
      </c>
      <c r="AT1589" t="str">
        <f>IF(Data!AO1589=0,"",Data!AO1589)</f>
        <v/>
      </c>
      <c r="AU1589" t="str">
        <f>IF(Data!AP1589=0,"",Data!AP1589)</f>
        <v/>
      </c>
      <c r="AV1589" t="str">
        <f>IF(Data!AQ1589=0,"",Data!AQ1589)</f>
        <v/>
      </c>
      <c r="AW1589" t="str">
        <f>IF(Data!AR1589=0,"",Data!AR1589)</f>
        <v/>
      </c>
      <c r="AX1589" t="str">
        <f>IF(Data!AS1589=0,"",Data!AS1589)</f>
        <v/>
      </c>
      <c r="AY1589" t="str">
        <f>IF(Data!AT1589=0,"",Data!AT1589)</f>
        <v/>
      </c>
      <c r="AZ1589" t="str">
        <f>IF(Data!AU1589=0,"",Data!AU1589)</f>
        <v/>
      </c>
      <c r="BA1589" t="str">
        <f>IF(Data!AV1589=0,"",Data!AV1589)</f>
        <v/>
      </c>
      <c r="BB1589" t="str">
        <f>IF(Data!AW1589=0,"",Data!AW1589)</f>
        <v/>
      </c>
      <c r="BC1589" t="str">
        <f t="shared" si="315"/>
        <v>0</v>
      </c>
      <c r="BE1589">
        <f t="shared" si="316"/>
        <v>9</v>
      </c>
      <c r="BF1589" s="16" t="str">
        <f t="shared" si="317"/>
        <v/>
      </c>
      <c r="BG1589">
        <f t="shared" si="318"/>
        <v>0</v>
      </c>
      <c r="BI1589" t="str">
        <f t="shared" si="319"/>
        <v/>
      </c>
      <c r="BJ1589">
        <f t="shared" si="320"/>
        <v>0</v>
      </c>
      <c r="BL1589">
        <f t="shared" si="321"/>
        <v>0</v>
      </c>
      <c r="BM1589">
        <f t="shared" si="322"/>
        <v>0</v>
      </c>
      <c r="BO1589" t="str">
        <f t="shared" si="323"/>
        <v/>
      </c>
    </row>
    <row r="1590" spans="1:67" x14ac:dyDescent="0.3">
      <c r="A1590" s="1">
        <f t="shared" si="324"/>
        <v>1589</v>
      </c>
      <c r="B1590" s="1" t="str">
        <f t="shared" si="312"/>
        <v>0</v>
      </c>
      <c r="C1590" s="1">
        <v>2015</v>
      </c>
      <c r="D1590" t="str">
        <f>TRIM(SUBSTITUTE(SUBSTITUTE(Data!A1590,"'",""),".",""))</f>
        <v/>
      </c>
      <c r="E1590" t="str">
        <f>TRIM(SUBSTITUTE(SUBSTITUTE(SUBSTITUTE(Data!B1590,"'",""),",",""),".",""))</f>
        <v/>
      </c>
      <c r="F1590" t="str">
        <f t="shared" si="313"/>
        <v/>
      </c>
      <c r="G1590" s="1" t="s">
        <v>50</v>
      </c>
      <c r="H1590" t="str">
        <f>TEXT(Data!C1590,"000000000")</f>
        <v>000000000</v>
      </c>
      <c r="I1590" t="str">
        <f>TRIM(SUBSTITUTE(SUBSTITUTE(SUBSTITUTE(SUBSTITUTE(Data!D1590,",",""),":",""),"  "," "),"  "," "))</f>
        <v/>
      </c>
      <c r="K1590" t="str">
        <f>TRIM(SUBSTITUTE(+Data!F1590,".",""))</f>
        <v/>
      </c>
      <c r="L1590" t="str">
        <f>TRIM(Data!G1590)</f>
        <v/>
      </c>
      <c r="M1590" t="str">
        <f>TRIM(TEXT(Data!H1590,"00000"))</f>
        <v>00000</v>
      </c>
      <c r="N1590" s="1" t="str">
        <f t="shared" si="314"/>
        <v>9999999999</v>
      </c>
      <c r="O1590" t="str">
        <f>TEXT(Data!J1590,"00")</f>
        <v>00</v>
      </c>
      <c r="P1590" t="str">
        <f>IF(+Data!K1590=0,"",Data!K1590)</f>
        <v/>
      </c>
      <c r="Q1590" t="str">
        <f>IF(+Data!L1590=0,"",Data!L1590)</f>
        <v/>
      </c>
      <c r="R1590" t="str">
        <f>IF(+Data!M1590=0,"",Data!M1590)</f>
        <v/>
      </c>
      <c r="S1590" t="str">
        <f>IF(+Data!N1590=0,"",Data!N1590)</f>
        <v/>
      </c>
      <c r="T1590" t="str">
        <f>IF(+Data!O1590=0,"",Data!O1590)</f>
        <v/>
      </c>
      <c r="U1590" t="str">
        <f>IF(+Data!P1590=0,"",Data!P1590)</f>
        <v/>
      </c>
      <c r="V1590" t="str">
        <f>IF(+Data!Q1590=0,"",Data!Q1590)</f>
        <v/>
      </c>
      <c r="W1590" t="str">
        <f>IF(+Data!R1590=0,"",Data!R1590)</f>
        <v/>
      </c>
      <c r="X1590" t="str">
        <f>IF(+Data!S1590=0,"",Data!S1590)</f>
        <v/>
      </c>
      <c r="Y1590" t="str">
        <f>IF(+Data!T1590=0,"",Data!T1590)</f>
        <v/>
      </c>
      <c r="Z1590" t="str">
        <f>IF(+Data!U1590=0,"",Data!U1590)</f>
        <v/>
      </c>
      <c r="AA1590" t="str">
        <f>IF(+Data!V1590=0,"",Data!V1590)</f>
        <v/>
      </c>
      <c r="AB1590" t="str">
        <f>IF(+Data!W1590=0,"",Data!W1590)</f>
        <v/>
      </c>
      <c r="AC1590" t="str">
        <f>IF(OR(Data!X1590=0,Data!X1590=""),"",VALUE(Data!X1590))</f>
        <v/>
      </c>
      <c r="AD1590" t="str">
        <f>IF(OR(Data!Y1590=0,Data!Y1590=""),"",VALUE(Data!Y1590))</f>
        <v/>
      </c>
      <c r="AE1590" t="str">
        <f>IF(OR(Data!Z1590=0,Data!Z1590=""),"",VALUE(Data!Z1590))</f>
        <v/>
      </c>
      <c r="AF1590" t="str">
        <f>IF(OR(Data!AA1590=0,Data!AA1590=""),"",VALUE(Data!AA1590))</f>
        <v/>
      </c>
      <c r="AG1590" t="str">
        <f>IF(OR(Data!AB1590=0,Data!AB1590=""),"",VALUE(Data!AB1590))</f>
        <v/>
      </c>
      <c r="AH1590" t="str">
        <f>IF(OR(Data!AC1590=0,Data!AC1590=""),"",VALUE(Data!AC1590))</f>
        <v/>
      </c>
      <c r="AI1590" t="str">
        <f>IF(OR(Data!AD1590=0,Data!AD1590=""),"",VALUE(Data!AD1590))</f>
        <v/>
      </c>
      <c r="AJ1590" t="str">
        <f>IF(OR(Data!AE1590=0,Data!AE1590=""),"",VALUE(Data!AE1590))</f>
        <v/>
      </c>
      <c r="AK1590" t="str">
        <f>IF(OR(Data!AF1590=0,Data!AF1590=""),"",VALUE(Data!AF1590))</f>
        <v/>
      </c>
      <c r="AL1590" t="str">
        <f>IF(OR(Data!AG1590=0,Data!AG1590=""),"",VALUE(Data!AG1590))</f>
        <v/>
      </c>
      <c r="AM1590" t="str">
        <f>IF(OR(Data!AH1590=0,Data!AH1590=""),"",VALUE(Data!AH1590))</f>
        <v/>
      </c>
      <c r="AN1590" t="str">
        <f>IF(OR(Data!AI1590=0,Data!AI1590=""),"",VALUE(Data!AI1590))</f>
        <v/>
      </c>
      <c r="AO1590" t="str">
        <f>IF(OR(Data!AJ1590=0,Data!AJ1590=""),"",VALUE(Data!AJ1590))</f>
        <v/>
      </c>
      <c r="AP1590" t="str">
        <f>IF(Data!AK1590=0,"",Data!AK1590)</f>
        <v/>
      </c>
      <c r="AQ1590" t="str">
        <f>IF(Data!AL1590=0,"",Data!AL1590)</f>
        <v/>
      </c>
      <c r="AR1590" t="str">
        <f>IF(Data!AM1590=0,"",Data!AM1590)</f>
        <v/>
      </c>
      <c r="AS1590" t="str">
        <f>IF(Data!AN1590=0,"",Data!AN1590)</f>
        <v/>
      </c>
      <c r="AT1590" t="str">
        <f>IF(Data!AO1590=0,"",Data!AO1590)</f>
        <v/>
      </c>
      <c r="AU1590" t="str">
        <f>IF(Data!AP1590=0,"",Data!AP1590)</f>
        <v/>
      </c>
      <c r="AV1590" t="str">
        <f>IF(Data!AQ1590=0,"",Data!AQ1590)</f>
        <v/>
      </c>
      <c r="AW1590" t="str">
        <f>IF(Data!AR1590=0,"",Data!AR1590)</f>
        <v/>
      </c>
      <c r="AX1590" t="str">
        <f>IF(Data!AS1590=0,"",Data!AS1590)</f>
        <v/>
      </c>
      <c r="AY1590" t="str">
        <f>IF(Data!AT1590=0,"",Data!AT1590)</f>
        <v/>
      </c>
      <c r="AZ1590" t="str">
        <f>IF(Data!AU1590=0,"",Data!AU1590)</f>
        <v/>
      </c>
      <c r="BA1590" t="str">
        <f>IF(Data!AV1590=0,"",Data!AV1590)</f>
        <v/>
      </c>
      <c r="BB1590" t="str">
        <f>IF(Data!AW1590=0,"",Data!AW1590)</f>
        <v/>
      </c>
      <c r="BC1590" t="str">
        <f t="shared" si="315"/>
        <v>0</v>
      </c>
      <c r="BE1590">
        <f t="shared" si="316"/>
        <v>9</v>
      </c>
      <c r="BF1590" s="16" t="str">
        <f t="shared" si="317"/>
        <v/>
      </c>
      <c r="BG1590">
        <f t="shared" si="318"/>
        <v>0</v>
      </c>
      <c r="BI1590" t="str">
        <f t="shared" si="319"/>
        <v/>
      </c>
      <c r="BJ1590">
        <f t="shared" si="320"/>
        <v>0</v>
      </c>
      <c r="BL1590">
        <f t="shared" si="321"/>
        <v>0</v>
      </c>
      <c r="BM1590">
        <f t="shared" si="322"/>
        <v>0</v>
      </c>
      <c r="BO1590" t="str">
        <f t="shared" si="323"/>
        <v/>
      </c>
    </row>
    <row r="1591" spans="1:67" x14ac:dyDescent="0.3">
      <c r="A1591" s="1">
        <f t="shared" si="324"/>
        <v>1590</v>
      </c>
      <c r="B1591" s="1" t="str">
        <f t="shared" si="312"/>
        <v>0</v>
      </c>
      <c r="C1591" s="1">
        <v>2015</v>
      </c>
      <c r="D1591" t="str">
        <f>TRIM(SUBSTITUTE(SUBSTITUTE(Data!A1591,"'",""),".",""))</f>
        <v/>
      </c>
      <c r="E1591" t="str">
        <f>TRIM(SUBSTITUTE(SUBSTITUTE(SUBSTITUTE(Data!B1591,"'",""),",",""),".",""))</f>
        <v/>
      </c>
      <c r="F1591" t="str">
        <f t="shared" si="313"/>
        <v/>
      </c>
      <c r="G1591" s="1" t="s">
        <v>50</v>
      </c>
      <c r="H1591" t="str">
        <f>TEXT(Data!C1591,"000000000")</f>
        <v>000000000</v>
      </c>
      <c r="I1591" t="str">
        <f>TRIM(SUBSTITUTE(SUBSTITUTE(SUBSTITUTE(SUBSTITUTE(Data!D1591,",",""),":",""),"  "," "),"  "," "))</f>
        <v/>
      </c>
      <c r="K1591" t="str">
        <f>TRIM(SUBSTITUTE(+Data!F1591,".",""))</f>
        <v/>
      </c>
      <c r="L1591" t="str">
        <f>TRIM(Data!G1591)</f>
        <v/>
      </c>
      <c r="M1591" t="str">
        <f>TRIM(TEXT(Data!H1591,"00000"))</f>
        <v>00000</v>
      </c>
      <c r="N1591" s="1" t="str">
        <f t="shared" si="314"/>
        <v>9999999999</v>
      </c>
      <c r="O1591" t="str">
        <f>TEXT(Data!J1591,"00")</f>
        <v>00</v>
      </c>
      <c r="P1591" t="str">
        <f>IF(+Data!K1591=0,"",Data!K1591)</f>
        <v/>
      </c>
      <c r="Q1591" t="str">
        <f>IF(+Data!L1591=0,"",Data!L1591)</f>
        <v/>
      </c>
      <c r="R1591" t="str">
        <f>IF(+Data!M1591=0,"",Data!M1591)</f>
        <v/>
      </c>
      <c r="S1591" t="str">
        <f>IF(+Data!N1591=0,"",Data!N1591)</f>
        <v/>
      </c>
      <c r="T1591" t="str">
        <f>IF(+Data!O1591=0,"",Data!O1591)</f>
        <v/>
      </c>
      <c r="U1591" t="str">
        <f>IF(+Data!P1591=0,"",Data!P1591)</f>
        <v/>
      </c>
      <c r="V1591" t="str">
        <f>IF(+Data!Q1591=0,"",Data!Q1591)</f>
        <v/>
      </c>
      <c r="W1591" t="str">
        <f>IF(+Data!R1591=0,"",Data!R1591)</f>
        <v/>
      </c>
      <c r="X1591" t="str">
        <f>IF(+Data!S1591=0,"",Data!S1591)</f>
        <v/>
      </c>
      <c r="Y1591" t="str">
        <f>IF(+Data!T1591=0,"",Data!T1591)</f>
        <v/>
      </c>
      <c r="Z1591" t="str">
        <f>IF(+Data!U1591=0,"",Data!U1591)</f>
        <v/>
      </c>
      <c r="AA1591" t="str">
        <f>IF(+Data!V1591=0,"",Data!V1591)</f>
        <v/>
      </c>
      <c r="AB1591" t="str">
        <f>IF(+Data!W1591=0,"",Data!W1591)</f>
        <v/>
      </c>
      <c r="AC1591" t="str">
        <f>IF(OR(Data!X1591=0,Data!X1591=""),"",VALUE(Data!X1591))</f>
        <v/>
      </c>
      <c r="AD1591" t="str">
        <f>IF(OR(Data!Y1591=0,Data!Y1591=""),"",VALUE(Data!Y1591))</f>
        <v/>
      </c>
      <c r="AE1591" t="str">
        <f>IF(OR(Data!Z1591=0,Data!Z1591=""),"",VALUE(Data!Z1591))</f>
        <v/>
      </c>
      <c r="AF1591" t="str">
        <f>IF(OR(Data!AA1591=0,Data!AA1591=""),"",VALUE(Data!AA1591))</f>
        <v/>
      </c>
      <c r="AG1591" t="str">
        <f>IF(OR(Data!AB1591=0,Data!AB1591=""),"",VALUE(Data!AB1591))</f>
        <v/>
      </c>
      <c r="AH1591" t="str">
        <f>IF(OR(Data!AC1591=0,Data!AC1591=""),"",VALUE(Data!AC1591))</f>
        <v/>
      </c>
      <c r="AI1591" t="str">
        <f>IF(OR(Data!AD1591=0,Data!AD1591=""),"",VALUE(Data!AD1591))</f>
        <v/>
      </c>
      <c r="AJ1591" t="str">
        <f>IF(OR(Data!AE1591=0,Data!AE1591=""),"",VALUE(Data!AE1591))</f>
        <v/>
      </c>
      <c r="AK1591" t="str">
        <f>IF(OR(Data!AF1591=0,Data!AF1591=""),"",VALUE(Data!AF1591))</f>
        <v/>
      </c>
      <c r="AL1591" t="str">
        <f>IF(OR(Data!AG1591=0,Data!AG1591=""),"",VALUE(Data!AG1591))</f>
        <v/>
      </c>
      <c r="AM1591" t="str">
        <f>IF(OR(Data!AH1591=0,Data!AH1591=""),"",VALUE(Data!AH1591))</f>
        <v/>
      </c>
      <c r="AN1591" t="str">
        <f>IF(OR(Data!AI1591=0,Data!AI1591=""),"",VALUE(Data!AI1591))</f>
        <v/>
      </c>
      <c r="AO1591" t="str">
        <f>IF(OR(Data!AJ1591=0,Data!AJ1591=""),"",VALUE(Data!AJ1591))</f>
        <v/>
      </c>
      <c r="AP1591" t="str">
        <f>IF(Data!AK1591=0,"",Data!AK1591)</f>
        <v/>
      </c>
      <c r="AQ1591" t="str">
        <f>IF(Data!AL1591=0,"",Data!AL1591)</f>
        <v/>
      </c>
      <c r="AR1591" t="str">
        <f>IF(Data!AM1591=0,"",Data!AM1591)</f>
        <v/>
      </c>
      <c r="AS1591" t="str">
        <f>IF(Data!AN1591=0,"",Data!AN1591)</f>
        <v/>
      </c>
      <c r="AT1591" t="str">
        <f>IF(Data!AO1591=0,"",Data!AO1591)</f>
        <v/>
      </c>
      <c r="AU1591" t="str">
        <f>IF(Data!AP1591=0,"",Data!AP1591)</f>
        <v/>
      </c>
      <c r="AV1591" t="str">
        <f>IF(Data!AQ1591=0,"",Data!AQ1591)</f>
        <v/>
      </c>
      <c r="AW1591" t="str">
        <f>IF(Data!AR1591=0,"",Data!AR1591)</f>
        <v/>
      </c>
      <c r="AX1591" t="str">
        <f>IF(Data!AS1591=0,"",Data!AS1591)</f>
        <v/>
      </c>
      <c r="AY1591" t="str">
        <f>IF(Data!AT1591=0,"",Data!AT1591)</f>
        <v/>
      </c>
      <c r="AZ1591" t="str">
        <f>IF(Data!AU1591=0,"",Data!AU1591)</f>
        <v/>
      </c>
      <c r="BA1591" t="str">
        <f>IF(Data!AV1591=0,"",Data!AV1591)</f>
        <v/>
      </c>
      <c r="BB1591" t="str">
        <f>IF(Data!AW1591=0,"",Data!AW1591)</f>
        <v/>
      </c>
      <c r="BC1591" t="str">
        <f t="shared" si="315"/>
        <v>0</v>
      </c>
      <c r="BE1591">
        <f t="shared" si="316"/>
        <v>9</v>
      </c>
      <c r="BF1591" s="16" t="str">
        <f t="shared" si="317"/>
        <v/>
      </c>
      <c r="BG1591">
        <f t="shared" si="318"/>
        <v>0</v>
      </c>
      <c r="BI1591" t="str">
        <f t="shared" si="319"/>
        <v/>
      </c>
      <c r="BJ1591">
        <f t="shared" si="320"/>
        <v>0</v>
      </c>
      <c r="BL1591">
        <f t="shared" si="321"/>
        <v>0</v>
      </c>
      <c r="BM1591">
        <f t="shared" si="322"/>
        <v>0</v>
      </c>
      <c r="BO1591" t="str">
        <f t="shared" si="323"/>
        <v/>
      </c>
    </row>
    <row r="1592" spans="1:67" x14ac:dyDescent="0.3">
      <c r="A1592" s="1">
        <f t="shared" si="324"/>
        <v>1591</v>
      </c>
      <c r="B1592" s="1" t="str">
        <f t="shared" si="312"/>
        <v>0</v>
      </c>
      <c r="C1592" s="1">
        <v>2015</v>
      </c>
      <c r="D1592" t="str">
        <f>TRIM(SUBSTITUTE(SUBSTITUTE(Data!A1592,"'",""),".",""))</f>
        <v/>
      </c>
      <c r="E1592" t="str">
        <f>TRIM(SUBSTITUTE(SUBSTITUTE(SUBSTITUTE(Data!B1592,"'",""),",",""),".",""))</f>
        <v/>
      </c>
      <c r="F1592" t="str">
        <f t="shared" si="313"/>
        <v/>
      </c>
      <c r="G1592" s="1" t="s">
        <v>50</v>
      </c>
      <c r="H1592" t="str">
        <f>TEXT(Data!C1592,"000000000")</f>
        <v>000000000</v>
      </c>
      <c r="I1592" t="str">
        <f>TRIM(SUBSTITUTE(SUBSTITUTE(SUBSTITUTE(SUBSTITUTE(Data!D1592,",",""),":",""),"  "," "),"  "," "))</f>
        <v/>
      </c>
      <c r="K1592" t="str">
        <f>TRIM(SUBSTITUTE(+Data!F1592,".",""))</f>
        <v/>
      </c>
      <c r="L1592" t="str">
        <f>TRIM(Data!G1592)</f>
        <v/>
      </c>
      <c r="M1592" t="str">
        <f>TRIM(TEXT(Data!H1592,"00000"))</f>
        <v>00000</v>
      </c>
      <c r="N1592" s="1" t="str">
        <f t="shared" si="314"/>
        <v>9999999999</v>
      </c>
      <c r="O1592" t="str">
        <f>TEXT(Data!J1592,"00")</f>
        <v>00</v>
      </c>
      <c r="P1592" t="str">
        <f>IF(+Data!K1592=0,"",Data!K1592)</f>
        <v/>
      </c>
      <c r="Q1592" t="str">
        <f>IF(+Data!L1592=0,"",Data!L1592)</f>
        <v/>
      </c>
      <c r="R1592" t="str">
        <f>IF(+Data!M1592=0,"",Data!M1592)</f>
        <v/>
      </c>
      <c r="S1592" t="str">
        <f>IF(+Data!N1592=0,"",Data!N1592)</f>
        <v/>
      </c>
      <c r="T1592" t="str">
        <f>IF(+Data!O1592=0,"",Data!O1592)</f>
        <v/>
      </c>
      <c r="U1592" t="str">
        <f>IF(+Data!P1592=0,"",Data!P1592)</f>
        <v/>
      </c>
      <c r="V1592" t="str">
        <f>IF(+Data!Q1592=0,"",Data!Q1592)</f>
        <v/>
      </c>
      <c r="W1592" t="str">
        <f>IF(+Data!R1592=0,"",Data!R1592)</f>
        <v/>
      </c>
      <c r="X1592" t="str">
        <f>IF(+Data!S1592=0,"",Data!S1592)</f>
        <v/>
      </c>
      <c r="Y1592" t="str">
        <f>IF(+Data!T1592=0,"",Data!T1592)</f>
        <v/>
      </c>
      <c r="Z1592" t="str">
        <f>IF(+Data!U1592=0,"",Data!U1592)</f>
        <v/>
      </c>
      <c r="AA1592" t="str">
        <f>IF(+Data!V1592=0,"",Data!V1592)</f>
        <v/>
      </c>
      <c r="AB1592" t="str">
        <f>IF(+Data!W1592=0,"",Data!W1592)</f>
        <v/>
      </c>
      <c r="AC1592" t="str">
        <f>IF(OR(Data!X1592=0,Data!X1592=""),"",VALUE(Data!X1592))</f>
        <v/>
      </c>
      <c r="AD1592" t="str">
        <f>IF(OR(Data!Y1592=0,Data!Y1592=""),"",VALUE(Data!Y1592))</f>
        <v/>
      </c>
      <c r="AE1592" t="str">
        <f>IF(OR(Data!Z1592=0,Data!Z1592=""),"",VALUE(Data!Z1592))</f>
        <v/>
      </c>
      <c r="AF1592" t="str">
        <f>IF(OR(Data!AA1592=0,Data!AA1592=""),"",VALUE(Data!AA1592))</f>
        <v/>
      </c>
      <c r="AG1592" t="str">
        <f>IF(OR(Data!AB1592=0,Data!AB1592=""),"",VALUE(Data!AB1592))</f>
        <v/>
      </c>
      <c r="AH1592" t="str">
        <f>IF(OR(Data!AC1592=0,Data!AC1592=""),"",VALUE(Data!AC1592))</f>
        <v/>
      </c>
      <c r="AI1592" t="str">
        <f>IF(OR(Data!AD1592=0,Data!AD1592=""),"",VALUE(Data!AD1592))</f>
        <v/>
      </c>
      <c r="AJ1592" t="str">
        <f>IF(OR(Data!AE1592=0,Data!AE1592=""),"",VALUE(Data!AE1592))</f>
        <v/>
      </c>
      <c r="AK1592" t="str">
        <f>IF(OR(Data!AF1592=0,Data!AF1592=""),"",VALUE(Data!AF1592))</f>
        <v/>
      </c>
      <c r="AL1592" t="str">
        <f>IF(OR(Data!AG1592=0,Data!AG1592=""),"",VALUE(Data!AG1592))</f>
        <v/>
      </c>
      <c r="AM1592" t="str">
        <f>IF(OR(Data!AH1592=0,Data!AH1592=""),"",VALUE(Data!AH1592))</f>
        <v/>
      </c>
      <c r="AN1592" t="str">
        <f>IF(OR(Data!AI1592=0,Data!AI1592=""),"",VALUE(Data!AI1592))</f>
        <v/>
      </c>
      <c r="AO1592" t="str">
        <f>IF(OR(Data!AJ1592=0,Data!AJ1592=""),"",VALUE(Data!AJ1592))</f>
        <v/>
      </c>
      <c r="AP1592" t="str">
        <f>IF(Data!AK1592=0,"",Data!AK1592)</f>
        <v/>
      </c>
      <c r="AQ1592" t="str">
        <f>IF(Data!AL1592=0,"",Data!AL1592)</f>
        <v/>
      </c>
      <c r="AR1592" t="str">
        <f>IF(Data!AM1592=0,"",Data!AM1592)</f>
        <v/>
      </c>
      <c r="AS1592" t="str">
        <f>IF(Data!AN1592=0,"",Data!AN1592)</f>
        <v/>
      </c>
      <c r="AT1592" t="str">
        <f>IF(Data!AO1592=0,"",Data!AO1592)</f>
        <v/>
      </c>
      <c r="AU1592" t="str">
        <f>IF(Data!AP1592=0,"",Data!AP1592)</f>
        <v/>
      </c>
      <c r="AV1592" t="str">
        <f>IF(Data!AQ1592=0,"",Data!AQ1592)</f>
        <v/>
      </c>
      <c r="AW1592" t="str">
        <f>IF(Data!AR1592=0,"",Data!AR1592)</f>
        <v/>
      </c>
      <c r="AX1592" t="str">
        <f>IF(Data!AS1592=0,"",Data!AS1592)</f>
        <v/>
      </c>
      <c r="AY1592" t="str">
        <f>IF(Data!AT1592=0,"",Data!AT1592)</f>
        <v/>
      </c>
      <c r="AZ1592" t="str">
        <f>IF(Data!AU1592=0,"",Data!AU1592)</f>
        <v/>
      </c>
      <c r="BA1592" t="str">
        <f>IF(Data!AV1592=0,"",Data!AV1592)</f>
        <v/>
      </c>
      <c r="BB1592" t="str">
        <f>IF(Data!AW1592=0,"",Data!AW1592)</f>
        <v/>
      </c>
      <c r="BC1592" t="str">
        <f t="shared" si="315"/>
        <v>0</v>
      </c>
      <c r="BE1592">
        <f t="shared" si="316"/>
        <v>9</v>
      </c>
      <c r="BF1592" s="16" t="str">
        <f t="shared" si="317"/>
        <v/>
      </c>
      <c r="BG1592">
        <f t="shared" si="318"/>
        <v>0</v>
      </c>
      <c r="BI1592" t="str">
        <f t="shared" si="319"/>
        <v/>
      </c>
      <c r="BJ1592">
        <f t="shared" si="320"/>
        <v>0</v>
      </c>
      <c r="BL1592">
        <f t="shared" si="321"/>
        <v>0</v>
      </c>
      <c r="BM1592">
        <f t="shared" si="322"/>
        <v>0</v>
      </c>
      <c r="BO1592" t="str">
        <f t="shared" si="323"/>
        <v/>
      </c>
    </row>
    <row r="1593" spans="1:67" x14ac:dyDescent="0.3">
      <c r="A1593" s="1">
        <f t="shared" si="324"/>
        <v>1592</v>
      </c>
      <c r="B1593" s="1" t="str">
        <f t="shared" si="312"/>
        <v>0</v>
      </c>
      <c r="C1593" s="1">
        <v>2015</v>
      </c>
      <c r="D1593" t="str">
        <f>TRIM(SUBSTITUTE(SUBSTITUTE(Data!A1593,"'",""),".",""))</f>
        <v/>
      </c>
      <c r="E1593" t="str">
        <f>TRIM(SUBSTITUTE(SUBSTITUTE(SUBSTITUTE(Data!B1593,"'",""),",",""),".",""))</f>
        <v/>
      </c>
      <c r="F1593" t="str">
        <f t="shared" si="313"/>
        <v/>
      </c>
      <c r="G1593" s="1" t="s">
        <v>50</v>
      </c>
      <c r="H1593" t="str">
        <f>TEXT(Data!C1593,"000000000")</f>
        <v>000000000</v>
      </c>
      <c r="I1593" t="str">
        <f>TRIM(SUBSTITUTE(SUBSTITUTE(SUBSTITUTE(SUBSTITUTE(Data!D1593,",",""),":",""),"  "," "),"  "," "))</f>
        <v/>
      </c>
      <c r="K1593" t="str">
        <f>TRIM(SUBSTITUTE(+Data!F1593,".",""))</f>
        <v/>
      </c>
      <c r="L1593" t="str">
        <f>TRIM(Data!G1593)</f>
        <v/>
      </c>
      <c r="M1593" t="str">
        <f>TRIM(TEXT(Data!H1593,"00000"))</f>
        <v>00000</v>
      </c>
      <c r="N1593" s="1" t="str">
        <f t="shared" si="314"/>
        <v>9999999999</v>
      </c>
      <c r="O1593" t="str">
        <f>TEXT(Data!J1593,"00")</f>
        <v>00</v>
      </c>
      <c r="P1593" t="str">
        <f>IF(+Data!K1593=0,"",Data!K1593)</f>
        <v/>
      </c>
      <c r="Q1593" t="str">
        <f>IF(+Data!L1593=0,"",Data!L1593)</f>
        <v/>
      </c>
      <c r="R1593" t="str">
        <f>IF(+Data!M1593=0,"",Data!M1593)</f>
        <v/>
      </c>
      <c r="S1593" t="str">
        <f>IF(+Data!N1593=0,"",Data!N1593)</f>
        <v/>
      </c>
      <c r="T1593" t="str">
        <f>IF(+Data!O1593=0,"",Data!O1593)</f>
        <v/>
      </c>
      <c r="U1593" t="str">
        <f>IF(+Data!P1593=0,"",Data!P1593)</f>
        <v/>
      </c>
      <c r="V1593" t="str">
        <f>IF(+Data!Q1593=0,"",Data!Q1593)</f>
        <v/>
      </c>
      <c r="W1593" t="str">
        <f>IF(+Data!R1593=0,"",Data!R1593)</f>
        <v/>
      </c>
      <c r="X1593" t="str">
        <f>IF(+Data!S1593=0,"",Data!S1593)</f>
        <v/>
      </c>
      <c r="Y1593" t="str">
        <f>IF(+Data!T1593=0,"",Data!T1593)</f>
        <v/>
      </c>
      <c r="Z1593" t="str">
        <f>IF(+Data!U1593=0,"",Data!U1593)</f>
        <v/>
      </c>
      <c r="AA1593" t="str">
        <f>IF(+Data!V1593=0,"",Data!V1593)</f>
        <v/>
      </c>
      <c r="AB1593" t="str">
        <f>IF(+Data!W1593=0,"",Data!W1593)</f>
        <v/>
      </c>
      <c r="AC1593" t="str">
        <f>IF(OR(Data!X1593=0,Data!X1593=""),"",VALUE(Data!X1593))</f>
        <v/>
      </c>
      <c r="AD1593" t="str">
        <f>IF(OR(Data!Y1593=0,Data!Y1593=""),"",VALUE(Data!Y1593))</f>
        <v/>
      </c>
      <c r="AE1593" t="str">
        <f>IF(OR(Data!Z1593=0,Data!Z1593=""),"",VALUE(Data!Z1593))</f>
        <v/>
      </c>
      <c r="AF1593" t="str">
        <f>IF(OR(Data!AA1593=0,Data!AA1593=""),"",VALUE(Data!AA1593))</f>
        <v/>
      </c>
      <c r="AG1593" t="str">
        <f>IF(OR(Data!AB1593=0,Data!AB1593=""),"",VALUE(Data!AB1593))</f>
        <v/>
      </c>
      <c r="AH1593" t="str">
        <f>IF(OR(Data!AC1593=0,Data!AC1593=""),"",VALUE(Data!AC1593))</f>
        <v/>
      </c>
      <c r="AI1593" t="str">
        <f>IF(OR(Data!AD1593=0,Data!AD1593=""),"",VALUE(Data!AD1593))</f>
        <v/>
      </c>
      <c r="AJ1593" t="str">
        <f>IF(OR(Data!AE1593=0,Data!AE1593=""),"",VALUE(Data!AE1593))</f>
        <v/>
      </c>
      <c r="AK1593" t="str">
        <f>IF(OR(Data!AF1593=0,Data!AF1593=""),"",VALUE(Data!AF1593))</f>
        <v/>
      </c>
      <c r="AL1593" t="str">
        <f>IF(OR(Data!AG1593=0,Data!AG1593=""),"",VALUE(Data!AG1593))</f>
        <v/>
      </c>
      <c r="AM1593" t="str">
        <f>IF(OR(Data!AH1593=0,Data!AH1593=""),"",VALUE(Data!AH1593))</f>
        <v/>
      </c>
      <c r="AN1593" t="str">
        <f>IF(OR(Data!AI1593=0,Data!AI1593=""),"",VALUE(Data!AI1593))</f>
        <v/>
      </c>
      <c r="AO1593" t="str">
        <f>IF(OR(Data!AJ1593=0,Data!AJ1593=""),"",VALUE(Data!AJ1593))</f>
        <v/>
      </c>
      <c r="AP1593" t="str">
        <f>IF(Data!AK1593=0,"",Data!AK1593)</f>
        <v/>
      </c>
      <c r="AQ1593" t="str">
        <f>IF(Data!AL1593=0,"",Data!AL1593)</f>
        <v/>
      </c>
      <c r="AR1593" t="str">
        <f>IF(Data!AM1593=0,"",Data!AM1593)</f>
        <v/>
      </c>
      <c r="AS1593" t="str">
        <f>IF(Data!AN1593=0,"",Data!AN1593)</f>
        <v/>
      </c>
      <c r="AT1593" t="str">
        <f>IF(Data!AO1593=0,"",Data!AO1593)</f>
        <v/>
      </c>
      <c r="AU1593" t="str">
        <f>IF(Data!AP1593=0,"",Data!AP1593)</f>
        <v/>
      </c>
      <c r="AV1593" t="str">
        <f>IF(Data!AQ1593=0,"",Data!AQ1593)</f>
        <v/>
      </c>
      <c r="AW1593" t="str">
        <f>IF(Data!AR1593=0,"",Data!AR1593)</f>
        <v/>
      </c>
      <c r="AX1593" t="str">
        <f>IF(Data!AS1593=0,"",Data!AS1593)</f>
        <v/>
      </c>
      <c r="AY1593" t="str">
        <f>IF(Data!AT1593=0,"",Data!AT1593)</f>
        <v/>
      </c>
      <c r="AZ1593" t="str">
        <f>IF(Data!AU1593=0,"",Data!AU1593)</f>
        <v/>
      </c>
      <c r="BA1593" t="str">
        <f>IF(Data!AV1593=0,"",Data!AV1593)</f>
        <v/>
      </c>
      <c r="BB1593" t="str">
        <f>IF(Data!AW1593=0,"",Data!AW1593)</f>
        <v/>
      </c>
      <c r="BC1593" t="str">
        <f t="shared" si="315"/>
        <v>0</v>
      </c>
      <c r="BE1593">
        <f t="shared" si="316"/>
        <v>9</v>
      </c>
      <c r="BF1593" s="16" t="str">
        <f t="shared" si="317"/>
        <v/>
      </c>
      <c r="BG1593">
        <f t="shared" si="318"/>
        <v>0</v>
      </c>
      <c r="BI1593" t="str">
        <f t="shared" si="319"/>
        <v/>
      </c>
      <c r="BJ1593">
        <f t="shared" si="320"/>
        <v>0</v>
      </c>
      <c r="BL1593">
        <f t="shared" si="321"/>
        <v>0</v>
      </c>
      <c r="BM1593">
        <f t="shared" si="322"/>
        <v>0</v>
      </c>
      <c r="BO1593" t="str">
        <f t="shared" si="323"/>
        <v/>
      </c>
    </row>
    <row r="1594" spans="1:67" x14ac:dyDescent="0.3">
      <c r="A1594" s="1">
        <f t="shared" si="324"/>
        <v>1593</v>
      </c>
      <c r="B1594" s="1" t="str">
        <f t="shared" si="312"/>
        <v>0</v>
      </c>
      <c r="C1594" s="1">
        <v>2015</v>
      </c>
      <c r="D1594" t="str">
        <f>TRIM(SUBSTITUTE(SUBSTITUTE(Data!A1594,"'",""),".",""))</f>
        <v/>
      </c>
      <c r="E1594" t="str">
        <f>TRIM(SUBSTITUTE(SUBSTITUTE(SUBSTITUTE(Data!B1594,"'",""),",",""),".",""))</f>
        <v/>
      </c>
      <c r="F1594" t="str">
        <f t="shared" si="313"/>
        <v/>
      </c>
      <c r="G1594" s="1" t="s">
        <v>50</v>
      </c>
      <c r="H1594" t="str">
        <f>TEXT(Data!C1594,"000000000")</f>
        <v>000000000</v>
      </c>
      <c r="I1594" t="str">
        <f>TRIM(SUBSTITUTE(SUBSTITUTE(SUBSTITUTE(SUBSTITUTE(Data!D1594,",",""),":",""),"  "," "),"  "," "))</f>
        <v/>
      </c>
      <c r="K1594" t="str">
        <f>TRIM(SUBSTITUTE(+Data!F1594,".",""))</f>
        <v/>
      </c>
      <c r="L1594" t="str">
        <f>TRIM(Data!G1594)</f>
        <v/>
      </c>
      <c r="M1594" t="str">
        <f>TRIM(TEXT(Data!H1594,"00000"))</f>
        <v>00000</v>
      </c>
      <c r="N1594" s="1" t="str">
        <f t="shared" si="314"/>
        <v>9999999999</v>
      </c>
      <c r="O1594" t="str">
        <f>TEXT(Data!J1594,"00")</f>
        <v>00</v>
      </c>
      <c r="P1594" t="str">
        <f>IF(+Data!K1594=0,"",Data!K1594)</f>
        <v/>
      </c>
      <c r="Q1594" t="str">
        <f>IF(+Data!L1594=0,"",Data!L1594)</f>
        <v/>
      </c>
      <c r="R1594" t="str">
        <f>IF(+Data!M1594=0,"",Data!M1594)</f>
        <v/>
      </c>
      <c r="S1594" t="str">
        <f>IF(+Data!N1594=0,"",Data!N1594)</f>
        <v/>
      </c>
      <c r="T1594" t="str">
        <f>IF(+Data!O1594=0,"",Data!O1594)</f>
        <v/>
      </c>
      <c r="U1594" t="str">
        <f>IF(+Data!P1594=0,"",Data!P1594)</f>
        <v/>
      </c>
      <c r="V1594" t="str">
        <f>IF(+Data!Q1594=0,"",Data!Q1594)</f>
        <v/>
      </c>
      <c r="W1594" t="str">
        <f>IF(+Data!R1594=0,"",Data!R1594)</f>
        <v/>
      </c>
      <c r="X1594" t="str">
        <f>IF(+Data!S1594=0,"",Data!S1594)</f>
        <v/>
      </c>
      <c r="Y1594" t="str">
        <f>IF(+Data!T1594=0,"",Data!T1594)</f>
        <v/>
      </c>
      <c r="Z1594" t="str">
        <f>IF(+Data!U1594=0,"",Data!U1594)</f>
        <v/>
      </c>
      <c r="AA1594" t="str">
        <f>IF(+Data!V1594=0,"",Data!V1594)</f>
        <v/>
      </c>
      <c r="AB1594" t="str">
        <f>IF(+Data!W1594=0,"",Data!W1594)</f>
        <v/>
      </c>
      <c r="AC1594" t="str">
        <f>IF(OR(Data!X1594=0,Data!X1594=""),"",VALUE(Data!X1594))</f>
        <v/>
      </c>
      <c r="AD1594" t="str">
        <f>IF(OR(Data!Y1594=0,Data!Y1594=""),"",VALUE(Data!Y1594))</f>
        <v/>
      </c>
      <c r="AE1594" t="str">
        <f>IF(OR(Data!Z1594=0,Data!Z1594=""),"",VALUE(Data!Z1594))</f>
        <v/>
      </c>
      <c r="AF1594" t="str">
        <f>IF(OR(Data!AA1594=0,Data!AA1594=""),"",VALUE(Data!AA1594))</f>
        <v/>
      </c>
      <c r="AG1594" t="str">
        <f>IF(OR(Data!AB1594=0,Data!AB1594=""),"",VALUE(Data!AB1594))</f>
        <v/>
      </c>
      <c r="AH1594" t="str">
        <f>IF(OR(Data!AC1594=0,Data!AC1594=""),"",VALUE(Data!AC1594))</f>
        <v/>
      </c>
      <c r="AI1594" t="str">
        <f>IF(OR(Data!AD1594=0,Data!AD1594=""),"",VALUE(Data!AD1594))</f>
        <v/>
      </c>
      <c r="AJ1594" t="str">
        <f>IF(OR(Data!AE1594=0,Data!AE1594=""),"",VALUE(Data!AE1594))</f>
        <v/>
      </c>
      <c r="AK1594" t="str">
        <f>IF(OR(Data!AF1594=0,Data!AF1594=""),"",VALUE(Data!AF1594))</f>
        <v/>
      </c>
      <c r="AL1594" t="str">
        <f>IF(OR(Data!AG1594=0,Data!AG1594=""),"",VALUE(Data!AG1594))</f>
        <v/>
      </c>
      <c r="AM1594" t="str">
        <f>IF(OR(Data!AH1594=0,Data!AH1594=""),"",VALUE(Data!AH1594))</f>
        <v/>
      </c>
      <c r="AN1594" t="str">
        <f>IF(OR(Data!AI1594=0,Data!AI1594=""),"",VALUE(Data!AI1594))</f>
        <v/>
      </c>
      <c r="AO1594" t="str">
        <f>IF(OR(Data!AJ1594=0,Data!AJ1594=""),"",VALUE(Data!AJ1594))</f>
        <v/>
      </c>
      <c r="AP1594" t="str">
        <f>IF(Data!AK1594=0,"",Data!AK1594)</f>
        <v/>
      </c>
      <c r="AQ1594" t="str">
        <f>IF(Data!AL1594=0,"",Data!AL1594)</f>
        <v/>
      </c>
      <c r="AR1594" t="str">
        <f>IF(Data!AM1594=0,"",Data!AM1594)</f>
        <v/>
      </c>
      <c r="AS1594" t="str">
        <f>IF(Data!AN1594=0,"",Data!AN1594)</f>
        <v/>
      </c>
      <c r="AT1594" t="str">
        <f>IF(Data!AO1594=0,"",Data!AO1594)</f>
        <v/>
      </c>
      <c r="AU1594" t="str">
        <f>IF(Data!AP1594=0,"",Data!AP1594)</f>
        <v/>
      </c>
      <c r="AV1594" t="str">
        <f>IF(Data!AQ1594=0,"",Data!AQ1594)</f>
        <v/>
      </c>
      <c r="AW1594" t="str">
        <f>IF(Data!AR1594=0,"",Data!AR1594)</f>
        <v/>
      </c>
      <c r="AX1594" t="str">
        <f>IF(Data!AS1594=0,"",Data!AS1594)</f>
        <v/>
      </c>
      <c r="AY1594" t="str">
        <f>IF(Data!AT1594=0,"",Data!AT1594)</f>
        <v/>
      </c>
      <c r="AZ1594" t="str">
        <f>IF(Data!AU1594=0,"",Data!AU1594)</f>
        <v/>
      </c>
      <c r="BA1594" t="str">
        <f>IF(Data!AV1594=0,"",Data!AV1594)</f>
        <v/>
      </c>
      <c r="BB1594" t="str">
        <f>IF(Data!AW1594=0,"",Data!AW1594)</f>
        <v/>
      </c>
      <c r="BC1594" t="str">
        <f t="shared" si="315"/>
        <v>0</v>
      </c>
      <c r="BE1594">
        <f t="shared" si="316"/>
        <v>9</v>
      </c>
      <c r="BF1594" s="16" t="str">
        <f t="shared" si="317"/>
        <v/>
      </c>
      <c r="BG1594">
        <f t="shared" si="318"/>
        <v>0</v>
      </c>
      <c r="BI1594" t="str">
        <f t="shared" si="319"/>
        <v/>
      </c>
      <c r="BJ1594">
        <f t="shared" si="320"/>
        <v>0</v>
      </c>
      <c r="BL1594">
        <f t="shared" si="321"/>
        <v>0</v>
      </c>
      <c r="BM1594">
        <f t="shared" si="322"/>
        <v>0</v>
      </c>
      <c r="BO1594" t="str">
        <f t="shared" si="323"/>
        <v/>
      </c>
    </row>
    <row r="1595" spans="1:67" x14ac:dyDescent="0.3">
      <c r="A1595" s="1">
        <f t="shared" si="324"/>
        <v>1594</v>
      </c>
      <c r="B1595" s="1" t="str">
        <f t="shared" si="312"/>
        <v>0</v>
      </c>
      <c r="C1595" s="1">
        <v>2015</v>
      </c>
      <c r="D1595" t="str">
        <f>TRIM(SUBSTITUTE(SUBSTITUTE(Data!A1595,"'",""),".",""))</f>
        <v/>
      </c>
      <c r="E1595" t="str">
        <f>TRIM(SUBSTITUTE(SUBSTITUTE(SUBSTITUTE(Data!B1595,"'",""),",",""),".",""))</f>
        <v/>
      </c>
      <c r="F1595" t="str">
        <f t="shared" si="313"/>
        <v/>
      </c>
      <c r="G1595" s="1" t="s">
        <v>50</v>
      </c>
      <c r="H1595" t="str">
        <f>TEXT(Data!C1595,"000000000")</f>
        <v>000000000</v>
      </c>
      <c r="I1595" t="str">
        <f>TRIM(SUBSTITUTE(SUBSTITUTE(SUBSTITUTE(SUBSTITUTE(Data!D1595,",",""),":",""),"  "," "),"  "," "))</f>
        <v/>
      </c>
      <c r="K1595" t="str">
        <f>TRIM(SUBSTITUTE(+Data!F1595,".",""))</f>
        <v/>
      </c>
      <c r="L1595" t="str">
        <f>TRIM(Data!G1595)</f>
        <v/>
      </c>
      <c r="M1595" t="str">
        <f>TRIM(TEXT(Data!H1595,"00000"))</f>
        <v>00000</v>
      </c>
      <c r="N1595" s="1" t="str">
        <f t="shared" si="314"/>
        <v>9999999999</v>
      </c>
      <c r="O1595" t="str">
        <f>TEXT(Data!J1595,"00")</f>
        <v>00</v>
      </c>
      <c r="P1595" t="str">
        <f>IF(+Data!K1595=0,"",Data!K1595)</f>
        <v/>
      </c>
      <c r="Q1595" t="str">
        <f>IF(+Data!L1595=0,"",Data!L1595)</f>
        <v/>
      </c>
      <c r="R1595" t="str">
        <f>IF(+Data!M1595=0,"",Data!M1595)</f>
        <v/>
      </c>
      <c r="S1595" t="str">
        <f>IF(+Data!N1595=0,"",Data!N1595)</f>
        <v/>
      </c>
      <c r="T1595" t="str">
        <f>IF(+Data!O1595=0,"",Data!O1595)</f>
        <v/>
      </c>
      <c r="U1595" t="str">
        <f>IF(+Data!P1595=0,"",Data!P1595)</f>
        <v/>
      </c>
      <c r="V1595" t="str">
        <f>IF(+Data!Q1595=0,"",Data!Q1595)</f>
        <v/>
      </c>
      <c r="W1595" t="str">
        <f>IF(+Data!R1595=0,"",Data!R1595)</f>
        <v/>
      </c>
      <c r="X1595" t="str">
        <f>IF(+Data!S1595=0,"",Data!S1595)</f>
        <v/>
      </c>
      <c r="Y1595" t="str">
        <f>IF(+Data!T1595=0,"",Data!T1595)</f>
        <v/>
      </c>
      <c r="Z1595" t="str">
        <f>IF(+Data!U1595=0,"",Data!U1595)</f>
        <v/>
      </c>
      <c r="AA1595" t="str">
        <f>IF(+Data!V1595=0,"",Data!V1595)</f>
        <v/>
      </c>
      <c r="AB1595" t="str">
        <f>IF(+Data!W1595=0,"",Data!W1595)</f>
        <v/>
      </c>
      <c r="AC1595" t="str">
        <f>IF(OR(Data!X1595=0,Data!X1595=""),"",VALUE(Data!X1595))</f>
        <v/>
      </c>
      <c r="AD1595" t="str">
        <f>IF(OR(Data!Y1595=0,Data!Y1595=""),"",VALUE(Data!Y1595))</f>
        <v/>
      </c>
      <c r="AE1595" t="str">
        <f>IF(OR(Data!Z1595=0,Data!Z1595=""),"",VALUE(Data!Z1595))</f>
        <v/>
      </c>
      <c r="AF1595" t="str">
        <f>IF(OR(Data!AA1595=0,Data!AA1595=""),"",VALUE(Data!AA1595))</f>
        <v/>
      </c>
      <c r="AG1595" t="str">
        <f>IF(OR(Data!AB1595=0,Data!AB1595=""),"",VALUE(Data!AB1595))</f>
        <v/>
      </c>
      <c r="AH1595" t="str">
        <f>IF(OR(Data!AC1595=0,Data!AC1595=""),"",VALUE(Data!AC1595))</f>
        <v/>
      </c>
      <c r="AI1595" t="str">
        <f>IF(OR(Data!AD1595=0,Data!AD1595=""),"",VALUE(Data!AD1595))</f>
        <v/>
      </c>
      <c r="AJ1595" t="str">
        <f>IF(OR(Data!AE1595=0,Data!AE1595=""),"",VALUE(Data!AE1595))</f>
        <v/>
      </c>
      <c r="AK1595" t="str">
        <f>IF(OR(Data!AF1595=0,Data!AF1595=""),"",VALUE(Data!AF1595))</f>
        <v/>
      </c>
      <c r="AL1595" t="str">
        <f>IF(OR(Data!AG1595=0,Data!AG1595=""),"",VALUE(Data!AG1595))</f>
        <v/>
      </c>
      <c r="AM1595" t="str">
        <f>IF(OR(Data!AH1595=0,Data!AH1595=""),"",VALUE(Data!AH1595))</f>
        <v/>
      </c>
      <c r="AN1595" t="str">
        <f>IF(OR(Data!AI1595=0,Data!AI1595=""),"",VALUE(Data!AI1595))</f>
        <v/>
      </c>
      <c r="AO1595" t="str">
        <f>IF(OR(Data!AJ1595=0,Data!AJ1595=""),"",VALUE(Data!AJ1595))</f>
        <v/>
      </c>
      <c r="AP1595" t="str">
        <f>IF(Data!AK1595=0,"",Data!AK1595)</f>
        <v/>
      </c>
      <c r="AQ1595" t="str">
        <f>IF(Data!AL1595=0,"",Data!AL1595)</f>
        <v/>
      </c>
      <c r="AR1595" t="str">
        <f>IF(Data!AM1595=0,"",Data!AM1595)</f>
        <v/>
      </c>
      <c r="AS1595" t="str">
        <f>IF(Data!AN1595=0,"",Data!AN1595)</f>
        <v/>
      </c>
      <c r="AT1595" t="str">
        <f>IF(Data!AO1595=0,"",Data!AO1595)</f>
        <v/>
      </c>
      <c r="AU1595" t="str">
        <f>IF(Data!AP1595=0,"",Data!AP1595)</f>
        <v/>
      </c>
      <c r="AV1595" t="str">
        <f>IF(Data!AQ1595=0,"",Data!AQ1595)</f>
        <v/>
      </c>
      <c r="AW1595" t="str">
        <f>IF(Data!AR1595=0,"",Data!AR1595)</f>
        <v/>
      </c>
      <c r="AX1595" t="str">
        <f>IF(Data!AS1595=0,"",Data!AS1595)</f>
        <v/>
      </c>
      <c r="AY1595" t="str">
        <f>IF(Data!AT1595=0,"",Data!AT1595)</f>
        <v/>
      </c>
      <c r="AZ1595" t="str">
        <f>IF(Data!AU1595=0,"",Data!AU1595)</f>
        <v/>
      </c>
      <c r="BA1595" t="str">
        <f>IF(Data!AV1595=0,"",Data!AV1595)</f>
        <v/>
      </c>
      <c r="BB1595" t="str">
        <f>IF(Data!AW1595=0,"",Data!AW1595)</f>
        <v/>
      </c>
      <c r="BC1595" t="str">
        <f t="shared" si="315"/>
        <v>0</v>
      </c>
      <c r="BE1595">
        <f t="shared" si="316"/>
        <v>9</v>
      </c>
      <c r="BF1595" s="16" t="str">
        <f t="shared" si="317"/>
        <v/>
      </c>
      <c r="BG1595">
        <f t="shared" si="318"/>
        <v>0</v>
      </c>
      <c r="BI1595" t="str">
        <f t="shared" si="319"/>
        <v/>
      </c>
      <c r="BJ1595">
        <f t="shared" si="320"/>
        <v>0</v>
      </c>
      <c r="BL1595">
        <f t="shared" si="321"/>
        <v>0</v>
      </c>
      <c r="BM1595">
        <f t="shared" si="322"/>
        <v>0</v>
      </c>
      <c r="BO1595" t="str">
        <f t="shared" si="323"/>
        <v/>
      </c>
    </row>
    <row r="1596" spans="1:67" x14ac:dyDescent="0.3">
      <c r="A1596" s="1">
        <f t="shared" si="324"/>
        <v>1595</v>
      </c>
      <c r="B1596" s="1" t="str">
        <f t="shared" si="312"/>
        <v>0</v>
      </c>
      <c r="C1596" s="1">
        <v>2015</v>
      </c>
      <c r="D1596" t="str">
        <f>TRIM(SUBSTITUTE(SUBSTITUTE(Data!A1596,"'",""),".",""))</f>
        <v/>
      </c>
      <c r="E1596" t="str">
        <f>TRIM(SUBSTITUTE(SUBSTITUTE(SUBSTITUTE(Data!B1596,"'",""),",",""),".",""))</f>
        <v/>
      </c>
      <c r="F1596" t="str">
        <f t="shared" si="313"/>
        <v/>
      </c>
      <c r="G1596" s="1" t="s">
        <v>50</v>
      </c>
      <c r="H1596" t="str">
        <f>TEXT(Data!C1596,"000000000")</f>
        <v>000000000</v>
      </c>
      <c r="I1596" t="str">
        <f>TRIM(SUBSTITUTE(SUBSTITUTE(SUBSTITUTE(SUBSTITUTE(Data!D1596,",",""),":",""),"  "," "),"  "," "))</f>
        <v/>
      </c>
      <c r="K1596" t="str">
        <f>TRIM(SUBSTITUTE(+Data!F1596,".",""))</f>
        <v/>
      </c>
      <c r="L1596" t="str">
        <f>TRIM(Data!G1596)</f>
        <v/>
      </c>
      <c r="M1596" t="str">
        <f>TRIM(TEXT(Data!H1596,"00000"))</f>
        <v>00000</v>
      </c>
      <c r="N1596" s="1" t="str">
        <f t="shared" si="314"/>
        <v>9999999999</v>
      </c>
      <c r="O1596" t="str">
        <f>TEXT(Data!J1596,"00")</f>
        <v>00</v>
      </c>
      <c r="P1596" t="str">
        <f>IF(+Data!K1596=0,"",Data!K1596)</f>
        <v/>
      </c>
      <c r="Q1596" t="str">
        <f>IF(+Data!L1596=0,"",Data!L1596)</f>
        <v/>
      </c>
      <c r="R1596" t="str">
        <f>IF(+Data!M1596=0,"",Data!M1596)</f>
        <v/>
      </c>
      <c r="S1596" t="str">
        <f>IF(+Data!N1596=0,"",Data!N1596)</f>
        <v/>
      </c>
      <c r="T1596" t="str">
        <f>IF(+Data!O1596=0,"",Data!O1596)</f>
        <v/>
      </c>
      <c r="U1596" t="str">
        <f>IF(+Data!P1596=0,"",Data!P1596)</f>
        <v/>
      </c>
      <c r="V1596" t="str">
        <f>IF(+Data!Q1596=0,"",Data!Q1596)</f>
        <v/>
      </c>
      <c r="W1596" t="str">
        <f>IF(+Data!R1596=0,"",Data!R1596)</f>
        <v/>
      </c>
      <c r="X1596" t="str">
        <f>IF(+Data!S1596=0,"",Data!S1596)</f>
        <v/>
      </c>
      <c r="Y1596" t="str">
        <f>IF(+Data!T1596=0,"",Data!T1596)</f>
        <v/>
      </c>
      <c r="Z1596" t="str">
        <f>IF(+Data!U1596=0,"",Data!U1596)</f>
        <v/>
      </c>
      <c r="AA1596" t="str">
        <f>IF(+Data!V1596=0,"",Data!V1596)</f>
        <v/>
      </c>
      <c r="AB1596" t="str">
        <f>IF(+Data!W1596=0,"",Data!W1596)</f>
        <v/>
      </c>
      <c r="AC1596" t="str">
        <f>IF(OR(Data!X1596=0,Data!X1596=""),"",VALUE(Data!X1596))</f>
        <v/>
      </c>
      <c r="AD1596" t="str">
        <f>IF(OR(Data!Y1596=0,Data!Y1596=""),"",VALUE(Data!Y1596))</f>
        <v/>
      </c>
      <c r="AE1596" t="str">
        <f>IF(OR(Data!Z1596=0,Data!Z1596=""),"",VALUE(Data!Z1596))</f>
        <v/>
      </c>
      <c r="AF1596" t="str">
        <f>IF(OR(Data!AA1596=0,Data!AA1596=""),"",VALUE(Data!AA1596))</f>
        <v/>
      </c>
      <c r="AG1596" t="str">
        <f>IF(OR(Data!AB1596=0,Data!AB1596=""),"",VALUE(Data!AB1596))</f>
        <v/>
      </c>
      <c r="AH1596" t="str">
        <f>IF(OR(Data!AC1596=0,Data!AC1596=""),"",VALUE(Data!AC1596))</f>
        <v/>
      </c>
      <c r="AI1596" t="str">
        <f>IF(OR(Data!AD1596=0,Data!AD1596=""),"",VALUE(Data!AD1596))</f>
        <v/>
      </c>
      <c r="AJ1596" t="str">
        <f>IF(OR(Data!AE1596=0,Data!AE1596=""),"",VALUE(Data!AE1596))</f>
        <v/>
      </c>
      <c r="AK1596" t="str">
        <f>IF(OR(Data!AF1596=0,Data!AF1596=""),"",VALUE(Data!AF1596))</f>
        <v/>
      </c>
      <c r="AL1596" t="str">
        <f>IF(OR(Data!AG1596=0,Data!AG1596=""),"",VALUE(Data!AG1596))</f>
        <v/>
      </c>
      <c r="AM1596" t="str">
        <f>IF(OR(Data!AH1596=0,Data!AH1596=""),"",VALUE(Data!AH1596))</f>
        <v/>
      </c>
      <c r="AN1596" t="str">
        <f>IF(OR(Data!AI1596=0,Data!AI1596=""),"",VALUE(Data!AI1596))</f>
        <v/>
      </c>
      <c r="AO1596" t="str">
        <f>IF(OR(Data!AJ1596=0,Data!AJ1596=""),"",VALUE(Data!AJ1596))</f>
        <v/>
      </c>
      <c r="AP1596" t="str">
        <f>IF(Data!AK1596=0,"",Data!AK1596)</f>
        <v/>
      </c>
      <c r="AQ1596" t="str">
        <f>IF(Data!AL1596=0,"",Data!AL1596)</f>
        <v/>
      </c>
      <c r="AR1596" t="str">
        <f>IF(Data!AM1596=0,"",Data!AM1596)</f>
        <v/>
      </c>
      <c r="AS1596" t="str">
        <f>IF(Data!AN1596=0,"",Data!AN1596)</f>
        <v/>
      </c>
      <c r="AT1596" t="str">
        <f>IF(Data!AO1596=0,"",Data!AO1596)</f>
        <v/>
      </c>
      <c r="AU1596" t="str">
        <f>IF(Data!AP1596=0,"",Data!AP1596)</f>
        <v/>
      </c>
      <c r="AV1596" t="str">
        <f>IF(Data!AQ1596=0,"",Data!AQ1596)</f>
        <v/>
      </c>
      <c r="AW1596" t="str">
        <f>IF(Data!AR1596=0,"",Data!AR1596)</f>
        <v/>
      </c>
      <c r="AX1596" t="str">
        <f>IF(Data!AS1596=0,"",Data!AS1596)</f>
        <v/>
      </c>
      <c r="AY1596" t="str">
        <f>IF(Data!AT1596=0,"",Data!AT1596)</f>
        <v/>
      </c>
      <c r="AZ1596" t="str">
        <f>IF(Data!AU1596=0,"",Data!AU1596)</f>
        <v/>
      </c>
      <c r="BA1596" t="str">
        <f>IF(Data!AV1596=0,"",Data!AV1596)</f>
        <v/>
      </c>
      <c r="BB1596" t="str">
        <f>IF(Data!AW1596=0,"",Data!AW1596)</f>
        <v/>
      </c>
      <c r="BC1596" t="str">
        <f t="shared" si="315"/>
        <v>0</v>
      </c>
      <c r="BE1596">
        <f t="shared" si="316"/>
        <v>9</v>
      </c>
      <c r="BF1596" s="16" t="str">
        <f t="shared" si="317"/>
        <v/>
      </c>
      <c r="BG1596">
        <f t="shared" si="318"/>
        <v>0</v>
      </c>
      <c r="BI1596" t="str">
        <f t="shared" si="319"/>
        <v/>
      </c>
      <c r="BJ1596">
        <f t="shared" si="320"/>
        <v>0</v>
      </c>
      <c r="BL1596">
        <f t="shared" si="321"/>
        <v>0</v>
      </c>
      <c r="BM1596">
        <f t="shared" si="322"/>
        <v>0</v>
      </c>
      <c r="BO1596" t="str">
        <f t="shared" si="323"/>
        <v/>
      </c>
    </row>
    <row r="1597" spans="1:67" x14ac:dyDescent="0.3">
      <c r="A1597" s="1">
        <f t="shared" si="324"/>
        <v>1596</v>
      </c>
      <c r="B1597" s="1" t="str">
        <f t="shared" si="312"/>
        <v>0</v>
      </c>
      <c r="C1597" s="1">
        <v>2015</v>
      </c>
      <c r="D1597" t="str">
        <f>TRIM(SUBSTITUTE(SUBSTITUTE(Data!A1597,"'",""),".",""))</f>
        <v/>
      </c>
      <c r="E1597" t="str">
        <f>TRIM(SUBSTITUTE(SUBSTITUTE(SUBSTITUTE(Data!B1597,"'",""),",",""),".",""))</f>
        <v/>
      </c>
      <c r="F1597" t="str">
        <f t="shared" si="313"/>
        <v/>
      </c>
      <c r="G1597" s="1" t="s">
        <v>50</v>
      </c>
      <c r="H1597" t="str">
        <f>TEXT(Data!C1597,"000000000")</f>
        <v>000000000</v>
      </c>
      <c r="I1597" t="str">
        <f>TRIM(SUBSTITUTE(SUBSTITUTE(SUBSTITUTE(SUBSTITUTE(Data!D1597,",",""),":",""),"  "," "),"  "," "))</f>
        <v/>
      </c>
      <c r="K1597" t="str">
        <f>TRIM(SUBSTITUTE(+Data!F1597,".",""))</f>
        <v/>
      </c>
      <c r="L1597" t="str">
        <f>TRIM(Data!G1597)</f>
        <v/>
      </c>
      <c r="M1597" t="str">
        <f>TRIM(TEXT(Data!H1597,"00000"))</f>
        <v>00000</v>
      </c>
      <c r="N1597" s="1" t="str">
        <f t="shared" si="314"/>
        <v>9999999999</v>
      </c>
      <c r="O1597" t="str">
        <f>TEXT(Data!J1597,"00")</f>
        <v>00</v>
      </c>
      <c r="P1597" t="str">
        <f>IF(+Data!K1597=0,"",Data!K1597)</f>
        <v/>
      </c>
      <c r="Q1597" t="str">
        <f>IF(+Data!L1597=0,"",Data!L1597)</f>
        <v/>
      </c>
      <c r="R1597" t="str">
        <f>IF(+Data!M1597=0,"",Data!M1597)</f>
        <v/>
      </c>
      <c r="S1597" t="str">
        <f>IF(+Data!N1597=0,"",Data!N1597)</f>
        <v/>
      </c>
      <c r="T1597" t="str">
        <f>IF(+Data!O1597=0,"",Data!O1597)</f>
        <v/>
      </c>
      <c r="U1597" t="str">
        <f>IF(+Data!P1597=0,"",Data!P1597)</f>
        <v/>
      </c>
      <c r="V1597" t="str">
        <f>IF(+Data!Q1597=0,"",Data!Q1597)</f>
        <v/>
      </c>
      <c r="W1597" t="str">
        <f>IF(+Data!R1597=0,"",Data!R1597)</f>
        <v/>
      </c>
      <c r="X1597" t="str">
        <f>IF(+Data!S1597=0,"",Data!S1597)</f>
        <v/>
      </c>
      <c r="Y1597" t="str">
        <f>IF(+Data!T1597=0,"",Data!T1597)</f>
        <v/>
      </c>
      <c r="Z1597" t="str">
        <f>IF(+Data!U1597=0,"",Data!U1597)</f>
        <v/>
      </c>
      <c r="AA1597" t="str">
        <f>IF(+Data!V1597=0,"",Data!V1597)</f>
        <v/>
      </c>
      <c r="AB1597" t="str">
        <f>IF(+Data!W1597=0,"",Data!W1597)</f>
        <v/>
      </c>
      <c r="AC1597" t="str">
        <f>IF(OR(Data!X1597=0,Data!X1597=""),"",VALUE(Data!X1597))</f>
        <v/>
      </c>
      <c r="AD1597" t="str">
        <f>IF(OR(Data!Y1597=0,Data!Y1597=""),"",VALUE(Data!Y1597))</f>
        <v/>
      </c>
      <c r="AE1597" t="str">
        <f>IF(OR(Data!Z1597=0,Data!Z1597=""),"",VALUE(Data!Z1597))</f>
        <v/>
      </c>
      <c r="AF1597" t="str">
        <f>IF(OR(Data!AA1597=0,Data!AA1597=""),"",VALUE(Data!AA1597))</f>
        <v/>
      </c>
      <c r="AG1597" t="str">
        <f>IF(OR(Data!AB1597=0,Data!AB1597=""),"",VALUE(Data!AB1597))</f>
        <v/>
      </c>
      <c r="AH1597" t="str">
        <f>IF(OR(Data!AC1597=0,Data!AC1597=""),"",VALUE(Data!AC1597))</f>
        <v/>
      </c>
      <c r="AI1597" t="str">
        <f>IF(OR(Data!AD1597=0,Data!AD1597=""),"",VALUE(Data!AD1597))</f>
        <v/>
      </c>
      <c r="AJ1597" t="str">
        <f>IF(OR(Data!AE1597=0,Data!AE1597=""),"",VALUE(Data!AE1597))</f>
        <v/>
      </c>
      <c r="AK1597" t="str">
        <f>IF(OR(Data!AF1597=0,Data!AF1597=""),"",VALUE(Data!AF1597))</f>
        <v/>
      </c>
      <c r="AL1597" t="str">
        <f>IF(OR(Data!AG1597=0,Data!AG1597=""),"",VALUE(Data!AG1597))</f>
        <v/>
      </c>
      <c r="AM1597" t="str">
        <f>IF(OR(Data!AH1597=0,Data!AH1597=""),"",VALUE(Data!AH1597))</f>
        <v/>
      </c>
      <c r="AN1597" t="str">
        <f>IF(OR(Data!AI1597=0,Data!AI1597=""),"",VALUE(Data!AI1597))</f>
        <v/>
      </c>
      <c r="AO1597" t="str">
        <f>IF(OR(Data!AJ1597=0,Data!AJ1597=""),"",VALUE(Data!AJ1597))</f>
        <v/>
      </c>
      <c r="AP1597" t="str">
        <f>IF(Data!AK1597=0,"",Data!AK1597)</f>
        <v/>
      </c>
      <c r="AQ1597" t="str">
        <f>IF(Data!AL1597=0,"",Data!AL1597)</f>
        <v/>
      </c>
      <c r="AR1597" t="str">
        <f>IF(Data!AM1597=0,"",Data!AM1597)</f>
        <v/>
      </c>
      <c r="AS1597" t="str">
        <f>IF(Data!AN1597=0,"",Data!AN1597)</f>
        <v/>
      </c>
      <c r="AT1597" t="str">
        <f>IF(Data!AO1597=0,"",Data!AO1597)</f>
        <v/>
      </c>
      <c r="AU1597" t="str">
        <f>IF(Data!AP1597=0,"",Data!AP1597)</f>
        <v/>
      </c>
      <c r="AV1597" t="str">
        <f>IF(Data!AQ1597=0,"",Data!AQ1597)</f>
        <v/>
      </c>
      <c r="AW1597" t="str">
        <f>IF(Data!AR1597=0,"",Data!AR1597)</f>
        <v/>
      </c>
      <c r="AX1597" t="str">
        <f>IF(Data!AS1597=0,"",Data!AS1597)</f>
        <v/>
      </c>
      <c r="AY1597" t="str">
        <f>IF(Data!AT1597=0,"",Data!AT1597)</f>
        <v/>
      </c>
      <c r="AZ1597" t="str">
        <f>IF(Data!AU1597=0,"",Data!AU1597)</f>
        <v/>
      </c>
      <c r="BA1597" t="str">
        <f>IF(Data!AV1597=0,"",Data!AV1597)</f>
        <v/>
      </c>
      <c r="BB1597" t="str">
        <f>IF(Data!AW1597=0,"",Data!AW1597)</f>
        <v/>
      </c>
      <c r="BC1597" t="str">
        <f t="shared" si="315"/>
        <v>0</v>
      </c>
      <c r="BE1597">
        <f t="shared" si="316"/>
        <v>9</v>
      </c>
      <c r="BF1597" s="16" t="str">
        <f t="shared" si="317"/>
        <v/>
      </c>
      <c r="BG1597">
        <f t="shared" si="318"/>
        <v>0</v>
      </c>
      <c r="BI1597" t="str">
        <f t="shared" si="319"/>
        <v/>
      </c>
      <c r="BJ1597">
        <f t="shared" si="320"/>
        <v>0</v>
      </c>
      <c r="BL1597">
        <f t="shared" si="321"/>
        <v>0</v>
      </c>
      <c r="BM1597">
        <f t="shared" si="322"/>
        <v>0</v>
      </c>
      <c r="BO1597" t="str">
        <f t="shared" si="323"/>
        <v/>
      </c>
    </row>
    <row r="1598" spans="1:67" x14ac:dyDescent="0.3">
      <c r="A1598" s="1">
        <f t="shared" si="324"/>
        <v>1597</v>
      </c>
      <c r="B1598" s="1" t="str">
        <f t="shared" si="312"/>
        <v>0</v>
      </c>
      <c r="C1598" s="1">
        <v>2015</v>
      </c>
      <c r="D1598" t="str">
        <f>TRIM(SUBSTITUTE(SUBSTITUTE(Data!A1598,"'",""),".",""))</f>
        <v/>
      </c>
      <c r="E1598" t="str">
        <f>TRIM(SUBSTITUTE(SUBSTITUTE(SUBSTITUTE(Data!B1598,"'",""),",",""),".",""))</f>
        <v/>
      </c>
      <c r="F1598" t="str">
        <f t="shared" si="313"/>
        <v/>
      </c>
      <c r="G1598" s="1" t="s">
        <v>50</v>
      </c>
      <c r="H1598" t="str">
        <f>TEXT(Data!C1598,"000000000")</f>
        <v>000000000</v>
      </c>
      <c r="I1598" t="str">
        <f>TRIM(SUBSTITUTE(SUBSTITUTE(SUBSTITUTE(SUBSTITUTE(Data!D1598,",",""),":",""),"  "," "),"  "," "))</f>
        <v/>
      </c>
      <c r="K1598" t="str">
        <f>TRIM(SUBSTITUTE(+Data!F1598,".",""))</f>
        <v/>
      </c>
      <c r="L1598" t="str">
        <f>TRIM(Data!G1598)</f>
        <v/>
      </c>
      <c r="M1598" t="str">
        <f>TRIM(TEXT(Data!H1598,"00000"))</f>
        <v>00000</v>
      </c>
      <c r="N1598" s="1" t="str">
        <f t="shared" si="314"/>
        <v>9999999999</v>
      </c>
      <c r="O1598" t="str">
        <f>TEXT(Data!J1598,"00")</f>
        <v>00</v>
      </c>
      <c r="P1598" t="str">
        <f>IF(+Data!K1598=0,"",Data!K1598)</f>
        <v/>
      </c>
      <c r="Q1598" t="str">
        <f>IF(+Data!L1598=0,"",Data!L1598)</f>
        <v/>
      </c>
      <c r="R1598" t="str">
        <f>IF(+Data!M1598=0,"",Data!M1598)</f>
        <v/>
      </c>
      <c r="S1598" t="str">
        <f>IF(+Data!N1598=0,"",Data!N1598)</f>
        <v/>
      </c>
      <c r="T1598" t="str">
        <f>IF(+Data!O1598=0,"",Data!O1598)</f>
        <v/>
      </c>
      <c r="U1598" t="str">
        <f>IF(+Data!P1598=0,"",Data!P1598)</f>
        <v/>
      </c>
      <c r="V1598" t="str">
        <f>IF(+Data!Q1598=0,"",Data!Q1598)</f>
        <v/>
      </c>
      <c r="W1598" t="str">
        <f>IF(+Data!R1598=0,"",Data!R1598)</f>
        <v/>
      </c>
      <c r="X1598" t="str">
        <f>IF(+Data!S1598=0,"",Data!S1598)</f>
        <v/>
      </c>
      <c r="Y1598" t="str">
        <f>IF(+Data!T1598=0,"",Data!T1598)</f>
        <v/>
      </c>
      <c r="Z1598" t="str">
        <f>IF(+Data!U1598=0,"",Data!U1598)</f>
        <v/>
      </c>
      <c r="AA1598" t="str">
        <f>IF(+Data!V1598=0,"",Data!V1598)</f>
        <v/>
      </c>
      <c r="AB1598" t="str">
        <f>IF(+Data!W1598=0,"",Data!W1598)</f>
        <v/>
      </c>
      <c r="AC1598" t="str">
        <f>IF(OR(Data!X1598=0,Data!X1598=""),"",VALUE(Data!X1598))</f>
        <v/>
      </c>
      <c r="AD1598" t="str">
        <f>IF(OR(Data!Y1598=0,Data!Y1598=""),"",VALUE(Data!Y1598))</f>
        <v/>
      </c>
      <c r="AE1598" t="str">
        <f>IF(OR(Data!Z1598=0,Data!Z1598=""),"",VALUE(Data!Z1598))</f>
        <v/>
      </c>
      <c r="AF1598" t="str">
        <f>IF(OR(Data!AA1598=0,Data!AA1598=""),"",VALUE(Data!AA1598))</f>
        <v/>
      </c>
      <c r="AG1598" t="str">
        <f>IF(OR(Data!AB1598=0,Data!AB1598=""),"",VALUE(Data!AB1598))</f>
        <v/>
      </c>
      <c r="AH1598" t="str">
        <f>IF(OR(Data!AC1598=0,Data!AC1598=""),"",VALUE(Data!AC1598))</f>
        <v/>
      </c>
      <c r="AI1598" t="str">
        <f>IF(OR(Data!AD1598=0,Data!AD1598=""),"",VALUE(Data!AD1598))</f>
        <v/>
      </c>
      <c r="AJ1598" t="str">
        <f>IF(OR(Data!AE1598=0,Data!AE1598=""),"",VALUE(Data!AE1598))</f>
        <v/>
      </c>
      <c r="AK1598" t="str">
        <f>IF(OR(Data!AF1598=0,Data!AF1598=""),"",VALUE(Data!AF1598))</f>
        <v/>
      </c>
      <c r="AL1598" t="str">
        <f>IF(OR(Data!AG1598=0,Data!AG1598=""),"",VALUE(Data!AG1598))</f>
        <v/>
      </c>
      <c r="AM1598" t="str">
        <f>IF(OR(Data!AH1598=0,Data!AH1598=""),"",VALUE(Data!AH1598))</f>
        <v/>
      </c>
      <c r="AN1598" t="str">
        <f>IF(OR(Data!AI1598=0,Data!AI1598=""),"",VALUE(Data!AI1598))</f>
        <v/>
      </c>
      <c r="AO1598" t="str">
        <f>IF(OR(Data!AJ1598=0,Data!AJ1598=""),"",VALUE(Data!AJ1598))</f>
        <v/>
      </c>
      <c r="AP1598" t="str">
        <f>IF(Data!AK1598=0,"",Data!AK1598)</f>
        <v/>
      </c>
      <c r="AQ1598" t="str">
        <f>IF(Data!AL1598=0,"",Data!AL1598)</f>
        <v/>
      </c>
      <c r="AR1598" t="str">
        <f>IF(Data!AM1598=0,"",Data!AM1598)</f>
        <v/>
      </c>
      <c r="AS1598" t="str">
        <f>IF(Data!AN1598=0,"",Data!AN1598)</f>
        <v/>
      </c>
      <c r="AT1598" t="str">
        <f>IF(Data!AO1598=0,"",Data!AO1598)</f>
        <v/>
      </c>
      <c r="AU1598" t="str">
        <f>IF(Data!AP1598=0,"",Data!AP1598)</f>
        <v/>
      </c>
      <c r="AV1598" t="str">
        <f>IF(Data!AQ1598=0,"",Data!AQ1598)</f>
        <v/>
      </c>
      <c r="AW1598" t="str">
        <f>IF(Data!AR1598=0,"",Data!AR1598)</f>
        <v/>
      </c>
      <c r="AX1598" t="str">
        <f>IF(Data!AS1598=0,"",Data!AS1598)</f>
        <v/>
      </c>
      <c r="AY1598" t="str">
        <f>IF(Data!AT1598=0,"",Data!AT1598)</f>
        <v/>
      </c>
      <c r="AZ1598" t="str">
        <f>IF(Data!AU1598=0,"",Data!AU1598)</f>
        <v/>
      </c>
      <c r="BA1598" t="str">
        <f>IF(Data!AV1598=0,"",Data!AV1598)</f>
        <v/>
      </c>
      <c r="BB1598" t="str">
        <f>IF(Data!AW1598=0,"",Data!AW1598)</f>
        <v/>
      </c>
      <c r="BC1598" t="str">
        <f t="shared" si="315"/>
        <v>0</v>
      </c>
      <c r="BE1598">
        <f t="shared" si="316"/>
        <v>9</v>
      </c>
      <c r="BF1598" s="16" t="str">
        <f t="shared" si="317"/>
        <v/>
      </c>
      <c r="BG1598">
        <f t="shared" si="318"/>
        <v>0</v>
      </c>
      <c r="BI1598" t="str">
        <f t="shared" si="319"/>
        <v/>
      </c>
      <c r="BJ1598">
        <f t="shared" si="320"/>
        <v>0</v>
      </c>
      <c r="BL1598">
        <f t="shared" si="321"/>
        <v>0</v>
      </c>
      <c r="BM1598">
        <f t="shared" si="322"/>
        <v>0</v>
      </c>
      <c r="BO1598" t="str">
        <f t="shared" si="323"/>
        <v/>
      </c>
    </row>
    <row r="1599" spans="1:67" x14ac:dyDescent="0.3">
      <c r="A1599" s="1">
        <f t="shared" si="324"/>
        <v>1598</v>
      </c>
      <c r="B1599" s="1" t="str">
        <f t="shared" si="312"/>
        <v>0</v>
      </c>
      <c r="C1599" s="1">
        <v>2015</v>
      </c>
      <c r="D1599" t="str">
        <f>TRIM(SUBSTITUTE(SUBSTITUTE(Data!A1599,"'",""),".",""))</f>
        <v/>
      </c>
      <c r="E1599" t="str">
        <f>TRIM(SUBSTITUTE(SUBSTITUTE(SUBSTITUTE(Data!B1599,"'",""),",",""),".",""))</f>
        <v/>
      </c>
      <c r="F1599" t="str">
        <f t="shared" si="313"/>
        <v/>
      </c>
      <c r="G1599" s="1" t="s">
        <v>50</v>
      </c>
      <c r="H1599" t="str">
        <f>TEXT(Data!C1599,"000000000")</f>
        <v>000000000</v>
      </c>
      <c r="I1599" t="str">
        <f>TRIM(SUBSTITUTE(SUBSTITUTE(SUBSTITUTE(SUBSTITUTE(Data!D1599,",",""),":",""),"  "," "),"  "," "))</f>
        <v/>
      </c>
      <c r="K1599" t="str">
        <f>TRIM(SUBSTITUTE(+Data!F1599,".",""))</f>
        <v/>
      </c>
      <c r="L1599" t="str">
        <f>TRIM(Data!G1599)</f>
        <v/>
      </c>
      <c r="M1599" t="str">
        <f>TRIM(TEXT(Data!H1599,"00000"))</f>
        <v>00000</v>
      </c>
      <c r="N1599" s="1" t="str">
        <f t="shared" si="314"/>
        <v>9999999999</v>
      </c>
      <c r="O1599" t="str">
        <f>TEXT(Data!J1599,"00")</f>
        <v>00</v>
      </c>
      <c r="P1599" t="str">
        <f>IF(+Data!K1599=0,"",Data!K1599)</f>
        <v/>
      </c>
      <c r="Q1599" t="str">
        <f>IF(+Data!L1599=0,"",Data!L1599)</f>
        <v/>
      </c>
      <c r="R1599" t="str">
        <f>IF(+Data!M1599=0,"",Data!M1599)</f>
        <v/>
      </c>
      <c r="S1599" t="str">
        <f>IF(+Data!N1599=0,"",Data!N1599)</f>
        <v/>
      </c>
      <c r="T1599" t="str">
        <f>IF(+Data!O1599=0,"",Data!O1599)</f>
        <v/>
      </c>
      <c r="U1599" t="str">
        <f>IF(+Data!P1599=0,"",Data!P1599)</f>
        <v/>
      </c>
      <c r="V1599" t="str">
        <f>IF(+Data!Q1599=0,"",Data!Q1599)</f>
        <v/>
      </c>
      <c r="W1599" t="str">
        <f>IF(+Data!R1599=0,"",Data!R1599)</f>
        <v/>
      </c>
      <c r="X1599" t="str">
        <f>IF(+Data!S1599=0,"",Data!S1599)</f>
        <v/>
      </c>
      <c r="Y1599" t="str">
        <f>IF(+Data!T1599=0,"",Data!T1599)</f>
        <v/>
      </c>
      <c r="Z1599" t="str">
        <f>IF(+Data!U1599=0,"",Data!U1599)</f>
        <v/>
      </c>
      <c r="AA1599" t="str">
        <f>IF(+Data!V1599=0,"",Data!V1599)</f>
        <v/>
      </c>
      <c r="AB1599" t="str">
        <f>IF(+Data!W1599=0,"",Data!W1599)</f>
        <v/>
      </c>
      <c r="AC1599" t="str">
        <f>IF(OR(Data!X1599=0,Data!X1599=""),"",VALUE(Data!X1599))</f>
        <v/>
      </c>
      <c r="AD1599" t="str">
        <f>IF(OR(Data!Y1599=0,Data!Y1599=""),"",VALUE(Data!Y1599))</f>
        <v/>
      </c>
      <c r="AE1599" t="str">
        <f>IF(OR(Data!Z1599=0,Data!Z1599=""),"",VALUE(Data!Z1599))</f>
        <v/>
      </c>
      <c r="AF1599" t="str">
        <f>IF(OR(Data!AA1599=0,Data!AA1599=""),"",VALUE(Data!AA1599))</f>
        <v/>
      </c>
      <c r="AG1599" t="str">
        <f>IF(OR(Data!AB1599=0,Data!AB1599=""),"",VALUE(Data!AB1599))</f>
        <v/>
      </c>
      <c r="AH1599" t="str">
        <f>IF(OR(Data!AC1599=0,Data!AC1599=""),"",VALUE(Data!AC1599))</f>
        <v/>
      </c>
      <c r="AI1599" t="str">
        <f>IF(OR(Data!AD1599=0,Data!AD1599=""),"",VALUE(Data!AD1599))</f>
        <v/>
      </c>
      <c r="AJ1599" t="str">
        <f>IF(OR(Data!AE1599=0,Data!AE1599=""),"",VALUE(Data!AE1599))</f>
        <v/>
      </c>
      <c r="AK1599" t="str">
        <f>IF(OR(Data!AF1599=0,Data!AF1599=""),"",VALUE(Data!AF1599))</f>
        <v/>
      </c>
      <c r="AL1599" t="str">
        <f>IF(OR(Data!AG1599=0,Data!AG1599=""),"",VALUE(Data!AG1599))</f>
        <v/>
      </c>
      <c r="AM1599" t="str">
        <f>IF(OR(Data!AH1599=0,Data!AH1599=""),"",VALUE(Data!AH1599))</f>
        <v/>
      </c>
      <c r="AN1599" t="str">
        <f>IF(OR(Data!AI1599=0,Data!AI1599=""),"",VALUE(Data!AI1599))</f>
        <v/>
      </c>
      <c r="AO1599" t="str">
        <f>IF(OR(Data!AJ1599=0,Data!AJ1599=""),"",VALUE(Data!AJ1599))</f>
        <v/>
      </c>
      <c r="AP1599" t="str">
        <f>IF(Data!AK1599=0,"",Data!AK1599)</f>
        <v/>
      </c>
      <c r="AQ1599" t="str">
        <f>IF(Data!AL1599=0,"",Data!AL1599)</f>
        <v/>
      </c>
      <c r="AR1599" t="str">
        <f>IF(Data!AM1599=0,"",Data!AM1599)</f>
        <v/>
      </c>
      <c r="AS1599" t="str">
        <f>IF(Data!AN1599=0,"",Data!AN1599)</f>
        <v/>
      </c>
      <c r="AT1599" t="str">
        <f>IF(Data!AO1599=0,"",Data!AO1599)</f>
        <v/>
      </c>
      <c r="AU1599" t="str">
        <f>IF(Data!AP1599=0,"",Data!AP1599)</f>
        <v/>
      </c>
      <c r="AV1599" t="str">
        <f>IF(Data!AQ1599=0,"",Data!AQ1599)</f>
        <v/>
      </c>
      <c r="AW1599" t="str">
        <f>IF(Data!AR1599=0,"",Data!AR1599)</f>
        <v/>
      </c>
      <c r="AX1599" t="str">
        <f>IF(Data!AS1599=0,"",Data!AS1599)</f>
        <v/>
      </c>
      <c r="AY1599" t="str">
        <f>IF(Data!AT1599=0,"",Data!AT1599)</f>
        <v/>
      </c>
      <c r="AZ1599" t="str">
        <f>IF(Data!AU1599=0,"",Data!AU1599)</f>
        <v/>
      </c>
      <c r="BA1599" t="str">
        <f>IF(Data!AV1599=0,"",Data!AV1599)</f>
        <v/>
      </c>
      <c r="BB1599" t="str">
        <f>IF(Data!AW1599=0,"",Data!AW1599)</f>
        <v/>
      </c>
      <c r="BC1599" t="str">
        <f t="shared" si="315"/>
        <v>0</v>
      </c>
      <c r="BE1599">
        <f t="shared" si="316"/>
        <v>9</v>
      </c>
      <c r="BF1599" s="16" t="str">
        <f t="shared" si="317"/>
        <v/>
      </c>
      <c r="BG1599">
        <f t="shared" si="318"/>
        <v>0</v>
      </c>
      <c r="BI1599" t="str">
        <f t="shared" si="319"/>
        <v/>
      </c>
      <c r="BJ1599">
        <f t="shared" si="320"/>
        <v>0</v>
      </c>
      <c r="BL1599">
        <f t="shared" si="321"/>
        <v>0</v>
      </c>
      <c r="BM1599">
        <f t="shared" si="322"/>
        <v>0</v>
      </c>
      <c r="BO1599" t="str">
        <f t="shared" si="323"/>
        <v/>
      </c>
    </row>
    <row r="1600" spans="1:67" x14ac:dyDescent="0.3">
      <c r="A1600" s="1">
        <f t="shared" si="324"/>
        <v>1599</v>
      </c>
      <c r="B1600" s="1" t="str">
        <f t="shared" si="312"/>
        <v>0</v>
      </c>
      <c r="C1600" s="1">
        <v>2015</v>
      </c>
      <c r="D1600" t="str">
        <f>TRIM(SUBSTITUTE(SUBSTITUTE(Data!A1600,"'",""),".",""))</f>
        <v/>
      </c>
      <c r="E1600" t="str">
        <f>TRIM(SUBSTITUTE(SUBSTITUTE(SUBSTITUTE(Data!B1600,"'",""),",",""),".",""))</f>
        <v/>
      </c>
      <c r="F1600" t="str">
        <f t="shared" si="313"/>
        <v/>
      </c>
      <c r="G1600" s="1" t="s">
        <v>50</v>
      </c>
      <c r="H1600" t="str">
        <f>TEXT(Data!C1600,"000000000")</f>
        <v>000000000</v>
      </c>
      <c r="I1600" t="str">
        <f>TRIM(SUBSTITUTE(SUBSTITUTE(SUBSTITUTE(SUBSTITUTE(Data!D1600,",",""),":",""),"  "," "),"  "," "))</f>
        <v/>
      </c>
      <c r="K1600" t="str">
        <f>TRIM(SUBSTITUTE(+Data!F1600,".",""))</f>
        <v/>
      </c>
      <c r="L1600" t="str">
        <f>TRIM(Data!G1600)</f>
        <v/>
      </c>
      <c r="M1600" t="str">
        <f>TRIM(TEXT(Data!H1600,"00000"))</f>
        <v>00000</v>
      </c>
      <c r="N1600" s="1" t="str">
        <f t="shared" si="314"/>
        <v>9999999999</v>
      </c>
      <c r="O1600" t="str">
        <f>TEXT(Data!J1600,"00")</f>
        <v>00</v>
      </c>
      <c r="P1600" t="str">
        <f>IF(+Data!K1600=0,"",Data!K1600)</f>
        <v/>
      </c>
      <c r="Q1600" t="str">
        <f>IF(+Data!L1600=0,"",Data!L1600)</f>
        <v/>
      </c>
      <c r="R1600" t="str">
        <f>IF(+Data!M1600=0,"",Data!M1600)</f>
        <v/>
      </c>
      <c r="S1600" t="str">
        <f>IF(+Data!N1600=0,"",Data!N1600)</f>
        <v/>
      </c>
      <c r="T1600" t="str">
        <f>IF(+Data!O1600=0,"",Data!O1600)</f>
        <v/>
      </c>
      <c r="U1600" t="str">
        <f>IF(+Data!P1600=0,"",Data!P1600)</f>
        <v/>
      </c>
      <c r="V1600" t="str">
        <f>IF(+Data!Q1600=0,"",Data!Q1600)</f>
        <v/>
      </c>
      <c r="W1600" t="str">
        <f>IF(+Data!R1600=0,"",Data!R1600)</f>
        <v/>
      </c>
      <c r="X1600" t="str">
        <f>IF(+Data!S1600=0,"",Data!S1600)</f>
        <v/>
      </c>
      <c r="Y1600" t="str">
        <f>IF(+Data!T1600=0,"",Data!T1600)</f>
        <v/>
      </c>
      <c r="Z1600" t="str">
        <f>IF(+Data!U1600=0,"",Data!U1600)</f>
        <v/>
      </c>
      <c r="AA1600" t="str">
        <f>IF(+Data!V1600=0,"",Data!V1600)</f>
        <v/>
      </c>
      <c r="AB1600" t="str">
        <f>IF(+Data!W1600=0,"",Data!W1600)</f>
        <v/>
      </c>
      <c r="AC1600" t="str">
        <f>IF(OR(Data!X1600=0,Data!X1600=""),"",VALUE(Data!X1600))</f>
        <v/>
      </c>
      <c r="AD1600" t="str">
        <f>IF(OR(Data!Y1600=0,Data!Y1600=""),"",VALUE(Data!Y1600))</f>
        <v/>
      </c>
      <c r="AE1600" t="str">
        <f>IF(OR(Data!Z1600=0,Data!Z1600=""),"",VALUE(Data!Z1600))</f>
        <v/>
      </c>
      <c r="AF1600" t="str">
        <f>IF(OR(Data!AA1600=0,Data!AA1600=""),"",VALUE(Data!AA1600))</f>
        <v/>
      </c>
      <c r="AG1600" t="str">
        <f>IF(OR(Data!AB1600=0,Data!AB1600=""),"",VALUE(Data!AB1600))</f>
        <v/>
      </c>
      <c r="AH1600" t="str">
        <f>IF(OR(Data!AC1600=0,Data!AC1600=""),"",VALUE(Data!AC1600))</f>
        <v/>
      </c>
      <c r="AI1600" t="str">
        <f>IF(OR(Data!AD1600=0,Data!AD1600=""),"",VALUE(Data!AD1600))</f>
        <v/>
      </c>
      <c r="AJ1600" t="str">
        <f>IF(OR(Data!AE1600=0,Data!AE1600=""),"",VALUE(Data!AE1600))</f>
        <v/>
      </c>
      <c r="AK1600" t="str">
        <f>IF(OR(Data!AF1600=0,Data!AF1600=""),"",VALUE(Data!AF1600))</f>
        <v/>
      </c>
      <c r="AL1600" t="str">
        <f>IF(OR(Data!AG1600=0,Data!AG1600=""),"",VALUE(Data!AG1600))</f>
        <v/>
      </c>
      <c r="AM1600" t="str">
        <f>IF(OR(Data!AH1600=0,Data!AH1600=""),"",VALUE(Data!AH1600))</f>
        <v/>
      </c>
      <c r="AN1600" t="str">
        <f>IF(OR(Data!AI1600=0,Data!AI1600=""),"",VALUE(Data!AI1600))</f>
        <v/>
      </c>
      <c r="AO1600" t="str">
        <f>IF(OR(Data!AJ1600=0,Data!AJ1600=""),"",VALUE(Data!AJ1600))</f>
        <v/>
      </c>
      <c r="AP1600" t="str">
        <f>IF(Data!AK1600=0,"",Data!AK1600)</f>
        <v/>
      </c>
      <c r="AQ1600" t="str">
        <f>IF(Data!AL1600=0,"",Data!AL1600)</f>
        <v/>
      </c>
      <c r="AR1600" t="str">
        <f>IF(Data!AM1600=0,"",Data!AM1600)</f>
        <v/>
      </c>
      <c r="AS1600" t="str">
        <f>IF(Data!AN1600=0,"",Data!AN1600)</f>
        <v/>
      </c>
      <c r="AT1600" t="str">
        <f>IF(Data!AO1600=0,"",Data!AO1600)</f>
        <v/>
      </c>
      <c r="AU1600" t="str">
        <f>IF(Data!AP1600=0,"",Data!AP1600)</f>
        <v/>
      </c>
      <c r="AV1600" t="str">
        <f>IF(Data!AQ1600=0,"",Data!AQ1600)</f>
        <v/>
      </c>
      <c r="AW1600" t="str">
        <f>IF(Data!AR1600=0,"",Data!AR1600)</f>
        <v/>
      </c>
      <c r="AX1600" t="str">
        <f>IF(Data!AS1600=0,"",Data!AS1600)</f>
        <v/>
      </c>
      <c r="AY1600" t="str">
        <f>IF(Data!AT1600=0,"",Data!AT1600)</f>
        <v/>
      </c>
      <c r="AZ1600" t="str">
        <f>IF(Data!AU1600=0,"",Data!AU1600)</f>
        <v/>
      </c>
      <c r="BA1600" t="str">
        <f>IF(Data!AV1600=0,"",Data!AV1600)</f>
        <v/>
      </c>
      <c r="BB1600" t="str">
        <f>IF(Data!AW1600=0,"",Data!AW1600)</f>
        <v/>
      </c>
      <c r="BC1600" t="str">
        <f t="shared" si="315"/>
        <v>0</v>
      </c>
      <c r="BE1600">
        <f t="shared" si="316"/>
        <v>9</v>
      </c>
      <c r="BF1600" s="16" t="str">
        <f t="shared" si="317"/>
        <v/>
      </c>
      <c r="BG1600">
        <f t="shared" si="318"/>
        <v>0</v>
      </c>
      <c r="BI1600" t="str">
        <f t="shared" si="319"/>
        <v/>
      </c>
      <c r="BJ1600">
        <f t="shared" si="320"/>
        <v>0</v>
      </c>
      <c r="BL1600">
        <f t="shared" si="321"/>
        <v>0</v>
      </c>
      <c r="BM1600">
        <f t="shared" si="322"/>
        <v>0</v>
      </c>
      <c r="BO1600" t="str">
        <f t="shared" si="323"/>
        <v/>
      </c>
    </row>
    <row r="1601" spans="1:67" x14ac:dyDescent="0.3">
      <c r="A1601" s="1">
        <f t="shared" si="324"/>
        <v>1600</v>
      </c>
      <c r="B1601" s="1" t="str">
        <f t="shared" si="312"/>
        <v>0</v>
      </c>
      <c r="C1601" s="1">
        <v>2015</v>
      </c>
      <c r="D1601" t="str">
        <f>TRIM(SUBSTITUTE(SUBSTITUTE(Data!A1601,"'",""),".",""))</f>
        <v/>
      </c>
      <c r="E1601" t="str">
        <f>TRIM(SUBSTITUTE(SUBSTITUTE(SUBSTITUTE(Data!B1601,"'",""),",",""),".",""))</f>
        <v/>
      </c>
      <c r="F1601" t="str">
        <f t="shared" si="313"/>
        <v/>
      </c>
      <c r="G1601" s="1" t="s">
        <v>50</v>
      </c>
      <c r="H1601" t="str">
        <f>TEXT(Data!C1601,"000000000")</f>
        <v>000000000</v>
      </c>
      <c r="I1601" t="str">
        <f>TRIM(SUBSTITUTE(SUBSTITUTE(SUBSTITUTE(SUBSTITUTE(Data!D1601,",",""),":",""),"  "," "),"  "," "))</f>
        <v/>
      </c>
      <c r="K1601" t="str">
        <f>TRIM(SUBSTITUTE(+Data!F1601,".",""))</f>
        <v/>
      </c>
      <c r="L1601" t="str">
        <f>TRIM(Data!G1601)</f>
        <v/>
      </c>
      <c r="M1601" t="str">
        <f>TRIM(TEXT(Data!H1601,"00000"))</f>
        <v>00000</v>
      </c>
      <c r="N1601" s="1" t="str">
        <f t="shared" si="314"/>
        <v>9999999999</v>
      </c>
      <c r="O1601" t="str">
        <f>TEXT(Data!J1601,"00")</f>
        <v>00</v>
      </c>
      <c r="P1601" t="str">
        <f>IF(+Data!K1601=0,"",Data!K1601)</f>
        <v/>
      </c>
      <c r="Q1601" t="str">
        <f>IF(+Data!L1601=0,"",Data!L1601)</f>
        <v/>
      </c>
      <c r="R1601" t="str">
        <f>IF(+Data!M1601=0,"",Data!M1601)</f>
        <v/>
      </c>
      <c r="S1601" t="str">
        <f>IF(+Data!N1601=0,"",Data!N1601)</f>
        <v/>
      </c>
      <c r="T1601" t="str">
        <f>IF(+Data!O1601=0,"",Data!O1601)</f>
        <v/>
      </c>
      <c r="U1601" t="str">
        <f>IF(+Data!P1601=0,"",Data!P1601)</f>
        <v/>
      </c>
      <c r="V1601" t="str">
        <f>IF(+Data!Q1601=0,"",Data!Q1601)</f>
        <v/>
      </c>
      <c r="W1601" t="str">
        <f>IF(+Data!R1601=0,"",Data!R1601)</f>
        <v/>
      </c>
      <c r="X1601" t="str">
        <f>IF(+Data!S1601=0,"",Data!S1601)</f>
        <v/>
      </c>
      <c r="Y1601" t="str">
        <f>IF(+Data!T1601=0,"",Data!T1601)</f>
        <v/>
      </c>
      <c r="Z1601" t="str">
        <f>IF(+Data!U1601=0,"",Data!U1601)</f>
        <v/>
      </c>
      <c r="AA1601" t="str">
        <f>IF(+Data!V1601=0,"",Data!V1601)</f>
        <v/>
      </c>
      <c r="AB1601" t="str">
        <f>IF(+Data!W1601=0,"",Data!W1601)</f>
        <v/>
      </c>
      <c r="AC1601" t="str">
        <f>IF(OR(Data!X1601=0,Data!X1601=""),"",VALUE(Data!X1601))</f>
        <v/>
      </c>
      <c r="AD1601" t="str">
        <f>IF(OR(Data!Y1601=0,Data!Y1601=""),"",VALUE(Data!Y1601))</f>
        <v/>
      </c>
      <c r="AE1601" t="str">
        <f>IF(OR(Data!Z1601=0,Data!Z1601=""),"",VALUE(Data!Z1601))</f>
        <v/>
      </c>
      <c r="AF1601" t="str">
        <f>IF(OR(Data!AA1601=0,Data!AA1601=""),"",VALUE(Data!AA1601))</f>
        <v/>
      </c>
      <c r="AG1601" t="str">
        <f>IF(OR(Data!AB1601=0,Data!AB1601=""),"",VALUE(Data!AB1601))</f>
        <v/>
      </c>
      <c r="AH1601" t="str">
        <f>IF(OR(Data!AC1601=0,Data!AC1601=""),"",VALUE(Data!AC1601))</f>
        <v/>
      </c>
      <c r="AI1601" t="str">
        <f>IF(OR(Data!AD1601=0,Data!AD1601=""),"",VALUE(Data!AD1601))</f>
        <v/>
      </c>
      <c r="AJ1601" t="str">
        <f>IF(OR(Data!AE1601=0,Data!AE1601=""),"",VALUE(Data!AE1601))</f>
        <v/>
      </c>
      <c r="AK1601" t="str">
        <f>IF(OR(Data!AF1601=0,Data!AF1601=""),"",VALUE(Data!AF1601))</f>
        <v/>
      </c>
      <c r="AL1601" t="str">
        <f>IF(OR(Data!AG1601=0,Data!AG1601=""),"",VALUE(Data!AG1601))</f>
        <v/>
      </c>
      <c r="AM1601" t="str">
        <f>IF(OR(Data!AH1601=0,Data!AH1601=""),"",VALUE(Data!AH1601))</f>
        <v/>
      </c>
      <c r="AN1601" t="str">
        <f>IF(OR(Data!AI1601=0,Data!AI1601=""),"",VALUE(Data!AI1601))</f>
        <v/>
      </c>
      <c r="AO1601" t="str">
        <f>IF(OR(Data!AJ1601=0,Data!AJ1601=""),"",VALUE(Data!AJ1601))</f>
        <v/>
      </c>
      <c r="AP1601" t="str">
        <f>IF(Data!AK1601=0,"",Data!AK1601)</f>
        <v/>
      </c>
      <c r="AQ1601" t="str">
        <f>IF(Data!AL1601=0,"",Data!AL1601)</f>
        <v/>
      </c>
      <c r="AR1601" t="str">
        <f>IF(Data!AM1601=0,"",Data!AM1601)</f>
        <v/>
      </c>
      <c r="AS1601" t="str">
        <f>IF(Data!AN1601=0,"",Data!AN1601)</f>
        <v/>
      </c>
      <c r="AT1601" t="str">
        <f>IF(Data!AO1601=0,"",Data!AO1601)</f>
        <v/>
      </c>
      <c r="AU1601" t="str">
        <f>IF(Data!AP1601=0,"",Data!AP1601)</f>
        <v/>
      </c>
      <c r="AV1601" t="str">
        <f>IF(Data!AQ1601=0,"",Data!AQ1601)</f>
        <v/>
      </c>
      <c r="AW1601" t="str">
        <f>IF(Data!AR1601=0,"",Data!AR1601)</f>
        <v/>
      </c>
      <c r="AX1601" t="str">
        <f>IF(Data!AS1601=0,"",Data!AS1601)</f>
        <v/>
      </c>
      <c r="AY1601" t="str">
        <f>IF(Data!AT1601=0,"",Data!AT1601)</f>
        <v/>
      </c>
      <c r="AZ1601" t="str">
        <f>IF(Data!AU1601=0,"",Data!AU1601)</f>
        <v/>
      </c>
      <c r="BA1601" t="str">
        <f>IF(Data!AV1601=0,"",Data!AV1601)</f>
        <v/>
      </c>
      <c r="BB1601" t="str">
        <f>IF(Data!AW1601=0,"",Data!AW1601)</f>
        <v/>
      </c>
      <c r="BC1601" t="str">
        <f t="shared" si="315"/>
        <v>0</v>
      </c>
      <c r="BE1601">
        <f t="shared" si="316"/>
        <v>9</v>
      </c>
      <c r="BF1601" s="16" t="str">
        <f t="shared" si="317"/>
        <v/>
      </c>
      <c r="BG1601">
        <f t="shared" si="318"/>
        <v>0</v>
      </c>
      <c r="BI1601" t="str">
        <f t="shared" si="319"/>
        <v/>
      </c>
      <c r="BJ1601">
        <f t="shared" si="320"/>
        <v>0</v>
      </c>
      <c r="BL1601">
        <f t="shared" si="321"/>
        <v>0</v>
      </c>
      <c r="BM1601">
        <f t="shared" si="322"/>
        <v>0</v>
      </c>
      <c r="BO1601" t="str">
        <f t="shared" si="323"/>
        <v/>
      </c>
    </row>
    <row r="1602" spans="1:67" x14ac:dyDescent="0.3">
      <c r="A1602" s="1">
        <f t="shared" si="324"/>
        <v>1601</v>
      </c>
      <c r="B1602" s="1" t="str">
        <f t="shared" si="312"/>
        <v>0</v>
      </c>
      <c r="C1602" s="1">
        <v>2015</v>
      </c>
      <c r="D1602" t="str">
        <f>TRIM(SUBSTITUTE(SUBSTITUTE(Data!A1602,"'",""),".",""))</f>
        <v/>
      </c>
      <c r="E1602" t="str">
        <f>TRIM(SUBSTITUTE(SUBSTITUTE(SUBSTITUTE(Data!B1602,"'",""),",",""),".",""))</f>
        <v/>
      </c>
      <c r="F1602" t="str">
        <f t="shared" si="313"/>
        <v/>
      </c>
      <c r="G1602" s="1" t="s">
        <v>50</v>
      </c>
      <c r="H1602" t="str">
        <f>TEXT(Data!C1602,"000000000")</f>
        <v>000000000</v>
      </c>
      <c r="I1602" t="str">
        <f>TRIM(SUBSTITUTE(SUBSTITUTE(SUBSTITUTE(SUBSTITUTE(Data!D1602,",",""),":",""),"  "," "),"  "," "))</f>
        <v/>
      </c>
      <c r="K1602" t="str">
        <f>TRIM(SUBSTITUTE(+Data!F1602,".",""))</f>
        <v/>
      </c>
      <c r="L1602" t="str">
        <f>TRIM(Data!G1602)</f>
        <v/>
      </c>
      <c r="M1602" t="str">
        <f>TRIM(TEXT(Data!H1602,"00000"))</f>
        <v>00000</v>
      </c>
      <c r="N1602" s="1" t="str">
        <f t="shared" si="314"/>
        <v>9999999999</v>
      </c>
      <c r="O1602" t="str">
        <f>TEXT(Data!J1602,"00")</f>
        <v>00</v>
      </c>
      <c r="P1602" t="str">
        <f>IF(+Data!K1602=0,"",Data!K1602)</f>
        <v/>
      </c>
      <c r="Q1602" t="str">
        <f>IF(+Data!L1602=0,"",Data!L1602)</f>
        <v/>
      </c>
      <c r="R1602" t="str">
        <f>IF(+Data!M1602=0,"",Data!M1602)</f>
        <v/>
      </c>
      <c r="S1602" t="str">
        <f>IF(+Data!N1602=0,"",Data!N1602)</f>
        <v/>
      </c>
      <c r="T1602" t="str">
        <f>IF(+Data!O1602=0,"",Data!O1602)</f>
        <v/>
      </c>
      <c r="U1602" t="str">
        <f>IF(+Data!P1602=0,"",Data!P1602)</f>
        <v/>
      </c>
      <c r="V1602" t="str">
        <f>IF(+Data!Q1602=0,"",Data!Q1602)</f>
        <v/>
      </c>
      <c r="W1602" t="str">
        <f>IF(+Data!R1602=0,"",Data!R1602)</f>
        <v/>
      </c>
      <c r="X1602" t="str">
        <f>IF(+Data!S1602=0,"",Data!S1602)</f>
        <v/>
      </c>
      <c r="Y1602" t="str">
        <f>IF(+Data!T1602=0,"",Data!T1602)</f>
        <v/>
      </c>
      <c r="Z1602" t="str">
        <f>IF(+Data!U1602=0,"",Data!U1602)</f>
        <v/>
      </c>
      <c r="AA1602" t="str">
        <f>IF(+Data!V1602=0,"",Data!V1602)</f>
        <v/>
      </c>
      <c r="AB1602" t="str">
        <f>IF(+Data!W1602=0,"",Data!W1602)</f>
        <v/>
      </c>
      <c r="AC1602" t="str">
        <f>IF(OR(Data!X1602=0,Data!X1602=""),"",VALUE(Data!X1602))</f>
        <v/>
      </c>
      <c r="AD1602" t="str">
        <f>IF(OR(Data!Y1602=0,Data!Y1602=""),"",VALUE(Data!Y1602))</f>
        <v/>
      </c>
      <c r="AE1602" t="str">
        <f>IF(OR(Data!Z1602=0,Data!Z1602=""),"",VALUE(Data!Z1602))</f>
        <v/>
      </c>
      <c r="AF1602" t="str">
        <f>IF(OR(Data!AA1602=0,Data!AA1602=""),"",VALUE(Data!AA1602))</f>
        <v/>
      </c>
      <c r="AG1602" t="str">
        <f>IF(OR(Data!AB1602=0,Data!AB1602=""),"",VALUE(Data!AB1602))</f>
        <v/>
      </c>
      <c r="AH1602" t="str">
        <f>IF(OR(Data!AC1602=0,Data!AC1602=""),"",VALUE(Data!AC1602))</f>
        <v/>
      </c>
      <c r="AI1602" t="str">
        <f>IF(OR(Data!AD1602=0,Data!AD1602=""),"",VALUE(Data!AD1602))</f>
        <v/>
      </c>
      <c r="AJ1602" t="str">
        <f>IF(OR(Data!AE1602=0,Data!AE1602=""),"",VALUE(Data!AE1602))</f>
        <v/>
      </c>
      <c r="AK1602" t="str">
        <f>IF(OR(Data!AF1602=0,Data!AF1602=""),"",VALUE(Data!AF1602))</f>
        <v/>
      </c>
      <c r="AL1602" t="str">
        <f>IF(OR(Data!AG1602=0,Data!AG1602=""),"",VALUE(Data!AG1602))</f>
        <v/>
      </c>
      <c r="AM1602" t="str">
        <f>IF(OR(Data!AH1602=0,Data!AH1602=""),"",VALUE(Data!AH1602))</f>
        <v/>
      </c>
      <c r="AN1602" t="str">
        <f>IF(OR(Data!AI1602=0,Data!AI1602=""),"",VALUE(Data!AI1602))</f>
        <v/>
      </c>
      <c r="AO1602" t="str">
        <f>IF(OR(Data!AJ1602=0,Data!AJ1602=""),"",VALUE(Data!AJ1602))</f>
        <v/>
      </c>
      <c r="AP1602" t="str">
        <f>IF(Data!AK1602=0,"",Data!AK1602)</f>
        <v/>
      </c>
      <c r="AQ1602" t="str">
        <f>IF(Data!AL1602=0,"",Data!AL1602)</f>
        <v/>
      </c>
      <c r="AR1602" t="str">
        <f>IF(Data!AM1602=0,"",Data!AM1602)</f>
        <v/>
      </c>
      <c r="AS1602" t="str">
        <f>IF(Data!AN1602=0,"",Data!AN1602)</f>
        <v/>
      </c>
      <c r="AT1602" t="str">
        <f>IF(Data!AO1602=0,"",Data!AO1602)</f>
        <v/>
      </c>
      <c r="AU1602" t="str">
        <f>IF(Data!AP1602=0,"",Data!AP1602)</f>
        <v/>
      </c>
      <c r="AV1602" t="str">
        <f>IF(Data!AQ1602=0,"",Data!AQ1602)</f>
        <v/>
      </c>
      <c r="AW1602" t="str">
        <f>IF(Data!AR1602=0,"",Data!AR1602)</f>
        <v/>
      </c>
      <c r="AX1602" t="str">
        <f>IF(Data!AS1602=0,"",Data!AS1602)</f>
        <v/>
      </c>
      <c r="AY1602" t="str">
        <f>IF(Data!AT1602=0,"",Data!AT1602)</f>
        <v/>
      </c>
      <c r="AZ1602" t="str">
        <f>IF(Data!AU1602=0,"",Data!AU1602)</f>
        <v/>
      </c>
      <c r="BA1602" t="str">
        <f>IF(Data!AV1602=0,"",Data!AV1602)</f>
        <v/>
      </c>
      <c r="BB1602" t="str">
        <f>IF(Data!AW1602=0,"",Data!AW1602)</f>
        <v/>
      </c>
      <c r="BC1602" t="str">
        <f t="shared" si="315"/>
        <v>0</v>
      </c>
      <c r="BE1602">
        <f t="shared" si="316"/>
        <v>9</v>
      </c>
      <c r="BF1602" s="16" t="str">
        <f t="shared" si="317"/>
        <v/>
      </c>
      <c r="BG1602">
        <f t="shared" si="318"/>
        <v>0</v>
      </c>
      <c r="BI1602" t="str">
        <f t="shared" si="319"/>
        <v/>
      </c>
      <c r="BJ1602">
        <f t="shared" si="320"/>
        <v>0</v>
      </c>
      <c r="BL1602">
        <f t="shared" si="321"/>
        <v>0</v>
      </c>
      <c r="BM1602">
        <f t="shared" si="322"/>
        <v>0</v>
      </c>
      <c r="BO1602" t="str">
        <f t="shared" si="323"/>
        <v/>
      </c>
    </row>
    <row r="1603" spans="1:67" x14ac:dyDescent="0.3">
      <c r="A1603" s="1">
        <f t="shared" si="324"/>
        <v>1602</v>
      </c>
      <c r="B1603" s="1" t="str">
        <f t="shared" ref="B1603:B1666" si="325">TEXT(0,"0")</f>
        <v>0</v>
      </c>
      <c r="C1603" s="1">
        <v>2015</v>
      </c>
      <c r="D1603" t="str">
        <f>TRIM(SUBSTITUTE(SUBSTITUTE(Data!A1603,"'",""),".",""))</f>
        <v/>
      </c>
      <c r="E1603" t="str">
        <f>TRIM(SUBSTITUTE(SUBSTITUTE(SUBSTITUTE(Data!B1603,"'",""),",",""),".",""))</f>
        <v/>
      </c>
      <c r="F1603" t="str">
        <f t="shared" ref="F1603:F1666" si="326">UPPER(LEFT(E1603,4))</f>
        <v/>
      </c>
      <c r="G1603" s="1" t="s">
        <v>50</v>
      </c>
      <c r="H1603" t="str">
        <f>TEXT(Data!C1603,"000000000")</f>
        <v>000000000</v>
      </c>
      <c r="I1603" t="str">
        <f>TRIM(SUBSTITUTE(SUBSTITUTE(SUBSTITUTE(SUBSTITUTE(Data!D1603,",",""),":",""),"  "," "),"  "," "))</f>
        <v/>
      </c>
      <c r="K1603" t="str">
        <f>TRIM(SUBSTITUTE(+Data!F1603,".",""))</f>
        <v/>
      </c>
      <c r="L1603" t="str">
        <f>TRIM(Data!G1603)</f>
        <v/>
      </c>
      <c r="M1603" t="str">
        <f>TRIM(TEXT(Data!H1603,"00000"))</f>
        <v>00000</v>
      </c>
      <c r="N1603" s="1" t="str">
        <f t="shared" ref="N1603:N1666" si="327">TEXT(9999999999,"0000000000")</f>
        <v>9999999999</v>
      </c>
      <c r="O1603" t="str">
        <f>TEXT(Data!J1603,"00")</f>
        <v>00</v>
      </c>
      <c r="P1603" t="str">
        <f>IF(+Data!K1603=0,"",Data!K1603)</f>
        <v/>
      </c>
      <c r="Q1603" t="str">
        <f>IF(+Data!L1603=0,"",Data!L1603)</f>
        <v/>
      </c>
      <c r="R1603" t="str">
        <f>IF(+Data!M1603=0,"",Data!M1603)</f>
        <v/>
      </c>
      <c r="S1603" t="str">
        <f>IF(+Data!N1603=0,"",Data!N1603)</f>
        <v/>
      </c>
      <c r="T1603" t="str">
        <f>IF(+Data!O1603=0,"",Data!O1603)</f>
        <v/>
      </c>
      <c r="U1603" t="str">
        <f>IF(+Data!P1603=0,"",Data!P1603)</f>
        <v/>
      </c>
      <c r="V1603" t="str">
        <f>IF(+Data!Q1603=0,"",Data!Q1603)</f>
        <v/>
      </c>
      <c r="W1603" t="str">
        <f>IF(+Data!R1603=0,"",Data!R1603)</f>
        <v/>
      </c>
      <c r="X1603" t="str">
        <f>IF(+Data!S1603=0,"",Data!S1603)</f>
        <v/>
      </c>
      <c r="Y1603" t="str">
        <f>IF(+Data!T1603=0,"",Data!T1603)</f>
        <v/>
      </c>
      <c r="Z1603" t="str">
        <f>IF(+Data!U1603=0,"",Data!U1603)</f>
        <v/>
      </c>
      <c r="AA1603" t="str">
        <f>IF(+Data!V1603=0,"",Data!V1603)</f>
        <v/>
      </c>
      <c r="AB1603" t="str">
        <f>IF(+Data!W1603=0,"",Data!W1603)</f>
        <v/>
      </c>
      <c r="AC1603" t="str">
        <f>IF(OR(Data!X1603=0,Data!X1603=""),"",VALUE(Data!X1603))</f>
        <v/>
      </c>
      <c r="AD1603" t="str">
        <f>IF(OR(Data!Y1603=0,Data!Y1603=""),"",VALUE(Data!Y1603))</f>
        <v/>
      </c>
      <c r="AE1603" t="str">
        <f>IF(OR(Data!Z1603=0,Data!Z1603=""),"",VALUE(Data!Z1603))</f>
        <v/>
      </c>
      <c r="AF1603" t="str">
        <f>IF(OR(Data!AA1603=0,Data!AA1603=""),"",VALUE(Data!AA1603))</f>
        <v/>
      </c>
      <c r="AG1603" t="str">
        <f>IF(OR(Data!AB1603=0,Data!AB1603=""),"",VALUE(Data!AB1603))</f>
        <v/>
      </c>
      <c r="AH1603" t="str">
        <f>IF(OR(Data!AC1603=0,Data!AC1603=""),"",VALUE(Data!AC1603))</f>
        <v/>
      </c>
      <c r="AI1603" t="str">
        <f>IF(OR(Data!AD1603=0,Data!AD1603=""),"",VALUE(Data!AD1603))</f>
        <v/>
      </c>
      <c r="AJ1603" t="str">
        <f>IF(OR(Data!AE1603=0,Data!AE1603=""),"",VALUE(Data!AE1603))</f>
        <v/>
      </c>
      <c r="AK1603" t="str">
        <f>IF(OR(Data!AF1603=0,Data!AF1603=""),"",VALUE(Data!AF1603))</f>
        <v/>
      </c>
      <c r="AL1603" t="str">
        <f>IF(OR(Data!AG1603=0,Data!AG1603=""),"",VALUE(Data!AG1603))</f>
        <v/>
      </c>
      <c r="AM1603" t="str">
        <f>IF(OR(Data!AH1603=0,Data!AH1603=""),"",VALUE(Data!AH1603))</f>
        <v/>
      </c>
      <c r="AN1603" t="str">
        <f>IF(OR(Data!AI1603=0,Data!AI1603=""),"",VALUE(Data!AI1603))</f>
        <v/>
      </c>
      <c r="AO1603" t="str">
        <f>IF(OR(Data!AJ1603=0,Data!AJ1603=""),"",VALUE(Data!AJ1603))</f>
        <v/>
      </c>
      <c r="AP1603" t="str">
        <f>IF(Data!AK1603=0,"",Data!AK1603)</f>
        <v/>
      </c>
      <c r="AQ1603" t="str">
        <f>IF(Data!AL1603=0,"",Data!AL1603)</f>
        <v/>
      </c>
      <c r="AR1603" t="str">
        <f>IF(Data!AM1603=0,"",Data!AM1603)</f>
        <v/>
      </c>
      <c r="AS1603" t="str">
        <f>IF(Data!AN1603=0,"",Data!AN1603)</f>
        <v/>
      </c>
      <c r="AT1603" t="str">
        <f>IF(Data!AO1603=0,"",Data!AO1603)</f>
        <v/>
      </c>
      <c r="AU1603" t="str">
        <f>IF(Data!AP1603=0,"",Data!AP1603)</f>
        <v/>
      </c>
      <c r="AV1603" t="str">
        <f>IF(Data!AQ1603=0,"",Data!AQ1603)</f>
        <v/>
      </c>
      <c r="AW1603" t="str">
        <f>IF(Data!AR1603=0,"",Data!AR1603)</f>
        <v/>
      </c>
      <c r="AX1603" t="str">
        <f>IF(Data!AS1603=0,"",Data!AS1603)</f>
        <v/>
      </c>
      <c r="AY1603" t="str">
        <f>IF(Data!AT1603=0,"",Data!AT1603)</f>
        <v/>
      </c>
      <c r="AZ1603" t="str">
        <f>IF(Data!AU1603=0,"",Data!AU1603)</f>
        <v/>
      </c>
      <c r="BA1603" t="str">
        <f>IF(Data!AV1603=0,"",Data!AV1603)</f>
        <v/>
      </c>
      <c r="BB1603" t="str">
        <f>IF(Data!AW1603=0,"",Data!AW1603)</f>
        <v/>
      </c>
      <c r="BC1603" t="str">
        <f t="shared" ref="BC1603:BC1666" si="328">TEXT(0,"0")</f>
        <v>0</v>
      </c>
      <c r="BE1603">
        <f t="shared" ref="BE1603:BE1666" si="329">LEN(H1603)</f>
        <v>9</v>
      </c>
      <c r="BF1603" s="16" t="str">
        <f t="shared" ref="BF1603:BF1666" si="330">IF(P1603="","",+P1603)</f>
        <v/>
      </c>
      <c r="BG1603">
        <f t="shared" ref="BG1603:BG1666" si="331">COUNTA(Q1603:AB1603)-COUNTBLANK(Q1603:AB1603)</f>
        <v>0</v>
      </c>
      <c r="BI1603" t="str">
        <f t="shared" ref="BI1603:BI1666" si="332">IF(AP1603="","",AP1603)</f>
        <v/>
      </c>
      <c r="BJ1603">
        <f t="shared" ref="BJ1603:BJ1666" si="333">COUNTA(AQ1603:BB1603)-COUNTBLANK(AQ1603:BB1603)</f>
        <v>0</v>
      </c>
      <c r="BL1603">
        <f t="shared" ref="BL1603:BL1666" si="334">LEN(I1603)</f>
        <v>0</v>
      </c>
      <c r="BM1603">
        <f t="shared" ref="BM1603:BM1666" si="335">LEN(K1603)</f>
        <v>0</v>
      </c>
      <c r="BO1603" t="str">
        <f t="shared" ref="BO1603:BO1666" si="336">IFERROR(SEARCH(" ",E1603),"")</f>
        <v/>
      </c>
    </row>
    <row r="1604" spans="1:67" x14ac:dyDescent="0.3">
      <c r="A1604" s="1">
        <f t="shared" ref="A1604:A1667" si="337">+A1603+1</f>
        <v>1603</v>
      </c>
      <c r="B1604" s="1" t="str">
        <f t="shared" si="325"/>
        <v>0</v>
      </c>
      <c r="C1604" s="1">
        <v>2015</v>
      </c>
      <c r="D1604" t="str">
        <f>TRIM(SUBSTITUTE(SUBSTITUTE(Data!A1604,"'",""),".",""))</f>
        <v/>
      </c>
      <c r="E1604" t="str">
        <f>TRIM(SUBSTITUTE(SUBSTITUTE(SUBSTITUTE(Data!B1604,"'",""),",",""),".",""))</f>
        <v/>
      </c>
      <c r="F1604" t="str">
        <f t="shared" si="326"/>
        <v/>
      </c>
      <c r="G1604" s="1" t="s">
        <v>50</v>
      </c>
      <c r="H1604" t="str">
        <f>TEXT(Data!C1604,"000000000")</f>
        <v>000000000</v>
      </c>
      <c r="I1604" t="str">
        <f>TRIM(SUBSTITUTE(SUBSTITUTE(SUBSTITUTE(SUBSTITUTE(Data!D1604,",",""),":",""),"  "," "),"  "," "))</f>
        <v/>
      </c>
      <c r="K1604" t="str">
        <f>TRIM(SUBSTITUTE(+Data!F1604,".",""))</f>
        <v/>
      </c>
      <c r="L1604" t="str">
        <f>TRIM(Data!G1604)</f>
        <v/>
      </c>
      <c r="M1604" t="str">
        <f>TRIM(TEXT(Data!H1604,"00000"))</f>
        <v>00000</v>
      </c>
      <c r="N1604" s="1" t="str">
        <f t="shared" si="327"/>
        <v>9999999999</v>
      </c>
      <c r="O1604" t="str">
        <f>TEXT(Data!J1604,"00")</f>
        <v>00</v>
      </c>
      <c r="P1604" t="str">
        <f>IF(+Data!K1604=0,"",Data!K1604)</f>
        <v/>
      </c>
      <c r="Q1604" t="str">
        <f>IF(+Data!L1604=0,"",Data!L1604)</f>
        <v/>
      </c>
      <c r="R1604" t="str">
        <f>IF(+Data!M1604=0,"",Data!M1604)</f>
        <v/>
      </c>
      <c r="S1604" t="str">
        <f>IF(+Data!N1604=0,"",Data!N1604)</f>
        <v/>
      </c>
      <c r="T1604" t="str">
        <f>IF(+Data!O1604=0,"",Data!O1604)</f>
        <v/>
      </c>
      <c r="U1604" t="str">
        <f>IF(+Data!P1604=0,"",Data!P1604)</f>
        <v/>
      </c>
      <c r="V1604" t="str">
        <f>IF(+Data!Q1604=0,"",Data!Q1604)</f>
        <v/>
      </c>
      <c r="W1604" t="str">
        <f>IF(+Data!R1604=0,"",Data!R1604)</f>
        <v/>
      </c>
      <c r="X1604" t="str">
        <f>IF(+Data!S1604=0,"",Data!S1604)</f>
        <v/>
      </c>
      <c r="Y1604" t="str">
        <f>IF(+Data!T1604=0,"",Data!T1604)</f>
        <v/>
      </c>
      <c r="Z1604" t="str">
        <f>IF(+Data!U1604=0,"",Data!U1604)</f>
        <v/>
      </c>
      <c r="AA1604" t="str">
        <f>IF(+Data!V1604=0,"",Data!V1604)</f>
        <v/>
      </c>
      <c r="AB1604" t="str">
        <f>IF(+Data!W1604=0,"",Data!W1604)</f>
        <v/>
      </c>
      <c r="AC1604" t="str">
        <f>IF(OR(Data!X1604=0,Data!X1604=""),"",VALUE(Data!X1604))</f>
        <v/>
      </c>
      <c r="AD1604" t="str">
        <f>IF(OR(Data!Y1604=0,Data!Y1604=""),"",VALUE(Data!Y1604))</f>
        <v/>
      </c>
      <c r="AE1604" t="str">
        <f>IF(OR(Data!Z1604=0,Data!Z1604=""),"",VALUE(Data!Z1604))</f>
        <v/>
      </c>
      <c r="AF1604" t="str">
        <f>IF(OR(Data!AA1604=0,Data!AA1604=""),"",VALUE(Data!AA1604))</f>
        <v/>
      </c>
      <c r="AG1604" t="str">
        <f>IF(OR(Data!AB1604=0,Data!AB1604=""),"",VALUE(Data!AB1604))</f>
        <v/>
      </c>
      <c r="AH1604" t="str">
        <f>IF(OR(Data!AC1604=0,Data!AC1604=""),"",VALUE(Data!AC1604))</f>
        <v/>
      </c>
      <c r="AI1604" t="str">
        <f>IF(OR(Data!AD1604=0,Data!AD1604=""),"",VALUE(Data!AD1604))</f>
        <v/>
      </c>
      <c r="AJ1604" t="str">
        <f>IF(OR(Data!AE1604=0,Data!AE1604=""),"",VALUE(Data!AE1604))</f>
        <v/>
      </c>
      <c r="AK1604" t="str">
        <f>IF(OR(Data!AF1604=0,Data!AF1604=""),"",VALUE(Data!AF1604))</f>
        <v/>
      </c>
      <c r="AL1604" t="str">
        <f>IF(OR(Data!AG1604=0,Data!AG1604=""),"",VALUE(Data!AG1604))</f>
        <v/>
      </c>
      <c r="AM1604" t="str">
        <f>IF(OR(Data!AH1604=0,Data!AH1604=""),"",VALUE(Data!AH1604))</f>
        <v/>
      </c>
      <c r="AN1604" t="str">
        <f>IF(OR(Data!AI1604=0,Data!AI1604=""),"",VALUE(Data!AI1604))</f>
        <v/>
      </c>
      <c r="AO1604" t="str">
        <f>IF(OR(Data!AJ1604=0,Data!AJ1604=""),"",VALUE(Data!AJ1604))</f>
        <v/>
      </c>
      <c r="AP1604" t="str">
        <f>IF(Data!AK1604=0,"",Data!AK1604)</f>
        <v/>
      </c>
      <c r="AQ1604" t="str">
        <f>IF(Data!AL1604=0,"",Data!AL1604)</f>
        <v/>
      </c>
      <c r="AR1604" t="str">
        <f>IF(Data!AM1604=0,"",Data!AM1604)</f>
        <v/>
      </c>
      <c r="AS1604" t="str">
        <f>IF(Data!AN1604=0,"",Data!AN1604)</f>
        <v/>
      </c>
      <c r="AT1604" t="str">
        <f>IF(Data!AO1604=0,"",Data!AO1604)</f>
        <v/>
      </c>
      <c r="AU1604" t="str">
        <f>IF(Data!AP1604=0,"",Data!AP1604)</f>
        <v/>
      </c>
      <c r="AV1604" t="str">
        <f>IF(Data!AQ1604=0,"",Data!AQ1604)</f>
        <v/>
      </c>
      <c r="AW1604" t="str">
        <f>IF(Data!AR1604=0,"",Data!AR1604)</f>
        <v/>
      </c>
      <c r="AX1604" t="str">
        <f>IF(Data!AS1604=0,"",Data!AS1604)</f>
        <v/>
      </c>
      <c r="AY1604" t="str">
        <f>IF(Data!AT1604=0,"",Data!AT1604)</f>
        <v/>
      </c>
      <c r="AZ1604" t="str">
        <f>IF(Data!AU1604=0,"",Data!AU1604)</f>
        <v/>
      </c>
      <c r="BA1604" t="str">
        <f>IF(Data!AV1604=0,"",Data!AV1604)</f>
        <v/>
      </c>
      <c r="BB1604" t="str">
        <f>IF(Data!AW1604=0,"",Data!AW1604)</f>
        <v/>
      </c>
      <c r="BC1604" t="str">
        <f t="shared" si="328"/>
        <v>0</v>
      </c>
      <c r="BE1604">
        <f t="shared" si="329"/>
        <v>9</v>
      </c>
      <c r="BF1604" s="16" t="str">
        <f t="shared" si="330"/>
        <v/>
      </c>
      <c r="BG1604">
        <f t="shared" si="331"/>
        <v>0</v>
      </c>
      <c r="BI1604" t="str">
        <f t="shared" si="332"/>
        <v/>
      </c>
      <c r="BJ1604">
        <f t="shared" si="333"/>
        <v>0</v>
      </c>
      <c r="BL1604">
        <f t="shared" si="334"/>
        <v>0</v>
      </c>
      <c r="BM1604">
        <f t="shared" si="335"/>
        <v>0</v>
      </c>
      <c r="BO1604" t="str">
        <f t="shared" si="336"/>
        <v/>
      </c>
    </row>
    <row r="1605" spans="1:67" x14ac:dyDescent="0.3">
      <c r="A1605" s="1">
        <f t="shared" si="337"/>
        <v>1604</v>
      </c>
      <c r="B1605" s="1" t="str">
        <f t="shared" si="325"/>
        <v>0</v>
      </c>
      <c r="C1605" s="1">
        <v>2015</v>
      </c>
      <c r="D1605" t="str">
        <f>TRIM(SUBSTITUTE(SUBSTITUTE(Data!A1605,"'",""),".",""))</f>
        <v/>
      </c>
      <c r="E1605" t="str">
        <f>TRIM(SUBSTITUTE(SUBSTITUTE(SUBSTITUTE(Data!B1605,"'",""),",",""),".",""))</f>
        <v/>
      </c>
      <c r="F1605" t="str">
        <f t="shared" si="326"/>
        <v/>
      </c>
      <c r="G1605" s="1" t="s">
        <v>50</v>
      </c>
      <c r="H1605" t="str">
        <f>TEXT(Data!C1605,"000000000")</f>
        <v>000000000</v>
      </c>
      <c r="I1605" t="str">
        <f>TRIM(SUBSTITUTE(SUBSTITUTE(SUBSTITUTE(SUBSTITUTE(Data!D1605,",",""),":",""),"  "," "),"  "," "))</f>
        <v/>
      </c>
      <c r="K1605" t="str">
        <f>TRIM(SUBSTITUTE(+Data!F1605,".",""))</f>
        <v/>
      </c>
      <c r="L1605" t="str">
        <f>TRIM(Data!G1605)</f>
        <v/>
      </c>
      <c r="M1605" t="str">
        <f>TRIM(TEXT(Data!H1605,"00000"))</f>
        <v>00000</v>
      </c>
      <c r="N1605" s="1" t="str">
        <f t="shared" si="327"/>
        <v>9999999999</v>
      </c>
      <c r="O1605" t="str">
        <f>TEXT(Data!J1605,"00")</f>
        <v>00</v>
      </c>
      <c r="P1605" t="str">
        <f>IF(+Data!K1605=0,"",Data!K1605)</f>
        <v/>
      </c>
      <c r="Q1605" t="str">
        <f>IF(+Data!L1605=0,"",Data!L1605)</f>
        <v/>
      </c>
      <c r="R1605" t="str">
        <f>IF(+Data!M1605=0,"",Data!M1605)</f>
        <v/>
      </c>
      <c r="S1605" t="str">
        <f>IF(+Data!N1605=0,"",Data!N1605)</f>
        <v/>
      </c>
      <c r="T1605" t="str">
        <f>IF(+Data!O1605=0,"",Data!O1605)</f>
        <v/>
      </c>
      <c r="U1605" t="str">
        <f>IF(+Data!P1605=0,"",Data!P1605)</f>
        <v/>
      </c>
      <c r="V1605" t="str">
        <f>IF(+Data!Q1605=0,"",Data!Q1605)</f>
        <v/>
      </c>
      <c r="W1605" t="str">
        <f>IF(+Data!R1605=0,"",Data!R1605)</f>
        <v/>
      </c>
      <c r="X1605" t="str">
        <f>IF(+Data!S1605=0,"",Data!S1605)</f>
        <v/>
      </c>
      <c r="Y1605" t="str">
        <f>IF(+Data!T1605=0,"",Data!T1605)</f>
        <v/>
      </c>
      <c r="Z1605" t="str">
        <f>IF(+Data!U1605=0,"",Data!U1605)</f>
        <v/>
      </c>
      <c r="AA1605" t="str">
        <f>IF(+Data!V1605=0,"",Data!V1605)</f>
        <v/>
      </c>
      <c r="AB1605" t="str">
        <f>IF(+Data!W1605=0,"",Data!W1605)</f>
        <v/>
      </c>
      <c r="AC1605" t="str">
        <f>IF(OR(Data!X1605=0,Data!X1605=""),"",VALUE(Data!X1605))</f>
        <v/>
      </c>
      <c r="AD1605" t="str">
        <f>IF(OR(Data!Y1605=0,Data!Y1605=""),"",VALUE(Data!Y1605))</f>
        <v/>
      </c>
      <c r="AE1605" t="str">
        <f>IF(OR(Data!Z1605=0,Data!Z1605=""),"",VALUE(Data!Z1605))</f>
        <v/>
      </c>
      <c r="AF1605" t="str">
        <f>IF(OR(Data!AA1605=0,Data!AA1605=""),"",VALUE(Data!AA1605))</f>
        <v/>
      </c>
      <c r="AG1605" t="str">
        <f>IF(OR(Data!AB1605=0,Data!AB1605=""),"",VALUE(Data!AB1605))</f>
        <v/>
      </c>
      <c r="AH1605" t="str">
        <f>IF(OR(Data!AC1605=0,Data!AC1605=""),"",VALUE(Data!AC1605))</f>
        <v/>
      </c>
      <c r="AI1605" t="str">
        <f>IF(OR(Data!AD1605=0,Data!AD1605=""),"",VALUE(Data!AD1605))</f>
        <v/>
      </c>
      <c r="AJ1605" t="str">
        <f>IF(OR(Data!AE1605=0,Data!AE1605=""),"",VALUE(Data!AE1605))</f>
        <v/>
      </c>
      <c r="AK1605" t="str">
        <f>IF(OR(Data!AF1605=0,Data!AF1605=""),"",VALUE(Data!AF1605))</f>
        <v/>
      </c>
      <c r="AL1605" t="str">
        <f>IF(OR(Data!AG1605=0,Data!AG1605=""),"",VALUE(Data!AG1605))</f>
        <v/>
      </c>
      <c r="AM1605" t="str">
        <f>IF(OR(Data!AH1605=0,Data!AH1605=""),"",VALUE(Data!AH1605))</f>
        <v/>
      </c>
      <c r="AN1605" t="str">
        <f>IF(OR(Data!AI1605=0,Data!AI1605=""),"",VALUE(Data!AI1605))</f>
        <v/>
      </c>
      <c r="AO1605" t="str">
        <f>IF(OR(Data!AJ1605=0,Data!AJ1605=""),"",VALUE(Data!AJ1605))</f>
        <v/>
      </c>
      <c r="AP1605" t="str">
        <f>IF(Data!AK1605=0,"",Data!AK1605)</f>
        <v/>
      </c>
      <c r="AQ1605" t="str">
        <f>IF(Data!AL1605=0,"",Data!AL1605)</f>
        <v/>
      </c>
      <c r="AR1605" t="str">
        <f>IF(Data!AM1605=0,"",Data!AM1605)</f>
        <v/>
      </c>
      <c r="AS1605" t="str">
        <f>IF(Data!AN1605=0,"",Data!AN1605)</f>
        <v/>
      </c>
      <c r="AT1605" t="str">
        <f>IF(Data!AO1605=0,"",Data!AO1605)</f>
        <v/>
      </c>
      <c r="AU1605" t="str">
        <f>IF(Data!AP1605=0,"",Data!AP1605)</f>
        <v/>
      </c>
      <c r="AV1605" t="str">
        <f>IF(Data!AQ1605=0,"",Data!AQ1605)</f>
        <v/>
      </c>
      <c r="AW1605" t="str">
        <f>IF(Data!AR1605=0,"",Data!AR1605)</f>
        <v/>
      </c>
      <c r="AX1605" t="str">
        <f>IF(Data!AS1605=0,"",Data!AS1605)</f>
        <v/>
      </c>
      <c r="AY1605" t="str">
        <f>IF(Data!AT1605=0,"",Data!AT1605)</f>
        <v/>
      </c>
      <c r="AZ1605" t="str">
        <f>IF(Data!AU1605=0,"",Data!AU1605)</f>
        <v/>
      </c>
      <c r="BA1605" t="str">
        <f>IF(Data!AV1605=0,"",Data!AV1605)</f>
        <v/>
      </c>
      <c r="BB1605" t="str">
        <f>IF(Data!AW1605=0,"",Data!AW1605)</f>
        <v/>
      </c>
      <c r="BC1605" t="str">
        <f t="shared" si="328"/>
        <v>0</v>
      </c>
      <c r="BE1605">
        <f t="shared" si="329"/>
        <v>9</v>
      </c>
      <c r="BF1605" s="16" t="str">
        <f t="shared" si="330"/>
        <v/>
      </c>
      <c r="BG1605">
        <f t="shared" si="331"/>
        <v>0</v>
      </c>
      <c r="BI1605" t="str">
        <f t="shared" si="332"/>
        <v/>
      </c>
      <c r="BJ1605">
        <f t="shared" si="333"/>
        <v>0</v>
      </c>
      <c r="BL1605">
        <f t="shared" si="334"/>
        <v>0</v>
      </c>
      <c r="BM1605">
        <f t="shared" si="335"/>
        <v>0</v>
      </c>
      <c r="BO1605" t="str">
        <f t="shared" si="336"/>
        <v/>
      </c>
    </row>
    <row r="1606" spans="1:67" x14ac:dyDescent="0.3">
      <c r="A1606" s="1">
        <f t="shared" si="337"/>
        <v>1605</v>
      </c>
      <c r="B1606" s="1" t="str">
        <f t="shared" si="325"/>
        <v>0</v>
      </c>
      <c r="C1606" s="1">
        <v>2015</v>
      </c>
      <c r="D1606" t="str">
        <f>TRIM(SUBSTITUTE(SUBSTITUTE(Data!A1606,"'",""),".",""))</f>
        <v/>
      </c>
      <c r="E1606" t="str">
        <f>TRIM(SUBSTITUTE(SUBSTITUTE(SUBSTITUTE(Data!B1606,"'",""),",",""),".",""))</f>
        <v/>
      </c>
      <c r="F1606" t="str">
        <f t="shared" si="326"/>
        <v/>
      </c>
      <c r="G1606" s="1" t="s">
        <v>50</v>
      </c>
      <c r="H1606" t="str">
        <f>TEXT(Data!C1606,"000000000")</f>
        <v>000000000</v>
      </c>
      <c r="I1606" t="str">
        <f>TRIM(SUBSTITUTE(SUBSTITUTE(SUBSTITUTE(SUBSTITUTE(Data!D1606,",",""),":",""),"  "," "),"  "," "))</f>
        <v/>
      </c>
      <c r="K1606" t="str">
        <f>TRIM(SUBSTITUTE(+Data!F1606,".",""))</f>
        <v/>
      </c>
      <c r="L1606" t="str">
        <f>TRIM(Data!G1606)</f>
        <v/>
      </c>
      <c r="M1606" t="str">
        <f>TRIM(TEXT(Data!H1606,"00000"))</f>
        <v>00000</v>
      </c>
      <c r="N1606" s="1" t="str">
        <f t="shared" si="327"/>
        <v>9999999999</v>
      </c>
      <c r="O1606" t="str">
        <f>TEXT(Data!J1606,"00")</f>
        <v>00</v>
      </c>
      <c r="P1606" t="str">
        <f>IF(+Data!K1606=0,"",Data!K1606)</f>
        <v/>
      </c>
      <c r="Q1606" t="str">
        <f>IF(+Data!L1606=0,"",Data!L1606)</f>
        <v/>
      </c>
      <c r="R1606" t="str">
        <f>IF(+Data!M1606=0,"",Data!M1606)</f>
        <v/>
      </c>
      <c r="S1606" t="str">
        <f>IF(+Data!N1606=0,"",Data!N1606)</f>
        <v/>
      </c>
      <c r="T1606" t="str">
        <f>IF(+Data!O1606=0,"",Data!O1606)</f>
        <v/>
      </c>
      <c r="U1606" t="str">
        <f>IF(+Data!P1606=0,"",Data!P1606)</f>
        <v/>
      </c>
      <c r="V1606" t="str">
        <f>IF(+Data!Q1606=0,"",Data!Q1606)</f>
        <v/>
      </c>
      <c r="W1606" t="str">
        <f>IF(+Data!R1606=0,"",Data!R1606)</f>
        <v/>
      </c>
      <c r="X1606" t="str">
        <f>IF(+Data!S1606=0,"",Data!S1606)</f>
        <v/>
      </c>
      <c r="Y1606" t="str">
        <f>IF(+Data!T1606=0,"",Data!T1606)</f>
        <v/>
      </c>
      <c r="Z1606" t="str">
        <f>IF(+Data!U1606=0,"",Data!U1606)</f>
        <v/>
      </c>
      <c r="AA1606" t="str">
        <f>IF(+Data!V1606=0,"",Data!V1606)</f>
        <v/>
      </c>
      <c r="AB1606" t="str">
        <f>IF(+Data!W1606=0,"",Data!W1606)</f>
        <v/>
      </c>
      <c r="AC1606" t="str">
        <f>IF(OR(Data!X1606=0,Data!X1606=""),"",VALUE(Data!X1606))</f>
        <v/>
      </c>
      <c r="AD1606" t="str">
        <f>IF(OR(Data!Y1606=0,Data!Y1606=""),"",VALUE(Data!Y1606))</f>
        <v/>
      </c>
      <c r="AE1606" t="str">
        <f>IF(OR(Data!Z1606=0,Data!Z1606=""),"",VALUE(Data!Z1606))</f>
        <v/>
      </c>
      <c r="AF1606" t="str">
        <f>IF(OR(Data!AA1606=0,Data!AA1606=""),"",VALUE(Data!AA1606))</f>
        <v/>
      </c>
      <c r="AG1606" t="str">
        <f>IF(OR(Data!AB1606=0,Data!AB1606=""),"",VALUE(Data!AB1606))</f>
        <v/>
      </c>
      <c r="AH1606" t="str">
        <f>IF(OR(Data!AC1606=0,Data!AC1606=""),"",VALUE(Data!AC1606))</f>
        <v/>
      </c>
      <c r="AI1606" t="str">
        <f>IF(OR(Data!AD1606=0,Data!AD1606=""),"",VALUE(Data!AD1606))</f>
        <v/>
      </c>
      <c r="AJ1606" t="str">
        <f>IF(OR(Data!AE1606=0,Data!AE1606=""),"",VALUE(Data!AE1606))</f>
        <v/>
      </c>
      <c r="AK1606" t="str">
        <f>IF(OR(Data!AF1606=0,Data!AF1606=""),"",VALUE(Data!AF1606))</f>
        <v/>
      </c>
      <c r="AL1606" t="str">
        <f>IF(OR(Data!AG1606=0,Data!AG1606=""),"",VALUE(Data!AG1606))</f>
        <v/>
      </c>
      <c r="AM1606" t="str">
        <f>IF(OR(Data!AH1606=0,Data!AH1606=""),"",VALUE(Data!AH1606))</f>
        <v/>
      </c>
      <c r="AN1606" t="str">
        <f>IF(OR(Data!AI1606=0,Data!AI1606=""),"",VALUE(Data!AI1606))</f>
        <v/>
      </c>
      <c r="AO1606" t="str">
        <f>IF(OR(Data!AJ1606=0,Data!AJ1606=""),"",VALUE(Data!AJ1606))</f>
        <v/>
      </c>
      <c r="AP1606" t="str">
        <f>IF(Data!AK1606=0,"",Data!AK1606)</f>
        <v/>
      </c>
      <c r="AQ1606" t="str">
        <f>IF(Data!AL1606=0,"",Data!AL1606)</f>
        <v/>
      </c>
      <c r="AR1606" t="str">
        <f>IF(Data!AM1606=0,"",Data!AM1606)</f>
        <v/>
      </c>
      <c r="AS1606" t="str">
        <f>IF(Data!AN1606=0,"",Data!AN1606)</f>
        <v/>
      </c>
      <c r="AT1606" t="str">
        <f>IF(Data!AO1606=0,"",Data!AO1606)</f>
        <v/>
      </c>
      <c r="AU1606" t="str">
        <f>IF(Data!AP1606=0,"",Data!AP1606)</f>
        <v/>
      </c>
      <c r="AV1606" t="str">
        <f>IF(Data!AQ1606=0,"",Data!AQ1606)</f>
        <v/>
      </c>
      <c r="AW1606" t="str">
        <f>IF(Data!AR1606=0,"",Data!AR1606)</f>
        <v/>
      </c>
      <c r="AX1606" t="str">
        <f>IF(Data!AS1606=0,"",Data!AS1606)</f>
        <v/>
      </c>
      <c r="AY1606" t="str">
        <f>IF(Data!AT1606=0,"",Data!AT1606)</f>
        <v/>
      </c>
      <c r="AZ1606" t="str">
        <f>IF(Data!AU1606=0,"",Data!AU1606)</f>
        <v/>
      </c>
      <c r="BA1606" t="str">
        <f>IF(Data!AV1606=0,"",Data!AV1606)</f>
        <v/>
      </c>
      <c r="BB1606" t="str">
        <f>IF(Data!AW1606=0,"",Data!AW1606)</f>
        <v/>
      </c>
      <c r="BC1606" t="str">
        <f t="shared" si="328"/>
        <v>0</v>
      </c>
      <c r="BE1606">
        <f t="shared" si="329"/>
        <v>9</v>
      </c>
      <c r="BF1606" s="16" t="str">
        <f t="shared" si="330"/>
        <v/>
      </c>
      <c r="BG1606">
        <f t="shared" si="331"/>
        <v>0</v>
      </c>
      <c r="BI1606" t="str">
        <f t="shared" si="332"/>
        <v/>
      </c>
      <c r="BJ1606">
        <f t="shared" si="333"/>
        <v>0</v>
      </c>
      <c r="BL1606">
        <f t="shared" si="334"/>
        <v>0</v>
      </c>
      <c r="BM1606">
        <f t="shared" si="335"/>
        <v>0</v>
      </c>
      <c r="BO1606" t="str">
        <f t="shared" si="336"/>
        <v/>
      </c>
    </row>
    <row r="1607" spans="1:67" x14ac:dyDescent="0.3">
      <c r="A1607" s="1">
        <f t="shared" si="337"/>
        <v>1606</v>
      </c>
      <c r="B1607" s="1" t="str">
        <f t="shared" si="325"/>
        <v>0</v>
      </c>
      <c r="C1607" s="1">
        <v>2015</v>
      </c>
      <c r="D1607" t="str">
        <f>TRIM(SUBSTITUTE(SUBSTITUTE(Data!A1607,"'",""),".",""))</f>
        <v/>
      </c>
      <c r="E1607" t="str">
        <f>TRIM(SUBSTITUTE(SUBSTITUTE(SUBSTITUTE(Data!B1607,"'",""),",",""),".",""))</f>
        <v/>
      </c>
      <c r="F1607" t="str">
        <f t="shared" si="326"/>
        <v/>
      </c>
      <c r="G1607" s="1" t="s">
        <v>50</v>
      </c>
      <c r="H1607" t="str">
        <f>TEXT(Data!C1607,"000000000")</f>
        <v>000000000</v>
      </c>
      <c r="I1607" t="str">
        <f>TRIM(SUBSTITUTE(SUBSTITUTE(SUBSTITUTE(SUBSTITUTE(Data!D1607,",",""),":",""),"  "," "),"  "," "))</f>
        <v/>
      </c>
      <c r="K1607" t="str">
        <f>TRIM(SUBSTITUTE(+Data!F1607,".",""))</f>
        <v/>
      </c>
      <c r="L1607" t="str">
        <f>TRIM(Data!G1607)</f>
        <v/>
      </c>
      <c r="M1607" t="str">
        <f>TRIM(TEXT(Data!H1607,"00000"))</f>
        <v>00000</v>
      </c>
      <c r="N1607" s="1" t="str">
        <f t="shared" si="327"/>
        <v>9999999999</v>
      </c>
      <c r="O1607" t="str">
        <f>TEXT(Data!J1607,"00")</f>
        <v>00</v>
      </c>
      <c r="P1607" t="str">
        <f>IF(+Data!K1607=0,"",Data!K1607)</f>
        <v/>
      </c>
      <c r="Q1607" t="str">
        <f>IF(+Data!L1607=0,"",Data!L1607)</f>
        <v/>
      </c>
      <c r="R1607" t="str">
        <f>IF(+Data!M1607=0,"",Data!M1607)</f>
        <v/>
      </c>
      <c r="S1607" t="str">
        <f>IF(+Data!N1607=0,"",Data!N1607)</f>
        <v/>
      </c>
      <c r="T1607" t="str">
        <f>IF(+Data!O1607=0,"",Data!O1607)</f>
        <v/>
      </c>
      <c r="U1607" t="str">
        <f>IF(+Data!P1607=0,"",Data!P1607)</f>
        <v/>
      </c>
      <c r="V1607" t="str">
        <f>IF(+Data!Q1607=0,"",Data!Q1607)</f>
        <v/>
      </c>
      <c r="W1607" t="str">
        <f>IF(+Data!R1607=0,"",Data!R1607)</f>
        <v/>
      </c>
      <c r="X1607" t="str">
        <f>IF(+Data!S1607=0,"",Data!S1607)</f>
        <v/>
      </c>
      <c r="Y1607" t="str">
        <f>IF(+Data!T1607=0,"",Data!T1607)</f>
        <v/>
      </c>
      <c r="Z1607" t="str">
        <f>IF(+Data!U1607=0,"",Data!U1607)</f>
        <v/>
      </c>
      <c r="AA1607" t="str">
        <f>IF(+Data!V1607=0,"",Data!V1607)</f>
        <v/>
      </c>
      <c r="AB1607" t="str">
        <f>IF(+Data!W1607=0,"",Data!W1607)</f>
        <v/>
      </c>
      <c r="AC1607" t="str">
        <f>IF(OR(Data!X1607=0,Data!X1607=""),"",VALUE(Data!X1607))</f>
        <v/>
      </c>
      <c r="AD1607" t="str">
        <f>IF(OR(Data!Y1607=0,Data!Y1607=""),"",VALUE(Data!Y1607))</f>
        <v/>
      </c>
      <c r="AE1607" t="str">
        <f>IF(OR(Data!Z1607=0,Data!Z1607=""),"",VALUE(Data!Z1607))</f>
        <v/>
      </c>
      <c r="AF1607" t="str">
        <f>IF(OR(Data!AA1607=0,Data!AA1607=""),"",VALUE(Data!AA1607))</f>
        <v/>
      </c>
      <c r="AG1607" t="str">
        <f>IF(OR(Data!AB1607=0,Data!AB1607=""),"",VALUE(Data!AB1607))</f>
        <v/>
      </c>
      <c r="AH1607" t="str">
        <f>IF(OR(Data!AC1607=0,Data!AC1607=""),"",VALUE(Data!AC1607))</f>
        <v/>
      </c>
      <c r="AI1607" t="str">
        <f>IF(OR(Data!AD1607=0,Data!AD1607=""),"",VALUE(Data!AD1607))</f>
        <v/>
      </c>
      <c r="AJ1607" t="str">
        <f>IF(OR(Data!AE1607=0,Data!AE1607=""),"",VALUE(Data!AE1607))</f>
        <v/>
      </c>
      <c r="AK1607" t="str">
        <f>IF(OR(Data!AF1607=0,Data!AF1607=""),"",VALUE(Data!AF1607))</f>
        <v/>
      </c>
      <c r="AL1607" t="str">
        <f>IF(OR(Data!AG1607=0,Data!AG1607=""),"",VALUE(Data!AG1607))</f>
        <v/>
      </c>
      <c r="AM1607" t="str">
        <f>IF(OR(Data!AH1607=0,Data!AH1607=""),"",VALUE(Data!AH1607))</f>
        <v/>
      </c>
      <c r="AN1607" t="str">
        <f>IF(OR(Data!AI1607=0,Data!AI1607=""),"",VALUE(Data!AI1607))</f>
        <v/>
      </c>
      <c r="AO1607" t="str">
        <f>IF(OR(Data!AJ1607=0,Data!AJ1607=""),"",VALUE(Data!AJ1607))</f>
        <v/>
      </c>
      <c r="AP1607" t="str">
        <f>IF(Data!AK1607=0,"",Data!AK1607)</f>
        <v/>
      </c>
      <c r="AQ1607" t="str">
        <f>IF(Data!AL1607=0,"",Data!AL1607)</f>
        <v/>
      </c>
      <c r="AR1607" t="str">
        <f>IF(Data!AM1607=0,"",Data!AM1607)</f>
        <v/>
      </c>
      <c r="AS1607" t="str">
        <f>IF(Data!AN1607=0,"",Data!AN1607)</f>
        <v/>
      </c>
      <c r="AT1607" t="str">
        <f>IF(Data!AO1607=0,"",Data!AO1607)</f>
        <v/>
      </c>
      <c r="AU1607" t="str">
        <f>IF(Data!AP1607=0,"",Data!AP1607)</f>
        <v/>
      </c>
      <c r="AV1607" t="str">
        <f>IF(Data!AQ1607=0,"",Data!AQ1607)</f>
        <v/>
      </c>
      <c r="AW1607" t="str">
        <f>IF(Data!AR1607=0,"",Data!AR1607)</f>
        <v/>
      </c>
      <c r="AX1607" t="str">
        <f>IF(Data!AS1607=0,"",Data!AS1607)</f>
        <v/>
      </c>
      <c r="AY1607" t="str">
        <f>IF(Data!AT1607=0,"",Data!AT1607)</f>
        <v/>
      </c>
      <c r="AZ1607" t="str">
        <f>IF(Data!AU1607=0,"",Data!AU1607)</f>
        <v/>
      </c>
      <c r="BA1607" t="str">
        <f>IF(Data!AV1607=0,"",Data!AV1607)</f>
        <v/>
      </c>
      <c r="BB1607" t="str">
        <f>IF(Data!AW1607=0,"",Data!AW1607)</f>
        <v/>
      </c>
      <c r="BC1607" t="str">
        <f t="shared" si="328"/>
        <v>0</v>
      </c>
      <c r="BE1607">
        <f t="shared" si="329"/>
        <v>9</v>
      </c>
      <c r="BF1607" s="16" t="str">
        <f t="shared" si="330"/>
        <v/>
      </c>
      <c r="BG1607">
        <f t="shared" si="331"/>
        <v>0</v>
      </c>
      <c r="BI1607" t="str">
        <f t="shared" si="332"/>
        <v/>
      </c>
      <c r="BJ1607">
        <f t="shared" si="333"/>
        <v>0</v>
      </c>
      <c r="BL1607">
        <f t="shared" si="334"/>
        <v>0</v>
      </c>
      <c r="BM1607">
        <f t="shared" si="335"/>
        <v>0</v>
      </c>
      <c r="BO1607" t="str">
        <f t="shared" si="336"/>
        <v/>
      </c>
    </row>
    <row r="1608" spans="1:67" x14ac:dyDescent="0.3">
      <c r="A1608" s="1">
        <f t="shared" si="337"/>
        <v>1607</v>
      </c>
      <c r="B1608" s="1" t="str">
        <f t="shared" si="325"/>
        <v>0</v>
      </c>
      <c r="C1608" s="1">
        <v>2015</v>
      </c>
      <c r="D1608" t="str">
        <f>TRIM(SUBSTITUTE(SUBSTITUTE(Data!A1608,"'",""),".",""))</f>
        <v/>
      </c>
      <c r="E1608" t="str">
        <f>TRIM(SUBSTITUTE(SUBSTITUTE(SUBSTITUTE(Data!B1608,"'",""),",",""),".",""))</f>
        <v/>
      </c>
      <c r="F1608" t="str">
        <f t="shared" si="326"/>
        <v/>
      </c>
      <c r="G1608" s="1" t="s">
        <v>50</v>
      </c>
      <c r="H1608" t="str">
        <f>TEXT(Data!C1608,"000000000")</f>
        <v>000000000</v>
      </c>
      <c r="I1608" t="str">
        <f>TRIM(SUBSTITUTE(SUBSTITUTE(SUBSTITUTE(SUBSTITUTE(Data!D1608,",",""),":",""),"  "," "),"  "," "))</f>
        <v/>
      </c>
      <c r="K1608" t="str">
        <f>TRIM(SUBSTITUTE(+Data!F1608,".",""))</f>
        <v/>
      </c>
      <c r="L1608" t="str">
        <f>TRIM(Data!G1608)</f>
        <v/>
      </c>
      <c r="M1608" t="str">
        <f>TRIM(TEXT(Data!H1608,"00000"))</f>
        <v>00000</v>
      </c>
      <c r="N1608" s="1" t="str">
        <f t="shared" si="327"/>
        <v>9999999999</v>
      </c>
      <c r="O1608" t="str">
        <f>TEXT(Data!J1608,"00")</f>
        <v>00</v>
      </c>
      <c r="P1608" t="str">
        <f>IF(+Data!K1608=0,"",Data!K1608)</f>
        <v/>
      </c>
      <c r="Q1608" t="str">
        <f>IF(+Data!L1608=0,"",Data!L1608)</f>
        <v/>
      </c>
      <c r="R1608" t="str">
        <f>IF(+Data!M1608=0,"",Data!M1608)</f>
        <v/>
      </c>
      <c r="S1608" t="str">
        <f>IF(+Data!N1608=0,"",Data!N1608)</f>
        <v/>
      </c>
      <c r="T1608" t="str">
        <f>IF(+Data!O1608=0,"",Data!O1608)</f>
        <v/>
      </c>
      <c r="U1608" t="str">
        <f>IF(+Data!P1608=0,"",Data!P1608)</f>
        <v/>
      </c>
      <c r="V1608" t="str">
        <f>IF(+Data!Q1608=0,"",Data!Q1608)</f>
        <v/>
      </c>
      <c r="W1608" t="str">
        <f>IF(+Data!R1608=0,"",Data!R1608)</f>
        <v/>
      </c>
      <c r="X1608" t="str">
        <f>IF(+Data!S1608=0,"",Data!S1608)</f>
        <v/>
      </c>
      <c r="Y1608" t="str">
        <f>IF(+Data!T1608=0,"",Data!T1608)</f>
        <v/>
      </c>
      <c r="Z1608" t="str">
        <f>IF(+Data!U1608=0,"",Data!U1608)</f>
        <v/>
      </c>
      <c r="AA1608" t="str">
        <f>IF(+Data!V1608=0,"",Data!V1608)</f>
        <v/>
      </c>
      <c r="AB1608" t="str">
        <f>IF(+Data!W1608=0,"",Data!W1608)</f>
        <v/>
      </c>
      <c r="AC1608" t="str">
        <f>IF(OR(Data!X1608=0,Data!X1608=""),"",VALUE(Data!X1608))</f>
        <v/>
      </c>
      <c r="AD1608" t="str">
        <f>IF(OR(Data!Y1608=0,Data!Y1608=""),"",VALUE(Data!Y1608))</f>
        <v/>
      </c>
      <c r="AE1608" t="str">
        <f>IF(OR(Data!Z1608=0,Data!Z1608=""),"",VALUE(Data!Z1608))</f>
        <v/>
      </c>
      <c r="AF1608" t="str">
        <f>IF(OR(Data!AA1608=0,Data!AA1608=""),"",VALUE(Data!AA1608))</f>
        <v/>
      </c>
      <c r="AG1608" t="str">
        <f>IF(OR(Data!AB1608=0,Data!AB1608=""),"",VALUE(Data!AB1608))</f>
        <v/>
      </c>
      <c r="AH1608" t="str">
        <f>IF(OR(Data!AC1608=0,Data!AC1608=""),"",VALUE(Data!AC1608))</f>
        <v/>
      </c>
      <c r="AI1608" t="str">
        <f>IF(OR(Data!AD1608=0,Data!AD1608=""),"",VALUE(Data!AD1608))</f>
        <v/>
      </c>
      <c r="AJ1608" t="str">
        <f>IF(OR(Data!AE1608=0,Data!AE1608=""),"",VALUE(Data!AE1608))</f>
        <v/>
      </c>
      <c r="AK1608" t="str">
        <f>IF(OR(Data!AF1608=0,Data!AF1608=""),"",VALUE(Data!AF1608))</f>
        <v/>
      </c>
      <c r="AL1608" t="str">
        <f>IF(OR(Data!AG1608=0,Data!AG1608=""),"",VALUE(Data!AG1608))</f>
        <v/>
      </c>
      <c r="AM1608" t="str">
        <f>IF(OR(Data!AH1608=0,Data!AH1608=""),"",VALUE(Data!AH1608))</f>
        <v/>
      </c>
      <c r="AN1608" t="str">
        <f>IF(OR(Data!AI1608=0,Data!AI1608=""),"",VALUE(Data!AI1608))</f>
        <v/>
      </c>
      <c r="AO1608" t="str">
        <f>IF(OR(Data!AJ1608=0,Data!AJ1608=""),"",VALUE(Data!AJ1608))</f>
        <v/>
      </c>
      <c r="AP1608" t="str">
        <f>IF(Data!AK1608=0,"",Data!AK1608)</f>
        <v/>
      </c>
      <c r="AQ1608" t="str">
        <f>IF(Data!AL1608=0,"",Data!AL1608)</f>
        <v/>
      </c>
      <c r="AR1608" t="str">
        <f>IF(Data!AM1608=0,"",Data!AM1608)</f>
        <v/>
      </c>
      <c r="AS1608" t="str">
        <f>IF(Data!AN1608=0,"",Data!AN1608)</f>
        <v/>
      </c>
      <c r="AT1608" t="str">
        <f>IF(Data!AO1608=0,"",Data!AO1608)</f>
        <v/>
      </c>
      <c r="AU1608" t="str">
        <f>IF(Data!AP1608=0,"",Data!AP1608)</f>
        <v/>
      </c>
      <c r="AV1608" t="str">
        <f>IF(Data!AQ1608=0,"",Data!AQ1608)</f>
        <v/>
      </c>
      <c r="AW1608" t="str">
        <f>IF(Data!AR1608=0,"",Data!AR1608)</f>
        <v/>
      </c>
      <c r="AX1608" t="str">
        <f>IF(Data!AS1608=0,"",Data!AS1608)</f>
        <v/>
      </c>
      <c r="AY1608" t="str">
        <f>IF(Data!AT1608=0,"",Data!AT1608)</f>
        <v/>
      </c>
      <c r="AZ1608" t="str">
        <f>IF(Data!AU1608=0,"",Data!AU1608)</f>
        <v/>
      </c>
      <c r="BA1608" t="str">
        <f>IF(Data!AV1608=0,"",Data!AV1608)</f>
        <v/>
      </c>
      <c r="BB1608" t="str">
        <f>IF(Data!AW1608=0,"",Data!AW1608)</f>
        <v/>
      </c>
      <c r="BC1608" t="str">
        <f t="shared" si="328"/>
        <v>0</v>
      </c>
      <c r="BE1608">
        <f t="shared" si="329"/>
        <v>9</v>
      </c>
      <c r="BF1608" s="16" t="str">
        <f t="shared" si="330"/>
        <v/>
      </c>
      <c r="BG1608">
        <f t="shared" si="331"/>
        <v>0</v>
      </c>
      <c r="BI1608" t="str">
        <f t="shared" si="332"/>
        <v/>
      </c>
      <c r="BJ1608">
        <f t="shared" si="333"/>
        <v>0</v>
      </c>
      <c r="BL1608">
        <f t="shared" si="334"/>
        <v>0</v>
      </c>
      <c r="BM1608">
        <f t="shared" si="335"/>
        <v>0</v>
      </c>
      <c r="BO1608" t="str">
        <f t="shared" si="336"/>
        <v/>
      </c>
    </row>
    <row r="1609" spans="1:67" x14ac:dyDescent="0.3">
      <c r="A1609" s="1">
        <f t="shared" si="337"/>
        <v>1608</v>
      </c>
      <c r="B1609" s="1" t="str">
        <f t="shared" si="325"/>
        <v>0</v>
      </c>
      <c r="C1609" s="1">
        <v>2015</v>
      </c>
      <c r="D1609" t="str">
        <f>TRIM(SUBSTITUTE(SUBSTITUTE(Data!A1609,"'",""),".",""))</f>
        <v/>
      </c>
      <c r="E1609" t="str">
        <f>TRIM(SUBSTITUTE(SUBSTITUTE(SUBSTITUTE(Data!B1609,"'",""),",",""),".",""))</f>
        <v/>
      </c>
      <c r="F1609" t="str">
        <f t="shared" si="326"/>
        <v/>
      </c>
      <c r="G1609" s="1" t="s">
        <v>50</v>
      </c>
      <c r="H1609" t="str">
        <f>TEXT(Data!C1609,"000000000")</f>
        <v>000000000</v>
      </c>
      <c r="I1609" t="str">
        <f>TRIM(SUBSTITUTE(SUBSTITUTE(SUBSTITUTE(SUBSTITUTE(Data!D1609,",",""),":",""),"  "," "),"  "," "))</f>
        <v/>
      </c>
      <c r="K1609" t="str">
        <f>TRIM(SUBSTITUTE(+Data!F1609,".",""))</f>
        <v/>
      </c>
      <c r="L1609" t="str">
        <f>TRIM(Data!G1609)</f>
        <v/>
      </c>
      <c r="M1609" t="str">
        <f>TRIM(TEXT(Data!H1609,"00000"))</f>
        <v>00000</v>
      </c>
      <c r="N1609" s="1" t="str">
        <f t="shared" si="327"/>
        <v>9999999999</v>
      </c>
      <c r="O1609" t="str">
        <f>TEXT(Data!J1609,"00")</f>
        <v>00</v>
      </c>
      <c r="P1609" t="str">
        <f>IF(+Data!K1609=0,"",Data!K1609)</f>
        <v/>
      </c>
      <c r="Q1609" t="str">
        <f>IF(+Data!L1609=0,"",Data!L1609)</f>
        <v/>
      </c>
      <c r="R1609" t="str">
        <f>IF(+Data!M1609=0,"",Data!M1609)</f>
        <v/>
      </c>
      <c r="S1609" t="str">
        <f>IF(+Data!N1609=0,"",Data!N1609)</f>
        <v/>
      </c>
      <c r="T1609" t="str">
        <f>IF(+Data!O1609=0,"",Data!O1609)</f>
        <v/>
      </c>
      <c r="U1609" t="str">
        <f>IF(+Data!P1609=0,"",Data!P1609)</f>
        <v/>
      </c>
      <c r="V1609" t="str">
        <f>IF(+Data!Q1609=0,"",Data!Q1609)</f>
        <v/>
      </c>
      <c r="W1609" t="str">
        <f>IF(+Data!R1609=0,"",Data!R1609)</f>
        <v/>
      </c>
      <c r="X1609" t="str">
        <f>IF(+Data!S1609=0,"",Data!S1609)</f>
        <v/>
      </c>
      <c r="Y1609" t="str">
        <f>IF(+Data!T1609=0,"",Data!T1609)</f>
        <v/>
      </c>
      <c r="Z1609" t="str">
        <f>IF(+Data!U1609=0,"",Data!U1609)</f>
        <v/>
      </c>
      <c r="AA1609" t="str">
        <f>IF(+Data!V1609=0,"",Data!V1609)</f>
        <v/>
      </c>
      <c r="AB1609" t="str">
        <f>IF(+Data!W1609=0,"",Data!W1609)</f>
        <v/>
      </c>
      <c r="AC1609" t="str">
        <f>IF(OR(Data!X1609=0,Data!X1609=""),"",VALUE(Data!X1609))</f>
        <v/>
      </c>
      <c r="AD1609" t="str">
        <f>IF(OR(Data!Y1609=0,Data!Y1609=""),"",VALUE(Data!Y1609))</f>
        <v/>
      </c>
      <c r="AE1609" t="str">
        <f>IF(OR(Data!Z1609=0,Data!Z1609=""),"",VALUE(Data!Z1609))</f>
        <v/>
      </c>
      <c r="AF1609" t="str">
        <f>IF(OR(Data!AA1609=0,Data!AA1609=""),"",VALUE(Data!AA1609))</f>
        <v/>
      </c>
      <c r="AG1609" t="str">
        <f>IF(OR(Data!AB1609=0,Data!AB1609=""),"",VALUE(Data!AB1609))</f>
        <v/>
      </c>
      <c r="AH1609" t="str">
        <f>IF(OR(Data!AC1609=0,Data!AC1609=""),"",VALUE(Data!AC1609))</f>
        <v/>
      </c>
      <c r="AI1609" t="str">
        <f>IF(OR(Data!AD1609=0,Data!AD1609=""),"",VALUE(Data!AD1609))</f>
        <v/>
      </c>
      <c r="AJ1609" t="str">
        <f>IF(OR(Data!AE1609=0,Data!AE1609=""),"",VALUE(Data!AE1609))</f>
        <v/>
      </c>
      <c r="AK1609" t="str">
        <f>IF(OR(Data!AF1609=0,Data!AF1609=""),"",VALUE(Data!AF1609))</f>
        <v/>
      </c>
      <c r="AL1609" t="str">
        <f>IF(OR(Data!AG1609=0,Data!AG1609=""),"",VALUE(Data!AG1609))</f>
        <v/>
      </c>
      <c r="AM1609" t="str">
        <f>IF(OR(Data!AH1609=0,Data!AH1609=""),"",VALUE(Data!AH1609))</f>
        <v/>
      </c>
      <c r="AN1609" t="str">
        <f>IF(OR(Data!AI1609=0,Data!AI1609=""),"",VALUE(Data!AI1609))</f>
        <v/>
      </c>
      <c r="AO1609" t="str">
        <f>IF(OR(Data!AJ1609=0,Data!AJ1609=""),"",VALUE(Data!AJ1609))</f>
        <v/>
      </c>
      <c r="AP1609" t="str">
        <f>IF(Data!AK1609=0,"",Data!AK1609)</f>
        <v/>
      </c>
      <c r="AQ1609" t="str">
        <f>IF(Data!AL1609=0,"",Data!AL1609)</f>
        <v/>
      </c>
      <c r="AR1609" t="str">
        <f>IF(Data!AM1609=0,"",Data!AM1609)</f>
        <v/>
      </c>
      <c r="AS1609" t="str">
        <f>IF(Data!AN1609=0,"",Data!AN1609)</f>
        <v/>
      </c>
      <c r="AT1609" t="str">
        <f>IF(Data!AO1609=0,"",Data!AO1609)</f>
        <v/>
      </c>
      <c r="AU1609" t="str">
        <f>IF(Data!AP1609=0,"",Data!AP1609)</f>
        <v/>
      </c>
      <c r="AV1609" t="str">
        <f>IF(Data!AQ1609=0,"",Data!AQ1609)</f>
        <v/>
      </c>
      <c r="AW1609" t="str">
        <f>IF(Data!AR1609=0,"",Data!AR1609)</f>
        <v/>
      </c>
      <c r="AX1609" t="str">
        <f>IF(Data!AS1609=0,"",Data!AS1609)</f>
        <v/>
      </c>
      <c r="AY1609" t="str">
        <f>IF(Data!AT1609=0,"",Data!AT1609)</f>
        <v/>
      </c>
      <c r="AZ1609" t="str">
        <f>IF(Data!AU1609=0,"",Data!AU1609)</f>
        <v/>
      </c>
      <c r="BA1609" t="str">
        <f>IF(Data!AV1609=0,"",Data!AV1609)</f>
        <v/>
      </c>
      <c r="BB1609" t="str">
        <f>IF(Data!AW1609=0,"",Data!AW1609)</f>
        <v/>
      </c>
      <c r="BC1609" t="str">
        <f t="shared" si="328"/>
        <v>0</v>
      </c>
      <c r="BE1609">
        <f t="shared" si="329"/>
        <v>9</v>
      </c>
      <c r="BF1609" s="16" t="str">
        <f t="shared" si="330"/>
        <v/>
      </c>
      <c r="BG1609">
        <f t="shared" si="331"/>
        <v>0</v>
      </c>
      <c r="BI1609" t="str">
        <f t="shared" si="332"/>
        <v/>
      </c>
      <c r="BJ1609">
        <f t="shared" si="333"/>
        <v>0</v>
      </c>
      <c r="BL1609">
        <f t="shared" si="334"/>
        <v>0</v>
      </c>
      <c r="BM1609">
        <f t="shared" si="335"/>
        <v>0</v>
      </c>
      <c r="BO1609" t="str">
        <f t="shared" si="336"/>
        <v/>
      </c>
    </row>
    <row r="1610" spans="1:67" x14ac:dyDescent="0.3">
      <c r="A1610" s="1">
        <f t="shared" si="337"/>
        <v>1609</v>
      </c>
      <c r="B1610" s="1" t="str">
        <f t="shared" si="325"/>
        <v>0</v>
      </c>
      <c r="C1610" s="1">
        <v>2015</v>
      </c>
      <c r="D1610" t="str">
        <f>TRIM(SUBSTITUTE(SUBSTITUTE(Data!A1610,"'",""),".",""))</f>
        <v/>
      </c>
      <c r="E1610" t="str">
        <f>TRIM(SUBSTITUTE(SUBSTITUTE(SUBSTITUTE(Data!B1610,"'",""),",",""),".",""))</f>
        <v/>
      </c>
      <c r="F1610" t="str">
        <f t="shared" si="326"/>
        <v/>
      </c>
      <c r="G1610" s="1" t="s">
        <v>50</v>
      </c>
      <c r="H1610" t="str">
        <f>TEXT(Data!C1610,"000000000")</f>
        <v>000000000</v>
      </c>
      <c r="I1610" t="str">
        <f>TRIM(SUBSTITUTE(SUBSTITUTE(SUBSTITUTE(SUBSTITUTE(Data!D1610,",",""),":",""),"  "," "),"  "," "))</f>
        <v/>
      </c>
      <c r="K1610" t="str">
        <f>TRIM(SUBSTITUTE(+Data!F1610,".",""))</f>
        <v/>
      </c>
      <c r="L1610" t="str">
        <f>TRIM(Data!G1610)</f>
        <v/>
      </c>
      <c r="M1610" t="str">
        <f>TRIM(TEXT(Data!H1610,"00000"))</f>
        <v>00000</v>
      </c>
      <c r="N1610" s="1" t="str">
        <f t="shared" si="327"/>
        <v>9999999999</v>
      </c>
      <c r="O1610" t="str">
        <f>TEXT(Data!J1610,"00")</f>
        <v>00</v>
      </c>
      <c r="P1610" t="str">
        <f>IF(+Data!K1610=0,"",Data!K1610)</f>
        <v/>
      </c>
      <c r="Q1610" t="str">
        <f>IF(+Data!L1610=0,"",Data!L1610)</f>
        <v/>
      </c>
      <c r="R1610" t="str">
        <f>IF(+Data!M1610=0,"",Data!M1610)</f>
        <v/>
      </c>
      <c r="S1610" t="str">
        <f>IF(+Data!N1610=0,"",Data!N1610)</f>
        <v/>
      </c>
      <c r="T1610" t="str">
        <f>IF(+Data!O1610=0,"",Data!O1610)</f>
        <v/>
      </c>
      <c r="U1610" t="str">
        <f>IF(+Data!P1610=0,"",Data!P1610)</f>
        <v/>
      </c>
      <c r="V1610" t="str">
        <f>IF(+Data!Q1610=0,"",Data!Q1610)</f>
        <v/>
      </c>
      <c r="W1610" t="str">
        <f>IF(+Data!R1610=0,"",Data!R1610)</f>
        <v/>
      </c>
      <c r="X1610" t="str">
        <f>IF(+Data!S1610=0,"",Data!S1610)</f>
        <v/>
      </c>
      <c r="Y1610" t="str">
        <f>IF(+Data!T1610=0,"",Data!T1610)</f>
        <v/>
      </c>
      <c r="Z1610" t="str">
        <f>IF(+Data!U1610=0,"",Data!U1610)</f>
        <v/>
      </c>
      <c r="AA1610" t="str">
        <f>IF(+Data!V1610=0,"",Data!V1610)</f>
        <v/>
      </c>
      <c r="AB1610" t="str">
        <f>IF(+Data!W1610=0,"",Data!W1610)</f>
        <v/>
      </c>
      <c r="AC1610" t="str">
        <f>IF(OR(Data!X1610=0,Data!X1610=""),"",VALUE(Data!X1610))</f>
        <v/>
      </c>
      <c r="AD1610" t="str">
        <f>IF(OR(Data!Y1610=0,Data!Y1610=""),"",VALUE(Data!Y1610))</f>
        <v/>
      </c>
      <c r="AE1610" t="str">
        <f>IF(OR(Data!Z1610=0,Data!Z1610=""),"",VALUE(Data!Z1610))</f>
        <v/>
      </c>
      <c r="AF1610" t="str">
        <f>IF(OR(Data!AA1610=0,Data!AA1610=""),"",VALUE(Data!AA1610))</f>
        <v/>
      </c>
      <c r="AG1610" t="str">
        <f>IF(OR(Data!AB1610=0,Data!AB1610=""),"",VALUE(Data!AB1610))</f>
        <v/>
      </c>
      <c r="AH1610" t="str">
        <f>IF(OR(Data!AC1610=0,Data!AC1610=""),"",VALUE(Data!AC1610))</f>
        <v/>
      </c>
      <c r="AI1610" t="str">
        <f>IF(OR(Data!AD1610=0,Data!AD1610=""),"",VALUE(Data!AD1610))</f>
        <v/>
      </c>
      <c r="AJ1610" t="str">
        <f>IF(OR(Data!AE1610=0,Data!AE1610=""),"",VALUE(Data!AE1610))</f>
        <v/>
      </c>
      <c r="AK1610" t="str">
        <f>IF(OR(Data!AF1610=0,Data!AF1610=""),"",VALUE(Data!AF1610))</f>
        <v/>
      </c>
      <c r="AL1610" t="str">
        <f>IF(OR(Data!AG1610=0,Data!AG1610=""),"",VALUE(Data!AG1610))</f>
        <v/>
      </c>
      <c r="AM1610" t="str">
        <f>IF(OR(Data!AH1610=0,Data!AH1610=""),"",VALUE(Data!AH1610))</f>
        <v/>
      </c>
      <c r="AN1610" t="str">
        <f>IF(OR(Data!AI1610=0,Data!AI1610=""),"",VALUE(Data!AI1610))</f>
        <v/>
      </c>
      <c r="AO1610" t="str">
        <f>IF(OR(Data!AJ1610=0,Data!AJ1610=""),"",VALUE(Data!AJ1610))</f>
        <v/>
      </c>
      <c r="AP1610" t="str">
        <f>IF(Data!AK1610=0,"",Data!AK1610)</f>
        <v/>
      </c>
      <c r="AQ1610" t="str">
        <f>IF(Data!AL1610=0,"",Data!AL1610)</f>
        <v/>
      </c>
      <c r="AR1610" t="str">
        <f>IF(Data!AM1610=0,"",Data!AM1610)</f>
        <v/>
      </c>
      <c r="AS1610" t="str">
        <f>IF(Data!AN1610=0,"",Data!AN1610)</f>
        <v/>
      </c>
      <c r="AT1610" t="str">
        <f>IF(Data!AO1610=0,"",Data!AO1610)</f>
        <v/>
      </c>
      <c r="AU1610" t="str">
        <f>IF(Data!AP1610=0,"",Data!AP1610)</f>
        <v/>
      </c>
      <c r="AV1610" t="str">
        <f>IF(Data!AQ1610=0,"",Data!AQ1610)</f>
        <v/>
      </c>
      <c r="AW1610" t="str">
        <f>IF(Data!AR1610=0,"",Data!AR1610)</f>
        <v/>
      </c>
      <c r="AX1610" t="str">
        <f>IF(Data!AS1610=0,"",Data!AS1610)</f>
        <v/>
      </c>
      <c r="AY1610" t="str">
        <f>IF(Data!AT1610=0,"",Data!AT1610)</f>
        <v/>
      </c>
      <c r="AZ1610" t="str">
        <f>IF(Data!AU1610=0,"",Data!AU1610)</f>
        <v/>
      </c>
      <c r="BA1610" t="str">
        <f>IF(Data!AV1610=0,"",Data!AV1610)</f>
        <v/>
      </c>
      <c r="BB1610" t="str">
        <f>IF(Data!AW1610=0,"",Data!AW1610)</f>
        <v/>
      </c>
      <c r="BC1610" t="str">
        <f t="shared" si="328"/>
        <v>0</v>
      </c>
      <c r="BE1610">
        <f t="shared" si="329"/>
        <v>9</v>
      </c>
      <c r="BF1610" s="16" t="str">
        <f t="shared" si="330"/>
        <v/>
      </c>
      <c r="BG1610">
        <f t="shared" si="331"/>
        <v>0</v>
      </c>
      <c r="BI1610" t="str">
        <f t="shared" si="332"/>
        <v/>
      </c>
      <c r="BJ1610">
        <f t="shared" si="333"/>
        <v>0</v>
      </c>
      <c r="BL1610">
        <f t="shared" si="334"/>
        <v>0</v>
      </c>
      <c r="BM1610">
        <f t="shared" si="335"/>
        <v>0</v>
      </c>
      <c r="BO1610" t="str">
        <f t="shared" si="336"/>
        <v/>
      </c>
    </row>
    <row r="1611" spans="1:67" x14ac:dyDescent="0.3">
      <c r="A1611" s="1">
        <f t="shared" si="337"/>
        <v>1610</v>
      </c>
      <c r="B1611" s="1" t="str">
        <f t="shared" si="325"/>
        <v>0</v>
      </c>
      <c r="C1611" s="1">
        <v>2015</v>
      </c>
      <c r="D1611" t="str">
        <f>TRIM(SUBSTITUTE(SUBSTITUTE(Data!A1611,"'",""),".",""))</f>
        <v/>
      </c>
      <c r="E1611" t="str">
        <f>TRIM(SUBSTITUTE(SUBSTITUTE(SUBSTITUTE(Data!B1611,"'",""),",",""),".",""))</f>
        <v/>
      </c>
      <c r="F1611" t="str">
        <f t="shared" si="326"/>
        <v/>
      </c>
      <c r="G1611" s="1" t="s">
        <v>50</v>
      </c>
      <c r="H1611" t="str">
        <f>TEXT(Data!C1611,"000000000")</f>
        <v>000000000</v>
      </c>
      <c r="I1611" t="str">
        <f>TRIM(SUBSTITUTE(SUBSTITUTE(SUBSTITUTE(SUBSTITUTE(Data!D1611,",",""),":",""),"  "," "),"  "," "))</f>
        <v/>
      </c>
      <c r="K1611" t="str">
        <f>TRIM(SUBSTITUTE(+Data!F1611,".",""))</f>
        <v/>
      </c>
      <c r="L1611" t="str">
        <f>TRIM(Data!G1611)</f>
        <v/>
      </c>
      <c r="M1611" t="str">
        <f>TRIM(TEXT(Data!H1611,"00000"))</f>
        <v>00000</v>
      </c>
      <c r="N1611" s="1" t="str">
        <f t="shared" si="327"/>
        <v>9999999999</v>
      </c>
      <c r="O1611" t="str">
        <f>TEXT(Data!J1611,"00")</f>
        <v>00</v>
      </c>
      <c r="P1611" t="str">
        <f>IF(+Data!K1611=0,"",Data!K1611)</f>
        <v/>
      </c>
      <c r="Q1611" t="str">
        <f>IF(+Data!L1611=0,"",Data!L1611)</f>
        <v/>
      </c>
      <c r="R1611" t="str">
        <f>IF(+Data!M1611=0,"",Data!M1611)</f>
        <v/>
      </c>
      <c r="S1611" t="str">
        <f>IF(+Data!N1611=0,"",Data!N1611)</f>
        <v/>
      </c>
      <c r="T1611" t="str">
        <f>IF(+Data!O1611=0,"",Data!O1611)</f>
        <v/>
      </c>
      <c r="U1611" t="str">
        <f>IF(+Data!P1611=0,"",Data!P1611)</f>
        <v/>
      </c>
      <c r="V1611" t="str">
        <f>IF(+Data!Q1611=0,"",Data!Q1611)</f>
        <v/>
      </c>
      <c r="W1611" t="str">
        <f>IF(+Data!R1611=0,"",Data!R1611)</f>
        <v/>
      </c>
      <c r="X1611" t="str">
        <f>IF(+Data!S1611=0,"",Data!S1611)</f>
        <v/>
      </c>
      <c r="Y1611" t="str">
        <f>IF(+Data!T1611=0,"",Data!T1611)</f>
        <v/>
      </c>
      <c r="Z1611" t="str">
        <f>IF(+Data!U1611=0,"",Data!U1611)</f>
        <v/>
      </c>
      <c r="AA1611" t="str">
        <f>IF(+Data!V1611=0,"",Data!V1611)</f>
        <v/>
      </c>
      <c r="AB1611" t="str">
        <f>IF(+Data!W1611=0,"",Data!W1611)</f>
        <v/>
      </c>
      <c r="AC1611" t="str">
        <f>IF(OR(Data!X1611=0,Data!X1611=""),"",VALUE(Data!X1611))</f>
        <v/>
      </c>
      <c r="AD1611" t="str">
        <f>IF(OR(Data!Y1611=0,Data!Y1611=""),"",VALUE(Data!Y1611))</f>
        <v/>
      </c>
      <c r="AE1611" t="str">
        <f>IF(OR(Data!Z1611=0,Data!Z1611=""),"",VALUE(Data!Z1611))</f>
        <v/>
      </c>
      <c r="AF1611" t="str">
        <f>IF(OR(Data!AA1611=0,Data!AA1611=""),"",VALUE(Data!AA1611))</f>
        <v/>
      </c>
      <c r="AG1611" t="str">
        <f>IF(OR(Data!AB1611=0,Data!AB1611=""),"",VALUE(Data!AB1611))</f>
        <v/>
      </c>
      <c r="AH1611" t="str">
        <f>IF(OR(Data!AC1611=0,Data!AC1611=""),"",VALUE(Data!AC1611))</f>
        <v/>
      </c>
      <c r="AI1611" t="str">
        <f>IF(OR(Data!AD1611=0,Data!AD1611=""),"",VALUE(Data!AD1611))</f>
        <v/>
      </c>
      <c r="AJ1611" t="str">
        <f>IF(OR(Data!AE1611=0,Data!AE1611=""),"",VALUE(Data!AE1611))</f>
        <v/>
      </c>
      <c r="AK1611" t="str">
        <f>IF(OR(Data!AF1611=0,Data!AF1611=""),"",VALUE(Data!AF1611))</f>
        <v/>
      </c>
      <c r="AL1611" t="str">
        <f>IF(OR(Data!AG1611=0,Data!AG1611=""),"",VALUE(Data!AG1611))</f>
        <v/>
      </c>
      <c r="AM1611" t="str">
        <f>IF(OR(Data!AH1611=0,Data!AH1611=""),"",VALUE(Data!AH1611))</f>
        <v/>
      </c>
      <c r="AN1611" t="str">
        <f>IF(OR(Data!AI1611=0,Data!AI1611=""),"",VALUE(Data!AI1611))</f>
        <v/>
      </c>
      <c r="AO1611" t="str">
        <f>IF(OR(Data!AJ1611=0,Data!AJ1611=""),"",VALUE(Data!AJ1611))</f>
        <v/>
      </c>
      <c r="AP1611" t="str">
        <f>IF(Data!AK1611=0,"",Data!AK1611)</f>
        <v/>
      </c>
      <c r="AQ1611" t="str">
        <f>IF(Data!AL1611=0,"",Data!AL1611)</f>
        <v/>
      </c>
      <c r="AR1611" t="str">
        <f>IF(Data!AM1611=0,"",Data!AM1611)</f>
        <v/>
      </c>
      <c r="AS1611" t="str">
        <f>IF(Data!AN1611=0,"",Data!AN1611)</f>
        <v/>
      </c>
      <c r="AT1611" t="str">
        <f>IF(Data!AO1611=0,"",Data!AO1611)</f>
        <v/>
      </c>
      <c r="AU1611" t="str">
        <f>IF(Data!AP1611=0,"",Data!AP1611)</f>
        <v/>
      </c>
      <c r="AV1611" t="str">
        <f>IF(Data!AQ1611=0,"",Data!AQ1611)</f>
        <v/>
      </c>
      <c r="AW1611" t="str">
        <f>IF(Data!AR1611=0,"",Data!AR1611)</f>
        <v/>
      </c>
      <c r="AX1611" t="str">
        <f>IF(Data!AS1611=0,"",Data!AS1611)</f>
        <v/>
      </c>
      <c r="AY1611" t="str">
        <f>IF(Data!AT1611=0,"",Data!AT1611)</f>
        <v/>
      </c>
      <c r="AZ1611" t="str">
        <f>IF(Data!AU1611=0,"",Data!AU1611)</f>
        <v/>
      </c>
      <c r="BA1611" t="str">
        <f>IF(Data!AV1611=0,"",Data!AV1611)</f>
        <v/>
      </c>
      <c r="BB1611" t="str">
        <f>IF(Data!AW1611=0,"",Data!AW1611)</f>
        <v/>
      </c>
      <c r="BC1611" t="str">
        <f t="shared" si="328"/>
        <v>0</v>
      </c>
      <c r="BE1611">
        <f t="shared" si="329"/>
        <v>9</v>
      </c>
      <c r="BF1611" s="16" t="str">
        <f t="shared" si="330"/>
        <v/>
      </c>
      <c r="BG1611">
        <f t="shared" si="331"/>
        <v>0</v>
      </c>
      <c r="BI1611" t="str">
        <f t="shared" si="332"/>
        <v/>
      </c>
      <c r="BJ1611">
        <f t="shared" si="333"/>
        <v>0</v>
      </c>
      <c r="BL1611">
        <f t="shared" si="334"/>
        <v>0</v>
      </c>
      <c r="BM1611">
        <f t="shared" si="335"/>
        <v>0</v>
      </c>
      <c r="BO1611" t="str">
        <f t="shared" si="336"/>
        <v/>
      </c>
    </row>
    <row r="1612" spans="1:67" x14ac:dyDescent="0.3">
      <c r="A1612" s="1">
        <f t="shared" si="337"/>
        <v>1611</v>
      </c>
      <c r="B1612" s="1" t="str">
        <f t="shared" si="325"/>
        <v>0</v>
      </c>
      <c r="C1612" s="1">
        <v>2015</v>
      </c>
      <c r="D1612" t="str">
        <f>TRIM(SUBSTITUTE(SUBSTITUTE(Data!A1612,"'",""),".",""))</f>
        <v/>
      </c>
      <c r="E1612" t="str">
        <f>TRIM(SUBSTITUTE(SUBSTITUTE(SUBSTITUTE(Data!B1612,"'",""),",",""),".",""))</f>
        <v/>
      </c>
      <c r="F1612" t="str">
        <f t="shared" si="326"/>
        <v/>
      </c>
      <c r="G1612" s="1" t="s">
        <v>50</v>
      </c>
      <c r="H1612" t="str">
        <f>TEXT(Data!C1612,"000000000")</f>
        <v>000000000</v>
      </c>
      <c r="I1612" t="str">
        <f>TRIM(SUBSTITUTE(SUBSTITUTE(SUBSTITUTE(SUBSTITUTE(Data!D1612,",",""),":",""),"  "," "),"  "," "))</f>
        <v/>
      </c>
      <c r="K1612" t="str">
        <f>TRIM(SUBSTITUTE(+Data!F1612,".",""))</f>
        <v/>
      </c>
      <c r="L1612" t="str">
        <f>TRIM(Data!G1612)</f>
        <v/>
      </c>
      <c r="M1612" t="str">
        <f>TRIM(TEXT(Data!H1612,"00000"))</f>
        <v>00000</v>
      </c>
      <c r="N1612" s="1" t="str">
        <f t="shared" si="327"/>
        <v>9999999999</v>
      </c>
      <c r="O1612" t="str">
        <f>TEXT(Data!J1612,"00")</f>
        <v>00</v>
      </c>
      <c r="P1612" t="str">
        <f>IF(+Data!K1612=0,"",Data!K1612)</f>
        <v/>
      </c>
      <c r="Q1612" t="str">
        <f>IF(+Data!L1612=0,"",Data!L1612)</f>
        <v/>
      </c>
      <c r="R1612" t="str">
        <f>IF(+Data!M1612=0,"",Data!M1612)</f>
        <v/>
      </c>
      <c r="S1612" t="str">
        <f>IF(+Data!N1612=0,"",Data!N1612)</f>
        <v/>
      </c>
      <c r="T1612" t="str">
        <f>IF(+Data!O1612=0,"",Data!O1612)</f>
        <v/>
      </c>
      <c r="U1612" t="str">
        <f>IF(+Data!P1612=0,"",Data!P1612)</f>
        <v/>
      </c>
      <c r="V1612" t="str">
        <f>IF(+Data!Q1612=0,"",Data!Q1612)</f>
        <v/>
      </c>
      <c r="W1612" t="str">
        <f>IF(+Data!R1612=0,"",Data!R1612)</f>
        <v/>
      </c>
      <c r="X1612" t="str">
        <f>IF(+Data!S1612=0,"",Data!S1612)</f>
        <v/>
      </c>
      <c r="Y1612" t="str">
        <f>IF(+Data!T1612=0,"",Data!T1612)</f>
        <v/>
      </c>
      <c r="Z1612" t="str">
        <f>IF(+Data!U1612=0,"",Data!U1612)</f>
        <v/>
      </c>
      <c r="AA1612" t="str">
        <f>IF(+Data!V1612=0,"",Data!V1612)</f>
        <v/>
      </c>
      <c r="AB1612" t="str">
        <f>IF(+Data!W1612=0,"",Data!W1612)</f>
        <v/>
      </c>
      <c r="AC1612" t="str">
        <f>IF(OR(Data!X1612=0,Data!X1612=""),"",VALUE(Data!X1612))</f>
        <v/>
      </c>
      <c r="AD1612" t="str">
        <f>IF(OR(Data!Y1612=0,Data!Y1612=""),"",VALUE(Data!Y1612))</f>
        <v/>
      </c>
      <c r="AE1612" t="str">
        <f>IF(OR(Data!Z1612=0,Data!Z1612=""),"",VALUE(Data!Z1612))</f>
        <v/>
      </c>
      <c r="AF1612" t="str">
        <f>IF(OR(Data!AA1612=0,Data!AA1612=""),"",VALUE(Data!AA1612))</f>
        <v/>
      </c>
      <c r="AG1612" t="str">
        <f>IF(OR(Data!AB1612=0,Data!AB1612=""),"",VALUE(Data!AB1612))</f>
        <v/>
      </c>
      <c r="AH1612" t="str">
        <f>IF(OR(Data!AC1612=0,Data!AC1612=""),"",VALUE(Data!AC1612))</f>
        <v/>
      </c>
      <c r="AI1612" t="str">
        <f>IF(OR(Data!AD1612=0,Data!AD1612=""),"",VALUE(Data!AD1612))</f>
        <v/>
      </c>
      <c r="AJ1612" t="str">
        <f>IF(OR(Data!AE1612=0,Data!AE1612=""),"",VALUE(Data!AE1612))</f>
        <v/>
      </c>
      <c r="AK1612" t="str">
        <f>IF(OR(Data!AF1612=0,Data!AF1612=""),"",VALUE(Data!AF1612))</f>
        <v/>
      </c>
      <c r="AL1612" t="str">
        <f>IF(OR(Data!AG1612=0,Data!AG1612=""),"",VALUE(Data!AG1612))</f>
        <v/>
      </c>
      <c r="AM1612" t="str">
        <f>IF(OR(Data!AH1612=0,Data!AH1612=""),"",VALUE(Data!AH1612))</f>
        <v/>
      </c>
      <c r="AN1612" t="str">
        <f>IF(OR(Data!AI1612=0,Data!AI1612=""),"",VALUE(Data!AI1612))</f>
        <v/>
      </c>
      <c r="AO1612" t="str">
        <f>IF(OR(Data!AJ1612=0,Data!AJ1612=""),"",VALUE(Data!AJ1612))</f>
        <v/>
      </c>
      <c r="AP1612" t="str">
        <f>IF(Data!AK1612=0,"",Data!AK1612)</f>
        <v/>
      </c>
      <c r="AQ1612" t="str">
        <f>IF(Data!AL1612=0,"",Data!AL1612)</f>
        <v/>
      </c>
      <c r="AR1612" t="str">
        <f>IF(Data!AM1612=0,"",Data!AM1612)</f>
        <v/>
      </c>
      <c r="AS1612" t="str">
        <f>IF(Data!AN1612=0,"",Data!AN1612)</f>
        <v/>
      </c>
      <c r="AT1612" t="str">
        <f>IF(Data!AO1612=0,"",Data!AO1612)</f>
        <v/>
      </c>
      <c r="AU1612" t="str">
        <f>IF(Data!AP1612=0,"",Data!AP1612)</f>
        <v/>
      </c>
      <c r="AV1612" t="str">
        <f>IF(Data!AQ1612=0,"",Data!AQ1612)</f>
        <v/>
      </c>
      <c r="AW1612" t="str">
        <f>IF(Data!AR1612=0,"",Data!AR1612)</f>
        <v/>
      </c>
      <c r="AX1612" t="str">
        <f>IF(Data!AS1612=0,"",Data!AS1612)</f>
        <v/>
      </c>
      <c r="AY1612" t="str">
        <f>IF(Data!AT1612=0,"",Data!AT1612)</f>
        <v/>
      </c>
      <c r="AZ1612" t="str">
        <f>IF(Data!AU1612=0,"",Data!AU1612)</f>
        <v/>
      </c>
      <c r="BA1612" t="str">
        <f>IF(Data!AV1612=0,"",Data!AV1612)</f>
        <v/>
      </c>
      <c r="BB1612" t="str">
        <f>IF(Data!AW1612=0,"",Data!AW1612)</f>
        <v/>
      </c>
      <c r="BC1612" t="str">
        <f t="shared" si="328"/>
        <v>0</v>
      </c>
      <c r="BE1612">
        <f t="shared" si="329"/>
        <v>9</v>
      </c>
      <c r="BF1612" s="16" t="str">
        <f t="shared" si="330"/>
        <v/>
      </c>
      <c r="BG1612">
        <f t="shared" si="331"/>
        <v>0</v>
      </c>
      <c r="BI1612" t="str">
        <f t="shared" si="332"/>
        <v/>
      </c>
      <c r="BJ1612">
        <f t="shared" si="333"/>
        <v>0</v>
      </c>
      <c r="BL1612">
        <f t="shared" si="334"/>
        <v>0</v>
      </c>
      <c r="BM1612">
        <f t="shared" si="335"/>
        <v>0</v>
      </c>
      <c r="BO1612" t="str">
        <f t="shared" si="336"/>
        <v/>
      </c>
    </row>
    <row r="1613" spans="1:67" x14ac:dyDescent="0.3">
      <c r="A1613" s="1">
        <f t="shared" si="337"/>
        <v>1612</v>
      </c>
      <c r="B1613" s="1" t="str">
        <f t="shared" si="325"/>
        <v>0</v>
      </c>
      <c r="C1613" s="1">
        <v>2015</v>
      </c>
      <c r="D1613" t="str">
        <f>TRIM(SUBSTITUTE(SUBSTITUTE(Data!A1613,"'",""),".",""))</f>
        <v/>
      </c>
      <c r="E1613" t="str">
        <f>TRIM(SUBSTITUTE(SUBSTITUTE(SUBSTITUTE(Data!B1613,"'",""),",",""),".",""))</f>
        <v/>
      </c>
      <c r="F1613" t="str">
        <f t="shared" si="326"/>
        <v/>
      </c>
      <c r="G1613" s="1" t="s">
        <v>50</v>
      </c>
      <c r="H1613" t="str">
        <f>TEXT(Data!C1613,"000000000")</f>
        <v>000000000</v>
      </c>
      <c r="I1613" t="str">
        <f>TRIM(SUBSTITUTE(SUBSTITUTE(SUBSTITUTE(SUBSTITUTE(Data!D1613,",",""),":",""),"  "," "),"  "," "))</f>
        <v/>
      </c>
      <c r="K1613" t="str">
        <f>TRIM(SUBSTITUTE(+Data!F1613,".",""))</f>
        <v/>
      </c>
      <c r="L1613" t="str">
        <f>TRIM(Data!G1613)</f>
        <v/>
      </c>
      <c r="M1613" t="str">
        <f>TRIM(TEXT(Data!H1613,"00000"))</f>
        <v>00000</v>
      </c>
      <c r="N1613" s="1" t="str">
        <f t="shared" si="327"/>
        <v>9999999999</v>
      </c>
      <c r="O1613" t="str">
        <f>TEXT(Data!J1613,"00")</f>
        <v>00</v>
      </c>
      <c r="P1613" t="str">
        <f>IF(+Data!K1613=0,"",Data!K1613)</f>
        <v/>
      </c>
      <c r="Q1613" t="str">
        <f>IF(+Data!L1613=0,"",Data!L1613)</f>
        <v/>
      </c>
      <c r="R1613" t="str">
        <f>IF(+Data!M1613=0,"",Data!M1613)</f>
        <v/>
      </c>
      <c r="S1613" t="str">
        <f>IF(+Data!N1613=0,"",Data!N1613)</f>
        <v/>
      </c>
      <c r="T1613" t="str">
        <f>IF(+Data!O1613=0,"",Data!O1613)</f>
        <v/>
      </c>
      <c r="U1613" t="str">
        <f>IF(+Data!P1613=0,"",Data!P1613)</f>
        <v/>
      </c>
      <c r="V1613" t="str">
        <f>IF(+Data!Q1613=0,"",Data!Q1613)</f>
        <v/>
      </c>
      <c r="W1613" t="str">
        <f>IF(+Data!R1613=0,"",Data!R1613)</f>
        <v/>
      </c>
      <c r="X1613" t="str">
        <f>IF(+Data!S1613=0,"",Data!S1613)</f>
        <v/>
      </c>
      <c r="Y1613" t="str">
        <f>IF(+Data!T1613=0,"",Data!T1613)</f>
        <v/>
      </c>
      <c r="Z1613" t="str">
        <f>IF(+Data!U1613=0,"",Data!U1613)</f>
        <v/>
      </c>
      <c r="AA1613" t="str">
        <f>IF(+Data!V1613=0,"",Data!V1613)</f>
        <v/>
      </c>
      <c r="AB1613" t="str">
        <f>IF(+Data!W1613=0,"",Data!W1613)</f>
        <v/>
      </c>
      <c r="AC1613" t="str">
        <f>IF(OR(Data!X1613=0,Data!X1613=""),"",VALUE(Data!X1613))</f>
        <v/>
      </c>
      <c r="AD1613" t="str">
        <f>IF(OR(Data!Y1613=0,Data!Y1613=""),"",VALUE(Data!Y1613))</f>
        <v/>
      </c>
      <c r="AE1613" t="str">
        <f>IF(OR(Data!Z1613=0,Data!Z1613=""),"",VALUE(Data!Z1613))</f>
        <v/>
      </c>
      <c r="AF1613" t="str">
        <f>IF(OR(Data!AA1613=0,Data!AA1613=""),"",VALUE(Data!AA1613))</f>
        <v/>
      </c>
      <c r="AG1613" t="str">
        <f>IF(OR(Data!AB1613=0,Data!AB1613=""),"",VALUE(Data!AB1613))</f>
        <v/>
      </c>
      <c r="AH1613" t="str">
        <f>IF(OR(Data!AC1613=0,Data!AC1613=""),"",VALUE(Data!AC1613))</f>
        <v/>
      </c>
      <c r="AI1613" t="str">
        <f>IF(OR(Data!AD1613=0,Data!AD1613=""),"",VALUE(Data!AD1613))</f>
        <v/>
      </c>
      <c r="AJ1613" t="str">
        <f>IF(OR(Data!AE1613=0,Data!AE1613=""),"",VALUE(Data!AE1613))</f>
        <v/>
      </c>
      <c r="AK1613" t="str">
        <f>IF(OR(Data!AF1613=0,Data!AF1613=""),"",VALUE(Data!AF1613))</f>
        <v/>
      </c>
      <c r="AL1613" t="str">
        <f>IF(OR(Data!AG1613=0,Data!AG1613=""),"",VALUE(Data!AG1613))</f>
        <v/>
      </c>
      <c r="AM1613" t="str">
        <f>IF(OR(Data!AH1613=0,Data!AH1613=""),"",VALUE(Data!AH1613))</f>
        <v/>
      </c>
      <c r="AN1613" t="str">
        <f>IF(OR(Data!AI1613=0,Data!AI1613=""),"",VALUE(Data!AI1613))</f>
        <v/>
      </c>
      <c r="AO1613" t="str">
        <f>IF(OR(Data!AJ1613=0,Data!AJ1613=""),"",VALUE(Data!AJ1613))</f>
        <v/>
      </c>
      <c r="AP1613" t="str">
        <f>IF(Data!AK1613=0,"",Data!AK1613)</f>
        <v/>
      </c>
      <c r="AQ1613" t="str">
        <f>IF(Data!AL1613=0,"",Data!AL1613)</f>
        <v/>
      </c>
      <c r="AR1613" t="str">
        <f>IF(Data!AM1613=0,"",Data!AM1613)</f>
        <v/>
      </c>
      <c r="AS1613" t="str">
        <f>IF(Data!AN1613=0,"",Data!AN1613)</f>
        <v/>
      </c>
      <c r="AT1613" t="str">
        <f>IF(Data!AO1613=0,"",Data!AO1613)</f>
        <v/>
      </c>
      <c r="AU1613" t="str">
        <f>IF(Data!AP1613=0,"",Data!AP1613)</f>
        <v/>
      </c>
      <c r="AV1613" t="str">
        <f>IF(Data!AQ1613=0,"",Data!AQ1613)</f>
        <v/>
      </c>
      <c r="AW1613" t="str">
        <f>IF(Data!AR1613=0,"",Data!AR1613)</f>
        <v/>
      </c>
      <c r="AX1613" t="str">
        <f>IF(Data!AS1613=0,"",Data!AS1613)</f>
        <v/>
      </c>
      <c r="AY1613" t="str">
        <f>IF(Data!AT1613=0,"",Data!AT1613)</f>
        <v/>
      </c>
      <c r="AZ1613" t="str">
        <f>IF(Data!AU1613=0,"",Data!AU1613)</f>
        <v/>
      </c>
      <c r="BA1613" t="str">
        <f>IF(Data!AV1613=0,"",Data!AV1613)</f>
        <v/>
      </c>
      <c r="BB1613" t="str">
        <f>IF(Data!AW1613=0,"",Data!AW1613)</f>
        <v/>
      </c>
      <c r="BC1613" t="str">
        <f t="shared" si="328"/>
        <v>0</v>
      </c>
      <c r="BE1613">
        <f t="shared" si="329"/>
        <v>9</v>
      </c>
      <c r="BF1613" s="16" t="str">
        <f t="shared" si="330"/>
        <v/>
      </c>
      <c r="BG1613">
        <f t="shared" si="331"/>
        <v>0</v>
      </c>
      <c r="BI1613" t="str">
        <f t="shared" si="332"/>
        <v/>
      </c>
      <c r="BJ1613">
        <f t="shared" si="333"/>
        <v>0</v>
      </c>
      <c r="BL1613">
        <f t="shared" si="334"/>
        <v>0</v>
      </c>
      <c r="BM1613">
        <f t="shared" si="335"/>
        <v>0</v>
      </c>
      <c r="BO1613" t="str">
        <f t="shared" si="336"/>
        <v/>
      </c>
    </row>
    <row r="1614" spans="1:67" x14ac:dyDescent="0.3">
      <c r="A1614" s="1">
        <f t="shared" si="337"/>
        <v>1613</v>
      </c>
      <c r="B1614" s="1" t="str">
        <f t="shared" si="325"/>
        <v>0</v>
      </c>
      <c r="C1614" s="1">
        <v>2015</v>
      </c>
      <c r="D1614" t="str">
        <f>TRIM(SUBSTITUTE(SUBSTITUTE(Data!A1614,"'",""),".",""))</f>
        <v/>
      </c>
      <c r="E1614" t="str">
        <f>TRIM(SUBSTITUTE(SUBSTITUTE(SUBSTITUTE(Data!B1614,"'",""),",",""),".",""))</f>
        <v/>
      </c>
      <c r="F1614" t="str">
        <f t="shared" si="326"/>
        <v/>
      </c>
      <c r="G1614" s="1" t="s">
        <v>50</v>
      </c>
      <c r="H1614" t="str">
        <f>TEXT(Data!C1614,"000000000")</f>
        <v>000000000</v>
      </c>
      <c r="I1614" t="str">
        <f>TRIM(SUBSTITUTE(SUBSTITUTE(SUBSTITUTE(SUBSTITUTE(Data!D1614,",",""),":",""),"  "," "),"  "," "))</f>
        <v/>
      </c>
      <c r="K1614" t="str">
        <f>TRIM(SUBSTITUTE(+Data!F1614,".",""))</f>
        <v/>
      </c>
      <c r="L1614" t="str">
        <f>TRIM(Data!G1614)</f>
        <v/>
      </c>
      <c r="M1614" t="str">
        <f>TRIM(TEXT(Data!H1614,"00000"))</f>
        <v>00000</v>
      </c>
      <c r="N1614" s="1" t="str">
        <f t="shared" si="327"/>
        <v>9999999999</v>
      </c>
      <c r="O1614" t="str">
        <f>TEXT(Data!J1614,"00")</f>
        <v>00</v>
      </c>
      <c r="P1614" t="str">
        <f>IF(+Data!K1614=0,"",Data!K1614)</f>
        <v/>
      </c>
      <c r="Q1614" t="str">
        <f>IF(+Data!L1614=0,"",Data!L1614)</f>
        <v/>
      </c>
      <c r="R1614" t="str">
        <f>IF(+Data!M1614=0,"",Data!M1614)</f>
        <v/>
      </c>
      <c r="S1614" t="str">
        <f>IF(+Data!N1614=0,"",Data!N1614)</f>
        <v/>
      </c>
      <c r="T1614" t="str">
        <f>IF(+Data!O1614=0,"",Data!O1614)</f>
        <v/>
      </c>
      <c r="U1614" t="str">
        <f>IF(+Data!P1614=0,"",Data!P1614)</f>
        <v/>
      </c>
      <c r="V1614" t="str">
        <f>IF(+Data!Q1614=0,"",Data!Q1614)</f>
        <v/>
      </c>
      <c r="W1614" t="str">
        <f>IF(+Data!R1614=0,"",Data!R1614)</f>
        <v/>
      </c>
      <c r="X1614" t="str">
        <f>IF(+Data!S1614=0,"",Data!S1614)</f>
        <v/>
      </c>
      <c r="Y1614" t="str">
        <f>IF(+Data!T1614=0,"",Data!T1614)</f>
        <v/>
      </c>
      <c r="Z1614" t="str">
        <f>IF(+Data!U1614=0,"",Data!U1614)</f>
        <v/>
      </c>
      <c r="AA1614" t="str">
        <f>IF(+Data!V1614=0,"",Data!V1614)</f>
        <v/>
      </c>
      <c r="AB1614" t="str">
        <f>IF(+Data!W1614=0,"",Data!W1614)</f>
        <v/>
      </c>
      <c r="AC1614" t="str">
        <f>IF(OR(Data!X1614=0,Data!X1614=""),"",VALUE(Data!X1614))</f>
        <v/>
      </c>
      <c r="AD1614" t="str">
        <f>IF(OR(Data!Y1614=0,Data!Y1614=""),"",VALUE(Data!Y1614))</f>
        <v/>
      </c>
      <c r="AE1614" t="str">
        <f>IF(OR(Data!Z1614=0,Data!Z1614=""),"",VALUE(Data!Z1614))</f>
        <v/>
      </c>
      <c r="AF1614" t="str">
        <f>IF(OR(Data!AA1614=0,Data!AA1614=""),"",VALUE(Data!AA1614))</f>
        <v/>
      </c>
      <c r="AG1614" t="str">
        <f>IF(OR(Data!AB1614=0,Data!AB1614=""),"",VALUE(Data!AB1614))</f>
        <v/>
      </c>
      <c r="AH1614" t="str">
        <f>IF(OR(Data!AC1614=0,Data!AC1614=""),"",VALUE(Data!AC1614))</f>
        <v/>
      </c>
      <c r="AI1614" t="str">
        <f>IF(OR(Data!AD1614=0,Data!AD1614=""),"",VALUE(Data!AD1614))</f>
        <v/>
      </c>
      <c r="AJ1614" t="str">
        <f>IF(OR(Data!AE1614=0,Data!AE1614=""),"",VALUE(Data!AE1614))</f>
        <v/>
      </c>
      <c r="AK1614" t="str">
        <f>IF(OR(Data!AF1614=0,Data!AF1614=""),"",VALUE(Data!AF1614))</f>
        <v/>
      </c>
      <c r="AL1614" t="str">
        <f>IF(OR(Data!AG1614=0,Data!AG1614=""),"",VALUE(Data!AG1614))</f>
        <v/>
      </c>
      <c r="AM1614" t="str">
        <f>IF(OR(Data!AH1614=0,Data!AH1614=""),"",VALUE(Data!AH1614))</f>
        <v/>
      </c>
      <c r="AN1614" t="str">
        <f>IF(OR(Data!AI1614=0,Data!AI1614=""),"",VALUE(Data!AI1614))</f>
        <v/>
      </c>
      <c r="AO1614" t="str">
        <f>IF(OR(Data!AJ1614=0,Data!AJ1614=""),"",VALUE(Data!AJ1614))</f>
        <v/>
      </c>
      <c r="AP1614" t="str">
        <f>IF(Data!AK1614=0,"",Data!AK1614)</f>
        <v/>
      </c>
      <c r="AQ1614" t="str">
        <f>IF(Data!AL1614=0,"",Data!AL1614)</f>
        <v/>
      </c>
      <c r="AR1614" t="str">
        <f>IF(Data!AM1614=0,"",Data!AM1614)</f>
        <v/>
      </c>
      <c r="AS1614" t="str">
        <f>IF(Data!AN1614=0,"",Data!AN1614)</f>
        <v/>
      </c>
      <c r="AT1614" t="str">
        <f>IF(Data!AO1614=0,"",Data!AO1614)</f>
        <v/>
      </c>
      <c r="AU1614" t="str">
        <f>IF(Data!AP1614=0,"",Data!AP1614)</f>
        <v/>
      </c>
      <c r="AV1614" t="str">
        <f>IF(Data!AQ1614=0,"",Data!AQ1614)</f>
        <v/>
      </c>
      <c r="AW1614" t="str">
        <f>IF(Data!AR1614=0,"",Data!AR1614)</f>
        <v/>
      </c>
      <c r="AX1614" t="str">
        <f>IF(Data!AS1614=0,"",Data!AS1614)</f>
        <v/>
      </c>
      <c r="AY1614" t="str">
        <f>IF(Data!AT1614=0,"",Data!AT1614)</f>
        <v/>
      </c>
      <c r="AZ1614" t="str">
        <f>IF(Data!AU1614=0,"",Data!AU1614)</f>
        <v/>
      </c>
      <c r="BA1614" t="str">
        <f>IF(Data!AV1614=0,"",Data!AV1614)</f>
        <v/>
      </c>
      <c r="BB1614" t="str">
        <f>IF(Data!AW1614=0,"",Data!AW1614)</f>
        <v/>
      </c>
      <c r="BC1614" t="str">
        <f t="shared" si="328"/>
        <v>0</v>
      </c>
      <c r="BE1614">
        <f t="shared" si="329"/>
        <v>9</v>
      </c>
      <c r="BF1614" s="16" t="str">
        <f t="shared" si="330"/>
        <v/>
      </c>
      <c r="BG1614">
        <f t="shared" si="331"/>
        <v>0</v>
      </c>
      <c r="BI1614" t="str">
        <f t="shared" si="332"/>
        <v/>
      </c>
      <c r="BJ1614">
        <f t="shared" si="333"/>
        <v>0</v>
      </c>
      <c r="BL1614">
        <f t="shared" si="334"/>
        <v>0</v>
      </c>
      <c r="BM1614">
        <f t="shared" si="335"/>
        <v>0</v>
      </c>
      <c r="BO1614" t="str">
        <f t="shared" si="336"/>
        <v/>
      </c>
    </row>
    <row r="1615" spans="1:67" x14ac:dyDescent="0.3">
      <c r="A1615" s="1">
        <f t="shared" si="337"/>
        <v>1614</v>
      </c>
      <c r="B1615" s="1" t="str">
        <f t="shared" si="325"/>
        <v>0</v>
      </c>
      <c r="C1615" s="1">
        <v>2015</v>
      </c>
      <c r="D1615" t="str">
        <f>TRIM(SUBSTITUTE(SUBSTITUTE(Data!A1615,"'",""),".",""))</f>
        <v/>
      </c>
      <c r="E1615" t="str">
        <f>TRIM(SUBSTITUTE(SUBSTITUTE(SUBSTITUTE(Data!B1615,"'",""),",",""),".",""))</f>
        <v/>
      </c>
      <c r="F1615" t="str">
        <f t="shared" si="326"/>
        <v/>
      </c>
      <c r="G1615" s="1" t="s">
        <v>50</v>
      </c>
      <c r="H1615" t="str">
        <f>TEXT(Data!C1615,"000000000")</f>
        <v>000000000</v>
      </c>
      <c r="I1615" t="str">
        <f>TRIM(SUBSTITUTE(SUBSTITUTE(SUBSTITUTE(SUBSTITUTE(Data!D1615,",",""),":",""),"  "," "),"  "," "))</f>
        <v/>
      </c>
      <c r="K1615" t="str">
        <f>TRIM(SUBSTITUTE(+Data!F1615,".",""))</f>
        <v/>
      </c>
      <c r="L1615" t="str">
        <f>TRIM(Data!G1615)</f>
        <v/>
      </c>
      <c r="M1615" t="str">
        <f>TRIM(TEXT(Data!H1615,"00000"))</f>
        <v>00000</v>
      </c>
      <c r="N1615" s="1" t="str">
        <f t="shared" si="327"/>
        <v>9999999999</v>
      </c>
      <c r="O1615" t="str">
        <f>TEXT(Data!J1615,"00")</f>
        <v>00</v>
      </c>
      <c r="P1615" t="str">
        <f>IF(+Data!K1615=0,"",Data!K1615)</f>
        <v/>
      </c>
      <c r="Q1615" t="str">
        <f>IF(+Data!L1615=0,"",Data!L1615)</f>
        <v/>
      </c>
      <c r="R1615" t="str">
        <f>IF(+Data!M1615=0,"",Data!M1615)</f>
        <v/>
      </c>
      <c r="S1615" t="str">
        <f>IF(+Data!N1615=0,"",Data!N1615)</f>
        <v/>
      </c>
      <c r="T1615" t="str">
        <f>IF(+Data!O1615=0,"",Data!O1615)</f>
        <v/>
      </c>
      <c r="U1615" t="str">
        <f>IF(+Data!P1615=0,"",Data!P1615)</f>
        <v/>
      </c>
      <c r="V1615" t="str">
        <f>IF(+Data!Q1615=0,"",Data!Q1615)</f>
        <v/>
      </c>
      <c r="W1615" t="str">
        <f>IF(+Data!R1615=0,"",Data!R1615)</f>
        <v/>
      </c>
      <c r="X1615" t="str">
        <f>IF(+Data!S1615=0,"",Data!S1615)</f>
        <v/>
      </c>
      <c r="Y1615" t="str">
        <f>IF(+Data!T1615=0,"",Data!T1615)</f>
        <v/>
      </c>
      <c r="Z1615" t="str">
        <f>IF(+Data!U1615=0,"",Data!U1615)</f>
        <v/>
      </c>
      <c r="AA1615" t="str">
        <f>IF(+Data!V1615=0,"",Data!V1615)</f>
        <v/>
      </c>
      <c r="AB1615" t="str">
        <f>IF(+Data!W1615=0,"",Data!W1615)</f>
        <v/>
      </c>
      <c r="AC1615" t="str">
        <f>IF(OR(Data!X1615=0,Data!X1615=""),"",VALUE(Data!X1615))</f>
        <v/>
      </c>
      <c r="AD1615" t="str">
        <f>IF(OR(Data!Y1615=0,Data!Y1615=""),"",VALUE(Data!Y1615))</f>
        <v/>
      </c>
      <c r="AE1615" t="str">
        <f>IF(OR(Data!Z1615=0,Data!Z1615=""),"",VALUE(Data!Z1615))</f>
        <v/>
      </c>
      <c r="AF1615" t="str">
        <f>IF(OR(Data!AA1615=0,Data!AA1615=""),"",VALUE(Data!AA1615))</f>
        <v/>
      </c>
      <c r="AG1615" t="str">
        <f>IF(OR(Data!AB1615=0,Data!AB1615=""),"",VALUE(Data!AB1615))</f>
        <v/>
      </c>
      <c r="AH1615" t="str">
        <f>IF(OR(Data!AC1615=0,Data!AC1615=""),"",VALUE(Data!AC1615))</f>
        <v/>
      </c>
      <c r="AI1615" t="str">
        <f>IF(OR(Data!AD1615=0,Data!AD1615=""),"",VALUE(Data!AD1615))</f>
        <v/>
      </c>
      <c r="AJ1615" t="str">
        <f>IF(OR(Data!AE1615=0,Data!AE1615=""),"",VALUE(Data!AE1615))</f>
        <v/>
      </c>
      <c r="AK1615" t="str">
        <f>IF(OR(Data!AF1615=0,Data!AF1615=""),"",VALUE(Data!AF1615))</f>
        <v/>
      </c>
      <c r="AL1615" t="str">
        <f>IF(OR(Data!AG1615=0,Data!AG1615=""),"",VALUE(Data!AG1615))</f>
        <v/>
      </c>
      <c r="AM1615" t="str">
        <f>IF(OR(Data!AH1615=0,Data!AH1615=""),"",VALUE(Data!AH1615))</f>
        <v/>
      </c>
      <c r="AN1615" t="str">
        <f>IF(OR(Data!AI1615=0,Data!AI1615=""),"",VALUE(Data!AI1615))</f>
        <v/>
      </c>
      <c r="AO1615" t="str">
        <f>IF(OR(Data!AJ1615=0,Data!AJ1615=""),"",VALUE(Data!AJ1615))</f>
        <v/>
      </c>
      <c r="AP1615" t="str">
        <f>IF(Data!AK1615=0,"",Data!AK1615)</f>
        <v/>
      </c>
      <c r="AQ1615" t="str">
        <f>IF(Data!AL1615=0,"",Data!AL1615)</f>
        <v/>
      </c>
      <c r="AR1615" t="str">
        <f>IF(Data!AM1615=0,"",Data!AM1615)</f>
        <v/>
      </c>
      <c r="AS1615" t="str">
        <f>IF(Data!AN1615=0,"",Data!AN1615)</f>
        <v/>
      </c>
      <c r="AT1615" t="str">
        <f>IF(Data!AO1615=0,"",Data!AO1615)</f>
        <v/>
      </c>
      <c r="AU1615" t="str">
        <f>IF(Data!AP1615=0,"",Data!AP1615)</f>
        <v/>
      </c>
      <c r="AV1615" t="str">
        <f>IF(Data!AQ1615=0,"",Data!AQ1615)</f>
        <v/>
      </c>
      <c r="AW1615" t="str">
        <f>IF(Data!AR1615=0,"",Data!AR1615)</f>
        <v/>
      </c>
      <c r="AX1615" t="str">
        <f>IF(Data!AS1615=0,"",Data!AS1615)</f>
        <v/>
      </c>
      <c r="AY1615" t="str">
        <f>IF(Data!AT1615=0,"",Data!AT1615)</f>
        <v/>
      </c>
      <c r="AZ1615" t="str">
        <f>IF(Data!AU1615=0,"",Data!AU1615)</f>
        <v/>
      </c>
      <c r="BA1615" t="str">
        <f>IF(Data!AV1615=0,"",Data!AV1615)</f>
        <v/>
      </c>
      <c r="BB1615" t="str">
        <f>IF(Data!AW1615=0,"",Data!AW1615)</f>
        <v/>
      </c>
      <c r="BC1615" t="str">
        <f t="shared" si="328"/>
        <v>0</v>
      </c>
      <c r="BE1615">
        <f t="shared" si="329"/>
        <v>9</v>
      </c>
      <c r="BF1615" s="16" t="str">
        <f t="shared" si="330"/>
        <v/>
      </c>
      <c r="BG1615">
        <f t="shared" si="331"/>
        <v>0</v>
      </c>
      <c r="BI1615" t="str">
        <f t="shared" si="332"/>
        <v/>
      </c>
      <c r="BJ1615">
        <f t="shared" si="333"/>
        <v>0</v>
      </c>
      <c r="BL1615">
        <f t="shared" si="334"/>
        <v>0</v>
      </c>
      <c r="BM1615">
        <f t="shared" si="335"/>
        <v>0</v>
      </c>
      <c r="BO1615" t="str">
        <f t="shared" si="336"/>
        <v/>
      </c>
    </row>
    <row r="1616" spans="1:67" x14ac:dyDescent="0.3">
      <c r="A1616" s="1">
        <f t="shared" si="337"/>
        <v>1615</v>
      </c>
      <c r="B1616" s="1" t="str">
        <f t="shared" si="325"/>
        <v>0</v>
      </c>
      <c r="C1616" s="1">
        <v>2015</v>
      </c>
      <c r="D1616" t="str">
        <f>TRIM(SUBSTITUTE(SUBSTITUTE(Data!A1616,"'",""),".",""))</f>
        <v/>
      </c>
      <c r="E1616" t="str">
        <f>TRIM(SUBSTITUTE(SUBSTITUTE(SUBSTITUTE(Data!B1616,"'",""),",",""),".",""))</f>
        <v/>
      </c>
      <c r="F1616" t="str">
        <f t="shared" si="326"/>
        <v/>
      </c>
      <c r="G1616" s="1" t="s">
        <v>50</v>
      </c>
      <c r="H1616" t="str">
        <f>TEXT(Data!C1616,"000000000")</f>
        <v>000000000</v>
      </c>
      <c r="I1616" t="str">
        <f>TRIM(SUBSTITUTE(SUBSTITUTE(SUBSTITUTE(SUBSTITUTE(Data!D1616,",",""),":",""),"  "," "),"  "," "))</f>
        <v/>
      </c>
      <c r="K1616" t="str">
        <f>TRIM(SUBSTITUTE(+Data!F1616,".",""))</f>
        <v/>
      </c>
      <c r="L1616" t="str">
        <f>TRIM(Data!G1616)</f>
        <v/>
      </c>
      <c r="M1616" t="str">
        <f>TRIM(TEXT(Data!H1616,"00000"))</f>
        <v>00000</v>
      </c>
      <c r="N1616" s="1" t="str">
        <f t="shared" si="327"/>
        <v>9999999999</v>
      </c>
      <c r="O1616" t="str">
        <f>TEXT(Data!J1616,"00")</f>
        <v>00</v>
      </c>
      <c r="P1616" t="str">
        <f>IF(+Data!K1616=0,"",Data!K1616)</f>
        <v/>
      </c>
      <c r="Q1616" t="str">
        <f>IF(+Data!L1616=0,"",Data!L1616)</f>
        <v/>
      </c>
      <c r="R1616" t="str">
        <f>IF(+Data!M1616=0,"",Data!M1616)</f>
        <v/>
      </c>
      <c r="S1616" t="str">
        <f>IF(+Data!N1616=0,"",Data!N1616)</f>
        <v/>
      </c>
      <c r="T1616" t="str">
        <f>IF(+Data!O1616=0,"",Data!O1616)</f>
        <v/>
      </c>
      <c r="U1616" t="str">
        <f>IF(+Data!P1616=0,"",Data!P1616)</f>
        <v/>
      </c>
      <c r="V1616" t="str">
        <f>IF(+Data!Q1616=0,"",Data!Q1616)</f>
        <v/>
      </c>
      <c r="W1616" t="str">
        <f>IF(+Data!R1616=0,"",Data!R1616)</f>
        <v/>
      </c>
      <c r="X1616" t="str">
        <f>IF(+Data!S1616=0,"",Data!S1616)</f>
        <v/>
      </c>
      <c r="Y1616" t="str">
        <f>IF(+Data!T1616=0,"",Data!T1616)</f>
        <v/>
      </c>
      <c r="Z1616" t="str">
        <f>IF(+Data!U1616=0,"",Data!U1616)</f>
        <v/>
      </c>
      <c r="AA1616" t="str">
        <f>IF(+Data!V1616=0,"",Data!V1616)</f>
        <v/>
      </c>
      <c r="AB1616" t="str">
        <f>IF(+Data!W1616=0,"",Data!W1616)</f>
        <v/>
      </c>
      <c r="AC1616" t="str">
        <f>IF(OR(Data!X1616=0,Data!X1616=""),"",VALUE(Data!X1616))</f>
        <v/>
      </c>
      <c r="AD1616" t="str">
        <f>IF(OR(Data!Y1616=0,Data!Y1616=""),"",VALUE(Data!Y1616))</f>
        <v/>
      </c>
      <c r="AE1616" t="str">
        <f>IF(OR(Data!Z1616=0,Data!Z1616=""),"",VALUE(Data!Z1616))</f>
        <v/>
      </c>
      <c r="AF1616" t="str">
        <f>IF(OR(Data!AA1616=0,Data!AA1616=""),"",VALUE(Data!AA1616))</f>
        <v/>
      </c>
      <c r="AG1616" t="str">
        <f>IF(OR(Data!AB1616=0,Data!AB1616=""),"",VALUE(Data!AB1616))</f>
        <v/>
      </c>
      <c r="AH1616" t="str">
        <f>IF(OR(Data!AC1616=0,Data!AC1616=""),"",VALUE(Data!AC1616))</f>
        <v/>
      </c>
      <c r="AI1616" t="str">
        <f>IF(OR(Data!AD1616=0,Data!AD1616=""),"",VALUE(Data!AD1616))</f>
        <v/>
      </c>
      <c r="AJ1616" t="str">
        <f>IF(OR(Data!AE1616=0,Data!AE1616=""),"",VALUE(Data!AE1616))</f>
        <v/>
      </c>
      <c r="AK1616" t="str">
        <f>IF(OR(Data!AF1616=0,Data!AF1616=""),"",VALUE(Data!AF1616))</f>
        <v/>
      </c>
      <c r="AL1616" t="str">
        <f>IF(OR(Data!AG1616=0,Data!AG1616=""),"",VALUE(Data!AG1616))</f>
        <v/>
      </c>
      <c r="AM1616" t="str">
        <f>IF(OR(Data!AH1616=0,Data!AH1616=""),"",VALUE(Data!AH1616))</f>
        <v/>
      </c>
      <c r="AN1616" t="str">
        <f>IF(OR(Data!AI1616=0,Data!AI1616=""),"",VALUE(Data!AI1616))</f>
        <v/>
      </c>
      <c r="AO1616" t="str">
        <f>IF(OR(Data!AJ1616=0,Data!AJ1616=""),"",VALUE(Data!AJ1616))</f>
        <v/>
      </c>
      <c r="AP1616" t="str">
        <f>IF(Data!AK1616=0,"",Data!AK1616)</f>
        <v/>
      </c>
      <c r="AQ1616" t="str">
        <f>IF(Data!AL1616=0,"",Data!AL1616)</f>
        <v/>
      </c>
      <c r="AR1616" t="str">
        <f>IF(Data!AM1616=0,"",Data!AM1616)</f>
        <v/>
      </c>
      <c r="AS1616" t="str">
        <f>IF(Data!AN1616=0,"",Data!AN1616)</f>
        <v/>
      </c>
      <c r="AT1616" t="str">
        <f>IF(Data!AO1616=0,"",Data!AO1616)</f>
        <v/>
      </c>
      <c r="AU1616" t="str">
        <f>IF(Data!AP1616=0,"",Data!AP1616)</f>
        <v/>
      </c>
      <c r="AV1616" t="str">
        <f>IF(Data!AQ1616=0,"",Data!AQ1616)</f>
        <v/>
      </c>
      <c r="AW1616" t="str">
        <f>IF(Data!AR1616=0,"",Data!AR1616)</f>
        <v/>
      </c>
      <c r="AX1616" t="str">
        <f>IF(Data!AS1616=0,"",Data!AS1616)</f>
        <v/>
      </c>
      <c r="AY1616" t="str">
        <f>IF(Data!AT1616=0,"",Data!AT1616)</f>
        <v/>
      </c>
      <c r="AZ1616" t="str">
        <f>IF(Data!AU1616=0,"",Data!AU1616)</f>
        <v/>
      </c>
      <c r="BA1616" t="str">
        <f>IF(Data!AV1616=0,"",Data!AV1616)</f>
        <v/>
      </c>
      <c r="BB1616" t="str">
        <f>IF(Data!AW1616=0,"",Data!AW1616)</f>
        <v/>
      </c>
      <c r="BC1616" t="str">
        <f t="shared" si="328"/>
        <v>0</v>
      </c>
      <c r="BE1616">
        <f t="shared" si="329"/>
        <v>9</v>
      </c>
      <c r="BF1616" s="16" t="str">
        <f t="shared" si="330"/>
        <v/>
      </c>
      <c r="BG1616">
        <f t="shared" si="331"/>
        <v>0</v>
      </c>
      <c r="BI1616" t="str">
        <f t="shared" si="332"/>
        <v/>
      </c>
      <c r="BJ1616">
        <f t="shared" si="333"/>
        <v>0</v>
      </c>
      <c r="BL1616">
        <f t="shared" si="334"/>
        <v>0</v>
      </c>
      <c r="BM1616">
        <f t="shared" si="335"/>
        <v>0</v>
      </c>
      <c r="BO1616" t="str">
        <f t="shared" si="336"/>
        <v/>
      </c>
    </row>
    <row r="1617" spans="1:67" x14ac:dyDescent="0.3">
      <c r="A1617" s="1">
        <f t="shared" si="337"/>
        <v>1616</v>
      </c>
      <c r="B1617" s="1" t="str">
        <f t="shared" si="325"/>
        <v>0</v>
      </c>
      <c r="C1617" s="1">
        <v>2015</v>
      </c>
      <c r="D1617" t="str">
        <f>TRIM(SUBSTITUTE(SUBSTITUTE(Data!A1617,"'",""),".",""))</f>
        <v/>
      </c>
      <c r="E1617" t="str">
        <f>TRIM(SUBSTITUTE(SUBSTITUTE(SUBSTITUTE(Data!B1617,"'",""),",",""),".",""))</f>
        <v/>
      </c>
      <c r="F1617" t="str">
        <f t="shared" si="326"/>
        <v/>
      </c>
      <c r="G1617" s="1" t="s">
        <v>50</v>
      </c>
      <c r="H1617" t="str">
        <f>TEXT(Data!C1617,"000000000")</f>
        <v>000000000</v>
      </c>
      <c r="I1617" t="str">
        <f>TRIM(SUBSTITUTE(SUBSTITUTE(SUBSTITUTE(SUBSTITUTE(Data!D1617,",",""),":",""),"  "," "),"  "," "))</f>
        <v/>
      </c>
      <c r="K1617" t="str">
        <f>TRIM(SUBSTITUTE(+Data!F1617,".",""))</f>
        <v/>
      </c>
      <c r="L1617" t="str">
        <f>TRIM(Data!G1617)</f>
        <v/>
      </c>
      <c r="M1617" t="str">
        <f>TRIM(TEXT(Data!H1617,"00000"))</f>
        <v>00000</v>
      </c>
      <c r="N1617" s="1" t="str">
        <f t="shared" si="327"/>
        <v>9999999999</v>
      </c>
      <c r="O1617" t="str">
        <f>TEXT(Data!J1617,"00")</f>
        <v>00</v>
      </c>
      <c r="P1617" t="str">
        <f>IF(+Data!K1617=0,"",Data!K1617)</f>
        <v/>
      </c>
      <c r="Q1617" t="str">
        <f>IF(+Data!L1617=0,"",Data!L1617)</f>
        <v/>
      </c>
      <c r="R1617" t="str">
        <f>IF(+Data!M1617=0,"",Data!M1617)</f>
        <v/>
      </c>
      <c r="S1617" t="str">
        <f>IF(+Data!N1617=0,"",Data!N1617)</f>
        <v/>
      </c>
      <c r="T1617" t="str">
        <f>IF(+Data!O1617=0,"",Data!O1617)</f>
        <v/>
      </c>
      <c r="U1617" t="str">
        <f>IF(+Data!P1617=0,"",Data!P1617)</f>
        <v/>
      </c>
      <c r="V1617" t="str">
        <f>IF(+Data!Q1617=0,"",Data!Q1617)</f>
        <v/>
      </c>
      <c r="W1617" t="str">
        <f>IF(+Data!R1617=0,"",Data!R1617)</f>
        <v/>
      </c>
      <c r="X1617" t="str">
        <f>IF(+Data!S1617=0,"",Data!S1617)</f>
        <v/>
      </c>
      <c r="Y1617" t="str">
        <f>IF(+Data!T1617=0,"",Data!T1617)</f>
        <v/>
      </c>
      <c r="Z1617" t="str">
        <f>IF(+Data!U1617=0,"",Data!U1617)</f>
        <v/>
      </c>
      <c r="AA1617" t="str">
        <f>IF(+Data!V1617=0,"",Data!V1617)</f>
        <v/>
      </c>
      <c r="AB1617" t="str">
        <f>IF(+Data!W1617=0,"",Data!W1617)</f>
        <v/>
      </c>
      <c r="AC1617" t="str">
        <f>IF(OR(Data!X1617=0,Data!X1617=""),"",VALUE(Data!X1617))</f>
        <v/>
      </c>
      <c r="AD1617" t="str">
        <f>IF(OR(Data!Y1617=0,Data!Y1617=""),"",VALUE(Data!Y1617))</f>
        <v/>
      </c>
      <c r="AE1617" t="str">
        <f>IF(OR(Data!Z1617=0,Data!Z1617=""),"",VALUE(Data!Z1617))</f>
        <v/>
      </c>
      <c r="AF1617" t="str">
        <f>IF(OR(Data!AA1617=0,Data!AA1617=""),"",VALUE(Data!AA1617))</f>
        <v/>
      </c>
      <c r="AG1617" t="str">
        <f>IF(OR(Data!AB1617=0,Data!AB1617=""),"",VALUE(Data!AB1617))</f>
        <v/>
      </c>
      <c r="AH1617" t="str">
        <f>IF(OR(Data!AC1617=0,Data!AC1617=""),"",VALUE(Data!AC1617))</f>
        <v/>
      </c>
      <c r="AI1617" t="str">
        <f>IF(OR(Data!AD1617=0,Data!AD1617=""),"",VALUE(Data!AD1617))</f>
        <v/>
      </c>
      <c r="AJ1617" t="str">
        <f>IF(OR(Data!AE1617=0,Data!AE1617=""),"",VALUE(Data!AE1617))</f>
        <v/>
      </c>
      <c r="AK1617" t="str">
        <f>IF(OR(Data!AF1617=0,Data!AF1617=""),"",VALUE(Data!AF1617))</f>
        <v/>
      </c>
      <c r="AL1617" t="str">
        <f>IF(OR(Data!AG1617=0,Data!AG1617=""),"",VALUE(Data!AG1617))</f>
        <v/>
      </c>
      <c r="AM1617" t="str">
        <f>IF(OR(Data!AH1617=0,Data!AH1617=""),"",VALUE(Data!AH1617))</f>
        <v/>
      </c>
      <c r="AN1617" t="str">
        <f>IF(OR(Data!AI1617=0,Data!AI1617=""),"",VALUE(Data!AI1617))</f>
        <v/>
      </c>
      <c r="AO1617" t="str">
        <f>IF(OR(Data!AJ1617=0,Data!AJ1617=""),"",VALUE(Data!AJ1617))</f>
        <v/>
      </c>
      <c r="AP1617" t="str">
        <f>IF(Data!AK1617=0,"",Data!AK1617)</f>
        <v/>
      </c>
      <c r="AQ1617" t="str">
        <f>IF(Data!AL1617=0,"",Data!AL1617)</f>
        <v/>
      </c>
      <c r="AR1617" t="str">
        <f>IF(Data!AM1617=0,"",Data!AM1617)</f>
        <v/>
      </c>
      <c r="AS1617" t="str">
        <f>IF(Data!AN1617=0,"",Data!AN1617)</f>
        <v/>
      </c>
      <c r="AT1617" t="str">
        <f>IF(Data!AO1617=0,"",Data!AO1617)</f>
        <v/>
      </c>
      <c r="AU1617" t="str">
        <f>IF(Data!AP1617=0,"",Data!AP1617)</f>
        <v/>
      </c>
      <c r="AV1617" t="str">
        <f>IF(Data!AQ1617=0,"",Data!AQ1617)</f>
        <v/>
      </c>
      <c r="AW1617" t="str">
        <f>IF(Data!AR1617=0,"",Data!AR1617)</f>
        <v/>
      </c>
      <c r="AX1617" t="str">
        <f>IF(Data!AS1617=0,"",Data!AS1617)</f>
        <v/>
      </c>
      <c r="AY1617" t="str">
        <f>IF(Data!AT1617=0,"",Data!AT1617)</f>
        <v/>
      </c>
      <c r="AZ1617" t="str">
        <f>IF(Data!AU1617=0,"",Data!AU1617)</f>
        <v/>
      </c>
      <c r="BA1617" t="str">
        <f>IF(Data!AV1617=0,"",Data!AV1617)</f>
        <v/>
      </c>
      <c r="BB1617" t="str">
        <f>IF(Data!AW1617=0,"",Data!AW1617)</f>
        <v/>
      </c>
      <c r="BC1617" t="str">
        <f t="shared" si="328"/>
        <v>0</v>
      </c>
      <c r="BE1617">
        <f t="shared" si="329"/>
        <v>9</v>
      </c>
      <c r="BF1617" s="16" t="str">
        <f t="shared" si="330"/>
        <v/>
      </c>
      <c r="BG1617">
        <f t="shared" si="331"/>
        <v>0</v>
      </c>
      <c r="BI1617" t="str">
        <f t="shared" si="332"/>
        <v/>
      </c>
      <c r="BJ1617">
        <f t="shared" si="333"/>
        <v>0</v>
      </c>
      <c r="BL1617">
        <f t="shared" si="334"/>
        <v>0</v>
      </c>
      <c r="BM1617">
        <f t="shared" si="335"/>
        <v>0</v>
      </c>
      <c r="BO1617" t="str">
        <f t="shared" si="336"/>
        <v/>
      </c>
    </row>
    <row r="1618" spans="1:67" x14ac:dyDescent="0.3">
      <c r="A1618" s="1">
        <f t="shared" si="337"/>
        <v>1617</v>
      </c>
      <c r="B1618" s="1" t="str">
        <f t="shared" si="325"/>
        <v>0</v>
      </c>
      <c r="C1618" s="1">
        <v>2015</v>
      </c>
      <c r="D1618" t="str">
        <f>TRIM(SUBSTITUTE(SUBSTITUTE(Data!A1618,"'",""),".",""))</f>
        <v/>
      </c>
      <c r="E1618" t="str">
        <f>TRIM(SUBSTITUTE(SUBSTITUTE(SUBSTITUTE(Data!B1618,"'",""),",",""),".",""))</f>
        <v/>
      </c>
      <c r="F1618" t="str">
        <f t="shared" si="326"/>
        <v/>
      </c>
      <c r="G1618" s="1" t="s">
        <v>50</v>
      </c>
      <c r="H1618" t="str">
        <f>TEXT(Data!C1618,"000000000")</f>
        <v>000000000</v>
      </c>
      <c r="I1618" t="str">
        <f>TRIM(SUBSTITUTE(SUBSTITUTE(SUBSTITUTE(SUBSTITUTE(Data!D1618,",",""),":",""),"  "," "),"  "," "))</f>
        <v/>
      </c>
      <c r="K1618" t="str">
        <f>TRIM(SUBSTITUTE(+Data!F1618,".",""))</f>
        <v/>
      </c>
      <c r="L1618" t="str">
        <f>TRIM(Data!G1618)</f>
        <v/>
      </c>
      <c r="M1618" t="str">
        <f>TRIM(TEXT(Data!H1618,"00000"))</f>
        <v>00000</v>
      </c>
      <c r="N1618" s="1" t="str">
        <f t="shared" si="327"/>
        <v>9999999999</v>
      </c>
      <c r="O1618" t="str">
        <f>TEXT(Data!J1618,"00")</f>
        <v>00</v>
      </c>
      <c r="P1618" t="str">
        <f>IF(+Data!K1618=0,"",Data!K1618)</f>
        <v/>
      </c>
      <c r="Q1618" t="str">
        <f>IF(+Data!L1618=0,"",Data!L1618)</f>
        <v/>
      </c>
      <c r="R1618" t="str">
        <f>IF(+Data!M1618=0,"",Data!M1618)</f>
        <v/>
      </c>
      <c r="S1618" t="str">
        <f>IF(+Data!N1618=0,"",Data!N1618)</f>
        <v/>
      </c>
      <c r="T1618" t="str">
        <f>IF(+Data!O1618=0,"",Data!O1618)</f>
        <v/>
      </c>
      <c r="U1618" t="str">
        <f>IF(+Data!P1618=0,"",Data!P1618)</f>
        <v/>
      </c>
      <c r="V1618" t="str">
        <f>IF(+Data!Q1618=0,"",Data!Q1618)</f>
        <v/>
      </c>
      <c r="W1618" t="str">
        <f>IF(+Data!R1618=0,"",Data!R1618)</f>
        <v/>
      </c>
      <c r="X1618" t="str">
        <f>IF(+Data!S1618=0,"",Data!S1618)</f>
        <v/>
      </c>
      <c r="Y1618" t="str">
        <f>IF(+Data!T1618=0,"",Data!T1618)</f>
        <v/>
      </c>
      <c r="Z1618" t="str">
        <f>IF(+Data!U1618=0,"",Data!U1618)</f>
        <v/>
      </c>
      <c r="AA1618" t="str">
        <f>IF(+Data!V1618=0,"",Data!V1618)</f>
        <v/>
      </c>
      <c r="AB1618" t="str">
        <f>IF(+Data!W1618=0,"",Data!W1618)</f>
        <v/>
      </c>
      <c r="AC1618" t="str">
        <f>IF(OR(Data!X1618=0,Data!X1618=""),"",VALUE(Data!X1618))</f>
        <v/>
      </c>
      <c r="AD1618" t="str">
        <f>IF(OR(Data!Y1618=0,Data!Y1618=""),"",VALUE(Data!Y1618))</f>
        <v/>
      </c>
      <c r="AE1618" t="str">
        <f>IF(OR(Data!Z1618=0,Data!Z1618=""),"",VALUE(Data!Z1618))</f>
        <v/>
      </c>
      <c r="AF1618" t="str">
        <f>IF(OR(Data!AA1618=0,Data!AA1618=""),"",VALUE(Data!AA1618))</f>
        <v/>
      </c>
      <c r="AG1618" t="str">
        <f>IF(OR(Data!AB1618=0,Data!AB1618=""),"",VALUE(Data!AB1618))</f>
        <v/>
      </c>
      <c r="AH1618" t="str">
        <f>IF(OR(Data!AC1618=0,Data!AC1618=""),"",VALUE(Data!AC1618))</f>
        <v/>
      </c>
      <c r="AI1618" t="str">
        <f>IF(OR(Data!AD1618=0,Data!AD1618=""),"",VALUE(Data!AD1618))</f>
        <v/>
      </c>
      <c r="AJ1618" t="str">
        <f>IF(OR(Data!AE1618=0,Data!AE1618=""),"",VALUE(Data!AE1618))</f>
        <v/>
      </c>
      <c r="AK1618" t="str">
        <f>IF(OR(Data!AF1618=0,Data!AF1618=""),"",VALUE(Data!AF1618))</f>
        <v/>
      </c>
      <c r="AL1618" t="str">
        <f>IF(OR(Data!AG1618=0,Data!AG1618=""),"",VALUE(Data!AG1618))</f>
        <v/>
      </c>
      <c r="AM1618" t="str">
        <f>IF(OR(Data!AH1618=0,Data!AH1618=""),"",VALUE(Data!AH1618))</f>
        <v/>
      </c>
      <c r="AN1618" t="str">
        <f>IF(OR(Data!AI1618=0,Data!AI1618=""),"",VALUE(Data!AI1618))</f>
        <v/>
      </c>
      <c r="AO1618" t="str">
        <f>IF(OR(Data!AJ1618=0,Data!AJ1618=""),"",VALUE(Data!AJ1618))</f>
        <v/>
      </c>
      <c r="AP1618" t="str">
        <f>IF(Data!AK1618=0,"",Data!AK1618)</f>
        <v/>
      </c>
      <c r="AQ1618" t="str">
        <f>IF(Data!AL1618=0,"",Data!AL1618)</f>
        <v/>
      </c>
      <c r="AR1618" t="str">
        <f>IF(Data!AM1618=0,"",Data!AM1618)</f>
        <v/>
      </c>
      <c r="AS1618" t="str">
        <f>IF(Data!AN1618=0,"",Data!AN1618)</f>
        <v/>
      </c>
      <c r="AT1618" t="str">
        <f>IF(Data!AO1618=0,"",Data!AO1618)</f>
        <v/>
      </c>
      <c r="AU1618" t="str">
        <f>IF(Data!AP1618=0,"",Data!AP1618)</f>
        <v/>
      </c>
      <c r="AV1618" t="str">
        <f>IF(Data!AQ1618=0,"",Data!AQ1618)</f>
        <v/>
      </c>
      <c r="AW1618" t="str">
        <f>IF(Data!AR1618=0,"",Data!AR1618)</f>
        <v/>
      </c>
      <c r="AX1618" t="str">
        <f>IF(Data!AS1618=0,"",Data!AS1618)</f>
        <v/>
      </c>
      <c r="AY1618" t="str">
        <f>IF(Data!AT1618=0,"",Data!AT1618)</f>
        <v/>
      </c>
      <c r="AZ1618" t="str">
        <f>IF(Data!AU1618=0,"",Data!AU1618)</f>
        <v/>
      </c>
      <c r="BA1618" t="str">
        <f>IF(Data!AV1618=0,"",Data!AV1618)</f>
        <v/>
      </c>
      <c r="BB1618" t="str">
        <f>IF(Data!AW1618=0,"",Data!AW1618)</f>
        <v/>
      </c>
      <c r="BC1618" t="str">
        <f t="shared" si="328"/>
        <v>0</v>
      </c>
      <c r="BE1618">
        <f t="shared" si="329"/>
        <v>9</v>
      </c>
      <c r="BF1618" s="16" t="str">
        <f t="shared" si="330"/>
        <v/>
      </c>
      <c r="BG1618">
        <f t="shared" si="331"/>
        <v>0</v>
      </c>
      <c r="BI1618" t="str">
        <f t="shared" si="332"/>
        <v/>
      </c>
      <c r="BJ1618">
        <f t="shared" si="333"/>
        <v>0</v>
      </c>
      <c r="BL1618">
        <f t="shared" si="334"/>
        <v>0</v>
      </c>
      <c r="BM1618">
        <f t="shared" si="335"/>
        <v>0</v>
      </c>
      <c r="BO1618" t="str">
        <f t="shared" si="336"/>
        <v/>
      </c>
    </row>
    <row r="1619" spans="1:67" x14ac:dyDescent="0.3">
      <c r="A1619" s="1">
        <f t="shared" si="337"/>
        <v>1618</v>
      </c>
      <c r="B1619" s="1" t="str">
        <f t="shared" si="325"/>
        <v>0</v>
      </c>
      <c r="C1619" s="1">
        <v>2015</v>
      </c>
      <c r="D1619" t="str">
        <f>TRIM(SUBSTITUTE(SUBSTITUTE(Data!A1619,"'",""),".",""))</f>
        <v/>
      </c>
      <c r="E1619" t="str">
        <f>TRIM(SUBSTITUTE(SUBSTITUTE(SUBSTITUTE(Data!B1619,"'",""),",",""),".",""))</f>
        <v/>
      </c>
      <c r="F1619" t="str">
        <f t="shared" si="326"/>
        <v/>
      </c>
      <c r="G1619" s="1" t="s">
        <v>50</v>
      </c>
      <c r="H1619" t="str">
        <f>TEXT(Data!C1619,"000000000")</f>
        <v>000000000</v>
      </c>
      <c r="I1619" t="str">
        <f>TRIM(SUBSTITUTE(SUBSTITUTE(SUBSTITUTE(SUBSTITUTE(Data!D1619,",",""),":",""),"  "," "),"  "," "))</f>
        <v/>
      </c>
      <c r="K1619" t="str">
        <f>TRIM(SUBSTITUTE(+Data!F1619,".",""))</f>
        <v/>
      </c>
      <c r="L1619" t="str">
        <f>TRIM(Data!G1619)</f>
        <v/>
      </c>
      <c r="M1619" t="str">
        <f>TRIM(TEXT(Data!H1619,"00000"))</f>
        <v>00000</v>
      </c>
      <c r="N1619" s="1" t="str">
        <f t="shared" si="327"/>
        <v>9999999999</v>
      </c>
      <c r="O1619" t="str">
        <f>TEXT(Data!J1619,"00")</f>
        <v>00</v>
      </c>
      <c r="P1619" t="str">
        <f>IF(+Data!K1619=0,"",Data!K1619)</f>
        <v/>
      </c>
      <c r="Q1619" t="str">
        <f>IF(+Data!L1619=0,"",Data!L1619)</f>
        <v/>
      </c>
      <c r="R1619" t="str">
        <f>IF(+Data!M1619=0,"",Data!M1619)</f>
        <v/>
      </c>
      <c r="S1619" t="str">
        <f>IF(+Data!N1619=0,"",Data!N1619)</f>
        <v/>
      </c>
      <c r="T1619" t="str">
        <f>IF(+Data!O1619=0,"",Data!O1619)</f>
        <v/>
      </c>
      <c r="U1619" t="str">
        <f>IF(+Data!P1619=0,"",Data!P1619)</f>
        <v/>
      </c>
      <c r="V1619" t="str">
        <f>IF(+Data!Q1619=0,"",Data!Q1619)</f>
        <v/>
      </c>
      <c r="W1619" t="str">
        <f>IF(+Data!R1619=0,"",Data!R1619)</f>
        <v/>
      </c>
      <c r="X1619" t="str">
        <f>IF(+Data!S1619=0,"",Data!S1619)</f>
        <v/>
      </c>
      <c r="Y1619" t="str">
        <f>IF(+Data!T1619=0,"",Data!T1619)</f>
        <v/>
      </c>
      <c r="Z1619" t="str">
        <f>IF(+Data!U1619=0,"",Data!U1619)</f>
        <v/>
      </c>
      <c r="AA1619" t="str">
        <f>IF(+Data!V1619=0,"",Data!V1619)</f>
        <v/>
      </c>
      <c r="AB1619" t="str">
        <f>IF(+Data!W1619=0,"",Data!W1619)</f>
        <v/>
      </c>
      <c r="AC1619" t="str">
        <f>IF(OR(Data!X1619=0,Data!X1619=""),"",VALUE(Data!X1619))</f>
        <v/>
      </c>
      <c r="AD1619" t="str">
        <f>IF(OR(Data!Y1619=0,Data!Y1619=""),"",VALUE(Data!Y1619))</f>
        <v/>
      </c>
      <c r="AE1619" t="str">
        <f>IF(OR(Data!Z1619=0,Data!Z1619=""),"",VALUE(Data!Z1619))</f>
        <v/>
      </c>
      <c r="AF1619" t="str">
        <f>IF(OR(Data!AA1619=0,Data!AA1619=""),"",VALUE(Data!AA1619))</f>
        <v/>
      </c>
      <c r="AG1619" t="str">
        <f>IF(OR(Data!AB1619=0,Data!AB1619=""),"",VALUE(Data!AB1619))</f>
        <v/>
      </c>
      <c r="AH1619" t="str">
        <f>IF(OR(Data!AC1619=0,Data!AC1619=""),"",VALUE(Data!AC1619))</f>
        <v/>
      </c>
      <c r="AI1619" t="str">
        <f>IF(OR(Data!AD1619=0,Data!AD1619=""),"",VALUE(Data!AD1619))</f>
        <v/>
      </c>
      <c r="AJ1619" t="str">
        <f>IF(OR(Data!AE1619=0,Data!AE1619=""),"",VALUE(Data!AE1619))</f>
        <v/>
      </c>
      <c r="AK1619" t="str">
        <f>IF(OR(Data!AF1619=0,Data!AF1619=""),"",VALUE(Data!AF1619))</f>
        <v/>
      </c>
      <c r="AL1619" t="str">
        <f>IF(OR(Data!AG1619=0,Data!AG1619=""),"",VALUE(Data!AG1619))</f>
        <v/>
      </c>
      <c r="AM1619" t="str">
        <f>IF(OR(Data!AH1619=0,Data!AH1619=""),"",VALUE(Data!AH1619))</f>
        <v/>
      </c>
      <c r="AN1619" t="str">
        <f>IF(OR(Data!AI1619=0,Data!AI1619=""),"",VALUE(Data!AI1619))</f>
        <v/>
      </c>
      <c r="AO1619" t="str">
        <f>IF(OR(Data!AJ1619=0,Data!AJ1619=""),"",VALUE(Data!AJ1619))</f>
        <v/>
      </c>
      <c r="AP1619" t="str">
        <f>IF(Data!AK1619=0,"",Data!AK1619)</f>
        <v/>
      </c>
      <c r="AQ1619" t="str">
        <f>IF(Data!AL1619=0,"",Data!AL1619)</f>
        <v/>
      </c>
      <c r="AR1619" t="str">
        <f>IF(Data!AM1619=0,"",Data!AM1619)</f>
        <v/>
      </c>
      <c r="AS1619" t="str">
        <f>IF(Data!AN1619=0,"",Data!AN1619)</f>
        <v/>
      </c>
      <c r="AT1619" t="str">
        <f>IF(Data!AO1619=0,"",Data!AO1619)</f>
        <v/>
      </c>
      <c r="AU1619" t="str">
        <f>IF(Data!AP1619=0,"",Data!AP1619)</f>
        <v/>
      </c>
      <c r="AV1619" t="str">
        <f>IF(Data!AQ1619=0,"",Data!AQ1619)</f>
        <v/>
      </c>
      <c r="AW1619" t="str">
        <f>IF(Data!AR1619=0,"",Data!AR1619)</f>
        <v/>
      </c>
      <c r="AX1619" t="str">
        <f>IF(Data!AS1619=0,"",Data!AS1619)</f>
        <v/>
      </c>
      <c r="AY1619" t="str">
        <f>IF(Data!AT1619=0,"",Data!AT1619)</f>
        <v/>
      </c>
      <c r="AZ1619" t="str">
        <f>IF(Data!AU1619=0,"",Data!AU1619)</f>
        <v/>
      </c>
      <c r="BA1619" t="str">
        <f>IF(Data!AV1619=0,"",Data!AV1619)</f>
        <v/>
      </c>
      <c r="BB1619" t="str">
        <f>IF(Data!AW1619=0,"",Data!AW1619)</f>
        <v/>
      </c>
      <c r="BC1619" t="str">
        <f t="shared" si="328"/>
        <v>0</v>
      </c>
      <c r="BE1619">
        <f t="shared" si="329"/>
        <v>9</v>
      </c>
      <c r="BF1619" s="16" t="str">
        <f t="shared" si="330"/>
        <v/>
      </c>
      <c r="BG1619">
        <f t="shared" si="331"/>
        <v>0</v>
      </c>
      <c r="BI1619" t="str">
        <f t="shared" si="332"/>
        <v/>
      </c>
      <c r="BJ1619">
        <f t="shared" si="333"/>
        <v>0</v>
      </c>
      <c r="BL1619">
        <f t="shared" si="334"/>
        <v>0</v>
      </c>
      <c r="BM1619">
        <f t="shared" si="335"/>
        <v>0</v>
      </c>
      <c r="BO1619" t="str">
        <f t="shared" si="336"/>
        <v/>
      </c>
    </row>
    <row r="1620" spans="1:67" x14ac:dyDescent="0.3">
      <c r="A1620" s="1">
        <f t="shared" si="337"/>
        <v>1619</v>
      </c>
      <c r="B1620" s="1" t="str">
        <f t="shared" si="325"/>
        <v>0</v>
      </c>
      <c r="C1620" s="1">
        <v>2015</v>
      </c>
      <c r="D1620" t="str">
        <f>TRIM(SUBSTITUTE(SUBSTITUTE(Data!A1620,"'",""),".",""))</f>
        <v/>
      </c>
      <c r="E1620" t="str">
        <f>TRIM(SUBSTITUTE(SUBSTITUTE(SUBSTITUTE(Data!B1620,"'",""),",",""),".",""))</f>
        <v/>
      </c>
      <c r="F1620" t="str">
        <f t="shared" si="326"/>
        <v/>
      </c>
      <c r="G1620" s="1" t="s">
        <v>50</v>
      </c>
      <c r="H1620" t="str">
        <f>TEXT(Data!C1620,"000000000")</f>
        <v>000000000</v>
      </c>
      <c r="I1620" t="str">
        <f>TRIM(SUBSTITUTE(SUBSTITUTE(SUBSTITUTE(SUBSTITUTE(Data!D1620,",",""),":",""),"  "," "),"  "," "))</f>
        <v/>
      </c>
      <c r="K1620" t="str">
        <f>TRIM(SUBSTITUTE(+Data!F1620,".",""))</f>
        <v/>
      </c>
      <c r="L1620" t="str">
        <f>TRIM(Data!G1620)</f>
        <v/>
      </c>
      <c r="M1620" t="str">
        <f>TRIM(TEXT(Data!H1620,"00000"))</f>
        <v>00000</v>
      </c>
      <c r="N1620" s="1" t="str">
        <f t="shared" si="327"/>
        <v>9999999999</v>
      </c>
      <c r="O1620" t="str">
        <f>TEXT(Data!J1620,"00")</f>
        <v>00</v>
      </c>
      <c r="P1620" t="str">
        <f>IF(+Data!K1620=0,"",Data!K1620)</f>
        <v/>
      </c>
      <c r="Q1620" t="str">
        <f>IF(+Data!L1620=0,"",Data!L1620)</f>
        <v/>
      </c>
      <c r="R1620" t="str">
        <f>IF(+Data!M1620=0,"",Data!M1620)</f>
        <v/>
      </c>
      <c r="S1620" t="str">
        <f>IF(+Data!N1620=0,"",Data!N1620)</f>
        <v/>
      </c>
      <c r="T1620" t="str">
        <f>IF(+Data!O1620=0,"",Data!O1620)</f>
        <v/>
      </c>
      <c r="U1620" t="str">
        <f>IF(+Data!P1620=0,"",Data!P1620)</f>
        <v/>
      </c>
      <c r="V1620" t="str">
        <f>IF(+Data!Q1620=0,"",Data!Q1620)</f>
        <v/>
      </c>
      <c r="W1620" t="str">
        <f>IF(+Data!R1620=0,"",Data!R1620)</f>
        <v/>
      </c>
      <c r="X1620" t="str">
        <f>IF(+Data!S1620=0,"",Data!S1620)</f>
        <v/>
      </c>
      <c r="Y1620" t="str">
        <f>IF(+Data!T1620=0,"",Data!T1620)</f>
        <v/>
      </c>
      <c r="Z1620" t="str">
        <f>IF(+Data!U1620=0,"",Data!U1620)</f>
        <v/>
      </c>
      <c r="AA1620" t="str">
        <f>IF(+Data!V1620=0,"",Data!V1620)</f>
        <v/>
      </c>
      <c r="AB1620" t="str">
        <f>IF(+Data!W1620=0,"",Data!W1620)</f>
        <v/>
      </c>
      <c r="AC1620" t="str">
        <f>IF(OR(Data!X1620=0,Data!X1620=""),"",VALUE(Data!X1620))</f>
        <v/>
      </c>
      <c r="AD1620" t="str">
        <f>IF(OR(Data!Y1620=0,Data!Y1620=""),"",VALUE(Data!Y1620))</f>
        <v/>
      </c>
      <c r="AE1620" t="str">
        <f>IF(OR(Data!Z1620=0,Data!Z1620=""),"",VALUE(Data!Z1620))</f>
        <v/>
      </c>
      <c r="AF1620" t="str">
        <f>IF(OR(Data!AA1620=0,Data!AA1620=""),"",VALUE(Data!AA1620))</f>
        <v/>
      </c>
      <c r="AG1620" t="str">
        <f>IF(OR(Data!AB1620=0,Data!AB1620=""),"",VALUE(Data!AB1620))</f>
        <v/>
      </c>
      <c r="AH1620" t="str">
        <f>IF(OR(Data!AC1620=0,Data!AC1620=""),"",VALUE(Data!AC1620))</f>
        <v/>
      </c>
      <c r="AI1620" t="str">
        <f>IF(OR(Data!AD1620=0,Data!AD1620=""),"",VALUE(Data!AD1620))</f>
        <v/>
      </c>
      <c r="AJ1620" t="str">
        <f>IF(OR(Data!AE1620=0,Data!AE1620=""),"",VALUE(Data!AE1620))</f>
        <v/>
      </c>
      <c r="AK1620" t="str">
        <f>IF(OR(Data!AF1620=0,Data!AF1620=""),"",VALUE(Data!AF1620))</f>
        <v/>
      </c>
      <c r="AL1620" t="str">
        <f>IF(OR(Data!AG1620=0,Data!AG1620=""),"",VALUE(Data!AG1620))</f>
        <v/>
      </c>
      <c r="AM1620" t="str">
        <f>IF(OR(Data!AH1620=0,Data!AH1620=""),"",VALUE(Data!AH1620))</f>
        <v/>
      </c>
      <c r="AN1620" t="str">
        <f>IF(OR(Data!AI1620=0,Data!AI1620=""),"",VALUE(Data!AI1620))</f>
        <v/>
      </c>
      <c r="AO1620" t="str">
        <f>IF(OR(Data!AJ1620=0,Data!AJ1620=""),"",VALUE(Data!AJ1620))</f>
        <v/>
      </c>
      <c r="AP1620" t="str">
        <f>IF(Data!AK1620=0,"",Data!AK1620)</f>
        <v/>
      </c>
      <c r="AQ1620" t="str">
        <f>IF(Data!AL1620=0,"",Data!AL1620)</f>
        <v/>
      </c>
      <c r="AR1620" t="str">
        <f>IF(Data!AM1620=0,"",Data!AM1620)</f>
        <v/>
      </c>
      <c r="AS1620" t="str">
        <f>IF(Data!AN1620=0,"",Data!AN1620)</f>
        <v/>
      </c>
      <c r="AT1620" t="str">
        <f>IF(Data!AO1620=0,"",Data!AO1620)</f>
        <v/>
      </c>
      <c r="AU1620" t="str">
        <f>IF(Data!AP1620=0,"",Data!AP1620)</f>
        <v/>
      </c>
      <c r="AV1620" t="str">
        <f>IF(Data!AQ1620=0,"",Data!AQ1620)</f>
        <v/>
      </c>
      <c r="AW1620" t="str">
        <f>IF(Data!AR1620=0,"",Data!AR1620)</f>
        <v/>
      </c>
      <c r="AX1620" t="str">
        <f>IF(Data!AS1620=0,"",Data!AS1620)</f>
        <v/>
      </c>
      <c r="AY1620" t="str">
        <f>IF(Data!AT1620=0,"",Data!AT1620)</f>
        <v/>
      </c>
      <c r="AZ1620" t="str">
        <f>IF(Data!AU1620=0,"",Data!AU1620)</f>
        <v/>
      </c>
      <c r="BA1620" t="str">
        <f>IF(Data!AV1620=0,"",Data!AV1620)</f>
        <v/>
      </c>
      <c r="BB1620" t="str">
        <f>IF(Data!AW1620=0,"",Data!AW1620)</f>
        <v/>
      </c>
      <c r="BC1620" t="str">
        <f t="shared" si="328"/>
        <v>0</v>
      </c>
      <c r="BE1620">
        <f t="shared" si="329"/>
        <v>9</v>
      </c>
      <c r="BF1620" s="16" t="str">
        <f t="shared" si="330"/>
        <v/>
      </c>
      <c r="BG1620">
        <f t="shared" si="331"/>
        <v>0</v>
      </c>
      <c r="BI1620" t="str">
        <f t="shared" si="332"/>
        <v/>
      </c>
      <c r="BJ1620">
        <f t="shared" si="333"/>
        <v>0</v>
      </c>
      <c r="BL1620">
        <f t="shared" si="334"/>
        <v>0</v>
      </c>
      <c r="BM1620">
        <f t="shared" si="335"/>
        <v>0</v>
      </c>
      <c r="BO1620" t="str">
        <f t="shared" si="336"/>
        <v/>
      </c>
    </row>
    <row r="1621" spans="1:67" x14ac:dyDescent="0.3">
      <c r="A1621" s="1">
        <f t="shared" si="337"/>
        <v>1620</v>
      </c>
      <c r="B1621" s="1" t="str">
        <f t="shared" si="325"/>
        <v>0</v>
      </c>
      <c r="C1621" s="1">
        <v>2015</v>
      </c>
      <c r="D1621" t="str">
        <f>TRIM(SUBSTITUTE(SUBSTITUTE(Data!A1621,"'",""),".",""))</f>
        <v/>
      </c>
      <c r="E1621" t="str">
        <f>TRIM(SUBSTITUTE(SUBSTITUTE(SUBSTITUTE(Data!B1621,"'",""),",",""),".",""))</f>
        <v/>
      </c>
      <c r="F1621" t="str">
        <f t="shared" si="326"/>
        <v/>
      </c>
      <c r="G1621" s="1" t="s">
        <v>50</v>
      </c>
      <c r="H1621" t="str">
        <f>TEXT(Data!C1621,"000000000")</f>
        <v>000000000</v>
      </c>
      <c r="I1621" t="str">
        <f>TRIM(SUBSTITUTE(SUBSTITUTE(SUBSTITUTE(SUBSTITUTE(Data!D1621,",",""),":",""),"  "," "),"  "," "))</f>
        <v/>
      </c>
      <c r="K1621" t="str">
        <f>TRIM(SUBSTITUTE(+Data!F1621,".",""))</f>
        <v/>
      </c>
      <c r="L1621" t="str">
        <f>TRIM(Data!G1621)</f>
        <v/>
      </c>
      <c r="M1621" t="str">
        <f>TRIM(TEXT(Data!H1621,"00000"))</f>
        <v>00000</v>
      </c>
      <c r="N1621" s="1" t="str">
        <f t="shared" si="327"/>
        <v>9999999999</v>
      </c>
      <c r="O1621" t="str">
        <f>TEXT(Data!J1621,"00")</f>
        <v>00</v>
      </c>
      <c r="P1621" t="str">
        <f>IF(+Data!K1621=0,"",Data!K1621)</f>
        <v/>
      </c>
      <c r="Q1621" t="str">
        <f>IF(+Data!L1621=0,"",Data!L1621)</f>
        <v/>
      </c>
      <c r="R1621" t="str">
        <f>IF(+Data!M1621=0,"",Data!M1621)</f>
        <v/>
      </c>
      <c r="S1621" t="str">
        <f>IF(+Data!N1621=0,"",Data!N1621)</f>
        <v/>
      </c>
      <c r="T1621" t="str">
        <f>IF(+Data!O1621=0,"",Data!O1621)</f>
        <v/>
      </c>
      <c r="U1621" t="str">
        <f>IF(+Data!P1621=0,"",Data!P1621)</f>
        <v/>
      </c>
      <c r="V1621" t="str">
        <f>IF(+Data!Q1621=0,"",Data!Q1621)</f>
        <v/>
      </c>
      <c r="W1621" t="str">
        <f>IF(+Data!R1621=0,"",Data!R1621)</f>
        <v/>
      </c>
      <c r="X1621" t="str">
        <f>IF(+Data!S1621=0,"",Data!S1621)</f>
        <v/>
      </c>
      <c r="Y1621" t="str">
        <f>IF(+Data!T1621=0,"",Data!T1621)</f>
        <v/>
      </c>
      <c r="Z1621" t="str">
        <f>IF(+Data!U1621=0,"",Data!U1621)</f>
        <v/>
      </c>
      <c r="AA1621" t="str">
        <f>IF(+Data!V1621=0,"",Data!V1621)</f>
        <v/>
      </c>
      <c r="AB1621" t="str">
        <f>IF(+Data!W1621=0,"",Data!W1621)</f>
        <v/>
      </c>
      <c r="AC1621" t="str">
        <f>IF(OR(Data!X1621=0,Data!X1621=""),"",VALUE(Data!X1621))</f>
        <v/>
      </c>
      <c r="AD1621" t="str">
        <f>IF(OR(Data!Y1621=0,Data!Y1621=""),"",VALUE(Data!Y1621))</f>
        <v/>
      </c>
      <c r="AE1621" t="str">
        <f>IF(OR(Data!Z1621=0,Data!Z1621=""),"",VALUE(Data!Z1621))</f>
        <v/>
      </c>
      <c r="AF1621" t="str">
        <f>IF(OR(Data!AA1621=0,Data!AA1621=""),"",VALUE(Data!AA1621))</f>
        <v/>
      </c>
      <c r="AG1621" t="str">
        <f>IF(OR(Data!AB1621=0,Data!AB1621=""),"",VALUE(Data!AB1621))</f>
        <v/>
      </c>
      <c r="AH1621" t="str">
        <f>IF(OR(Data!AC1621=0,Data!AC1621=""),"",VALUE(Data!AC1621))</f>
        <v/>
      </c>
      <c r="AI1621" t="str">
        <f>IF(OR(Data!AD1621=0,Data!AD1621=""),"",VALUE(Data!AD1621))</f>
        <v/>
      </c>
      <c r="AJ1621" t="str">
        <f>IF(OR(Data!AE1621=0,Data!AE1621=""),"",VALUE(Data!AE1621))</f>
        <v/>
      </c>
      <c r="AK1621" t="str">
        <f>IF(OR(Data!AF1621=0,Data!AF1621=""),"",VALUE(Data!AF1621))</f>
        <v/>
      </c>
      <c r="AL1621" t="str">
        <f>IF(OR(Data!AG1621=0,Data!AG1621=""),"",VALUE(Data!AG1621))</f>
        <v/>
      </c>
      <c r="AM1621" t="str">
        <f>IF(OR(Data!AH1621=0,Data!AH1621=""),"",VALUE(Data!AH1621))</f>
        <v/>
      </c>
      <c r="AN1621" t="str">
        <f>IF(OR(Data!AI1621=0,Data!AI1621=""),"",VALUE(Data!AI1621))</f>
        <v/>
      </c>
      <c r="AO1621" t="str">
        <f>IF(OR(Data!AJ1621=0,Data!AJ1621=""),"",VALUE(Data!AJ1621))</f>
        <v/>
      </c>
      <c r="AP1621" t="str">
        <f>IF(Data!AK1621=0,"",Data!AK1621)</f>
        <v/>
      </c>
      <c r="AQ1621" t="str">
        <f>IF(Data!AL1621=0,"",Data!AL1621)</f>
        <v/>
      </c>
      <c r="AR1621" t="str">
        <f>IF(Data!AM1621=0,"",Data!AM1621)</f>
        <v/>
      </c>
      <c r="AS1621" t="str">
        <f>IF(Data!AN1621=0,"",Data!AN1621)</f>
        <v/>
      </c>
      <c r="AT1621" t="str">
        <f>IF(Data!AO1621=0,"",Data!AO1621)</f>
        <v/>
      </c>
      <c r="AU1621" t="str">
        <f>IF(Data!AP1621=0,"",Data!AP1621)</f>
        <v/>
      </c>
      <c r="AV1621" t="str">
        <f>IF(Data!AQ1621=0,"",Data!AQ1621)</f>
        <v/>
      </c>
      <c r="AW1621" t="str">
        <f>IF(Data!AR1621=0,"",Data!AR1621)</f>
        <v/>
      </c>
      <c r="AX1621" t="str">
        <f>IF(Data!AS1621=0,"",Data!AS1621)</f>
        <v/>
      </c>
      <c r="AY1621" t="str">
        <f>IF(Data!AT1621=0,"",Data!AT1621)</f>
        <v/>
      </c>
      <c r="AZ1621" t="str">
        <f>IF(Data!AU1621=0,"",Data!AU1621)</f>
        <v/>
      </c>
      <c r="BA1621" t="str">
        <f>IF(Data!AV1621=0,"",Data!AV1621)</f>
        <v/>
      </c>
      <c r="BB1621" t="str">
        <f>IF(Data!AW1621=0,"",Data!AW1621)</f>
        <v/>
      </c>
      <c r="BC1621" t="str">
        <f t="shared" si="328"/>
        <v>0</v>
      </c>
      <c r="BE1621">
        <f t="shared" si="329"/>
        <v>9</v>
      </c>
      <c r="BF1621" s="16" t="str">
        <f t="shared" si="330"/>
        <v/>
      </c>
      <c r="BG1621">
        <f t="shared" si="331"/>
        <v>0</v>
      </c>
      <c r="BI1621" t="str">
        <f t="shared" si="332"/>
        <v/>
      </c>
      <c r="BJ1621">
        <f t="shared" si="333"/>
        <v>0</v>
      </c>
      <c r="BL1621">
        <f t="shared" si="334"/>
        <v>0</v>
      </c>
      <c r="BM1621">
        <f t="shared" si="335"/>
        <v>0</v>
      </c>
      <c r="BO1621" t="str">
        <f t="shared" si="336"/>
        <v/>
      </c>
    </row>
    <row r="1622" spans="1:67" x14ac:dyDescent="0.3">
      <c r="A1622" s="1">
        <f t="shared" si="337"/>
        <v>1621</v>
      </c>
      <c r="B1622" s="1" t="str">
        <f t="shared" si="325"/>
        <v>0</v>
      </c>
      <c r="C1622" s="1">
        <v>2015</v>
      </c>
      <c r="D1622" t="str">
        <f>TRIM(SUBSTITUTE(SUBSTITUTE(Data!A1622,"'",""),".",""))</f>
        <v/>
      </c>
      <c r="E1622" t="str">
        <f>TRIM(SUBSTITUTE(SUBSTITUTE(SUBSTITUTE(Data!B1622,"'",""),",",""),".",""))</f>
        <v/>
      </c>
      <c r="F1622" t="str">
        <f t="shared" si="326"/>
        <v/>
      </c>
      <c r="G1622" s="1" t="s">
        <v>50</v>
      </c>
      <c r="H1622" t="str">
        <f>TEXT(Data!C1622,"000000000")</f>
        <v>000000000</v>
      </c>
      <c r="I1622" t="str">
        <f>TRIM(SUBSTITUTE(SUBSTITUTE(SUBSTITUTE(SUBSTITUTE(Data!D1622,",",""),":",""),"  "," "),"  "," "))</f>
        <v/>
      </c>
      <c r="K1622" t="str">
        <f>TRIM(SUBSTITUTE(+Data!F1622,".",""))</f>
        <v/>
      </c>
      <c r="L1622" t="str">
        <f>TRIM(Data!G1622)</f>
        <v/>
      </c>
      <c r="M1622" t="str">
        <f>TRIM(TEXT(Data!H1622,"00000"))</f>
        <v>00000</v>
      </c>
      <c r="N1622" s="1" t="str">
        <f t="shared" si="327"/>
        <v>9999999999</v>
      </c>
      <c r="O1622" t="str">
        <f>TEXT(Data!J1622,"00")</f>
        <v>00</v>
      </c>
      <c r="P1622" t="str">
        <f>IF(+Data!K1622=0,"",Data!K1622)</f>
        <v/>
      </c>
      <c r="Q1622" t="str">
        <f>IF(+Data!L1622=0,"",Data!L1622)</f>
        <v/>
      </c>
      <c r="R1622" t="str">
        <f>IF(+Data!M1622=0,"",Data!M1622)</f>
        <v/>
      </c>
      <c r="S1622" t="str">
        <f>IF(+Data!N1622=0,"",Data!N1622)</f>
        <v/>
      </c>
      <c r="T1622" t="str">
        <f>IF(+Data!O1622=0,"",Data!O1622)</f>
        <v/>
      </c>
      <c r="U1622" t="str">
        <f>IF(+Data!P1622=0,"",Data!P1622)</f>
        <v/>
      </c>
      <c r="V1622" t="str">
        <f>IF(+Data!Q1622=0,"",Data!Q1622)</f>
        <v/>
      </c>
      <c r="W1622" t="str">
        <f>IF(+Data!R1622=0,"",Data!R1622)</f>
        <v/>
      </c>
      <c r="X1622" t="str">
        <f>IF(+Data!S1622=0,"",Data!S1622)</f>
        <v/>
      </c>
      <c r="Y1622" t="str">
        <f>IF(+Data!T1622=0,"",Data!T1622)</f>
        <v/>
      </c>
      <c r="Z1622" t="str">
        <f>IF(+Data!U1622=0,"",Data!U1622)</f>
        <v/>
      </c>
      <c r="AA1622" t="str">
        <f>IF(+Data!V1622=0,"",Data!V1622)</f>
        <v/>
      </c>
      <c r="AB1622" t="str">
        <f>IF(+Data!W1622=0,"",Data!W1622)</f>
        <v/>
      </c>
      <c r="AC1622" t="str">
        <f>IF(OR(Data!X1622=0,Data!X1622=""),"",VALUE(Data!X1622))</f>
        <v/>
      </c>
      <c r="AD1622" t="str">
        <f>IF(OR(Data!Y1622=0,Data!Y1622=""),"",VALUE(Data!Y1622))</f>
        <v/>
      </c>
      <c r="AE1622" t="str">
        <f>IF(OR(Data!Z1622=0,Data!Z1622=""),"",VALUE(Data!Z1622))</f>
        <v/>
      </c>
      <c r="AF1622" t="str">
        <f>IF(OR(Data!AA1622=0,Data!AA1622=""),"",VALUE(Data!AA1622))</f>
        <v/>
      </c>
      <c r="AG1622" t="str">
        <f>IF(OR(Data!AB1622=0,Data!AB1622=""),"",VALUE(Data!AB1622))</f>
        <v/>
      </c>
      <c r="AH1622" t="str">
        <f>IF(OR(Data!AC1622=0,Data!AC1622=""),"",VALUE(Data!AC1622))</f>
        <v/>
      </c>
      <c r="AI1622" t="str">
        <f>IF(OR(Data!AD1622=0,Data!AD1622=""),"",VALUE(Data!AD1622))</f>
        <v/>
      </c>
      <c r="AJ1622" t="str">
        <f>IF(OR(Data!AE1622=0,Data!AE1622=""),"",VALUE(Data!AE1622))</f>
        <v/>
      </c>
      <c r="AK1622" t="str">
        <f>IF(OR(Data!AF1622=0,Data!AF1622=""),"",VALUE(Data!AF1622))</f>
        <v/>
      </c>
      <c r="AL1622" t="str">
        <f>IF(OR(Data!AG1622=0,Data!AG1622=""),"",VALUE(Data!AG1622))</f>
        <v/>
      </c>
      <c r="AM1622" t="str">
        <f>IF(OR(Data!AH1622=0,Data!AH1622=""),"",VALUE(Data!AH1622))</f>
        <v/>
      </c>
      <c r="AN1622" t="str">
        <f>IF(OR(Data!AI1622=0,Data!AI1622=""),"",VALUE(Data!AI1622))</f>
        <v/>
      </c>
      <c r="AO1622" t="str">
        <f>IF(OR(Data!AJ1622=0,Data!AJ1622=""),"",VALUE(Data!AJ1622))</f>
        <v/>
      </c>
      <c r="AP1622" t="str">
        <f>IF(Data!AK1622=0,"",Data!AK1622)</f>
        <v/>
      </c>
      <c r="AQ1622" t="str">
        <f>IF(Data!AL1622=0,"",Data!AL1622)</f>
        <v/>
      </c>
      <c r="AR1622" t="str">
        <f>IF(Data!AM1622=0,"",Data!AM1622)</f>
        <v/>
      </c>
      <c r="AS1622" t="str">
        <f>IF(Data!AN1622=0,"",Data!AN1622)</f>
        <v/>
      </c>
      <c r="AT1622" t="str">
        <f>IF(Data!AO1622=0,"",Data!AO1622)</f>
        <v/>
      </c>
      <c r="AU1622" t="str">
        <f>IF(Data!AP1622=0,"",Data!AP1622)</f>
        <v/>
      </c>
      <c r="AV1622" t="str">
        <f>IF(Data!AQ1622=0,"",Data!AQ1622)</f>
        <v/>
      </c>
      <c r="AW1622" t="str">
        <f>IF(Data!AR1622=0,"",Data!AR1622)</f>
        <v/>
      </c>
      <c r="AX1622" t="str">
        <f>IF(Data!AS1622=0,"",Data!AS1622)</f>
        <v/>
      </c>
      <c r="AY1622" t="str">
        <f>IF(Data!AT1622=0,"",Data!AT1622)</f>
        <v/>
      </c>
      <c r="AZ1622" t="str">
        <f>IF(Data!AU1622=0,"",Data!AU1622)</f>
        <v/>
      </c>
      <c r="BA1622" t="str">
        <f>IF(Data!AV1622=0,"",Data!AV1622)</f>
        <v/>
      </c>
      <c r="BB1622" t="str">
        <f>IF(Data!AW1622=0,"",Data!AW1622)</f>
        <v/>
      </c>
      <c r="BC1622" t="str">
        <f t="shared" si="328"/>
        <v>0</v>
      </c>
      <c r="BE1622">
        <f t="shared" si="329"/>
        <v>9</v>
      </c>
      <c r="BF1622" s="16" t="str">
        <f t="shared" si="330"/>
        <v/>
      </c>
      <c r="BG1622">
        <f t="shared" si="331"/>
        <v>0</v>
      </c>
      <c r="BI1622" t="str">
        <f t="shared" si="332"/>
        <v/>
      </c>
      <c r="BJ1622">
        <f t="shared" si="333"/>
        <v>0</v>
      </c>
      <c r="BL1622">
        <f t="shared" si="334"/>
        <v>0</v>
      </c>
      <c r="BM1622">
        <f t="shared" si="335"/>
        <v>0</v>
      </c>
      <c r="BO1622" t="str">
        <f t="shared" si="336"/>
        <v/>
      </c>
    </row>
    <row r="1623" spans="1:67" x14ac:dyDescent="0.3">
      <c r="A1623" s="1">
        <f t="shared" si="337"/>
        <v>1622</v>
      </c>
      <c r="B1623" s="1" t="str">
        <f t="shared" si="325"/>
        <v>0</v>
      </c>
      <c r="C1623" s="1">
        <v>2015</v>
      </c>
      <c r="D1623" t="str">
        <f>TRIM(SUBSTITUTE(SUBSTITUTE(Data!A1623,"'",""),".",""))</f>
        <v/>
      </c>
      <c r="E1623" t="str">
        <f>TRIM(SUBSTITUTE(SUBSTITUTE(SUBSTITUTE(Data!B1623,"'",""),",",""),".",""))</f>
        <v/>
      </c>
      <c r="F1623" t="str">
        <f t="shared" si="326"/>
        <v/>
      </c>
      <c r="G1623" s="1" t="s">
        <v>50</v>
      </c>
      <c r="H1623" t="str">
        <f>TEXT(Data!C1623,"000000000")</f>
        <v>000000000</v>
      </c>
      <c r="I1623" t="str">
        <f>TRIM(SUBSTITUTE(SUBSTITUTE(SUBSTITUTE(SUBSTITUTE(Data!D1623,",",""),":",""),"  "," "),"  "," "))</f>
        <v/>
      </c>
      <c r="K1623" t="str">
        <f>TRIM(SUBSTITUTE(+Data!F1623,".",""))</f>
        <v/>
      </c>
      <c r="L1623" t="str">
        <f>TRIM(Data!G1623)</f>
        <v/>
      </c>
      <c r="M1623" t="str">
        <f>TRIM(TEXT(Data!H1623,"00000"))</f>
        <v>00000</v>
      </c>
      <c r="N1623" s="1" t="str">
        <f t="shared" si="327"/>
        <v>9999999999</v>
      </c>
      <c r="O1623" t="str">
        <f>TEXT(Data!J1623,"00")</f>
        <v>00</v>
      </c>
      <c r="P1623" t="str">
        <f>IF(+Data!K1623=0,"",Data!K1623)</f>
        <v/>
      </c>
      <c r="Q1623" t="str">
        <f>IF(+Data!L1623=0,"",Data!L1623)</f>
        <v/>
      </c>
      <c r="R1623" t="str">
        <f>IF(+Data!M1623=0,"",Data!M1623)</f>
        <v/>
      </c>
      <c r="S1623" t="str">
        <f>IF(+Data!N1623=0,"",Data!N1623)</f>
        <v/>
      </c>
      <c r="T1623" t="str">
        <f>IF(+Data!O1623=0,"",Data!O1623)</f>
        <v/>
      </c>
      <c r="U1623" t="str">
        <f>IF(+Data!P1623=0,"",Data!P1623)</f>
        <v/>
      </c>
      <c r="V1623" t="str">
        <f>IF(+Data!Q1623=0,"",Data!Q1623)</f>
        <v/>
      </c>
      <c r="W1623" t="str">
        <f>IF(+Data!R1623=0,"",Data!R1623)</f>
        <v/>
      </c>
      <c r="X1623" t="str">
        <f>IF(+Data!S1623=0,"",Data!S1623)</f>
        <v/>
      </c>
      <c r="Y1623" t="str">
        <f>IF(+Data!T1623=0,"",Data!T1623)</f>
        <v/>
      </c>
      <c r="Z1623" t="str">
        <f>IF(+Data!U1623=0,"",Data!U1623)</f>
        <v/>
      </c>
      <c r="AA1623" t="str">
        <f>IF(+Data!V1623=0,"",Data!V1623)</f>
        <v/>
      </c>
      <c r="AB1623" t="str">
        <f>IF(+Data!W1623=0,"",Data!W1623)</f>
        <v/>
      </c>
      <c r="AC1623" t="str">
        <f>IF(OR(Data!X1623=0,Data!X1623=""),"",VALUE(Data!X1623))</f>
        <v/>
      </c>
      <c r="AD1623" t="str">
        <f>IF(OR(Data!Y1623=0,Data!Y1623=""),"",VALUE(Data!Y1623))</f>
        <v/>
      </c>
      <c r="AE1623" t="str">
        <f>IF(OR(Data!Z1623=0,Data!Z1623=""),"",VALUE(Data!Z1623))</f>
        <v/>
      </c>
      <c r="AF1623" t="str">
        <f>IF(OR(Data!AA1623=0,Data!AA1623=""),"",VALUE(Data!AA1623))</f>
        <v/>
      </c>
      <c r="AG1623" t="str">
        <f>IF(OR(Data!AB1623=0,Data!AB1623=""),"",VALUE(Data!AB1623))</f>
        <v/>
      </c>
      <c r="AH1623" t="str">
        <f>IF(OR(Data!AC1623=0,Data!AC1623=""),"",VALUE(Data!AC1623))</f>
        <v/>
      </c>
      <c r="AI1623" t="str">
        <f>IF(OR(Data!AD1623=0,Data!AD1623=""),"",VALUE(Data!AD1623))</f>
        <v/>
      </c>
      <c r="AJ1623" t="str">
        <f>IF(OR(Data!AE1623=0,Data!AE1623=""),"",VALUE(Data!AE1623))</f>
        <v/>
      </c>
      <c r="AK1623" t="str">
        <f>IF(OR(Data!AF1623=0,Data!AF1623=""),"",VALUE(Data!AF1623))</f>
        <v/>
      </c>
      <c r="AL1623" t="str">
        <f>IF(OR(Data!AG1623=0,Data!AG1623=""),"",VALUE(Data!AG1623))</f>
        <v/>
      </c>
      <c r="AM1623" t="str">
        <f>IF(OR(Data!AH1623=0,Data!AH1623=""),"",VALUE(Data!AH1623))</f>
        <v/>
      </c>
      <c r="AN1623" t="str">
        <f>IF(OR(Data!AI1623=0,Data!AI1623=""),"",VALUE(Data!AI1623))</f>
        <v/>
      </c>
      <c r="AO1623" t="str">
        <f>IF(OR(Data!AJ1623=0,Data!AJ1623=""),"",VALUE(Data!AJ1623))</f>
        <v/>
      </c>
      <c r="AP1623" t="str">
        <f>IF(Data!AK1623=0,"",Data!AK1623)</f>
        <v/>
      </c>
      <c r="AQ1623" t="str">
        <f>IF(Data!AL1623=0,"",Data!AL1623)</f>
        <v/>
      </c>
      <c r="AR1623" t="str">
        <f>IF(Data!AM1623=0,"",Data!AM1623)</f>
        <v/>
      </c>
      <c r="AS1623" t="str">
        <f>IF(Data!AN1623=0,"",Data!AN1623)</f>
        <v/>
      </c>
      <c r="AT1623" t="str">
        <f>IF(Data!AO1623=0,"",Data!AO1623)</f>
        <v/>
      </c>
      <c r="AU1623" t="str">
        <f>IF(Data!AP1623=0,"",Data!AP1623)</f>
        <v/>
      </c>
      <c r="AV1623" t="str">
        <f>IF(Data!AQ1623=0,"",Data!AQ1623)</f>
        <v/>
      </c>
      <c r="AW1623" t="str">
        <f>IF(Data!AR1623=0,"",Data!AR1623)</f>
        <v/>
      </c>
      <c r="AX1623" t="str">
        <f>IF(Data!AS1623=0,"",Data!AS1623)</f>
        <v/>
      </c>
      <c r="AY1623" t="str">
        <f>IF(Data!AT1623=0,"",Data!AT1623)</f>
        <v/>
      </c>
      <c r="AZ1623" t="str">
        <f>IF(Data!AU1623=0,"",Data!AU1623)</f>
        <v/>
      </c>
      <c r="BA1623" t="str">
        <f>IF(Data!AV1623=0,"",Data!AV1623)</f>
        <v/>
      </c>
      <c r="BB1623" t="str">
        <f>IF(Data!AW1623=0,"",Data!AW1623)</f>
        <v/>
      </c>
      <c r="BC1623" t="str">
        <f t="shared" si="328"/>
        <v>0</v>
      </c>
      <c r="BE1623">
        <f t="shared" si="329"/>
        <v>9</v>
      </c>
      <c r="BF1623" s="16" t="str">
        <f t="shared" si="330"/>
        <v/>
      </c>
      <c r="BG1623">
        <f t="shared" si="331"/>
        <v>0</v>
      </c>
      <c r="BI1623" t="str">
        <f t="shared" si="332"/>
        <v/>
      </c>
      <c r="BJ1623">
        <f t="shared" si="333"/>
        <v>0</v>
      </c>
      <c r="BL1623">
        <f t="shared" si="334"/>
        <v>0</v>
      </c>
      <c r="BM1623">
        <f t="shared" si="335"/>
        <v>0</v>
      </c>
      <c r="BO1623" t="str">
        <f t="shared" si="336"/>
        <v/>
      </c>
    </row>
    <row r="1624" spans="1:67" x14ac:dyDescent="0.3">
      <c r="A1624" s="1">
        <f t="shared" si="337"/>
        <v>1623</v>
      </c>
      <c r="B1624" s="1" t="str">
        <f t="shared" si="325"/>
        <v>0</v>
      </c>
      <c r="C1624" s="1">
        <v>2015</v>
      </c>
      <c r="D1624" t="str">
        <f>TRIM(SUBSTITUTE(SUBSTITUTE(Data!A1624,"'",""),".",""))</f>
        <v/>
      </c>
      <c r="E1624" t="str">
        <f>TRIM(SUBSTITUTE(SUBSTITUTE(SUBSTITUTE(Data!B1624,"'",""),",",""),".",""))</f>
        <v/>
      </c>
      <c r="F1624" t="str">
        <f t="shared" si="326"/>
        <v/>
      </c>
      <c r="G1624" s="1" t="s">
        <v>50</v>
      </c>
      <c r="H1624" t="str">
        <f>TEXT(Data!C1624,"000000000")</f>
        <v>000000000</v>
      </c>
      <c r="I1624" t="str">
        <f>TRIM(SUBSTITUTE(SUBSTITUTE(SUBSTITUTE(SUBSTITUTE(Data!D1624,",",""),":",""),"  "," "),"  "," "))</f>
        <v/>
      </c>
      <c r="K1624" t="str">
        <f>TRIM(SUBSTITUTE(+Data!F1624,".",""))</f>
        <v/>
      </c>
      <c r="L1624" t="str">
        <f>TRIM(Data!G1624)</f>
        <v/>
      </c>
      <c r="M1624" t="str">
        <f>TRIM(TEXT(Data!H1624,"00000"))</f>
        <v>00000</v>
      </c>
      <c r="N1624" s="1" t="str">
        <f t="shared" si="327"/>
        <v>9999999999</v>
      </c>
      <c r="O1624" t="str">
        <f>TEXT(Data!J1624,"00")</f>
        <v>00</v>
      </c>
      <c r="P1624" t="str">
        <f>IF(+Data!K1624=0,"",Data!K1624)</f>
        <v/>
      </c>
      <c r="Q1624" t="str">
        <f>IF(+Data!L1624=0,"",Data!L1624)</f>
        <v/>
      </c>
      <c r="R1624" t="str">
        <f>IF(+Data!M1624=0,"",Data!M1624)</f>
        <v/>
      </c>
      <c r="S1624" t="str">
        <f>IF(+Data!N1624=0,"",Data!N1624)</f>
        <v/>
      </c>
      <c r="T1624" t="str">
        <f>IF(+Data!O1624=0,"",Data!O1624)</f>
        <v/>
      </c>
      <c r="U1624" t="str">
        <f>IF(+Data!P1624=0,"",Data!P1624)</f>
        <v/>
      </c>
      <c r="V1624" t="str">
        <f>IF(+Data!Q1624=0,"",Data!Q1624)</f>
        <v/>
      </c>
      <c r="W1624" t="str">
        <f>IF(+Data!R1624=0,"",Data!R1624)</f>
        <v/>
      </c>
      <c r="X1624" t="str">
        <f>IF(+Data!S1624=0,"",Data!S1624)</f>
        <v/>
      </c>
      <c r="Y1624" t="str">
        <f>IF(+Data!T1624=0,"",Data!T1624)</f>
        <v/>
      </c>
      <c r="Z1624" t="str">
        <f>IF(+Data!U1624=0,"",Data!U1624)</f>
        <v/>
      </c>
      <c r="AA1624" t="str">
        <f>IF(+Data!V1624=0,"",Data!V1624)</f>
        <v/>
      </c>
      <c r="AB1624" t="str">
        <f>IF(+Data!W1624=0,"",Data!W1624)</f>
        <v/>
      </c>
      <c r="AC1624" t="str">
        <f>IF(OR(Data!X1624=0,Data!X1624=""),"",VALUE(Data!X1624))</f>
        <v/>
      </c>
      <c r="AD1624" t="str">
        <f>IF(OR(Data!Y1624=0,Data!Y1624=""),"",VALUE(Data!Y1624))</f>
        <v/>
      </c>
      <c r="AE1624" t="str">
        <f>IF(OR(Data!Z1624=0,Data!Z1624=""),"",VALUE(Data!Z1624))</f>
        <v/>
      </c>
      <c r="AF1624" t="str">
        <f>IF(OR(Data!AA1624=0,Data!AA1624=""),"",VALUE(Data!AA1624))</f>
        <v/>
      </c>
      <c r="AG1624" t="str">
        <f>IF(OR(Data!AB1624=0,Data!AB1624=""),"",VALUE(Data!AB1624))</f>
        <v/>
      </c>
      <c r="AH1624" t="str">
        <f>IF(OR(Data!AC1624=0,Data!AC1624=""),"",VALUE(Data!AC1624))</f>
        <v/>
      </c>
      <c r="AI1624" t="str">
        <f>IF(OR(Data!AD1624=0,Data!AD1624=""),"",VALUE(Data!AD1624))</f>
        <v/>
      </c>
      <c r="AJ1624" t="str">
        <f>IF(OR(Data!AE1624=0,Data!AE1624=""),"",VALUE(Data!AE1624))</f>
        <v/>
      </c>
      <c r="AK1624" t="str">
        <f>IF(OR(Data!AF1624=0,Data!AF1624=""),"",VALUE(Data!AF1624))</f>
        <v/>
      </c>
      <c r="AL1624" t="str">
        <f>IF(OR(Data!AG1624=0,Data!AG1624=""),"",VALUE(Data!AG1624))</f>
        <v/>
      </c>
      <c r="AM1624" t="str">
        <f>IF(OR(Data!AH1624=0,Data!AH1624=""),"",VALUE(Data!AH1624))</f>
        <v/>
      </c>
      <c r="AN1624" t="str">
        <f>IF(OR(Data!AI1624=0,Data!AI1624=""),"",VALUE(Data!AI1624))</f>
        <v/>
      </c>
      <c r="AO1624" t="str">
        <f>IF(OR(Data!AJ1624=0,Data!AJ1624=""),"",VALUE(Data!AJ1624))</f>
        <v/>
      </c>
      <c r="AP1624" t="str">
        <f>IF(Data!AK1624=0,"",Data!AK1624)</f>
        <v/>
      </c>
      <c r="AQ1624" t="str">
        <f>IF(Data!AL1624=0,"",Data!AL1624)</f>
        <v/>
      </c>
      <c r="AR1624" t="str">
        <f>IF(Data!AM1624=0,"",Data!AM1624)</f>
        <v/>
      </c>
      <c r="AS1624" t="str">
        <f>IF(Data!AN1624=0,"",Data!AN1624)</f>
        <v/>
      </c>
      <c r="AT1624" t="str">
        <f>IF(Data!AO1624=0,"",Data!AO1624)</f>
        <v/>
      </c>
      <c r="AU1624" t="str">
        <f>IF(Data!AP1624=0,"",Data!AP1624)</f>
        <v/>
      </c>
      <c r="AV1624" t="str">
        <f>IF(Data!AQ1624=0,"",Data!AQ1624)</f>
        <v/>
      </c>
      <c r="AW1624" t="str">
        <f>IF(Data!AR1624=0,"",Data!AR1624)</f>
        <v/>
      </c>
      <c r="AX1624" t="str">
        <f>IF(Data!AS1624=0,"",Data!AS1624)</f>
        <v/>
      </c>
      <c r="AY1624" t="str">
        <f>IF(Data!AT1624=0,"",Data!AT1624)</f>
        <v/>
      </c>
      <c r="AZ1624" t="str">
        <f>IF(Data!AU1624=0,"",Data!AU1624)</f>
        <v/>
      </c>
      <c r="BA1624" t="str">
        <f>IF(Data!AV1624=0,"",Data!AV1624)</f>
        <v/>
      </c>
      <c r="BB1624" t="str">
        <f>IF(Data!AW1624=0,"",Data!AW1624)</f>
        <v/>
      </c>
      <c r="BC1624" t="str">
        <f t="shared" si="328"/>
        <v>0</v>
      </c>
      <c r="BE1624">
        <f t="shared" si="329"/>
        <v>9</v>
      </c>
      <c r="BF1624" s="16" t="str">
        <f t="shared" si="330"/>
        <v/>
      </c>
      <c r="BG1624">
        <f t="shared" si="331"/>
        <v>0</v>
      </c>
      <c r="BI1624" t="str">
        <f t="shared" si="332"/>
        <v/>
      </c>
      <c r="BJ1624">
        <f t="shared" si="333"/>
        <v>0</v>
      </c>
      <c r="BL1624">
        <f t="shared" si="334"/>
        <v>0</v>
      </c>
      <c r="BM1624">
        <f t="shared" si="335"/>
        <v>0</v>
      </c>
      <c r="BO1624" t="str">
        <f t="shared" si="336"/>
        <v/>
      </c>
    </row>
    <row r="1625" spans="1:67" x14ac:dyDescent="0.3">
      <c r="A1625" s="1">
        <f t="shared" si="337"/>
        <v>1624</v>
      </c>
      <c r="B1625" s="1" t="str">
        <f t="shared" si="325"/>
        <v>0</v>
      </c>
      <c r="C1625" s="1">
        <v>2015</v>
      </c>
      <c r="D1625" t="str">
        <f>TRIM(SUBSTITUTE(SUBSTITUTE(Data!A1625,"'",""),".",""))</f>
        <v/>
      </c>
      <c r="E1625" t="str">
        <f>TRIM(SUBSTITUTE(SUBSTITUTE(SUBSTITUTE(Data!B1625,"'",""),",",""),".",""))</f>
        <v/>
      </c>
      <c r="F1625" t="str">
        <f t="shared" si="326"/>
        <v/>
      </c>
      <c r="G1625" s="1" t="s">
        <v>50</v>
      </c>
      <c r="H1625" t="str">
        <f>TEXT(Data!C1625,"000000000")</f>
        <v>000000000</v>
      </c>
      <c r="I1625" t="str">
        <f>TRIM(SUBSTITUTE(SUBSTITUTE(SUBSTITUTE(SUBSTITUTE(Data!D1625,",",""),":",""),"  "," "),"  "," "))</f>
        <v/>
      </c>
      <c r="K1625" t="str">
        <f>TRIM(SUBSTITUTE(+Data!F1625,".",""))</f>
        <v/>
      </c>
      <c r="L1625" t="str">
        <f>TRIM(Data!G1625)</f>
        <v/>
      </c>
      <c r="M1625" t="str">
        <f>TRIM(TEXT(Data!H1625,"00000"))</f>
        <v>00000</v>
      </c>
      <c r="N1625" s="1" t="str">
        <f t="shared" si="327"/>
        <v>9999999999</v>
      </c>
      <c r="O1625" t="str">
        <f>TEXT(Data!J1625,"00")</f>
        <v>00</v>
      </c>
      <c r="P1625" t="str">
        <f>IF(+Data!K1625=0,"",Data!K1625)</f>
        <v/>
      </c>
      <c r="Q1625" t="str">
        <f>IF(+Data!L1625=0,"",Data!L1625)</f>
        <v/>
      </c>
      <c r="R1625" t="str">
        <f>IF(+Data!M1625=0,"",Data!M1625)</f>
        <v/>
      </c>
      <c r="S1625" t="str">
        <f>IF(+Data!N1625=0,"",Data!N1625)</f>
        <v/>
      </c>
      <c r="T1625" t="str">
        <f>IF(+Data!O1625=0,"",Data!O1625)</f>
        <v/>
      </c>
      <c r="U1625" t="str">
        <f>IF(+Data!P1625=0,"",Data!P1625)</f>
        <v/>
      </c>
      <c r="V1625" t="str">
        <f>IF(+Data!Q1625=0,"",Data!Q1625)</f>
        <v/>
      </c>
      <c r="W1625" t="str">
        <f>IF(+Data!R1625=0,"",Data!R1625)</f>
        <v/>
      </c>
      <c r="X1625" t="str">
        <f>IF(+Data!S1625=0,"",Data!S1625)</f>
        <v/>
      </c>
      <c r="Y1625" t="str">
        <f>IF(+Data!T1625=0,"",Data!T1625)</f>
        <v/>
      </c>
      <c r="Z1625" t="str">
        <f>IF(+Data!U1625=0,"",Data!U1625)</f>
        <v/>
      </c>
      <c r="AA1625" t="str">
        <f>IF(+Data!V1625=0,"",Data!V1625)</f>
        <v/>
      </c>
      <c r="AB1625" t="str">
        <f>IF(+Data!W1625=0,"",Data!W1625)</f>
        <v/>
      </c>
      <c r="AC1625" t="str">
        <f>IF(OR(Data!X1625=0,Data!X1625=""),"",VALUE(Data!X1625))</f>
        <v/>
      </c>
      <c r="AD1625" t="str">
        <f>IF(OR(Data!Y1625=0,Data!Y1625=""),"",VALUE(Data!Y1625))</f>
        <v/>
      </c>
      <c r="AE1625" t="str">
        <f>IF(OR(Data!Z1625=0,Data!Z1625=""),"",VALUE(Data!Z1625))</f>
        <v/>
      </c>
      <c r="AF1625" t="str">
        <f>IF(OR(Data!AA1625=0,Data!AA1625=""),"",VALUE(Data!AA1625))</f>
        <v/>
      </c>
      <c r="AG1625" t="str">
        <f>IF(OR(Data!AB1625=0,Data!AB1625=""),"",VALUE(Data!AB1625))</f>
        <v/>
      </c>
      <c r="AH1625" t="str">
        <f>IF(OR(Data!AC1625=0,Data!AC1625=""),"",VALUE(Data!AC1625))</f>
        <v/>
      </c>
      <c r="AI1625" t="str">
        <f>IF(OR(Data!AD1625=0,Data!AD1625=""),"",VALUE(Data!AD1625))</f>
        <v/>
      </c>
      <c r="AJ1625" t="str">
        <f>IF(OR(Data!AE1625=0,Data!AE1625=""),"",VALUE(Data!AE1625))</f>
        <v/>
      </c>
      <c r="AK1625" t="str">
        <f>IF(OR(Data!AF1625=0,Data!AF1625=""),"",VALUE(Data!AF1625))</f>
        <v/>
      </c>
      <c r="AL1625" t="str">
        <f>IF(OR(Data!AG1625=0,Data!AG1625=""),"",VALUE(Data!AG1625))</f>
        <v/>
      </c>
      <c r="AM1625" t="str">
        <f>IF(OR(Data!AH1625=0,Data!AH1625=""),"",VALUE(Data!AH1625))</f>
        <v/>
      </c>
      <c r="AN1625" t="str">
        <f>IF(OR(Data!AI1625=0,Data!AI1625=""),"",VALUE(Data!AI1625))</f>
        <v/>
      </c>
      <c r="AO1625" t="str">
        <f>IF(OR(Data!AJ1625=0,Data!AJ1625=""),"",VALUE(Data!AJ1625))</f>
        <v/>
      </c>
      <c r="AP1625" t="str">
        <f>IF(Data!AK1625=0,"",Data!AK1625)</f>
        <v/>
      </c>
      <c r="AQ1625" t="str">
        <f>IF(Data!AL1625=0,"",Data!AL1625)</f>
        <v/>
      </c>
      <c r="AR1625" t="str">
        <f>IF(Data!AM1625=0,"",Data!AM1625)</f>
        <v/>
      </c>
      <c r="AS1625" t="str">
        <f>IF(Data!AN1625=0,"",Data!AN1625)</f>
        <v/>
      </c>
      <c r="AT1625" t="str">
        <f>IF(Data!AO1625=0,"",Data!AO1625)</f>
        <v/>
      </c>
      <c r="AU1625" t="str">
        <f>IF(Data!AP1625=0,"",Data!AP1625)</f>
        <v/>
      </c>
      <c r="AV1625" t="str">
        <f>IF(Data!AQ1625=0,"",Data!AQ1625)</f>
        <v/>
      </c>
      <c r="AW1625" t="str">
        <f>IF(Data!AR1625=0,"",Data!AR1625)</f>
        <v/>
      </c>
      <c r="AX1625" t="str">
        <f>IF(Data!AS1625=0,"",Data!AS1625)</f>
        <v/>
      </c>
      <c r="AY1625" t="str">
        <f>IF(Data!AT1625=0,"",Data!AT1625)</f>
        <v/>
      </c>
      <c r="AZ1625" t="str">
        <f>IF(Data!AU1625=0,"",Data!AU1625)</f>
        <v/>
      </c>
      <c r="BA1625" t="str">
        <f>IF(Data!AV1625=0,"",Data!AV1625)</f>
        <v/>
      </c>
      <c r="BB1625" t="str">
        <f>IF(Data!AW1625=0,"",Data!AW1625)</f>
        <v/>
      </c>
      <c r="BC1625" t="str">
        <f t="shared" si="328"/>
        <v>0</v>
      </c>
      <c r="BE1625">
        <f t="shared" si="329"/>
        <v>9</v>
      </c>
      <c r="BF1625" s="16" t="str">
        <f t="shared" si="330"/>
        <v/>
      </c>
      <c r="BG1625">
        <f t="shared" si="331"/>
        <v>0</v>
      </c>
      <c r="BI1625" t="str">
        <f t="shared" si="332"/>
        <v/>
      </c>
      <c r="BJ1625">
        <f t="shared" si="333"/>
        <v>0</v>
      </c>
      <c r="BL1625">
        <f t="shared" si="334"/>
        <v>0</v>
      </c>
      <c r="BM1625">
        <f t="shared" si="335"/>
        <v>0</v>
      </c>
      <c r="BO1625" t="str">
        <f t="shared" si="336"/>
        <v/>
      </c>
    </row>
    <row r="1626" spans="1:67" x14ac:dyDescent="0.3">
      <c r="A1626" s="1">
        <f t="shared" si="337"/>
        <v>1625</v>
      </c>
      <c r="B1626" s="1" t="str">
        <f t="shared" si="325"/>
        <v>0</v>
      </c>
      <c r="C1626" s="1">
        <v>2015</v>
      </c>
      <c r="D1626" t="str">
        <f>TRIM(SUBSTITUTE(SUBSTITUTE(Data!A1626,"'",""),".",""))</f>
        <v/>
      </c>
      <c r="E1626" t="str">
        <f>TRIM(SUBSTITUTE(SUBSTITUTE(SUBSTITUTE(Data!B1626,"'",""),",",""),".",""))</f>
        <v/>
      </c>
      <c r="F1626" t="str">
        <f t="shared" si="326"/>
        <v/>
      </c>
      <c r="G1626" s="1" t="s">
        <v>50</v>
      </c>
      <c r="H1626" t="str">
        <f>TEXT(Data!C1626,"000000000")</f>
        <v>000000000</v>
      </c>
      <c r="I1626" t="str">
        <f>TRIM(SUBSTITUTE(SUBSTITUTE(SUBSTITUTE(SUBSTITUTE(Data!D1626,",",""),":",""),"  "," "),"  "," "))</f>
        <v/>
      </c>
      <c r="K1626" t="str">
        <f>TRIM(SUBSTITUTE(+Data!F1626,".",""))</f>
        <v/>
      </c>
      <c r="L1626" t="str">
        <f>TRIM(Data!G1626)</f>
        <v/>
      </c>
      <c r="M1626" t="str">
        <f>TRIM(TEXT(Data!H1626,"00000"))</f>
        <v>00000</v>
      </c>
      <c r="N1626" s="1" t="str">
        <f t="shared" si="327"/>
        <v>9999999999</v>
      </c>
      <c r="O1626" t="str">
        <f>TEXT(Data!J1626,"00")</f>
        <v>00</v>
      </c>
      <c r="P1626" t="str">
        <f>IF(+Data!K1626=0,"",Data!K1626)</f>
        <v/>
      </c>
      <c r="Q1626" t="str">
        <f>IF(+Data!L1626=0,"",Data!L1626)</f>
        <v/>
      </c>
      <c r="R1626" t="str">
        <f>IF(+Data!M1626=0,"",Data!M1626)</f>
        <v/>
      </c>
      <c r="S1626" t="str">
        <f>IF(+Data!N1626=0,"",Data!N1626)</f>
        <v/>
      </c>
      <c r="T1626" t="str">
        <f>IF(+Data!O1626=0,"",Data!O1626)</f>
        <v/>
      </c>
      <c r="U1626" t="str">
        <f>IF(+Data!P1626=0,"",Data!P1626)</f>
        <v/>
      </c>
      <c r="V1626" t="str">
        <f>IF(+Data!Q1626=0,"",Data!Q1626)</f>
        <v/>
      </c>
      <c r="W1626" t="str">
        <f>IF(+Data!R1626=0,"",Data!R1626)</f>
        <v/>
      </c>
      <c r="X1626" t="str">
        <f>IF(+Data!S1626=0,"",Data!S1626)</f>
        <v/>
      </c>
      <c r="Y1626" t="str">
        <f>IF(+Data!T1626=0,"",Data!T1626)</f>
        <v/>
      </c>
      <c r="Z1626" t="str">
        <f>IF(+Data!U1626=0,"",Data!U1626)</f>
        <v/>
      </c>
      <c r="AA1626" t="str">
        <f>IF(+Data!V1626=0,"",Data!V1626)</f>
        <v/>
      </c>
      <c r="AB1626" t="str">
        <f>IF(+Data!W1626=0,"",Data!W1626)</f>
        <v/>
      </c>
      <c r="AC1626" t="str">
        <f>IF(OR(Data!X1626=0,Data!X1626=""),"",VALUE(Data!X1626))</f>
        <v/>
      </c>
      <c r="AD1626" t="str">
        <f>IF(OR(Data!Y1626=0,Data!Y1626=""),"",VALUE(Data!Y1626))</f>
        <v/>
      </c>
      <c r="AE1626" t="str">
        <f>IF(OR(Data!Z1626=0,Data!Z1626=""),"",VALUE(Data!Z1626))</f>
        <v/>
      </c>
      <c r="AF1626" t="str">
        <f>IF(OR(Data!AA1626=0,Data!AA1626=""),"",VALUE(Data!AA1626))</f>
        <v/>
      </c>
      <c r="AG1626" t="str">
        <f>IF(OR(Data!AB1626=0,Data!AB1626=""),"",VALUE(Data!AB1626))</f>
        <v/>
      </c>
      <c r="AH1626" t="str">
        <f>IF(OR(Data!AC1626=0,Data!AC1626=""),"",VALUE(Data!AC1626))</f>
        <v/>
      </c>
      <c r="AI1626" t="str">
        <f>IF(OR(Data!AD1626=0,Data!AD1626=""),"",VALUE(Data!AD1626))</f>
        <v/>
      </c>
      <c r="AJ1626" t="str">
        <f>IF(OR(Data!AE1626=0,Data!AE1626=""),"",VALUE(Data!AE1626))</f>
        <v/>
      </c>
      <c r="AK1626" t="str">
        <f>IF(OR(Data!AF1626=0,Data!AF1626=""),"",VALUE(Data!AF1626))</f>
        <v/>
      </c>
      <c r="AL1626" t="str">
        <f>IF(OR(Data!AG1626=0,Data!AG1626=""),"",VALUE(Data!AG1626))</f>
        <v/>
      </c>
      <c r="AM1626" t="str">
        <f>IF(OR(Data!AH1626=0,Data!AH1626=""),"",VALUE(Data!AH1626))</f>
        <v/>
      </c>
      <c r="AN1626" t="str">
        <f>IF(OR(Data!AI1626=0,Data!AI1626=""),"",VALUE(Data!AI1626))</f>
        <v/>
      </c>
      <c r="AO1626" t="str">
        <f>IF(OR(Data!AJ1626=0,Data!AJ1626=""),"",VALUE(Data!AJ1626))</f>
        <v/>
      </c>
      <c r="AP1626" t="str">
        <f>IF(Data!AK1626=0,"",Data!AK1626)</f>
        <v/>
      </c>
      <c r="AQ1626" t="str">
        <f>IF(Data!AL1626=0,"",Data!AL1626)</f>
        <v/>
      </c>
      <c r="AR1626" t="str">
        <f>IF(Data!AM1626=0,"",Data!AM1626)</f>
        <v/>
      </c>
      <c r="AS1626" t="str">
        <f>IF(Data!AN1626=0,"",Data!AN1626)</f>
        <v/>
      </c>
      <c r="AT1626" t="str">
        <f>IF(Data!AO1626=0,"",Data!AO1626)</f>
        <v/>
      </c>
      <c r="AU1626" t="str">
        <f>IF(Data!AP1626=0,"",Data!AP1626)</f>
        <v/>
      </c>
      <c r="AV1626" t="str">
        <f>IF(Data!AQ1626=0,"",Data!AQ1626)</f>
        <v/>
      </c>
      <c r="AW1626" t="str">
        <f>IF(Data!AR1626=0,"",Data!AR1626)</f>
        <v/>
      </c>
      <c r="AX1626" t="str">
        <f>IF(Data!AS1626=0,"",Data!AS1626)</f>
        <v/>
      </c>
      <c r="AY1626" t="str">
        <f>IF(Data!AT1626=0,"",Data!AT1626)</f>
        <v/>
      </c>
      <c r="AZ1626" t="str">
        <f>IF(Data!AU1626=0,"",Data!AU1626)</f>
        <v/>
      </c>
      <c r="BA1626" t="str">
        <f>IF(Data!AV1626=0,"",Data!AV1626)</f>
        <v/>
      </c>
      <c r="BB1626" t="str">
        <f>IF(Data!AW1626=0,"",Data!AW1626)</f>
        <v/>
      </c>
      <c r="BC1626" t="str">
        <f t="shared" si="328"/>
        <v>0</v>
      </c>
      <c r="BE1626">
        <f t="shared" si="329"/>
        <v>9</v>
      </c>
      <c r="BF1626" s="16" t="str">
        <f t="shared" si="330"/>
        <v/>
      </c>
      <c r="BG1626">
        <f t="shared" si="331"/>
        <v>0</v>
      </c>
      <c r="BI1626" t="str">
        <f t="shared" si="332"/>
        <v/>
      </c>
      <c r="BJ1626">
        <f t="shared" si="333"/>
        <v>0</v>
      </c>
      <c r="BL1626">
        <f t="shared" si="334"/>
        <v>0</v>
      </c>
      <c r="BM1626">
        <f t="shared" si="335"/>
        <v>0</v>
      </c>
      <c r="BO1626" t="str">
        <f t="shared" si="336"/>
        <v/>
      </c>
    </row>
    <row r="1627" spans="1:67" x14ac:dyDescent="0.3">
      <c r="A1627" s="1">
        <f t="shared" si="337"/>
        <v>1626</v>
      </c>
      <c r="B1627" s="1" t="str">
        <f t="shared" si="325"/>
        <v>0</v>
      </c>
      <c r="C1627" s="1">
        <v>2015</v>
      </c>
      <c r="D1627" t="str">
        <f>TRIM(SUBSTITUTE(SUBSTITUTE(Data!A1627,"'",""),".",""))</f>
        <v/>
      </c>
      <c r="E1627" t="str">
        <f>TRIM(SUBSTITUTE(SUBSTITUTE(SUBSTITUTE(Data!B1627,"'",""),",",""),".",""))</f>
        <v/>
      </c>
      <c r="F1627" t="str">
        <f t="shared" si="326"/>
        <v/>
      </c>
      <c r="G1627" s="1" t="s">
        <v>50</v>
      </c>
      <c r="H1627" t="str">
        <f>TEXT(Data!C1627,"000000000")</f>
        <v>000000000</v>
      </c>
      <c r="I1627" t="str">
        <f>TRIM(SUBSTITUTE(SUBSTITUTE(SUBSTITUTE(SUBSTITUTE(Data!D1627,",",""),":",""),"  "," "),"  "," "))</f>
        <v/>
      </c>
      <c r="K1627" t="str">
        <f>TRIM(SUBSTITUTE(+Data!F1627,".",""))</f>
        <v/>
      </c>
      <c r="L1627" t="str">
        <f>TRIM(Data!G1627)</f>
        <v/>
      </c>
      <c r="M1627" t="str">
        <f>TRIM(TEXT(Data!H1627,"00000"))</f>
        <v>00000</v>
      </c>
      <c r="N1627" s="1" t="str">
        <f t="shared" si="327"/>
        <v>9999999999</v>
      </c>
      <c r="O1627" t="str">
        <f>TEXT(Data!J1627,"00")</f>
        <v>00</v>
      </c>
      <c r="P1627" t="str">
        <f>IF(+Data!K1627=0,"",Data!K1627)</f>
        <v/>
      </c>
      <c r="Q1627" t="str">
        <f>IF(+Data!L1627=0,"",Data!L1627)</f>
        <v/>
      </c>
      <c r="R1627" t="str">
        <f>IF(+Data!M1627=0,"",Data!M1627)</f>
        <v/>
      </c>
      <c r="S1627" t="str">
        <f>IF(+Data!N1627=0,"",Data!N1627)</f>
        <v/>
      </c>
      <c r="T1627" t="str">
        <f>IF(+Data!O1627=0,"",Data!O1627)</f>
        <v/>
      </c>
      <c r="U1627" t="str">
        <f>IF(+Data!P1627=0,"",Data!P1627)</f>
        <v/>
      </c>
      <c r="V1627" t="str">
        <f>IF(+Data!Q1627=0,"",Data!Q1627)</f>
        <v/>
      </c>
      <c r="W1627" t="str">
        <f>IF(+Data!R1627=0,"",Data!R1627)</f>
        <v/>
      </c>
      <c r="X1627" t="str">
        <f>IF(+Data!S1627=0,"",Data!S1627)</f>
        <v/>
      </c>
      <c r="Y1627" t="str">
        <f>IF(+Data!T1627=0,"",Data!T1627)</f>
        <v/>
      </c>
      <c r="Z1627" t="str">
        <f>IF(+Data!U1627=0,"",Data!U1627)</f>
        <v/>
      </c>
      <c r="AA1627" t="str">
        <f>IF(+Data!V1627=0,"",Data!V1627)</f>
        <v/>
      </c>
      <c r="AB1627" t="str">
        <f>IF(+Data!W1627=0,"",Data!W1627)</f>
        <v/>
      </c>
      <c r="AC1627" t="str">
        <f>IF(OR(Data!X1627=0,Data!X1627=""),"",VALUE(Data!X1627))</f>
        <v/>
      </c>
      <c r="AD1627" t="str">
        <f>IF(OR(Data!Y1627=0,Data!Y1627=""),"",VALUE(Data!Y1627))</f>
        <v/>
      </c>
      <c r="AE1627" t="str">
        <f>IF(OR(Data!Z1627=0,Data!Z1627=""),"",VALUE(Data!Z1627))</f>
        <v/>
      </c>
      <c r="AF1627" t="str">
        <f>IF(OR(Data!AA1627=0,Data!AA1627=""),"",VALUE(Data!AA1627))</f>
        <v/>
      </c>
      <c r="AG1627" t="str">
        <f>IF(OR(Data!AB1627=0,Data!AB1627=""),"",VALUE(Data!AB1627))</f>
        <v/>
      </c>
      <c r="AH1627" t="str">
        <f>IF(OR(Data!AC1627=0,Data!AC1627=""),"",VALUE(Data!AC1627))</f>
        <v/>
      </c>
      <c r="AI1627" t="str">
        <f>IF(OR(Data!AD1627=0,Data!AD1627=""),"",VALUE(Data!AD1627))</f>
        <v/>
      </c>
      <c r="AJ1627" t="str">
        <f>IF(OR(Data!AE1627=0,Data!AE1627=""),"",VALUE(Data!AE1627))</f>
        <v/>
      </c>
      <c r="AK1627" t="str">
        <f>IF(OR(Data!AF1627=0,Data!AF1627=""),"",VALUE(Data!AF1627))</f>
        <v/>
      </c>
      <c r="AL1627" t="str">
        <f>IF(OR(Data!AG1627=0,Data!AG1627=""),"",VALUE(Data!AG1627))</f>
        <v/>
      </c>
      <c r="AM1627" t="str">
        <f>IF(OR(Data!AH1627=0,Data!AH1627=""),"",VALUE(Data!AH1627))</f>
        <v/>
      </c>
      <c r="AN1627" t="str">
        <f>IF(OR(Data!AI1627=0,Data!AI1627=""),"",VALUE(Data!AI1627))</f>
        <v/>
      </c>
      <c r="AO1627" t="str">
        <f>IF(OR(Data!AJ1627=0,Data!AJ1627=""),"",VALUE(Data!AJ1627))</f>
        <v/>
      </c>
      <c r="AP1627" t="str">
        <f>IF(Data!AK1627=0,"",Data!AK1627)</f>
        <v/>
      </c>
      <c r="AQ1627" t="str">
        <f>IF(Data!AL1627=0,"",Data!AL1627)</f>
        <v/>
      </c>
      <c r="AR1627" t="str">
        <f>IF(Data!AM1627=0,"",Data!AM1627)</f>
        <v/>
      </c>
      <c r="AS1627" t="str">
        <f>IF(Data!AN1627=0,"",Data!AN1627)</f>
        <v/>
      </c>
      <c r="AT1627" t="str">
        <f>IF(Data!AO1627=0,"",Data!AO1627)</f>
        <v/>
      </c>
      <c r="AU1627" t="str">
        <f>IF(Data!AP1627=0,"",Data!AP1627)</f>
        <v/>
      </c>
      <c r="AV1627" t="str">
        <f>IF(Data!AQ1627=0,"",Data!AQ1627)</f>
        <v/>
      </c>
      <c r="AW1627" t="str">
        <f>IF(Data!AR1627=0,"",Data!AR1627)</f>
        <v/>
      </c>
      <c r="AX1627" t="str">
        <f>IF(Data!AS1627=0,"",Data!AS1627)</f>
        <v/>
      </c>
      <c r="AY1627" t="str">
        <f>IF(Data!AT1627=0,"",Data!AT1627)</f>
        <v/>
      </c>
      <c r="AZ1627" t="str">
        <f>IF(Data!AU1627=0,"",Data!AU1627)</f>
        <v/>
      </c>
      <c r="BA1627" t="str">
        <f>IF(Data!AV1627=0,"",Data!AV1627)</f>
        <v/>
      </c>
      <c r="BB1627" t="str">
        <f>IF(Data!AW1627=0,"",Data!AW1627)</f>
        <v/>
      </c>
      <c r="BC1627" t="str">
        <f t="shared" si="328"/>
        <v>0</v>
      </c>
      <c r="BE1627">
        <f t="shared" si="329"/>
        <v>9</v>
      </c>
      <c r="BF1627" s="16" t="str">
        <f t="shared" si="330"/>
        <v/>
      </c>
      <c r="BG1627">
        <f t="shared" si="331"/>
        <v>0</v>
      </c>
      <c r="BI1627" t="str">
        <f t="shared" si="332"/>
        <v/>
      </c>
      <c r="BJ1627">
        <f t="shared" si="333"/>
        <v>0</v>
      </c>
      <c r="BL1627">
        <f t="shared" si="334"/>
        <v>0</v>
      </c>
      <c r="BM1627">
        <f t="shared" si="335"/>
        <v>0</v>
      </c>
      <c r="BO1627" t="str">
        <f t="shared" si="336"/>
        <v/>
      </c>
    </row>
    <row r="1628" spans="1:67" x14ac:dyDescent="0.3">
      <c r="A1628" s="1">
        <f t="shared" si="337"/>
        <v>1627</v>
      </c>
      <c r="B1628" s="1" t="str">
        <f t="shared" si="325"/>
        <v>0</v>
      </c>
      <c r="C1628" s="1">
        <v>2015</v>
      </c>
      <c r="D1628" t="str">
        <f>TRIM(SUBSTITUTE(SUBSTITUTE(Data!A1628,"'",""),".",""))</f>
        <v/>
      </c>
      <c r="E1628" t="str">
        <f>TRIM(SUBSTITUTE(SUBSTITUTE(SUBSTITUTE(Data!B1628,"'",""),",",""),".",""))</f>
        <v/>
      </c>
      <c r="F1628" t="str">
        <f t="shared" si="326"/>
        <v/>
      </c>
      <c r="G1628" s="1" t="s">
        <v>50</v>
      </c>
      <c r="H1628" t="str">
        <f>TEXT(Data!C1628,"000000000")</f>
        <v>000000000</v>
      </c>
      <c r="I1628" t="str">
        <f>TRIM(SUBSTITUTE(SUBSTITUTE(SUBSTITUTE(SUBSTITUTE(Data!D1628,",",""),":",""),"  "," "),"  "," "))</f>
        <v/>
      </c>
      <c r="K1628" t="str">
        <f>TRIM(SUBSTITUTE(+Data!F1628,".",""))</f>
        <v/>
      </c>
      <c r="L1628" t="str">
        <f>TRIM(Data!G1628)</f>
        <v/>
      </c>
      <c r="M1628" t="str">
        <f>TRIM(TEXT(Data!H1628,"00000"))</f>
        <v>00000</v>
      </c>
      <c r="N1628" s="1" t="str">
        <f t="shared" si="327"/>
        <v>9999999999</v>
      </c>
      <c r="O1628" t="str">
        <f>TEXT(Data!J1628,"00")</f>
        <v>00</v>
      </c>
      <c r="P1628" t="str">
        <f>IF(+Data!K1628=0,"",Data!K1628)</f>
        <v/>
      </c>
      <c r="Q1628" t="str">
        <f>IF(+Data!L1628=0,"",Data!L1628)</f>
        <v/>
      </c>
      <c r="R1628" t="str">
        <f>IF(+Data!M1628=0,"",Data!M1628)</f>
        <v/>
      </c>
      <c r="S1628" t="str">
        <f>IF(+Data!N1628=0,"",Data!N1628)</f>
        <v/>
      </c>
      <c r="T1628" t="str">
        <f>IF(+Data!O1628=0,"",Data!O1628)</f>
        <v/>
      </c>
      <c r="U1628" t="str">
        <f>IF(+Data!P1628=0,"",Data!P1628)</f>
        <v/>
      </c>
      <c r="V1628" t="str">
        <f>IF(+Data!Q1628=0,"",Data!Q1628)</f>
        <v/>
      </c>
      <c r="W1628" t="str">
        <f>IF(+Data!R1628=0,"",Data!R1628)</f>
        <v/>
      </c>
      <c r="X1628" t="str">
        <f>IF(+Data!S1628=0,"",Data!S1628)</f>
        <v/>
      </c>
      <c r="Y1628" t="str">
        <f>IF(+Data!T1628=0,"",Data!T1628)</f>
        <v/>
      </c>
      <c r="Z1628" t="str">
        <f>IF(+Data!U1628=0,"",Data!U1628)</f>
        <v/>
      </c>
      <c r="AA1628" t="str">
        <f>IF(+Data!V1628=0,"",Data!V1628)</f>
        <v/>
      </c>
      <c r="AB1628" t="str">
        <f>IF(+Data!W1628=0,"",Data!W1628)</f>
        <v/>
      </c>
      <c r="AC1628" t="str">
        <f>IF(OR(Data!X1628=0,Data!X1628=""),"",VALUE(Data!X1628))</f>
        <v/>
      </c>
      <c r="AD1628" t="str">
        <f>IF(OR(Data!Y1628=0,Data!Y1628=""),"",VALUE(Data!Y1628))</f>
        <v/>
      </c>
      <c r="AE1628" t="str">
        <f>IF(OR(Data!Z1628=0,Data!Z1628=""),"",VALUE(Data!Z1628))</f>
        <v/>
      </c>
      <c r="AF1628" t="str">
        <f>IF(OR(Data!AA1628=0,Data!AA1628=""),"",VALUE(Data!AA1628))</f>
        <v/>
      </c>
      <c r="AG1628" t="str">
        <f>IF(OR(Data!AB1628=0,Data!AB1628=""),"",VALUE(Data!AB1628))</f>
        <v/>
      </c>
      <c r="AH1628" t="str">
        <f>IF(OR(Data!AC1628=0,Data!AC1628=""),"",VALUE(Data!AC1628))</f>
        <v/>
      </c>
      <c r="AI1628" t="str">
        <f>IF(OR(Data!AD1628=0,Data!AD1628=""),"",VALUE(Data!AD1628))</f>
        <v/>
      </c>
      <c r="AJ1628" t="str">
        <f>IF(OR(Data!AE1628=0,Data!AE1628=""),"",VALUE(Data!AE1628))</f>
        <v/>
      </c>
      <c r="AK1628" t="str">
        <f>IF(OR(Data!AF1628=0,Data!AF1628=""),"",VALUE(Data!AF1628))</f>
        <v/>
      </c>
      <c r="AL1628" t="str">
        <f>IF(OR(Data!AG1628=0,Data!AG1628=""),"",VALUE(Data!AG1628))</f>
        <v/>
      </c>
      <c r="AM1628" t="str">
        <f>IF(OR(Data!AH1628=0,Data!AH1628=""),"",VALUE(Data!AH1628))</f>
        <v/>
      </c>
      <c r="AN1628" t="str">
        <f>IF(OR(Data!AI1628=0,Data!AI1628=""),"",VALUE(Data!AI1628))</f>
        <v/>
      </c>
      <c r="AO1628" t="str">
        <f>IF(OR(Data!AJ1628=0,Data!AJ1628=""),"",VALUE(Data!AJ1628))</f>
        <v/>
      </c>
      <c r="AP1628" t="str">
        <f>IF(Data!AK1628=0,"",Data!AK1628)</f>
        <v/>
      </c>
      <c r="AQ1628" t="str">
        <f>IF(Data!AL1628=0,"",Data!AL1628)</f>
        <v/>
      </c>
      <c r="AR1628" t="str">
        <f>IF(Data!AM1628=0,"",Data!AM1628)</f>
        <v/>
      </c>
      <c r="AS1628" t="str">
        <f>IF(Data!AN1628=0,"",Data!AN1628)</f>
        <v/>
      </c>
      <c r="AT1628" t="str">
        <f>IF(Data!AO1628=0,"",Data!AO1628)</f>
        <v/>
      </c>
      <c r="AU1628" t="str">
        <f>IF(Data!AP1628=0,"",Data!AP1628)</f>
        <v/>
      </c>
      <c r="AV1628" t="str">
        <f>IF(Data!AQ1628=0,"",Data!AQ1628)</f>
        <v/>
      </c>
      <c r="AW1628" t="str">
        <f>IF(Data!AR1628=0,"",Data!AR1628)</f>
        <v/>
      </c>
      <c r="AX1628" t="str">
        <f>IF(Data!AS1628=0,"",Data!AS1628)</f>
        <v/>
      </c>
      <c r="AY1628" t="str">
        <f>IF(Data!AT1628=0,"",Data!AT1628)</f>
        <v/>
      </c>
      <c r="AZ1628" t="str">
        <f>IF(Data!AU1628=0,"",Data!AU1628)</f>
        <v/>
      </c>
      <c r="BA1628" t="str">
        <f>IF(Data!AV1628=0,"",Data!AV1628)</f>
        <v/>
      </c>
      <c r="BB1628" t="str">
        <f>IF(Data!AW1628=0,"",Data!AW1628)</f>
        <v/>
      </c>
      <c r="BC1628" t="str">
        <f t="shared" si="328"/>
        <v>0</v>
      </c>
      <c r="BE1628">
        <f t="shared" si="329"/>
        <v>9</v>
      </c>
      <c r="BF1628" s="16" t="str">
        <f t="shared" si="330"/>
        <v/>
      </c>
      <c r="BG1628">
        <f t="shared" si="331"/>
        <v>0</v>
      </c>
      <c r="BI1628" t="str">
        <f t="shared" si="332"/>
        <v/>
      </c>
      <c r="BJ1628">
        <f t="shared" si="333"/>
        <v>0</v>
      </c>
      <c r="BL1628">
        <f t="shared" si="334"/>
        <v>0</v>
      </c>
      <c r="BM1628">
        <f t="shared" si="335"/>
        <v>0</v>
      </c>
      <c r="BO1628" t="str">
        <f t="shared" si="336"/>
        <v/>
      </c>
    </row>
    <row r="1629" spans="1:67" x14ac:dyDescent="0.3">
      <c r="A1629" s="1">
        <f t="shared" si="337"/>
        <v>1628</v>
      </c>
      <c r="B1629" s="1" t="str">
        <f t="shared" si="325"/>
        <v>0</v>
      </c>
      <c r="C1629" s="1">
        <v>2015</v>
      </c>
      <c r="D1629" t="str">
        <f>TRIM(SUBSTITUTE(SUBSTITUTE(Data!A1629,"'",""),".",""))</f>
        <v/>
      </c>
      <c r="E1629" t="str">
        <f>TRIM(SUBSTITUTE(SUBSTITUTE(SUBSTITUTE(Data!B1629,"'",""),",",""),".",""))</f>
        <v/>
      </c>
      <c r="F1629" t="str">
        <f t="shared" si="326"/>
        <v/>
      </c>
      <c r="G1629" s="1" t="s">
        <v>50</v>
      </c>
      <c r="H1629" t="str">
        <f>TEXT(Data!C1629,"000000000")</f>
        <v>000000000</v>
      </c>
      <c r="I1629" t="str">
        <f>TRIM(SUBSTITUTE(SUBSTITUTE(SUBSTITUTE(SUBSTITUTE(Data!D1629,",",""),":",""),"  "," "),"  "," "))</f>
        <v/>
      </c>
      <c r="K1629" t="str">
        <f>TRIM(SUBSTITUTE(+Data!F1629,".",""))</f>
        <v/>
      </c>
      <c r="L1629" t="str">
        <f>TRIM(Data!G1629)</f>
        <v/>
      </c>
      <c r="M1629" t="str">
        <f>TRIM(TEXT(Data!H1629,"00000"))</f>
        <v>00000</v>
      </c>
      <c r="N1629" s="1" t="str">
        <f t="shared" si="327"/>
        <v>9999999999</v>
      </c>
      <c r="O1629" t="str">
        <f>TEXT(Data!J1629,"00")</f>
        <v>00</v>
      </c>
      <c r="P1629" t="str">
        <f>IF(+Data!K1629=0,"",Data!K1629)</f>
        <v/>
      </c>
      <c r="Q1629" t="str">
        <f>IF(+Data!L1629=0,"",Data!L1629)</f>
        <v/>
      </c>
      <c r="R1629" t="str">
        <f>IF(+Data!M1629=0,"",Data!M1629)</f>
        <v/>
      </c>
      <c r="S1629" t="str">
        <f>IF(+Data!N1629=0,"",Data!N1629)</f>
        <v/>
      </c>
      <c r="T1629" t="str">
        <f>IF(+Data!O1629=0,"",Data!O1629)</f>
        <v/>
      </c>
      <c r="U1629" t="str">
        <f>IF(+Data!P1629=0,"",Data!P1629)</f>
        <v/>
      </c>
      <c r="V1629" t="str">
        <f>IF(+Data!Q1629=0,"",Data!Q1629)</f>
        <v/>
      </c>
      <c r="W1629" t="str">
        <f>IF(+Data!R1629=0,"",Data!R1629)</f>
        <v/>
      </c>
      <c r="X1629" t="str">
        <f>IF(+Data!S1629=0,"",Data!S1629)</f>
        <v/>
      </c>
      <c r="Y1629" t="str">
        <f>IF(+Data!T1629=0,"",Data!T1629)</f>
        <v/>
      </c>
      <c r="Z1629" t="str">
        <f>IF(+Data!U1629=0,"",Data!U1629)</f>
        <v/>
      </c>
      <c r="AA1629" t="str">
        <f>IF(+Data!V1629=0,"",Data!V1629)</f>
        <v/>
      </c>
      <c r="AB1629" t="str">
        <f>IF(+Data!W1629=0,"",Data!W1629)</f>
        <v/>
      </c>
      <c r="AC1629" t="str">
        <f>IF(OR(Data!X1629=0,Data!X1629=""),"",VALUE(Data!X1629))</f>
        <v/>
      </c>
      <c r="AD1629" t="str">
        <f>IF(OR(Data!Y1629=0,Data!Y1629=""),"",VALUE(Data!Y1629))</f>
        <v/>
      </c>
      <c r="AE1629" t="str">
        <f>IF(OR(Data!Z1629=0,Data!Z1629=""),"",VALUE(Data!Z1629))</f>
        <v/>
      </c>
      <c r="AF1629" t="str">
        <f>IF(OR(Data!AA1629=0,Data!AA1629=""),"",VALUE(Data!AA1629))</f>
        <v/>
      </c>
      <c r="AG1629" t="str">
        <f>IF(OR(Data!AB1629=0,Data!AB1629=""),"",VALUE(Data!AB1629))</f>
        <v/>
      </c>
      <c r="AH1629" t="str">
        <f>IF(OR(Data!AC1629=0,Data!AC1629=""),"",VALUE(Data!AC1629))</f>
        <v/>
      </c>
      <c r="AI1629" t="str">
        <f>IF(OR(Data!AD1629=0,Data!AD1629=""),"",VALUE(Data!AD1629))</f>
        <v/>
      </c>
      <c r="AJ1629" t="str">
        <f>IF(OR(Data!AE1629=0,Data!AE1629=""),"",VALUE(Data!AE1629))</f>
        <v/>
      </c>
      <c r="AK1629" t="str">
        <f>IF(OR(Data!AF1629=0,Data!AF1629=""),"",VALUE(Data!AF1629))</f>
        <v/>
      </c>
      <c r="AL1629" t="str">
        <f>IF(OR(Data!AG1629=0,Data!AG1629=""),"",VALUE(Data!AG1629))</f>
        <v/>
      </c>
      <c r="AM1629" t="str">
        <f>IF(OR(Data!AH1629=0,Data!AH1629=""),"",VALUE(Data!AH1629))</f>
        <v/>
      </c>
      <c r="AN1629" t="str">
        <f>IF(OR(Data!AI1629=0,Data!AI1629=""),"",VALUE(Data!AI1629))</f>
        <v/>
      </c>
      <c r="AO1629" t="str">
        <f>IF(OR(Data!AJ1629=0,Data!AJ1629=""),"",VALUE(Data!AJ1629))</f>
        <v/>
      </c>
      <c r="AP1629" t="str">
        <f>IF(Data!AK1629=0,"",Data!AK1629)</f>
        <v/>
      </c>
      <c r="AQ1629" t="str">
        <f>IF(Data!AL1629=0,"",Data!AL1629)</f>
        <v/>
      </c>
      <c r="AR1629" t="str">
        <f>IF(Data!AM1629=0,"",Data!AM1629)</f>
        <v/>
      </c>
      <c r="AS1629" t="str">
        <f>IF(Data!AN1629=0,"",Data!AN1629)</f>
        <v/>
      </c>
      <c r="AT1629" t="str">
        <f>IF(Data!AO1629=0,"",Data!AO1629)</f>
        <v/>
      </c>
      <c r="AU1629" t="str">
        <f>IF(Data!AP1629=0,"",Data!AP1629)</f>
        <v/>
      </c>
      <c r="AV1629" t="str">
        <f>IF(Data!AQ1629=0,"",Data!AQ1629)</f>
        <v/>
      </c>
      <c r="AW1629" t="str">
        <f>IF(Data!AR1629=0,"",Data!AR1629)</f>
        <v/>
      </c>
      <c r="AX1629" t="str">
        <f>IF(Data!AS1629=0,"",Data!AS1629)</f>
        <v/>
      </c>
      <c r="AY1629" t="str">
        <f>IF(Data!AT1629=0,"",Data!AT1629)</f>
        <v/>
      </c>
      <c r="AZ1629" t="str">
        <f>IF(Data!AU1629=0,"",Data!AU1629)</f>
        <v/>
      </c>
      <c r="BA1629" t="str">
        <f>IF(Data!AV1629=0,"",Data!AV1629)</f>
        <v/>
      </c>
      <c r="BB1629" t="str">
        <f>IF(Data!AW1629=0,"",Data!AW1629)</f>
        <v/>
      </c>
      <c r="BC1629" t="str">
        <f t="shared" si="328"/>
        <v>0</v>
      </c>
      <c r="BE1629">
        <f t="shared" si="329"/>
        <v>9</v>
      </c>
      <c r="BF1629" s="16" t="str">
        <f t="shared" si="330"/>
        <v/>
      </c>
      <c r="BG1629">
        <f t="shared" si="331"/>
        <v>0</v>
      </c>
      <c r="BI1629" t="str">
        <f t="shared" si="332"/>
        <v/>
      </c>
      <c r="BJ1629">
        <f t="shared" si="333"/>
        <v>0</v>
      </c>
      <c r="BL1629">
        <f t="shared" si="334"/>
        <v>0</v>
      </c>
      <c r="BM1629">
        <f t="shared" si="335"/>
        <v>0</v>
      </c>
      <c r="BO1629" t="str">
        <f t="shared" si="336"/>
        <v/>
      </c>
    </row>
    <row r="1630" spans="1:67" x14ac:dyDescent="0.3">
      <c r="A1630" s="1">
        <f t="shared" si="337"/>
        <v>1629</v>
      </c>
      <c r="B1630" s="1" t="str">
        <f t="shared" si="325"/>
        <v>0</v>
      </c>
      <c r="C1630" s="1">
        <v>2015</v>
      </c>
      <c r="D1630" t="str">
        <f>TRIM(SUBSTITUTE(SUBSTITUTE(Data!A1630,"'",""),".",""))</f>
        <v/>
      </c>
      <c r="E1630" t="str">
        <f>TRIM(SUBSTITUTE(SUBSTITUTE(SUBSTITUTE(Data!B1630,"'",""),",",""),".",""))</f>
        <v/>
      </c>
      <c r="F1630" t="str">
        <f t="shared" si="326"/>
        <v/>
      </c>
      <c r="G1630" s="1" t="s">
        <v>50</v>
      </c>
      <c r="H1630" t="str">
        <f>TEXT(Data!C1630,"000000000")</f>
        <v>000000000</v>
      </c>
      <c r="I1630" t="str">
        <f>TRIM(SUBSTITUTE(SUBSTITUTE(SUBSTITUTE(SUBSTITUTE(Data!D1630,",",""),":",""),"  "," "),"  "," "))</f>
        <v/>
      </c>
      <c r="K1630" t="str">
        <f>TRIM(SUBSTITUTE(+Data!F1630,".",""))</f>
        <v/>
      </c>
      <c r="L1630" t="str">
        <f>TRIM(Data!G1630)</f>
        <v/>
      </c>
      <c r="M1630" t="str">
        <f>TRIM(TEXT(Data!H1630,"00000"))</f>
        <v>00000</v>
      </c>
      <c r="N1630" s="1" t="str">
        <f t="shared" si="327"/>
        <v>9999999999</v>
      </c>
      <c r="O1630" t="str">
        <f>TEXT(Data!J1630,"00")</f>
        <v>00</v>
      </c>
      <c r="P1630" t="str">
        <f>IF(+Data!K1630=0,"",Data!K1630)</f>
        <v/>
      </c>
      <c r="Q1630" t="str">
        <f>IF(+Data!L1630=0,"",Data!L1630)</f>
        <v/>
      </c>
      <c r="R1630" t="str">
        <f>IF(+Data!M1630=0,"",Data!M1630)</f>
        <v/>
      </c>
      <c r="S1630" t="str">
        <f>IF(+Data!N1630=0,"",Data!N1630)</f>
        <v/>
      </c>
      <c r="T1630" t="str">
        <f>IF(+Data!O1630=0,"",Data!O1630)</f>
        <v/>
      </c>
      <c r="U1630" t="str">
        <f>IF(+Data!P1630=0,"",Data!P1630)</f>
        <v/>
      </c>
      <c r="V1630" t="str">
        <f>IF(+Data!Q1630=0,"",Data!Q1630)</f>
        <v/>
      </c>
      <c r="W1630" t="str">
        <f>IF(+Data!R1630=0,"",Data!R1630)</f>
        <v/>
      </c>
      <c r="X1630" t="str">
        <f>IF(+Data!S1630=0,"",Data!S1630)</f>
        <v/>
      </c>
      <c r="Y1630" t="str">
        <f>IF(+Data!T1630=0,"",Data!T1630)</f>
        <v/>
      </c>
      <c r="Z1630" t="str">
        <f>IF(+Data!U1630=0,"",Data!U1630)</f>
        <v/>
      </c>
      <c r="AA1630" t="str">
        <f>IF(+Data!V1630=0,"",Data!V1630)</f>
        <v/>
      </c>
      <c r="AB1630" t="str">
        <f>IF(+Data!W1630=0,"",Data!W1630)</f>
        <v/>
      </c>
      <c r="AC1630" t="str">
        <f>IF(OR(Data!X1630=0,Data!X1630=""),"",VALUE(Data!X1630))</f>
        <v/>
      </c>
      <c r="AD1630" t="str">
        <f>IF(OR(Data!Y1630=0,Data!Y1630=""),"",VALUE(Data!Y1630))</f>
        <v/>
      </c>
      <c r="AE1630" t="str">
        <f>IF(OR(Data!Z1630=0,Data!Z1630=""),"",VALUE(Data!Z1630))</f>
        <v/>
      </c>
      <c r="AF1630" t="str">
        <f>IF(OR(Data!AA1630=0,Data!AA1630=""),"",VALUE(Data!AA1630))</f>
        <v/>
      </c>
      <c r="AG1630" t="str">
        <f>IF(OR(Data!AB1630=0,Data!AB1630=""),"",VALUE(Data!AB1630))</f>
        <v/>
      </c>
      <c r="AH1630" t="str">
        <f>IF(OR(Data!AC1630=0,Data!AC1630=""),"",VALUE(Data!AC1630))</f>
        <v/>
      </c>
      <c r="AI1630" t="str">
        <f>IF(OR(Data!AD1630=0,Data!AD1630=""),"",VALUE(Data!AD1630))</f>
        <v/>
      </c>
      <c r="AJ1630" t="str">
        <f>IF(OR(Data!AE1630=0,Data!AE1630=""),"",VALUE(Data!AE1630))</f>
        <v/>
      </c>
      <c r="AK1630" t="str">
        <f>IF(OR(Data!AF1630=0,Data!AF1630=""),"",VALUE(Data!AF1630))</f>
        <v/>
      </c>
      <c r="AL1630" t="str">
        <f>IF(OR(Data!AG1630=0,Data!AG1630=""),"",VALUE(Data!AG1630))</f>
        <v/>
      </c>
      <c r="AM1630" t="str">
        <f>IF(OR(Data!AH1630=0,Data!AH1630=""),"",VALUE(Data!AH1630))</f>
        <v/>
      </c>
      <c r="AN1630" t="str">
        <f>IF(OR(Data!AI1630=0,Data!AI1630=""),"",VALUE(Data!AI1630))</f>
        <v/>
      </c>
      <c r="AO1630" t="str">
        <f>IF(OR(Data!AJ1630=0,Data!AJ1630=""),"",VALUE(Data!AJ1630))</f>
        <v/>
      </c>
      <c r="AP1630" t="str">
        <f>IF(Data!AK1630=0,"",Data!AK1630)</f>
        <v/>
      </c>
      <c r="AQ1630" t="str">
        <f>IF(Data!AL1630=0,"",Data!AL1630)</f>
        <v/>
      </c>
      <c r="AR1630" t="str">
        <f>IF(Data!AM1630=0,"",Data!AM1630)</f>
        <v/>
      </c>
      <c r="AS1630" t="str">
        <f>IF(Data!AN1630=0,"",Data!AN1630)</f>
        <v/>
      </c>
      <c r="AT1630" t="str">
        <f>IF(Data!AO1630=0,"",Data!AO1630)</f>
        <v/>
      </c>
      <c r="AU1630" t="str">
        <f>IF(Data!AP1630=0,"",Data!AP1630)</f>
        <v/>
      </c>
      <c r="AV1630" t="str">
        <f>IF(Data!AQ1630=0,"",Data!AQ1630)</f>
        <v/>
      </c>
      <c r="AW1630" t="str">
        <f>IF(Data!AR1630=0,"",Data!AR1630)</f>
        <v/>
      </c>
      <c r="AX1630" t="str">
        <f>IF(Data!AS1630=0,"",Data!AS1630)</f>
        <v/>
      </c>
      <c r="AY1630" t="str">
        <f>IF(Data!AT1630=0,"",Data!AT1630)</f>
        <v/>
      </c>
      <c r="AZ1630" t="str">
        <f>IF(Data!AU1630=0,"",Data!AU1630)</f>
        <v/>
      </c>
      <c r="BA1630" t="str">
        <f>IF(Data!AV1630=0,"",Data!AV1630)</f>
        <v/>
      </c>
      <c r="BB1630" t="str">
        <f>IF(Data!AW1630=0,"",Data!AW1630)</f>
        <v/>
      </c>
      <c r="BC1630" t="str">
        <f t="shared" si="328"/>
        <v>0</v>
      </c>
      <c r="BE1630">
        <f t="shared" si="329"/>
        <v>9</v>
      </c>
      <c r="BF1630" s="16" t="str">
        <f t="shared" si="330"/>
        <v/>
      </c>
      <c r="BG1630">
        <f t="shared" si="331"/>
        <v>0</v>
      </c>
      <c r="BI1630" t="str">
        <f t="shared" si="332"/>
        <v/>
      </c>
      <c r="BJ1630">
        <f t="shared" si="333"/>
        <v>0</v>
      </c>
      <c r="BL1630">
        <f t="shared" si="334"/>
        <v>0</v>
      </c>
      <c r="BM1630">
        <f t="shared" si="335"/>
        <v>0</v>
      </c>
      <c r="BO1630" t="str">
        <f t="shared" si="336"/>
        <v/>
      </c>
    </row>
    <row r="1631" spans="1:67" x14ac:dyDescent="0.3">
      <c r="A1631" s="1">
        <f t="shared" si="337"/>
        <v>1630</v>
      </c>
      <c r="B1631" s="1" t="str">
        <f t="shared" si="325"/>
        <v>0</v>
      </c>
      <c r="C1631" s="1">
        <v>2015</v>
      </c>
      <c r="D1631" t="str">
        <f>TRIM(SUBSTITUTE(SUBSTITUTE(Data!A1631,"'",""),".",""))</f>
        <v/>
      </c>
      <c r="E1631" t="str">
        <f>TRIM(SUBSTITUTE(SUBSTITUTE(SUBSTITUTE(Data!B1631,"'",""),",",""),".",""))</f>
        <v/>
      </c>
      <c r="F1631" t="str">
        <f t="shared" si="326"/>
        <v/>
      </c>
      <c r="G1631" s="1" t="s">
        <v>50</v>
      </c>
      <c r="H1631" t="str">
        <f>TEXT(Data!C1631,"000000000")</f>
        <v>000000000</v>
      </c>
      <c r="I1631" t="str">
        <f>TRIM(SUBSTITUTE(SUBSTITUTE(SUBSTITUTE(SUBSTITUTE(Data!D1631,",",""),":",""),"  "," "),"  "," "))</f>
        <v/>
      </c>
      <c r="K1631" t="str">
        <f>TRIM(SUBSTITUTE(+Data!F1631,".",""))</f>
        <v/>
      </c>
      <c r="L1631" t="str">
        <f>TRIM(Data!G1631)</f>
        <v/>
      </c>
      <c r="M1631" t="str">
        <f>TRIM(TEXT(Data!H1631,"00000"))</f>
        <v>00000</v>
      </c>
      <c r="N1631" s="1" t="str">
        <f t="shared" si="327"/>
        <v>9999999999</v>
      </c>
      <c r="O1631" t="str">
        <f>TEXT(Data!J1631,"00")</f>
        <v>00</v>
      </c>
      <c r="P1631" t="str">
        <f>IF(+Data!K1631=0,"",Data!K1631)</f>
        <v/>
      </c>
      <c r="Q1631" t="str">
        <f>IF(+Data!L1631=0,"",Data!L1631)</f>
        <v/>
      </c>
      <c r="R1631" t="str">
        <f>IF(+Data!M1631=0,"",Data!M1631)</f>
        <v/>
      </c>
      <c r="S1631" t="str">
        <f>IF(+Data!N1631=0,"",Data!N1631)</f>
        <v/>
      </c>
      <c r="T1631" t="str">
        <f>IF(+Data!O1631=0,"",Data!O1631)</f>
        <v/>
      </c>
      <c r="U1631" t="str">
        <f>IF(+Data!P1631=0,"",Data!P1631)</f>
        <v/>
      </c>
      <c r="V1631" t="str">
        <f>IF(+Data!Q1631=0,"",Data!Q1631)</f>
        <v/>
      </c>
      <c r="W1631" t="str">
        <f>IF(+Data!R1631=0,"",Data!R1631)</f>
        <v/>
      </c>
      <c r="X1631" t="str">
        <f>IF(+Data!S1631=0,"",Data!S1631)</f>
        <v/>
      </c>
      <c r="Y1631" t="str">
        <f>IF(+Data!T1631=0,"",Data!T1631)</f>
        <v/>
      </c>
      <c r="Z1631" t="str">
        <f>IF(+Data!U1631=0,"",Data!U1631)</f>
        <v/>
      </c>
      <c r="AA1631" t="str">
        <f>IF(+Data!V1631=0,"",Data!V1631)</f>
        <v/>
      </c>
      <c r="AB1631" t="str">
        <f>IF(+Data!W1631=0,"",Data!W1631)</f>
        <v/>
      </c>
      <c r="AC1631" t="str">
        <f>IF(OR(Data!X1631=0,Data!X1631=""),"",VALUE(Data!X1631))</f>
        <v/>
      </c>
      <c r="AD1631" t="str">
        <f>IF(OR(Data!Y1631=0,Data!Y1631=""),"",VALUE(Data!Y1631))</f>
        <v/>
      </c>
      <c r="AE1631" t="str">
        <f>IF(OR(Data!Z1631=0,Data!Z1631=""),"",VALUE(Data!Z1631))</f>
        <v/>
      </c>
      <c r="AF1631" t="str">
        <f>IF(OR(Data!AA1631=0,Data!AA1631=""),"",VALUE(Data!AA1631))</f>
        <v/>
      </c>
      <c r="AG1631" t="str">
        <f>IF(OR(Data!AB1631=0,Data!AB1631=""),"",VALUE(Data!AB1631))</f>
        <v/>
      </c>
      <c r="AH1631" t="str">
        <f>IF(OR(Data!AC1631=0,Data!AC1631=""),"",VALUE(Data!AC1631))</f>
        <v/>
      </c>
      <c r="AI1631" t="str">
        <f>IF(OR(Data!AD1631=0,Data!AD1631=""),"",VALUE(Data!AD1631))</f>
        <v/>
      </c>
      <c r="AJ1631" t="str">
        <f>IF(OR(Data!AE1631=0,Data!AE1631=""),"",VALUE(Data!AE1631))</f>
        <v/>
      </c>
      <c r="AK1631" t="str">
        <f>IF(OR(Data!AF1631=0,Data!AF1631=""),"",VALUE(Data!AF1631))</f>
        <v/>
      </c>
      <c r="AL1631" t="str">
        <f>IF(OR(Data!AG1631=0,Data!AG1631=""),"",VALUE(Data!AG1631))</f>
        <v/>
      </c>
      <c r="AM1631" t="str">
        <f>IF(OR(Data!AH1631=0,Data!AH1631=""),"",VALUE(Data!AH1631))</f>
        <v/>
      </c>
      <c r="AN1631" t="str">
        <f>IF(OR(Data!AI1631=0,Data!AI1631=""),"",VALUE(Data!AI1631))</f>
        <v/>
      </c>
      <c r="AO1631" t="str">
        <f>IF(OR(Data!AJ1631=0,Data!AJ1631=""),"",VALUE(Data!AJ1631))</f>
        <v/>
      </c>
      <c r="AP1631" t="str">
        <f>IF(Data!AK1631=0,"",Data!AK1631)</f>
        <v/>
      </c>
      <c r="AQ1631" t="str">
        <f>IF(Data!AL1631=0,"",Data!AL1631)</f>
        <v/>
      </c>
      <c r="AR1631" t="str">
        <f>IF(Data!AM1631=0,"",Data!AM1631)</f>
        <v/>
      </c>
      <c r="AS1631" t="str">
        <f>IF(Data!AN1631=0,"",Data!AN1631)</f>
        <v/>
      </c>
      <c r="AT1631" t="str">
        <f>IF(Data!AO1631=0,"",Data!AO1631)</f>
        <v/>
      </c>
      <c r="AU1631" t="str">
        <f>IF(Data!AP1631=0,"",Data!AP1631)</f>
        <v/>
      </c>
      <c r="AV1631" t="str">
        <f>IF(Data!AQ1631=0,"",Data!AQ1631)</f>
        <v/>
      </c>
      <c r="AW1631" t="str">
        <f>IF(Data!AR1631=0,"",Data!AR1631)</f>
        <v/>
      </c>
      <c r="AX1631" t="str">
        <f>IF(Data!AS1631=0,"",Data!AS1631)</f>
        <v/>
      </c>
      <c r="AY1631" t="str">
        <f>IF(Data!AT1631=0,"",Data!AT1631)</f>
        <v/>
      </c>
      <c r="AZ1631" t="str">
        <f>IF(Data!AU1631=0,"",Data!AU1631)</f>
        <v/>
      </c>
      <c r="BA1631" t="str">
        <f>IF(Data!AV1631=0,"",Data!AV1631)</f>
        <v/>
      </c>
      <c r="BB1631" t="str">
        <f>IF(Data!AW1631=0,"",Data!AW1631)</f>
        <v/>
      </c>
      <c r="BC1631" t="str">
        <f t="shared" si="328"/>
        <v>0</v>
      </c>
      <c r="BE1631">
        <f t="shared" si="329"/>
        <v>9</v>
      </c>
      <c r="BF1631" s="16" t="str">
        <f t="shared" si="330"/>
        <v/>
      </c>
      <c r="BG1631">
        <f t="shared" si="331"/>
        <v>0</v>
      </c>
      <c r="BI1631" t="str">
        <f t="shared" si="332"/>
        <v/>
      </c>
      <c r="BJ1631">
        <f t="shared" si="333"/>
        <v>0</v>
      </c>
      <c r="BL1631">
        <f t="shared" si="334"/>
        <v>0</v>
      </c>
      <c r="BM1631">
        <f t="shared" si="335"/>
        <v>0</v>
      </c>
      <c r="BO1631" t="str">
        <f t="shared" si="336"/>
        <v/>
      </c>
    </row>
    <row r="1632" spans="1:67" x14ac:dyDescent="0.3">
      <c r="A1632" s="1">
        <f t="shared" si="337"/>
        <v>1631</v>
      </c>
      <c r="B1632" s="1" t="str">
        <f t="shared" si="325"/>
        <v>0</v>
      </c>
      <c r="C1632" s="1">
        <v>2015</v>
      </c>
      <c r="D1632" t="str">
        <f>TRIM(SUBSTITUTE(SUBSTITUTE(Data!A1632,"'",""),".",""))</f>
        <v/>
      </c>
      <c r="E1632" t="str">
        <f>TRIM(SUBSTITUTE(SUBSTITUTE(SUBSTITUTE(Data!B1632,"'",""),",",""),".",""))</f>
        <v/>
      </c>
      <c r="F1632" t="str">
        <f t="shared" si="326"/>
        <v/>
      </c>
      <c r="G1632" s="1" t="s">
        <v>50</v>
      </c>
      <c r="H1632" t="str">
        <f>TEXT(Data!C1632,"000000000")</f>
        <v>000000000</v>
      </c>
      <c r="I1632" t="str">
        <f>TRIM(SUBSTITUTE(SUBSTITUTE(SUBSTITUTE(SUBSTITUTE(Data!D1632,",",""),":",""),"  "," "),"  "," "))</f>
        <v/>
      </c>
      <c r="K1632" t="str">
        <f>TRIM(SUBSTITUTE(+Data!F1632,".",""))</f>
        <v/>
      </c>
      <c r="L1632" t="str">
        <f>TRIM(Data!G1632)</f>
        <v/>
      </c>
      <c r="M1632" t="str">
        <f>TRIM(TEXT(Data!H1632,"00000"))</f>
        <v>00000</v>
      </c>
      <c r="N1632" s="1" t="str">
        <f t="shared" si="327"/>
        <v>9999999999</v>
      </c>
      <c r="O1632" t="str">
        <f>TEXT(Data!J1632,"00")</f>
        <v>00</v>
      </c>
      <c r="P1632" t="str">
        <f>IF(+Data!K1632=0,"",Data!K1632)</f>
        <v/>
      </c>
      <c r="Q1632" t="str">
        <f>IF(+Data!L1632=0,"",Data!L1632)</f>
        <v/>
      </c>
      <c r="R1632" t="str">
        <f>IF(+Data!M1632=0,"",Data!M1632)</f>
        <v/>
      </c>
      <c r="S1632" t="str">
        <f>IF(+Data!N1632=0,"",Data!N1632)</f>
        <v/>
      </c>
      <c r="T1632" t="str">
        <f>IF(+Data!O1632=0,"",Data!O1632)</f>
        <v/>
      </c>
      <c r="U1632" t="str">
        <f>IF(+Data!P1632=0,"",Data!P1632)</f>
        <v/>
      </c>
      <c r="V1632" t="str">
        <f>IF(+Data!Q1632=0,"",Data!Q1632)</f>
        <v/>
      </c>
      <c r="W1632" t="str">
        <f>IF(+Data!R1632=0,"",Data!R1632)</f>
        <v/>
      </c>
      <c r="X1632" t="str">
        <f>IF(+Data!S1632=0,"",Data!S1632)</f>
        <v/>
      </c>
      <c r="Y1632" t="str">
        <f>IF(+Data!T1632=0,"",Data!T1632)</f>
        <v/>
      </c>
      <c r="Z1632" t="str">
        <f>IF(+Data!U1632=0,"",Data!U1632)</f>
        <v/>
      </c>
      <c r="AA1632" t="str">
        <f>IF(+Data!V1632=0,"",Data!V1632)</f>
        <v/>
      </c>
      <c r="AB1632" t="str">
        <f>IF(+Data!W1632=0,"",Data!W1632)</f>
        <v/>
      </c>
      <c r="AC1632" t="str">
        <f>IF(OR(Data!X1632=0,Data!X1632=""),"",VALUE(Data!X1632))</f>
        <v/>
      </c>
      <c r="AD1632" t="str">
        <f>IF(OR(Data!Y1632=0,Data!Y1632=""),"",VALUE(Data!Y1632))</f>
        <v/>
      </c>
      <c r="AE1632" t="str">
        <f>IF(OR(Data!Z1632=0,Data!Z1632=""),"",VALUE(Data!Z1632))</f>
        <v/>
      </c>
      <c r="AF1632" t="str">
        <f>IF(OR(Data!AA1632=0,Data!AA1632=""),"",VALUE(Data!AA1632))</f>
        <v/>
      </c>
      <c r="AG1632" t="str">
        <f>IF(OR(Data!AB1632=0,Data!AB1632=""),"",VALUE(Data!AB1632))</f>
        <v/>
      </c>
      <c r="AH1632" t="str">
        <f>IF(OR(Data!AC1632=0,Data!AC1632=""),"",VALUE(Data!AC1632))</f>
        <v/>
      </c>
      <c r="AI1632" t="str">
        <f>IF(OR(Data!AD1632=0,Data!AD1632=""),"",VALUE(Data!AD1632))</f>
        <v/>
      </c>
      <c r="AJ1632" t="str">
        <f>IF(OR(Data!AE1632=0,Data!AE1632=""),"",VALUE(Data!AE1632))</f>
        <v/>
      </c>
      <c r="AK1632" t="str">
        <f>IF(OR(Data!AF1632=0,Data!AF1632=""),"",VALUE(Data!AF1632))</f>
        <v/>
      </c>
      <c r="AL1632" t="str">
        <f>IF(OR(Data!AG1632=0,Data!AG1632=""),"",VALUE(Data!AG1632))</f>
        <v/>
      </c>
      <c r="AM1632" t="str">
        <f>IF(OR(Data!AH1632=0,Data!AH1632=""),"",VALUE(Data!AH1632))</f>
        <v/>
      </c>
      <c r="AN1632" t="str">
        <f>IF(OR(Data!AI1632=0,Data!AI1632=""),"",VALUE(Data!AI1632))</f>
        <v/>
      </c>
      <c r="AO1632" t="str">
        <f>IF(OR(Data!AJ1632=0,Data!AJ1632=""),"",VALUE(Data!AJ1632))</f>
        <v/>
      </c>
      <c r="AP1632" t="str">
        <f>IF(Data!AK1632=0,"",Data!AK1632)</f>
        <v/>
      </c>
      <c r="AQ1632" t="str">
        <f>IF(Data!AL1632=0,"",Data!AL1632)</f>
        <v/>
      </c>
      <c r="AR1632" t="str">
        <f>IF(Data!AM1632=0,"",Data!AM1632)</f>
        <v/>
      </c>
      <c r="AS1632" t="str">
        <f>IF(Data!AN1632=0,"",Data!AN1632)</f>
        <v/>
      </c>
      <c r="AT1632" t="str">
        <f>IF(Data!AO1632=0,"",Data!AO1632)</f>
        <v/>
      </c>
      <c r="AU1632" t="str">
        <f>IF(Data!AP1632=0,"",Data!AP1632)</f>
        <v/>
      </c>
      <c r="AV1632" t="str">
        <f>IF(Data!AQ1632=0,"",Data!AQ1632)</f>
        <v/>
      </c>
      <c r="AW1632" t="str">
        <f>IF(Data!AR1632=0,"",Data!AR1632)</f>
        <v/>
      </c>
      <c r="AX1632" t="str">
        <f>IF(Data!AS1632=0,"",Data!AS1632)</f>
        <v/>
      </c>
      <c r="AY1632" t="str">
        <f>IF(Data!AT1632=0,"",Data!AT1632)</f>
        <v/>
      </c>
      <c r="AZ1632" t="str">
        <f>IF(Data!AU1632=0,"",Data!AU1632)</f>
        <v/>
      </c>
      <c r="BA1632" t="str">
        <f>IF(Data!AV1632=0,"",Data!AV1632)</f>
        <v/>
      </c>
      <c r="BB1632" t="str">
        <f>IF(Data!AW1632=0,"",Data!AW1632)</f>
        <v/>
      </c>
      <c r="BC1632" t="str">
        <f t="shared" si="328"/>
        <v>0</v>
      </c>
      <c r="BE1632">
        <f t="shared" si="329"/>
        <v>9</v>
      </c>
      <c r="BF1632" s="16" t="str">
        <f t="shared" si="330"/>
        <v/>
      </c>
      <c r="BG1632">
        <f t="shared" si="331"/>
        <v>0</v>
      </c>
      <c r="BI1632" t="str">
        <f t="shared" si="332"/>
        <v/>
      </c>
      <c r="BJ1632">
        <f t="shared" si="333"/>
        <v>0</v>
      </c>
      <c r="BL1632">
        <f t="shared" si="334"/>
        <v>0</v>
      </c>
      <c r="BM1632">
        <f t="shared" si="335"/>
        <v>0</v>
      </c>
      <c r="BO1632" t="str">
        <f t="shared" si="336"/>
        <v/>
      </c>
    </row>
    <row r="1633" spans="1:67" x14ac:dyDescent="0.3">
      <c r="A1633" s="1">
        <f t="shared" si="337"/>
        <v>1632</v>
      </c>
      <c r="B1633" s="1" t="str">
        <f t="shared" si="325"/>
        <v>0</v>
      </c>
      <c r="C1633" s="1">
        <v>2015</v>
      </c>
      <c r="D1633" t="str">
        <f>TRIM(SUBSTITUTE(SUBSTITUTE(Data!A1633,"'",""),".",""))</f>
        <v/>
      </c>
      <c r="E1633" t="str">
        <f>TRIM(SUBSTITUTE(SUBSTITUTE(SUBSTITUTE(Data!B1633,"'",""),",",""),".",""))</f>
        <v/>
      </c>
      <c r="F1633" t="str">
        <f t="shared" si="326"/>
        <v/>
      </c>
      <c r="G1633" s="1" t="s">
        <v>50</v>
      </c>
      <c r="H1633" t="str">
        <f>TEXT(Data!C1633,"000000000")</f>
        <v>000000000</v>
      </c>
      <c r="I1633" t="str">
        <f>TRIM(SUBSTITUTE(SUBSTITUTE(SUBSTITUTE(SUBSTITUTE(Data!D1633,",",""),":",""),"  "," "),"  "," "))</f>
        <v/>
      </c>
      <c r="K1633" t="str">
        <f>TRIM(SUBSTITUTE(+Data!F1633,".",""))</f>
        <v/>
      </c>
      <c r="L1633" t="str">
        <f>TRIM(Data!G1633)</f>
        <v/>
      </c>
      <c r="M1633" t="str">
        <f>TRIM(TEXT(Data!H1633,"00000"))</f>
        <v>00000</v>
      </c>
      <c r="N1633" s="1" t="str">
        <f t="shared" si="327"/>
        <v>9999999999</v>
      </c>
      <c r="O1633" t="str">
        <f>TEXT(Data!J1633,"00")</f>
        <v>00</v>
      </c>
      <c r="P1633" t="str">
        <f>IF(+Data!K1633=0,"",Data!K1633)</f>
        <v/>
      </c>
      <c r="Q1633" t="str">
        <f>IF(+Data!L1633=0,"",Data!L1633)</f>
        <v/>
      </c>
      <c r="R1633" t="str">
        <f>IF(+Data!M1633=0,"",Data!M1633)</f>
        <v/>
      </c>
      <c r="S1633" t="str">
        <f>IF(+Data!N1633=0,"",Data!N1633)</f>
        <v/>
      </c>
      <c r="T1633" t="str">
        <f>IF(+Data!O1633=0,"",Data!O1633)</f>
        <v/>
      </c>
      <c r="U1633" t="str">
        <f>IF(+Data!P1633=0,"",Data!P1633)</f>
        <v/>
      </c>
      <c r="V1633" t="str">
        <f>IF(+Data!Q1633=0,"",Data!Q1633)</f>
        <v/>
      </c>
      <c r="W1633" t="str">
        <f>IF(+Data!R1633=0,"",Data!R1633)</f>
        <v/>
      </c>
      <c r="X1633" t="str">
        <f>IF(+Data!S1633=0,"",Data!S1633)</f>
        <v/>
      </c>
      <c r="Y1633" t="str">
        <f>IF(+Data!T1633=0,"",Data!T1633)</f>
        <v/>
      </c>
      <c r="Z1633" t="str">
        <f>IF(+Data!U1633=0,"",Data!U1633)</f>
        <v/>
      </c>
      <c r="AA1633" t="str">
        <f>IF(+Data!V1633=0,"",Data!V1633)</f>
        <v/>
      </c>
      <c r="AB1633" t="str">
        <f>IF(+Data!W1633=0,"",Data!W1633)</f>
        <v/>
      </c>
      <c r="AC1633" t="str">
        <f>IF(OR(Data!X1633=0,Data!X1633=""),"",VALUE(Data!X1633))</f>
        <v/>
      </c>
      <c r="AD1633" t="str">
        <f>IF(OR(Data!Y1633=0,Data!Y1633=""),"",VALUE(Data!Y1633))</f>
        <v/>
      </c>
      <c r="AE1633" t="str">
        <f>IF(OR(Data!Z1633=0,Data!Z1633=""),"",VALUE(Data!Z1633))</f>
        <v/>
      </c>
      <c r="AF1633" t="str">
        <f>IF(OR(Data!AA1633=0,Data!AA1633=""),"",VALUE(Data!AA1633))</f>
        <v/>
      </c>
      <c r="AG1633" t="str">
        <f>IF(OR(Data!AB1633=0,Data!AB1633=""),"",VALUE(Data!AB1633))</f>
        <v/>
      </c>
      <c r="AH1633" t="str">
        <f>IF(OR(Data!AC1633=0,Data!AC1633=""),"",VALUE(Data!AC1633))</f>
        <v/>
      </c>
      <c r="AI1633" t="str">
        <f>IF(OR(Data!AD1633=0,Data!AD1633=""),"",VALUE(Data!AD1633))</f>
        <v/>
      </c>
      <c r="AJ1633" t="str">
        <f>IF(OR(Data!AE1633=0,Data!AE1633=""),"",VALUE(Data!AE1633))</f>
        <v/>
      </c>
      <c r="AK1633" t="str">
        <f>IF(OR(Data!AF1633=0,Data!AF1633=""),"",VALUE(Data!AF1633))</f>
        <v/>
      </c>
      <c r="AL1633" t="str">
        <f>IF(OR(Data!AG1633=0,Data!AG1633=""),"",VALUE(Data!AG1633))</f>
        <v/>
      </c>
      <c r="AM1633" t="str">
        <f>IF(OR(Data!AH1633=0,Data!AH1633=""),"",VALUE(Data!AH1633))</f>
        <v/>
      </c>
      <c r="AN1633" t="str">
        <f>IF(OR(Data!AI1633=0,Data!AI1633=""),"",VALUE(Data!AI1633))</f>
        <v/>
      </c>
      <c r="AO1633" t="str">
        <f>IF(OR(Data!AJ1633=0,Data!AJ1633=""),"",VALUE(Data!AJ1633))</f>
        <v/>
      </c>
      <c r="AP1633" t="str">
        <f>IF(Data!AK1633=0,"",Data!AK1633)</f>
        <v/>
      </c>
      <c r="AQ1633" t="str">
        <f>IF(Data!AL1633=0,"",Data!AL1633)</f>
        <v/>
      </c>
      <c r="AR1633" t="str">
        <f>IF(Data!AM1633=0,"",Data!AM1633)</f>
        <v/>
      </c>
      <c r="AS1633" t="str">
        <f>IF(Data!AN1633=0,"",Data!AN1633)</f>
        <v/>
      </c>
      <c r="AT1633" t="str">
        <f>IF(Data!AO1633=0,"",Data!AO1633)</f>
        <v/>
      </c>
      <c r="AU1633" t="str">
        <f>IF(Data!AP1633=0,"",Data!AP1633)</f>
        <v/>
      </c>
      <c r="AV1633" t="str">
        <f>IF(Data!AQ1633=0,"",Data!AQ1633)</f>
        <v/>
      </c>
      <c r="AW1633" t="str">
        <f>IF(Data!AR1633=0,"",Data!AR1633)</f>
        <v/>
      </c>
      <c r="AX1633" t="str">
        <f>IF(Data!AS1633=0,"",Data!AS1633)</f>
        <v/>
      </c>
      <c r="AY1633" t="str">
        <f>IF(Data!AT1633=0,"",Data!AT1633)</f>
        <v/>
      </c>
      <c r="AZ1633" t="str">
        <f>IF(Data!AU1633=0,"",Data!AU1633)</f>
        <v/>
      </c>
      <c r="BA1633" t="str">
        <f>IF(Data!AV1633=0,"",Data!AV1633)</f>
        <v/>
      </c>
      <c r="BB1633" t="str">
        <f>IF(Data!AW1633=0,"",Data!AW1633)</f>
        <v/>
      </c>
      <c r="BC1633" t="str">
        <f t="shared" si="328"/>
        <v>0</v>
      </c>
      <c r="BE1633">
        <f t="shared" si="329"/>
        <v>9</v>
      </c>
      <c r="BF1633" s="16" t="str">
        <f t="shared" si="330"/>
        <v/>
      </c>
      <c r="BG1633">
        <f t="shared" si="331"/>
        <v>0</v>
      </c>
      <c r="BI1633" t="str">
        <f t="shared" si="332"/>
        <v/>
      </c>
      <c r="BJ1633">
        <f t="shared" si="333"/>
        <v>0</v>
      </c>
      <c r="BL1633">
        <f t="shared" si="334"/>
        <v>0</v>
      </c>
      <c r="BM1633">
        <f t="shared" si="335"/>
        <v>0</v>
      </c>
      <c r="BO1633" t="str">
        <f t="shared" si="336"/>
        <v/>
      </c>
    </row>
    <row r="1634" spans="1:67" x14ac:dyDescent="0.3">
      <c r="A1634" s="1">
        <f t="shared" si="337"/>
        <v>1633</v>
      </c>
      <c r="B1634" s="1" t="str">
        <f t="shared" si="325"/>
        <v>0</v>
      </c>
      <c r="C1634" s="1">
        <v>2015</v>
      </c>
      <c r="D1634" t="str">
        <f>TRIM(SUBSTITUTE(SUBSTITUTE(Data!A1634,"'",""),".",""))</f>
        <v/>
      </c>
      <c r="E1634" t="str">
        <f>TRIM(SUBSTITUTE(SUBSTITUTE(SUBSTITUTE(Data!B1634,"'",""),",",""),".",""))</f>
        <v/>
      </c>
      <c r="F1634" t="str">
        <f t="shared" si="326"/>
        <v/>
      </c>
      <c r="G1634" s="1" t="s">
        <v>50</v>
      </c>
      <c r="H1634" t="str">
        <f>TEXT(Data!C1634,"000000000")</f>
        <v>000000000</v>
      </c>
      <c r="I1634" t="str">
        <f>TRIM(SUBSTITUTE(SUBSTITUTE(SUBSTITUTE(SUBSTITUTE(Data!D1634,",",""),":",""),"  "," "),"  "," "))</f>
        <v/>
      </c>
      <c r="K1634" t="str">
        <f>TRIM(SUBSTITUTE(+Data!F1634,".",""))</f>
        <v/>
      </c>
      <c r="L1634" t="str">
        <f>TRIM(Data!G1634)</f>
        <v/>
      </c>
      <c r="M1634" t="str">
        <f>TRIM(TEXT(Data!H1634,"00000"))</f>
        <v>00000</v>
      </c>
      <c r="N1634" s="1" t="str">
        <f t="shared" si="327"/>
        <v>9999999999</v>
      </c>
      <c r="O1634" t="str">
        <f>TEXT(Data!J1634,"00")</f>
        <v>00</v>
      </c>
      <c r="P1634" t="str">
        <f>IF(+Data!K1634=0,"",Data!K1634)</f>
        <v/>
      </c>
      <c r="Q1634" t="str">
        <f>IF(+Data!L1634=0,"",Data!L1634)</f>
        <v/>
      </c>
      <c r="R1634" t="str">
        <f>IF(+Data!M1634=0,"",Data!M1634)</f>
        <v/>
      </c>
      <c r="S1634" t="str">
        <f>IF(+Data!N1634=0,"",Data!N1634)</f>
        <v/>
      </c>
      <c r="T1634" t="str">
        <f>IF(+Data!O1634=0,"",Data!O1634)</f>
        <v/>
      </c>
      <c r="U1634" t="str">
        <f>IF(+Data!P1634=0,"",Data!P1634)</f>
        <v/>
      </c>
      <c r="V1634" t="str">
        <f>IF(+Data!Q1634=0,"",Data!Q1634)</f>
        <v/>
      </c>
      <c r="W1634" t="str">
        <f>IF(+Data!R1634=0,"",Data!R1634)</f>
        <v/>
      </c>
      <c r="X1634" t="str">
        <f>IF(+Data!S1634=0,"",Data!S1634)</f>
        <v/>
      </c>
      <c r="Y1634" t="str">
        <f>IF(+Data!T1634=0,"",Data!T1634)</f>
        <v/>
      </c>
      <c r="Z1634" t="str">
        <f>IF(+Data!U1634=0,"",Data!U1634)</f>
        <v/>
      </c>
      <c r="AA1634" t="str">
        <f>IF(+Data!V1634=0,"",Data!V1634)</f>
        <v/>
      </c>
      <c r="AB1634" t="str">
        <f>IF(+Data!W1634=0,"",Data!W1634)</f>
        <v/>
      </c>
      <c r="AC1634" t="str">
        <f>IF(OR(Data!X1634=0,Data!X1634=""),"",VALUE(Data!X1634))</f>
        <v/>
      </c>
      <c r="AD1634" t="str">
        <f>IF(OR(Data!Y1634=0,Data!Y1634=""),"",VALUE(Data!Y1634))</f>
        <v/>
      </c>
      <c r="AE1634" t="str">
        <f>IF(OR(Data!Z1634=0,Data!Z1634=""),"",VALUE(Data!Z1634))</f>
        <v/>
      </c>
      <c r="AF1634" t="str">
        <f>IF(OR(Data!AA1634=0,Data!AA1634=""),"",VALUE(Data!AA1634))</f>
        <v/>
      </c>
      <c r="AG1634" t="str">
        <f>IF(OR(Data!AB1634=0,Data!AB1634=""),"",VALUE(Data!AB1634))</f>
        <v/>
      </c>
      <c r="AH1634" t="str">
        <f>IF(OR(Data!AC1634=0,Data!AC1634=""),"",VALUE(Data!AC1634))</f>
        <v/>
      </c>
      <c r="AI1634" t="str">
        <f>IF(OR(Data!AD1634=0,Data!AD1634=""),"",VALUE(Data!AD1634))</f>
        <v/>
      </c>
      <c r="AJ1634" t="str">
        <f>IF(OR(Data!AE1634=0,Data!AE1634=""),"",VALUE(Data!AE1634))</f>
        <v/>
      </c>
      <c r="AK1634" t="str">
        <f>IF(OR(Data!AF1634=0,Data!AF1634=""),"",VALUE(Data!AF1634))</f>
        <v/>
      </c>
      <c r="AL1634" t="str">
        <f>IF(OR(Data!AG1634=0,Data!AG1634=""),"",VALUE(Data!AG1634))</f>
        <v/>
      </c>
      <c r="AM1634" t="str">
        <f>IF(OR(Data!AH1634=0,Data!AH1634=""),"",VALUE(Data!AH1634))</f>
        <v/>
      </c>
      <c r="AN1634" t="str">
        <f>IF(OR(Data!AI1634=0,Data!AI1634=""),"",VALUE(Data!AI1634))</f>
        <v/>
      </c>
      <c r="AO1634" t="str">
        <f>IF(OR(Data!AJ1634=0,Data!AJ1634=""),"",VALUE(Data!AJ1634))</f>
        <v/>
      </c>
      <c r="AP1634" t="str">
        <f>IF(Data!AK1634=0,"",Data!AK1634)</f>
        <v/>
      </c>
      <c r="AQ1634" t="str">
        <f>IF(Data!AL1634=0,"",Data!AL1634)</f>
        <v/>
      </c>
      <c r="AR1634" t="str">
        <f>IF(Data!AM1634=0,"",Data!AM1634)</f>
        <v/>
      </c>
      <c r="AS1634" t="str">
        <f>IF(Data!AN1634=0,"",Data!AN1634)</f>
        <v/>
      </c>
      <c r="AT1634" t="str">
        <f>IF(Data!AO1634=0,"",Data!AO1634)</f>
        <v/>
      </c>
      <c r="AU1634" t="str">
        <f>IF(Data!AP1634=0,"",Data!AP1634)</f>
        <v/>
      </c>
      <c r="AV1634" t="str">
        <f>IF(Data!AQ1634=0,"",Data!AQ1634)</f>
        <v/>
      </c>
      <c r="AW1634" t="str">
        <f>IF(Data!AR1634=0,"",Data!AR1634)</f>
        <v/>
      </c>
      <c r="AX1634" t="str">
        <f>IF(Data!AS1634=0,"",Data!AS1634)</f>
        <v/>
      </c>
      <c r="AY1634" t="str">
        <f>IF(Data!AT1634=0,"",Data!AT1634)</f>
        <v/>
      </c>
      <c r="AZ1634" t="str">
        <f>IF(Data!AU1634=0,"",Data!AU1634)</f>
        <v/>
      </c>
      <c r="BA1634" t="str">
        <f>IF(Data!AV1634=0,"",Data!AV1634)</f>
        <v/>
      </c>
      <c r="BB1634" t="str">
        <f>IF(Data!AW1634=0,"",Data!AW1634)</f>
        <v/>
      </c>
      <c r="BC1634" t="str">
        <f t="shared" si="328"/>
        <v>0</v>
      </c>
      <c r="BE1634">
        <f t="shared" si="329"/>
        <v>9</v>
      </c>
      <c r="BF1634" s="16" t="str">
        <f t="shared" si="330"/>
        <v/>
      </c>
      <c r="BG1634">
        <f t="shared" si="331"/>
        <v>0</v>
      </c>
      <c r="BI1634" t="str">
        <f t="shared" si="332"/>
        <v/>
      </c>
      <c r="BJ1634">
        <f t="shared" si="333"/>
        <v>0</v>
      </c>
      <c r="BL1634">
        <f t="shared" si="334"/>
        <v>0</v>
      </c>
      <c r="BM1634">
        <f t="shared" si="335"/>
        <v>0</v>
      </c>
      <c r="BO1634" t="str">
        <f t="shared" si="336"/>
        <v/>
      </c>
    </row>
    <row r="1635" spans="1:67" x14ac:dyDescent="0.3">
      <c r="A1635" s="1">
        <f t="shared" si="337"/>
        <v>1634</v>
      </c>
      <c r="B1635" s="1" t="str">
        <f t="shared" si="325"/>
        <v>0</v>
      </c>
      <c r="C1635" s="1">
        <v>2015</v>
      </c>
      <c r="D1635" t="str">
        <f>TRIM(SUBSTITUTE(SUBSTITUTE(Data!A1635,"'",""),".",""))</f>
        <v/>
      </c>
      <c r="E1635" t="str">
        <f>TRIM(SUBSTITUTE(SUBSTITUTE(SUBSTITUTE(Data!B1635,"'",""),",",""),".",""))</f>
        <v/>
      </c>
      <c r="F1635" t="str">
        <f t="shared" si="326"/>
        <v/>
      </c>
      <c r="G1635" s="1" t="s">
        <v>50</v>
      </c>
      <c r="H1635" t="str">
        <f>TEXT(Data!C1635,"000000000")</f>
        <v>000000000</v>
      </c>
      <c r="I1635" t="str">
        <f>TRIM(SUBSTITUTE(SUBSTITUTE(SUBSTITUTE(SUBSTITUTE(Data!D1635,",",""),":",""),"  "," "),"  "," "))</f>
        <v/>
      </c>
      <c r="K1635" t="str">
        <f>TRIM(SUBSTITUTE(+Data!F1635,".",""))</f>
        <v/>
      </c>
      <c r="L1635" t="str">
        <f>TRIM(Data!G1635)</f>
        <v/>
      </c>
      <c r="M1635" t="str">
        <f>TRIM(TEXT(Data!H1635,"00000"))</f>
        <v>00000</v>
      </c>
      <c r="N1635" s="1" t="str">
        <f t="shared" si="327"/>
        <v>9999999999</v>
      </c>
      <c r="O1635" t="str">
        <f>TEXT(Data!J1635,"00")</f>
        <v>00</v>
      </c>
      <c r="P1635" t="str">
        <f>IF(+Data!K1635=0,"",Data!K1635)</f>
        <v/>
      </c>
      <c r="Q1635" t="str">
        <f>IF(+Data!L1635=0,"",Data!L1635)</f>
        <v/>
      </c>
      <c r="R1635" t="str">
        <f>IF(+Data!M1635=0,"",Data!M1635)</f>
        <v/>
      </c>
      <c r="S1635" t="str">
        <f>IF(+Data!N1635=0,"",Data!N1635)</f>
        <v/>
      </c>
      <c r="T1635" t="str">
        <f>IF(+Data!O1635=0,"",Data!O1635)</f>
        <v/>
      </c>
      <c r="U1635" t="str">
        <f>IF(+Data!P1635=0,"",Data!P1635)</f>
        <v/>
      </c>
      <c r="V1635" t="str">
        <f>IF(+Data!Q1635=0,"",Data!Q1635)</f>
        <v/>
      </c>
      <c r="W1635" t="str">
        <f>IF(+Data!R1635=0,"",Data!R1635)</f>
        <v/>
      </c>
      <c r="X1635" t="str">
        <f>IF(+Data!S1635=0,"",Data!S1635)</f>
        <v/>
      </c>
      <c r="Y1635" t="str">
        <f>IF(+Data!T1635=0,"",Data!T1635)</f>
        <v/>
      </c>
      <c r="Z1635" t="str">
        <f>IF(+Data!U1635=0,"",Data!U1635)</f>
        <v/>
      </c>
      <c r="AA1635" t="str">
        <f>IF(+Data!V1635=0,"",Data!V1635)</f>
        <v/>
      </c>
      <c r="AB1635" t="str">
        <f>IF(+Data!W1635=0,"",Data!W1635)</f>
        <v/>
      </c>
      <c r="AC1635" t="str">
        <f>IF(OR(Data!X1635=0,Data!X1635=""),"",VALUE(Data!X1635))</f>
        <v/>
      </c>
      <c r="AD1635" t="str">
        <f>IF(OR(Data!Y1635=0,Data!Y1635=""),"",VALUE(Data!Y1635))</f>
        <v/>
      </c>
      <c r="AE1635" t="str">
        <f>IF(OR(Data!Z1635=0,Data!Z1635=""),"",VALUE(Data!Z1635))</f>
        <v/>
      </c>
      <c r="AF1635" t="str">
        <f>IF(OR(Data!AA1635=0,Data!AA1635=""),"",VALUE(Data!AA1635))</f>
        <v/>
      </c>
      <c r="AG1635" t="str">
        <f>IF(OR(Data!AB1635=0,Data!AB1635=""),"",VALUE(Data!AB1635))</f>
        <v/>
      </c>
      <c r="AH1635" t="str">
        <f>IF(OR(Data!AC1635=0,Data!AC1635=""),"",VALUE(Data!AC1635))</f>
        <v/>
      </c>
      <c r="AI1635" t="str">
        <f>IF(OR(Data!AD1635=0,Data!AD1635=""),"",VALUE(Data!AD1635))</f>
        <v/>
      </c>
      <c r="AJ1635" t="str">
        <f>IF(OR(Data!AE1635=0,Data!AE1635=""),"",VALUE(Data!AE1635))</f>
        <v/>
      </c>
      <c r="AK1635" t="str">
        <f>IF(OR(Data!AF1635=0,Data!AF1635=""),"",VALUE(Data!AF1635))</f>
        <v/>
      </c>
      <c r="AL1635" t="str">
        <f>IF(OR(Data!AG1635=0,Data!AG1635=""),"",VALUE(Data!AG1635))</f>
        <v/>
      </c>
      <c r="AM1635" t="str">
        <f>IF(OR(Data!AH1635=0,Data!AH1635=""),"",VALUE(Data!AH1635))</f>
        <v/>
      </c>
      <c r="AN1635" t="str">
        <f>IF(OR(Data!AI1635=0,Data!AI1635=""),"",VALUE(Data!AI1635))</f>
        <v/>
      </c>
      <c r="AO1635" t="str">
        <f>IF(OR(Data!AJ1635=0,Data!AJ1635=""),"",VALUE(Data!AJ1635))</f>
        <v/>
      </c>
      <c r="AP1635" t="str">
        <f>IF(Data!AK1635=0,"",Data!AK1635)</f>
        <v/>
      </c>
      <c r="AQ1635" t="str">
        <f>IF(Data!AL1635=0,"",Data!AL1635)</f>
        <v/>
      </c>
      <c r="AR1635" t="str">
        <f>IF(Data!AM1635=0,"",Data!AM1635)</f>
        <v/>
      </c>
      <c r="AS1635" t="str">
        <f>IF(Data!AN1635=0,"",Data!AN1635)</f>
        <v/>
      </c>
      <c r="AT1635" t="str">
        <f>IF(Data!AO1635=0,"",Data!AO1635)</f>
        <v/>
      </c>
      <c r="AU1635" t="str">
        <f>IF(Data!AP1635=0,"",Data!AP1635)</f>
        <v/>
      </c>
      <c r="AV1635" t="str">
        <f>IF(Data!AQ1635=0,"",Data!AQ1635)</f>
        <v/>
      </c>
      <c r="AW1635" t="str">
        <f>IF(Data!AR1635=0,"",Data!AR1635)</f>
        <v/>
      </c>
      <c r="AX1635" t="str">
        <f>IF(Data!AS1635=0,"",Data!AS1635)</f>
        <v/>
      </c>
      <c r="AY1635" t="str">
        <f>IF(Data!AT1635=0,"",Data!AT1635)</f>
        <v/>
      </c>
      <c r="AZ1635" t="str">
        <f>IF(Data!AU1635=0,"",Data!AU1635)</f>
        <v/>
      </c>
      <c r="BA1635" t="str">
        <f>IF(Data!AV1635=0,"",Data!AV1635)</f>
        <v/>
      </c>
      <c r="BB1635" t="str">
        <f>IF(Data!AW1635=0,"",Data!AW1635)</f>
        <v/>
      </c>
      <c r="BC1635" t="str">
        <f t="shared" si="328"/>
        <v>0</v>
      </c>
      <c r="BE1635">
        <f t="shared" si="329"/>
        <v>9</v>
      </c>
      <c r="BF1635" s="16" t="str">
        <f t="shared" si="330"/>
        <v/>
      </c>
      <c r="BG1635">
        <f t="shared" si="331"/>
        <v>0</v>
      </c>
      <c r="BI1635" t="str">
        <f t="shared" si="332"/>
        <v/>
      </c>
      <c r="BJ1635">
        <f t="shared" si="333"/>
        <v>0</v>
      </c>
      <c r="BL1635">
        <f t="shared" si="334"/>
        <v>0</v>
      </c>
      <c r="BM1635">
        <f t="shared" si="335"/>
        <v>0</v>
      </c>
      <c r="BO1635" t="str">
        <f t="shared" si="336"/>
        <v/>
      </c>
    </row>
    <row r="1636" spans="1:67" x14ac:dyDescent="0.3">
      <c r="A1636" s="1">
        <f t="shared" si="337"/>
        <v>1635</v>
      </c>
      <c r="B1636" s="1" t="str">
        <f t="shared" si="325"/>
        <v>0</v>
      </c>
      <c r="C1636" s="1">
        <v>2015</v>
      </c>
      <c r="D1636" t="str">
        <f>TRIM(SUBSTITUTE(SUBSTITUTE(Data!A1636,"'",""),".",""))</f>
        <v/>
      </c>
      <c r="E1636" t="str">
        <f>TRIM(SUBSTITUTE(SUBSTITUTE(SUBSTITUTE(Data!B1636,"'",""),",",""),".",""))</f>
        <v/>
      </c>
      <c r="F1636" t="str">
        <f t="shared" si="326"/>
        <v/>
      </c>
      <c r="G1636" s="1" t="s">
        <v>50</v>
      </c>
      <c r="H1636" t="str">
        <f>TEXT(Data!C1636,"000000000")</f>
        <v>000000000</v>
      </c>
      <c r="I1636" t="str">
        <f>TRIM(SUBSTITUTE(SUBSTITUTE(SUBSTITUTE(SUBSTITUTE(Data!D1636,",",""),":",""),"  "," "),"  "," "))</f>
        <v/>
      </c>
      <c r="K1636" t="str">
        <f>TRIM(SUBSTITUTE(+Data!F1636,".",""))</f>
        <v/>
      </c>
      <c r="L1636" t="str">
        <f>TRIM(Data!G1636)</f>
        <v/>
      </c>
      <c r="M1636" t="str">
        <f>TRIM(TEXT(Data!H1636,"00000"))</f>
        <v>00000</v>
      </c>
      <c r="N1636" s="1" t="str">
        <f t="shared" si="327"/>
        <v>9999999999</v>
      </c>
      <c r="O1636" t="str">
        <f>TEXT(Data!J1636,"00")</f>
        <v>00</v>
      </c>
      <c r="P1636" t="str">
        <f>IF(+Data!K1636=0,"",Data!K1636)</f>
        <v/>
      </c>
      <c r="Q1636" t="str">
        <f>IF(+Data!L1636=0,"",Data!L1636)</f>
        <v/>
      </c>
      <c r="R1636" t="str">
        <f>IF(+Data!M1636=0,"",Data!M1636)</f>
        <v/>
      </c>
      <c r="S1636" t="str">
        <f>IF(+Data!N1636=0,"",Data!N1636)</f>
        <v/>
      </c>
      <c r="T1636" t="str">
        <f>IF(+Data!O1636=0,"",Data!O1636)</f>
        <v/>
      </c>
      <c r="U1636" t="str">
        <f>IF(+Data!P1636=0,"",Data!P1636)</f>
        <v/>
      </c>
      <c r="V1636" t="str">
        <f>IF(+Data!Q1636=0,"",Data!Q1636)</f>
        <v/>
      </c>
      <c r="W1636" t="str">
        <f>IF(+Data!R1636=0,"",Data!R1636)</f>
        <v/>
      </c>
      <c r="X1636" t="str">
        <f>IF(+Data!S1636=0,"",Data!S1636)</f>
        <v/>
      </c>
      <c r="Y1636" t="str">
        <f>IF(+Data!T1636=0,"",Data!T1636)</f>
        <v/>
      </c>
      <c r="Z1636" t="str">
        <f>IF(+Data!U1636=0,"",Data!U1636)</f>
        <v/>
      </c>
      <c r="AA1636" t="str">
        <f>IF(+Data!V1636=0,"",Data!V1636)</f>
        <v/>
      </c>
      <c r="AB1636" t="str">
        <f>IF(+Data!W1636=0,"",Data!W1636)</f>
        <v/>
      </c>
      <c r="AC1636" t="str">
        <f>IF(OR(Data!X1636=0,Data!X1636=""),"",VALUE(Data!X1636))</f>
        <v/>
      </c>
      <c r="AD1636" t="str">
        <f>IF(OR(Data!Y1636=0,Data!Y1636=""),"",VALUE(Data!Y1636))</f>
        <v/>
      </c>
      <c r="AE1636" t="str">
        <f>IF(OR(Data!Z1636=0,Data!Z1636=""),"",VALUE(Data!Z1636))</f>
        <v/>
      </c>
      <c r="AF1636" t="str">
        <f>IF(OR(Data!AA1636=0,Data!AA1636=""),"",VALUE(Data!AA1636))</f>
        <v/>
      </c>
      <c r="AG1636" t="str">
        <f>IF(OR(Data!AB1636=0,Data!AB1636=""),"",VALUE(Data!AB1636))</f>
        <v/>
      </c>
      <c r="AH1636" t="str">
        <f>IF(OR(Data!AC1636=0,Data!AC1636=""),"",VALUE(Data!AC1636))</f>
        <v/>
      </c>
      <c r="AI1636" t="str">
        <f>IF(OR(Data!AD1636=0,Data!AD1636=""),"",VALUE(Data!AD1636))</f>
        <v/>
      </c>
      <c r="AJ1636" t="str">
        <f>IF(OR(Data!AE1636=0,Data!AE1636=""),"",VALUE(Data!AE1636))</f>
        <v/>
      </c>
      <c r="AK1636" t="str">
        <f>IF(OR(Data!AF1636=0,Data!AF1636=""),"",VALUE(Data!AF1636))</f>
        <v/>
      </c>
      <c r="AL1636" t="str">
        <f>IF(OR(Data!AG1636=0,Data!AG1636=""),"",VALUE(Data!AG1636))</f>
        <v/>
      </c>
      <c r="AM1636" t="str">
        <f>IF(OR(Data!AH1636=0,Data!AH1636=""),"",VALUE(Data!AH1636))</f>
        <v/>
      </c>
      <c r="AN1636" t="str">
        <f>IF(OR(Data!AI1636=0,Data!AI1636=""),"",VALUE(Data!AI1636))</f>
        <v/>
      </c>
      <c r="AO1636" t="str">
        <f>IF(OR(Data!AJ1636=0,Data!AJ1636=""),"",VALUE(Data!AJ1636))</f>
        <v/>
      </c>
      <c r="AP1636" t="str">
        <f>IF(Data!AK1636=0,"",Data!AK1636)</f>
        <v/>
      </c>
      <c r="AQ1636" t="str">
        <f>IF(Data!AL1636=0,"",Data!AL1636)</f>
        <v/>
      </c>
      <c r="AR1636" t="str">
        <f>IF(Data!AM1636=0,"",Data!AM1636)</f>
        <v/>
      </c>
      <c r="AS1636" t="str">
        <f>IF(Data!AN1636=0,"",Data!AN1636)</f>
        <v/>
      </c>
      <c r="AT1636" t="str">
        <f>IF(Data!AO1636=0,"",Data!AO1636)</f>
        <v/>
      </c>
      <c r="AU1636" t="str">
        <f>IF(Data!AP1636=0,"",Data!AP1636)</f>
        <v/>
      </c>
      <c r="AV1636" t="str">
        <f>IF(Data!AQ1636=0,"",Data!AQ1636)</f>
        <v/>
      </c>
      <c r="AW1636" t="str">
        <f>IF(Data!AR1636=0,"",Data!AR1636)</f>
        <v/>
      </c>
      <c r="AX1636" t="str">
        <f>IF(Data!AS1636=0,"",Data!AS1636)</f>
        <v/>
      </c>
      <c r="AY1636" t="str">
        <f>IF(Data!AT1636=0,"",Data!AT1636)</f>
        <v/>
      </c>
      <c r="AZ1636" t="str">
        <f>IF(Data!AU1636=0,"",Data!AU1636)</f>
        <v/>
      </c>
      <c r="BA1636" t="str">
        <f>IF(Data!AV1636=0,"",Data!AV1636)</f>
        <v/>
      </c>
      <c r="BB1636" t="str">
        <f>IF(Data!AW1636=0,"",Data!AW1636)</f>
        <v/>
      </c>
      <c r="BC1636" t="str">
        <f t="shared" si="328"/>
        <v>0</v>
      </c>
      <c r="BE1636">
        <f t="shared" si="329"/>
        <v>9</v>
      </c>
      <c r="BF1636" s="16" t="str">
        <f t="shared" si="330"/>
        <v/>
      </c>
      <c r="BG1636">
        <f t="shared" si="331"/>
        <v>0</v>
      </c>
      <c r="BI1636" t="str">
        <f t="shared" si="332"/>
        <v/>
      </c>
      <c r="BJ1636">
        <f t="shared" si="333"/>
        <v>0</v>
      </c>
      <c r="BL1636">
        <f t="shared" si="334"/>
        <v>0</v>
      </c>
      <c r="BM1636">
        <f t="shared" si="335"/>
        <v>0</v>
      </c>
      <c r="BO1636" t="str">
        <f t="shared" si="336"/>
        <v/>
      </c>
    </row>
    <row r="1637" spans="1:67" x14ac:dyDescent="0.3">
      <c r="A1637" s="1">
        <f t="shared" si="337"/>
        <v>1636</v>
      </c>
      <c r="B1637" s="1" t="str">
        <f t="shared" si="325"/>
        <v>0</v>
      </c>
      <c r="C1637" s="1">
        <v>2015</v>
      </c>
      <c r="D1637" t="str">
        <f>TRIM(SUBSTITUTE(SUBSTITUTE(Data!A1637,"'",""),".",""))</f>
        <v/>
      </c>
      <c r="E1637" t="str">
        <f>TRIM(SUBSTITUTE(SUBSTITUTE(SUBSTITUTE(Data!B1637,"'",""),",",""),".",""))</f>
        <v/>
      </c>
      <c r="F1637" t="str">
        <f t="shared" si="326"/>
        <v/>
      </c>
      <c r="G1637" s="1" t="s">
        <v>50</v>
      </c>
      <c r="H1637" t="str">
        <f>TEXT(Data!C1637,"000000000")</f>
        <v>000000000</v>
      </c>
      <c r="I1637" t="str">
        <f>TRIM(SUBSTITUTE(SUBSTITUTE(SUBSTITUTE(SUBSTITUTE(Data!D1637,",",""),":",""),"  "," "),"  "," "))</f>
        <v/>
      </c>
      <c r="K1637" t="str">
        <f>TRIM(SUBSTITUTE(+Data!F1637,".",""))</f>
        <v/>
      </c>
      <c r="L1637" t="str">
        <f>TRIM(Data!G1637)</f>
        <v/>
      </c>
      <c r="M1637" t="str">
        <f>TRIM(TEXT(Data!H1637,"00000"))</f>
        <v>00000</v>
      </c>
      <c r="N1637" s="1" t="str">
        <f t="shared" si="327"/>
        <v>9999999999</v>
      </c>
      <c r="O1637" t="str">
        <f>TEXT(Data!J1637,"00")</f>
        <v>00</v>
      </c>
      <c r="P1637" t="str">
        <f>IF(+Data!K1637=0,"",Data!K1637)</f>
        <v/>
      </c>
      <c r="Q1637" t="str">
        <f>IF(+Data!L1637=0,"",Data!L1637)</f>
        <v/>
      </c>
      <c r="R1637" t="str">
        <f>IF(+Data!M1637=0,"",Data!M1637)</f>
        <v/>
      </c>
      <c r="S1637" t="str">
        <f>IF(+Data!N1637=0,"",Data!N1637)</f>
        <v/>
      </c>
      <c r="T1637" t="str">
        <f>IF(+Data!O1637=0,"",Data!O1637)</f>
        <v/>
      </c>
      <c r="U1637" t="str">
        <f>IF(+Data!P1637=0,"",Data!P1637)</f>
        <v/>
      </c>
      <c r="V1637" t="str">
        <f>IF(+Data!Q1637=0,"",Data!Q1637)</f>
        <v/>
      </c>
      <c r="W1637" t="str">
        <f>IF(+Data!R1637=0,"",Data!R1637)</f>
        <v/>
      </c>
      <c r="X1637" t="str">
        <f>IF(+Data!S1637=0,"",Data!S1637)</f>
        <v/>
      </c>
      <c r="Y1637" t="str">
        <f>IF(+Data!T1637=0,"",Data!T1637)</f>
        <v/>
      </c>
      <c r="Z1637" t="str">
        <f>IF(+Data!U1637=0,"",Data!U1637)</f>
        <v/>
      </c>
      <c r="AA1637" t="str">
        <f>IF(+Data!V1637=0,"",Data!V1637)</f>
        <v/>
      </c>
      <c r="AB1637" t="str">
        <f>IF(+Data!W1637=0,"",Data!W1637)</f>
        <v/>
      </c>
      <c r="AC1637" t="str">
        <f>IF(OR(Data!X1637=0,Data!X1637=""),"",VALUE(Data!X1637))</f>
        <v/>
      </c>
      <c r="AD1637" t="str">
        <f>IF(OR(Data!Y1637=0,Data!Y1637=""),"",VALUE(Data!Y1637))</f>
        <v/>
      </c>
      <c r="AE1637" t="str">
        <f>IF(OR(Data!Z1637=0,Data!Z1637=""),"",VALUE(Data!Z1637))</f>
        <v/>
      </c>
      <c r="AF1637" t="str">
        <f>IF(OR(Data!AA1637=0,Data!AA1637=""),"",VALUE(Data!AA1637))</f>
        <v/>
      </c>
      <c r="AG1637" t="str">
        <f>IF(OR(Data!AB1637=0,Data!AB1637=""),"",VALUE(Data!AB1637))</f>
        <v/>
      </c>
      <c r="AH1637" t="str">
        <f>IF(OR(Data!AC1637=0,Data!AC1637=""),"",VALUE(Data!AC1637))</f>
        <v/>
      </c>
      <c r="AI1637" t="str">
        <f>IF(OR(Data!AD1637=0,Data!AD1637=""),"",VALUE(Data!AD1637))</f>
        <v/>
      </c>
      <c r="AJ1637" t="str">
        <f>IF(OR(Data!AE1637=0,Data!AE1637=""),"",VALUE(Data!AE1637))</f>
        <v/>
      </c>
      <c r="AK1637" t="str">
        <f>IF(OR(Data!AF1637=0,Data!AF1637=""),"",VALUE(Data!AF1637))</f>
        <v/>
      </c>
      <c r="AL1637" t="str">
        <f>IF(OR(Data!AG1637=0,Data!AG1637=""),"",VALUE(Data!AG1637))</f>
        <v/>
      </c>
      <c r="AM1637" t="str">
        <f>IF(OR(Data!AH1637=0,Data!AH1637=""),"",VALUE(Data!AH1637))</f>
        <v/>
      </c>
      <c r="AN1637" t="str">
        <f>IF(OR(Data!AI1637=0,Data!AI1637=""),"",VALUE(Data!AI1637))</f>
        <v/>
      </c>
      <c r="AO1637" t="str">
        <f>IF(OR(Data!AJ1637=0,Data!AJ1637=""),"",VALUE(Data!AJ1637))</f>
        <v/>
      </c>
      <c r="AP1637" t="str">
        <f>IF(Data!AK1637=0,"",Data!AK1637)</f>
        <v/>
      </c>
      <c r="AQ1637" t="str">
        <f>IF(Data!AL1637=0,"",Data!AL1637)</f>
        <v/>
      </c>
      <c r="AR1637" t="str">
        <f>IF(Data!AM1637=0,"",Data!AM1637)</f>
        <v/>
      </c>
      <c r="AS1637" t="str">
        <f>IF(Data!AN1637=0,"",Data!AN1637)</f>
        <v/>
      </c>
      <c r="AT1637" t="str">
        <f>IF(Data!AO1637=0,"",Data!AO1637)</f>
        <v/>
      </c>
      <c r="AU1637" t="str">
        <f>IF(Data!AP1637=0,"",Data!AP1637)</f>
        <v/>
      </c>
      <c r="AV1637" t="str">
        <f>IF(Data!AQ1637=0,"",Data!AQ1637)</f>
        <v/>
      </c>
      <c r="AW1637" t="str">
        <f>IF(Data!AR1637=0,"",Data!AR1637)</f>
        <v/>
      </c>
      <c r="AX1637" t="str">
        <f>IF(Data!AS1637=0,"",Data!AS1637)</f>
        <v/>
      </c>
      <c r="AY1637" t="str">
        <f>IF(Data!AT1637=0,"",Data!AT1637)</f>
        <v/>
      </c>
      <c r="AZ1637" t="str">
        <f>IF(Data!AU1637=0,"",Data!AU1637)</f>
        <v/>
      </c>
      <c r="BA1637" t="str">
        <f>IF(Data!AV1637=0,"",Data!AV1637)</f>
        <v/>
      </c>
      <c r="BB1637" t="str">
        <f>IF(Data!AW1637=0,"",Data!AW1637)</f>
        <v/>
      </c>
      <c r="BC1637" t="str">
        <f t="shared" si="328"/>
        <v>0</v>
      </c>
      <c r="BE1637">
        <f t="shared" si="329"/>
        <v>9</v>
      </c>
      <c r="BF1637" s="16" t="str">
        <f t="shared" si="330"/>
        <v/>
      </c>
      <c r="BG1637">
        <f t="shared" si="331"/>
        <v>0</v>
      </c>
      <c r="BI1637" t="str">
        <f t="shared" si="332"/>
        <v/>
      </c>
      <c r="BJ1637">
        <f t="shared" si="333"/>
        <v>0</v>
      </c>
      <c r="BL1637">
        <f t="shared" si="334"/>
        <v>0</v>
      </c>
      <c r="BM1637">
        <f t="shared" si="335"/>
        <v>0</v>
      </c>
      <c r="BO1637" t="str">
        <f t="shared" si="336"/>
        <v/>
      </c>
    </row>
    <row r="1638" spans="1:67" x14ac:dyDescent="0.3">
      <c r="A1638" s="1">
        <f t="shared" si="337"/>
        <v>1637</v>
      </c>
      <c r="B1638" s="1" t="str">
        <f t="shared" si="325"/>
        <v>0</v>
      </c>
      <c r="C1638" s="1">
        <v>2015</v>
      </c>
      <c r="D1638" t="str">
        <f>TRIM(SUBSTITUTE(SUBSTITUTE(Data!A1638,"'",""),".",""))</f>
        <v/>
      </c>
      <c r="E1638" t="str">
        <f>TRIM(SUBSTITUTE(SUBSTITUTE(SUBSTITUTE(Data!B1638,"'",""),",",""),".",""))</f>
        <v/>
      </c>
      <c r="F1638" t="str">
        <f t="shared" si="326"/>
        <v/>
      </c>
      <c r="G1638" s="1" t="s">
        <v>50</v>
      </c>
      <c r="H1638" t="str">
        <f>TEXT(Data!C1638,"000000000")</f>
        <v>000000000</v>
      </c>
      <c r="I1638" t="str">
        <f>TRIM(SUBSTITUTE(SUBSTITUTE(SUBSTITUTE(SUBSTITUTE(Data!D1638,",",""),":",""),"  "," "),"  "," "))</f>
        <v/>
      </c>
      <c r="K1638" t="str">
        <f>TRIM(SUBSTITUTE(+Data!F1638,".",""))</f>
        <v/>
      </c>
      <c r="L1638" t="str">
        <f>TRIM(Data!G1638)</f>
        <v/>
      </c>
      <c r="M1638" t="str">
        <f>TRIM(TEXT(Data!H1638,"00000"))</f>
        <v>00000</v>
      </c>
      <c r="N1638" s="1" t="str">
        <f t="shared" si="327"/>
        <v>9999999999</v>
      </c>
      <c r="O1638" t="str">
        <f>TEXT(Data!J1638,"00")</f>
        <v>00</v>
      </c>
      <c r="P1638" t="str">
        <f>IF(+Data!K1638=0,"",Data!K1638)</f>
        <v/>
      </c>
      <c r="Q1638" t="str">
        <f>IF(+Data!L1638=0,"",Data!L1638)</f>
        <v/>
      </c>
      <c r="R1638" t="str">
        <f>IF(+Data!M1638=0,"",Data!M1638)</f>
        <v/>
      </c>
      <c r="S1638" t="str">
        <f>IF(+Data!N1638=0,"",Data!N1638)</f>
        <v/>
      </c>
      <c r="T1638" t="str">
        <f>IF(+Data!O1638=0,"",Data!O1638)</f>
        <v/>
      </c>
      <c r="U1638" t="str">
        <f>IF(+Data!P1638=0,"",Data!P1638)</f>
        <v/>
      </c>
      <c r="V1638" t="str">
        <f>IF(+Data!Q1638=0,"",Data!Q1638)</f>
        <v/>
      </c>
      <c r="W1638" t="str">
        <f>IF(+Data!R1638=0,"",Data!R1638)</f>
        <v/>
      </c>
      <c r="X1638" t="str">
        <f>IF(+Data!S1638=0,"",Data!S1638)</f>
        <v/>
      </c>
      <c r="Y1638" t="str">
        <f>IF(+Data!T1638=0,"",Data!T1638)</f>
        <v/>
      </c>
      <c r="Z1638" t="str">
        <f>IF(+Data!U1638=0,"",Data!U1638)</f>
        <v/>
      </c>
      <c r="AA1638" t="str">
        <f>IF(+Data!V1638=0,"",Data!V1638)</f>
        <v/>
      </c>
      <c r="AB1638" t="str">
        <f>IF(+Data!W1638=0,"",Data!W1638)</f>
        <v/>
      </c>
      <c r="AC1638" t="str">
        <f>IF(OR(Data!X1638=0,Data!X1638=""),"",VALUE(Data!X1638))</f>
        <v/>
      </c>
      <c r="AD1638" t="str">
        <f>IF(OR(Data!Y1638=0,Data!Y1638=""),"",VALUE(Data!Y1638))</f>
        <v/>
      </c>
      <c r="AE1638" t="str">
        <f>IF(OR(Data!Z1638=0,Data!Z1638=""),"",VALUE(Data!Z1638))</f>
        <v/>
      </c>
      <c r="AF1638" t="str">
        <f>IF(OR(Data!AA1638=0,Data!AA1638=""),"",VALUE(Data!AA1638))</f>
        <v/>
      </c>
      <c r="AG1638" t="str">
        <f>IF(OR(Data!AB1638=0,Data!AB1638=""),"",VALUE(Data!AB1638))</f>
        <v/>
      </c>
      <c r="AH1638" t="str">
        <f>IF(OR(Data!AC1638=0,Data!AC1638=""),"",VALUE(Data!AC1638))</f>
        <v/>
      </c>
      <c r="AI1638" t="str">
        <f>IF(OR(Data!AD1638=0,Data!AD1638=""),"",VALUE(Data!AD1638))</f>
        <v/>
      </c>
      <c r="AJ1638" t="str">
        <f>IF(OR(Data!AE1638=0,Data!AE1638=""),"",VALUE(Data!AE1638))</f>
        <v/>
      </c>
      <c r="AK1638" t="str">
        <f>IF(OR(Data!AF1638=0,Data!AF1638=""),"",VALUE(Data!AF1638))</f>
        <v/>
      </c>
      <c r="AL1638" t="str">
        <f>IF(OR(Data!AG1638=0,Data!AG1638=""),"",VALUE(Data!AG1638))</f>
        <v/>
      </c>
      <c r="AM1638" t="str">
        <f>IF(OR(Data!AH1638=0,Data!AH1638=""),"",VALUE(Data!AH1638))</f>
        <v/>
      </c>
      <c r="AN1638" t="str">
        <f>IF(OR(Data!AI1638=0,Data!AI1638=""),"",VALUE(Data!AI1638))</f>
        <v/>
      </c>
      <c r="AO1638" t="str">
        <f>IF(OR(Data!AJ1638=0,Data!AJ1638=""),"",VALUE(Data!AJ1638))</f>
        <v/>
      </c>
      <c r="AP1638" t="str">
        <f>IF(Data!AK1638=0,"",Data!AK1638)</f>
        <v/>
      </c>
      <c r="AQ1638" t="str">
        <f>IF(Data!AL1638=0,"",Data!AL1638)</f>
        <v/>
      </c>
      <c r="AR1638" t="str">
        <f>IF(Data!AM1638=0,"",Data!AM1638)</f>
        <v/>
      </c>
      <c r="AS1638" t="str">
        <f>IF(Data!AN1638=0,"",Data!AN1638)</f>
        <v/>
      </c>
      <c r="AT1638" t="str">
        <f>IF(Data!AO1638=0,"",Data!AO1638)</f>
        <v/>
      </c>
      <c r="AU1638" t="str">
        <f>IF(Data!AP1638=0,"",Data!AP1638)</f>
        <v/>
      </c>
      <c r="AV1638" t="str">
        <f>IF(Data!AQ1638=0,"",Data!AQ1638)</f>
        <v/>
      </c>
      <c r="AW1638" t="str">
        <f>IF(Data!AR1638=0,"",Data!AR1638)</f>
        <v/>
      </c>
      <c r="AX1638" t="str">
        <f>IF(Data!AS1638=0,"",Data!AS1638)</f>
        <v/>
      </c>
      <c r="AY1638" t="str">
        <f>IF(Data!AT1638=0,"",Data!AT1638)</f>
        <v/>
      </c>
      <c r="AZ1638" t="str">
        <f>IF(Data!AU1638=0,"",Data!AU1638)</f>
        <v/>
      </c>
      <c r="BA1638" t="str">
        <f>IF(Data!AV1638=0,"",Data!AV1638)</f>
        <v/>
      </c>
      <c r="BB1638" t="str">
        <f>IF(Data!AW1638=0,"",Data!AW1638)</f>
        <v/>
      </c>
      <c r="BC1638" t="str">
        <f t="shared" si="328"/>
        <v>0</v>
      </c>
      <c r="BE1638">
        <f t="shared" si="329"/>
        <v>9</v>
      </c>
      <c r="BF1638" s="16" t="str">
        <f t="shared" si="330"/>
        <v/>
      </c>
      <c r="BG1638">
        <f t="shared" si="331"/>
        <v>0</v>
      </c>
      <c r="BI1638" t="str">
        <f t="shared" si="332"/>
        <v/>
      </c>
      <c r="BJ1638">
        <f t="shared" si="333"/>
        <v>0</v>
      </c>
      <c r="BL1638">
        <f t="shared" si="334"/>
        <v>0</v>
      </c>
      <c r="BM1638">
        <f t="shared" si="335"/>
        <v>0</v>
      </c>
      <c r="BO1638" t="str">
        <f t="shared" si="336"/>
        <v/>
      </c>
    </row>
    <row r="1639" spans="1:67" x14ac:dyDescent="0.3">
      <c r="A1639" s="1">
        <f t="shared" si="337"/>
        <v>1638</v>
      </c>
      <c r="B1639" s="1" t="str">
        <f t="shared" si="325"/>
        <v>0</v>
      </c>
      <c r="C1639" s="1">
        <v>2015</v>
      </c>
      <c r="D1639" t="str">
        <f>TRIM(SUBSTITUTE(SUBSTITUTE(Data!A1639,"'",""),".",""))</f>
        <v/>
      </c>
      <c r="E1639" t="str">
        <f>TRIM(SUBSTITUTE(SUBSTITUTE(SUBSTITUTE(Data!B1639,"'",""),",",""),".",""))</f>
        <v/>
      </c>
      <c r="F1639" t="str">
        <f t="shared" si="326"/>
        <v/>
      </c>
      <c r="G1639" s="1" t="s">
        <v>50</v>
      </c>
      <c r="H1639" t="str">
        <f>TEXT(Data!C1639,"000000000")</f>
        <v>000000000</v>
      </c>
      <c r="I1639" t="str">
        <f>TRIM(SUBSTITUTE(SUBSTITUTE(SUBSTITUTE(SUBSTITUTE(Data!D1639,",",""),":",""),"  "," "),"  "," "))</f>
        <v/>
      </c>
      <c r="K1639" t="str">
        <f>TRIM(SUBSTITUTE(+Data!F1639,".",""))</f>
        <v/>
      </c>
      <c r="L1639" t="str">
        <f>TRIM(Data!G1639)</f>
        <v/>
      </c>
      <c r="M1639" t="str">
        <f>TRIM(TEXT(Data!H1639,"00000"))</f>
        <v>00000</v>
      </c>
      <c r="N1639" s="1" t="str">
        <f t="shared" si="327"/>
        <v>9999999999</v>
      </c>
      <c r="O1639" t="str">
        <f>TEXT(Data!J1639,"00")</f>
        <v>00</v>
      </c>
      <c r="P1639" t="str">
        <f>IF(+Data!K1639=0,"",Data!K1639)</f>
        <v/>
      </c>
      <c r="Q1639" t="str">
        <f>IF(+Data!L1639=0,"",Data!L1639)</f>
        <v/>
      </c>
      <c r="R1639" t="str">
        <f>IF(+Data!M1639=0,"",Data!M1639)</f>
        <v/>
      </c>
      <c r="S1639" t="str">
        <f>IF(+Data!N1639=0,"",Data!N1639)</f>
        <v/>
      </c>
      <c r="T1639" t="str">
        <f>IF(+Data!O1639=0,"",Data!O1639)</f>
        <v/>
      </c>
      <c r="U1639" t="str">
        <f>IF(+Data!P1639=0,"",Data!P1639)</f>
        <v/>
      </c>
      <c r="V1639" t="str">
        <f>IF(+Data!Q1639=0,"",Data!Q1639)</f>
        <v/>
      </c>
      <c r="W1639" t="str">
        <f>IF(+Data!R1639=0,"",Data!R1639)</f>
        <v/>
      </c>
      <c r="X1639" t="str">
        <f>IF(+Data!S1639=0,"",Data!S1639)</f>
        <v/>
      </c>
      <c r="Y1639" t="str">
        <f>IF(+Data!T1639=0,"",Data!T1639)</f>
        <v/>
      </c>
      <c r="Z1639" t="str">
        <f>IF(+Data!U1639=0,"",Data!U1639)</f>
        <v/>
      </c>
      <c r="AA1639" t="str">
        <f>IF(+Data!V1639=0,"",Data!V1639)</f>
        <v/>
      </c>
      <c r="AB1639" t="str">
        <f>IF(+Data!W1639=0,"",Data!W1639)</f>
        <v/>
      </c>
      <c r="AC1639" t="str">
        <f>IF(OR(Data!X1639=0,Data!X1639=""),"",VALUE(Data!X1639))</f>
        <v/>
      </c>
      <c r="AD1639" t="str">
        <f>IF(OR(Data!Y1639=0,Data!Y1639=""),"",VALUE(Data!Y1639))</f>
        <v/>
      </c>
      <c r="AE1639" t="str">
        <f>IF(OR(Data!Z1639=0,Data!Z1639=""),"",VALUE(Data!Z1639))</f>
        <v/>
      </c>
      <c r="AF1639" t="str">
        <f>IF(OR(Data!AA1639=0,Data!AA1639=""),"",VALUE(Data!AA1639))</f>
        <v/>
      </c>
      <c r="AG1639" t="str">
        <f>IF(OR(Data!AB1639=0,Data!AB1639=""),"",VALUE(Data!AB1639))</f>
        <v/>
      </c>
      <c r="AH1639" t="str">
        <f>IF(OR(Data!AC1639=0,Data!AC1639=""),"",VALUE(Data!AC1639))</f>
        <v/>
      </c>
      <c r="AI1639" t="str">
        <f>IF(OR(Data!AD1639=0,Data!AD1639=""),"",VALUE(Data!AD1639))</f>
        <v/>
      </c>
      <c r="AJ1639" t="str">
        <f>IF(OR(Data!AE1639=0,Data!AE1639=""),"",VALUE(Data!AE1639))</f>
        <v/>
      </c>
      <c r="AK1639" t="str">
        <f>IF(OR(Data!AF1639=0,Data!AF1639=""),"",VALUE(Data!AF1639))</f>
        <v/>
      </c>
      <c r="AL1639" t="str">
        <f>IF(OR(Data!AG1639=0,Data!AG1639=""),"",VALUE(Data!AG1639))</f>
        <v/>
      </c>
      <c r="AM1639" t="str">
        <f>IF(OR(Data!AH1639=0,Data!AH1639=""),"",VALUE(Data!AH1639))</f>
        <v/>
      </c>
      <c r="AN1639" t="str">
        <f>IF(OR(Data!AI1639=0,Data!AI1639=""),"",VALUE(Data!AI1639))</f>
        <v/>
      </c>
      <c r="AO1639" t="str">
        <f>IF(OR(Data!AJ1639=0,Data!AJ1639=""),"",VALUE(Data!AJ1639))</f>
        <v/>
      </c>
      <c r="AP1639" t="str">
        <f>IF(Data!AK1639=0,"",Data!AK1639)</f>
        <v/>
      </c>
      <c r="AQ1639" t="str">
        <f>IF(Data!AL1639=0,"",Data!AL1639)</f>
        <v/>
      </c>
      <c r="AR1639" t="str">
        <f>IF(Data!AM1639=0,"",Data!AM1639)</f>
        <v/>
      </c>
      <c r="AS1639" t="str">
        <f>IF(Data!AN1639=0,"",Data!AN1639)</f>
        <v/>
      </c>
      <c r="AT1639" t="str">
        <f>IF(Data!AO1639=0,"",Data!AO1639)</f>
        <v/>
      </c>
      <c r="AU1639" t="str">
        <f>IF(Data!AP1639=0,"",Data!AP1639)</f>
        <v/>
      </c>
      <c r="AV1639" t="str">
        <f>IF(Data!AQ1639=0,"",Data!AQ1639)</f>
        <v/>
      </c>
      <c r="AW1639" t="str">
        <f>IF(Data!AR1639=0,"",Data!AR1639)</f>
        <v/>
      </c>
      <c r="AX1639" t="str">
        <f>IF(Data!AS1639=0,"",Data!AS1639)</f>
        <v/>
      </c>
      <c r="AY1639" t="str">
        <f>IF(Data!AT1639=0,"",Data!AT1639)</f>
        <v/>
      </c>
      <c r="AZ1639" t="str">
        <f>IF(Data!AU1639=0,"",Data!AU1639)</f>
        <v/>
      </c>
      <c r="BA1639" t="str">
        <f>IF(Data!AV1639=0,"",Data!AV1639)</f>
        <v/>
      </c>
      <c r="BB1639" t="str">
        <f>IF(Data!AW1639=0,"",Data!AW1639)</f>
        <v/>
      </c>
      <c r="BC1639" t="str">
        <f t="shared" si="328"/>
        <v>0</v>
      </c>
      <c r="BE1639">
        <f t="shared" si="329"/>
        <v>9</v>
      </c>
      <c r="BF1639" s="16" t="str">
        <f t="shared" si="330"/>
        <v/>
      </c>
      <c r="BG1639">
        <f t="shared" si="331"/>
        <v>0</v>
      </c>
      <c r="BI1639" t="str">
        <f t="shared" si="332"/>
        <v/>
      </c>
      <c r="BJ1639">
        <f t="shared" si="333"/>
        <v>0</v>
      </c>
      <c r="BL1639">
        <f t="shared" si="334"/>
        <v>0</v>
      </c>
      <c r="BM1639">
        <f t="shared" si="335"/>
        <v>0</v>
      </c>
      <c r="BO1639" t="str">
        <f t="shared" si="336"/>
        <v/>
      </c>
    </row>
    <row r="1640" spans="1:67" x14ac:dyDescent="0.3">
      <c r="A1640" s="1">
        <f t="shared" si="337"/>
        <v>1639</v>
      </c>
      <c r="B1640" s="1" t="str">
        <f t="shared" si="325"/>
        <v>0</v>
      </c>
      <c r="C1640" s="1">
        <v>2015</v>
      </c>
      <c r="D1640" t="str">
        <f>TRIM(SUBSTITUTE(SUBSTITUTE(Data!A1640,"'",""),".",""))</f>
        <v/>
      </c>
      <c r="E1640" t="str">
        <f>TRIM(SUBSTITUTE(SUBSTITUTE(SUBSTITUTE(Data!B1640,"'",""),",",""),".",""))</f>
        <v/>
      </c>
      <c r="F1640" t="str">
        <f t="shared" si="326"/>
        <v/>
      </c>
      <c r="G1640" s="1" t="s">
        <v>50</v>
      </c>
      <c r="H1640" t="str">
        <f>TEXT(Data!C1640,"000000000")</f>
        <v>000000000</v>
      </c>
      <c r="I1640" t="str">
        <f>TRIM(SUBSTITUTE(SUBSTITUTE(SUBSTITUTE(SUBSTITUTE(Data!D1640,",",""),":",""),"  "," "),"  "," "))</f>
        <v/>
      </c>
      <c r="K1640" t="str">
        <f>TRIM(SUBSTITUTE(+Data!F1640,".",""))</f>
        <v/>
      </c>
      <c r="L1640" t="str">
        <f>TRIM(Data!G1640)</f>
        <v/>
      </c>
      <c r="M1640" t="str">
        <f>TRIM(TEXT(Data!H1640,"00000"))</f>
        <v>00000</v>
      </c>
      <c r="N1640" s="1" t="str">
        <f t="shared" si="327"/>
        <v>9999999999</v>
      </c>
      <c r="O1640" t="str">
        <f>TEXT(Data!J1640,"00")</f>
        <v>00</v>
      </c>
      <c r="P1640" t="str">
        <f>IF(+Data!K1640=0,"",Data!K1640)</f>
        <v/>
      </c>
      <c r="Q1640" t="str">
        <f>IF(+Data!L1640=0,"",Data!L1640)</f>
        <v/>
      </c>
      <c r="R1640" t="str">
        <f>IF(+Data!M1640=0,"",Data!M1640)</f>
        <v/>
      </c>
      <c r="S1640" t="str">
        <f>IF(+Data!N1640=0,"",Data!N1640)</f>
        <v/>
      </c>
      <c r="T1640" t="str">
        <f>IF(+Data!O1640=0,"",Data!O1640)</f>
        <v/>
      </c>
      <c r="U1640" t="str">
        <f>IF(+Data!P1640=0,"",Data!P1640)</f>
        <v/>
      </c>
      <c r="V1640" t="str">
        <f>IF(+Data!Q1640=0,"",Data!Q1640)</f>
        <v/>
      </c>
      <c r="W1640" t="str">
        <f>IF(+Data!R1640=0,"",Data!R1640)</f>
        <v/>
      </c>
      <c r="X1640" t="str">
        <f>IF(+Data!S1640=0,"",Data!S1640)</f>
        <v/>
      </c>
      <c r="Y1640" t="str">
        <f>IF(+Data!T1640=0,"",Data!T1640)</f>
        <v/>
      </c>
      <c r="Z1640" t="str">
        <f>IF(+Data!U1640=0,"",Data!U1640)</f>
        <v/>
      </c>
      <c r="AA1640" t="str">
        <f>IF(+Data!V1640=0,"",Data!V1640)</f>
        <v/>
      </c>
      <c r="AB1640" t="str">
        <f>IF(+Data!W1640=0,"",Data!W1640)</f>
        <v/>
      </c>
      <c r="AC1640" t="str">
        <f>IF(OR(Data!X1640=0,Data!X1640=""),"",VALUE(Data!X1640))</f>
        <v/>
      </c>
      <c r="AD1640" t="str">
        <f>IF(OR(Data!Y1640=0,Data!Y1640=""),"",VALUE(Data!Y1640))</f>
        <v/>
      </c>
      <c r="AE1640" t="str">
        <f>IF(OR(Data!Z1640=0,Data!Z1640=""),"",VALUE(Data!Z1640))</f>
        <v/>
      </c>
      <c r="AF1640" t="str">
        <f>IF(OR(Data!AA1640=0,Data!AA1640=""),"",VALUE(Data!AA1640))</f>
        <v/>
      </c>
      <c r="AG1640" t="str">
        <f>IF(OR(Data!AB1640=0,Data!AB1640=""),"",VALUE(Data!AB1640))</f>
        <v/>
      </c>
      <c r="AH1640" t="str">
        <f>IF(OR(Data!AC1640=0,Data!AC1640=""),"",VALUE(Data!AC1640))</f>
        <v/>
      </c>
      <c r="AI1640" t="str">
        <f>IF(OR(Data!AD1640=0,Data!AD1640=""),"",VALUE(Data!AD1640))</f>
        <v/>
      </c>
      <c r="AJ1640" t="str">
        <f>IF(OR(Data!AE1640=0,Data!AE1640=""),"",VALUE(Data!AE1640))</f>
        <v/>
      </c>
      <c r="AK1640" t="str">
        <f>IF(OR(Data!AF1640=0,Data!AF1640=""),"",VALUE(Data!AF1640))</f>
        <v/>
      </c>
      <c r="AL1640" t="str">
        <f>IF(OR(Data!AG1640=0,Data!AG1640=""),"",VALUE(Data!AG1640))</f>
        <v/>
      </c>
      <c r="AM1640" t="str">
        <f>IF(OR(Data!AH1640=0,Data!AH1640=""),"",VALUE(Data!AH1640))</f>
        <v/>
      </c>
      <c r="AN1640" t="str">
        <f>IF(OR(Data!AI1640=0,Data!AI1640=""),"",VALUE(Data!AI1640))</f>
        <v/>
      </c>
      <c r="AO1640" t="str">
        <f>IF(OR(Data!AJ1640=0,Data!AJ1640=""),"",VALUE(Data!AJ1640))</f>
        <v/>
      </c>
      <c r="AP1640" t="str">
        <f>IF(Data!AK1640=0,"",Data!AK1640)</f>
        <v/>
      </c>
      <c r="AQ1640" t="str">
        <f>IF(Data!AL1640=0,"",Data!AL1640)</f>
        <v/>
      </c>
      <c r="AR1640" t="str">
        <f>IF(Data!AM1640=0,"",Data!AM1640)</f>
        <v/>
      </c>
      <c r="AS1640" t="str">
        <f>IF(Data!AN1640=0,"",Data!AN1640)</f>
        <v/>
      </c>
      <c r="AT1640" t="str">
        <f>IF(Data!AO1640=0,"",Data!AO1640)</f>
        <v/>
      </c>
      <c r="AU1640" t="str">
        <f>IF(Data!AP1640=0,"",Data!AP1640)</f>
        <v/>
      </c>
      <c r="AV1640" t="str">
        <f>IF(Data!AQ1640=0,"",Data!AQ1640)</f>
        <v/>
      </c>
      <c r="AW1640" t="str">
        <f>IF(Data!AR1640=0,"",Data!AR1640)</f>
        <v/>
      </c>
      <c r="AX1640" t="str">
        <f>IF(Data!AS1640=0,"",Data!AS1640)</f>
        <v/>
      </c>
      <c r="AY1640" t="str">
        <f>IF(Data!AT1640=0,"",Data!AT1640)</f>
        <v/>
      </c>
      <c r="AZ1640" t="str">
        <f>IF(Data!AU1640=0,"",Data!AU1640)</f>
        <v/>
      </c>
      <c r="BA1640" t="str">
        <f>IF(Data!AV1640=0,"",Data!AV1640)</f>
        <v/>
      </c>
      <c r="BB1640" t="str">
        <f>IF(Data!AW1640=0,"",Data!AW1640)</f>
        <v/>
      </c>
      <c r="BC1640" t="str">
        <f t="shared" si="328"/>
        <v>0</v>
      </c>
      <c r="BE1640">
        <f t="shared" si="329"/>
        <v>9</v>
      </c>
      <c r="BF1640" s="16" t="str">
        <f t="shared" si="330"/>
        <v/>
      </c>
      <c r="BG1640">
        <f t="shared" si="331"/>
        <v>0</v>
      </c>
      <c r="BI1640" t="str">
        <f t="shared" si="332"/>
        <v/>
      </c>
      <c r="BJ1640">
        <f t="shared" si="333"/>
        <v>0</v>
      </c>
      <c r="BL1640">
        <f t="shared" si="334"/>
        <v>0</v>
      </c>
      <c r="BM1640">
        <f t="shared" si="335"/>
        <v>0</v>
      </c>
      <c r="BO1640" t="str">
        <f t="shared" si="336"/>
        <v/>
      </c>
    </row>
    <row r="1641" spans="1:67" x14ac:dyDescent="0.3">
      <c r="A1641" s="1">
        <f t="shared" si="337"/>
        <v>1640</v>
      </c>
      <c r="B1641" s="1" t="str">
        <f t="shared" si="325"/>
        <v>0</v>
      </c>
      <c r="C1641" s="1">
        <v>2015</v>
      </c>
      <c r="D1641" t="str">
        <f>TRIM(SUBSTITUTE(SUBSTITUTE(Data!A1641,"'",""),".",""))</f>
        <v/>
      </c>
      <c r="E1641" t="str">
        <f>TRIM(SUBSTITUTE(SUBSTITUTE(SUBSTITUTE(Data!B1641,"'",""),",",""),".",""))</f>
        <v/>
      </c>
      <c r="F1641" t="str">
        <f t="shared" si="326"/>
        <v/>
      </c>
      <c r="G1641" s="1" t="s">
        <v>50</v>
      </c>
      <c r="H1641" t="str">
        <f>TEXT(Data!C1641,"000000000")</f>
        <v>000000000</v>
      </c>
      <c r="I1641" t="str">
        <f>TRIM(SUBSTITUTE(SUBSTITUTE(SUBSTITUTE(SUBSTITUTE(Data!D1641,",",""),":",""),"  "," "),"  "," "))</f>
        <v/>
      </c>
      <c r="K1641" t="str">
        <f>TRIM(SUBSTITUTE(+Data!F1641,".",""))</f>
        <v/>
      </c>
      <c r="L1641" t="str">
        <f>TRIM(Data!G1641)</f>
        <v/>
      </c>
      <c r="M1641" t="str">
        <f>TRIM(TEXT(Data!H1641,"00000"))</f>
        <v>00000</v>
      </c>
      <c r="N1641" s="1" t="str">
        <f t="shared" si="327"/>
        <v>9999999999</v>
      </c>
      <c r="O1641" t="str">
        <f>TEXT(Data!J1641,"00")</f>
        <v>00</v>
      </c>
      <c r="P1641" t="str">
        <f>IF(+Data!K1641=0,"",Data!K1641)</f>
        <v/>
      </c>
      <c r="Q1641" t="str">
        <f>IF(+Data!L1641=0,"",Data!L1641)</f>
        <v/>
      </c>
      <c r="R1641" t="str">
        <f>IF(+Data!M1641=0,"",Data!M1641)</f>
        <v/>
      </c>
      <c r="S1641" t="str">
        <f>IF(+Data!N1641=0,"",Data!N1641)</f>
        <v/>
      </c>
      <c r="T1641" t="str">
        <f>IF(+Data!O1641=0,"",Data!O1641)</f>
        <v/>
      </c>
      <c r="U1641" t="str">
        <f>IF(+Data!P1641=0,"",Data!P1641)</f>
        <v/>
      </c>
      <c r="V1641" t="str">
        <f>IF(+Data!Q1641=0,"",Data!Q1641)</f>
        <v/>
      </c>
      <c r="W1641" t="str">
        <f>IF(+Data!R1641=0,"",Data!R1641)</f>
        <v/>
      </c>
      <c r="X1641" t="str">
        <f>IF(+Data!S1641=0,"",Data!S1641)</f>
        <v/>
      </c>
      <c r="Y1641" t="str">
        <f>IF(+Data!T1641=0,"",Data!T1641)</f>
        <v/>
      </c>
      <c r="Z1641" t="str">
        <f>IF(+Data!U1641=0,"",Data!U1641)</f>
        <v/>
      </c>
      <c r="AA1641" t="str">
        <f>IF(+Data!V1641=0,"",Data!V1641)</f>
        <v/>
      </c>
      <c r="AB1641" t="str">
        <f>IF(+Data!W1641=0,"",Data!W1641)</f>
        <v/>
      </c>
      <c r="AC1641" t="str">
        <f>IF(OR(Data!X1641=0,Data!X1641=""),"",VALUE(Data!X1641))</f>
        <v/>
      </c>
      <c r="AD1641" t="str">
        <f>IF(OR(Data!Y1641=0,Data!Y1641=""),"",VALUE(Data!Y1641))</f>
        <v/>
      </c>
      <c r="AE1641" t="str">
        <f>IF(OR(Data!Z1641=0,Data!Z1641=""),"",VALUE(Data!Z1641))</f>
        <v/>
      </c>
      <c r="AF1641" t="str">
        <f>IF(OR(Data!AA1641=0,Data!AA1641=""),"",VALUE(Data!AA1641))</f>
        <v/>
      </c>
      <c r="AG1641" t="str">
        <f>IF(OR(Data!AB1641=0,Data!AB1641=""),"",VALUE(Data!AB1641))</f>
        <v/>
      </c>
      <c r="AH1641" t="str">
        <f>IF(OR(Data!AC1641=0,Data!AC1641=""),"",VALUE(Data!AC1641))</f>
        <v/>
      </c>
      <c r="AI1641" t="str">
        <f>IF(OR(Data!AD1641=0,Data!AD1641=""),"",VALUE(Data!AD1641))</f>
        <v/>
      </c>
      <c r="AJ1641" t="str">
        <f>IF(OR(Data!AE1641=0,Data!AE1641=""),"",VALUE(Data!AE1641))</f>
        <v/>
      </c>
      <c r="AK1641" t="str">
        <f>IF(OR(Data!AF1641=0,Data!AF1641=""),"",VALUE(Data!AF1641))</f>
        <v/>
      </c>
      <c r="AL1641" t="str">
        <f>IF(OR(Data!AG1641=0,Data!AG1641=""),"",VALUE(Data!AG1641))</f>
        <v/>
      </c>
      <c r="AM1641" t="str">
        <f>IF(OR(Data!AH1641=0,Data!AH1641=""),"",VALUE(Data!AH1641))</f>
        <v/>
      </c>
      <c r="AN1641" t="str">
        <f>IF(OR(Data!AI1641=0,Data!AI1641=""),"",VALUE(Data!AI1641))</f>
        <v/>
      </c>
      <c r="AO1641" t="str">
        <f>IF(OR(Data!AJ1641=0,Data!AJ1641=""),"",VALUE(Data!AJ1641))</f>
        <v/>
      </c>
      <c r="AP1641" t="str">
        <f>IF(Data!AK1641=0,"",Data!AK1641)</f>
        <v/>
      </c>
      <c r="AQ1641" t="str">
        <f>IF(Data!AL1641=0,"",Data!AL1641)</f>
        <v/>
      </c>
      <c r="AR1641" t="str">
        <f>IF(Data!AM1641=0,"",Data!AM1641)</f>
        <v/>
      </c>
      <c r="AS1641" t="str">
        <f>IF(Data!AN1641=0,"",Data!AN1641)</f>
        <v/>
      </c>
      <c r="AT1641" t="str">
        <f>IF(Data!AO1641=0,"",Data!AO1641)</f>
        <v/>
      </c>
      <c r="AU1641" t="str">
        <f>IF(Data!AP1641=0,"",Data!AP1641)</f>
        <v/>
      </c>
      <c r="AV1641" t="str">
        <f>IF(Data!AQ1641=0,"",Data!AQ1641)</f>
        <v/>
      </c>
      <c r="AW1641" t="str">
        <f>IF(Data!AR1641=0,"",Data!AR1641)</f>
        <v/>
      </c>
      <c r="AX1641" t="str">
        <f>IF(Data!AS1641=0,"",Data!AS1641)</f>
        <v/>
      </c>
      <c r="AY1641" t="str">
        <f>IF(Data!AT1641=0,"",Data!AT1641)</f>
        <v/>
      </c>
      <c r="AZ1641" t="str">
        <f>IF(Data!AU1641=0,"",Data!AU1641)</f>
        <v/>
      </c>
      <c r="BA1641" t="str">
        <f>IF(Data!AV1641=0,"",Data!AV1641)</f>
        <v/>
      </c>
      <c r="BB1641" t="str">
        <f>IF(Data!AW1641=0,"",Data!AW1641)</f>
        <v/>
      </c>
      <c r="BC1641" t="str">
        <f t="shared" si="328"/>
        <v>0</v>
      </c>
      <c r="BE1641">
        <f t="shared" si="329"/>
        <v>9</v>
      </c>
      <c r="BF1641" s="16" t="str">
        <f t="shared" si="330"/>
        <v/>
      </c>
      <c r="BG1641">
        <f t="shared" si="331"/>
        <v>0</v>
      </c>
      <c r="BI1641" t="str">
        <f t="shared" si="332"/>
        <v/>
      </c>
      <c r="BJ1641">
        <f t="shared" si="333"/>
        <v>0</v>
      </c>
      <c r="BL1641">
        <f t="shared" si="334"/>
        <v>0</v>
      </c>
      <c r="BM1641">
        <f t="shared" si="335"/>
        <v>0</v>
      </c>
      <c r="BO1641" t="str">
        <f t="shared" si="336"/>
        <v/>
      </c>
    </row>
    <row r="1642" spans="1:67" x14ac:dyDescent="0.3">
      <c r="A1642" s="1">
        <f t="shared" si="337"/>
        <v>1641</v>
      </c>
      <c r="B1642" s="1" t="str">
        <f t="shared" si="325"/>
        <v>0</v>
      </c>
      <c r="C1642" s="1">
        <v>2015</v>
      </c>
      <c r="D1642" t="str">
        <f>TRIM(SUBSTITUTE(SUBSTITUTE(Data!A1642,"'",""),".",""))</f>
        <v/>
      </c>
      <c r="E1642" t="str">
        <f>TRIM(SUBSTITUTE(SUBSTITUTE(SUBSTITUTE(Data!B1642,"'",""),",",""),".",""))</f>
        <v/>
      </c>
      <c r="F1642" t="str">
        <f t="shared" si="326"/>
        <v/>
      </c>
      <c r="G1642" s="1" t="s">
        <v>50</v>
      </c>
      <c r="H1642" t="str">
        <f>TEXT(Data!C1642,"000000000")</f>
        <v>000000000</v>
      </c>
      <c r="I1642" t="str">
        <f>TRIM(SUBSTITUTE(SUBSTITUTE(SUBSTITUTE(SUBSTITUTE(Data!D1642,",",""),":",""),"  "," "),"  "," "))</f>
        <v/>
      </c>
      <c r="K1642" t="str">
        <f>TRIM(SUBSTITUTE(+Data!F1642,".",""))</f>
        <v/>
      </c>
      <c r="L1642" t="str">
        <f>TRIM(Data!G1642)</f>
        <v/>
      </c>
      <c r="M1642" t="str">
        <f>TRIM(TEXT(Data!H1642,"00000"))</f>
        <v>00000</v>
      </c>
      <c r="N1642" s="1" t="str">
        <f t="shared" si="327"/>
        <v>9999999999</v>
      </c>
      <c r="O1642" t="str">
        <f>TEXT(Data!J1642,"00")</f>
        <v>00</v>
      </c>
      <c r="P1642" t="str">
        <f>IF(+Data!K1642=0,"",Data!K1642)</f>
        <v/>
      </c>
      <c r="Q1642" t="str">
        <f>IF(+Data!L1642=0,"",Data!L1642)</f>
        <v/>
      </c>
      <c r="R1642" t="str">
        <f>IF(+Data!M1642=0,"",Data!M1642)</f>
        <v/>
      </c>
      <c r="S1642" t="str">
        <f>IF(+Data!N1642=0,"",Data!N1642)</f>
        <v/>
      </c>
      <c r="T1642" t="str">
        <f>IF(+Data!O1642=0,"",Data!O1642)</f>
        <v/>
      </c>
      <c r="U1642" t="str">
        <f>IF(+Data!P1642=0,"",Data!P1642)</f>
        <v/>
      </c>
      <c r="V1642" t="str">
        <f>IF(+Data!Q1642=0,"",Data!Q1642)</f>
        <v/>
      </c>
      <c r="W1642" t="str">
        <f>IF(+Data!R1642=0,"",Data!R1642)</f>
        <v/>
      </c>
      <c r="X1642" t="str">
        <f>IF(+Data!S1642=0,"",Data!S1642)</f>
        <v/>
      </c>
      <c r="Y1642" t="str">
        <f>IF(+Data!T1642=0,"",Data!T1642)</f>
        <v/>
      </c>
      <c r="Z1642" t="str">
        <f>IF(+Data!U1642=0,"",Data!U1642)</f>
        <v/>
      </c>
      <c r="AA1642" t="str">
        <f>IF(+Data!V1642=0,"",Data!V1642)</f>
        <v/>
      </c>
      <c r="AB1642" t="str">
        <f>IF(+Data!W1642=0,"",Data!W1642)</f>
        <v/>
      </c>
      <c r="AC1642" t="str">
        <f>IF(OR(Data!X1642=0,Data!X1642=""),"",VALUE(Data!X1642))</f>
        <v/>
      </c>
      <c r="AD1642" t="str">
        <f>IF(OR(Data!Y1642=0,Data!Y1642=""),"",VALUE(Data!Y1642))</f>
        <v/>
      </c>
      <c r="AE1642" t="str">
        <f>IF(OR(Data!Z1642=0,Data!Z1642=""),"",VALUE(Data!Z1642))</f>
        <v/>
      </c>
      <c r="AF1642" t="str">
        <f>IF(OR(Data!AA1642=0,Data!AA1642=""),"",VALUE(Data!AA1642))</f>
        <v/>
      </c>
      <c r="AG1642" t="str">
        <f>IF(OR(Data!AB1642=0,Data!AB1642=""),"",VALUE(Data!AB1642))</f>
        <v/>
      </c>
      <c r="AH1642" t="str">
        <f>IF(OR(Data!AC1642=0,Data!AC1642=""),"",VALUE(Data!AC1642))</f>
        <v/>
      </c>
      <c r="AI1642" t="str">
        <f>IF(OR(Data!AD1642=0,Data!AD1642=""),"",VALUE(Data!AD1642))</f>
        <v/>
      </c>
      <c r="AJ1642" t="str">
        <f>IF(OR(Data!AE1642=0,Data!AE1642=""),"",VALUE(Data!AE1642))</f>
        <v/>
      </c>
      <c r="AK1642" t="str">
        <f>IF(OR(Data!AF1642=0,Data!AF1642=""),"",VALUE(Data!AF1642))</f>
        <v/>
      </c>
      <c r="AL1642" t="str">
        <f>IF(OR(Data!AG1642=0,Data!AG1642=""),"",VALUE(Data!AG1642))</f>
        <v/>
      </c>
      <c r="AM1642" t="str">
        <f>IF(OR(Data!AH1642=0,Data!AH1642=""),"",VALUE(Data!AH1642))</f>
        <v/>
      </c>
      <c r="AN1642" t="str">
        <f>IF(OR(Data!AI1642=0,Data!AI1642=""),"",VALUE(Data!AI1642))</f>
        <v/>
      </c>
      <c r="AO1642" t="str">
        <f>IF(OR(Data!AJ1642=0,Data!AJ1642=""),"",VALUE(Data!AJ1642))</f>
        <v/>
      </c>
      <c r="AP1642" t="str">
        <f>IF(Data!AK1642=0,"",Data!AK1642)</f>
        <v/>
      </c>
      <c r="AQ1642" t="str">
        <f>IF(Data!AL1642=0,"",Data!AL1642)</f>
        <v/>
      </c>
      <c r="AR1642" t="str">
        <f>IF(Data!AM1642=0,"",Data!AM1642)</f>
        <v/>
      </c>
      <c r="AS1642" t="str">
        <f>IF(Data!AN1642=0,"",Data!AN1642)</f>
        <v/>
      </c>
      <c r="AT1642" t="str">
        <f>IF(Data!AO1642=0,"",Data!AO1642)</f>
        <v/>
      </c>
      <c r="AU1642" t="str">
        <f>IF(Data!AP1642=0,"",Data!AP1642)</f>
        <v/>
      </c>
      <c r="AV1642" t="str">
        <f>IF(Data!AQ1642=0,"",Data!AQ1642)</f>
        <v/>
      </c>
      <c r="AW1642" t="str">
        <f>IF(Data!AR1642=0,"",Data!AR1642)</f>
        <v/>
      </c>
      <c r="AX1642" t="str">
        <f>IF(Data!AS1642=0,"",Data!AS1642)</f>
        <v/>
      </c>
      <c r="AY1642" t="str">
        <f>IF(Data!AT1642=0,"",Data!AT1642)</f>
        <v/>
      </c>
      <c r="AZ1642" t="str">
        <f>IF(Data!AU1642=0,"",Data!AU1642)</f>
        <v/>
      </c>
      <c r="BA1642" t="str">
        <f>IF(Data!AV1642=0,"",Data!AV1642)</f>
        <v/>
      </c>
      <c r="BB1642" t="str">
        <f>IF(Data!AW1642=0,"",Data!AW1642)</f>
        <v/>
      </c>
      <c r="BC1642" t="str">
        <f t="shared" si="328"/>
        <v>0</v>
      </c>
      <c r="BE1642">
        <f t="shared" si="329"/>
        <v>9</v>
      </c>
      <c r="BF1642" s="16" t="str">
        <f t="shared" si="330"/>
        <v/>
      </c>
      <c r="BG1642">
        <f t="shared" si="331"/>
        <v>0</v>
      </c>
      <c r="BI1642" t="str">
        <f t="shared" si="332"/>
        <v/>
      </c>
      <c r="BJ1642">
        <f t="shared" si="333"/>
        <v>0</v>
      </c>
      <c r="BL1642">
        <f t="shared" si="334"/>
        <v>0</v>
      </c>
      <c r="BM1642">
        <f t="shared" si="335"/>
        <v>0</v>
      </c>
      <c r="BO1642" t="str">
        <f t="shared" si="336"/>
        <v/>
      </c>
    </row>
    <row r="1643" spans="1:67" x14ac:dyDescent="0.3">
      <c r="A1643" s="1">
        <f t="shared" si="337"/>
        <v>1642</v>
      </c>
      <c r="B1643" s="1" t="str">
        <f t="shared" si="325"/>
        <v>0</v>
      </c>
      <c r="C1643" s="1">
        <v>2015</v>
      </c>
      <c r="D1643" t="str">
        <f>TRIM(SUBSTITUTE(SUBSTITUTE(Data!A1643,"'",""),".",""))</f>
        <v/>
      </c>
      <c r="E1643" t="str">
        <f>TRIM(SUBSTITUTE(SUBSTITUTE(SUBSTITUTE(Data!B1643,"'",""),",",""),".",""))</f>
        <v/>
      </c>
      <c r="F1643" t="str">
        <f t="shared" si="326"/>
        <v/>
      </c>
      <c r="G1643" s="1" t="s">
        <v>50</v>
      </c>
      <c r="H1643" t="str">
        <f>TEXT(Data!C1643,"000000000")</f>
        <v>000000000</v>
      </c>
      <c r="I1643" t="str">
        <f>TRIM(SUBSTITUTE(SUBSTITUTE(SUBSTITUTE(SUBSTITUTE(Data!D1643,",",""),":",""),"  "," "),"  "," "))</f>
        <v/>
      </c>
      <c r="K1643" t="str">
        <f>TRIM(SUBSTITUTE(+Data!F1643,".",""))</f>
        <v/>
      </c>
      <c r="L1643" t="str">
        <f>TRIM(Data!G1643)</f>
        <v/>
      </c>
      <c r="M1643" t="str">
        <f>TRIM(TEXT(Data!H1643,"00000"))</f>
        <v>00000</v>
      </c>
      <c r="N1643" s="1" t="str">
        <f t="shared" si="327"/>
        <v>9999999999</v>
      </c>
      <c r="O1643" t="str">
        <f>TEXT(Data!J1643,"00")</f>
        <v>00</v>
      </c>
      <c r="P1643" t="str">
        <f>IF(+Data!K1643=0,"",Data!K1643)</f>
        <v/>
      </c>
      <c r="Q1643" t="str">
        <f>IF(+Data!L1643=0,"",Data!L1643)</f>
        <v/>
      </c>
      <c r="R1643" t="str">
        <f>IF(+Data!M1643=0,"",Data!M1643)</f>
        <v/>
      </c>
      <c r="S1643" t="str">
        <f>IF(+Data!N1643=0,"",Data!N1643)</f>
        <v/>
      </c>
      <c r="T1643" t="str">
        <f>IF(+Data!O1643=0,"",Data!O1643)</f>
        <v/>
      </c>
      <c r="U1643" t="str">
        <f>IF(+Data!P1643=0,"",Data!P1643)</f>
        <v/>
      </c>
      <c r="V1643" t="str">
        <f>IF(+Data!Q1643=0,"",Data!Q1643)</f>
        <v/>
      </c>
      <c r="W1643" t="str">
        <f>IF(+Data!R1643=0,"",Data!R1643)</f>
        <v/>
      </c>
      <c r="X1643" t="str">
        <f>IF(+Data!S1643=0,"",Data!S1643)</f>
        <v/>
      </c>
      <c r="Y1643" t="str">
        <f>IF(+Data!T1643=0,"",Data!T1643)</f>
        <v/>
      </c>
      <c r="Z1643" t="str">
        <f>IF(+Data!U1643=0,"",Data!U1643)</f>
        <v/>
      </c>
      <c r="AA1643" t="str">
        <f>IF(+Data!V1643=0,"",Data!V1643)</f>
        <v/>
      </c>
      <c r="AB1643" t="str">
        <f>IF(+Data!W1643=0,"",Data!W1643)</f>
        <v/>
      </c>
      <c r="AC1643" t="str">
        <f>IF(OR(Data!X1643=0,Data!X1643=""),"",VALUE(Data!X1643))</f>
        <v/>
      </c>
      <c r="AD1643" t="str">
        <f>IF(OR(Data!Y1643=0,Data!Y1643=""),"",VALUE(Data!Y1643))</f>
        <v/>
      </c>
      <c r="AE1643" t="str">
        <f>IF(OR(Data!Z1643=0,Data!Z1643=""),"",VALUE(Data!Z1643))</f>
        <v/>
      </c>
      <c r="AF1643" t="str">
        <f>IF(OR(Data!AA1643=0,Data!AA1643=""),"",VALUE(Data!AA1643))</f>
        <v/>
      </c>
      <c r="AG1643" t="str">
        <f>IF(OR(Data!AB1643=0,Data!AB1643=""),"",VALUE(Data!AB1643))</f>
        <v/>
      </c>
      <c r="AH1643" t="str">
        <f>IF(OR(Data!AC1643=0,Data!AC1643=""),"",VALUE(Data!AC1643))</f>
        <v/>
      </c>
      <c r="AI1643" t="str">
        <f>IF(OR(Data!AD1643=0,Data!AD1643=""),"",VALUE(Data!AD1643))</f>
        <v/>
      </c>
      <c r="AJ1643" t="str">
        <f>IF(OR(Data!AE1643=0,Data!AE1643=""),"",VALUE(Data!AE1643))</f>
        <v/>
      </c>
      <c r="AK1643" t="str">
        <f>IF(OR(Data!AF1643=0,Data!AF1643=""),"",VALUE(Data!AF1643))</f>
        <v/>
      </c>
      <c r="AL1643" t="str">
        <f>IF(OR(Data!AG1643=0,Data!AG1643=""),"",VALUE(Data!AG1643))</f>
        <v/>
      </c>
      <c r="AM1643" t="str">
        <f>IF(OR(Data!AH1643=0,Data!AH1643=""),"",VALUE(Data!AH1643))</f>
        <v/>
      </c>
      <c r="AN1643" t="str">
        <f>IF(OR(Data!AI1643=0,Data!AI1643=""),"",VALUE(Data!AI1643))</f>
        <v/>
      </c>
      <c r="AO1643" t="str">
        <f>IF(OR(Data!AJ1643=0,Data!AJ1643=""),"",VALUE(Data!AJ1643))</f>
        <v/>
      </c>
      <c r="AP1643" t="str">
        <f>IF(Data!AK1643=0,"",Data!AK1643)</f>
        <v/>
      </c>
      <c r="AQ1643" t="str">
        <f>IF(Data!AL1643=0,"",Data!AL1643)</f>
        <v/>
      </c>
      <c r="AR1643" t="str">
        <f>IF(Data!AM1643=0,"",Data!AM1643)</f>
        <v/>
      </c>
      <c r="AS1643" t="str">
        <f>IF(Data!AN1643=0,"",Data!AN1643)</f>
        <v/>
      </c>
      <c r="AT1643" t="str">
        <f>IF(Data!AO1643=0,"",Data!AO1643)</f>
        <v/>
      </c>
      <c r="AU1643" t="str">
        <f>IF(Data!AP1643=0,"",Data!AP1643)</f>
        <v/>
      </c>
      <c r="AV1643" t="str">
        <f>IF(Data!AQ1643=0,"",Data!AQ1643)</f>
        <v/>
      </c>
      <c r="AW1643" t="str">
        <f>IF(Data!AR1643=0,"",Data!AR1643)</f>
        <v/>
      </c>
      <c r="AX1643" t="str">
        <f>IF(Data!AS1643=0,"",Data!AS1643)</f>
        <v/>
      </c>
      <c r="AY1643" t="str">
        <f>IF(Data!AT1643=0,"",Data!AT1643)</f>
        <v/>
      </c>
      <c r="AZ1643" t="str">
        <f>IF(Data!AU1643=0,"",Data!AU1643)</f>
        <v/>
      </c>
      <c r="BA1643" t="str">
        <f>IF(Data!AV1643=0,"",Data!AV1643)</f>
        <v/>
      </c>
      <c r="BB1643" t="str">
        <f>IF(Data!AW1643=0,"",Data!AW1643)</f>
        <v/>
      </c>
      <c r="BC1643" t="str">
        <f t="shared" si="328"/>
        <v>0</v>
      </c>
      <c r="BE1643">
        <f t="shared" si="329"/>
        <v>9</v>
      </c>
      <c r="BF1643" s="16" t="str">
        <f t="shared" si="330"/>
        <v/>
      </c>
      <c r="BG1643">
        <f t="shared" si="331"/>
        <v>0</v>
      </c>
      <c r="BI1643" t="str">
        <f t="shared" si="332"/>
        <v/>
      </c>
      <c r="BJ1643">
        <f t="shared" si="333"/>
        <v>0</v>
      </c>
      <c r="BL1643">
        <f t="shared" si="334"/>
        <v>0</v>
      </c>
      <c r="BM1643">
        <f t="shared" si="335"/>
        <v>0</v>
      </c>
      <c r="BO1643" t="str">
        <f t="shared" si="336"/>
        <v/>
      </c>
    </row>
    <row r="1644" spans="1:67" x14ac:dyDescent="0.3">
      <c r="A1644" s="1">
        <f t="shared" si="337"/>
        <v>1643</v>
      </c>
      <c r="B1644" s="1" t="str">
        <f t="shared" si="325"/>
        <v>0</v>
      </c>
      <c r="C1644" s="1">
        <v>2015</v>
      </c>
      <c r="D1644" t="str">
        <f>TRIM(SUBSTITUTE(SUBSTITUTE(Data!A1644,"'",""),".",""))</f>
        <v/>
      </c>
      <c r="E1644" t="str">
        <f>TRIM(SUBSTITUTE(SUBSTITUTE(SUBSTITUTE(Data!B1644,"'",""),",",""),".",""))</f>
        <v/>
      </c>
      <c r="F1644" t="str">
        <f t="shared" si="326"/>
        <v/>
      </c>
      <c r="G1644" s="1" t="s">
        <v>50</v>
      </c>
      <c r="H1644" t="str">
        <f>TEXT(Data!C1644,"000000000")</f>
        <v>000000000</v>
      </c>
      <c r="I1644" t="str">
        <f>TRIM(SUBSTITUTE(SUBSTITUTE(SUBSTITUTE(SUBSTITUTE(Data!D1644,",",""),":",""),"  "," "),"  "," "))</f>
        <v/>
      </c>
      <c r="K1644" t="str">
        <f>TRIM(SUBSTITUTE(+Data!F1644,".",""))</f>
        <v/>
      </c>
      <c r="L1644" t="str">
        <f>TRIM(Data!G1644)</f>
        <v/>
      </c>
      <c r="M1644" t="str">
        <f>TRIM(TEXT(Data!H1644,"00000"))</f>
        <v>00000</v>
      </c>
      <c r="N1644" s="1" t="str">
        <f t="shared" si="327"/>
        <v>9999999999</v>
      </c>
      <c r="O1644" t="str">
        <f>TEXT(Data!J1644,"00")</f>
        <v>00</v>
      </c>
      <c r="P1644" t="str">
        <f>IF(+Data!K1644=0,"",Data!K1644)</f>
        <v/>
      </c>
      <c r="Q1644" t="str">
        <f>IF(+Data!L1644=0,"",Data!L1644)</f>
        <v/>
      </c>
      <c r="R1644" t="str">
        <f>IF(+Data!M1644=0,"",Data!M1644)</f>
        <v/>
      </c>
      <c r="S1644" t="str">
        <f>IF(+Data!N1644=0,"",Data!N1644)</f>
        <v/>
      </c>
      <c r="T1644" t="str">
        <f>IF(+Data!O1644=0,"",Data!O1644)</f>
        <v/>
      </c>
      <c r="U1644" t="str">
        <f>IF(+Data!P1644=0,"",Data!P1644)</f>
        <v/>
      </c>
      <c r="V1644" t="str">
        <f>IF(+Data!Q1644=0,"",Data!Q1644)</f>
        <v/>
      </c>
      <c r="W1644" t="str">
        <f>IF(+Data!R1644=0,"",Data!R1644)</f>
        <v/>
      </c>
      <c r="X1644" t="str">
        <f>IF(+Data!S1644=0,"",Data!S1644)</f>
        <v/>
      </c>
      <c r="Y1644" t="str">
        <f>IF(+Data!T1644=0,"",Data!T1644)</f>
        <v/>
      </c>
      <c r="Z1644" t="str">
        <f>IF(+Data!U1644=0,"",Data!U1644)</f>
        <v/>
      </c>
      <c r="AA1644" t="str">
        <f>IF(+Data!V1644=0,"",Data!V1644)</f>
        <v/>
      </c>
      <c r="AB1644" t="str">
        <f>IF(+Data!W1644=0,"",Data!W1644)</f>
        <v/>
      </c>
      <c r="AC1644" t="str">
        <f>IF(OR(Data!X1644=0,Data!X1644=""),"",VALUE(Data!X1644))</f>
        <v/>
      </c>
      <c r="AD1644" t="str">
        <f>IF(OR(Data!Y1644=0,Data!Y1644=""),"",VALUE(Data!Y1644))</f>
        <v/>
      </c>
      <c r="AE1644" t="str">
        <f>IF(OR(Data!Z1644=0,Data!Z1644=""),"",VALUE(Data!Z1644))</f>
        <v/>
      </c>
      <c r="AF1644" t="str">
        <f>IF(OR(Data!AA1644=0,Data!AA1644=""),"",VALUE(Data!AA1644))</f>
        <v/>
      </c>
      <c r="AG1644" t="str">
        <f>IF(OR(Data!AB1644=0,Data!AB1644=""),"",VALUE(Data!AB1644))</f>
        <v/>
      </c>
      <c r="AH1644" t="str">
        <f>IF(OR(Data!AC1644=0,Data!AC1644=""),"",VALUE(Data!AC1644))</f>
        <v/>
      </c>
      <c r="AI1644" t="str">
        <f>IF(OR(Data!AD1644=0,Data!AD1644=""),"",VALUE(Data!AD1644))</f>
        <v/>
      </c>
      <c r="AJ1644" t="str">
        <f>IF(OR(Data!AE1644=0,Data!AE1644=""),"",VALUE(Data!AE1644))</f>
        <v/>
      </c>
      <c r="AK1644" t="str">
        <f>IF(OR(Data!AF1644=0,Data!AF1644=""),"",VALUE(Data!AF1644))</f>
        <v/>
      </c>
      <c r="AL1644" t="str">
        <f>IF(OR(Data!AG1644=0,Data!AG1644=""),"",VALUE(Data!AG1644))</f>
        <v/>
      </c>
      <c r="AM1644" t="str">
        <f>IF(OR(Data!AH1644=0,Data!AH1644=""),"",VALUE(Data!AH1644))</f>
        <v/>
      </c>
      <c r="AN1644" t="str">
        <f>IF(OR(Data!AI1644=0,Data!AI1644=""),"",VALUE(Data!AI1644))</f>
        <v/>
      </c>
      <c r="AO1644" t="str">
        <f>IF(OR(Data!AJ1644=0,Data!AJ1644=""),"",VALUE(Data!AJ1644))</f>
        <v/>
      </c>
      <c r="AP1644" t="str">
        <f>IF(Data!AK1644=0,"",Data!AK1644)</f>
        <v/>
      </c>
      <c r="AQ1644" t="str">
        <f>IF(Data!AL1644=0,"",Data!AL1644)</f>
        <v/>
      </c>
      <c r="AR1644" t="str">
        <f>IF(Data!AM1644=0,"",Data!AM1644)</f>
        <v/>
      </c>
      <c r="AS1644" t="str">
        <f>IF(Data!AN1644=0,"",Data!AN1644)</f>
        <v/>
      </c>
      <c r="AT1644" t="str">
        <f>IF(Data!AO1644=0,"",Data!AO1644)</f>
        <v/>
      </c>
      <c r="AU1644" t="str">
        <f>IF(Data!AP1644=0,"",Data!AP1644)</f>
        <v/>
      </c>
      <c r="AV1644" t="str">
        <f>IF(Data!AQ1644=0,"",Data!AQ1644)</f>
        <v/>
      </c>
      <c r="AW1644" t="str">
        <f>IF(Data!AR1644=0,"",Data!AR1644)</f>
        <v/>
      </c>
      <c r="AX1644" t="str">
        <f>IF(Data!AS1644=0,"",Data!AS1644)</f>
        <v/>
      </c>
      <c r="AY1644" t="str">
        <f>IF(Data!AT1644=0,"",Data!AT1644)</f>
        <v/>
      </c>
      <c r="AZ1644" t="str">
        <f>IF(Data!AU1644=0,"",Data!AU1644)</f>
        <v/>
      </c>
      <c r="BA1644" t="str">
        <f>IF(Data!AV1644=0,"",Data!AV1644)</f>
        <v/>
      </c>
      <c r="BB1644" t="str">
        <f>IF(Data!AW1644=0,"",Data!AW1644)</f>
        <v/>
      </c>
      <c r="BC1644" t="str">
        <f t="shared" si="328"/>
        <v>0</v>
      </c>
      <c r="BE1644">
        <f t="shared" si="329"/>
        <v>9</v>
      </c>
      <c r="BF1644" s="16" t="str">
        <f t="shared" si="330"/>
        <v/>
      </c>
      <c r="BG1644">
        <f t="shared" si="331"/>
        <v>0</v>
      </c>
      <c r="BI1644" t="str">
        <f t="shared" si="332"/>
        <v/>
      </c>
      <c r="BJ1644">
        <f t="shared" si="333"/>
        <v>0</v>
      </c>
      <c r="BL1644">
        <f t="shared" si="334"/>
        <v>0</v>
      </c>
      <c r="BM1644">
        <f t="shared" si="335"/>
        <v>0</v>
      </c>
      <c r="BO1644" t="str">
        <f t="shared" si="336"/>
        <v/>
      </c>
    </row>
    <row r="1645" spans="1:67" x14ac:dyDescent="0.3">
      <c r="A1645" s="1">
        <f t="shared" si="337"/>
        <v>1644</v>
      </c>
      <c r="B1645" s="1" t="str">
        <f t="shared" si="325"/>
        <v>0</v>
      </c>
      <c r="C1645" s="1">
        <v>2015</v>
      </c>
      <c r="D1645" t="str">
        <f>TRIM(SUBSTITUTE(SUBSTITUTE(Data!A1645,"'",""),".",""))</f>
        <v/>
      </c>
      <c r="E1645" t="str">
        <f>TRIM(SUBSTITUTE(SUBSTITUTE(SUBSTITUTE(Data!B1645,"'",""),",",""),".",""))</f>
        <v/>
      </c>
      <c r="F1645" t="str">
        <f t="shared" si="326"/>
        <v/>
      </c>
      <c r="G1645" s="1" t="s">
        <v>50</v>
      </c>
      <c r="H1645" t="str">
        <f>TEXT(Data!C1645,"000000000")</f>
        <v>000000000</v>
      </c>
      <c r="I1645" t="str">
        <f>TRIM(SUBSTITUTE(SUBSTITUTE(SUBSTITUTE(SUBSTITUTE(Data!D1645,",",""),":",""),"  "," "),"  "," "))</f>
        <v/>
      </c>
      <c r="K1645" t="str">
        <f>TRIM(SUBSTITUTE(+Data!F1645,".",""))</f>
        <v/>
      </c>
      <c r="L1645" t="str">
        <f>TRIM(Data!G1645)</f>
        <v/>
      </c>
      <c r="M1645" t="str">
        <f>TRIM(TEXT(Data!H1645,"00000"))</f>
        <v>00000</v>
      </c>
      <c r="N1645" s="1" t="str">
        <f t="shared" si="327"/>
        <v>9999999999</v>
      </c>
      <c r="O1645" t="str">
        <f>TEXT(Data!J1645,"00")</f>
        <v>00</v>
      </c>
      <c r="P1645" t="str">
        <f>IF(+Data!K1645=0,"",Data!K1645)</f>
        <v/>
      </c>
      <c r="Q1645" t="str">
        <f>IF(+Data!L1645=0,"",Data!L1645)</f>
        <v/>
      </c>
      <c r="R1645" t="str">
        <f>IF(+Data!M1645=0,"",Data!M1645)</f>
        <v/>
      </c>
      <c r="S1645" t="str">
        <f>IF(+Data!N1645=0,"",Data!N1645)</f>
        <v/>
      </c>
      <c r="T1645" t="str">
        <f>IF(+Data!O1645=0,"",Data!O1645)</f>
        <v/>
      </c>
      <c r="U1645" t="str">
        <f>IF(+Data!P1645=0,"",Data!P1645)</f>
        <v/>
      </c>
      <c r="V1645" t="str">
        <f>IF(+Data!Q1645=0,"",Data!Q1645)</f>
        <v/>
      </c>
      <c r="W1645" t="str">
        <f>IF(+Data!R1645=0,"",Data!R1645)</f>
        <v/>
      </c>
      <c r="X1645" t="str">
        <f>IF(+Data!S1645=0,"",Data!S1645)</f>
        <v/>
      </c>
      <c r="Y1645" t="str">
        <f>IF(+Data!T1645=0,"",Data!T1645)</f>
        <v/>
      </c>
      <c r="Z1645" t="str">
        <f>IF(+Data!U1645=0,"",Data!U1645)</f>
        <v/>
      </c>
      <c r="AA1645" t="str">
        <f>IF(+Data!V1645=0,"",Data!V1645)</f>
        <v/>
      </c>
      <c r="AB1645" t="str">
        <f>IF(+Data!W1645=0,"",Data!W1645)</f>
        <v/>
      </c>
      <c r="AC1645" t="str">
        <f>IF(OR(Data!X1645=0,Data!X1645=""),"",VALUE(Data!X1645))</f>
        <v/>
      </c>
      <c r="AD1645" t="str">
        <f>IF(OR(Data!Y1645=0,Data!Y1645=""),"",VALUE(Data!Y1645))</f>
        <v/>
      </c>
      <c r="AE1645" t="str">
        <f>IF(OR(Data!Z1645=0,Data!Z1645=""),"",VALUE(Data!Z1645))</f>
        <v/>
      </c>
      <c r="AF1645" t="str">
        <f>IF(OR(Data!AA1645=0,Data!AA1645=""),"",VALUE(Data!AA1645))</f>
        <v/>
      </c>
      <c r="AG1645" t="str">
        <f>IF(OR(Data!AB1645=0,Data!AB1645=""),"",VALUE(Data!AB1645))</f>
        <v/>
      </c>
      <c r="AH1645" t="str">
        <f>IF(OR(Data!AC1645=0,Data!AC1645=""),"",VALUE(Data!AC1645))</f>
        <v/>
      </c>
      <c r="AI1645" t="str">
        <f>IF(OR(Data!AD1645=0,Data!AD1645=""),"",VALUE(Data!AD1645))</f>
        <v/>
      </c>
      <c r="AJ1645" t="str">
        <f>IF(OR(Data!AE1645=0,Data!AE1645=""),"",VALUE(Data!AE1645))</f>
        <v/>
      </c>
      <c r="AK1645" t="str">
        <f>IF(OR(Data!AF1645=0,Data!AF1645=""),"",VALUE(Data!AF1645))</f>
        <v/>
      </c>
      <c r="AL1645" t="str">
        <f>IF(OR(Data!AG1645=0,Data!AG1645=""),"",VALUE(Data!AG1645))</f>
        <v/>
      </c>
      <c r="AM1645" t="str">
        <f>IF(OR(Data!AH1645=0,Data!AH1645=""),"",VALUE(Data!AH1645))</f>
        <v/>
      </c>
      <c r="AN1645" t="str">
        <f>IF(OR(Data!AI1645=0,Data!AI1645=""),"",VALUE(Data!AI1645))</f>
        <v/>
      </c>
      <c r="AO1645" t="str">
        <f>IF(OR(Data!AJ1645=0,Data!AJ1645=""),"",VALUE(Data!AJ1645))</f>
        <v/>
      </c>
      <c r="AP1645" t="str">
        <f>IF(Data!AK1645=0,"",Data!AK1645)</f>
        <v/>
      </c>
      <c r="AQ1645" t="str">
        <f>IF(Data!AL1645=0,"",Data!AL1645)</f>
        <v/>
      </c>
      <c r="AR1645" t="str">
        <f>IF(Data!AM1645=0,"",Data!AM1645)</f>
        <v/>
      </c>
      <c r="AS1645" t="str">
        <f>IF(Data!AN1645=0,"",Data!AN1645)</f>
        <v/>
      </c>
      <c r="AT1645" t="str">
        <f>IF(Data!AO1645=0,"",Data!AO1645)</f>
        <v/>
      </c>
      <c r="AU1645" t="str">
        <f>IF(Data!AP1645=0,"",Data!AP1645)</f>
        <v/>
      </c>
      <c r="AV1645" t="str">
        <f>IF(Data!AQ1645=0,"",Data!AQ1645)</f>
        <v/>
      </c>
      <c r="AW1645" t="str">
        <f>IF(Data!AR1645=0,"",Data!AR1645)</f>
        <v/>
      </c>
      <c r="AX1645" t="str">
        <f>IF(Data!AS1645=0,"",Data!AS1645)</f>
        <v/>
      </c>
      <c r="AY1645" t="str">
        <f>IF(Data!AT1645=0,"",Data!AT1645)</f>
        <v/>
      </c>
      <c r="AZ1645" t="str">
        <f>IF(Data!AU1645=0,"",Data!AU1645)</f>
        <v/>
      </c>
      <c r="BA1645" t="str">
        <f>IF(Data!AV1645=0,"",Data!AV1645)</f>
        <v/>
      </c>
      <c r="BB1645" t="str">
        <f>IF(Data!AW1645=0,"",Data!AW1645)</f>
        <v/>
      </c>
      <c r="BC1645" t="str">
        <f t="shared" si="328"/>
        <v>0</v>
      </c>
      <c r="BE1645">
        <f t="shared" si="329"/>
        <v>9</v>
      </c>
      <c r="BF1645" s="16" t="str">
        <f t="shared" si="330"/>
        <v/>
      </c>
      <c r="BG1645">
        <f t="shared" si="331"/>
        <v>0</v>
      </c>
      <c r="BI1645" t="str">
        <f t="shared" si="332"/>
        <v/>
      </c>
      <c r="BJ1645">
        <f t="shared" si="333"/>
        <v>0</v>
      </c>
      <c r="BL1645">
        <f t="shared" si="334"/>
        <v>0</v>
      </c>
      <c r="BM1645">
        <f t="shared" si="335"/>
        <v>0</v>
      </c>
      <c r="BO1645" t="str">
        <f t="shared" si="336"/>
        <v/>
      </c>
    </row>
    <row r="1646" spans="1:67" x14ac:dyDescent="0.3">
      <c r="A1646" s="1">
        <f t="shared" si="337"/>
        <v>1645</v>
      </c>
      <c r="B1646" s="1" t="str">
        <f t="shared" si="325"/>
        <v>0</v>
      </c>
      <c r="C1646" s="1">
        <v>2015</v>
      </c>
      <c r="D1646" t="str">
        <f>TRIM(SUBSTITUTE(SUBSTITUTE(Data!A1646,"'",""),".",""))</f>
        <v/>
      </c>
      <c r="E1646" t="str">
        <f>TRIM(SUBSTITUTE(SUBSTITUTE(SUBSTITUTE(Data!B1646,"'",""),",",""),".",""))</f>
        <v/>
      </c>
      <c r="F1646" t="str">
        <f t="shared" si="326"/>
        <v/>
      </c>
      <c r="G1646" s="1" t="s">
        <v>50</v>
      </c>
      <c r="H1646" t="str">
        <f>TEXT(Data!C1646,"000000000")</f>
        <v>000000000</v>
      </c>
      <c r="I1646" t="str">
        <f>TRIM(SUBSTITUTE(SUBSTITUTE(SUBSTITUTE(SUBSTITUTE(Data!D1646,",",""),":",""),"  "," "),"  "," "))</f>
        <v/>
      </c>
      <c r="K1646" t="str">
        <f>TRIM(SUBSTITUTE(+Data!F1646,".",""))</f>
        <v/>
      </c>
      <c r="L1646" t="str">
        <f>TRIM(Data!G1646)</f>
        <v/>
      </c>
      <c r="M1646" t="str">
        <f>TRIM(TEXT(Data!H1646,"00000"))</f>
        <v>00000</v>
      </c>
      <c r="N1646" s="1" t="str">
        <f t="shared" si="327"/>
        <v>9999999999</v>
      </c>
      <c r="O1646" t="str">
        <f>TEXT(Data!J1646,"00")</f>
        <v>00</v>
      </c>
      <c r="P1646" t="str">
        <f>IF(+Data!K1646=0,"",Data!K1646)</f>
        <v/>
      </c>
      <c r="Q1646" t="str">
        <f>IF(+Data!L1646=0,"",Data!L1646)</f>
        <v/>
      </c>
      <c r="R1646" t="str">
        <f>IF(+Data!M1646=0,"",Data!M1646)</f>
        <v/>
      </c>
      <c r="S1646" t="str">
        <f>IF(+Data!N1646=0,"",Data!N1646)</f>
        <v/>
      </c>
      <c r="T1646" t="str">
        <f>IF(+Data!O1646=0,"",Data!O1646)</f>
        <v/>
      </c>
      <c r="U1646" t="str">
        <f>IF(+Data!P1646=0,"",Data!P1646)</f>
        <v/>
      </c>
      <c r="V1646" t="str">
        <f>IF(+Data!Q1646=0,"",Data!Q1646)</f>
        <v/>
      </c>
      <c r="W1646" t="str">
        <f>IF(+Data!R1646=0,"",Data!R1646)</f>
        <v/>
      </c>
      <c r="X1646" t="str">
        <f>IF(+Data!S1646=0,"",Data!S1646)</f>
        <v/>
      </c>
      <c r="Y1646" t="str">
        <f>IF(+Data!T1646=0,"",Data!T1646)</f>
        <v/>
      </c>
      <c r="Z1646" t="str">
        <f>IF(+Data!U1646=0,"",Data!U1646)</f>
        <v/>
      </c>
      <c r="AA1646" t="str">
        <f>IF(+Data!V1646=0,"",Data!V1646)</f>
        <v/>
      </c>
      <c r="AB1646" t="str">
        <f>IF(+Data!W1646=0,"",Data!W1646)</f>
        <v/>
      </c>
      <c r="AC1646" t="str">
        <f>IF(OR(Data!X1646=0,Data!X1646=""),"",VALUE(Data!X1646))</f>
        <v/>
      </c>
      <c r="AD1646" t="str">
        <f>IF(OR(Data!Y1646=0,Data!Y1646=""),"",VALUE(Data!Y1646))</f>
        <v/>
      </c>
      <c r="AE1646" t="str">
        <f>IF(OR(Data!Z1646=0,Data!Z1646=""),"",VALUE(Data!Z1646))</f>
        <v/>
      </c>
      <c r="AF1646" t="str">
        <f>IF(OR(Data!AA1646=0,Data!AA1646=""),"",VALUE(Data!AA1646))</f>
        <v/>
      </c>
      <c r="AG1646" t="str">
        <f>IF(OR(Data!AB1646=0,Data!AB1646=""),"",VALUE(Data!AB1646))</f>
        <v/>
      </c>
      <c r="AH1646" t="str">
        <f>IF(OR(Data!AC1646=0,Data!AC1646=""),"",VALUE(Data!AC1646))</f>
        <v/>
      </c>
      <c r="AI1646" t="str">
        <f>IF(OR(Data!AD1646=0,Data!AD1646=""),"",VALUE(Data!AD1646))</f>
        <v/>
      </c>
      <c r="AJ1646" t="str">
        <f>IF(OR(Data!AE1646=0,Data!AE1646=""),"",VALUE(Data!AE1646))</f>
        <v/>
      </c>
      <c r="AK1646" t="str">
        <f>IF(OR(Data!AF1646=0,Data!AF1646=""),"",VALUE(Data!AF1646))</f>
        <v/>
      </c>
      <c r="AL1646" t="str">
        <f>IF(OR(Data!AG1646=0,Data!AG1646=""),"",VALUE(Data!AG1646))</f>
        <v/>
      </c>
      <c r="AM1646" t="str">
        <f>IF(OR(Data!AH1646=0,Data!AH1646=""),"",VALUE(Data!AH1646))</f>
        <v/>
      </c>
      <c r="AN1646" t="str">
        <f>IF(OR(Data!AI1646=0,Data!AI1646=""),"",VALUE(Data!AI1646))</f>
        <v/>
      </c>
      <c r="AO1646" t="str">
        <f>IF(OR(Data!AJ1646=0,Data!AJ1646=""),"",VALUE(Data!AJ1646))</f>
        <v/>
      </c>
      <c r="AP1646" t="str">
        <f>IF(Data!AK1646=0,"",Data!AK1646)</f>
        <v/>
      </c>
      <c r="AQ1646" t="str">
        <f>IF(Data!AL1646=0,"",Data!AL1646)</f>
        <v/>
      </c>
      <c r="AR1646" t="str">
        <f>IF(Data!AM1646=0,"",Data!AM1646)</f>
        <v/>
      </c>
      <c r="AS1646" t="str">
        <f>IF(Data!AN1646=0,"",Data!AN1646)</f>
        <v/>
      </c>
      <c r="AT1646" t="str">
        <f>IF(Data!AO1646=0,"",Data!AO1646)</f>
        <v/>
      </c>
      <c r="AU1646" t="str">
        <f>IF(Data!AP1646=0,"",Data!AP1646)</f>
        <v/>
      </c>
      <c r="AV1646" t="str">
        <f>IF(Data!AQ1646=0,"",Data!AQ1646)</f>
        <v/>
      </c>
      <c r="AW1646" t="str">
        <f>IF(Data!AR1646=0,"",Data!AR1646)</f>
        <v/>
      </c>
      <c r="AX1646" t="str">
        <f>IF(Data!AS1646=0,"",Data!AS1646)</f>
        <v/>
      </c>
      <c r="AY1646" t="str">
        <f>IF(Data!AT1646=0,"",Data!AT1646)</f>
        <v/>
      </c>
      <c r="AZ1646" t="str">
        <f>IF(Data!AU1646=0,"",Data!AU1646)</f>
        <v/>
      </c>
      <c r="BA1646" t="str">
        <f>IF(Data!AV1646=0,"",Data!AV1646)</f>
        <v/>
      </c>
      <c r="BB1646" t="str">
        <f>IF(Data!AW1646=0,"",Data!AW1646)</f>
        <v/>
      </c>
      <c r="BC1646" t="str">
        <f t="shared" si="328"/>
        <v>0</v>
      </c>
      <c r="BE1646">
        <f t="shared" si="329"/>
        <v>9</v>
      </c>
      <c r="BF1646" s="16" t="str">
        <f t="shared" si="330"/>
        <v/>
      </c>
      <c r="BG1646">
        <f t="shared" si="331"/>
        <v>0</v>
      </c>
      <c r="BI1646" t="str">
        <f t="shared" si="332"/>
        <v/>
      </c>
      <c r="BJ1646">
        <f t="shared" si="333"/>
        <v>0</v>
      </c>
      <c r="BL1646">
        <f t="shared" si="334"/>
        <v>0</v>
      </c>
      <c r="BM1646">
        <f t="shared" si="335"/>
        <v>0</v>
      </c>
      <c r="BO1646" t="str">
        <f t="shared" si="336"/>
        <v/>
      </c>
    </row>
    <row r="1647" spans="1:67" x14ac:dyDescent="0.3">
      <c r="A1647" s="1">
        <f t="shared" si="337"/>
        <v>1646</v>
      </c>
      <c r="B1647" s="1" t="str">
        <f t="shared" si="325"/>
        <v>0</v>
      </c>
      <c r="C1647" s="1">
        <v>2015</v>
      </c>
      <c r="D1647" t="str">
        <f>TRIM(SUBSTITUTE(SUBSTITUTE(Data!A1647,"'",""),".",""))</f>
        <v/>
      </c>
      <c r="E1647" t="str">
        <f>TRIM(SUBSTITUTE(SUBSTITUTE(SUBSTITUTE(Data!B1647,"'",""),",",""),".",""))</f>
        <v/>
      </c>
      <c r="F1647" t="str">
        <f t="shared" si="326"/>
        <v/>
      </c>
      <c r="G1647" s="1" t="s">
        <v>50</v>
      </c>
      <c r="H1647" t="str">
        <f>TEXT(Data!C1647,"000000000")</f>
        <v>000000000</v>
      </c>
      <c r="I1647" t="str">
        <f>TRIM(SUBSTITUTE(SUBSTITUTE(SUBSTITUTE(SUBSTITUTE(Data!D1647,",",""),":",""),"  "," "),"  "," "))</f>
        <v/>
      </c>
      <c r="K1647" t="str">
        <f>TRIM(SUBSTITUTE(+Data!F1647,".",""))</f>
        <v/>
      </c>
      <c r="L1647" t="str">
        <f>TRIM(Data!G1647)</f>
        <v/>
      </c>
      <c r="M1647" t="str">
        <f>TRIM(TEXT(Data!H1647,"00000"))</f>
        <v>00000</v>
      </c>
      <c r="N1647" s="1" t="str">
        <f t="shared" si="327"/>
        <v>9999999999</v>
      </c>
      <c r="O1647" t="str">
        <f>TEXT(Data!J1647,"00")</f>
        <v>00</v>
      </c>
      <c r="P1647" t="str">
        <f>IF(+Data!K1647=0,"",Data!K1647)</f>
        <v/>
      </c>
      <c r="Q1647" t="str">
        <f>IF(+Data!L1647=0,"",Data!L1647)</f>
        <v/>
      </c>
      <c r="R1647" t="str">
        <f>IF(+Data!M1647=0,"",Data!M1647)</f>
        <v/>
      </c>
      <c r="S1647" t="str">
        <f>IF(+Data!N1647=0,"",Data!N1647)</f>
        <v/>
      </c>
      <c r="T1647" t="str">
        <f>IF(+Data!O1647=0,"",Data!O1647)</f>
        <v/>
      </c>
      <c r="U1647" t="str">
        <f>IF(+Data!P1647=0,"",Data!P1647)</f>
        <v/>
      </c>
      <c r="V1647" t="str">
        <f>IF(+Data!Q1647=0,"",Data!Q1647)</f>
        <v/>
      </c>
      <c r="W1647" t="str">
        <f>IF(+Data!R1647=0,"",Data!R1647)</f>
        <v/>
      </c>
      <c r="X1647" t="str">
        <f>IF(+Data!S1647=0,"",Data!S1647)</f>
        <v/>
      </c>
      <c r="Y1647" t="str">
        <f>IF(+Data!T1647=0,"",Data!T1647)</f>
        <v/>
      </c>
      <c r="Z1647" t="str">
        <f>IF(+Data!U1647=0,"",Data!U1647)</f>
        <v/>
      </c>
      <c r="AA1647" t="str">
        <f>IF(+Data!V1647=0,"",Data!V1647)</f>
        <v/>
      </c>
      <c r="AB1647" t="str">
        <f>IF(+Data!W1647=0,"",Data!W1647)</f>
        <v/>
      </c>
      <c r="AC1647" t="str">
        <f>IF(OR(Data!X1647=0,Data!X1647=""),"",VALUE(Data!X1647))</f>
        <v/>
      </c>
      <c r="AD1647" t="str">
        <f>IF(OR(Data!Y1647=0,Data!Y1647=""),"",VALUE(Data!Y1647))</f>
        <v/>
      </c>
      <c r="AE1647" t="str">
        <f>IF(OR(Data!Z1647=0,Data!Z1647=""),"",VALUE(Data!Z1647))</f>
        <v/>
      </c>
      <c r="AF1647" t="str">
        <f>IF(OR(Data!AA1647=0,Data!AA1647=""),"",VALUE(Data!AA1647))</f>
        <v/>
      </c>
      <c r="AG1647" t="str">
        <f>IF(OR(Data!AB1647=0,Data!AB1647=""),"",VALUE(Data!AB1647))</f>
        <v/>
      </c>
      <c r="AH1647" t="str">
        <f>IF(OR(Data!AC1647=0,Data!AC1647=""),"",VALUE(Data!AC1647))</f>
        <v/>
      </c>
      <c r="AI1647" t="str">
        <f>IF(OR(Data!AD1647=0,Data!AD1647=""),"",VALUE(Data!AD1647))</f>
        <v/>
      </c>
      <c r="AJ1647" t="str">
        <f>IF(OR(Data!AE1647=0,Data!AE1647=""),"",VALUE(Data!AE1647))</f>
        <v/>
      </c>
      <c r="AK1647" t="str">
        <f>IF(OR(Data!AF1647=0,Data!AF1647=""),"",VALUE(Data!AF1647))</f>
        <v/>
      </c>
      <c r="AL1647" t="str">
        <f>IF(OR(Data!AG1647=0,Data!AG1647=""),"",VALUE(Data!AG1647))</f>
        <v/>
      </c>
      <c r="AM1647" t="str">
        <f>IF(OR(Data!AH1647=0,Data!AH1647=""),"",VALUE(Data!AH1647))</f>
        <v/>
      </c>
      <c r="AN1647" t="str">
        <f>IF(OR(Data!AI1647=0,Data!AI1647=""),"",VALUE(Data!AI1647))</f>
        <v/>
      </c>
      <c r="AO1647" t="str">
        <f>IF(OR(Data!AJ1647=0,Data!AJ1647=""),"",VALUE(Data!AJ1647))</f>
        <v/>
      </c>
      <c r="AP1647" t="str">
        <f>IF(Data!AK1647=0,"",Data!AK1647)</f>
        <v/>
      </c>
      <c r="AQ1647" t="str">
        <f>IF(Data!AL1647=0,"",Data!AL1647)</f>
        <v/>
      </c>
      <c r="AR1647" t="str">
        <f>IF(Data!AM1647=0,"",Data!AM1647)</f>
        <v/>
      </c>
      <c r="AS1647" t="str">
        <f>IF(Data!AN1647=0,"",Data!AN1647)</f>
        <v/>
      </c>
      <c r="AT1647" t="str">
        <f>IF(Data!AO1647=0,"",Data!AO1647)</f>
        <v/>
      </c>
      <c r="AU1647" t="str">
        <f>IF(Data!AP1647=0,"",Data!AP1647)</f>
        <v/>
      </c>
      <c r="AV1647" t="str">
        <f>IF(Data!AQ1647=0,"",Data!AQ1647)</f>
        <v/>
      </c>
      <c r="AW1647" t="str">
        <f>IF(Data!AR1647=0,"",Data!AR1647)</f>
        <v/>
      </c>
      <c r="AX1647" t="str">
        <f>IF(Data!AS1647=0,"",Data!AS1647)</f>
        <v/>
      </c>
      <c r="AY1647" t="str">
        <f>IF(Data!AT1647=0,"",Data!AT1647)</f>
        <v/>
      </c>
      <c r="AZ1647" t="str">
        <f>IF(Data!AU1647=0,"",Data!AU1647)</f>
        <v/>
      </c>
      <c r="BA1647" t="str">
        <f>IF(Data!AV1647=0,"",Data!AV1647)</f>
        <v/>
      </c>
      <c r="BB1647" t="str">
        <f>IF(Data!AW1647=0,"",Data!AW1647)</f>
        <v/>
      </c>
      <c r="BC1647" t="str">
        <f t="shared" si="328"/>
        <v>0</v>
      </c>
      <c r="BE1647">
        <f t="shared" si="329"/>
        <v>9</v>
      </c>
      <c r="BF1647" s="16" t="str">
        <f t="shared" si="330"/>
        <v/>
      </c>
      <c r="BG1647">
        <f t="shared" si="331"/>
        <v>0</v>
      </c>
      <c r="BI1647" t="str">
        <f t="shared" si="332"/>
        <v/>
      </c>
      <c r="BJ1647">
        <f t="shared" si="333"/>
        <v>0</v>
      </c>
      <c r="BL1647">
        <f t="shared" si="334"/>
        <v>0</v>
      </c>
      <c r="BM1647">
        <f t="shared" si="335"/>
        <v>0</v>
      </c>
      <c r="BO1647" t="str">
        <f t="shared" si="336"/>
        <v/>
      </c>
    </row>
    <row r="1648" spans="1:67" x14ac:dyDescent="0.3">
      <c r="A1648" s="1">
        <f t="shared" si="337"/>
        <v>1647</v>
      </c>
      <c r="B1648" s="1" t="str">
        <f t="shared" si="325"/>
        <v>0</v>
      </c>
      <c r="C1648" s="1">
        <v>2015</v>
      </c>
      <c r="D1648" t="str">
        <f>TRIM(SUBSTITUTE(SUBSTITUTE(Data!A1648,"'",""),".",""))</f>
        <v/>
      </c>
      <c r="E1648" t="str">
        <f>TRIM(SUBSTITUTE(SUBSTITUTE(SUBSTITUTE(Data!B1648,"'",""),",",""),".",""))</f>
        <v/>
      </c>
      <c r="F1648" t="str">
        <f t="shared" si="326"/>
        <v/>
      </c>
      <c r="G1648" s="1" t="s">
        <v>50</v>
      </c>
      <c r="H1648" t="str">
        <f>TEXT(Data!C1648,"000000000")</f>
        <v>000000000</v>
      </c>
      <c r="I1648" t="str">
        <f>TRIM(SUBSTITUTE(SUBSTITUTE(SUBSTITUTE(SUBSTITUTE(Data!D1648,",",""),":",""),"  "," "),"  "," "))</f>
        <v/>
      </c>
      <c r="K1648" t="str">
        <f>TRIM(SUBSTITUTE(+Data!F1648,".",""))</f>
        <v/>
      </c>
      <c r="L1648" t="str">
        <f>TRIM(Data!G1648)</f>
        <v/>
      </c>
      <c r="M1648" t="str">
        <f>TRIM(TEXT(Data!H1648,"00000"))</f>
        <v>00000</v>
      </c>
      <c r="N1648" s="1" t="str">
        <f t="shared" si="327"/>
        <v>9999999999</v>
      </c>
      <c r="O1648" t="str">
        <f>TEXT(Data!J1648,"00")</f>
        <v>00</v>
      </c>
      <c r="P1648" t="str">
        <f>IF(+Data!K1648=0,"",Data!K1648)</f>
        <v/>
      </c>
      <c r="Q1648" t="str">
        <f>IF(+Data!L1648=0,"",Data!L1648)</f>
        <v/>
      </c>
      <c r="R1648" t="str">
        <f>IF(+Data!M1648=0,"",Data!M1648)</f>
        <v/>
      </c>
      <c r="S1648" t="str">
        <f>IF(+Data!N1648=0,"",Data!N1648)</f>
        <v/>
      </c>
      <c r="T1648" t="str">
        <f>IF(+Data!O1648=0,"",Data!O1648)</f>
        <v/>
      </c>
      <c r="U1648" t="str">
        <f>IF(+Data!P1648=0,"",Data!P1648)</f>
        <v/>
      </c>
      <c r="V1648" t="str">
        <f>IF(+Data!Q1648=0,"",Data!Q1648)</f>
        <v/>
      </c>
      <c r="W1648" t="str">
        <f>IF(+Data!R1648=0,"",Data!R1648)</f>
        <v/>
      </c>
      <c r="X1648" t="str">
        <f>IF(+Data!S1648=0,"",Data!S1648)</f>
        <v/>
      </c>
      <c r="Y1648" t="str">
        <f>IF(+Data!T1648=0,"",Data!T1648)</f>
        <v/>
      </c>
      <c r="Z1648" t="str">
        <f>IF(+Data!U1648=0,"",Data!U1648)</f>
        <v/>
      </c>
      <c r="AA1648" t="str">
        <f>IF(+Data!V1648=0,"",Data!V1648)</f>
        <v/>
      </c>
      <c r="AB1648" t="str">
        <f>IF(+Data!W1648=0,"",Data!W1648)</f>
        <v/>
      </c>
      <c r="AC1648" t="str">
        <f>IF(OR(Data!X1648=0,Data!X1648=""),"",VALUE(Data!X1648))</f>
        <v/>
      </c>
      <c r="AD1648" t="str">
        <f>IF(OR(Data!Y1648=0,Data!Y1648=""),"",VALUE(Data!Y1648))</f>
        <v/>
      </c>
      <c r="AE1648" t="str">
        <f>IF(OR(Data!Z1648=0,Data!Z1648=""),"",VALUE(Data!Z1648))</f>
        <v/>
      </c>
      <c r="AF1648" t="str">
        <f>IF(OR(Data!AA1648=0,Data!AA1648=""),"",VALUE(Data!AA1648))</f>
        <v/>
      </c>
      <c r="AG1648" t="str">
        <f>IF(OR(Data!AB1648=0,Data!AB1648=""),"",VALUE(Data!AB1648))</f>
        <v/>
      </c>
      <c r="AH1648" t="str">
        <f>IF(OR(Data!AC1648=0,Data!AC1648=""),"",VALUE(Data!AC1648))</f>
        <v/>
      </c>
      <c r="AI1648" t="str">
        <f>IF(OR(Data!AD1648=0,Data!AD1648=""),"",VALUE(Data!AD1648))</f>
        <v/>
      </c>
      <c r="AJ1648" t="str">
        <f>IF(OR(Data!AE1648=0,Data!AE1648=""),"",VALUE(Data!AE1648))</f>
        <v/>
      </c>
      <c r="AK1648" t="str">
        <f>IF(OR(Data!AF1648=0,Data!AF1648=""),"",VALUE(Data!AF1648))</f>
        <v/>
      </c>
      <c r="AL1648" t="str">
        <f>IF(OR(Data!AG1648=0,Data!AG1648=""),"",VALUE(Data!AG1648))</f>
        <v/>
      </c>
      <c r="AM1648" t="str">
        <f>IF(OR(Data!AH1648=0,Data!AH1648=""),"",VALUE(Data!AH1648))</f>
        <v/>
      </c>
      <c r="AN1648" t="str">
        <f>IF(OR(Data!AI1648=0,Data!AI1648=""),"",VALUE(Data!AI1648))</f>
        <v/>
      </c>
      <c r="AO1648" t="str">
        <f>IF(OR(Data!AJ1648=0,Data!AJ1648=""),"",VALUE(Data!AJ1648))</f>
        <v/>
      </c>
      <c r="AP1648" t="str">
        <f>IF(Data!AK1648=0,"",Data!AK1648)</f>
        <v/>
      </c>
      <c r="AQ1648" t="str">
        <f>IF(Data!AL1648=0,"",Data!AL1648)</f>
        <v/>
      </c>
      <c r="AR1648" t="str">
        <f>IF(Data!AM1648=0,"",Data!AM1648)</f>
        <v/>
      </c>
      <c r="AS1648" t="str">
        <f>IF(Data!AN1648=0,"",Data!AN1648)</f>
        <v/>
      </c>
      <c r="AT1648" t="str">
        <f>IF(Data!AO1648=0,"",Data!AO1648)</f>
        <v/>
      </c>
      <c r="AU1648" t="str">
        <f>IF(Data!AP1648=0,"",Data!AP1648)</f>
        <v/>
      </c>
      <c r="AV1648" t="str">
        <f>IF(Data!AQ1648=0,"",Data!AQ1648)</f>
        <v/>
      </c>
      <c r="AW1648" t="str">
        <f>IF(Data!AR1648=0,"",Data!AR1648)</f>
        <v/>
      </c>
      <c r="AX1648" t="str">
        <f>IF(Data!AS1648=0,"",Data!AS1648)</f>
        <v/>
      </c>
      <c r="AY1648" t="str">
        <f>IF(Data!AT1648=0,"",Data!AT1648)</f>
        <v/>
      </c>
      <c r="AZ1648" t="str">
        <f>IF(Data!AU1648=0,"",Data!AU1648)</f>
        <v/>
      </c>
      <c r="BA1648" t="str">
        <f>IF(Data!AV1648=0,"",Data!AV1648)</f>
        <v/>
      </c>
      <c r="BB1648" t="str">
        <f>IF(Data!AW1648=0,"",Data!AW1648)</f>
        <v/>
      </c>
      <c r="BC1648" t="str">
        <f t="shared" si="328"/>
        <v>0</v>
      </c>
      <c r="BE1648">
        <f t="shared" si="329"/>
        <v>9</v>
      </c>
      <c r="BF1648" s="16" t="str">
        <f t="shared" si="330"/>
        <v/>
      </c>
      <c r="BG1648">
        <f t="shared" si="331"/>
        <v>0</v>
      </c>
      <c r="BI1648" t="str">
        <f t="shared" si="332"/>
        <v/>
      </c>
      <c r="BJ1648">
        <f t="shared" si="333"/>
        <v>0</v>
      </c>
      <c r="BL1648">
        <f t="shared" si="334"/>
        <v>0</v>
      </c>
      <c r="BM1648">
        <f t="shared" si="335"/>
        <v>0</v>
      </c>
      <c r="BO1648" t="str">
        <f t="shared" si="336"/>
        <v/>
      </c>
    </row>
    <row r="1649" spans="1:67" x14ac:dyDescent="0.3">
      <c r="A1649" s="1">
        <f t="shared" si="337"/>
        <v>1648</v>
      </c>
      <c r="B1649" s="1" t="str">
        <f t="shared" si="325"/>
        <v>0</v>
      </c>
      <c r="C1649" s="1">
        <v>2015</v>
      </c>
      <c r="D1649" t="str">
        <f>TRIM(SUBSTITUTE(SUBSTITUTE(Data!A1649,"'",""),".",""))</f>
        <v/>
      </c>
      <c r="E1649" t="str">
        <f>TRIM(SUBSTITUTE(SUBSTITUTE(SUBSTITUTE(Data!B1649,"'",""),",",""),".",""))</f>
        <v/>
      </c>
      <c r="F1649" t="str">
        <f t="shared" si="326"/>
        <v/>
      </c>
      <c r="G1649" s="1" t="s">
        <v>50</v>
      </c>
      <c r="H1649" t="str">
        <f>TEXT(Data!C1649,"000000000")</f>
        <v>000000000</v>
      </c>
      <c r="I1649" t="str">
        <f>TRIM(SUBSTITUTE(SUBSTITUTE(SUBSTITUTE(SUBSTITUTE(Data!D1649,",",""),":",""),"  "," "),"  "," "))</f>
        <v/>
      </c>
      <c r="K1649" t="str">
        <f>TRIM(SUBSTITUTE(+Data!F1649,".",""))</f>
        <v/>
      </c>
      <c r="L1649" t="str">
        <f>TRIM(Data!G1649)</f>
        <v/>
      </c>
      <c r="M1649" t="str">
        <f>TRIM(TEXT(Data!H1649,"00000"))</f>
        <v>00000</v>
      </c>
      <c r="N1649" s="1" t="str">
        <f t="shared" si="327"/>
        <v>9999999999</v>
      </c>
      <c r="O1649" t="str">
        <f>TEXT(Data!J1649,"00")</f>
        <v>00</v>
      </c>
      <c r="P1649" t="str">
        <f>IF(+Data!K1649=0,"",Data!K1649)</f>
        <v/>
      </c>
      <c r="Q1649" t="str">
        <f>IF(+Data!L1649=0,"",Data!L1649)</f>
        <v/>
      </c>
      <c r="R1649" t="str">
        <f>IF(+Data!M1649=0,"",Data!M1649)</f>
        <v/>
      </c>
      <c r="S1649" t="str">
        <f>IF(+Data!N1649=0,"",Data!N1649)</f>
        <v/>
      </c>
      <c r="T1649" t="str">
        <f>IF(+Data!O1649=0,"",Data!O1649)</f>
        <v/>
      </c>
      <c r="U1649" t="str">
        <f>IF(+Data!P1649=0,"",Data!P1649)</f>
        <v/>
      </c>
      <c r="V1649" t="str">
        <f>IF(+Data!Q1649=0,"",Data!Q1649)</f>
        <v/>
      </c>
      <c r="W1649" t="str">
        <f>IF(+Data!R1649=0,"",Data!R1649)</f>
        <v/>
      </c>
      <c r="X1649" t="str">
        <f>IF(+Data!S1649=0,"",Data!S1649)</f>
        <v/>
      </c>
      <c r="Y1649" t="str">
        <f>IF(+Data!T1649=0,"",Data!T1649)</f>
        <v/>
      </c>
      <c r="Z1649" t="str">
        <f>IF(+Data!U1649=0,"",Data!U1649)</f>
        <v/>
      </c>
      <c r="AA1649" t="str">
        <f>IF(+Data!V1649=0,"",Data!V1649)</f>
        <v/>
      </c>
      <c r="AB1649" t="str">
        <f>IF(+Data!W1649=0,"",Data!W1649)</f>
        <v/>
      </c>
      <c r="AC1649" t="str">
        <f>IF(OR(Data!X1649=0,Data!X1649=""),"",VALUE(Data!X1649))</f>
        <v/>
      </c>
      <c r="AD1649" t="str">
        <f>IF(OR(Data!Y1649=0,Data!Y1649=""),"",VALUE(Data!Y1649))</f>
        <v/>
      </c>
      <c r="AE1649" t="str">
        <f>IF(OR(Data!Z1649=0,Data!Z1649=""),"",VALUE(Data!Z1649))</f>
        <v/>
      </c>
      <c r="AF1649" t="str">
        <f>IF(OR(Data!AA1649=0,Data!AA1649=""),"",VALUE(Data!AA1649))</f>
        <v/>
      </c>
      <c r="AG1649" t="str">
        <f>IF(OR(Data!AB1649=0,Data!AB1649=""),"",VALUE(Data!AB1649))</f>
        <v/>
      </c>
      <c r="AH1649" t="str">
        <f>IF(OR(Data!AC1649=0,Data!AC1649=""),"",VALUE(Data!AC1649))</f>
        <v/>
      </c>
      <c r="AI1649" t="str">
        <f>IF(OR(Data!AD1649=0,Data!AD1649=""),"",VALUE(Data!AD1649))</f>
        <v/>
      </c>
      <c r="AJ1649" t="str">
        <f>IF(OR(Data!AE1649=0,Data!AE1649=""),"",VALUE(Data!AE1649))</f>
        <v/>
      </c>
      <c r="AK1649" t="str">
        <f>IF(OR(Data!AF1649=0,Data!AF1649=""),"",VALUE(Data!AF1649))</f>
        <v/>
      </c>
      <c r="AL1649" t="str">
        <f>IF(OR(Data!AG1649=0,Data!AG1649=""),"",VALUE(Data!AG1649))</f>
        <v/>
      </c>
      <c r="AM1649" t="str">
        <f>IF(OR(Data!AH1649=0,Data!AH1649=""),"",VALUE(Data!AH1649))</f>
        <v/>
      </c>
      <c r="AN1649" t="str">
        <f>IF(OR(Data!AI1649=0,Data!AI1649=""),"",VALUE(Data!AI1649))</f>
        <v/>
      </c>
      <c r="AO1649" t="str">
        <f>IF(OR(Data!AJ1649=0,Data!AJ1649=""),"",VALUE(Data!AJ1649))</f>
        <v/>
      </c>
      <c r="AP1649" t="str">
        <f>IF(Data!AK1649=0,"",Data!AK1649)</f>
        <v/>
      </c>
      <c r="AQ1649" t="str">
        <f>IF(Data!AL1649=0,"",Data!AL1649)</f>
        <v/>
      </c>
      <c r="AR1649" t="str">
        <f>IF(Data!AM1649=0,"",Data!AM1649)</f>
        <v/>
      </c>
      <c r="AS1649" t="str">
        <f>IF(Data!AN1649=0,"",Data!AN1649)</f>
        <v/>
      </c>
      <c r="AT1649" t="str">
        <f>IF(Data!AO1649=0,"",Data!AO1649)</f>
        <v/>
      </c>
      <c r="AU1649" t="str">
        <f>IF(Data!AP1649=0,"",Data!AP1649)</f>
        <v/>
      </c>
      <c r="AV1649" t="str">
        <f>IF(Data!AQ1649=0,"",Data!AQ1649)</f>
        <v/>
      </c>
      <c r="AW1649" t="str">
        <f>IF(Data!AR1649=0,"",Data!AR1649)</f>
        <v/>
      </c>
      <c r="AX1649" t="str">
        <f>IF(Data!AS1649=0,"",Data!AS1649)</f>
        <v/>
      </c>
      <c r="AY1649" t="str">
        <f>IF(Data!AT1649=0,"",Data!AT1649)</f>
        <v/>
      </c>
      <c r="AZ1649" t="str">
        <f>IF(Data!AU1649=0,"",Data!AU1649)</f>
        <v/>
      </c>
      <c r="BA1649" t="str">
        <f>IF(Data!AV1649=0,"",Data!AV1649)</f>
        <v/>
      </c>
      <c r="BB1649" t="str">
        <f>IF(Data!AW1649=0,"",Data!AW1649)</f>
        <v/>
      </c>
      <c r="BC1649" t="str">
        <f t="shared" si="328"/>
        <v>0</v>
      </c>
      <c r="BE1649">
        <f t="shared" si="329"/>
        <v>9</v>
      </c>
      <c r="BF1649" s="16" t="str">
        <f t="shared" si="330"/>
        <v/>
      </c>
      <c r="BG1649">
        <f t="shared" si="331"/>
        <v>0</v>
      </c>
      <c r="BI1649" t="str">
        <f t="shared" si="332"/>
        <v/>
      </c>
      <c r="BJ1649">
        <f t="shared" si="333"/>
        <v>0</v>
      </c>
      <c r="BL1649">
        <f t="shared" si="334"/>
        <v>0</v>
      </c>
      <c r="BM1649">
        <f t="shared" si="335"/>
        <v>0</v>
      </c>
      <c r="BO1649" t="str">
        <f t="shared" si="336"/>
        <v/>
      </c>
    </row>
    <row r="1650" spans="1:67" x14ac:dyDescent="0.3">
      <c r="A1650" s="1">
        <f t="shared" si="337"/>
        <v>1649</v>
      </c>
      <c r="B1650" s="1" t="str">
        <f t="shared" si="325"/>
        <v>0</v>
      </c>
      <c r="C1650" s="1">
        <v>2015</v>
      </c>
      <c r="D1650" t="str">
        <f>TRIM(SUBSTITUTE(SUBSTITUTE(Data!A1650,"'",""),".",""))</f>
        <v/>
      </c>
      <c r="E1650" t="str">
        <f>TRIM(SUBSTITUTE(SUBSTITUTE(SUBSTITUTE(Data!B1650,"'",""),",",""),".",""))</f>
        <v/>
      </c>
      <c r="F1650" t="str">
        <f t="shared" si="326"/>
        <v/>
      </c>
      <c r="G1650" s="1" t="s">
        <v>50</v>
      </c>
      <c r="H1650" t="str">
        <f>TEXT(Data!C1650,"000000000")</f>
        <v>000000000</v>
      </c>
      <c r="I1650" t="str">
        <f>TRIM(SUBSTITUTE(SUBSTITUTE(SUBSTITUTE(SUBSTITUTE(Data!D1650,",",""),":",""),"  "," "),"  "," "))</f>
        <v/>
      </c>
      <c r="K1650" t="str">
        <f>TRIM(SUBSTITUTE(+Data!F1650,".",""))</f>
        <v/>
      </c>
      <c r="L1650" t="str">
        <f>TRIM(Data!G1650)</f>
        <v/>
      </c>
      <c r="M1650" t="str">
        <f>TRIM(TEXT(Data!H1650,"00000"))</f>
        <v>00000</v>
      </c>
      <c r="N1650" s="1" t="str">
        <f t="shared" si="327"/>
        <v>9999999999</v>
      </c>
      <c r="O1650" t="str">
        <f>TEXT(Data!J1650,"00")</f>
        <v>00</v>
      </c>
      <c r="P1650" t="str">
        <f>IF(+Data!K1650=0,"",Data!K1650)</f>
        <v/>
      </c>
      <c r="Q1650" t="str">
        <f>IF(+Data!L1650=0,"",Data!L1650)</f>
        <v/>
      </c>
      <c r="R1650" t="str">
        <f>IF(+Data!M1650=0,"",Data!M1650)</f>
        <v/>
      </c>
      <c r="S1650" t="str">
        <f>IF(+Data!N1650=0,"",Data!N1650)</f>
        <v/>
      </c>
      <c r="T1650" t="str">
        <f>IF(+Data!O1650=0,"",Data!O1650)</f>
        <v/>
      </c>
      <c r="U1650" t="str">
        <f>IF(+Data!P1650=0,"",Data!P1650)</f>
        <v/>
      </c>
      <c r="V1650" t="str">
        <f>IF(+Data!Q1650=0,"",Data!Q1650)</f>
        <v/>
      </c>
      <c r="W1650" t="str">
        <f>IF(+Data!R1650=0,"",Data!R1650)</f>
        <v/>
      </c>
      <c r="X1650" t="str">
        <f>IF(+Data!S1650=0,"",Data!S1650)</f>
        <v/>
      </c>
      <c r="Y1650" t="str">
        <f>IF(+Data!T1650=0,"",Data!T1650)</f>
        <v/>
      </c>
      <c r="Z1650" t="str">
        <f>IF(+Data!U1650=0,"",Data!U1650)</f>
        <v/>
      </c>
      <c r="AA1650" t="str">
        <f>IF(+Data!V1650=0,"",Data!V1650)</f>
        <v/>
      </c>
      <c r="AB1650" t="str">
        <f>IF(+Data!W1650=0,"",Data!W1650)</f>
        <v/>
      </c>
      <c r="AC1650" t="str">
        <f>IF(OR(Data!X1650=0,Data!X1650=""),"",VALUE(Data!X1650))</f>
        <v/>
      </c>
      <c r="AD1650" t="str">
        <f>IF(OR(Data!Y1650=0,Data!Y1650=""),"",VALUE(Data!Y1650))</f>
        <v/>
      </c>
      <c r="AE1650" t="str">
        <f>IF(OR(Data!Z1650=0,Data!Z1650=""),"",VALUE(Data!Z1650))</f>
        <v/>
      </c>
      <c r="AF1650" t="str">
        <f>IF(OR(Data!AA1650=0,Data!AA1650=""),"",VALUE(Data!AA1650))</f>
        <v/>
      </c>
      <c r="AG1650" t="str">
        <f>IF(OR(Data!AB1650=0,Data!AB1650=""),"",VALUE(Data!AB1650))</f>
        <v/>
      </c>
      <c r="AH1650" t="str">
        <f>IF(OR(Data!AC1650=0,Data!AC1650=""),"",VALUE(Data!AC1650))</f>
        <v/>
      </c>
      <c r="AI1650" t="str">
        <f>IF(OR(Data!AD1650=0,Data!AD1650=""),"",VALUE(Data!AD1650))</f>
        <v/>
      </c>
      <c r="AJ1650" t="str">
        <f>IF(OR(Data!AE1650=0,Data!AE1650=""),"",VALUE(Data!AE1650))</f>
        <v/>
      </c>
      <c r="AK1650" t="str">
        <f>IF(OR(Data!AF1650=0,Data!AF1650=""),"",VALUE(Data!AF1650))</f>
        <v/>
      </c>
      <c r="AL1650" t="str">
        <f>IF(OR(Data!AG1650=0,Data!AG1650=""),"",VALUE(Data!AG1650))</f>
        <v/>
      </c>
      <c r="AM1650" t="str">
        <f>IF(OR(Data!AH1650=0,Data!AH1650=""),"",VALUE(Data!AH1650))</f>
        <v/>
      </c>
      <c r="AN1650" t="str">
        <f>IF(OR(Data!AI1650=0,Data!AI1650=""),"",VALUE(Data!AI1650))</f>
        <v/>
      </c>
      <c r="AO1650" t="str">
        <f>IF(OR(Data!AJ1650=0,Data!AJ1650=""),"",VALUE(Data!AJ1650))</f>
        <v/>
      </c>
      <c r="AP1650" t="str">
        <f>IF(Data!AK1650=0,"",Data!AK1650)</f>
        <v/>
      </c>
      <c r="AQ1650" t="str">
        <f>IF(Data!AL1650=0,"",Data!AL1650)</f>
        <v/>
      </c>
      <c r="AR1650" t="str">
        <f>IF(Data!AM1650=0,"",Data!AM1650)</f>
        <v/>
      </c>
      <c r="AS1650" t="str">
        <f>IF(Data!AN1650=0,"",Data!AN1650)</f>
        <v/>
      </c>
      <c r="AT1650" t="str">
        <f>IF(Data!AO1650=0,"",Data!AO1650)</f>
        <v/>
      </c>
      <c r="AU1650" t="str">
        <f>IF(Data!AP1650=0,"",Data!AP1650)</f>
        <v/>
      </c>
      <c r="AV1650" t="str">
        <f>IF(Data!AQ1650=0,"",Data!AQ1650)</f>
        <v/>
      </c>
      <c r="AW1650" t="str">
        <f>IF(Data!AR1650=0,"",Data!AR1650)</f>
        <v/>
      </c>
      <c r="AX1650" t="str">
        <f>IF(Data!AS1650=0,"",Data!AS1650)</f>
        <v/>
      </c>
      <c r="AY1650" t="str">
        <f>IF(Data!AT1650=0,"",Data!AT1650)</f>
        <v/>
      </c>
      <c r="AZ1650" t="str">
        <f>IF(Data!AU1650=0,"",Data!AU1650)</f>
        <v/>
      </c>
      <c r="BA1650" t="str">
        <f>IF(Data!AV1650=0,"",Data!AV1650)</f>
        <v/>
      </c>
      <c r="BB1650" t="str">
        <f>IF(Data!AW1650=0,"",Data!AW1650)</f>
        <v/>
      </c>
      <c r="BC1650" t="str">
        <f t="shared" si="328"/>
        <v>0</v>
      </c>
      <c r="BE1650">
        <f t="shared" si="329"/>
        <v>9</v>
      </c>
      <c r="BF1650" s="16" t="str">
        <f t="shared" si="330"/>
        <v/>
      </c>
      <c r="BG1650">
        <f t="shared" si="331"/>
        <v>0</v>
      </c>
      <c r="BI1650" t="str">
        <f t="shared" si="332"/>
        <v/>
      </c>
      <c r="BJ1650">
        <f t="shared" si="333"/>
        <v>0</v>
      </c>
      <c r="BL1650">
        <f t="shared" si="334"/>
        <v>0</v>
      </c>
      <c r="BM1650">
        <f t="shared" si="335"/>
        <v>0</v>
      </c>
      <c r="BO1650" t="str">
        <f t="shared" si="336"/>
        <v/>
      </c>
    </row>
    <row r="1651" spans="1:67" x14ac:dyDescent="0.3">
      <c r="A1651" s="1">
        <f t="shared" si="337"/>
        <v>1650</v>
      </c>
      <c r="B1651" s="1" t="str">
        <f t="shared" si="325"/>
        <v>0</v>
      </c>
      <c r="C1651" s="1">
        <v>2015</v>
      </c>
      <c r="D1651" t="str">
        <f>TRIM(SUBSTITUTE(SUBSTITUTE(Data!A1651,"'",""),".",""))</f>
        <v/>
      </c>
      <c r="E1651" t="str">
        <f>TRIM(SUBSTITUTE(SUBSTITUTE(SUBSTITUTE(Data!B1651,"'",""),",",""),".",""))</f>
        <v/>
      </c>
      <c r="F1651" t="str">
        <f t="shared" si="326"/>
        <v/>
      </c>
      <c r="G1651" s="1" t="s">
        <v>50</v>
      </c>
      <c r="H1651" t="str">
        <f>TEXT(Data!C1651,"000000000")</f>
        <v>000000000</v>
      </c>
      <c r="I1651" t="str">
        <f>TRIM(SUBSTITUTE(SUBSTITUTE(SUBSTITUTE(SUBSTITUTE(Data!D1651,",",""),":",""),"  "," "),"  "," "))</f>
        <v/>
      </c>
      <c r="K1651" t="str">
        <f>TRIM(SUBSTITUTE(+Data!F1651,".",""))</f>
        <v/>
      </c>
      <c r="L1651" t="str">
        <f>TRIM(Data!G1651)</f>
        <v/>
      </c>
      <c r="M1651" t="str">
        <f>TRIM(TEXT(Data!H1651,"00000"))</f>
        <v>00000</v>
      </c>
      <c r="N1651" s="1" t="str">
        <f t="shared" si="327"/>
        <v>9999999999</v>
      </c>
      <c r="O1651" t="str">
        <f>TEXT(Data!J1651,"00")</f>
        <v>00</v>
      </c>
      <c r="P1651" t="str">
        <f>IF(+Data!K1651=0,"",Data!K1651)</f>
        <v/>
      </c>
      <c r="Q1651" t="str">
        <f>IF(+Data!L1651=0,"",Data!L1651)</f>
        <v/>
      </c>
      <c r="R1651" t="str">
        <f>IF(+Data!M1651=0,"",Data!M1651)</f>
        <v/>
      </c>
      <c r="S1651" t="str">
        <f>IF(+Data!N1651=0,"",Data!N1651)</f>
        <v/>
      </c>
      <c r="T1651" t="str">
        <f>IF(+Data!O1651=0,"",Data!O1651)</f>
        <v/>
      </c>
      <c r="U1651" t="str">
        <f>IF(+Data!P1651=0,"",Data!P1651)</f>
        <v/>
      </c>
      <c r="V1651" t="str">
        <f>IF(+Data!Q1651=0,"",Data!Q1651)</f>
        <v/>
      </c>
      <c r="W1651" t="str">
        <f>IF(+Data!R1651=0,"",Data!R1651)</f>
        <v/>
      </c>
      <c r="X1651" t="str">
        <f>IF(+Data!S1651=0,"",Data!S1651)</f>
        <v/>
      </c>
      <c r="Y1651" t="str">
        <f>IF(+Data!T1651=0,"",Data!T1651)</f>
        <v/>
      </c>
      <c r="Z1651" t="str">
        <f>IF(+Data!U1651=0,"",Data!U1651)</f>
        <v/>
      </c>
      <c r="AA1651" t="str">
        <f>IF(+Data!V1651=0,"",Data!V1651)</f>
        <v/>
      </c>
      <c r="AB1651" t="str">
        <f>IF(+Data!W1651=0,"",Data!W1651)</f>
        <v/>
      </c>
      <c r="AC1651" t="str">
        <f>IF(OR(Data!X1651=0,Data!X1651=""),"",VALUE(Data!X1651))</f>
        <v/>
      </c>
      <c r="AD1651" t="str">
        <f>IF(OR(Data!Y1651=0,Data!Y1651=""),"",VALUE(Data!Y1651))</f>
        <v/>
      </c>
      <c r="AE1651" t="str">
        <f>IF(OR(Data!Z1651=0,Data!Z1651=""),"",VALUE(Data!Z1651))</f>
        <v/>
      </c>
      <c r="AF1651" t="str">
        <f>IF(OR(Data!AA1651=0,Data!AA1651=""),"",VALUE(Data!AA1651))</f>
        <v/>
      </c>
      <c r="AG1651" t="str">
        <f>IF(OR(Data!AB1651=0,Data!AB1651=""),"",VALUE(Data!AB1651))</f>
        <v/>
      </c>
      <c r="AH1651" t="str">
        <f>IF(OR(Data!AC1651=0,Data!AC1651=""),"",VALUE(Data!AC1651))</f>
        <v/>
      </c>
      <c r="AI1651" t="str">
        <f>IF(OR(Data!AD1651=0,Data!AD1651=""),"",VALUE(Data!AD1651))</f>
        <v/>
      </c>
      <c r="AJ1651" t="str">
        <f>IF(OR(Data!AE1651=0,Data!AE1651=""),"",VALUE(Data!AE1651))</f>
        <v/>
      </c>
      <c r="AK1651" t="str">
        <f>IF(OR(Data!AF1651=0,Data!AF1651=""),"",VALUE(Data!AF1651))</f>
        <v/>
      </c>
      <c r="AL1651" t="str">
        <f>IF(OR(Data!AG1651=0,Data!AG1651=""),"",VALUE(Data!AG1651))</f>
        <v/>
      </c>
      <c r="AM1651" t="str">
        <f>IF(OR(Data!AH1651=0,Data!AH1651=""),"",VALUE(Data!AH1651))</f>
        <v/>
      </c>
      <c r="AN1651" t="str">
        <f>IF(OR(Data!AI1651=0,Data!AI1651=""),"",VALUE(Data!AI1651))</f>
        <v/>
      </c>
      <c r="AO1651" t="str">
        <f>IF(OR(Data!AJ1651=0,Data!AJ1651=""),"",VALUE(Data!AJ1651))</f>
        <v/>
      </c>
      <c r="AP1651" t="str">
        <f>IF(Data!AK1651=0,"",Data!AK1651)</f>
        <v/>
      </c>
      <c r="AQ1651" t="str">
        <f>IF(Data!AL1651=0,"",Data!AL1651)</f>
        <v/>
      </c>
      <c r="AR1651" t="str">
        <f>IF(Data!AM1651=0,"",Data!AM1651)</f>
        <v/>
      </c>
      <c r="AS1651" t="str">
        <f>IF(Data!AN1651=0,"",Data!AN1651)</f>
        <v/>
      </c>
      <c r="AT1651" t="str">
        <f>IF(Data!AO1651=0,"",Data!AO1651)</f>
        <v/>
      </c>
      <c r="AU1651" t="str">
        <f>IF(Data!AP1651=0,"",Data!AP1651)</f>
        <v/>
      </c>
      <c r="AV1651" t="str">
        <f>IF(Data!AQ1651=0,"",Data!AQ1651)</f>
        <v/>
      </c>
      <c r="AW1651" t="str">
        <f>IF(Data!AR1651=0,"",Data!AR1651)</f>
        <v/>
      </c>
      <c r="AX1651" t="str">
        <f>IF(Data!AS1651=0,"",Data!AS1651)</f>
        <v/>
      </c>
      <c r="AY1651" t="str">
        <f>IF(Data!AT1651=0,"",Data!AT1651)</f>
        <v/>
      </c>
      <c r="AZ1651" t="str">
        <f>IF(Data!AU1651=0,"",Data!AU1651)</f>
        <v/>
      </c>
      <c r="BA1651" t="str">
        <f>IF(Data!AV1651=0,"",Data!AV1651)</f>
        <v/>
      </c>
      <c r="BB1651" t="str">
        <f>IF(Data!AW1651=0,"",Data!AW1651)</f>
        <v/>
      </c>
      <c r="BC1651" t="str">
        <f t="shared" si="328"/>
        <v>0</v>
      </c>
      <c r="BE1651">
        <f t="shared" si="329"/>
        <v>9</v>
      </c>
      <c r="BF1651" s="16" t="str">
        <f t="shared" si="330"/>
        <v/>
      </c>
      <c r="BG1651">
        <f t="shared" si="331"/>
        <v>0</v>
      </c>
      <c r="BI1651" t="str">
        <f t="shared" si="332"/>
        <v/>
      </c>
      <c r="BJ1651">
        <f t="shared" si="333"/>
        <v>0</v>
      </c>
      <c r="BL1651">
        <f t="shared" si="334"/>
        <v>0</v>
      </c>
      <c r="BM1651">
        <f t="shared" si="335"/>
        <v>0</v>
      </c>
      <c r="BO1651" t="str">
        <f t="shared" si="336"/>
        <v/>
      </c>
    </row>
    <row r="1652" spans="1:67" x14ac:dyDescent="0.3">
      <c r="A1652" s="1">
        <f t="shared" si="337"/>
        <v>1651</v>
      </c>
      <c r="B1652" s="1" t="str">
        <f t="shared" si="325"/>
        <v>0</v>
      </c>
      <c r="C1652" s="1">
        <v>2015</v>
      </c>
      <c r="D1652" t="str">
        <f>TRIM(SUBSTITUTE(SUBSTITUTE(Data!A1652,"'",""),".",""))</f>
        <v/>
      </c>
      <c r="E1652" t="str">
        <f>TRIM(SUBSTITUTE(SUBSTITUTE(SUBSTITUTE(Data!B1652,"'",""),",",""),".",""))</f>
        <v/>
      </c>
      <c r="F1652" t="str">
        <f t="shared" si="326"/>
        <v/>
      </c>
      <c r="G1652" s="1" t="s">
        <v>50</v>
      </c>
      <c r="H1652" t="str">
        <f>TEXT(Data!C1652,"000000000")</f>
        <v>000000000</v>
      </c>
      <c r="I1652" t="str">
        <f>TRIM(SUBSTITUTE(SUBSTITUTE(SUBSTITUTE(SUBSTITUTE(Data!D1652,",",""),":",""),"  "," "),"  "," "))</f>
        <v/>
      </c>
      <c r="K1652" t="str">
        <f>TRIM(SUBSTITUTE(+Data!F1652,".",""))</f>
        <v/>
      </c>
      <c r="L1652" t="str">
        <f>TRIM(Data!G1652)</f>
        <v/>
      </c>
      <c r="M1652" t="str">
        <f>TRIM(TEXT(Data!H1652,"00000"))</f>
        <v>00000</v>
      </c>
      <c r="N1652" s="1" t="str">
        <f t="shared" si="327"/>
        <v>9999999999</v>
      </c>
      <c r="O1652" t="str">
        <f>TEXT(Data!J1652,"00")</f>
        <v>00</v>
      </c>
      <c r="P1652" t="str">
        <f>IF(+Data!K1652=0,"",Data!K1652)</f>
        <v/>
      </c>
      <c r="Q1652" t="str">
        <f>IF(+Data!L1652=0,"",Data!L1652)</f>
        <v/>
      </c>
      <c r="R1652" t="str">
        <f>IF(+Data!M1652=0,"",Data!M1652)</f>
        <v/>
      </c>
      <c r="S1652" t="str">
        <f>IF(+Data!N1652=0,"",Data!N1652)</f>
        <v/>
      </c>
      <c r="T1652" t="str">
        <f>IF(+Data!O1652=0,"",Data!O1652)</f>
        <v/>
      </c>
      <c r="U1652" t="str">
        <f>IF(+Data!P1652=0,"",Data!P1652)</f>
        <v/>
      </c>
      <c r="V1652" t="str">
        <f>IF(+Data!Q1652=0,"",Data!Q1652)</f>
        <v/>
      </c>
      <c r="W1652" t="str">
        <f>IF(+Data!R1652=0,"",Data!R1652)</f>
        <v/>
      </c>
      <c r="X1652" t="str">
        <f>IF(+Data!S1652=0,"",Data!S1652)</f>
        <v/>
      </c>
      <c r="Y1652" t="str">
        <f>IF(+Data!T1652=0,"",Data!T1652)</f>
        <v/>
      </c>
      <c r="Z1652" t="str">
        <f>IF(+Data!U1652=0,"",Data!U1652)</f>
        <v/>
      </c>
      <c r="AA1652" t="str">
        <f>IF(+Data!V1652=0,"",Data!V1652)</f>
        <v/>
      </c>
      <c r="AB1652" t="str">
        <f>IF(+Data!W1652=0,"",Data!W1652)</f>
        <v/>
      </c>
      <c r="AC1652" t="str">
        <f>IF(OR(Data!X1652=0,Data!X1652=""),"",VALUE(Data!X1652))</f>
        <v/>
      </c>
      <c r="AD1652" t="str">
        <f>IF(OR(Data!Y1652=0,Data!Y1652=""),"",VALUE(Data!Y1652))</f>
        <v/>
      </c>
      <c r="AE1652" t="str">
        <f>IF(OR(Data!Z1652=0,Data!Z1652=""),"",VALUE(Data!Z1652))</f>
        <v/>
      </c>
      <c r="AF1652" t="str">
        <f>IF(OR(Data!AA1652=0,Data!AA1652=""),"",VALUE(Data!AA1652))</f>
        <v/>
      </c>
      <c r="AG1652" t="str">
        <f>IF(OR(Data!AB1652=0,Data!AB1652=""),"",VALUE(Data!AB1652))</f>
        <v/>
      </c>
      <c r="AH1652" t="str">
        <f>IF(OR(Data!AC1652=0,Data!AC1652=""),"",VALUE(Data!AC1652))</f>
        <v/>
      </c>
      <c r="AI1652" t="str">
        <f>IF(OR(Data!AD1652=0,Data!AD1652=""),"",VALUE(Data!AD1652))</f>
        <v/>
      </c>
      <c r="AJ1652" t="str">
        <f>IF(OR(Data!AE1652=0,Data!AE1652=""),"",VALUE(Data!AE1652))</f>
        <v/>
      </c>
      <c r="AK1652" t="str">
        <f>IF(OR(Data!AF1652=0,Data!AF1652=""),"",VALUE(Data!AF1652))</f>
        <v/>
      </c>
      <c r="AL1652" t="str">
        <f>IF(OR(Data!AG1652=0,Data!AG1652=""),"",VALUE(Data!AG1652))</f>
        <v/>
      </c>
      <c r="AM1652" t="str">
        <f>IF(OR(Data!AH1652=0,Data!AH1652=""),"",VALUE(Data!AH1652))</f>
        <v/>
      </c>
      <c r="AN1652" t="str">
        <f>IF(OR(Data!AI1652=0,Data!AI1652=""),"",VALUE(Data!AI1652))</f>
        <v/>
      </c>
      <c r="AO1652" t="str">
        <f>IF(OR(Data!AJ1652=0,Data!AJ1652=""),"",VALUE(Data!AJ1652))</f>
        <v/>
      </c>
      <c r="AP1652" t="str">
        <f>IF(Data!AK1652=0,"",Data!AK1652)</f>
        <v/>
      </c>
      <c r="AQ1652" t="str">
        <f>IF(Data!AL1652=0,"",Data!AL1652)</f>
        <v/>
      </c>
      <c r="AR1652" t="str">
        <f>IF(Data!AM1652=0,"",Data!AM1652)</f>
        <v/>
      </c>
      <c r="AS1652" t="str">
        <f>IF(Data!AN1652=0,"",Data!AN1652)</f>
        <v/>
      </c>
      <c r="AT1652" t="str">
        <f>IF(Data!AO1652=0,"",Data!AO1652)</f>
        <v/>
      </c>
      <c r="AU1652" t="str">
        <f>IF(Data!AP1652=0,"",Data!AP1652)</f>
        <v/>
      </c>
      <c r="AV1652" t="str">
        <f>IF(Data!AQ1652=0,"",Data!AQ1652)</f>
        <v/>
      </c>
      <c r="AW1652" t="str">
        <f>IF(Data!AR1652=0,"",Data!AR1652)</f>
        <v/>
      </c>
      <c r="AX1652" t="str">
        <f>IF(Data!AS1652=0,"",Data!AS1652)</f>
        <v/>
      </c>
      <c r="AY1652" t="str">
        <f>IF(Data!AT1652=0,"",Data!AT1652)</f>
        <v/>
      </c>
      <c r="AZ1652" t="str">
        <f>IF(Data!AU1652=0,"",Data!AU1652)</f>
        <v/>
      </c>
      <c r="BA1652" t="str">
        <f>IF(Data!AV1652=0,"",Data!AV1652)</f>
        <v/>
      </c>
      <c r="BB1652" t="str">
        <f>IF(Data!AW1652=0,"",Data!AW1652)</f>
        <v/>
      </c>
      <c r="BC1652" t="str">
        <f t="shared" si="328"/>
        <v>0</v>
      </c>
      <c r="BE1652">
        <f t="shared" si="329"/>
        <v>9</v>
      </c>
      <c r="BF1652" s="16" t="str">
        <f t="shared" si="330"/>
        <v/>
      </c>
      <c r="BG1652">
        <f t="shared" si="331"/>
        <v>0</v>
      </c>
      <c r="BI1652" t="str">
        <f t="shared" si="332"/>
        <v/>
      </c>
      <c r="BJ1652">
        <f t="shared" si="333"/>
        <v>0</v>
      </c>
      <c r="BL1652">
        <f t="shared" si="334"/>
        <v>0</v>
      </c>
      <c r="BM1652">
        <f t="shared" si="335"/>
        <v>0</v>
      </c>
      <c r="BO1652" t="str">
        <f t="shared" si="336"/>
        <v/>
      </c>
    </row>
    <row r="1653" spans="1:67" x14ac:dyDescent="0.3">
      <c r="A1653" s="1">
        <f t="shared" si="337"/>
        <v>1652</v>
      </c>
      <c r="B1653" s="1" t="str">
        <f t="shared" si="325"/>
        <v>0</v>
      </c>
      <c r="C1653" s="1">
        <v>2015</v>
      </c>
      <c r="D1653" t="str">
        <f>TRIM(SUBSTITUTE(SUBSTITUTE(Data!A1653,"'",""),".",""))</f>
        <v/>
      </c>
      <c r="E1653" t="str">
        <f>TRIM(SUBSTITUTE(SUBSTITUTE(SUBSTITUTE(Data!B1653,"'",""),",",""),".",""))</f>
        <v/>
      </c>
      <c r="F1653" t="str">
        <f t="shared" si="326"/>
        <v/>
      </c>
      <c r="G1653" s="1" t="s">
        <v>50</v>
      </c>
      <c r="H1653" t="str">
        <f>TEXT(Data!C1653,"000000000")</f>
        <v>000000000</v>
      </c>
      <c r="I1653" t="str">
        <f>TRIM(SUBSTITUTE(SUBSTITUTE(SUBSTITUTE(SUBSTITUTE(Data!D1653,",",""),":",""),"  "," "),"  "," "))</f>
        <v/>
      </c>
      <c r="K1653" t="str">
        <f>TRIM(SUBSTITUTE(+Data!F1653,".",""))</f>
        <v/>
      </c>
      <c r="L1653" t="str">
        <f>TRIM(Data!G1653)</f>
        <v/>
      </c>
      <c r="M1653" t="str">
        <f>TRIM(TEXT(Data!H1653,"00000"))</f>
        <v>00000</v>
      </c>
      <c r="N1653" s="1" t="str">
        <f t="shared" si="327"/>
        <v>9999999999</v>
      </c>
      <c r="O1653" t="str">
        <f>TEXT(Data!J1653,"00")</f>
        <v>00</v>
      </c>
      <c r="P1653" t="str">
        <f>IF(+Data!K1653=0,"",Data!K1653)</f>
        <v/>
      </c>
      <c r="Q1653" t="str">
        <f>IF(+Data!L1653=0,"",Data!L1653)</f>
        <v/>
      </c>
      <c r="R1653" t="str">
        <f>IF(+Data!M1653=0,"",Data!M1653)</f>
        <v/>
      </c>
      <c r="S1653" t="str">
        <f>IF(+Data!N1653=0,"",Data!N1653)</f>
        <v/>
      </c>
      <c r="T1653" t="str">
        <f>IF(+Data!O1653=0,"",Data!O1653)</f>
        <v/>
      </c>
      <c r="U1653" t="str">
        <f>IF(+Data!P1653=0,"",Data!P1653)</f>
        <v/>
      </c>
      <c r="V1653" t="str">
        <f>IF(+Data!Q1653=0,"",Data!Q1653)</f>
        <v/>
      </c>
      <c r="W1653" t="str">
        <f>IF(+Data!R1653=0,"",Data!R1653)</f>
        <v/>
      </c>
      <c r="X1653" t="str">
        <f>IF(+Data!S1653=0,"",Data!S1653)</f>
        <v/>
      </c>
      <c r="Y1653" t="str">
        <f>IF(+Data!T1653=0,"",Data!T1653)</f>
        <v/>
      </c>
      <c r="Z1653" t="str">
        <f>IF(+Data!U1653=0,"",Data!U1653)</f>
        <v/>
      </c>
      <c r="AA1653" t="str">
        <f>IF(+Data!V1653=0,"",Data!V1653)</f>
        <v/>
      </c>
      <c r="AB1653" t="str">
        <f>IF(+Data!W1653=0,"",Data!W1653)</f>
        <v/>
      </c>
      <c r="AC1653" t="str">
        <f>IF(OR(Data!X1653=0,Data!X1653=""),"",VALUE(Data!X1653))</f>
        <v/>
      </c>
      <c r="AD1653" t="str">
        <f>IF(OR(Data!Y1653=0,Data!Y1653=""),"",VALUE(Data!Y1653))</f>
        <v/>
      </c>
      <c r="AE1653" t="str">
        <f>IF(OR(Data!Z1653=0,Data!Z1653=""),"",VALUE(Data!Z1653))</f>
        <v/>
      </c>
      <c r="AF1653" t="str">
        <f>IF(OR(Data!AA1653=0,Data!AA1653=""),"",VALUE(Data!AA1653))</f>
        <v/>
      </c>
      <c r="AG1653" t="str">
        <f>IF(OR(Data!AB1653=0,Data!AB1653=""),"",VALUE(Data!AB1653))</f>
        <v/>
      </c>
      <c r="AH1653" t="str">
        <f>IF(OR(Data!AC1653=0,Data!AC1653=""),"",VALUE(Data!AC1653))</f>
        <v/>
      </c>
      <c r="AI1653" t="str">
        <f>IF(OR(Data!AD1653=0,Data!AD1653=""),"",VALUE(Data!AD1653))</f>
        <v/>
      </c>
      <c r="AJ1653" t="str">
        <f>IF(OR(Data!AE1653=0,Data!AE1653=""),"",VALUE(Data!AE1653))</f>
        <v/>
      </c>
      <c r="AK1653" t="str">
        <f>IF(OR(Data!AF1653=0,Data!AF1653=""),"",VALUE(Data!AF1653))</f>
        <v/>
      </c>
      <c r="AL1653" t="str">
        <f>IF(OR(Data!AG1653=0,Data!AG1653=""),"",VALUE(Data!AG1653))</f>
        <v/>
      </c>
      <c r="AM1653" t="str">
        <f>IF(OR(Data!AH1653=0,Data!AH1653=""),"",VALUE(Data!AH1653))</f>
        <v/>
      </c>
      <c r="AN1653" t="str">
        <f>IF(OR(Data!AI1653=0,Data!AI1653=""),"",VALUE(Data!AI1653))</f>
        <v/>
      </c>
      <c r="AO1653" t="str">
        <f>IF(OR(Data!AJ1653=0,Data!AJ1653=""),"",VALUE(Data!AJ1653))</f>
        <v/>
      </c>
      <c r="AP1653" t="str">
        <f>IF(Data!AK1653=0,"",Data!AK1653)</f>
        <v/>
      </c>
      <c r="AQ1653" t="str">
        <f>IF(Data!AL1653=0,"",Data!AL1653)</f>
        <v/>
      </c>
      <c r="AR1653" t="str">
        <f>IF(Data!AM1653=0,"",Data!AM1653)</f>
        <v/>
      </c>
      <c r="AS1653" t="str">
        <f>IF(Data!AN1653=0,"",Data!AN1653)</f>
        <v/>
      </c>
      <c r="AT1653" t="str">
        <f>IF(Data!AO1653=0,"",Data!AO1653)</f>
        <v/>
      </c>
      <c r="AU1653" t="str">
        <f>IF(Data!AP1653=0,"",Data!AP1653)</f>
        <v/>
      </c>
      <c r="AV1653" t="str">
        <f>IF(Data!AQ1653=0,"",Data!AQ1653)</f>
        <v/>
      </c>
      <c r="AW1653" t="str">
        <f>IF(Data!AR1653=0,"",Data!AR1653)</f>
        <v/>
      </c>
      <c r="AX1653" t="str">
        <f>IF(Data!AS1653=0,"",Data!AS1653)</f>
        <v/>
      </c>
      <c r="AY1653" t="str">
        <f>IF(Data!AT1653=0,"",Data!AT1653)</f>
        <v/>
      </c>
      <c r="AZ1653" t="str">
        <f>IF(Data!AU1653=0,"",Data!AU1653)</f>
        <v/>
      </c>
      <c r="BA1653" t="str">
        <f>IF(Data!AV1653=0,"",Data!AV1653)</f>
        <v/>
      </c>
      <c r="BB1653" t="str">
        <f>IF(Data!AW1653=0,"",Data!AW1653)</f>
        <v/>
      </c>
      <c r="BC1653" t="str">
        <f t="shared" si="328"/>
        <v>0</v>
      </c>
      <c r="BE1653">
        <f t="shared" si="329"/>
        <v>9</v>
      </c>
      <c r="BF1653" s="16" t="str">
        <f t="shared" si="330"/>
        <v/>
      </c>
      <c r="BG1653">
        <f t="shared" si="331"/>
        <v>0</v>
      </c>
      <c r="BI1653" t="str">
        <f t="shared" si="332"/>
        <v/>
      </c>
      <c r="BJ1653">
        <f t="shared" si="333"/>
        <v>0</v>
      </c>
      <c r="BL1653">
        <f t="shared" si="334"/>
        <v>0</v>
      </c>
      <c r="BM1653">
        <f t="shared" si="335"/>
        <v>0</v>
      </c>
      <c r="BO1653" t="str">
        <f t="shared" si="336"/>
        <v/>
      </c>
    </row>
    <row r="1654" spans="1:67" x14ac:dyDescent="0.3">
      <c r="A1654" s="1">
        <f t="shared" si="337"/>
        <v>1653</v>
      </c>
      <c r="B1654" s="1" t="str">
        <f t="shared" si="325"/>
        <v>0</v>
      </c>
      <c r="C1654" s="1">
        <v>2015</v>
      </c>
      <c r="D1654" t="str">
        <f>TRIM(SUBSTITUTE(SUBSTITUTE(Data!A1654,"'",""),".",""))</f>
        <v/>
      </c>
      <c r="E1654" t="str">
        <f>TRIM(SUBSTITUTE(SUBSTITUTE(SUBSTITUTE(Data!B1654,"'",""),",",""),".",""))</f>
        <v/>
      </c>
      <c r="F1654" t="str">
        <f t="shared" si="326"/>
        <v/>
      </c>
      <c r="G1654" s="1" t="s">
        <v>50</v>
      </c>
      <c r="H1654" t="str">
        <f>TEXT(Data!C1654,"000000000")</f>
        <v>000000000</v>
      </c>
      <c r="I1654" t="str">
        <f>TRIM(SUBSTITUTE(SUBSTITUTE(SUBSTITUTE(SUBSTITUTE(Data!D1654,",",""),":",""),"  "," "),"  "," "))</f>
        <v/>
      </c>
      <c r="K1654" t="str">
        <f>TRIM(SUBSTITUTE(+Data!F1654,".",""))</f>
        <v/>
      </c>
      <c r="L1654" t="str">
        <f>TRIM(Data!G1654)</f>
        <v/>
      </c>
      <c r="M1654" t="str">
        <f>TRIM(TEXT(Data!H1654,"00000"))</f>
        <v>00000</v>
      </c>
      <c r="N1654" s="1" t="str">
        <f t="shared" si="327"/>
        <v>9999999999</v>
      </c>
      <c r="O1654" t="str">
        <f>TEXT(Data!J1654,"00")</f>
        <v>00</v>
      </c>
      <c r="P1654" t="str">
        <f>IF(+Data!K1654=0,"",Data!K1654)</f>
        <v/>
      </c>
      <c r="Q1654" t="str">
        <f>IF(+Data!L1654=0,"",Data!L1654)</f>
        <v/>
      </c>
      <c r="R1654" t="str">
        <f>IF(+Data!M1654=0,"",Data!M1654)</f>
        <v/>
      </c>
      <c r="S1654" t="str">
        <f>IF(+Data!N1654=0,"",Data!N1654)</f>
        <v/>
      </c>
      <c r="T1654" t="str">
        <f>IF(+Data!O1654=0,"",Data!O1654)</f>
        <v/>
      </c>
      <c r="U1654" t="str">
        <f>IF(+Data!P1654=0,"",Data!P1654)</f>
        <v/>
      </c>
      <c r="V1654" t="str">
        <f>IF(+Data!Q1654=0,"",Data!Q1654)</f>
        <v/>
      </c>
      <c r="W1654" t="str">
        <f>IF(+Data!R1654=0,"",Data!R1654)</f>
        <v/>
      </c>
      <c r="X1654" t="str">
        <f>IF(+Data!S1654=0,"",Data!S1654)</f>
        <v/>
      </c>
      <c r="Y1654" t="str">
        <f>IF(+Data!T1654=0,"",Data!T1654)</f>
        <v/>
      </c>
      <c r="Z1654" t="str">
        <f>IF(+Data!U1654=0,"",Data!U1654)</f>
        <v/>
      </c>
      <c r="AA1654" t="str">
        <f>IF(+Data!V1654=0,"",Data!V1654)</f>
        <v/>
      </c>
      <c r="AB1654" t="str">
        <f>IF(+Data!W1654=0,"",Data!W1654)</f>
        <v/>
      </c>
      <c r="AC1654" t="str">
        <f>IF(OR(Data!X1654=0,Data!X1654=""),"",VALUE(Data!X1654))</f>
        <v/>
      </c>
      <c r="AD1654" t="str">
        <f>IF(OR(Data!Y1654=0,Data!Y1654=""),"",VALUE(Data!Y1654))</f>
        <v/>
      </c>
      <c r="AE1654" t="str">
        <f>IF(OR(Data!Z1654=0,Data!Z1654=""),"",VALUE(Data!Z1654))</f>
        <v/>
      </c>
      <c r="AF1654" t="str">
        <f>IF(OR(Data!AA1654=0,Data!AA1654=""),"",VALUE(Data!AA1654))</f>
        <v/>
      </c>
      <c r="AG1654" t="str">
        <f>IF(OR(Data!AB1654=0,Data!AB1654=""),"",VALUE(Data!AB1654))</f>
        <v/>
      </c>
      <c r="AH1654" t="str">
        <f>IF(OR(Data!AC1654=0,Data!AC1654=""),"",VALUE(Data!AC1654))</f>
        <v/>
      </c>
      <c r="AI1654" t="str">
        <f>IF(OR(Data!AD1654=0,Data!AD1654=""),"",VALUE(Data!AD1654))</f>
        <v/>
      </c>
      <c r="AJ1654" t="str">
        <f>IF(OR(Data!AE1654=0,Data!AE1654=""),"",VALUE(Data!AE1654))</f>
        <v/>
      </c>
      <c r="AK1654" t="str">
        <f>IF(OR(Data!AF1654=0,Data!AF1654=""),"",VALUE(Data!AF1654))</f>
        <v/>
      </c>
      <c r="AL1654" t="str">
        <f>IF(OR(Data!AG1654=0,Data!AG1654=""),"",VALUE(Data!AG1654))</f>
        <v/>
      </c>
      <c r="AM1654" t="str">
        <f>IF(OR(Data!AH1654=0,Data!AH1654=""),"",VALUE(Data!AH1654))</f>
        <v/>
      </c>
      <c r="AN1654" t="str">
        <f>IF(OR(Data!AI1654=0,Data!AI1654=""),"",VALUE(Data!AI1654))</f>
        <v/>
      </c>
      <c r="AO1654" t="str">
        <f>IF(OR(Data!AJ1654=0,Data!AJ1654=""),"",VALUE(Data!AJ1654))</f>
        <v/>
      </c>
      <c r="AP1654" t="str">
        <f>IF(Data!AK1654=0,"",Data!AK1654)</f>
        <v/>
      </c>
      <c r="AQ1654" t="str">
        <f>IF(Data!AL1654=0,"",Data!AL1654)</f>
        <v/>
      </c>
      <c r="AR1654" t="str">
        <f>IF(Data!AM1654=0,"",Data!AM1654)</f>
        <v/>
      </c>
      <c r="AS1654" t="str">
        <f>IF(Data!AN1654=0,"",Data!AN1654)</f>
        <v/>
      </c>
      <c r="AT1654" t="str">
        <f>IF(Data!AO1654=0,"",Data!AO1654)</f>
        <v/>
      </c>
      <c r="AU1654" t="str">
        <f>IF(Data!AP1654=0,"",Data!AP1654)</f>
        <v/>
      </c>
      <c r="AV1654" t="str">
        <f>IF(Data!AQ1654=0,"",Data!AQ1654)</f>
        <v/>
      </c>
      <c r="AW1654" t="str">
        <f>IF(Data!AR1654=0,"",Data!AR1654)</f>
        <v/>
      </c>
      <c r="AX1654" t="str">
        <f>IF(Data!AS1654=0,"",Data!AS1654)</f>
        <v/>
      </c>
      <c r="AY1654" t="str">
        <f>IF(Data!AT1654=0,"",Data!AT1654)</f>
        <v/>
      </c>
      <c r="AZ1654" t="str">
        <f>IF(Data!AU1654=0,"",Data!AU1654)</f>
        <v/>
      </c>
      <c r="BA1654" t="str">
        <f>IF(Data!AV1654=0,"",Data!AV1654)</f>
        <v/>
      </c>
      <c r="BB1654" t="str">
        <f>IF(Data!AW1654=0,"",Data!AW1654)</f>
        <v/>
      </c>
      <c r="BC1654" t="str">
        <f t="shared" si="328"/>
        <v>0</v>
      </c>
      <c r="BE1654">
        <f t="shared" si="329"/>
        <v>9</v>
      </c>
      <c r="BF1654" s="16" t="str">
        <f t="shared" si="330"/>
        <v/>
      </c>
      <c r="BG1654">
        <f t="shared" si="331"/>
        <v>0</v>
      </c>
      <c r="BI1654" t="str">
        <f t="shared" si="332"/>
        <v/>
      </c>
      <c r="BJ1654">
        <f t="shared" si="333"/>
        <v>0</v>
      </c>
      <c r="BL1654">
        <f t="shared" si="334"/>
        <v>0</v>
      </c>
      <c r="BM1654">
        <f t="shared" si="335"/>
        <v>0</v>
      </c>
      <c r="BO1654" t="str">
        <f t="shared" si="336"/>
        <v/>
      </c>
    </row>
    <row r="1655" spans="1:67" x14ac:dyDescent="0.3">
      <c r="A1655" s="1">
        <f t="shared" si="337"/>
        <v>1654</v>
      </c>
      <c r="B1655" s="1" t="str">
        <f t="shared" si="325"/>
        <v>0</v>
      </c>
      <c r="C1655" s="1">
        <v>2015</v>
      </c>
      <c r="D1655" t="str">
        <f>TRIM(SUBSTITUTE(SUBSTITUTE(Data!A1655,"'",""),".",""))</f>
        <v/>
      </c>
      <c r="E1655" t="str">
        <f>TRIM(SUBSTITUTE(SUBSTITUTE(SUBSTITUTE(Data!B1655,"'",""),",",""),".",""))</f>
        <v/>
      </c>
      <c r="F1655" t="str">
        <f t="shared" si="326"/>
        <v/>
      </c>
      <c r="G1655" s="1" t="s">
        <v>50</v>
      </c>
      <c r="H1655" t="str">
        <f>TEXT(Data!C1655,"000000000")</f>
        <v>000000000</v>
      </c>
      <c r="I1655" t="str">
        <f>TRIM(SUBSTITUTE(SUBSTITUTE(SUBSTITUTE(SUBSTITUTE(Data!D1655,",",""),":",""),"  "," "),"  "," "))</f>
        <v/>
      </c>
      <c r="K1655" t="str">
        <f>TRIM(SUBSTITUTE(+Data!F1655,".",""))</f>
        <v/>
      </c>
      <c r="L1655" t="str">
        <f>TRIM(Data!G1655)</f>
        <v/>
      </c>
      <c r="M1655" t="str">
        <f>TRIM(TEXT(Data!H1655,"00000"))</f>
        <v>00000</v>
      </c>
      <c r="N1655" s="1" t="str">
        <f t="shared" si="327"/>
        <v>9999999999</v>
      </c>
      <c r="O1655" t="str">
        <f>TEXT(Data!J1655,"00")</f>
        <v>00</v>
      </c>
      <c r="P1655" t="str">
        <f>IF(+Data!K1655=0,"",Data!K1655)</f>
        <v/>
      </c>
      <c r="Q1655" t="str">
        <f>IF(+Data!L1655=0,"",Data!L1655)</f>
        <v/>
      </c>
      <c r="R1655" t="str">
        <f>IF(+Data!M1655=0,"",Data!M1655)</f>
        <v/>
      </c>
      <c r="S1655" t="str">
        <f>IF(+Data!N1655=0,"",Data!N1655)</f>
        <v/>
      </c>
      <c r="T1655" t="str">
        <f>IF(+Data!O1655=0,"",Data!O1655)</f>
        <v/>
      </c>
      <c r="U1655" t="str">
        <f>IF(+Data!P1655=0,"",Data!P1655)</f>
        <v/>
      </c>
      <c r="V1655" t="str">
        <f>IF(+Data!Q1655=0,"",Data!Q1655)</f>
        <v/>
      </c>
      <c r="W1655" t="str">
        <f>IF(+Data!R1655=0,"",Data!R1655)</f>
        <v/>
      </c>
      <c r="X1655" t="str">
        <f>IF(+Data!S1655=0,"",Data!S1655)</f>
        <v/>
      </c>
      <c r="Y1655" t="str">
        <f>IF(+Data!T1655=0,"",Data!T1655)</f>
        <v/>
      </c>
      <c r="Z1655" t="str">
        <f>IF(+Data!U1655=0,"",Data!U1655)</f>
        <v/>
      </c>
      <c r="AA1655" t="str">
        <f>IF(+Data!V1655=0,"",Data!V1655)</f>
        <v/>
      </c>
      <c r="AB1655" t="str">
        <f>IF(+Data!W1655=0,"",Data!W1655)</f>
        <v/>
      </c>
      <c r="AC1655" t="str">
        <f>IF(OR(Data!X1655=0,Data!X1655=""),"",VALUE(Data!X1655))</f>
        <v/>
      </c>
      <c r="AD1655" t="str">
        <f>IF(OR(Data!Y1655=0,Data!Y1655=""),"",VALUE(Data!Y1655))</f>
        <v/>
      </c>
      <c r="AE1655" t="str">
        <f>IF(OR(Data!Z1655=0,Data!Z1655=""),"",VALUE(Data!Z1655))</f>
        <v/>
      </c>
      <c r="AF1655" t="str">
        <f>IF(OR(Data!AA1655=0,Data!AA1655=""),"",VALUE(Data!AA1655))</f>
        <v/>
      </c>
      <c r="AG1655" t="str">
        <f>IF(OR(Data!AB1655=0,Data!AB1655=""),"",VALUE(Data!AB1655))</f>
        <v/>
      </c>
      <c r="AH1655" t="str">
        <f>IF(OR(Data!AC1655=0,Data!AC1655=""),"",VALUE(Data!AC1655))</f>
        <v/>
      </c>
      <c r="AI1655" t="str">
        <f>IF(OR(Data!AD1655=0,Data!AD1655=""),"",VALUE(Data!AD1655))</f>
        <v/>
      </c>
      <c r="AJ1655" t="str">
        <f>IF(OR(Data!AE1655=0,Data!AE1655=""),"",VALUE(Data!AE1655))</f>
        <v/>
      </c>
      <c r="AK1655" t="str">
        <f>IF(OR(Data!AF1655=0,Data!AF1655=""),"",VALUE(Data!AF1655))</f>
        <v/>
      </c>
      <c r="AL1655" t="str">
        <f>IF(OR(Data!AG1655=0,Data!AG1655=""),"",VALUE(Data!AG1655))</f>
        <v/>
      </c>
      <c r="AM1655" t="str">
        <f>IF(OR(Data!AH1655=0,Data!AH1655=""),"",VALUE(Data!AH1655))</f>
        <v/>
      </c>
      <c r="AN1655" t="str">
        <f>IF(OR(Data!AI1655=0,Data!AI1655=""),"",VALUE(Data!AI1655))</f>
        <v/>
      </c>
      <c r="AO1655" t="str">
        <f>IF(OR(Data!AJ1655=0,Data!AJ1655=""),"",VALUE(Data!AJ1655))</f>
        <v/>
      </c>
      <c r="AP1655" t="str">
        <f>IF(Data!AK1655=0,"",Data!AK1655)</f>
        <v/>
      </c>
      <c r="AQ1655" t="str">
        <f>IF(Data!AL1655=0,"",Data!AL1655)</f>
        <v/>
      </c>
      <c r="AR1655" t="str">
        <f>IF(Data!AM1655=0,"",Data!AM1655)</f>
        <v/>
      </c>
      <c r="AS1655" t="str">
        <f>IF(Data!AN1655=0,"",Data!AN1655)</f>
        <v/>
      </c>
      <c r="AT1655" t="str">
        <f>IF(Data!AO1655=0,"",Data!AO1655)</f>
        <v/>
      </c>
      <c r="AU1655" t="str">
        <f>IF(Data!AP1655=0,"",Data!AP1655)</f>
        <v/>
      </c>
      <c r="AV1655" t="str">
        <f>IF(Data!AQ1655=0,"",Data!AQ1655)</f>
        <v/>
      </c>
      <c r="AW1655" t="str">
        <f>IF(Data!AR1655=0,"",Data!AR1655)</f>
        <v/>
      </c>
      <c r="AX1655" t="str">
        <f>IF(Data!AS1655=0,"",Data!AS1655)</f>
        <v/>
      </c>
      <c r="AY1655" t="str">
        <f>IF(Data!AT1655=0,"",Data!AT1655)</f>
        <v/>
      </c>
      <c r="AZ1655" t="str">
        <f>IF(Data!AU1655=0,"",Data!AU1655)</f>
        <v/>
      </c>
      <c r="BA1655" t="str">
        <f>IF(Data!AV1655=0,"",Data!AV1655)</f>
        <v/>
      </c>
      <c r="BB1655" t="str">
        <f>IF(Data!AW1655=0,"",Data!AW1655)</f>
        <v/>
      </c>
      <c r="BC1655" t="str">
        <f t="shared" si="328"/>
        <v>0</v>
      </c>
      <c r="BE1655">
        <f t="shared" si="329"/>
        <v>9</v>
      </c>
      <c r="BF1655" s="16" t="str">
        <f t="shared" si="330"/>
        <v/>
      </c>
      <c r="BG1655">
        <f t="shared" si="331"/>
        <v>0</v>
      </c>
      <c r="BI1655" t="str">
        <f t="shared" si="332"/>
        <v/>
      </c>
      <c r="BJ1655">
        <f t="shared" si="333"/>
        <v>0</v>
      </c>
      <c r="BL1655">
        <f t="shared" si="334"/>
        <v>0</v>
      </c>
      <c r="BM1655">
        <f t="shared" si="335"/>
        <v>0</v>
      </c>
      <c r="BO1655" t="str">
        <f t="shared" si="336"/>
        <v/>
      </c>
    </row>
    <row r="1656" spans="1:67" x14ac:dyDescent="0.3">
      <c r="A1656" s="1">
        <f t="shared" si="337"/>
        <v>1655</v>
      </c>
      <c r="B1656" s="1" t="str">
        <f t="shared" si="325"/>
        <v>0</v>
      </c>
      <c r="C1656" s="1">
        <v>2015</v>
      </c>
      <c r="D1656" t="str">
        <f>TRIM(SUBSTITUTE(SUBSTITUTE(Data!A1656,"'",""),".",""))</f>
        <v/>
      </c>
      <c r="E1656" t="str">
        <f>TRIM(SUBSTITUTE(SUBSTITUTE(SUBSTITUTE(Data!B1656,"'",""),",",""),".",""))</f>
        <v/>
      </c>
      <c r="F1656" t="str">
        <f t="shared" si="326"/>
        <v/>
      </c>
      <c r="G1656" s="1" t="s">
        <v>50</v>
      </c>
      <c r="H1656" t="str">
        <f>TEXT(Data!C1656,"000000000")</f>
        <v>000000000</v>
      </c>
      <c r="I1656" t="str">
        <f>TRIM(SUBSTITUTE(SUBSTITUTE(SUBSTITUTE(SUBSTITUTE(Data!D1656,",",""),":",""),"  "," "),"  "," "))</f>
        <v/>
      </c>
      <c r="K1656" t="str">
        <f>TRIM(SUBSTITUTE(+Data!F1656,".",""))</f>
        <v/>
      </c>
      <c r="L1656" t="str">
        <f>TRIM(Data!G1656)</f>
        <v/>
      </c>
      <c r="M1656" t="str">
        <f>TRIM(TEXT(Data!H1656,"00000"))</f>
        <v>00000</v>
      </c>
      <c r="N1656" s="1" t="str">
        <f t="shared" si="327"/>
        <v>9999999999</v>
      </c>
      <c r="O1656" t="str">
        <f>TEXT(Data!J1656,"00")</f>
        <v>00</v>
      </c>
      <c r="P1656" t="str">
        <f>IF(+Data!K1656=0,"",Data!K1656)</f>
        <v/>
      </c>
      <c r="Q1656" t="str">
        <f>IF(+Data!L1656=0,"",Data!L1656)</f>
        <v/>
      </c>
      <c r="R1656" t="str">
        <f>IF(+Data!M1656=0,"",Data!M1656)</f>
        <v/>
      </c>
      <c r="S1656" t="str">
        <f>IF(+Data!N1656=0,"",Data!N1656)</f>
        <v/>
      </c>
      <c r="T1656" t="str">
        <f>IF(+Data!O1656=0,"",Data!O1656)</f>
        <v/>
      </c>
      <c r="U1656" t="str">
        <f>IF(+Data!P1656=0,"",Data!P1656)</f>
        <v/>
      </c>
      <c r="V1656" t="str">
        <f>IF(+Data!Q1656=0,"",Data!Q1656)</f>
        <v/>
      </c>
      <c r="W1656" t="str">
        <f>IF(+Data!R1656=0,"",Data!R1656)</f>
        <v/>
      </c>
      <c r="X1656" t="str">
        <f>IF(+Data!S1656=0,"",Data!S1656)</f>
        <v/>
      </c>
      <c r="Y1656" t="str">
        <f>IF(+Data!T1656=0,"",Data!T1656)</f>
        <v/>
      </c>
      <c r="Z1656" t="str">
        <f>IF(+Data!U1656=0,"",Data!U1656)</f>
        <v/>
      </c>
      <c r="AA1656" t="str">
        <f>IF(+Data!V1656=0,"",Data!V1656)</f>
        <v/>
      </c>
      <c r="AB1656" t="str">
        <f>IF(+Data!W1656=0,"",Data!W1656)</f>
        <v/>
      </c>
      <c r="AC1656" t="str">
        <f>IF(OR(Data!X1656=0,Data!X1656=""),"",VALUE(Data!X1656))</f>
        <v/>
      </c>
      <c r="AD1656" t="str">
        <f>IF(OR(Data!Y1656=0,Data!Y1656=""),"",VALUE(Data!Y1656))</f>
        <v/>
      </c>
      <c r="AE1656" t="str">
        <f>IF(OR(Data!Z1656=0,Data!Z1656=""),"",VALUE(Data!Z1656))</f>
        <v/>
      </c>
      <c r="AF1656" t="str">
        <f>IF(OR(Data!AA1656=0,Data!AA1656=""),"",VALUE(Data!AA1656))</f>
        <v/>
      </c>
      <c r="AG1656" t="str">
        <f>IF(OR(Data!AB1656=0,Data!AB1656=""),"",VALUE(Data!AB1656))</f>
        <v/>
      </c>
      <c r="AH1656" t="str">
        <f>IF(OR(Data!AC1656=0,Data!AC1656=""),"",VALUE(Data!AC1656))</f>
        <v/>
      </c>
      <c r="AI1656" t="str">
        <f>IF(OR(Data!AD1656=0,Data!AD1656=""),"",VALUE(Data!AD1656))</f>
        <v/>
      </c>
      <c r="AJ1656" t="str">
        <f>IF(OR(Data!AE1656=0,Data!AE1656=""),"",VALUE(Data!AE1656))</f>
        <v/>
      </c>
      <c r="AK1656" t="str">
        <f>IF(OR(Data!AF1656=0,Data!AF1656=""),"",VALUE(Data!AF1656))</f>
        <v/>
      </c>
      <c r="AL1656" t="str">
        <f>IF(OR(Data!AG1656=0,Data!AG1656=""),"",VALUE(Data!AG1656))</f>
        <v/>
      </c>
      <c r="AM1656" t="str">
        <f>IF(OR(Data!AH1656=0,Data!AH1656=""),"",VALUE(Data!AH1656))</f>
        <v/>
      </c>
      <c r="AN1656" t="str">
        <f>IF(OR(Data!AI1656=0,Data!AI1656=""),"",VALUE(Data!AI1656))</f>
        <v/>
      </c>
      <c r="AO1656" t="str">
        <f>IF(OR(Data!AJ1656=0,Data!AJ1656=""),"",VALUE(Data!AJ1656))</f>
        <v/>
      </c>
      <c r="AP1656" t="str">
        <f>IF(Data!AK1656=0,"",Data!AK1656)</f>
        <v/>
      </c>
      <c r="AQ1656" t="str">
        <f>IF(Data!AL1656=0,"",Data!AL1656)</f>
        <v/>
      </c>
      <c r="AR1656" t="str">
        <f>IF(Data!AM1656=0,"",Data!AM1656)</f>
        <v/>
      </c>
      <c r="AS1656" t="str">
        <f>IF(Data!AN1656=0,"",Data!AN1656)</f>
        <v/>
      </c>
      <c r="AT1656" t="str">
        <f>IF(Data!AO1656=0,"",Data!AO1656)</f>
        <v/>
      </c>
      <c r="AU1656" t="str">
        <f>IF(Data!AP1656=0,"",Data!AP1656)</f>
        <v/>
      </c>
      <c r="AV1656" t="str">
        <f>IF(Data!AQ1656=0,"",Data!AQ1656)</f>
        <v/>
      </c>
      <c r="AW1656" t="str">
        <f>IF(Data!AR1656=0,"",Data!AR1656)</f>
        <v/>
      </c>
      <c r="AX1656" t="str">
        <f>IF(Data!AS1656=0,"",Data!AS1656)</f>
        <v/>
      </c>
      <c r="AY1656" t="str">
        <f>IF(Data!AT1656=0,"",Data!AT1656)</f>
        <v/>
      </c>
      <c r="AZ1656" t="str">
        <f>IF(Data!AU1656=0,"",Data!AU1656)</f>
        <v/>
      </c>
      <c r="BA1656" t="str">
        <f>IF(Data!AV1656=0,"",Data!AV1656)</f>
        <v/>
      </c>
      <c r="BB1656" t="str">
        <f>IF(Data!AW1656=0,"",Data!AW1656)</f>
        <v/>
      </c>
      <c r="BC1656" t="str">
        <f t="shared" si="328"/>
        <v>0</v>
      </c>
      <c r="BE1656">
        <f t="shared" si="329"/>
        <v>9</v>
      </c>
      <c r="BF1656" s="16" t="str">
        <f t="shared" si="330"/>
        <v/>
      </c>
      <c r="BG1656">
        <f t="shared" si="331"/>
        <v>0</v>
      </c>
      <c r="BI1656" t="str">
        <f t="shared" si="332"/>
        <v/>
      </c>
      <c r="BJ1656">
        <f t="shared" si="333"/>
        <v>0</v>
      </c>
      <c r="BL1656">
        <f t="shared" si="334"/>
        <v>0</v>
      </c>
      <c r="BM1656">
        <f t="shared" si="335"/>
        <v>0</v>
      </c>
      <c r="BO1656" t="str">
        <f t="shared" si="336"/>
        <v/>
      </c>
    </row>
    <row r="1657" spans="1:67" x14ac:dyDescent="0.3">
      <c r="A1657" s="1">
        <f t="shared" si="337"/>
        <v>1656</v>
      </c>
      <c r="B1657" s="1" t="str">
        <f t="shared" si="325"/>
        <v>0</v>
      </c>
      <c r="C1657" s="1">
        <v>2015</v>
      </c>
      <c r="D1657" t="str">
        <f>TRIM(SUBSTITUTE(SUBSTITUTE(Data!A1657,"'",""),".",""))</f>
        <v/>
      </c>
      <c r="E1657" t="str">
        <f>TRIM(SUBSTITUTE(SUBSTITUTE(SUBSTITUTE(Data!B1657,"'",""),",",""),".",""))</f>
        <v/>
      </c>
      <c r="F1657" t="str">
        <f t="shared" si="326"/>
        <v/>
      </c>
      <c r="G1657" s="1" t="s">
        <v>50</v>
      </c>
      <c r="H1657" t="str">
        <f>TEXT(Data!C1657,"000000000")</f>
        <v>000000000</v>
      </c>
      <c r="I1657" t="str">
        <f>TRIM(SUBSTITUTE(SUBSTITUTE(SUBSTITUTE(SUBSTITUTE(Data!D1657,",",""),":",""),"  "," "),"  "," "))</f>
        <v/>
      </c>
      <c r="K1657" t="str">
        <f>TRIM(SUBSTITUTE(+Data!F1657,".",""))</f>
        <v/>
      </c>
      <c r="L1657" t="str">
        <f>TRIM(Data!G1657)</f>
        <v/>
      </c>
      <c r="M1657" t="str">
        <f>TRIM(TEXT(Data!H1657,"00000"))</f>
        <v>00000</v>
      </c>
      <c r="N1657" s="1" t="str">
        <f t="shared" si="327"/>
        <v>9999999999</v>
      </c>
      <c r="O1657" t="str">
        <f>TEXT(Data!J1657,"00")</f>
        <v>00</v>
      </c>
      <c r="P1657" t="str">
        <f>IF(+Data!K1657=0,"",Data!K1657)</f>
        <v/>
      </c>
      <c r="Q1657" t="str">
        <f>IF(+Data!L1657=0,"",Data!L1657)</f>
        <v/>
      </c>
      <c r="R1657" t="str">
        <f>IF(+Data!M1657=0,"",Data!M1657)</f>
        <v/>
      </c>
      <c r="S1657" t="str">
        <f>IF(+Data!N1657=0,"",Data!N1657)</f>
        <v/>
      </c>
      <c r="T1657" t="str">
        <f>IF(+Data!O1657=0,"",Data!O1657)</f>
        <v/>
      </c>
      <c r="U1657" t="str">
        <f>IF(+Data!P1657=0,"",Data!P1657)</f>
        <v/>
      </c>
      <c r="V1657" t="str">
        <f>IF(+Data!Q1657=0,"",Data!Q1657)</f>
        <v/>
      </c>
      <c r="W1657" t="str">
        <f>IF(+Data!R1657=0,"",Data!R1657)</f>
        <v/>
      </c>
      <c r="X1657" t="str">
        <f>IF(+Data!S1657=0,"",Data!S1657)</f>
        <v/>
      </c>
      <c r="Y1657" t="str">
        <f>IF(+Data!T1657=0,"",Data!T1657)</f>
        <v/>
      </c>
      <c r="Z1657" t="str">
        <f>IF(+Data!U1657=0,"",Data!U1657)</f>
        <v/>
      </c>
      <c r="AA1657" t="str">
        <f>IF(+Data!V1657=0,"",Data!V1657)</f>
        <v/>
      </c>
      <c r="AB1657" t="str">
        <f>IF(+Data!W1657=0,"",Data!W1657)</f>
        <v/>
      </c>
      <c r="AC1657" t="str">
        <f>IF(OR(Data!X1657=0,Data!X1657=""),"",VALUE(Data!X1657))</f>
        <v/>
      </c>
      <c r="AD1657" t="str">
        <f>IF(OR(Data!Y1657=0,Data!Y1657=""),"",VALUE(Data!Y1657))</f>
        <v/>
      </c>
      <c r="AE1657" t="str">
        <f>IF(OR(Data!Z1657=0,Data!Z1657=""),"",VALUE(Data!Z1657))</f>
        <v/>
      </c>
      <c r="AF1657" t="str">
        <f>IF(OR(Data!AA1657=0,Data!AA1657=""),"",VALUE(Data!AA1657))</f>
        <v/>
      </c>
      <c r="AG1657" t="str">
        <f>IF(OR(Data!AB1657=0,Data!AB1657=""),"",VALUE(Data!AB1657))</f>
        <v/>
      </c>
      <c r="AH1657" t="str">
        <f>IF(OR(Data!AC1657=0,Data!AC1657=""),"",VALUE(Data!AC1657))</f>
        <v/>
      </c>
      <c r="AI1657" t="str">
        <f>IF(OR(Data!AD1657=0,Data!AD1657=""),"",VALUE(Data!AD1657))</f>
        <v/>
      </c>
      <c r="AJ1657" t="str">
        <f>IF(OR(Data!AE1657=0,Data!AE1657=""),"",VALUE(Data!AE1657))</f>
        <v/>
      </c>
      <c r="AK1657" t="str">
        <f>IF(OR(Data!AF1657=0,Data!AF1657=""),"",VALUE(Data!AF1657))</f>
        <v/>
      </c>
      <c r="AL1657" t="str">
        <f>IF(OR(Data!AG1657=0,Data!AG1657=""),"",VALUE(Data!AG1657))</f>
        <v/>
      </c>
      <c r="AM1657" t="str">
        <f>IF(OR(Data!AH1657=0,Data!AH1657=""),"",VALUE(Data!AH1657))</f>
        <v/>
      </c>
      <c r="AN1657" t="str">
        <f>IF(OR(Data!AI1657=0,Data!AI1657=""),"",VALUE(Data!AI1657))</f>
        <v/>
      </c>
      <c r="AO1657" t="str">
        <f>IF(OR(Data!AJ1657=0,Data!AJ1657=""),"",VALUE(Data!AJ1657))</f>
        <v/>
      </c>
      <c r="AP1657" t="str">
        <f>IF(Data!AK1657=0,"",Data!AK1657)</f>
        <v/>
      </c>
      <c r="AQ1657" t="str">
        <f>IF(Data!AL1657=0,"",Data!AL1657)</f>
        <v/>
      </c>
      <c r="AR1657" t="str">
        <f>IF(Data!AM1657=0,"",Data!AM1657)</f>
        <v/>
      </c>
      <c r="AS1657" t="str">
        <f>IF(Data!AN1657=0,"",Data!AN1657)</f>
        <v/>
      </c>
      <c r="AT1657" t="str">
        <f>IF(Data!AO1657=0,"",Data!AO1657)</f>
        <v/>
      </c>
      <c r="AU1657" t="str">
        <f>IF(Data!AP1657=0,"",Data!AP1657)</f>
        <v/>
      </c>
      <c r="AV1657" t="str">
        <f>IF(Data!AQ1657=0,"",Data!AQ1657)</f>
        <v/>
      </c>
      <c r="AW1657" t="str">
        <f>IF(Data!AR1657=0,"",Data!AR1657)</f>
        <v/>
      </c>
      <c r="AX1657" t="str">
        <f>IF(Data!AS1657=0,"",Data!AS1657)</f>
        <v/>
      </c>
      <c r="AY1657" t="str">
        <f>IF(Data!AT1657=0,"",Data!AT1657)</f>
        <v/>
      </c>
      <c r="AZ1657" t="str">
        <f>IF(Data!AU1657=0,"",Data!AU1657)</f>
        <v/>
      </c>
      <c r="BA1657" t="str">
        <f>IF(Data!AV1657=0,"",Data!AV1657)</f>
        <v/>
      </c>
      <c r="BB1657" t="str">
        <f>IF(Data!AW1657=0,"",Data!AW1657)</f>
        <v/>
      </c>
      <c r="BC1657" t="str">
        <f t="shared" si="328"/>
        <v>0</v>
      </c>
      <c r="BE1657">
        <f t="shared" si="329"/>
        <v>9</v>
      </c>
      <c r="BF1657" s="16" t="str">
        <f t="shared" si="330"/>
        <v/>
      </c>
      <c r="BG1657">
        <f t="shared" si="331"/>
        <v>0</v>
      </c>
      <c r="BI1657" t="str">
        <f t="shared" si="332"/>
        <v/>
      </c>
      <c r="BJ1657">
        <f t="shared" si="333"/>
        <v>0</v>
      </c>
      <c r="BL1657">
        <f t="shared" si="334"/>
        <v>0</v>
      </c>
      <c r="BM1657">
        <f t="shared" si="335"/>
        <v>0</v>
      </c>
      <c r="BO1657" t="str">
        <f t="shared" si="336"/>
        <v/>
      </c>
    </row>
    <row r="1658" spans="1:67" x14ac:dyDescent="0.3">
      <c r="A1658" s="1">
        <f t="shared" si="337"/>
        <v>1657</v>
      </c>
      <c r="B1658" s="1" t="str">
        <f t="shared" si="325"/>
        <v>0</v>
      </c>
      <c r="C1658" s="1">
        <v>2015</v>
      </c>
      <c r="D1658" t="str">
        <f>TRIM(SUBSTITUTE(SUBSTITUTE(Data!A1658,"'",""),".",""))</f>
        <v/>
      </c>
      <c r="E1658" t="str">
        <f>TRIM(SUBSTITUTE(SUBSTITUTE(SUBSTITUTE(Data!B1658,"'",""),",",""),".",""))</f>
        <v/>
      </c>
      <c r="F1658" t="str">
        <f t="shared" si="326"/>
        <v/>
      </c>
      <c r="G1658" s="1" t="s">
        <v>50</v>
      </c>
      <c r="H1658" t="str">
        <f>TEXT(Data!C1658,"000000000")</f>
        <v>000000000</v>
      </c>
      <c r="I1658" t="str">
        <f>TRIM(SUBSTITUTE(SUBSTITUTE(SUBSTITUTE(SUBSTITUTE(Data!D1658,",",""),":",""),"  "," "),"  "," "))</f>
        <v/>
      </c>
      <c r="K1658" t="str">
        <f>TRIM(SUBSTITUTE(+Data!F1658,".",""))</f>
        <v/>
      </c>
      <c r="L1658" t="str">
        <f>TRIM(Data!G1658)</f>
        <v/>
      </c>
      <c r="M1658" t="str">
        <f>TRIM(TEXT(Data!H1658,"00000"))</f>
        <v>00000</v>
      </c>
      <c r="N1658" s="1" t="str">
        <f t="shared" si="327"/>
        <v>9999999999</v>
      </c>
      <c r="O1658" t="str">
        <f>TEXT(Data!J1658,"00")</f>
        <v>00</v>
      </c>
      <c r="P1658" t="str">
        <f>IF(+Data!K1658=0,"",Data!K1658)</f>
        <v/>
      </c>
      <c r="Q1658" t="str">
        <f>IF(+Data!L1658=0,"",Data!L1658)</f>
        <v/>
      </c>
      <c r="R1658" t="str">
        <f>IF(+Data!M1658=0,"",Data!M1658)</f>
        <v/>
      </c>
      <c r="S1658" t="str">
        <f>IF(+Data!N1658=0,"",Data!N1658)</f>
        <v/>
      </c>
      <c r="T1658" t="str">
        <f>IF(+Data!O1658=0,"",Data!O1658)</f>
        <v/>
      </c>
      <c r="U1658" t="str">
        <f>IF(+Data!P1658=0,"",Data!P1658)</f>
        <v/>
      </c>
      <c r="V1658" t="str">
        <f>IF(+Data!Q1658=0,"",Data!Q1658)</f>
        <v/>
      </c>
      <c r="W1658" t="str">
        <f>IF(+Data!R1658=0,"",Data!R1658)</f>
        <v/>
      </c>
      <c r="X1658" t="str">
        <f>IF(+Data!S1658=0,"",Data!S1658)</f>
        <v/>
      </c>
      <c r="Y1658" t="str">
        <f>IF(+Data!T1658=0,"",Data!T1658)</f>
        <v/>
      </c>
      <c r="Z1658" t="str">
        <f>IF(+Data!U1658=0,"",Data!U1658)</f>
        <v/>
      </c>
      <c r="AA1658" t="str">
        <f>IF(+Data!V1658=0,"",Data!V1658)</f>
        <v/>
      </c>
      <c r="AB1658" t="str">
        <f>IF(+Data!W1658=0,"",Data!W1658)</f>
        <v/>
      </c>
      <c r="AC1658" t="str">
        <f>IF(OR(Data!X1658=0,Data!X1658=""),"",VALUE(Data!X1658))</f>
        <v/>
      </c>
      <c r="AD1658" t="str">
        <f>IF(OR(Data!Y1658=0,Data!Y1658=""),"",VALUE(Data!Y1658))</f>
        <v/>
      </c>
      <c r="AE1658" t="str">
        <f>IF(OR(Data!Z1658=0,Data!Z1658=""),"",VALUE(Data!Z1658))</f>
        <v/>
      </c>
      <c r="AF1658" t="str">
        <f>IF(OR(Data!AA1658=0,Data!AA1658=""),"",VALUE(Data!AA1658))</f>
        <v/>
      </c>
      <c r="AG1658" t="str">
        <f>IF(OR(Data!AB1658=0,Data!AB1658=""),"",VALUE(Data!AB1658))</f>
        <v/>
      </c>
      <c r="AH1658" t="str">
        <f>IF(OR(Data!AC1658=0,Data!AC1658=""),"",VALUE(Data!AC1658))</f>
        <v/>
      </c>
      <c r="AI1658" t="str">
        <f>IF(OR(Data!AD1658=0,Data!AD1658=""),"",VALUE(Data!AD1658))</f>
        <v/>
      </c>
      <c r="AJ1658" t="str">
        <f>IF(OR(Data!AE1658=0,Data!AE1658=""),"",VALUE(Data!AE1658))</f>
        <v/>
      </c>
      <c r="AK1658" t="str">
        <f>IF(OR(Data!AF1658=0,Data!AF1658=""),"",VALUE(Data!AF1658))</f>
        <v/>
      </c>
      <c r="AL1658" t="str">
        <f>IF(OR(Data!AG1658=0,Data!AG1658=""),"",VALUE(Data!AG1658))</f>
        <v/>
      </c>
      <c r="AM1658" t="str">
        <f>IF(OR(Data!AH1658=0,Data!AH1658=""),"",VALUE(Data!AH1658))</f>
        <v/>
      </c>
      <c r="AN1658" t="str">
        <f>IF(OR(Data!AI1658=0,Data!AI1658=""),"",VALUE(Data!AI1658))</f>
        <v/>
      </c>
      <c r="AO1658" t="str">
        <f>IF(OR(Data!AJ1658=0,Data!AJ1658=""),"",VALUE(Data!AJ1658))</f>
        <v/>
      </c>
      <c r="AP1658" t="str">
        <f>IF(Data!AK1658=0,"",Data!AK1658)</f>
        <v/>
      </c>
      <c r="AQ1658" t="str">
        <f>IF(Data!AL1658=0,"",Data!AL1658)</f>
        <v/>
      </c>
      <c r="AR1658" t="str">
        <f>IF(Data!AM1658=0,"",Data!AM1658)</f>
        <v/>
      </c>
      <c r="AS1658" t="str">
        <f>IF(Data!AN1658=0,"",Data!AN1658)</f>
        <v/>
      </c>
      <c r="AT1658" t="str">
        <f>IF(Data!AO1658=0,"",Data!AO1658)</f>
        <v/>
      </c>
      <c r="AU1658" t="str">
        <f>IF(Data!AP1658=0,"",Data!AP1658)</f>
        <v/>
      </c>
      <c r="AV1658" t="str">
        <f>IF(Data!AQ1658=0,"",Data!AQ1658)</f>
        <v/>
      </c>
      <c r="AW1658" t="str">
        <f>IF(Data!AR1658=0,"",Data!AR1658)</f>
        <v/>
      </c>
      <c r="AX1658" t="str">
        <f>IF(Data!AS1658=0,"",Data!AS1658)</f>
        <v/>
      </c>
      <c r="AY1658" t="str">
        <f>IF(Data!AT1658=0,"",Data!AT1658)</f>
        <v/>
      </c>
      <c r="AZ1658" t="str">
        <f>IF(Data!AU1658=0,"",Data!AU1658)</f>
        <v/>
      </c>
      <c r="BA1658" t="str">
        <f>IF(Data!AV1658=0,"",Data!AV1658)</f>
        <v/>
      </c>
      <c r="BB1658" t="str">
        <f>IF(Data!AW1658=0,"",Data!AW1658)</f>
        <v/>
      </c>
      <c r="BC1658" t="str">
        <f t="shared" si="328"/>
        <v>0</v>
      </c>
      <c r="BE1658">
        <f t="shared" si="329"/>
        <v>9</v>
      </c>
      <c r="BF1658" s="16" t="str">
        <f t="shared" si="330"/>
        <v/>
      </c>
      <c r="BG1658">
        <f t="shared" si="331"/>
        <v>0</v>
      </c>
      <c r="BI1658" t="str">
        <f t="shared" si="332"/>
        <v/>
      </c>
      <c r="BJ1658">
        <f t="shared" si="333"/>
        <v>0</v>
      </c>
      <c r="BL1658">
        <f t="shared" si="334"/>
        <v>0</v>
      </c>
      <c r="BM1658">
        <f t="shared" si="335"/>
        <v>0</v>
      </c>
      <c r="BO1658" t="str">
        <f t="shared" si="336"/>
        <v/>
      </c>
    </row>
    <row r="1659" spans="1:67" x14ac:dyDescent="0.3">
      <c r="A1659" s="1">
        <f t="shared" si="337"/>
        <v>1658</v>
      </c>
      <c r="B1659" s="1" t="str">
        <f t="shared" si="325"/>
        <v>0</v>
      </c>
      <c r="C1659" s="1">
        <v>2015</v>
      </c>
      <c r="D1659" t="str">
        <f>TRIM(SUBSTITUTE(SUBSTITUTE(Data!A1659,"'",""),".",""))</f>
        <v/>
      </c>
      <c r="E1659" t="str">
        <f>TRIM(SUBSTITUTE(SUBSTITUTE(SUBSTITUTE(Data!B1659,"'",""),",",""),".",""))</f>
        <v/>
      </c>
      <c r="F1659" t="str">
        <f t="shared" si="326"/>
        <v/>
      </c>
      <c r="G1659" s="1" t="s">
        <v>50</v>
      </c>
      <c r="H1659" t="str">
        <f>TEXT(Data!C1659,"000000000")</f>
        <v>000000000</v>
      </c>
      <c r="I1659" t="str">
        <f>TRIM(SUBSTITUTE(SUBSTITUTE(SUBSTITUTE(SUBSTITUTE(Data!D1659,",",""),":",""),"  "," "),"  "," "))</f>
        <v/>
      </c>
      <c r="K1659" t="str">
        <f>TRIM(SUBSTITUTE(+Data!F1659,".",""))</f>
        <v/>
      </c>
      <c r="L1659" t="str">
        <f>TRIM(Data!G1659)</f>
        <v/>
      </c>
      <c r="M1659" t="str">
        <f>TRIM(TEXT(Data!H1659,"00000"))</f>
        <v>00000</v>
      </c>
      <c r="N1659" s="1" t="str">
        <f t="shared" si="327"/>
        <v>9999999999</v>
      </c>
      <c r="O1659" t="str">
        <f>TEXT(Data!J1659,"00")</f>
        <v>00</v>
      </c>
      <c r="P1659" t="str">
        <f>IF(+Data!K1659=0,"",Data!K1659)</f>
        <v/>
      </c>
      <c r="Q1659" t="str">
        <f>IF(+Data!L1659=0,"",Data!L1659)</f>
        <v/>
      </c>
      <c r="R1659" t="str">
        <f>IF(+Data!M1659=0,"",Data!M1659)</f>
        <v/>
      </c>
      <c r="S1659" t="str">
        <f>IF(+Data!N1659=0,"",Data!N1659)</f>
        <v/>
      </c>
      <c r="T1659" t="str">
        <f>IF(+Data!O1659=0,"",Data!O1659)</f>
        <v/>
      </c>
      <c r="U1659" t="str">
        <f>IF(+Data!P1659=0,"",Data!P1659)</f>
        <v/>
      </c>
      <c r="V1659" t="str">
        <f>IF(+Data!Q1659=0,"",Data!Q1659)</f>
        <v/>
      </c>
      <c r="W1659" t="str">
        <f>IF(+Data!R1659=0,"",Data!R1659)</f>
        <v/>
      </c>
      <c r="X1659" t="str">
        <f>IF(+Data!S1659=0,"",Data!S1659)</f>
        <v/>
      </c>
      <c r="Y1659" t="str">
        <f>IF(+Data!T1659=0,"",Data!T1659)</f>
        <v/>
      </c>
      <c r="Z1659" t="str">
        <f>IF(+Data!U1659=0,"",Data!U1659)</f>
        <v/>
      </c>
      <c r="AA1659" t="str">
        <f>IF(+Data!V1659=0,"",Data!V1659)</f>
        <v/>
      </c>
      <c r="AB1659" t="str">
        <f>IF(+Data!W1659=0,"",Data!W1659)</f>
        <v/>
      </c>
      <c r="AC1659" t="str">
        <f>IF(OR(Data!X1659=0,Data!X1659=""),"",VALUE(Data!X1659))</f>
        <v/>
      </c>
      <c r="AD1659" t="str">
        <f>IF(OR(Data!Y1659=0,Data!Y1659=""),"",VALUE(Data!Y1659))</f>
        <v/>
      </c>
      <c r="AE1659" t="str">
        <f>IF(OR(Data!Z1659=0,Data!Z1659=""),"",VALUE(Data!Z1659))</f>
        <v/>
      </c>
      <c r="AF1659" t="str">
        <f>IF(OR(Data!AA1659=0,Data!AA1659=""),"",VALUE(Data!AA1659))</f>
        <v/>
      </c>
      <c r="AG1659" t="str">
        <f>IF(OR(Data!AB1659=0,Data!AB1659=""),"",VALUE(Data!AB1659))</f>
        <v/>
      </c>
      <c r="AH1659" t="str">
        <f>IF(OR(Data!AC1659=0,Data!AC1659=""),"",VALUE(Data!AC1659))</f>
        <v/>
      </c>
      <c r="AI1659" t="str">
        <f>IF(OR(Data!AD1659=0,Data!AD1659=""),"",VALUE(Data!AD1659))</f>
        <v/>
      </c>
      <c r="AJ1659" t="str">
        <f>IF(OR(Data!AE1659=0,Data!AE1659=""),"",VALUE(Data!AE1659))</f>
        <v/>
      </c>
      <c r="AK1659" t="str">
        <f>IF(OR(Data!AF1659=0,Data!AF1659=""),"",VALUE(Data!AF1659))</f>
        <v/>
      </c>
      <c r="AL1659" t="str">
        <f>IF(OR(Data!AG1659=0,Data!AG1659=""),"",VALUE(Data!AG1659))</f>
        <v/>
      </c>
      <c r="AM1659" t="str">
        <f>IF(OR(Data!AH1659=0,Data!AH1659=""),"",VALUE(Data!AH1659))</f>
        <v/>
      </c>
      <c r="AN1659" t="str">
        <f>IF(OR(Data!AI1659=0,Data!AI1659=""),"",VALUE(Data!AI1659))</f>
        <v/>
      </c>
      <c r="AO1659" t="str">
        <f>IF(OR(Data!AJ1659=0,Data!AJ1659=""),"",VALUE(Data!AJ1659))</f>
        <v/>
      </c>
      <c r="AP1659" t="str">
        <f>IF(Data!AK1659=0,"",Data!AK1659)</f>
        <v/>
      </c>
      <c r="AQ1659" t="str">
        <f>IF(Data!AL1659=0,"",Data!AL1659)</f>
        <v/>
      </c>
      <c r="AR1659" t="str">
        <f>IF(Data!AM1659=0,"",Data!AM1659)</f>
        <v/>
      </c>
      <c r="AS1659" t="str">
        <f>IF(Data!AN1659=0,"",Data!AN1659)</f>
        <v/>
      </c>
      <c r="AT1659" t="str">
        <f>IF(Data!AO1659=0,"",Data!AO1659)</f>
        <v/>
      </c>
      <c r="AU1659" t="str">
        <f>IF(Data!AP1659=0,"",Data!AP1659)</f>
        <v/>
      </c>
      <c r="AV1659" t="str">
        <f>IF(Data!AQ1659=0,"",Data!AQ1659)</f>
        <v/>
      </c>
      <c r="AW1659" t="str">
        <f>IF(Data!AR1659=0,"",Data!AR1659)</f>
        <v/>
      </c>
      <c r="AX1659" t="str">
        <f>IF(Data!AS1659=0,"",Data!AS1659)</f>
        <v/>
      </c>
      <c r="AY1659" t="str">
        <f>IF(Data!AT1659=0,"",Data!AT1659)</f>
        <v/>
      </c>
      <c r="AZ1659" t="str">
        <f>IF(Data!AU1659=0,"",Data!AU1659)</f>
        <v/>
      </c>
      <c r="BA1659" t="str">
        <f>IF(Data!AV1659=0,"",Data!AV1659)</f>
        <v/>
      </c>
      <c r="BB1659" t="str">
        <f>IF(Data!AW1659=0,"",Data!AW1659)</f>
        <v/>
      </c>
      <c r="BC1659" t="str">
        <f t="shared" si="328"/>
        <v>0</v>
      </c>
      <c r="BE1659">
        <f t="shared" si="329"/>
        <v>9</v>
      </c>
      <c r="BF1659" s="16" t="str">
        <f t="shared" si="330"/>
        <v/>
      </c>
      <c r="BG1659">
        <f t="shared" si="331"/>
        <v>0</v>
      </c>
      <c r="BI1659" t="str">
        <f t="shared" si="332"/>
        <v/>
      </c>
      <c r="BJ1659">
        <f t="shared" si="333"/>
        <v>0</v>
      </c>
      <c r="BL1659">
        <f t="shared" si="334"/>
        <v>0</v>
      </c>
      <c r="BM1659">
        <f t="shared" si="335"/>
        <v>0</v>
      </c>
      <c r="BO1659" t="str">
        <f t="shared" si="336"/>
        <v/>
      </c>
    </row>
    <row r="1660" spans="1:67" x14ac:dyDescent="0.3">
      <c r="A1660" s="1">
        <f t="shared" si="337"/>
        <v>1659</v>
      </c>
      <c r="B1660" s="1" t="str">
        <f t="shared" si="325"/>
        <v>0</v>
      </c>
      <c r="C1660" s="1">
        <v>2015</v>
      </c>
      <c r="D1660" t="str">
        <f>TRIM(SUBSTITUTE(SUBSTITUTE(Data!A1660,"'",""),".",""))</f>
        <v/>
      </c>
      <c r="E1660" t="str">
        <f>TRIM(SUBSTITUTE(SUBSTITUTE(SUBSTITUTE(Data!B1660,"'",""),",",""),".",""))</f>
        <v/>
      </c>
      <c r="F1660" t="str">
        <f t="shared" si="326"/>
        <v/>
      </c>
      <c r="G1660" s="1" t="s">
        <v>50</v>
      </c>
      <c r="H1660" t="str">
        <f>TEXT(Data!C1660,"000000000")</f>
        <v>000000000</v>
      </c>
      <c r="I1660" t="str">
        <f>TRIM(SUBSTITUTE(SUBSTITUTE(SUBSTITUTE(SUBSTITUTE(Data!D1660,",",""),":",""),"  "," "),"  "," "))</f>
        <v/>
      </c>
      <c r="K1660" t="str">
        <f>TRIM(SUBSTITUTE(+Data!F1660,".",""))</f>
        <v/>
      </c>
      <c r="L1660" t="str">
        <f>TRIM(Data!G1660)</f>
        <v/>
      </c>
      <c r="M1660" t="str">
        <f>TRIM(TEXT(Data!H1660,"00000"))</f>
        <v>00000</v>
      </c>
      <c r="N1660" s="1" t="str">
        <f t="shared" si="327"/>
        <v>9999999999</v>
      </c>
      <c r="O1660" t="str">
        <f>TEXT(Data!J1660,"00")</f>
        <v>00</v>
      </c>
      <c r="P1660" t="str">
        <f>IF(+Data!K1660=0,"",Data!K1660)</f>
        <v/>
      </c>
      <c r="Q1660" t="str">
        <f>IF(+Data!L1660=0,"",Data!L1660)</f>
        <v/>
      </c>
      <c r="R1660" t="str">
        <f>IF(+Data!M1660=0,"",Data!M1660)</f>
        <v/>
      </c>
      <c r="S1660" t="str">
        <f>IF(+Data!N1660=0,"",Data!N1660)</f>
        <v/>
      </c>
      <c r="T1660" t="str">
        <f>IF(+Data!O1660=0,"",Data!O1660)</f>
        <v/>
      </c>
      <c r="U1660" t="str">
        <f>IF(+Data!P1660=0,"",Data!P1660)</f>
        <v/>
      </c>
      <c r="V1660" t="str">
        <f>IF(+Data!Q1660=0,"",Data!Q1660)</f>
        <v/>
      </c>
      <c r="W1660" t="str">
        <f>IF(+Data!R1660=0,"",Data!R1660)</f>
        <v/>
      </c>
      <c r="X1660" t="str">
        <f>IF(+Data!S1660=0,"",Data!S1660)</f>
        <v/>
      </c>
      <c r="Y1660" t="str">
        <f>IF(+Data!T1660=0,"",Data!T1660)</f>
        <v/>
      </c>
      <c r="Z1660" t="str">
        <f>IF(+Data!U1660=0,"",Data!U1660)</f>
        <v/>
      </c>
      <c r="AA1660" t="str">
        <f>IF(+Data!V1660=0,"",Data!V1660)</f>
        <v/>
      </c>
      <c r="AB1660" t="str">
        <f>IF(+Data!W1660=0,"",Data!W1660)</f>
        <v/>
      </c>
      <c r="AC1660" t="str">
        <f>IF(OR(Data!X1660=0,Data!X1660=""),"",VALUE(Data!X1660))</f>
        <v/>
      </c>
      <c r="AD1660" t="str">
        <f>IF(OR(Data!Y1660=0,Data!Y1660=""),"",VALUE(Data!Y1660))</f>
        <v/>
      </c>
      <c r="AE1660" t="str">
        <f>IF(OR(Data!Z1660=0,Data!Z1660=""),"",VALUE(Data!Z1660))</f>
        <v/>
      </c>
      <c r="AF1660" t="str">
        <f>IF(OR(Data!AA1660=0,Data!AA1660=""),"",VALUE(Data!AA1660))</f>
        <v/>
      </c>
      <c r="AG1660" t="str">
        <f>IF(OR(Data!AB1660=0,Data!AB1660=""),"",VALUE(Data!AB1660))</f>
        <v/>
      </c>
      <c r="AH1660" t="str">
        <f>IF(OR(Data!AC1660=0,Data!AC1660=""),"",VALUE(Data!AC1660))</f>
        <v/>
      </c>
      <c r="AI1660" t="str">
        <f>IF(OR(Data!AD1660=0,Data!AD1660=""),"",VALUE(Data!AD1660))</f>
        <v/>
      </c>
      <c r="AJ1660" t="str">
        <f>IF(OR(Data!AE1660=0,Data!AE1660=""),"",VALUE(Data!AE1660))</f>
        <v/>
      </c>
      <c r="AK1660" t="str">
        <f>IF(OR(Data!AF1660=0,Data!AF1660=""),"",VALUE(Data!AF1660))</f>
        <v/>
      </c>
      <c r="AL1660" t="str">
        <f>IF(OR(Data!AG1660=0,Data!AG1660=""),"",VALUE(Data!AG1660))</f>
        <v/>
      </c>
      <c r="AM1660" t="str">
        <f>IF(OR(Data!AH1660=0,Data!AH1660=""),"",VALUE(Data!AH1660))</f>
        <v/>
      </c>
      <c r="AN1660" t="str">
        <f>IF(OR(Data!AI1660=0,Data!AI1660=""),"",VALUE(Data!AI1660))</f>
        <v/>
      </c>
      <c r="AO1660" t="str">
        <f>IF(OR(Data!AJ1660=0,Data!AJ1660=""),"",VALUE(Data!AJ1660))</f>
        <v/>
      </c>
      <c r="AP1660" t="str">
        <f>IF(Data!AK1660=0,"",Data!AK1660)</f>
        <v/>
      </c>
      <c r="AQ1660" t="str">
        <f>IF(Data!AL1660=0,"",Data!AL1660)</f>
        <v/>
      </c>
      <c r="AR1660" t="str">
        <f>IF(Data!AM1660=0,"",Data!AM1660)</f>
        <v/>
      </c>
      <c r="AS1660" t="str">
        <f>IF(Data!AN1660=0,"",Data!AN1660)</f>
        <v/>
      </c>
      <c r="AT1660" t="str">
        <f>IF(Data!AO1660=0,"",Data!AO1660)</f>
        <v/>
      </c>
      <c r="AU1660" t="str">
        <f>IF(Data!AP1660=0,"",Data!AP1660)</f>
        <v/>
      </c>
      <c r="AV1660" t="str">
        <f>IF(Data!AQ1660=0,"",Data!AQ1660)</f>
        <v/>
      </c>
      <c r="AW1660" t="str">
        <f>IF(Data!AR1660=0,"",Data!AR1660)</f>
        <v/>
      </c>
      <c r="AX1660" t="str">
        <f>IF(Data!AS1660=0,"",Data!AS1660)</f>
        <v/>
      </c>
      <c r="AY1660" t="str">
        <f>IF(Data!AT1660=0,"",Data!AT1660)</f>
        <v/>
      </c>
      <c r="AZ1660" t="str">
        <f>IF(Data!AU1660=0,"",Data!AU1660)</f>
        <v/>
      </c>
      <c r="BA1660" t="str">
        <f>IF(Data!AV1660=0,"",Data!AV1660)</f>
        <v/>
      </c>
      <c r="BB1660" t="str">
        <f>IF(Data!AW1660=0,"",Data!AW1660)</f>
        <v/>
      </c>
      <c r="BC1660" t="str">
        <f t="shared" si="328"/>
        <v>0</v>
      </c>
      <c r="BE1660">
        <f t="shared" si="329"/>
        <v>9</v>
      </c>
      <c r="BF1660" s="16" t="str">
        <f t="shared" si="330"/>
        <v/>
      </c>
      <c r="BG1660">
        <f t="shared" si="331"/>
        <v>0</v>
      </c>
      <c r="BI1660" t="str">
        <f t="shared" si="332"/>
        <v/>
      </c>
      <c r="BJ1660">
        <f t="shared" si="333"/>
        <v>0</v>
      </c>
      <c r="BL1660">
        <f t="shared" si="334"/>
        <v>0</v>
      </c>
      <c r="BM1660">
        <f t="shared" si="335"/>
        <v>0</v>
      </c>
      <c r="BO1660" t="str">
        <f t="shared" si="336"/>
        <v/>
      </c>
    </row>
    <row r="1661" spans="1:67" x14ac:dyDescent="0.3">
      <c r="A1661" s="1">
        <f t="shared" si="337"/>
        <v>1660</v>
      </c>
      <c r="B1661" s="1" t="str">
        <f t="shared" si="325"/>
        <v>0</v>
      </c>
      <c r="C1661" s="1">
        <v>2015</v>
      </c>
      <c r="D1661" t="str">
        <f>TRIM(SUBSTITUTE(SUBSTITUTE(Data!A1661,"'",""),".",""))</f>
        <v/>
      </c>
      <c r="E1661" t="str">
        <f>TRIM(SUBSTITUTE(SUBSTITUTE(SUBSTITUTE(Data!B1661,"'",""),",",""),".",""))</f>
        <v/>
      </c>
      <c r="F1661" t="str">
        <f t="shared" si="326"/>
        <v/>
      </c>
      <c r="G1661" s="1" t="s">
        <v>50</v>
      </c>
      <c r="H1661" t="str">
        <f>TEXT(Data!C1661,"000000000")</f>
        <v>000000000</v>
      </c>
      <c r="I1661" t="str">
        <f>TRIM(SUBSTITUTE(SUBSTITUTE(SUBSTITUTE(SUBSTITUTE(Data!D1661,",",""),":",""),"  "," "),"  "," "))</f>
        <v/>
      </c>
      <c r="K1661" t="str">
        <f>TRIM(SUBSTITUTE(+Data!F1661,".",""))</f>
        <v/>
      </c>
      <c r="L1661" t="str">
        <f>TRIM(Data!G1661)</f>
        <v/>
      </c>
      <c r="M1661" t="str">
        <f>TRIM(TEXT(Data!H1661,"00000"))</f>
        <v>00000</v>
      </c>
      <c r="N1661" s="1" t="str">
        <f t="shared" si="327"/>
        <v>9999999999</v>
      </c>
      <c r="O1661" t="str">
        <f>TEXT(Data!J1661,"00")</f>
        <v>00</v>
      </c>
      <c r="P1661" t="str">
        <f>IF(+Data!K1661=0,"",Data!K1661)</f>
        <v/>
      </c>
      <c r="Q1661" t="str">
        <f>IF(+Data!L1661=0,"",Data!L1661)</f>
        <v/>
      </c>
      <c r="R1661" t="str">
        <f>IF(+Data!M1661=0,"",Data!M1661)</f>
        <v/>
      </c>
      <c r="S1661" t="str">
        <f>IF(+Data!N1661=0,"",Data!N1661)</f>
        <v/>
      </c>
      <c r="T1661" t="str">
        <f>IF(+Data!O1661=0,"",Data!O1661)</f>
        <v/>
      </c>
      <c r="U1661" t="str">
        <f>IF(+Data!P1661=0,"",Data!P1661)</f>
        <v/>
      </c>
      <c r="V1661" t="str">
        <f>IF(+Data!Q1661=0,"",Data!Q1661)</f>
        <v/>
      </c>
      <c r="W1661" t="str">
        <f>IF(+Data!R1661=0,"",Data!R1661)</f>
        <v/>
      </c>
      <c r="X1661" t="str">
        <f>IF(+Data!S1661=0,"",Data!S1661)</f>
        <v/>
      </c>
      <c r="Y1661" t="str">
        <f>IF(+Data!T1661=0,"",Data!T1661)</f>
        <v/>
      </c>
      <c r="Z1661" t="str">
        <f>IF(+Data!U1661=0,"",Data!U1661)</f>
        <v/>
      </c>
      <c r="AA1661" t="str">
        <f>IF(+Data!V1661=0,"",Data!V1661)</f>
        <v/>
      </c>
      <c r="AB1661" t="str">
        <f>IF(+Data!W1661=0,"",Data!W1661)</f>
        <v/>
      </c>
      <c r="AC1661" t="str">
        <f>IF(OR(Data!X1661=0,Data!X1661=""),"",VALUE(Data!X1661))</f>
        <v/>
      </c>
      <c r="AD1661" t="str">
        <f>IF(OR(Data!Y1661=0,Data!Y1661=""),"",VALUE(Data!Y1661))</f>
        <v/>
      </c>
      <c r="AE1661" t="str">
        <f>IF(OR(Data!Z1661=0,Data!Z1661=""),"",VALUE(Data!Z1661))</f>
        <v/>
      </c>
      <c r="AF1661" t="str">
        <f>IF(OR(Data!AA1661=0,Data!AA1661=""),"",VALUE(Data!AA1661))</f>
        <v/>
      </c>
      <c r="AG1661" t="str">
        <f>IF(OR(Data!AB1661=0,Data!AB1661=""),"",VALUE(Data!AB1661))</f>
        <v/>
      </c>
      <c r="AH1661" t="str">
        <f>IF(OR(Data!AC1661=0,Data!AC1661=""),"",VALUE(Data!AC1661))</f>
        <v/>
      </c>
      <c r="AI1661" t="str">
        <f>IF(OR(Data!AD1661=0,Data!AD1661=""),"",VALUE(Data!AD1661))</f>
        <v/>
      </c>
      <c r="AJ1661" t="str">
        <f>IF(OR(Data!AE1661=0,Data!AE1661=""),"",VALUE(Data!AE1661))</f>
        <v/>
      </c>
      <c r="AK1661" t="str">
        <f>IF(OR(Data!AF1661=0,Data!AF1661=""),"",VALUE(Data!AF1661))</f>
        <v/>
      </c>
      <c r="AL1661" t="str">
        <f>IF(OR(Data!AG1661=0,Data!AG1661=""),"",VALUE(Data!AG1661))</f>
        <v/>
      </c>
      <c r="AM1661" t="str">
        <f>IF(OR(Data!AH1661=0,Data!AH1661=""),"",VALUE(Data!AH1661))</f>
        <v/>
      </c>
      <c r="AN1661" t="str">
        <f>IF(OR(Data!AI1661=0,Data!AI1661=""),"",VALUE(Data!AI1661))</f>
        <v/>
      </c>
      <c r="AO1661" t="str">
        <f>IF(OR(Data!AJ1661=0,Data!AJ1661=""),"",VALUE(Data!AJ1661))</f>
        <v/>
      </c>
      <c r="AP1661" t="str">
        <f>IF(Data!AK1661=0,"",Data!AK1661)</f>
        <v/>
      </c>
      <c r="AQ1661" t="str">
        <f>IF(Data!AL1661=0,"",Data!AL1661)</f>
        <v/>
      </c>
      <c r="AR1661" t="str">
        <f>IF(Data!AM1661=0,"",Data!AM1661)</f>
        <v/>
      </c>
      <c r="AS1661" t="str">
        <f>IF(Data!AN1661=0,"",Data!AN1661)</f>
        <v/>
      </c>
      <c r="AT1661" t="str">
        <f>IF(Data!AO1661=0,"",Data!AO1661)</f>
        <v/>
      </c>
      <c r="AU1661" t="str">
        <f>IF(Data!AP1661=0,"",Data!AP1661)</f>
        <v/>
      </c>
      <c r="AV1661" t="str">
        <f>IF(Data!AQ1661=0,"",Data!AQ1661)</f>
        <v/>
      </c>
      <c r="AW1661" t="str">
        <f>IF(Data!AR1661=0,"",Data!AR1661)</f>
        <v/>
      </c>
      <c r="AX1661" t="str">
        <f>IF(Data!AS1661=0,"",Data!AS1661)</f>
        <v/>
      </c>
      <c r="AY1661" t="str">
        <f>IF(Data!AT1661=0,"",Data!AT1661)</f>
        <v/>
      </c>
      <c r="AZ1661" t="str">
        <f>IF(Data!AU1661=0,"",Data!AU1661)</f>
        <v/>
      </c>
      <c r="BA1661" t="str">
        <f>IF(Data!AV1661=0,"",Data!AV1661)</f>
        <v/>
      </c>
      <c r="BB1661" t="str">
        <f>IF(Data!AW1661=0,"",Data!AW1661)</f>
        <v/>
      </c>
      <c r="BC1661" t="str">
        <f t="shared" si="328"/>
        <v>0</v>
      </c>
      <c r="BE1661">
        <f t="shared" si="329"/>
        <v>9</v>
      </c>
      <c r="BF1661" s="16" t="str">
        <f t="shared" si="330"/>
        <v/>
      </c>
      <c r="BG1661">
        <f t="shared" si="331"/>
        <v>0</v>
      </c>
      <c r="BI1661" t="str">
        <f t="shared" si="332"/>
        <v/>
      </c>
      <c r="BJ1661">
        <f t="shared" si="333"/>
        <v>0</v>
      </c>
      <c r="BL1661">
        <f t="shared" si="334"/>
        <v>0</v>
      </c>
      <c r="BM1661">
        <f t="shared" si="335"/>
        <v>0</v>
      </c>
      <c r="BO1661" t="str">
        <f t="shared" si="336"/>
        <v/>
      </c>
    </row>
    <row r="1662" spans="1:67" x14ac:dyDescent="0.3">
      <c r="A1662" s="1">
        <f t="shared" si="337"/>
        <v>1661</v>
      </c>
      <c r="B1662" s="1" t="str">
        <f t="shared" si="325"/>
        <v>0</v>
      </c>
      <c r="C1662" s="1">
        <v>2015</v>
      </c>
      <c r="D1662" t="str">
        <f>TRIM(SUBSTITUTE(SUBSTITUTE(Data!A1662,"'",""),".",""))</f>
        <v/>
      </c>
      <c r="E1662" t="str">
        <f>TRIM(SUBSTITUTE(SUBSTITUTE(SUBSTITUTE(Data!B1662,"'",""),",",""),".",""))</f>
        <v/>
      </c>
      <c r="F1662" t="str">
        <f t="shared" si="326"/>
        <v/>
      </c>
      <c r="G1662" s="1" t="s">
        <v>50</v>
      </c>
      <c r="H1662" t="str">
        <f>TEXT(Data!C1662,"000000000")</f>
        <v>000000000</v>
      </c>
      <c r="I1662" t="str">
        <f>TRIM(SUBSTITUTE(SUBSTITUTE(SUBSTITUTE(SUBSTITUTE(Data!D1662,",",""),":",""),"  "," "),"  "," "))</f>
        <v/>
      </c>
      <c r="K1662" t="str">
        <f>TRIM(SUBSTITUTE(+Data!F1662,".",""))</f>
        <v/>
      </c>
      <c r="L1662" t="str">
        <f>TRIM(Data!G1662)</f>
        <v/>
      </c>
      <c r="M1662" t="str">
        <f>TRIM(TEXT(Data!H1662,"00000"))</f>
        <v>00000</v>
      </c>
      <c r="N1662" s="1" t="str">
        <f t="shared" si="327"/>
        <v>9999999999</v>
      </c>
      <c r="O1662" t="str">
        <f>TEXT(Data!J1662,"00")</f>
        <v>00</v>
      </c>
      <c r="P1662" t="str">
        <f>IF(+Data!K1662=0,"",Data!K1662)</f>
        <v/>
      </c>
      <c r="Q1662" t="str">
        <f>IF(+Data!L1662=0,"",Data!L1662)</f>
        <v/>
      </c>
      <c r="R1662" t="str">
        <f>IF(+Data!M1662=0,"",Data!M1662)</f>
        <v/>
      </c>
      <c r="S1662" t="str">
        <f>IF(+Data!N1662=0,"",Data!N1662)</f>
        <v/>
      </c>
      <c r="T1662" t="str">
        <f>IF(+Data!O1662=0,"",Data!O1662)</f>
        <v/>
      </c>
      <c r="U1662" t="str">
        <f>IF(+Data!P1662=0,"",Data!P1662)</f>
        <v/>
      </c>
      <c r="V1662" t="str">
        <f>IF(+Data!Q1662=0,"",Data!Q1662)</f>
        <v/>
      </c>
      <c r="W1662" t="str">
        <f>IF(+Data!R1662=0,"",Data!R1662)</f>
        <v/>
      </c>
      <c r="X1662" t="str">
        <f>IF(+Data!S1662=0,"",Data!S1662)</f>
        <v/>
      </c>
      <c r="Y1662" t="str">
        <f>IF(+Data!T1662=0,"",Data!T1662)</f>
        <v/>
      </c>
      <c r="Z1662" t="str">
        <f>IF(+Data!U1662=0,"",Data!U1662)</f>
        <v/>
      </c>
      <c r="AA1662" t="str">
        <f>IF(+Data!V1662=0,"",Data!V1662)</f>
        <v/>
      </c>
      <c r="AB1662" t="str">
        <f>IF(+Data!W1662=0,"",Data!W1662)</f>
        <v/>
      </c>
      <c r="AC1662" t="str">
        <f>IF(OR(Data!X1662=0,Data!X1662=""),"",VALUE(Data!X1662))</f>
        <v/>
      </c>
      <c r="AD1662" t="str">
        <f>IF(OR(Data!Y1662=0,Data!Y1662=""),"",VALUE(Data!Y1662))</f>
        <v/>
      </c>
      <c r="AE1662" t="str">
        <f>IF(OR(Data!Z1662=0,Data!Z1662=""),"",VALUE(Data!Z1662))</f>
        <v/>
      </c>
      <c r="AF1662" t="str">
        <f>IF(OR(Data!AA1662=0,Data!AA1662=""),"",VALUE(Data!AA1662))</f>
        <v/>
      </c>
      <c r="AG1662" t="str">
        <f>IF(OR(Data!AB1662=0,Data!AB1662=""),"",VALUE(Data!AB1662))</f>
        <v/>
      </c>
      <c r="AH1662" t="str">
        <f>IF(OR(Data!AC1662=0,Data!AC1662=""),"",VALUE(Data!AC1662))</f>
        <v/>
      </c>
      <c r="AI1662" t="str">
        <f>IF(OR(Data!AD1662=0,Data!AD1662=""),"",VALUE(Data!AD1662))</f>
        <v/>
      </c>
      <c r="AJ1662" t="str">
        <f>IF(OR(Data!AE1662=0,Data!AE1662=""),"",VALUE(Data!AE1662))</f>
        <v/>
      </c>
      <c r="AK1662" t="str">
        <f>IF(OR(Data!AF1662=0,Data!AF1662=""),"",VALUE(Data!AF1662))</f>
        <v/>
      </c>
      <c r="AL1662" t="str">
        <f>IF(OR(Data!AG1662=0,Data!AG1662=""),"",VALUE(Data!AG1662))</f>
        <v/>
      </c>
      <c r="AM1662" t="str">
        <f>IF(OR(Data!AH1662=0,Data!AH1662=""),"",VALUE(Data!AH1662))</f>
        <v/>
      </c>
      <c r="AN1662" t="str">
        <f>IF(OR(Data!AI1662=0,Data!AI1662=""),"",VALUE(Data!AI1662))</f>
        <v/>
      </c>
      <c r="AO1662" t="str">
        <f>IF(OR(Data!AJ1662=0,Data!AJ1662=""),"",VALUE(Data!AJ1662))</f>
        <v/>
      </c>
      <c r="AP1662" t="str">
        <f>IF(Data!AK1662=0,"",Data!AK1662)</f>
        <v/>
      </c>
      <c r="AQ1662" t="str">
        <f>IF(Data!AL1662=0,"",Data!AL1662)</f>
        <v/>
      </c>
      <c r="AR1662" t="str">
        <f>IF(Data!AM1662=0,"",Data!AM1662)</f>
        <v/>
      </c>
      <c r="AS1662" t="str">
        <f>IF(Data!AN1662=0,"",Data!AN1662)</f>
        <v/>
      </c>
      <c r="AT1662" t="str">
        <f>IF(Data!AO1662=0,"",Data!AO1662)</f>
        <v/>
      </c>
      <c r="AU1662" t="str">
        <f>IF(Data!AP1662=0,"",Data!AP1662)</f>
        <v/>
      </c>
      <c r="AV1662" t="str">
        <f>IF(Data!AQ1662=0,"",Data!AQ1662)</f>
        <v/>
      </c>
      <c r="AW1662" t="str">
        <f>IF(Data!AR1662=0,"",Data!AR1662)</f>
        <v/>
      </c>
      <c r="AX1662" t="str">
        <f>IF(Data!AS1662=0,"",Data!AS1662)</f>
        <v/>
      </c>
      <c r="AY1662" t="str">
        <f>IF(Data!AT1662=0,"",Data!AT1662)</f>
        <v/>
      </c>
      <c r="AZ1662" t="str">
        <f>IF(Data!AU1662=0,"",Data!AU1662)</f>
        <v/>
      </c>
      <c r="BA1662" t="str">
        <f>IF(Data!AV1662=0,"",Data!AV1662)</f>
        <v/>
      </c>
      <c r="BB1662" t="str">
        <f>IF(Data!AW1662=0,"",Data!AW1662)</f>
        <v/>
      </c>
      <c r="BC1662" t="str">
        <f t="shared" si="328"/>
        <v>0</v>
      </c>
      <c r="BE1662">
        <f t="shared" si="329"/>
        <v>9</v>
      </c>
      <c r="BF1662" s="16" t="str">
        <f t="shared" si="330"/>
        <v/>
      </c>
      <c r="BG1662">
        <f t="shared" si="331"/>
        <v>0</v>
      </c>
      <c r="BI1662" t="str">
        <f t="shared" si="332"/>
        <v/>
      </c>
      <c r="BJ1662">
        <f t="shared" si="333"/>
        <v>0</v>
      </c>
      <c r="BL1662">
        <f t="shared" si="334"/>
        <v>0</v>
      </c>
      <c r="BM1662">
        <f t="shared" si="335"/>
        <v>0</v>
      </c>
      <c r="BO1662" t="str">
        <f t="shared" si="336"/>
        <v/>
      </c>
    </row>
    <row r="1663" spans="1:67" x14ac:dyDescent="0.3">
      <c r="A1663" s="1">
        <f t="shared" si="337"/>
        <v>1662</v>
      </c>
      <c r="B1663" s="1" t="str">
        <f t="shared" si="325"/>
        <v>0</v>
      </c>
      <c r="C1663" s="1">
        <v>2015</v>
      </c>
      <c r="D1663" t="str">
        <f>TRIM(SUBSTITUTE(SUBSTITUTE(Data!A1663,"'",""),".",""))</f>
        <v/>
      </c>
      <c r="E1663" t="str">
        <f>TRIM(SUBSTITUTE(SUBSTITUTE(SUBSTITUTE(Data!B1663,"'",""),",",""),".",""))</f>
        <v/>
      </c>
      <c r="F1663" t="str">
        <f t="shared" si="326"/>
        <v/>
      </c>
      <c r="G1663" s="1" t="s">
        <v>50</v>
      </c>
      <c r="H1663" t="str">
        <f>TEXT(Data!C1663,"000000000")</f>
        <v>000000000</v>
      </c>
      <c r="I1663" t="str">
        <f>TRIM(SUBSTITUTE(SUBSTITUTE(SUBSTITUTE(SUBSTITUTE(Data!D1663,",",""),":",""),"  "," "),"  "," "))</f>
        <v/>
      </c>
      <c r="K1663" t="str">
        <f>TRIM(SUBSTITUTE(+Data!F1663,".",""))</f>
        <v/>
      </c>
      <c r="L1663" t="str">
        <f>TRIM(Data!G1663)</f>
        <v/>
      </c>
      <c r="M1663" t="str">
        <f>TRIM(TEXT(Data!H1663,"00000"))</f>
        <v>00000</v>
      </c>
      <c r="N1663" s="1" t="str">
        <f t="shared" si="327"/>
        <v>9999999999</v>
      </c>
      <c r="O1663" t="str">
        <f>TEXT(Data!J1663,"00")</f>
        <v>00</v>
      </c>
      <c r="P1663" t="str">
        <f>IF(+Data!K1663=0,"",Data!K1663)</f>
        <v/>
      </c>
      <c r="Q1663" t="str">
        <f>IF(+Data!L1663=0,"",Data!L1663)</f>
        <v/>
      </c>
      <c r="R1663" t="str">
        <f>IF(+Data!M1663=0,"",Data!M1663)</f>
        <v/>
      </c>
      <c r="S1663" t="str">
        <f>IF(+Data!N1663=0,"",Data!N1663)</f>
        <v/>
      </c>
      <c r="T1663" t="str">
        <f>IF(+Data!O1663=0,"",Data!O1663)</f>
        <v/>
      </c>
      <c r="U1663" t="str">
        <f>IF(+Data!P1663=0,"",Data!P1663)</f>
        <v/>
      </c>
      <c r="V1663" t="str">
        <f>IF(+Data!Q1663=0,"",Data!Q1663)</f>
        <v/>
      </c>
      <c r="W1663" t="str">
        <f>IF(+Data!R1663=0,"",Data!R1663)</f>
        <v/>
      </c>
      <c r="X1663" t="str">
        <f>IF(+Data!S1663=0,"",Data!S1663)</f>
        <v/>
      </c>
      <c r="Y1663" t="str">
        <f>IF(+Data!T1663=0,"",Data!T1663)</f>
        <v/>
      </c>
      <c r="Z1663" t="str">
        <f>IF(+Data!U1663=0,"",Data!U1663)</f>
        <v/>
      </c>
      <c r="AA1663" t="str">
        <f>IF(+Data!V1663=0,"",Data!V1663)</f>
        <v/>
      </c>
      <c r="AB1663" t="str">
        <f>IF(+Data!W1663=0,"",Data!W1663)</f>
        <v/>
      </c>
      <c r="AC1663" t="str">
        <f>IF(OR(Data!X1663=0,Data!X1663=""),"",VALUE(Data!X1663))</f>
        <v/>
      </c>
      <c r="AD1663" t="str">
        <f>IF(OR(Data!Y1663=0,Data!Y1663=""),"",VALUE(Data!Y1663))</f>
        <v/>
      </c>
      <c r="AE1663" t="str">
        <f>IF(OR(Data!Z1663=0,Data!Z1663=""),"",VALUE(Data!Z1663))</f>
        <v/>
      </c>
      <c r="AF1663" t="str">
        <f>IF(OR(Data!AA1663=0,Data!AA1663=""),"",VALUE(Data!AA1663))</f>
        <v/>
      </c>
      <c r="AG1663" t="str">
        <f>IF(OR(Data!AB1663=0,Data!AB1663=""),"",VALUE(Data!AB1663))</f>
        <v/>
      </c>
      <c r="AH1663" t="str">
        <f>IF(OR(Data!AC1663=0,Data!AC1663=""),"",VALUE(Data!AC1663))</f>
        <v/>
      </c>
      <c r="AI1663" t="str">
        <f>IF(OR(Data!AD1663=0,Data!AD1663=""),"",VALUE(Data!AD1663))</f>
        <v/>
      </c>
      <c r="AJ1663" t="str">
        <f>IF(OR(Data!AE1663=0,Data!AE1663=""),"",VALUE(Data!AE1663))</f>
        <v/>
      </c>
      <c r="AK1663" t="str">
        <f>IF(OR(Data!AF1663=0,Data!AF1663=""),"",VALUE(Data!AF1663))</f>
        <v/>
      </c>
      <c r="AL1663" t="str">
        <f>IF(OR(Data!AG1663=0,Data!AG1663=""),"",VALUE(Data!AG1663))</f>
        <v/>
      </c>
      <c r="AM1663" t="str">
        <f>IF(OR(Data!AH1663=0,Data!AH1663=""),"",VALUE(Data!AH1663))</f>
        <v/>
      </c>
      <c r="AN1663" t="str">
        <f>IF(OR(Data!AI1663=0,Data!AI1663=""),"",VALUE(Data!AI1663))</f>
        <v/>
      </c>
      <c r="AO1663" t="str">
        <f>IF(OR(Data!AJ1663=0,Data!AJ1663=""),"",VALUE(Data!AJ1663))</f>
        <v/>
      </c>
      <c r="AP1663" t="str">
        <f>IF(Data!AK1663=0,"",Data!AK1663)</f>
        <v/>
      </c>
      <c r="AQ1663" t="str">
        <f>IF(Data!AL1663=0,"",Data!AL1663)</f>
        <v/>
      </c>
      <c r="AR1663" t="str">
        <f>IF(Data!AM1663=0,"",Data!AM1663)</f>
        <v/>
      </c>
      <c r="AS1663" t="str">
        <f>IF(Data!AN1663=0,"",Data!AN1663)</f>
        <v/>
      </c>
      <c r="AT1663" t="str">
        <f>IF(Data!AO1663=0,"",Data!AO1663)</f>
        <v/>
      </c>
      <c r="AU1663" t="str">
        <f>IF(Data!AP1663=0,"",Data!AP1663)</f>
        <v/>
      </c>
      <c r="AV1663" t="str">
        <f>IF(Data!AQ1663=0,"",Data!AQ1663)</f>
        <v/>
      </c>
      <c r="AW1663" t="str">
        <f>IF(Data!AR1663=0,"",Data!AR1663)</f>
        <v/>
      </c>
      <c r="AX1663" t="str">
        <f>IF(Data!AS1663=0,"",Data!AS1663)</f>
        <v/>
      </c>
      <c r="AY1663" t="str">
        <f>IF(Data!AT1663=0,"",Data!AT1663)</f>
        <v/>
      </c>
      <c r="AZ1663" t="str">
        <f>IF(Data!AU1663=0,"",Data!AU1663)</f>
        <v/>
      </c>
      <c r="BA1663" t="str">
        <f>IF(Data!AV1663=0,"",Data!AV1663)</f>
        <v/>
      </c>
      <c r="BB1663" t="str">
        <f>IF(Data!AW1663=0,"",Data!AW1663)</f>
        <v/>
      </c>
      <c r="BC1663" t="str">
        <f t="shared" si="328"/>
        <v>0</v>
      </c>
      <c r="BE1663">
        <f t="shared" si="329"/>
        <v>9</v>
      </c>
      <c r="BF1663" s="16" t="str">
        <f t="shared" si="330"/>
        <v/>
      </c>
      <c r="BG1663">
        <f t="shared" si="331"/>
        <v>0</v>
      </c>
      <c r="BI1663" t="str">
        <f t="shared" si="332"/>
        <v/>
      </c>
      <c r="BJ1663">
        <f t="shared" si="333"/>
        <v>0</v>
      </c>
      <c r="BL1663">
        <f t="shared" si="334"/>
        <v>0</v>
      </c>
      <c r="BM1663">
        <f t="shared" si="335"/>
        <v>0</v>
      </c>
      <c r="BO1663" t="str">
        <f t="shared" si="336"/>
        <v/>
      </c>
    </row>
    <row r="1664" spans="1:67" x14ac:dyDescent="0.3">
      <c r="A1664" s="1">
        <f t="shared" si="337"/>
        <v>1663</v>
      </c>
      <c r="B1664" s="1" t="str">
        <f t="shared" si="325"/>
        <v>0</v>
      </c>
      <c r="C1664" s="1">
        <v>2015</v>
      </c>
      <c r="D1664" t="str">
        <f>TRIM(SUBSTITUTE(SUBSTITUTE(Data!A1664,"'",""),".",""))</f>
        <v/>
      </c>
      <c r="E1664" t="str">
        <f>TRIM(SUBSTITUTE(SUBSTITUTE(SUBSTITUTE(Data!B1664,"'",""),",",""),".",""))</f>
        <v/>
      </c>
      <c r="F1664" t="str">
        <f t="shared" si="326"/>
        <v/>
      </c>
      <c r="G1664" s="1" t="s">
        <v>50</v>
      </c>
      <c r="H1664" t="str">
        <f>TEXT(Data!C1664,"000000000")</f>
        <v>000000000</v>
      </c>
      <c r="I1664" t="str">
        <f>TRIM(SUBSTITUTE(SUBSTITUTE(SUBSTITUTE(SUBSTITUTE(Data!D1664,",",""),":",""),"  "," "),"  "," "))</f>
        <v/>
      </c>
      <c r="K1664" t="str">
        <f>TRIM(SUBSTITUTE(+Data!F1664,".",""))</f>
        <v/>
      </c>
      <c r="L1664" t="str">
        <f>TRIM(Data!G1664)</f>
        <v/>
      </c>
      <c r="M1664" t="str">
        <f>TRIM(TEXT(Data!H1664,"00000"))</f>
        <v>00000</v>
      </c>
      <c r="N1664" s="1" t="str">
        <f t="shared" si="327"/>
        <v>9999999999</v>
      </c>
      <c r="O1664" t="str">
        <f>TEXT(Data!J1664,"00")</f>
        <v>00</v>
      </c>
      <c r="P1664" t="str">
        <f>IF(+Data!K1664=0,"",Data!K1664)</f>
        <v/>
      </c>
      <c r="Q1664" t="str">
        <f>IF(+Data!L1664=0,"",Data!L1664)</f>
        <v/>
      </c>
      <c r="R1664" t="str">
        <f>IF(+Data!M1664=0,"",Data!M1664)</f>
        <v/>
      </c>
      <c r="S1664" t="str">
        <f>IF(+Data!N1664=0,"",Data!N1664)</f>
        <v/>
      </c>
      <c r="T1664" t="str">
        <f>IF(+Data!O1664=0,"",Data!O1664)</f>
        <v/>
      </c>
      <c r="U1664" t="str">
        <f>IF(+Data!P1664=0,"",Data!P1664)</f>
        <v/>
      </c>
      <c r="V1664" t="str">
        <f>IF(+Data!Q1664=0,"",Data!Q1664)</f>
        <v/>
      </c>
      <c r="W1664" t="str">
        <f>IF(+Data!R1664=0,"",Data!R1664)</f>
        <v/>
      </c>
      <c r="X1664" t="str">
        <f>IF(+Data!S1664=0,"",Data!S1664)</f>
        <v/>
      </c>
      <c r="Y1664" t="str">
        <f>IF(+Data!T1664=0,"",Data!T1664)</f>
        <v/>
      </c>
      <c r="Z1664" t="str">
        <f>IF(+Data!U1664=0,"",Data!U1664)</f>
        <v/>
      </c>
      <c r="AA1664" t="str">
        <f>IF(+Data!V1664=0,"",Data!V1664)</f>
        <v/>
      </c>
      <c r="AB1664" t="str">
        <f>IF(+Data!W1664=0,"",Data!W1664)</f>
        <v/>
      </c>
      <c r="AC1664" t="str">
        <f>IF(OR(Data!X1664=0,Data!X1664=""),"",VALUE(Data!X1664))</f>
        <v/>
      </c>
      <c r="AD1664" t="str">
        <f>IF(OR(Data!Y1664=0,Data!Y1664=""),"",VALUE(Data!Y1664))</f>
        <v/>
      </c>
      <c r="AE1664" t="str">
        <f>IF(OR(Data!Z1664=0,Data!Z1664=""),"",VALUE(Data!Z1664))</f>
        <v/>
      </c>
      <c r="AF1664" t="str">
        <f>IF(OR(Data!AA1664=0,Data!AA1664=""),"",VALUE(Data!AA1664))</f>
        <v/>
      </c>
      <c r="AG1664" t="str">
        <f>IF(OR(Data!AB1664=0,Data!AB1664=""),"",VALUE(Data!AB1664))</f>
        <v/>
      </c>
      <c r="AH1664" t="str">
        <f>IF(OR(Data!AC1664=0,Data!AC1664=""),"",VALUE(Data!AC1664))</f>
        <v/>
      </c>
      <c r="AI1664" t="str">
        <f>IF(OR(Data!AD1664=0,Data!AD1664=""),"",VALUE(Data!AD1664))</f>
        <v/>
      </c>
      <c r="AJ1664" t="str">
        <f>IF(OR(Data!AE1664=0,Data!AE1664=""),"",VALUE(Data!AE1664))</f>
        <v/>
      </c>
      <c r="AK1664" t="str">
        <f>IF(OR(Data!AF1664=0,Data!AF1664=""),"",VALUE(Data!AF1664))</f>
        <v/>
      </c>
      <c r="AL1664" t="str">
        <f>IF(OR(Data!AG1664=0,Data!AG1664=""),"",VALUE(Data!AG1664))</f>
        <v/>
      </c>
      <c r="AM1664" t="str">
        <f>IF(OR(Data!AH1664=0,Data!AH1664=""),"",VALUE(Data!AH1664))</f>
        <v/>
      </c>
      <c r="AN1664" t="str">
        <f>IF(OR(Data!AI1664=0,Data!AI1664=""),"",VALUE(Data!AI1664))</f>
        <v/>
      </c>
      <c r="AO1664" t="str">
        <f>IF(OR(Data!AJ1664=0,Data!AJ1664=""),"",VALUE(Data!AJ1664))</f>
        <v/>
      </c>
      <c r="AP1664" t="str">
        <f>IF(Data!AK1664=0,"",Data!AK1664)</f>
        <v/>
      </c>
      <c r="AQ1664" t="str">
        <f>IF(Data!AL1664=0,"",Data!AL1664)</f>
        <v/>
      </c>
      <c r="AR1664" t="str">
        <f>IF(Data!AM1664=0,"",Data!AM1664)</f>
        <v/>
      </c>
      <c r="AS1664" t="str">
        <f>IF(Data!AN1664=0,"",Data!AN1664)</f>
        <v/>
      </c>
      <c r="AT1664" t="str">
        <f>IF(Data!AO1664=0,"",Data!AO1664)</f>
        <v/>
      </c>
      <c r="AU1664" t="str">
        <f>IF(Data!AP1664=0,"",Data!AP1664)</f>
        <v/>
      </c>
      <c r="AV1664" t="str">
        <f>IF(Data!AQ1664=0,"",Data!AQ1664)</f>
        <v/>
      </c>
      <c r="AW1664" t="str">
        <f>IF(Data!AR1664=0,"",Data!AR1664)</f>
        <v/>
      </c>
      <c r="AX1664" t="str">
        <f>IF(Data!AS1664=0,"",Data!AS1664)</f>
        <v/>
      </c>
      <c r="AY1664" t="str">
        <f>IF(Data!AT1664=0,"",Data!AT1664)</f>
        <v/>
      </c>
      <c r="AZ1664" t="str">
        <f>IF(Data!AU1664=0,"",Data!AU1664)</f>
        <v/>
      </c>
      <c r="BA1664" t="str">
        <f>IF(Data!AV1664=0,"",Data!AV1664)</f>
        <v/>
      </c>
      <c r="BB1664" t="str">
        <f>IF(Data!AW1664=0,"",Data!AW1664)</f>
        <v/>
      </c>
      <c r="BC1664" t="str">
        <f t="shared" si="328"/>
        <v>0</v>
      </c>
      <c r="BE1664">
        <f t="shared" si="329"/>
        <v>9</v>
      </c>
      <c r="BF1664" s="16" t="str">
        <f t="shared" si="330"/>
        <v/>
      </c>
      <c r="BG1664">
        <f t="shared" si="331"/>
        <v>0</v>
      </c>
      <c r="BI1664" t="str">
        <f t="shared" si="332"/>
        <v/>
      </c>
      <c r="BJ1664">
        <f t="shared" si="333"/>
        <v>0</v>
      </c>
      <c r="BL1664">
        <f t="shared" si="334"/>
        <v>0</v>
      </c>
      <c r="BM1664">
        <f t="shared" si="335"/>
        <v>0</v>
      </c>
      <c r="BO1664" t="str">
        <f t="shared" si="336"/>
        <v/>
      </c>
    </row>
    <row r="1665" spans="1:67" x14ac:dyDescent="0.3">
      <c r="A1665" s="1">
        <f t="shared" si="337"/>
        <v>1664</v>
      </c>
      <c r="B1665" s="1" t="str">
        <f t="shared" si="325"/>
        <v>0</v>
      </c>
      <c r="C1665" s="1">
        <v>2015</v>
      </c>
      <c r="D1665" t="str">
        <f>TRIM(SUBSTITUTE(SUBSTITUTE(Data!A1665,"'",""),".",""))</f>
        <v/>
      </c>
      <c r="E1665" t="str">
        <f>TRIM(SUBSTITUTE(SUBSTITUTE(SUBSTITUTE(Data!B1665,"'",""),",",""),".",""))</f>
        <v/>
      </c>
      <c r="F1665" t="str">
        <f t="shared" si="326"/>
        <v/>
      </c>
      <c r="G1665" s="1" t="s">
        <v>50</v>
      </c>
      <c r="H1665" t="str">
        <f>TEXT(Data!C1665,"000000000")</f>
        <v>000000000</v>
      </c>
      <c r="I1665" t="str">
        <f>TRIM(SUBSTITUTE(SUBSTITUTE(SUBSTITUTE(SUBSTITUTE(Data!D1665,",",""),":",""),"  "," "),"  "," "))</f>
        <v/>
      </c>
      <c r="K1665" t="str">
        <f>TRIM(SUBSTITUTE(+Data!F1665,".",""))</f>
        <v/>
      </c>
      <c r="L1665" t="str">
        <f>TRIM(Data!G1665)</f>
        <v/>
      </c>
      <c r="M1665" t="str">
        <f>TRIM(TEXT(Data!H1665,"00000"))</f>
        <v>00000</v>
      </c>
      <c r="N1665" s="1" t="str">
        <f t="shared" si="327"/>
        <v>9999999999</v>
      </c>
      <c r="O1665" t="str">
        <f>TEXT(Data!J1665,"00")</f>
        <v>00</v>
      </c>
      <c r="P1665" t="str">
        <f>IF(+Data!K1665=0,"",Data!K1665)</f>
        <v/>
      </c>
      <c r="Q1665" t="str">
        <f>IF(+Data!L1665=0,"",Data!L1665)</f>
        <v/>
      </c>
      <c r="R1665" t="str">
        <f>IF(+Data!M1665=0,"",Data!M1665)</f>
        <v/>
      </c>
      <c r="S1665" t="str">
        <f>IF(+Data!N1665=0,"",Data!N1665)</f>
        <v/>
      </c>
      <c r="T1665" t="str">
        <f>IF(+Data!O1665=0,"",Data!O1665)</f>
        <v/>
      </c>
      <c r="U1665" t="str">
        <f>IF(+Data!P1665=0,"",Data!P1665)</f>
        <v/>
      </c>
      <c r="V1665" t="str">
        <f>IF(+Data!Q1665=0,"",Data!Q1665)</f>
        <v/>
      </c>
      <c r="W1665" t="str">
        <f>IF(+Data!R1665=0,"",Data!R1665)</f>
        <v/>
      </c>
      <c r="X1665" t="str">
        <f>IF(+Data!S1665=0,"",Data!S1665)</f>
        <v/>
      </c>
      <c r="Y1665" t="str">
        <f>IF(+Data!T1665=0,"",Data!T1665)</f>
        <v/>
      </c>
      <c r="Z1665" t="str">
        <f>IF(+Data!U1665=0,"",Data!U1665)</f>
        <v/>
      </c>
      <c r="AA1665" t="str">
        <f>IF(+Data!V1665=0,"",Data!V1665)</f>
        <v/>
      </c>
      <c r="AB1665" t="str">
        <f>IF(+Data!W1665=0,"",Data!W1665)</f>
        <v/>
      </c>
      <c r="AC1665" t="str">
        <f>IF(OR(Data!X1665=0,Data!X1665=""),"",VALUE(Data!X1665))</f>
        <v/>
      </c>
      <c r="AD1665" t="str">
        <f>IF(OR(Data!Y1665=0,Data!Y1665=""),"",VALUE(Data!Y1665))</f>
        <v/>
      </c>
      <c r="AE1665" t="str">
        <f>IF(OR(Data!Z1665=0,Data!Z1665=""),"",VALUE(Data!Z1665))</f>
        <v/>
      </c>
      <c r="AF1665" t="str">
        <f>IF(OR(Data!AA1665=0,Data!AA1665=""),"",VALUE(Data!AA1665))</f>
        <v/>
      </c>
      <c r="AG1665" t="str">
        <f>IF(OR(Data!AB1665=0,Data!AB1665=""),"",VALUE(Data!AB1665))</f>
        <v/>
      </c>
      <c r="AH1665" t="str">
        <f>IF(OR(Data!AC1665=0,Data!AC1665=""),"",VALUE(Data!AC1665))</f>
        <v/>
      </c>
      <c r="AI1665" t="str">
        <f>IF(OR(Data!AD1665=0,Data!AD1665=""),"",VALUE(Data!AD1665))</f>
        <v/>
      </c>
      <c r="AJ1665" t="str">
        <f>IF(OR(Data!AE1665=0,Data!AE1665=""),"",VALUE(Data!AE1665))</f>
        <v/>
      </c>
      <c r="AK1665" t="str">
        <f>IF(OR(Data!AF1665=0,Data!AF1665=""),"",VALUE(Data!AF1665))</f>
        <v/>
      </c>
      <c r="AL1665" t="str">
        <f>IF(OR(Data!AG1665=0,Data!AG1665=""),"",VALUE(Data!AG1665))</f>
        <v/>
      </c>
      <c r="AM1665" t="str">
        <f>IF(OR(Data!AH1665=0,Data!AH1665=""),"",VALUE(Data!AH1665))</f>
        <v/>
      </c>
      <c r="AN1665" t="str">
        <f>IF(OR(Data!AI1665=0,Data!AI1665=""),"",VALUE(Data!AI1665))</f>
        <v/>
      </c>
      <c r="AO1665" t="str">
        <f>IF(OR(Data!AJ1665=0,Data!AJ1665=""),"",VALUE(Data!AJ1665))</f>
        <v/>
      </c>
      <c r="AP1665" t="str">
        <f>IF(Data!AK1665=0,"",Data!AK1665)</f>
        <v/>
      </c>
      <c r="AQ1665" t="str">
        <f>IF(Data!AL1665=0,"",Data!AL1665)</f>
        <v/>
      </c>
      <c r="AR1665" t="str">
        <f>IF(Data!AM1665=0,"",Data!AM1665)</f>
        <v/>
      </c>
      <c r="AS1665" t="str">
        <f>IF(Data!AN1665=0,"",Data!AN1665)</f>
        <v/>
      </c>
      <c r="AT1665" t="str">
        <f>IF(Data!AO1665=0,"",Data!AO1665)</f>
        <v/>
      </c>
      <c r="AU1665" t="str">
        <f>IF(Data!AP1665=0,"",Data!AP1665)</f>
        <v/>
      </c>
      <c r="AV1665" t="str">
        <f>IF(Data!AQ1665=0,"",Data!AQ1665)</f>
        <v/>
      </c>
      <c r="AW1665" t="str">
        <f>IF(Data!AR1665=0,"",Data!AR1665)</f>
        <v/>
      </c>
      <c r="AX1665" t="str">
        <f>IF(Data!AS1665=0,"",Data!AS1665)</f>
        <v/>
      </c>
      <c r="AY1665" t="str">
        <f>IF(Data!AT1665=0,"",Data!AT1665)</f>
        <v/>
      </c>
      <c r="AZ1665" t="str">
        <f>IF(Data!AU1665=0,"",Data!AU1665)</f>
        <v/>
      </c>
      <c r="BA1665" t="str">
        <f>IF(Data!AV1665=0,"",Data!AV1665)</f>
        <v/>
      </c>
      <c r="BB1665" t="str">
        <f>IF(Data!AW1665=0,"",Data!AW1665)</f>
        <v/>
      </c>
      <c r="BC1665" t="str">
        <f t="shared" si="328"/>
        <v>0</v>
      </c>
      <c r="BE1665">
        <f t="shared" si="329"/>
        <v>9</v>
      </c>
      <c r="BF1665" s="16" t="str">
        <f t="shared" si="330"/>
        <v/>
      </c>
      <c r="BG1665">
        <f t="shared" si="331"/>
        <v>0</v>
      </c>
      <c r="BI1665" t="str">
        <f t="shared" si="332"/>
        <v/>
      </c>
      <c r="BJ1665">
        <f t="shared" si="333"/>
        <v>0</v>
      </c>
      <c r="BL1665">
        <f t="shared" si="334"/>
        <v>0</v>
      </c>
      <c r="BM1665">
        <f t="shared" si="335"/>
        <v>0</v>
      </c>
      <c r="BO1665" t="str">
        <f t="shared" si="336"/>
        <v/>
      </c>
    </row>
    <row r="1666" spans="1:67" x14ac:dyDescent="0.3">
      <c r="A1666" s="1">
        <f t="shared" si="337"/>
        <v>1665</v>
      </c>
      <c r="B1666" s="1" t="str">
        <f t="shared" si="325"/>
        <v>0</v>
      </c>
      <c r="C1666" s="1">
        <v>2015</v>
      </c>
      <c r="D1666" t="str">
        <f>TRIM(SUBSTITUTE(SUBSTITUTE(Data!A1666,"'",""),".",""))</f>
        <v/>
      </c>
      <c r="E1666" t="str">
        <f>TRIM(SUBSTITUTE(SUBSTITUTE(SUBSTITUTE(Data!B1666,"'",""),",",""),".",""))</f>
        <v/>
      </c>
      <c r="F1666" t="str">
        <f t="shared" si="326"/>
        <v/>
      </c>
      <c r="G1666" s="1" t="s">
        <v>50</v>
      </c>
      <c r="H1666" t="str">
        <f>TEXT(Data!C1666,"000000000")</f>
        <v>000000000</v>
      </c>
      <c r="I1666" t="str">
        <f>TRIM(SUBSTITUTE(SUBSTITUTE(SUBSTITUTE(SUBSTITUTE(Data!D1666,",",""),":",""),"  "," "),"  "," "))</f>
        <v/>
      </c>
      <c r="K1666" t="str">
        <f>TRIM(SUBSTITUTE(+Data!F1666,".",""))</f>
        <v/>
      </c>
      <c r="L1666" t="str">
        <f>TRIM(Data!G1666)</f>
        <v/>
      </c>
      <c r="M1666" t="str">
        <f>TRIM(TEXT(Data!H1666,"00000"))</f>
        <v>00000</v>
      </c>
      <c r="N1666" s="1" t="str">
        <f t="shared" si="327"/>
        <v>9999999999</v>
      </c>
      <c r="O1666" t="str">
        <f>TEXT(Data!J1666,"00")</f>
        <v>00</v>
      </c>
      <c r="P1666" t="str">
        <f>IF(+Data!K1666=0,"",Data!K1666)</f>
        <v/>
      </c>
      <c r="Q1666" t="str">
        <f>IF(+Data!L1666=0,"",Data!L1666)</f>
        <v/>
      </c>
      <c r="R1666" t="str">
        <f>IF(+Data!M1666=0,"",Data!M1666)</f>
        <v/>
      </c>
      <c r="S1666" t="str">
        <f>IF(+Data!N1666=0,"",Data!N1666)</f>
        <v/>
      </c>
      <c r="T1666" t="str">
        <f>IF(+Data!O1666=0,"",Data!O1666)</f>
        <v/>
      </c>
      <c r="U1666" t="str">
        <f>IF(+Data!P1666=0,"",Data!P1666)</f>
        <v/>
      </c>
      <c r="V1666" t="str">
        <f>IF(+Data!Q1666=0,"",Data!Q1666)</f>
        <v/>
      </c>
      <c r="W1666" t="str">
        <f>IF(+Data!R1666=0,"",Data!R1666)</f>
        <v/>
      </c>
      <c r="X1666" t="str">
        <f>IF(+Data!S1666=0,"",Data!S1666)</f>
        <v/>
      </c>
      <c r="Y1666" t="str">
        <f>IF(+Data!T1666=0,"",Data!T1666)</f>
        <v/>
      </c>
      <c r="Z1666" t="str">
        <f>IF(+Data!U1666=0,"",Data!U1666)</f>
        <v/>
      </c>
      <c r="AA1666" t="str">
        <f>IF(+Data!V1666=0,"",Data!V1666)</f>
        <v/>
      </c>
      <c r="AB1666" t="str">
        <f>IF(+Data!W1666=0,"",Data!W1666)</f>
        <v/>
      </c>
      <c r="AC1666" t="str">
        <f>IF(OR(Data!X1666=0,Data!X1666=""),"",VALUE(Data!X1666))</f>
        <v/>
      </c>
      <c r="AD1666" t="str">
        <f>IF(OR(Data!Y1666=0,Data!Y1666=""),"",VALUE(Data!Y1666))</f>
        <v/>
      </c>
      <c r="AE1666" t="str">
        <f>IF(OR(Data!Z1666=0,Data!Z1666=""),"",VALUE(Data!Z1666))</f>
        <v/>
      </c>
      <c r="AF1666" t="str">
        <f>IF(OR(Data!AA1666=0,Data!AA1666=""),"",VALUE(Data!AA1666))</f>
        <v/>
      </c>
      <c r="AG1666" t="str">
        <f>IF(OR(Data!AB1666=0,Data!AB1666=""),"",VALUE(Data!AB1666))</f>
        <v/>
      </c>
      <c r="AH1666" t="str">
        <f>IF(OR(Data!AC1666=0,Data!AC1666=""),"",VALUE(Data!AC1666))</f>
        <v/>
      </c>
      <c r="AI1666" t="str">
        <f>IF(OR(Data!AD1666=0,Data!AD1666=""),"",VALUE(Data!AD1666))</f>
        <v/>
      </c>
      <c r="AJ1666" t="str">
        <f>IF(OR(Data!AE1666=0,Data!AE1666=""),"",VALUE(Data!AE1666))</f>
        <v/>
      </c>
      <c r="AK1666" t="str">
        <f>IF(OR(Data!AF1666=0,Data!AF1666=""),"",VALUE(Data!AF1666))</f>
        <v/>
      </c>
      <c r="AL1666" t="str">
        <f>IF(OR(Data!AG1666=0,Data!AG1666=""),"",VALUE(Data!AG1666))</f>
        <v/>
      </c>
      <c r="AM1666" t="str">
        <f>IF(OR(Data!AH1666=0,Data!AH1666=""),"",VALUE(Data!AH1666))</f>
        <v/>
      </c>
      <c r="AN1666" t="str">
        <f>IF(OR(Data!AI1666=0,Data!AI1666=""),"",VALUE(Data!AI1666))</f>
        <v/>
      </c>
      <c r="AO1666" t="str">
        <f>IF(OR(Data!AJ1666=0,Data!AJ1666=""),"",VALUE(Data!AJ1666))</f>
        <v/>
      </c>
      <c r="AP1666" t="str">
        <f>IF(Data!AK1666=0,"",Data!AK1666)</f>
        <v/>
      </c>
      <c r="AQ1666" t="str">
        <f>IF(Data!AL1666=0,"",Data!AL1666)</f>
        <v/>
      </c>
      <c r="AR1666" t="str">
        <f>IF(Data!AM1666=0,"",Data!AM1666)</f>
        <v/>
      </c>
      <c r="AS1666" t="str">
        <f>IF(Data!AN1666=0,"",Data!AN1666)</f>
        <v/>
      </c>
      <c r="AT1666" t="str">
        <f>IF(Data!AO1666=0,"",Data!AO1666)</f>
        <v/>
      </c>
      <c r="AU1666" t="str">
        <f>IF(Data!AP1666=0,"",Data!AP1666)</f>
        <v/>
      </c>
      <c r="AV1666" t="str">
        <f>IF(Data!AQ1666=0,"",Data!AQ1666)</f>
        <v/>
      </c>
      <c r="AW1666" t="str">
        <f>IF(Data!AR1666=0,"",Data!AR1666)</f>
        <v/>
      </c>
      <c r="AX1666" t="str">
        <f>IF(Data!AS1666=0,"",Data!AS1666)</f>
        <v/>
      </c>
      <c r="AY1666" t="str">
        <f>IF(Data!AT1666=0,"",Data!AT1666)</f>
        <v/>
      </c>
      <c r="AZ1666" t="str">
        <f>IF(Data!AU1666=0,"",Data!AU1666)</f>
        <v/>
      </c>
      <c r="BA1666" t="str">
        <f>IF(Data!AV1666=0,"",Data!AV1666)</f>
        <v/>
      </c>
      <c r="BB1666" t="str">
        <f>IF(Data!AW1666=0,"",Data!AW1666)</f>
        <v/>
      </c>
      <c r="BC1666" t="str">
        <f t="shared" si="328"/>
        <v>0</v>
      </c>
      <c r="BE1666">
        <f t="shared" si="329"/>
        <v>9</v>
      </c>
      <c r="BF1666" s="16" t="str">
        <f t="shared" si="330"/>
        <v/>
      </c>
      <c r="BG1666">
        <f t="shared" si="331"/>
        <v>0</v>
      </c>
      <c r="BI1666" t="str">
        <f t="shared" si="332"/>
        <v/>
      </c>
      <c r="BJ1666">
        <f t="shared" si="333"/>
        <v>0</v>
      </c>
      <c r="BL1666">
        <f t="shared" si="334"/>
        <v>0</v>
      </c>
      <c r="BM1666">
        <f t="shared" si="335"/>
        <v>0</v>
      </c>
      <c r="BO1666" t="str">
        <f t="shared" si="336"/>
        <v/>
      </c>
    </row>
    <row r="1667" spans="1:67" x14ac:dyDescent="0.3">
      <c r="A1667" s="1">
        <f t="shared" si="337"/>
        <v>1666</v>
      </c>
      <c r="B1667" s="1" t="str">
        <f t="shared" ref="B1667:B1730" si="338">TEXT(0,"0")</f>
        <v>0</v>
      </c>
      <c r="C1667" s="1">
        <v>2015</v>
      </c>
      <c r="D1667" t="str">
        <f>TRIM(SUBSTITUTE(SUBSTITUTE(Data!A1667,"'",""),".",""))</f>
        <v/>
      </c>
      <c r="E1667" t="str">
        <f>TRIM(SUBSTITUTE(SUBSTITUTE(SUBSTITUTE(Data!B1667,"'",""),",",""),".",""))</f>
        <v/>
      </c>
      <c r="F1667" t="str">
        <f t="shared" ref="F1667:F1730" si="339">UPPER(LEFT(E1667,4))</f>
        <v/>
      </c>
      <c r="G1667" s="1" t="s">
        <v>50</v>
      </c>
      <c r="H1667" t="str">
        <f>TEXT(Data!C1667,"000000000")</f>
        <v>000000000</v>
      </c>
      <c r="I1667" t="str">
        <f>TRIM(SUBSTITUTE(SUBSTITUTE(SUBSTITUTE(SUBSTITUTE(Data!D1667,",",""),":",""),"  "," "),"  "," "))</f>
        <v/>
      </c>
      <c r="K1667" t="str">
        <f>TRIM(SUBSTITUTE(+Data!F1667,".",""))</f>
        <v/>
      </c>
      <c r="L1667" t="str">
        <f>TRIM(Data!G1667)</f>
        <v/>
      </c>
      <c r="M1667" t="str">
        <f>TRIM(TEXT(Data!H1667,"00000"))</f>
        <v>00000</v>
      </c>
      <c r="N1667" s="1" t="str">
        <f t="shared" ref="N1667:N1730" si="340">TEXT(9999999999,"0000000000")</f>
        <v>9999999999</v>
      </c>
      <c r="O1667" t="str">
        <f>TEXT(Data!J1667,"00")</f>
        <v>00</v>
      </c>
      <c r="P1667" t="str">
        <f>IF(+Data!K1667=0,"",Data!K1667)</f>
        <v/>
      </c>
      <c r="Q1667" t="str">
        <f>IF(+Data!L1667=0,"",Data!L1667)</f>
        <v/>
      </c>
      <c r="R1667" t="str">
        <f>IF(+Data!M1667=0,"",Data!M1667)</f>
        <v/>
      </c>
      <c r="S1667" t="str">
        <f>IF(+Data!N1667=0,"",Data!N1667)</f>
        <v/>
      </c>
      <c r="T1667" t="str">
        <f>IF(+Data!O1667=0,"",Data!O1667)</f>
        <v/>
      </c>
      <c r="U1667" t="str">
        <f>IF(+Data!P1667=0,"",Data!P1667)</f>
        <v/>
      </c>
      <c r="V1667" t="str">
        <f>IF(+Data!Q1667=0,"",Data!Q1667)</f>
        <v/>
      </c>
      <c r="W1667" t="str">
        <f>IF(+Data!R1667=0,"",Data!R1667)</f>
        <v/>
      </c>
      <c r="X1667" t="str">
        <f>IF(+Data!S1667=0,"",Data!S1667)</f>
        <v/>
      </c>
      <c r="Y1667" t="str">
        <f>IF(+Data!T1667=0,"",Data!T1667)</f>
        <v/>
      </c>
      <c r="Z1667" t="str">
        <f>IF(+Data!U1667=0,"",Data!U1667)</f>
        <v/>
      </c>
      <c r="AA1667" t="str">
        <f>IF(+Data!V1667=0,"",Data!V1667)</f>
        <v/>
      </c>
      <c r="AB1667" t="str">
        <f>IF(+Data!W1667=0,"",Data!W1667)</f>
        <v/>
      </c>
      <c r="AC1667" t="str">
        <f>IF(OR(Data!X1667=0,Data!X1667=""),"",VALUE(Data!X1667))</f>
        <v/>
      </c>
      <c r="AD1667" t="str">
        <f>IF(OR(Data!Y1667=0,Data!Y1667=""),"",VALUE(Data!Y1667))</f>
        <v/>
      </c>
      <c r="AE1667" t="str">
        <f>IF(OR(Data!Z1667=0,Data!Z1667=""),"",VALUE(Data!Z1667))</f>
        <v/>
      </c>
      <c r="AF1667" t="str">
        <f>IF(OR(Data!AA1667=0,Data!AA1667=""),"",VALUE(Data!AA1667))</f>
        <v/>
      </c>
      <c r="AG1667" t="str">
        <f>IF(OR(Data!AB1667=0,Data!AB1667=""),"",VALUE(Data!AB1667))</f>
        <v/>
      </c>
      <c r="AH1667" t="str">
        <f>IF(OR(Data!AC1667=0,Data!AC1667=""),"",VALUE(Data!AC1667))</f>
        <v/>
      </c>
      <c r="AI1667" t="str">
        <f>IF(OR(Data!AD1667=0,Data!AD1667=""),"",VALUE(Data!AD1667))</f>
        <v/>
      </c>
      <c r="AJ1667" t="str">
        <f>IF(OR(Data!AE1667=0,Data!AE1667=""),"",VALUE(Data!AE1667))</f>
        <v/>
      </c>
      <c r="AK1667" t="str">
        <f>IF(OR(Data!AF1667=0,Data!AF1667=""),"",VALUE(Data!AF1667))</f>
        <v/>
      </c>
      <c r="AL1667" t="str">
        <f>IF(OR(Data!AG1667=0,Data!AG1667=""),"",VALUE(Data!AG1667))</f>
        <v/>
      </c>
      <c r="AM1667" t="str">
        <f>IF(OR(Data!AH1667=0,Data!AH1667=""),"",VALUE(Data!AH1667))</f>
        <v/>
      </c>
      <c r="AN1667" t="str">
        <f>IF(OR(Data!AI1667=0,Data!AI1667=""),"",VALUE(Data!AI1667))</f>
        <v/>
      </c>
      <c r="AO1667" t="str">
        <f>IF(OR(Data!AJ1667=0,Data!AJ1667=""),"",VALUE(Data!AJ1667))</f>
        <v/>
      </c>
      <c r="AP1667" t="str">
        <f>IF(Data!AK1667=0,"",Data!AK1667)</f>
        <v/>
      </c>
      <c r="AQ1667" t="str">
        <f>IF(Data!AL1667=0,"",Data!AL1667)</f>
        <v/>
      </c>
      <c r="AR1667" t="str">
        <f>IF(Data!AM1667=0,"",Data!AM1667)</f>
        <v/>
      </c>
      <c r="AS1667" t="str">
        <f>IF(Data!AN1667=0,"",Data!AN1667)</f>
        <v/>
      </c>
      <c r="AT1667" t="str">
        <f>IF(Data!AO1667=0,"",Data!AO1667)</f>
        <v/>
      </c>
      <c r="AU1667" t="str">
        <f>IF(Data!AP1667=0,"",Data!AP1667)</f>
        <v/>
      </c>
      <c r="AV1667" t="str">
        <f>IF(Data!AQ1667=0,"",Data!AQ1667)</f>
        <v/>
      </c>
      <c r="AW1667" t="str">
        <f>IF(Data!AR1667=0,"",Data!AR1667)</f>
        <v/>
      </c>
      <c r="AX1667" t="str">
        <f>IF(Data!AS1667=0,"",Data!AS1667)</f>
        <v/>
      </c>
      <c r="AY1667" t="str">
        <f>IF(Data!AT1667=0,"",Data!AT1667)</f>
        <v/>
      </c>
      <c r="AZ1667" t="str">
        <f>IF(Data!AU1667=0,"",Data!AU1667)</f>
        <v/>
      </c>
      <c r="BA1667" t="str">
        <f>IF(Data!AV1667=0,"",Data!AV1667)</f>
        <v/>
      </c>
      <c r="BB1667" t="str">
        <f>IF(Data!AW1667=0,"",Data!AW1667)</f>
        <v/>
      </c>
      <c r="BC1667" t="str">
        <f t="shared" ref="BC1667:BC1730" si="341">TEXT(0,"0")</f>
        <v>0</v>
      </c>
      <c r="BE1667">
        <f t="shared" ref="BE1667:BE1730" si="342">LEN(H1667)</f>
        <v>9</v>
      </c>
      <c r="BF1667" s="16" t="str">
        <f t="shared" ref="BF1667:BF1730" si="343">IF(P1667="","",+P1667)</f>
        <v/>
      </c>
      <c r="BG1667">
        <f t="shared" ref="BG1667:BG1730" si="344">COUNTA(Q1667:AB1667)-COUNTBLANK(Q1667:AB1667)</f>
        <v>0</v>
      </c>
      <c r="BI1667" t="str">
        <f t="shared" ref="BI1667:BI1730" si="345">IF(AP1667="","",AP1667)</f>
        <v/>
      </c>
      <c r="BJ1667">
        <f t="shared" ref="BJ1667:BJ1730" si="346">COUNTA(AQ1667:BB1667)-COUNTBLANK(AQ1667:BB1667)</f>
        <v>0</v>
      </c>
      <c r="BL1667">
        <f t="shared" ref="BL1667:BL1730" si="347">LEN(I1667)</f>
        <v>0</v>
      </c>
      <c r="BM1667">
        <f t="shared" ref="BM1667:BM1730" si="348">LEN(K1667)</f>
        <v>0</v>
      </c>
      <c r="BO1667" t="str">
        <f t="shared" ref="BO1667:BO1730" si="349">IFERROR(SEARCH(" ",E1667),"")</f>
        <v/>
      </c>
    </row>
    <row r="1668" spans="1:67" x14ac:dyDescent="0.3">
      <c r="A1668" s="1">
        <f t="shared" ref="A1668:A1731" si="350">+A1667+1</f>
        <v>1667</v>
      </c>
      <c r="B1668" s="1" t="str">
        <f t="shared" si="338"/>
        <v>0</v>
      </c>
      <c r="C1668" s="1">
        <v>2015</v>
      </c>
      <c r="D1668" t="str">
        <f>TRIM(SUBSTITUTE(SUBSTITUTE(Data!A1668,"'",""),".",""))</f>
        <v/>
      </c>
      <c r="E1668" t="str">
        <f>TRIM(SUBSTITUTE(SUBSTITUTE(SUBSTITUTE(Data!B1668,"'",""),",",""),".",""))</f>
        <v/>
      </c>
      <c r="F1668" t="str">
        <f t="shared" si="339"/>
        <v/>
      </c>
      <c r="G1668" s="1" t="s">
        <v>50</v>
      </c>
      <c r="H1668" t="str">
        <f>TEXT(Data!C1668,"000000000")</f>
        <v>000000000</v>
      </c>
      <c r="I1668" t="str">
        <f>TRIM(SUBSTITUTE(SUBSTITUTE(SUBSTITUTE(SUBSTITUTE(Data!D1668,",",""),":",""),"  "," "),"  "," "))</f>
        <v/>
      </c>
      <c r="K1668" t="str">
        <f>TRIM(SUBSTITUTE(+Data!F1668,".",""))</f>
        <v/>
      </c>
      <c r="L1668" t="str">
        <f>TRIM(Data!G1668)</f>
        <v/>
      </c>
      <c r="M1668" t="str">
        <f>TRIM(TEXT(Data!H1668,"00000"))</f>
        <v>00000</v>
      </c>
      <c r="N1668" s="1" t="str">
        <f t="shared" si="340"/>
        <v>9999999999</v>
      </c>
      <c r="O1668" t="str">
        <f>TEXT(Data!J1668,"00")</f>
        <v>00</v>
      </c>
      <c r="P1668" t="str">
        <f>IF(+Data!K1668=0,"",Data!K1668)</f>
        <v/>
      </c>
      <c r="Q1668" t="str">
        <f>IF(+Data!L1668=0,"",Data!L1668)</f>
        <v/>
      </c>
      <c r="R1668" t="str">
        <f>IF(+Data!M1668=0,"",Data!M1668)</f>
        <v/>
      </c>
      <c r="S1668" t="str">
        <f>IF(+Data!N1668=0,"",Data!N1668)</f>
        <v/>
      </c>
      <c r="T1668" t="str">
        <f>IF(+Data!O1668=0,"",Data!O1668)</f>
        <v/>
      </c>
      <c r="U1668" t="str">
        <f>IF(+Data!P1668=0,"",Data!P1668)</f>
        <v/>
      </c>
      <c r="V1668" t="str">
        <f>IF(+Data!Q1668=0,"",Data!Q1668)</f>
        <v/>
      </c>
      <c r="W1668" t="str">
        <f>IF(+Data!R1668=0,"",Data!R1668)</f>
        <v/>
      </c>
      <c r="X1668" t="str">
        <f>IF(+Data!S1668=0,"",Data!S1668)</f>
        <v/>
      </c>
      <c r="Y1668" t="str">
        <f>IF(+Data!T1668=0,"",Data!T1668)</f>
        <v/>
      </c>
      <c r="Z1668" t="str">
        <f>IF(+Data!U1668=0,"",Data!U1668)</f>
        <v/>
      </c>
      <c r="AA1668" t="str">
        <f>IF(+Data!V1668=0,"",Data!V1668)</f>
        <v/>
      </c>
      <c r="AB1668" t="str">
        <f>IF(+Data!W1668=0,"",Data!W1668)</f>
        <v/>
      </c>
      <c r="AC1668" t="str">
        <f>IF(OR(Data!X1668=0,Data!X1668=""),"",VALUE(Data!X1668))</f>
        <v/>
      </c>
      <c r="AD1668" t="str">
        <f>IF(OR(Data!Y1668=0,Data!Y1668=""),"",VALUE(Data!Y1668))</f>
        <v/>
      </c>
      <c r="AE1668" t="str">
        <f>IF(OR(Data!Z1668=0,Data!Z1668=""),"",VALUE(Data!Z1668))</f>
        <v/>
      </c>
      <c r="AF1668" t="str">
        <f>IF(OR(Data!AA1668=0,Data!AA1668=""),"",VALUE(Data!AA1668))</f>
        <v/>
      </c>
      <c r="AG1668" t="str">
        <f>IF(OR(Data!AB1668=0,Data!AB1668=""),"",VALUE(Data!AB1668))</f>
        <v/>
      </c>
      <c r="AH1668" t="str">
        <f>IF(OR(Data!AC1668=0,Data!AC1668=""),"",VALUE(Data!AC1668))</f>
        <v/>
      </c>
      <c r="AI1668" t="str">
        <f>IF(OR(Data!AD1668=0,Data!AD1668=""),"",VALUE(Data!AD1668))</f>
        <v/>
      </c>
      <c r="AJ1668" t="str">
        <f>IF(OR(Data!AE1668=0,Data!AE1668=""),"",VALUE(Data!AE1668))</f>
        <v/>
      </c>
      <c r="AK1668" t="str">
        <f>IF(OR(Data!AF1668=0,Data!AF1668=""),"",VALUE(Data!AF1668))</f>
        <v/>
      </c>
      <c r="AL1668" t="str">
        <f>IF(OR(Data!AG1668=0,Data!AG1668=""),"",VALUE(Data!AG1668))</f>
        <v/>
      </c>
      <c r="AM1668" t="str">
        <f>IF(OR(Data!AH1668=0,Data!AH1668=""),"",VALUE(Data!AH1668))</f>
        <v/>
      </c>
      <c r="AN1668" t="str">
        <f>IF(OR(Data!AI1668=0,Data!AI1668=""),"",VALUE(Data!AI1668))</f>
        <v/>
      </c>
      <c r="AO1668" t="str">
        <f>IF(OR(Data!AJ1668=0,Data!AJ1668=""),"",VALUE(Data!AJ1668))</f>
        <v/>
      </c>
      <c r="AP1668" t="str">
        <f>IF(Data!AK1668=0,"",Data!AK1668)</f>
        <v/>
      </c>
      <c r="AQ1668" t="str">
        <f>IF(Data!AL1668=0,"",Data!AL1668)</f>
        <v/>
      </c>
      <c r="AR1668" t="str">
        <f>IF(Data!AM1668=0,"",Data!AM1668)</f>
        <v/>
      </c>
      <c r="AS1668" t="str">
        <f>IF(Data!AN1668=0,"",Data!AN1668)</f>
        <v/>
      </c>
      <c r="AT1668" t="str">
        <f>IF(Data!AO1668=0,"",Data!AO1668)</f>
        <v/>
      </c>
      <c r="AU1668" t="str">
        <f>IF(Data!AP1668=0,"",Data!AP1668)</f>
        <v/>
      </c>
      <c r="AV1668" t="str">
        <f>IF(Data!AQ1668=0,"",Data!AQ1668)</f>
        <v/>
      </c>
      <c r="AW1668" t="str">
        <f>IF(Data!AR1668=0,"",Data!AR1668)</f>
        <v/>
      </c>
      <c r="AX1668" t="str">
        <f>IF(Data!AS1668=0,"",Data!AS1668)</f>
        <v/>
      </c>
      <c r="AY1668" t="str">
        <f>IF(Data!AT1668=0,"",Data!AT1668)</f>
        <v/>
      </c>
      <c r="AZ1668" t="str">
        <f>IF(Data!AU1668=0,"",Data!AU1668)</f>
        <v/>
      </c>
      <c r="BA1668" t="str">
        <f>IF(Data!AV1668=0,"",Data!AV1668)</f>
        <v/>
      </c>
      <c r="BB1668" t="str">
        <f>IF(Data!AW1668=0,"",Data!AW1668)</f>
        <v/>
      </c>
      <c r="BC1668" t="str">
        <f t="shared" si="341"/>
        <v>0</v>
      </c>
      <c r="BE1668">
        <f t="shared" si="342"/>
        <v>9</v>
      </c>
      <c r="BF1668" s="16" t="str">
        <f t="shared" si="343"/>
        <v/>
      </c>
      <c r="BG1668">
        <f t="shared" si="344"/>
        <v>0</v>
      </c>
      <c r="BI1668" t="str">
        <f t="shared" si="345"/>
        <v/>
      </c>
      <c r="BJ1668">
        <f t="shared" si="346"/>
        <v>0</v>
      </c>
      <c r="BL1668">
        <f t="shared" si="347"/>
        <v>0</v>
      </c>
      <c r="BM1668">
        <f t="shared" si="348"/>
        <v>0</v>
      </c>
      <c r="BO1668" t="str">
        <f t="shared" si="349"/>
        <v/>
      </c>
    </row>
    <row r="1669" spans="1:67" x14ac:dyDescent="0.3">
      <c r="A1669" s="1">
        <f t="shared" si="350"/>
        <v>1668</v>
      </c>
      <c r="B1669" s="1" t="str">
        <f t="shared" si="338"/>
        <v>0</v>
      </c>
      <c r="C1669" s="1">
        <v>2015</v>
      </c>
      <c r="D1669" t="str">
        <f>TRIM(SUBSTITUTE(SUBSTITUTE(Data!A1669,"'",""),".",""))</f>
        <v/>
      </c>
      <c r="E1669" t="str">
        <f>TRIM(SUBSTITUTE(SUBSTITUTE(SUBSTITUTE(Data!B1669,"'",""),",",""),".",""))</f>
        <v/>
      </c>
      <c r="F1669" t="str">
        <f t="shared" si="339"/>
        <v/>
      </c>
      <c r="G1669" s="1" t="s">
        <v>50</v>
      </c>
      <c r="H1669" t="str">
        <f>TEXT(Data!C1669,"000000000")</f>
        <v>000000000</v>
      </c>
      <c r="I1669" t="str">
        <f>TRIM(SUBSTITUTE(SUBSTITUTE(SUBSTITUTE(SUBSTITUTE(Data!D1669,",",""),":",""),"  "," "),"  "," "))</f>
        <v/>
      </c>
      <c r="K1669" t="str">
        <f>TRIM(SUBSTITUTE(+Data!F1669,".",""))</f>
        <v/>
      </c>
      <c r="L1669" t="str">
        <f>TRIM(Data!G1669)</f>
        <v/>
      </c>
      <c r="M1669" t="str">
        <f>TRIM(TEXT(Data!H1669,"00000"))</f>
        <v>00000</v>
      </c>
      <c r="N1669" s="1" t="str">
        <f t="shared" si="340"/>
        <v>9999999999</v>
      </c>
      <c r="O1669" t="str">
        <f>TEXT(Data!J1669,"00")</f>
        <v>00</v>
      </c>
      <c r="P1669" t="str">
        <f>IF(+Data!K1669=0,"",Data!K1669)</f>
        <v/>
      </c>
      <c r="Q1669" t="str">
        <f>IF(+Data!L1669=0,"",Data!L1669)</f>
        <v/>
      </c>
      <c r="R1669" t="str">
        <f>IF(+Data!M1669=0,"",Data!M1669)</f>
        <v/>
      </c>
      <c r="S1669" t="str">
        <f>IF(+Data!N1669=0,"",Data!N1669)</f>
        <v/>
      </c>
      <c r="T1669" t="str">
        <f>IF(+Data!O1669=0,"",Data!O1669)</f>
        <v/>
      </c>
      <c r="U1669" t="str">
        <f>IF(+Data!P1669=0,"",Data!P1669)</f>
        <v/>
      </c>
      <c r="V1669" t="str">
        <f>IF(+Data!Q1669=0,"",Data!Q1669)</f>
        <v/>
      </c>
      <c r="W1669" t="str">
        <f>IF(+Data!R1669=0,"",Data!R1669)</f>
        <v/>
      </c>
      <c r="X1669" t="str">
        <f>IF(+Data!S1669=0,"",Data!S1669)</f>
        <v/>
      </c>
      <c r="Y1669" t="str">
        <f>IF(+Data!T1669=0,"",Data!T1669)</f>
        <v/>
      </c>
      <c r="Z1669" t="str">
        <f>IF(+Data!U1669=0,"",Data!U1669)</f>
        <v/>
      </c>
      <c r="AA1669" t="str">
        <f>IF(+Data!V1669=0,"",Data!V1669)</f>
        <v/>
      </c>
      <c r="AB1669" t="str">
        <f>IF(+Data!W1669=0,"",Data!W1669)</f>
        <v/>
      </c>
      <c r="AC1669" t="str">
        <f>IF(OR(Data!X1669=0,Data!X1669=""),"",VALUE(Data!X1669))</f>
        <v/>
      </c>
      <c r="AD1669" t="str">
        <f>IF(OR(Data!Y1669=0,Data!Y1669=""),"",VALUE(Data!Y1669))</f>
        <v/>
      </c>
      <c r="AE1669" t="str">
        <f>IF(OR(Data!Z1669=0,Data!Z1669=""),"",VALUE(Data!Z1669))</f>
        <v/>
      </c>
      <c r="AF1669" t="str">
        <f>IF(OR(Data!AA1669=0,Data!AA1669=""),"",VALUE(Data!AA1669))</f>
        <v/>
      </c>
      <c r="AG1669" t="str">
        <f>IF(OR(Data!AB1669=0,Data!AB1669=""),"",VALUE(Data!AB1669))</f>
        <v/>
      </c>
      <c r="AH1669" t="str">
        <f>IF(OR(Data!AC1669=0,Data!AC1669=""),"",VALUE(Data!AC1669))</f>
        <v/>
      </c>
      <c r="AI1669" t="str">
        <f>IF(OR(Data!AD1669=0,Data!AD1669=""),"",VALUE(Data!AD1669))</f>
        <v/>
      </c>
      <c r="AJ1669" t="str">
        <f>IF(OR(Data!AE1669=0,Data!AE1669=""),"",VALUE(Data!AE1669))</f>
        <v/>
      </c>
      <c r="AK1669" t="str">
        <f>IF(OR(Data!AF1669=0,Data!AF1669=""),"",VALUE(Data!AF1669))</f>
        <v/>
      </c>
      <c r="AL1669" t="str">
        <f>IF(OR(Data!AG1669=0,Data!AG1669=""),"",VALUE(Data!AG1669))</f>
        <v/>
      </c>
      <c r="AM1669" t="str">
        <f>IF(OR(Data!AH1669=0,Data!AH1669=""),"",VALUE(Data!AH1669))</f>
        <v/>
      </c>
      <c r="AN1669" t="str">
        <f>IF(OR(Data!AI1669=0,Data!AI1669=""),"",VALUE(Data!AI1669))</f>
        <v/>
      </c>
      <c r="AO1669" t="str">
        <f>IF(OR(Data!AJ1669=0,Data!AJ1669=""),"",VALUE(Data!AJ1669))</f>
        <v/>
      </c>
      <c r="AP1669" t="str">
        <f>IF(Data!AK1669=0,"",Data!AK1669)</f>
        <v/>
      </c>
      <c r="AQ1669" t="str">
        <f>IF(Data!AL1669=0,"",Data!AL1669)</f>
        <v/>
      </c>
      <c r="AR1669" t="str">
        <f>IF(Data!AM1669=0,"",Data!AM1669)</f>
        <v/>
      </c>
      <c r="AS1669" t="str">
        <f>IF(Data!AN1669=0,"",Data!AN1669)</f>
        <v/>
      </c>
      <c r="AT1669" t="str">
        <f>IF(Data!AO1669=0,"",Data!AO1669)</f>
        <v/>
      </c>
      <c r="AU1669" t="str">
        <f>IF(Data!AP1669=0,"",Data!AP1669)</f>
        <v/>
      </c>
      <c r="AV1669" t="str">
        <f>IF(Data!AQ1669=0,"",Data!AQ1669)</f>
        <v/>
      </c>
      <c r="AW1669" t="str">
        <f>IF(Data!AR1669=0,"",Data!AR1669)</f>
        <v/>
      </c>
      <c r="AX1669" t="str">
        <f>IF(Data!AS1669=0,"",Data!AS1669)</f>
        <v/>
      </c>
      <c r="AY1669" t="str">
        <f>IF(Data!AT1669=0,"",Data!AT1669)</f>
        <v/>
      </c>
      <c r="AZ1669" t="str">
        <f>IF(Data!AU1669=0,"",Data!AU1669)</f>
        <v/>
      </c>
      <c r="BA1669" t="str">
        <f>IF(Data!AV1669=0,"",Data!AV1669)</f>
        <v/>
      </c>
      <c r="BB1669" t="str">
        <f>IF(Data!AW1669=0,"",Data!AW1669)</f>
        <v/>
      </c>
      <c r="BC1669" t="str">
        <f t="shared" si="341"/>
        <v>0</v>
      </c>
      <c r="BE1669">
        <f t="shared" si="342"/>
        <v>9</v>
      </c>
      <c r="BF1669" s="16" t="str">
        <f t="shared" si="343"/>
        <v/>
      </c>
      <c r="BG1669">
        <f t="shared" si="344"/>
        <v>0</v>
      </c>
      <c r="BI1669" t="str">
        <f t="shared" si="345"/>
        <v/>
      </c>
      <c r="BJ1669">
        <f t="shared" si="346"/>
        <v>0</v>
      </c>
      <c r="BL1669">
        <f t="shared" si="347"/>
        <v>0</v>
      </c>
      <c r="BM1669">
        <f t="shared" si="348"/>
        <v>0</v>
      </c>
      <c r="BO1669" t="str">
        <f t="shared" si="349"/>
        <v/>
      </c>
    </row>
    <row r="1670" spans="1:67" x14ac:dyDescent="0.3">
      <c r="A1670" s="1">
        <f t="shared" si="350"/>
        <v>1669</v>
      </c>
      <c r="B1670" s="1" t="str">
        <f t="shared" si="338"/>
        <v>0</v>
      </c>
      <c r="C1670" s="1">
        <v>2015</v>
      </c>
      <c r="D1670" t="str">
        <f>TRIM(SUBSTITUTE(SUBSTITUTE(Data!A1670,"'",""),".",""))</f>
        <v/>
      </c>
      <c r="E1670" t="str">
        <f>TRIM(SUBSTITUTE(SUBSTITUTE(SUBSTITUTE(Data!B1670,"'",""),",",""),".",""))</f>
        <v/>
      </c>
      <c r="F1670" t="str">
        <f t="shared" si="339"/>
        <v/>
      </c>
      <c r="G1670" s="1" t="s">
        <v>50</v>
      </c>
      <c r="H1670" t="str">
        <f>TEXT(Data!C1670,"000000000")</f>
        <v>000000000</v>
      </c>
      <c r="I1670" t="str">
        <f>TRIM(SUBSTITUTE(SUBSTITUTE(SUBSTITUTE(SUBSTITUTE(Data!D1670,",",""),":",""),"  "," "),"  "," "))</f>
        <v/>
      </c>
      <c r="K1670" t="str">
        <f>TRIM(SUBSTITUTE(+Data!F1670,".",""))</f>
        <v/>
      </c>
      <c r="L1670" t="str">
        <f>TRIM(Data!G1670)</f>
        <v/>
      </c>
      <c r="M1670" t="str">
        <f>TRIM(TEXT(Data!H1670,"00000"))</f>
        <v>00000</v>
      </c>
      <c r="N1670" s="1" t="str">
        <f t="shared" si="340"/>
        <v>9999999999</v>
      </c>
      <c r="O1670" t="str">
        <f>TEXT(Data!J1670,"00")</f>
        <v>00</v>
      </c>
      <c r="P1670" t="str">
        <f>IF(+Data!K1670=0,"",Data!K1670)</f>
        <v/>
      </c>
      <c r="Q1670" t="str">
        <f>IF(+Data!L1670=0,"",Data!L1670)</f>
        <v/>
      </c>
      <c r="R1670" t="str">
        <f>IF(+Data!M1670=0,"",Data!M1670)</f>
        <v/>
      </c>
      <c r="S1670" t="str">
        <f>IF(+Data!N1670=0,"",Data!N1670)</f>
        <v/>
      </c>
      <c r="T1670" t="str">
        <f>IF(+Data!O1670=0,"",Data!O1670)</f>
        <v/>
      </c>
      <c r="U1670" t="str">
        <f>IF(+Data!P1670=0,"",Data!P1670)</f>
        <v/>
      </c>
      <c r="V1670" t="str">
        <f>IF(+Data!Q1670=0,"",Data!Q1670)</f>
        <v/>
      </c>
      <c r="W1670" t="str">
        <f>IF(+Data!R1670=0,"",Data!R1670)</f>
        <v/>
      </c>
      <c r="X1670" t="str">
        <f>IF(+Data!S1670=0,"",Data!S1670)</f>
        <v/>
      </c>
      <c r="Y1670" t="str">
        <f>IF(+Data!T1670=0,"",Data!T1670)</f>
        <v/>
      </c>
      <c r="Z1670" t="str">
        <f>IF(+Data!U1670=0,"",Data!U1670)</f>
        <v/>
      </c>
      <c r="AA1670" t="str">
        <f>IF(+Data!V1670=0,"",Data!V1670)</f>
        <v/>
      </c>
      <c r="AB1670" t="str">
        <f>IF(+Data!W1670=0,"",Data!W1670)</f>
        <v/>
      </c>
      <c r="AC1670" t="str">
        <f>IF(OR(Data!X1670=0,Data!X1670=""),"",VALUE(Data!X1670))</f>
        <v/>
      </c>
      <c r="AD1670" t="str">
        <f>IF(OR(Data!Y1670=0,Data!Y1670=""),"",VALUE(Data!Y1670))</f>
        <v/>
      </c>
      <c r="AE1670" t="str">
        <f>IF(OR(Data!Z1670=0,Data!Z1670=""),"",VALUE(Data!Z1670))</f>
        <v/>
      </c>
      <c r="AF1670" t="str">
        <f>IF(OR(Data!AA1670=0,Data!AA1670=""),"",VALUE(Data!AA1670))</f>
        <v/>
      </c>
      <c r="AG1670" t="str">
        <f>IF(OR(Data!AB1670=0,Data!AB1670=""),"",VALUE(Data!AB1670))</f>
        <v/>
      </c>
      <c r="AH1670" t="str">
        <f>IF(OR(Data!AC1670=0,Data!AC1670=""),"",VALUE(Data!AC1670))</f>
        <v/>
      </c>
      <c r="AI1670" t="str">
        <f>IF(OR(Data!AD1670=0,Data!AD1670=""),"",VALUE(Data!AD1670))</f>
        <v/>
      </c>
      <c r="AJ1670" t="str">
        <f>IF(OR(Data!AE1670=0,Data!AE1670=""),"",VALUE(Data!AE1670))</f>
        <v/>
      </c>
      <c r="AK1670" t="str">
        <f>IF(OR(Data!AF1670=0,Data!AF1670=""),"",VALUE(Data!AF1670))</f>
        <v/>
      </c>
      <c r="AL1670" t="str">
        <f>IF(OR(Data!AG1670=0,Data!AG1670=""),"",VALUE(Data!AG1670))</f>
        <v/>
      </c>
      <c r="AM1670" t="str">
        <f>IF(OR(Data!AH1670=0,Data!AH1670=""),"",VALUE(Data!AH1670))</f>
        <v/>
      </c>
      <c r="AN1670" t="str">
        <f>IF(OR(Data!AI1670=0,Data!AI1670=""),"",VALUE(Data!AI1670))</f>
        <v/>
      </c>
      <c r="AO1670" t="str">
        <f>IF(OR(Data!AJ1670=0,Data!AJ1670=""),"",VALUE(Data!AJ1670))</f>
        <v/>
      </c>
      <c r="AP1670" t="str">
        <f>IF(Data!AK1670=0,"",Data!AK1670)</f>
        <v/>
      </c>
      <c r="AQ1670" t="str">
        <f>IF(Data!AL1670=0,"",Data!AL1670)</f>
        <v/>
      </c>
      <c r="AR1670" t="str">
        <f>IF(Data!AM1670=0,"",Data!AM1670)</f>
        <v/>
      </c>
      <c r="AS1670" t="str">
        <f>IF(Data!AN1670=0,"",Data!AN1670)</f>
        <v/>
      </c>
      <c r="AT1670" t="str">
        <f>IF(Data!AO1670=0,"",Data!AO1670)</f>
        <v/>
      </c>
      <c r="AU1670" t="str">
        <f>IF(Data!AP1670=0,"",Data!AP1670)</f>
        <v/>
      </c>
      <c r="AV1670" t="str">
        <f>IF(Data!AQ1670=0,"",Data!AQ1670)</f>
        <v/>
      </c>
      <c r="AW1670" t="str">
        <f>IF(Data!AR1670=0,"",Data!AR1670)</f>
        <v/>
      </c>
      <c r="AX1670" t="str">
        <f>IF(Data!AS1670=0,"",Data!AS1670)</f>
        <v/>
      </c>
      <c r="AY1670" t="str">
        <f>IF(Data!AT1670=0,"",Data!AT1670)</f>
        <v/>
      </c>
      <c r="AZ1670" t="str">
        <f>IF(Data!AU1670=0,"",Data!AU1670)</f>
        <v/>
      </c>
      <c r="BA1670" t="str">
        <f>IF(Data!AV1670=0,"",Data!AV1670)</f>
        <v/>
      </c>
      <c r="BB1670" t="str">
        <f>IF(Data!AW1670=0,"",Data!AW1670)</f>
        <v/>
      </c>
      <c r="BC1670" t="str">
        <f t="shared" si="341"/>
        <v>0</v>
      </c>
      <c r="BE1670">
        <f t="shared" si="342"/>
        <v>9</v>
      </c>
      <c r="BF1670" s="16" t="str">
        <f t="shared" si="343"/>
        <v/>
      </c>
      <c r="BG1670">
        <f t="shared" si="344"/>
        <v>0</v>
      </c>
      <c r="BI1670" t="str">
        <f t="shared" si="345"/>
        <v/>
      </c>
      <c r="BJ1670">
        <f t="shared" si="346"/>
        <v>0</v>
      </c>
      <c r="BL1670">
        <f t="shared" si="347"/>
        <v>0</v>
      </c>
      <c r="BM1670">
        <f t="shared" si="348"/>
        <v>0</v>
      </c>
      <c r="BO1670" t="str">
        <f t="shared" si="349"/>
        <v/>
      </c>
    </row>
    <row r="1671" spans="1:67" x14ac:dyDescent="0.3">
      <c r="A1671" s="1">
        <f t="shared" si="350"/>
        <v>1670</v>
      </c>
      <c r="B1671" s="1" t="str">
        <f t="shared" si="338"/>
        <v>0</v>
      </c>
      <c r="C1671" s="1">
        <v>2015</v>
      </c>
      <c r="D1671" t="str">
        <f>TRIM(SUBSTITUTE(SUBSTITUTE(Data!A1671,"'",""),".",""))</f>
        <v/>
      </c>
      <c r="E1671" t="str">
        <f>TRIM(SUBSTITUTE(SUBSTITUTE(SUBSTITUTE(Data!B1671,"'",""),",",""),".",""))</f>
        <v/>
      </c>
      <c r="F1671" t="str">
        <f t="shared" si="339"/>
        <v/>
      </c>
      <c r="G1671" s="1" t="s">
        <v>50</v>
      </c>
      <c r="H1671" t="str">
        <f>TEXT(Data!C1671,"000000000")</f>
        <v>000000000</v>
      </c>
      <c r="I1671" t="str">
        <f>TRIM(SUBSTITUTE(SUBSTITUTE(SUBSTITUTE(SUBSTITUTE(Data!D1671,",",""),":",""),"  "," "),"  "," "))</f>
        <v/>
      </c>
      <c r="K1671" t="str">
        <f>TRIM(SUBSTITUTE(+Data!F1671,".",""))</f>
        <v/>
      </c>
      <c r="L1671" t="str">
        <f>TRIM(Data!G1671)</f>
        <v/>
      </c>
      <c r="M1671" t="str">
        <f>TRIM(TEXT(Data!H1671,"00000"))</f>
        <v>00000</v>
      </c>
      <c r="N1671" s="1" t="str">
        <f t="shared" si="340"/>
        <v>9999999999</v>
      </c>
      <c r="O1671" t="str">
        <f>TEXT(Data!J1671,"00")</f>
        <v>00</v>
      </c>
      <c r="P1671" t="str">
        <f>IF(+Data!K1671=0,"",Data!K1671)</f>
        <v/>
      </c>
      <c r="Q1671" t="str">
        <f>IF(+Data!L1671=0,"",Data!L1671)</f>
        <v/>
      </c>
      <c r="R1671" t="str">
        <f>IF(+Data!M1671=0,"",Data!M1671)</f>
        <v/>
      </c>
      <c r="S1671" t="str">
        <f>IF(+Data!N1671=0,"",Data!N1671)</f>
        <v/>
      </c>
      <c r="T1671" t="str">
        <f>IF(+Data!O1671=0,"",Data!O1671)</f>
        <v/>
      </c>
      <c r="U1671" t="str">
        <f>IF(+Data!P1671=0,"",Data!P1671)</f>
        <v/>
      </c>
      <c r="V1671" t="str">
        <f>IF(+Data!Q1671=0,"",Data!Q1671)</f>
        <v/>
      </c>
      <c r="W1671" t="str">
        <f>IF(+Data!R1671=0,"",Data!R1671)</f>
        <v/>
      </c>
      <c r="X1671" t="str">
        <f>IF(+Data!S1671=0,"",Data!S1671)</f>
        <v/>
      </c>
      <c r="Y1671" t="str">
        <f>IF(+Data!T1671=0,"",Data!T1671)</f>
        <v/>
      </c>
      <c r="Z1671" t="str">
        <f>IF(+Data!U1671=0,"",Data!U1671)</f>
        <v/>
      </c>
      <c r="AA1671" t="str">
        <f>IF(+Data!V1671=0,"",Data!V1671)</f>
        <v/>
      </c>
      <c r="AB1671" t="str">
        <f>IF(+Data!W1671=0,"",Data!W1671)</f>
        <v/>
      </c>
      <c r="AC1671" t="str">
        <f>IF(OR(Data!X1671=0,Data!X1671=""),"",VALUE(Data!X1671))</f>
        <v/>
      </c>
      <c r="AD1671" t="str">
        <f>IF(OR(Data!Y1671=0,Data!Y1671=""),"",VALUE(Data!Y1671))</f>
        <v/>
      </c>
      <c r="AE1671" t="str">
        <f>IF(OR(Data!Z1671=0,Data!Z1671=""),"",VALUE(Data!Z1671))</f>
        <v/>
      </c>
      <c r="AF1671" t="str">
        <f>IF(OR(Data!AA1671=0,Data!AA1671=""),"",VALUE(Data!AA1671))</f>
        <v/>
      </c>
      <c r="AG1671" t="str">
        <f>IF(OR(Data!AB1671=0,Data!AB1671=""),"",VALUE(Data!AB1671))</f>
        <v/>
      </c>
      <c r="AH1671" t="str">
        <f>IF(OR(Data!AC1671=0,Data!AC1671=""),"",VALUE(Data!AC1671))</f>
        <v/>
      </c>
      <c r="AI1671" t="str">
        <f>IF(OR(Data!AD1671=0,Data!AD1671=""),"",VALUE(Data!AD1671))</f>
        <v/>
      </c>
      <c r="AJ1671" t="str">
        <f>IF(OR(Data!AE1671=0,Data!AE1671=""),"",VALUE(Data!AE1671))</f>
        <v/>
      </c>
      <c r="AK1671" t="str">
        <f>IF(OR(Data!AF1671=0,Data!AF1671=""),"",VALUE(Data!AF1671))</f>
        <v/>
      </c>
      <c r="AL1671" t="str">
        <f>IF(OR(Data!AG1671=0,Data!AG1671=""),"",VALUE(Data!AG1671))</f>
        <v/>
      </c>
      <c r="AM1671" t="str">
        <f>IF(OR(Data!AH1671=0,Data!AH1671=""),"",VALUE(Data!AH1671))</f>
        <v/>
      </c>
      <c r="AN1671" t="str">
        <f>IF(OR(Data!AI1671=0,Data!AI1671=""),"",VALUE(Data!AI1671))</f>
        <v/>
      </c>
      <c r="AO1671" t="str">
        <f>IF(OR(Data!AJ1671=0,Data!AJ1671=""),"",VALUE(Data!AJ1671))</f>
        <v/>
      </c>
      <c r="AP1671" t="str">
        <f>IF(Data!AK1671=0,"",Data!AK1671)</f>
        <v/>
      </c>
      <c r="AQ1671" t="str">
        <f>IF(Data!AL1671=0,"",Data!AL1671)</f>
        <v/>
      </c>
      <c r="AR1671" t="str">
        <f>IF(Data!AM1671=0,"",Data!AM1671)</f>
        <v/>
      </c>
      <c r="AS1671" t="str">
        <f>IF(Data!AN1671=0,"",Data!AN1671)</f>
        <v/>
      </c>
      <c r="AT1671" t="str">
        <f>IF(Data!AO1671=0,"",Data!AO1671)</f>
        <v/>
      </c>
      <c r="AU1671" t="str">
        <f>IF(Data!AP1671=0,"",Data!AP1671)</f>
        <v/>
      </c>
      <c r="AV1671" t="str">
        <f>IF(Data!AQ1671=0,"",Data!AQ1671)</f>
        <v/>
      </c>
      <c r="AW1671" t="str">
        <f>IF(Data!AR1671=0,"",Data!AR1671)</f>
        <v/>
      </c>
      <c r="AX1671" t="str">
        <f>IF(Data!AS1671=0,"",Data!AS1671)</f>
        <v/>
      </c>
      <c r="AY1671" t="str">
        <f>IF(Data!AT1671=0,"",Data!AT1671)</f>
        <v/>
      </c>
      <c r="AZ1671" t="str">
        <f>IF(Data!AU1671=0,"",Data!AU1671)</f>
        <v/>
      </c>
      <c r="BA1671" t="str">
        <f>IF(Data!AV1671=0,"",Data!AV1671)</f>
        <v/>
      </c>
      <c r="BB1671" t="str">
        <f>IF(Data!AW1671=0,"",Data!AW1671)</f>
        <v/>
      </c>
      <c r="BC1671" t="str">
        <f t="shared" si="341"/>
        <v>0</v>
      </c>
      <c r="BE1671">
        <f t="shared" si="342"/>
        <v>9</v>
      </c>
      <c r="BF1671" s="16" t="str">
        <f t="shared" si="343"/>
        <v/>
      </c>
      <c r="BG1671">
        <f t="shared" si="344"/>
        <v>0</v>
      </c>
      <c r="BI1671" t="str">
        <f t="shared" si="345"/>
        <v/>
      </c>
      <c r="BJ1671">
        <f t="shared" si="346"/>
        <v>0</v>
      </c>
      <c r="BL1671">
        <f t="shared" si="347"/>
        <v>0</v>
      </c>
      <c r="BM1671">
        <f t="shared" si="348"/>
        <v>0</v>
      </c>
      <c r="BO1671" t="str">
        <f t="shared" si="349"/>
        <v/>
      </c>
    </row>
    <row r="1672" spans="1:67" x14ac:dyDescent="0.3">
      <c r="A1672" s="1">
        <f t="shared" si="350"/>
        <v>1671</v>
      </c>
      <c r="B1672" s="1" t="str">
        <f t="shared" si="338"/>
        <v>0</v>
      </c>
      <c r="C1672" s="1">
        <v>2015</v>
      </c>
      <c r="D1672" t="str">
        <f>TRIM(SUBSTITUTE(SUBSTITUTE(Data!A1672,"'",""),".",""))</f>
        <v/>
      </c>
      <c r="E1672" t="str">
        <f>TRIM(SUBSTITUTE(SUBSTITUTE(SUBSTITUTE(Data!B1672,"'",""),",",""),".",""))</f>
        <v/>
      </c>
      <c r="F1672" t="str">
        <f t="shared" si="339"/>
        <v/>
      </c>
      <c r="G1672" s="1" t="s">
        <v>50</v>
      </c>
      <c r="H1672" t="str">
        <f>TEXT(Data!C1672,"000000000")</f>
        <v>000000000</v>
      </c>
      <c r="I1672" t="str">
        <f>TRIM(SUBSTITUTE(SUBSTITUTE(SUBSTITUTE(SUBSTITUTE(Data!D1672,",",""),":",""),"  "," "),"  "," "))</f>
        <v/>
      </c>
      <c r="K1672" t="str">
        <f>TRIM(SUBSTITUTE(+Data!F1672,".",""))</f>
        <v/>
      </c>
      <c r="L1672" t="str">
        <f>TRIM(Data!G1672)</f>
        <v/>
      </c>
      <c r="M1672" t="str">
        <f>TRIM(TEXT(Data!H1672,"00000"))</f>
        <v>00000</v>
      </c>
      <c r="N1672" s="1" t="str">
        <f t="shared" si="340"/>
        <v>9999999999</v>
      </c>
      <c r="O1672" t="str">
        <f>TEXT(Data!J1672,"00")</f>
        <v>00</v>
      </c>
      <c r="P1672" t="str">
        <f>IF(+Data!K1672=0,"",Data!K1672)</f>
        <v/>
      </c>
      <c r="Q1672" t="str">
        <f>IF(+Data!L1672=0,"",Data!L1672)</f>
        <v/>
      </c>
      <c r="R1672" t="str">
        <f>IF(+Data!M1672=0,"",Data!M1672)</f>
        <v/>
      </c>
      <c r="S1672" t="str">
        <f>IF(+Data!N1672=0,"",Data!N1672)</f>
        <v/>
      </c>
      <c r="T1672" t="str">
        <f>IF(+Data!O1672=0,"",Data!O1672)</f>
        <v/>
      </c>
      <c r="U1672" t="str">
        <f>IF(+Data!P1672=0,"",Data!P1672)</f>
        <v/>
      </c>
      <c r="V1672" t="str">
        <f>IF(+Data!Q1672=0,"",Data!Q1672)</f>
        <v/>
      </c>
      <c r="W1672" t="str">
        <f>IF(+Data!R1672=0,"",Data!R1672)</f>
        <v/>
      </c>
      <c r="X1672" t="str">
        <f>IF(+Data!S1672=0,"",Data!S1672)</f>
        <v/>
      </c>
      <c r="Y1672" t="str">
        <f>IF(+Data!T1672=0,"",Data!T1672)</f>
        <v/>
      </c>
      <c r="Z1672" t="str">
        <f>IF(+Data!U1672=0,"",Data!U1672)</f>
        <v/>
      </c>
      <c r="AA1672" t="str">
        <f>IF(+Data!V1672=0,"",Data!V1672)</f>
        <v/>
      </c>
      <c r="AB1672" t="str">
        <f>IF(+Data!W1672=0,"",Data!W1672)</f>
        <v/>
      </c>
      <c r="AC1672" t="str">
        <f>IF(OR(Data!X1672=0,Data!X1672=""),"",VALUE(Data!X1672))</f>
        <v/>
      </c>
      <c r="AD1672" t="str">
        <f>IF(OR(Data!Y1672=0,Data!Y1672=""),"",VALUE(Data!Y1672))</f>
        <v/>
      </c>
      <c r="AE1672" t="str">
        <f>IF(OR(Data!Z1672=0,Data!Z1672=""),"",VALUE(Data!Z1672))</f>
        <v/>
      </c>
      <c r="AF1672" t="str">
        <f>IF(OR(Data!AA1672=0,Data!AA1672=""),"",VALUE(Data!AA1672))</f>
        <v/>
      </c>
      <c r="AG1672" t="str">
        <f>IF(OR(Data!AB1672=0,Data!AB1672=""),"",VALUE(Data!AB1672))</f>
        <v/>
      </c>
      <c r="AH1672" t="str">
        <f>IF(OR(Data!AC1672=0,Data!AC1672=""),"",VALUE(Data!AC1672))</f>
        <v/>
      </c>
      <c r="AI1672" t="str">
        <f>IF(OR(Data!AD1672=0,Data!AD1672=""),"",VALUE(Data!AD1672))</f>
        <v/>
      </c>
      <c r="AJ1672" t="str">
        <f>IF(OR(Data!AE1672=0,Data!AE1672=""),"",VALUE(Data!AE1672))</f>
        <v/>
      </c>
      <c r="AK1672" t="str">
        <f>IF(OR(Data!AF1672=0,Data!AF1672=""),"",VALUE(Data!AF1672))</f>
        <v/>
      </c>
      <c r="AL1672" t="str">
        <f>IF(OR(Data!AG1672=0,Data!AG1672=""),"",VALUE(Data!AG1672))</f>
        <v/>
      </c>
      <c r="AM1672" t="str">
        <f>IF(OR(Data!AH1672=0,Data!AH1672=""),"",VALUE(Data!AH1672))</f>
        <v/>
      </c>
      <c r="AN1672" t="str">
        <f>IF(OR(Data!AI1672=0,Data!AI1672=""),"",VALUE(Data!AI1672))</f>
        <v/>
      </c>
      <c r="AO1672" t="str">
        <f>IF(OR(Data!AJ1672=0,Data!AJ1672=""),"",VALUE(Data!AJ1672))</f>
        <v/>
      </c>
      <c r="AP1672" t="str">
        <f>IF(Data!AK1672=0,"",Data!AK1672)</f>
        <v/>
      </c>
      <c r="AQ1672" t="str">
        <f>IF(Data!AL1672=0,"",Data!AL1672)</f>
        <v/>
      </c>
      <c r="AR1672" t="str">
        <f>IF(Data!AM1672=0,"",Data!AM1672)</f>
        <v/>
      </c>
      <c r="AS1672" t="str">
        <f>IF(Data!AN1672=0,"",Data!AN1672)</f>
        <v/>
      </c>
      <c r="AT1672" t="str">
        <f>IF(Data!AO1672=0,"",Data!AO1672)</f>
        <v/>
      </c>
      <c r="AU1672" t="str">
        <f>IF(Data!AP1672=0,"",Data!AP1672)</f>
        <v/>
      </c>
      <c r="AV1672" t="str">
        <f>IF(Data!AQ1672=0,"",Data!AQ1672)</f>
        <v/>
      </c>
      <c r="AW1672" t="str">
        <f>IF(Data!AR1672=0,"",Data!AR1672)</f>
        <v/>
      </c>
      <c r="AX1672" t="str">
        <f>IF(Data!AS1672=0,"",Data!AS1672)</f>
        <v/>
      </c>
      <c r="AY1672" t="str">
        <f>IF(Data!AT1672=0,"",Data!AT1672)</f>
        <v/>
      </c>
      <c r="AZ1672" t="str">
        <f>IF(Data!AU1672=0,"",Data!AU1672)</f>
        <v/>
      </c>
      <c r="BA1672" t="str">
        <f>IF(Data!AV1672=0,"",Data!AV1672)</f>
        <v/>
      </c>
      <c r="BB1672" t="str">
        <f>IF(Data!AW1672=0,"",Data!AW1672)</f>
        <v/>
      </c>
      <c r="BC1672" t="str">
        <f t="shared" si="341"/>
        <v>0</v>
      </c>
      <c r="BE1672">
        <f t="shared" si="342"/>
        <v>9</v>
      </c>
      <c r="BF1672" s="16" t="str">
        <f t="shared" si="343"/>
        <v/>
      </c>
      <c r="BG1672">
        <f t="shared" si="344"/>
        <v>0</v>
      </c>
      <c r="BI1672" t="str">
        <f t="shared" si="345"/>
        <v/>
      </c>
      <c r="BJ1672">
        <f t="shared" si="346"/>
        <v>0</v>
      </c>
      <c r="BL1672">
        <f t="shared" si="347"/>
        <v>0</v>
      </c>
      <c r="BM1672">
        <f t="shared" si="348"/>
        <v>0</v>
      </c>
      <c r="BO1672" t="str">
        <f t="shared" si="349"/>
        <v/>
      </c>
    </row>
    <row r="1673" spans="1:67" x14ac:dyDescent="0.3">
      <c r="A1673" s="1">
        <f t="shared" si="350"/>
        <v>1672</v>
      </c>
      <c r="B1673" s="1" t="str">
        <f t="shared" si="338"/>
        <v>0</v>
      </c>
      <c r="C1673" s="1">
        <v>2015</v>
      </c>
      <c r="D1673" t="str">
        <f>TRIM(SUBSTITUTE(SUBSTITUTE(Data!A1673,"'",""),".",""))</f>
        <v/>
      </c>
      <c r="E1673" t="str">
        <f>TRIM(SUBSTITUTE(SUBSTITUTE(SUBSTITUTE(Data!B1673,"'",""),",",""),".",""))</f>
        <v/>
      </c>
      <c r="F1673" t="str">
        <f t="shared" si="339"/>
        <v/>
      </c>
      <c r="G1673" s="1" t="s">
        <v>50</v>
      </c>
      <c r="H1673" t="str">
        <f>TEXT(Data!C1673,"000000000")</f>
        <v>000000000</v>
      </c>
      <c r="I1673" t="str">
        <f>TRIM(SUBSTITUTE(SUBSTITUTE(SUBSTITUTE(SUBSTITUTE(Data!D1673,",",""),":",""),"  "," "),"  "," "))</f>
        <v/>
      </c>
      <c r="K1673" t="str">
        <f>TRIM(SUBSTITUTE(+Data!F1673,".",""))</f>
        <v/>
      </c>
      <c r="L1673" t="str">
        <f>TRIM(Data!G1673)</f>
        <v/>
      </c>
      <c r="M1673" t="str">
        <f>TRIM(TEXT(Data!H1673,"00000"))</f>
        <v>00000</v>
      </c>
      <c r="N1673" s="1" t="str">
        <f t="shared" si="340"/>
        <v>9999999999</v>
      </c>
      <c r="O1673" t="str">
        <f>TEXT(Data!J1673,"00")</f>
        <v>00</v>
      </c>
      <c r="P1673" t="str">
        <f>IF(+Data!K1673=0,"",Data!K1673)</f>
        <v/>
      </c>
      <c r="Q1673" t="str">
        <f>IF(+Data!L1673=0,"",Data!L1673)</f>
        <v/>
      </c>
      <c r="R1673" t="str">
        <f>IF(+Data!M1673=0,"",Data!M1673)</f>
        <v/>
      </c>
      <c r="S1673" t="str">
        <f>IF(+Data!N1673=0,"",Data!N1673)</f>
        <v/>
      </c>
      <c r="T1673" t="str">
        <f>IF(+Data!O1673=0,"",Data!O1673)</f>
        <v/>
      </c>
      <c r="U1673" t="str">
        <f>IF(+Data!P1673=0,"",Data!P1673)</f>
        <v/>
      </c>
      <c r="V1673" t="str">
        <f>IF(+Data!Q1673=0,"",Data!Q1673)</f>
        <v/>
      </c>
      <c r="W1673" t="str">
        <f>IF(+Data!R1673=0,"",Data!R1673)</f>
        <v/>
      </c>
      <c r="X1673" t="str">
        <f>IF(+Data!S1673=0,"",Data!S1673)</f>
        <v/>
      </c>
      <c r="Y1673" t="str">
        <f>IF(+Data!T1673=0,"",Data!T1673)</f>
        <v/>
      </c>
      <c r="Z1673" t="str">
        <f>IF(+Data!U1673=0,"",Data!U1673)</f>
        <v/>
      </c>
      <c r="AA1673" t="str">
        <f>IF(+Data!V1673=0,"",Data!V1673)</f>
        <v/>
      </c>
      <c r="AB1673" t="str">
        <f>IF(+Data!W1673=0,"",Data!W1673)</f>
        <v/>
      </c>
      <c r="AC1673" t="str">
        <f>IF(OR(Data!X1673=0,Data!X1673=""),"",VALUE(Data!X1673))</f>
        <v/>
      </c>
      <c r="AD1673" t="str">
        <f>IF(OR(Data!Y1673=0,Data!Y1673=""),"",VALUE(Data!Y1673))</f>
        <v/>
      </c>
      <c r="AE1673" t="str">
        <f>IF(OR(Data!Z1673=0,Data!Z1673=""),"",VALUE(Data!Z1673))</f>
        <v/>
      </c>
      <c r="AF1673" t="str">
        <f>IF(OR(Data!AA1673=0,Data!AA1673=""),"",VALUE(Data!AA1673))</f>
        <v/>
      </c>
      <c r="AG1673" t="str">
        <f>IF(OR(Data!AB1673=0,Data!AB1673=""),"",VALUE(Data!AB1673))</f>
        <v/>
      </c>
      <c r="AH1673" t="str">
        <f>IF(OR(Data!AC1673=0,Data!AC1673=""),"",VALUE(Data!AC1673))</f>
        <v/>
      </c>
      <c r="AI1673" t="str">
        <f>IF(OR(Data!AD1673=0,Data!AD1673=""),"",VALUE(Data!AD1673))</f>
        <v/>
      </c>
      <c r="AJ1673" t="str">
        <f>IF(OR(Data!AE1673=0,Data!AE1673=""),"",VALUE(Data!AE1673))</f>
        <v/>
      </c>
      <c r="AK1673" t="str">
        <f>IF(OR(Data!AF1673=0,Data!AF1673=""),"",VALUE(Data!AF1673))</f>
        <v/>
      </c>
      <c r="AL1673" t="str">
        <f>IF(OR(Data!AG1673=0,Data!AG1673=""),"",VALUE(Data!AG1673))</f>
        <v/>
      </c>
      <c r="AM1673" t="str">
        <f>IF(OR(Data!AH1673=0,Data!AH1673=""),"",VALUE(Data!AH1673))</f>
        <v/>
      </c>
      <c r="AN1673" t="str">
        <f>IF(OR(Data!AI1673=0,Data!AI1673=""),"",VALUE(Data!AI1673))</f>
        <v/>
      </c>
      <c r="AO1673" t="str">
        <f>IF(OR(Data!AJ1673=0,Data!AJ1673=""),"",VALUE(Data!AJ1673))</f>
        <v/>
      </c>
      <c r="AP1673" t="str">
        <f>IF(Data!AK1673=0,"",Data!AK1673)</f>
        <v/>
      </c>
      <c r="AQ1673" t="str">
        <f>IF(Data!AL1673=0,"",Data!AL1673)</f>
        <v/>
      </c>
      <c r="AR1673" t="str">
        <f>IF(Data!AM1673=0,"",Data!AM1673)</f>
        <v/>
      </c>
      <c r="AS1673" t="str">
        <f>IF(Data!AN1673=0,"",Data!AN1673)</f>
        <v/>
      </c>
      <c r="AT1673" t="str">
        <f>IF(Data!AO1673=0,"",Data!AO1673)</f>
        <v/>
      </c>
      <c r="AU1673" t="str">
        <f>IF(Data!AP1673=0,"",Data!AP1673)</f>
        <v/>
      </c>
      <c r="AV1673" t="str">
        <f>IF(Data!AQ1673=0,"",Data!AQ1673)</f>
        <v/>
      </c>
      <c r="AW1673" t="str">
        <f>IF(Data!AR1673=0,"",Data!AR1673)</f>
        <v/>
      </c>
      <c r="AX1673" t="str">
        <f>IF(Data!AS1673=0,"",Data!AS1673)</f>
        <v/>
      </c>
      <c r="AY1673" t="str">
        <f>IF(Data!AT1673=0,"",Data!AT1673)</f>
        <v/>
      </c>
      <c r="AZ1673" t="str">
        <f>IF(Data!AU1673=0,"",Data!AU1673)</f>
        <v/>
      </c>
      <c r="BA1673" t="str">
        <f>IF(Data!AV1673=0,"",Data!AV1673)</f>
        <v/>
      </c>
      <c r="BB1673" t="str">
        <f>IF(Data!AW1673=0,"",Data!AW1673)</f>
        <v/>
      </c>
      <c r="BC1673" t="str">
        <f t="shared" si="341"/>
        <v>0</v>
      </c>
      <c r="BE1673">
        <f t="shared" si="342"/>
        <v>9</v>
      </c>
      <c r="BF1673" s="16" t="str">
        <f t="shared" si="343"/>
        <v/>
      </c>
      <c r="BG1673">
        <f t="shared" si="344"/>
        <v>0</v>
      </c>
      <c r="BI1673" t="str">
        <f t="shared" si="345"/>
        <v/>
      </c>
      <c r="BJ1673">
        <f t="shared" si="346"/>
        <v>0</v>
      </c>
      <c r="BL1673">
        <f t="shared" si="347"/>
        <v>0</v>
      </c>
      <c r="BM1673">
        <f t="shared" si="348"/>
        <v>0</v>
      </c>
      <c r="BO1673" t="str">
        <f t="shared" si="349"/>
        <v/>
      </c>
    </row>
    <row r="1674" spans="1:67" x14ac:dyDescent="0.3">
      <c r="A1674" s="1">
        <f t="shared" si="350"/>
        <v>1673</v>
      </c>
      <c r="B1674" s="1" t="str">
        <f t="shared" si="338"/>
        <v>0</v>
      </c>
      <c r="C1674" s="1">
        <v>2015</v>
      </c>
      <c r="D1674" t="str">
        <f>TRIM(SUBSTITUTE(SUBSTITUTE(Data!A1674,"'",""),".",""))</f>
        <v/>
      </c>
      <c r="E1674" t="str">
        <f>TRIM(SUBSTITUTE(SUBSTITUTE(SUBSTITUTE(Data!B1674,"'",""),",",""),".",""))</f>
        <v/>
      </c>
      <c r="F1674" t="str">
        <f t="shared" si="339"/>
        <v/>
      </c>
      <c r="G1674" s="1" t="s">
        <v>50</v>
      </c>
      <c r="H1674" t="str">
        <f>TEXT(Data!C1674,"000000000")</f>
        <v>000000000</v>
      </c>
      <c r="I1674" t="str">
        <f>TRIM(SUBSTITUTE(SUBSTITUTE(SUBSTITUTE(SUBSTITUTE(Data!D1674,",",""),":",""),"  "," "),"  "," "))</f>
        <v/>
      </c>
      <c r="K1674" t="str">
        <f>TRIM(SUBSTITUTE(+Data!F1674,".",""))</f>
        <v/>
      </c>
      <c r="L1674" t="str">
        <f>TRIM(Data!G1674)</f>
        <v/>
      </c>
      <c r="M1674" t="str">
        <f>TRIM(TEXT(Data!H1674,"00000"))</f>
        <v>00000</v>
      </c>
      <c r="N1674" s="1" t="str">
        <f t="shared" si="340"/>
        <v>9999999999</v>
      </c>
      <c r="O1674" t="str">
        <f>TEXT(Data!J1674,"00")</f>
        <v>00</v>
      </c>
      <c r="P1674" t="str">
        <f>IF(+Data!K1674=0,"",Data!K1674)</f>
        <v/>
      </c>
      <c r="Q1674" t="str">
        <f>IF(+Data!L1674=0,"",Data!L1674)</f>
        <v/>
      </c>
      <c r="R1674" t="str">
        <f>IF(+Data!M1674=0,"",Data!M1674)</f>
        <v/>
      </c>
      <c r="S1674" t="str">
        <f>IF(+Data!N1674=0,"",Data!N1674)</f>
        <v/>
      </c>
      <c r="T1674" t="str">
        <f>IF(+Data!O1674=0,"",Data!O1674)</f>
        <v/>
      </c>
      <c r="U1674" t="str">
        <f>IF(+Data!P1674=0,"",Data!P1674)</f>
        <v/>
      </c>
      <c r="V1674" t="str">
        <f>IF(+Data!Q1674=0,"",Data!Q1674)</f>
        <v/>
      </c>
      <c r="W1674" t="str">
        <f>IF(+Data!R1674=0,"",Data!R1674)</f>
        <v/>
      </c>
      <c r="X1674" t="str">
        <f>IF(+Data!S1674=0,"",Data!S1674)</f>
        <v/>
      </c>
      <c r="Y1674" t="str">
        <f>IF(+Data!T1674=0,"",Data!T1674)</f>
        <v/>
      </c>
      <c r="Z1674" t="str">
        <f>IF(+Data!U1674=0,"",Data!U1674)</f>
        <v/>
      </c>
      <c r="AA1674" t="str">
        <f>IF(+Data!V1674=0,"",Data!V1674)</f>
        <v/>
      </c>
      <c r="AB1674" t="str">
        <f>IF(+Data!W1674=0,"",Data!W1674)</f>
        <v/>
      </c>
      <c r="AC1674" t="str">
        <f>IF(OR(Data!X1674=0,Data!X1674=""),"",VALUE(Data!X1674))</f>
        <v/>
      </c>
      <c r="AD1674" t="str">
        <f>IF(OR(Data!Y1674=0,Data!Y1674=""),"",VALUE(Data!Y1674))</f>
        <v/>
      </c>
      <c r="AE1674" t="str">
        <f>IF(OR(Data!Z1674=0,Data!Z1674=""),"",VALUE(Data!Z1674))</f>
        <v/>
      </c>
      <c r="AF1674" t="str">
        <f>IF(OR(Data!AA1674=0,Data!AA1674=""),"",VALUE(Data!AA1674))</f>
        <v/>
      </c>
      <c r="AG1674" t="str">
        <f>IF(OR(Data!AB1674=0,Data!AB1674=""),"",VALUE(Data!AB1674))</f>
        <v/>
      </c>
      <c r="AH1674" t="str">
        <f>IF(OR(Data!AC1674=0,Data!AC1674=""),"",VALUE(Data!AC1674))</f>
        <v/>
      </c>
      <c r="AI1674" t="str">
        <f>IF(OR(Data!AD1674=0,Data!AD1674=""),"",VALUE(Data!AD1674))</f>
        <v/>
      </c>
      <c r="AJ1674" t="str">
        <f>IF(OR(Data!AE1674=0,Data!AE1674=""),"",VALUE(Data!AE1674))</f>
        <v/>
      </c>
      <c r="AK1674" t="str">
        <f>IF(OR(Data!AF1674=0,Data!AF1674=""),"",VALUE(Data!AF1674))</f>
        <v/>
      </c>
      <c r="AL1674" t="str">
        <f>IF(OR(Data!AG1674=0,Data!AG1674=""),"",VALUE(Data!AG1674))</f>
        <v/>
      </c>
      <c r="AM1674" t="str">
        <f>IF(OR(Data!AH1674=0,Data!AH1674=""),"",VALUE(Data!AH1674))</f>
        <v/>
      </c>
      <c r="AN1674" t="str">
        <f>IF(OR(Data!AI1674=0,Data!AI1674=""),"",VALUE(Data!AI1674))</f>
        <v/>
      </c>
      <c r="AO1674" t="str">
        <f>IF(OR(Data!AJ1674=0,Data!AJ1674=""),"",VALUE(Data!AJ1674))</f>
        <v/>
      </c>
      <c r="AP1674" t="str">
        <f>IF(Data!AK1674=0,"",Data!AK1674)</f>
        <v/>
      </c>
      <c r="AQ1674" t="str">
        <f>IF(Data!AL1674=0,"",Data!AL1674)</f>
        <v/>
      </c>
      <c r="AR1674" t="str">
        <f>IF(Data!AM1674=0,"",Data!AM1674)</f>
        <v/>
      </c>
      <c r="AS1674" t="str">
        <f>IF(Data!AN1674=0,"",Data!AN1674)</f>
        <v/>
      </c>
      <c r="AT1674" t="str">
        <f>IF(Data!AO1674=0,"",Data!AO1674)</f>
        <v/>
      </c>
      <c r="AU1674" t="str">
        <f>IF(Data!AP1674=0,"",Data!AP1674)</f>
        <v/>
      </c>
      <c r="AV1674" t="str">
        <f>IF(Data!AQ1674=0,"",Data!AQ1674)</f>
        <v/>
      </c>
      <c r="AW1674" t="str">
        <f>IF(Data!AR1674=0,"",Data!AR1674)</f>
        <v/>
      </c>
      <c r="AX1674" t="str">
        <f>IF(Data!AS1674=0,"",Data!AS1674)</f>
        <v/>
      </c>
      <c r="AY1674" t="str">
        <f>IF(Data!AT1674=0,"",Data!AT1674)</f>
        <v/>
      </c>
      <c r="AZ1674" t="str">
        <f>IF(Data!AU1674=0,"",Data!AU1674)</f>
        <v/>
      </c>
      <c r="BA1674" t="str">
        <f>IF(Data!AV1674=0,"",Data!AV1674)</f>
        <v/>
      </c>
      <c r="BB1674" t="str">
        <f>IF(Data!AW1674=0,"",Data!AW1674)</f>
        <v/>
      </c>
      <c r="BC1674" t="str">
        <f t="shared" si="341"/>
        <v>0</v>
      </c>
      <c r="BE1674">
        <f t="shared" si="342"/>
        <v>9</v>
      </c>
      <c r="BF1674" s="16" t="str">
        <f t="shared" si="343"/>
        <v/>
      </c>
      <c r="BG1674">
        <f t="shared" si="344"/>
        <v>0</v>
      </c>
      <c r="BI1674" t="str">
        <f t="shared" si="345"/>
        <v/>
      </c>
      <c r="BJ1674">
        <f t="shared" si="346"/>
        <v>0</v>
      </c>
      <c r="BL1674">
        <f t="shared" si="347"/>
        <v>0</v>
      </c>
      <c r="BM1674">
        <f t="shared" si="348"/>
        <v>0</v>
      </c>
      <c r="BO1674" t="str">
        <f t="shared" si="349"/>
        <v/>
      </c>
    </row>
    <row r="1675" spans="1:67" x14ac:dyDescent="0.3">
      <c r="A1675" s="1">
        <f t="shared" si="350"/>
        <v>1674</v>
      </c>
      <c r="B1675" s="1" t="str">
        <f t="shared" si="338"/>
        <v>0</v>
      </c>
      <c r="C1675" s="1">
        <v>2015</v>
      </c>
      <c r="D1675" t="str">
        <f>TRIM(SUBSTITUTE(SUBSTITUTE(Data!A1675,"'",""),".",""))</f>
        <v/>
      </c>
      <c r="E1675" t="str">
        <f>TRIM(SUBSTITUTE(SUBSTITUTE(SUBSTITUTE(Data!B1675,"'",""),",",""),".",""))</f>
        <v/>
      </c>
      <c r="F1675" t="str">
        <f t="shared" si="339"/>
        <v/>
      </c>
      <c r="G1675" s="1" t="s">
        <v>50</v>
      </c>
      <c r="H1675" t="str">
        <f>TEXT(Data!C1675,"000000000")</f>
        <v>000000000</v>
      </c>
      <c r="I1675" t="str">
        <f>TRIM(SUBSTITUTE(SUBSTITUTE(SUBSTITUTE(SUBSTITUTE(Data!D1675,",",""),":",""),"  "," "),"  "," "))</f>
        <v/>
      </c>
      <c r="K1675" t="str">
        <f>TRIM(SUBSTITUTE(+Data!F1675,".",""))</f>
        <v/>
      </c>
      <c r="L1675" t="str">
        <f>TRIM(Data!G1675)</f>
        <v/>
      </c>
      <c r="M1675" t="str">
        <f>TRIM(TEXT(Data!H1675,"00000"))</f>
        <v>00000</v>
      </c>
      <c r="N1675" s="1" t="str">
        <f t="shared" si="340"/>
        <v>9999999999</v>
      </c>
      <c r="O1675" t="str">
        <f>TEXT(Data!J1675,"00")</f>
        <v>00</v>
      </c>
      <c r="P1675" t="str">
        <f>IF(+Data!K1675=0,"",Data!K1675)</f>
        <v/>
      </c>
      <c r="Q1675" t="str">
        <f>IF(+Data!L1675=0,"",Data!L1675)</f>
        <v/>
      </c>
      <c r="R1675" t="str">
        <f>IF(+Data!M1675=0,"",Data!M1675)</f>
        <v/>
      </c>
      <c r="S1675" t="str">
        <f>IF(+Data!N1675=0,"",Data!N1675)</f>
        <v/>
      </c>
      <c r="T1675" t="str">
        <f>IF(+Data!O1675=0,"",Data!O1675)</f>
        <v/>
      </c>
      <c r="U1675" t="str">
        <f>IF(+Data!P1675=0,"",Data!P1675)</f>
        <v/>
      </c>
      <c r="V1675" t="str">
        <f>IF(+Data!Q1675=0,"",Data!Q1675)</f>
        <v/>
      </c>
      <c r="W1675" t="str">
        <f>IF(+Data!R1675=0,"",Data!R1675)</f>
        <v/>
      </c>
      <c r="X1675" t="str">
        <f>IF(+Data!S1675=0,"",Data!S1675)</f>
        <v/>
      </c>
      <c r="Y1675" t="str">
        <f>IF(+Data!T1675=0,"",Data!T1675)</f>
        <v/>
      </c>
      <c r="Z1675" t="str">
        <f>IF(+Data!U1675=0,"",Data!U1675)</f>
        <v/>
      </c>
      <c r="AA1675" t="str">
        <f>IF(+Data!V1675=0,"",Data!V1675)</f>
        <v/>
      </c>
      <c r="AB1675" t="str">
        <f>IF(+Data!W1675=0,"",Data!W1675)</f>
        <v/>
      </c>
      <c r="AC1675" t="str">
        <f>IF(OR(Data!X1675=0,Data!X1675=""),"",VALUE(Data!X1675))</f>
        <v/>
      </c>
      <c r="AD1675" t="str">
        <f>IF(OR(Data!Y1675=0,Data!Y1675=""),"",VALUE(Data!Y1675))</f>
        <v/>
      </c>
      <c r="AE1675" t="str">
        <f>IF(OR(Data!Z1675=0,Data!Z1675=""),"",VALUE(Data!Z1675))</f>
        <v/>
      </c>
      <c r="AF1675" t="str">
        <f>IF(OR(Data!AA1675=0,Data!AA1675=""),"",VALUE(Data!AA1675))</f>
        <v/>
      </c>
      <c r="AG1675" t="str">
        <f>IF(OR(Data!AB1675=0,Data!AB1675=""),"",VALUE(Data!AB1675))</f>
        <v/>
      </c>
      <c r="AH1675" t="str">
        <f>IF(OR(Data!AC1675=0,Data!AC1675=""),"",VALUE(Data!AC1675))</f>
        <v/>
      </c>
      <c r="AI1675" t="str">
        <f>IF(OR(Data!AD1675=0,Data!AD1675=""),"",VALUE(Data!AD1675))</f>
        <v/>
      </c>
      <c r="AJ1675" t="str">
        <f>IF(OR(Data!AE1675=0,Data!AE1675=""),"",VALUE(Data!AE1675))</f>
        <v/>
      </c>
      <c r="AK1675" t="str">
        <f>IF(OR(Data!AF1675=0,Data!AF1675=""),"",VALUE(Data!AF1675))</f>
        <v/>
      </c>
      <c r="AL1675" t="str">
        <f>IF(OR(Data!AG1675=0,Data!AG1675=""),"",VALUE(Data!AG1675))</f>
        <v/>
      </c>
      <c r="AM1675" t="str">
        <f>IF(OR(Data!AH1675=0,Data!AH1675=""),"",VALUE(Data!AH1675))</f>
        <v/>
      </c>
      <c r="AN1675" t="str">
        <f>IF(OR(Data!AI1675=0,Data!AI1675=""),"",VALUE(Data!AI1675))</f>
        <v/>
      </c>
      <c r="AO1675" t="str">
        <f>IF(OR(Data!AJ1675=0,Data!AJ1675=""),"",VALUE(Data!AJ1675))</f>
        <v/>
      </c>
      <c r="AP1675" t="str">
        <f>IF(Data!AK1675=0,"",Data!AK1675)</f>
        <v/>
      </c>
      <c r="AQ1675" t="str">
        <f>IF(Data!AL1675=0,"",Data!AL1675)</f>
        <v/>
      </c>
      <c r="AR1675" t="str">
        <f>IF(Data!AM1675=0,"",Data!AM1675)</f>
        <v/>
      </c>
      <c r="AS1675" t="str">
        <f>IF(Data!AN1675=0,"",Data!AN1675)</f>
        <v/>
      </c>
      <c r="AT1675" t="str">
        <f>IF(Data!AO1675=0,"",Data!AO1675)</f>
        <v/>
      </c>
      <c r="AU1675" t="str">
        <f>IF(Data!AP1675=0,"",Data!AP1675)</f>
        <v/>
      </c>
      <c r="AV1675" t="str">
        <f>IF(Data!AQ1675=0,"",Data!AQ1675)</f>
        <v/>
      </c>
      <c r="AW1675" t="str">
        <f>IF(Data!AR1675=0,"",Data!AR1675)</f>
        <v/>
      </c>
      <c r="AX1675" t="str">
        <f>IF(Data!AS1675=0,"",Data!AS1675)</f>
        <v/>
      </c>
      <c r="AY1675" t="str">
        <f>IF(Data!AT1675=0,"",Data!AT1675)</f>
        <v/>
      </c>
      <c r="AZ1675" t="str">
        <f>IF(Data!AU1675=0,"",Data!AU1675)</f>
        <v/>
      </c>
      <c r="BA1675" t="str">
        <f>IF(Data!AV1675=0,"",Data!AV1675)</f>
        <v/>
      </c>
      <c r="BB1675" t="str">
        <f>IF(Data!AW1675=0,"",Data!AW1675)</f>
        <v/>
      </c>
      <c r="BC1675" t="str">
        <f t="shared" si="341"/>
        <v>0</v>
      </c>
      <c r="BE1675">
        <f t="shared" si="342"/>
        <v>9</v>
      </c>
      <c r="BF1675" s="16" t="str">
        <f t="shared" si="343"/>
        <v/>
      </c>
      <c r="BG1675">
        <f t="shared" si="344"/>
        <v>0</v>
      </c>
      <c r="BI1675" t="str">
        <f t="shared" si="345"/>
        <v/>
      </c>
      <c r="BJ1675">
        <f t="shared" si="346"/>
        <v>0</v>
      </c>
      <c r="BL1675">
        <f t="shared" si="347"/>
        <v>0</v>
      </c>
      <c r="BM1675">
        <f t="shared" si="348"/>
        <v>0</v>
      </c>
      <c r="BO1675" t="str">
        <f t="shared" si="349"/>
        <v/>
      </c>
    </row>
    <row r="1676" spans="1:67" x14ac:dyDescent="0.3">
      <c r="A1676" s="1">
        <f t="shared" si="350"/>
        <v>1675</v>
      </c>
      <c r="B1676" s="1" t="str">
        <f t="shared" si="338"/>
        <v>0</v>
      </c>
      <c r="C1676" s="1">
        <v>2015</v>
      </c>
      <c r="D1676" t="str">
        <f>TRIM(SUBSTITUTE(SUBSTITUTE(Data!A1676,"'",""),".",""))</f>
        <v/>
      </c>
      <c r="E1676" t="str">
        <f>TRIM(SUBSTITUTE(SUBSTITUTE(SUBSTITUTE(Data!B1676,"'",""),",",""),".",""))</f>
        <v/>
      </c>
      <c r="F1676" t="str">
        <f t="shared" si="339"/>
        <v/>
      </c>
      <c r="G1676" s="1" t="s">
        <v>50</v>
      </c>
      <c r="H1676" t="str">
        <f>TEXT(Data!C1676,"000000000")</f>
        <v>000000000</v>
      </c>
      <c r="I1676" t="str">
        <f>TRIM(SUBSTITUTE(SUBSTITUTE(SUBSTITUTE(SUBSTITUTE(Data!D1676,",",""),":",""),"  "," "),"  "," "))</f>
        <v/>
      </c>
      <c r="K1676" t="str">
        <f>TRIM(SUBSTITUTE(+Data!F1676,".",""))</f>
        <v/>
      </c>
      <c r="L1676" t="str">
        <f>TRIM(Data!G1676)</f>
        <v/>
      </c>
      <c r="M1676" t="str">
        <f>TRIM(TEXT(Data!H1676,"00000"))</f>
        <v>00000</v>
      </c>
      <c r="N1676" s="1" t="str">
        <f t="shared" si="340"/>
        <v>9999999999</v>
      </c>
      <c r="O1676" t="str">
        <f>TEXT(Data!J1676,"00")</f>
        <v>00</v>
      </c>
      <c r="P1676" t="str">
        <f>IF(+Data!K1676=0,"",Data!K1676)</f>
        <v/>
      </c>
      <c r="Q1676" t="str">
        <f>IF(+Data!L1676=0,"",Data!L1676)</f>
        <v/>
      </c>
      <c r="R1676" t="str">
        <f>IF(+Data!M1676=0,"",Data!M1676)</f>
        <v/>
      </c>
      <c r="S1676" t="str">
        <f>IF(+Data!N1676=0,"",Data!N1676)</f>
        <v/>
      </c>
      <c r="T1676" t="str">
        <f>IF(+Data!O1676=0,"",Data!O1676)</f>
        <v/>
      </c>
      <c r="U1676" t="str">
        <f>IF(+Data!P1676=0,"",Data!P1676)</f>
        <v/>
      </c>
      <c r="V1676" t="str">
        <f>IF(+Data!Q1676=0,"",Data!Q1676)</f>
        <v/>
      </c>
      <c r="W1676" t="str">
        <f>IF(+Data!R1676=0,"",Data!R1676)</f>
        <v/>
      </c>
      <c r="X1676" t="str">
        <f>IF(+Data!S1676=0,"",Data!S1676)</f>
        <v/>
      </c>
      <c r="Y1676" t="str">
        <f>IF(+Data!T1676=0,"",Data!T1676)</f>
        <v/>
      </c>
      <c r="Z1676" t="str">
        <f>IF(+Data!U1676=0,"",Data!U1676)</f>
        <v/>
      </c>
      <c r="AA1676" t="str">
        <f>IF(+Data!V1676=0,"",Data!V1676)</f>
        <v/>
      </c>
      <c r="AB1676" t="str">
        <f>IF(+Data!W1676=0,"",Data!W1676)</f>
        <v/>
      </c>
      <c r="AC1676" t="str">
        <f>IF(OR(Data!X1676=0,Data!X1676=""),"",VALUE(Data!X1676))</f>
        <v/>
      </c>
      <c r="AD1676" t="str">
        <f>IF(OR(Data!Y1676=0,Data!Y1676=""),"",VALUE(Data!Y1676))</f>
        <v/>
      </c>
      <c r="AE1676" t="str">
        <f>IF(OR(Data!Z1676=0,Data!Z1676=""),"",VALUE(Data!Z1676))</f>
        <v/>
      </c>
      <c r="AF1676" t="str">
        <f>IF(OR(Data!AA1676=0,Data!AA1676=""),"",VALUE(Data!AA1676))</f>
        <v/>
      </c>
      <c r="AG1676" t="str">
        <f>IF(OR(Data!AB1676=0,Data!AB1676=""),"",VALUE(Data!AB1676))</f>
        <v/>
      </c>
      <c r="AH1676" t="str">
        <f>IF(OR(Data!AC1676=0,Data!AC1676=""),"",VALUE(Data!AC1676))</f>
        <v/>
      </c>
      <c r="AI1676" t="str">
        <f>IF(OR(Data!AD1676=0,Data!AD1676=""),"",VALUE(Data!AD1676))</f>
        <v/>
      </c>
      <c r="AJ1676" t="str">
        <f>IF(OR(Data!AE1676=0,Data!AE1676=""),"",VALUE(Data!AE1676))</f>
        <v/>
      </c>
      <c r="AK1676" t="str">
        <f>IF(OR(Data!AF1676=0,Data!AF1676=""),"",VALUE(Data!AF1676))</f>
        <v/>
      </c>
      <c r="AL1676" t="str">
        <f>IF(OR(Data!AG1676=0,Data!AG1676=""),"",VALUE(Data!AG1676))</f>
        <v/>
      </c>
      <c r="AM1676" t="str">
        <f>IF(OR(Data!AH1676=0,Data!AH1676=""),"",VALUE(Data!AH1676))</f>
        <v/>
      </c>
      <c r="AN1676" t="str">
        <f>IF(OR(Data!AI1676=0,Data!AI1676=""),"",VALUE(Data!AI1676))</f>
        <v/>
      </c>
      <c r="AO1676" t="str">
        <f>IF(OR(Data!AJ1676=0,Data!AJ1676=""),"",VALUE(Data!AJ1676))</f>
        <v/>
      </c>
      <c r="AP1676" t="str">
        <f>IF(Data!AK1676=0,"",Data!AK1676)</f>
        <v/>
      </c>
      <c r="AQ1676" t="str">
        <f>IF(Data!AL1676=0,"",Data!AL1676)</f>
        <v/>
      </c>
      <c r="AR1676" t="str">
        <f>IF(Data!AM1676=0,"",Data!AM1676)</f>
        <v/>
      </c>
      <c r="AS1676" t="str">
        <f>IF(Data!AN1676=0,"",Data!AN1676)</f>
        <v/>
      </c>
      <c r="AT1676" t="str">
        <f>IF(Data!AO1676=0,"",Data!AO1676)</f>
        <v/>
      </c>
      <c r="AU1676" t="str">
        <f>IF(Data!AP1676=0,"",Data!AP1676)</f>
        <v/>
      </c>
      <c r="AV1676" t="str">
        <f>IF(Data!AQ1676=0,"",Data!AQ1676)</f>
        <v/>
      </c>
      <c r="AW1676" t="str">
        <f>IF(Data!AR1676=0,"",Data!AR1676)</f>
        <v/>
      </c>
      <c r="AX1676" t="str">
        <f>IF(Data!AS1676=0,"",Data!AS1676)</f>
        <v/>
      </c>
      <c r="AY1676" t="str">
        <f>IF(Data!AT1676=0,"",Data!AT1676)</f>
        <v/>
      </c>
      <c r="AZ1676" t="str">
        <f>IF(Data!AU1676=0,"",Data!AU1676)</f>
        <v/>
      </c>
      <c r="BA1676" t="str">
        <f>IF(Data!AV1676=0,"",Data!AV1676)</f>
        <v/>
      </c>
      <c r="BB1676" t="str">
        <f>IF(Data!AW1676=0,"",Data!AW1676)</f>
        <v/>
      </c>
      <c r="BC1676" t="str">
        <f t="shared" si="341"/>
        <v>0</v>
      </c>
      <c r="BE1676">
        <f t="shared" si="342"/>
        <v>9</v>
      </c>
      <c r="BF1676" s="16" t="str">
        <f t="shared" si="343"/>
        <v/>
      </c>
      <c r="BG1676">
        <f t="shared" si="344"/>
        <v>0</v>
      </c>
      <c r="BI1676" t="str">
        <f t="shared" si="345"/>
        <v/>
      </c>
      <c r="BJ1676">
        <f t="shared" si="346"/>
        <v>0</v>
      </c>
      <c r="BL1676">
        <f t="shared" si="347"/>
        <v>0</v>
      </c>
      <c r="BM1676">
        <f t="shared" si="348"/>
        <v>0</v>
      </c>
      <c r="BO1676" t="str">
        <f t="shared" si="349"/>
        <v/>
      </c>
    </row>
    <row r="1677" spans="1:67" x14ac:dyDescent="0.3">
      <c r="A1677" s="1">
        <f t="shared" si="350"/>
        <v>1676</v>
      </c>
      <c r="B1677" s="1" t="str">
        <f t="shared" si="338"/>
        <v>0</v>
      </c>
      <c r="C1677" s="1">
        <v>2015</v>
      </c>
      <c r="D1677" t="str">
        <f>TRIM(SUBSTITUTE(SUBSTITUTE(Data!A1677,"'",""),".",""))</f>
        <v/>
      </c>
      <c r="E1677" t="str">
        <f>TRIM(SUBSTITUTE(SUBSTITUTE(SUBSTITUTE(Data!B1677,"'",""),",",""),".",""))</f>
        <v/>
      </c>
      <c r="F1677" t="str">
        <f t="shared" si="339"/>
        <v/>
      </c>
      <c r="G1677" s="1" t="s">
        <v>50</v>
      </c>
      <c r="H1677" t="str">
        <f>TEXT(Data!C1677,"000000000")</f>
        <v>000000000</v>
      </c>
      <c r="I1677" t="str">
        <f>TRIM(SUBSTITUTE(SUBSTITUTE(SUBSTITUTE(SUBSTITUTE(Data!D1677,",",""),":",""),"  "," "),"  "," "))</f>
        <v/>
      </c>
      <c r="K1677" t="str">
        <f>TRIM(SUBSTITUTE(+Data!F1677,".",""))</f>
        <v/>
      </c>
      <c r="L1677" t="str">
        <f>TRIM(Data!G1677)</f>
        <v/>
      </c>
      <c r="M1677" t="str">
        <f>TRIM(TEXT(Data!H1677,"00000"))</f>
        <v>00000</v>
      </c>
      <c r="N1677" s="1" t="str">
        <f t="shared" si="340"/>
        <v>9999999999</v>
      </c>
      <c r="O1677" t="str">
        <f>TEXT(Data!J1677,"00")</f>
        <v>00</v>
      </c>
      <c r="P1677" t="str">
        <f>IF(+Data!K1677=0,"",Data!K1677)</f>
        <v/>
      </c>
      <c r="Q1677" t="str">
        <f>IF(+Data!L1677=0,"",Data!L1677)</f>
        <v/>
      </c>
      <c r="R1677" t="str">
        <f>IF(+Data!M1677=0,"",Data!M1677)</f>
        <v/>
      </c>
      <c r="S1677" t="str">
        <f>IF(+Data!N1677=0,"",Data!N1677)</f>
        <v/>
      </c>
      <c r="T1677" t="str">
        <f>IF(+Data!O1677=0,"",Data!O1677)</f>
        <v/>
      </c>
      <c r="U1677" t="str">
        <f>IF(+Data!P1677=0,"",Data!P1677)</f>
        <v/>
      </c>
      <c r="V1677" t="str">
        <f>IF(+Data!Q1677=0,"",Data!Q1677)</f>
        <v/>
      </c>
      <c r="W1677" t="str">
        <f>IF(+Data!R1677=0,"",Data!R1677)</f>
        <v/>
      </c>
      <c r="X1677" t="str">
        <f>IF(+Data!S1677=0,"",Data!S1677)</f>
        <v/>
      </c>
      <c r="Y1677" t="str">
        <f>IF(+Data!T1677=0,"",Data!T1677)</f>
        <v/>
      </c>
      <c r="Z1677" t="str">
        <f>IF(+Data!U1677=0,"",Data!U1677)</f>
        <v/>
      </c>
      <c r="AA1677" t="str">
        <f>IF(+Data!V1677=0,"",Data!V1677)</f>
        <v/>
      </c>
      <c r="AB1677" t="str">
        <f>IF(+Data!W1677=0,"",Data!W1677)</f>
        <v/>
      </c>
      <c r="AC1677" t="str">
        <f>IF(OR(Data!X1677=0,Data!X1677=""),"",VALUE(Data!X1677))</f>
        <v/>
      </c>
      <c r="AD1677" t="str">
        <f>IF(OR(Data!Y1677=0,Data!Y1677=""),"",VALUE(Data!Y1677))</f>
        <v/>
      </c>
      <c r="AE1677" t="str">
        <f>IF(OR(Data!Z1677=0,Data!Z1677=""),"",VALUE(Data!Z1677))</f>
        <v/>
      </c>
      <c r="AF1677" t="str">
        <f>IF(OR(Data!AA1677=0,Data!AA1677=""),"",VALUE(Data!AA1677))</f>
        <v/>
      </c>
      <c r="AG1677" t="str">
        <f>IF(OR(Data!AB1677=0,Data!AB1677=""),"",VALUE(Data!AB1677))</f>
        <v/>
      </c>
      <c r="AH1677" t="str">
        <f>IF(OR(Data!AC1677=0,Data!AC1677=""),"",VALUE(Data!AC1677))</f>
        <v/>
      </c>
      <c r="AI1677" t="str">
        <f>IF(OR(Data!AD1677=0,Data!AD1677=""),"",VALUE(Data!AD1677))</f>
        <v/>
      </c>
      <c r="AJ1677" t="str">
        <f>IF(OR(Data!AE1677=0,Data!AE1677=""),"",VALUE(Data!AE1677))</f>
        <v/>
      </c>
      <c r="AK1677" t="str">
        <f>IF(OR(Data!AF1677=0,Data!AF1677=""),"",VALUE(Data!AF1677))</f>
        <v/>
      </c>
      <c r="AL1677" t="str">
        <f>IF(OR(Data!AG1677=0,Data!AG1677=""),"",VALUE(Data!AG1677))</f>
        <v/>
      </c>
      <c r="AM1677" t="str">
        <f>IF(OR(Data!AH1677=0,Data!AH1677=""),"",VALUE(Data!AH1677))</f>
        <v/>
      </c>
      <c r="AN1677" t="str">
        <f>IF(OR(Data!AI1677=0,Data!AI1677=""),"",VALUE(Data!AI1677))</f>
        <v/>
      </c>
      <c r="AO1677" t="str">
        <f>IF(OR(Data!AJ1677=0,Data!AJ1677=""),"",VALUE(Data!AJ1677))</f>
        <v/>
      </c>
      <c r="AP1677" t="str">
        <f>IF(Data!AK1677=0,"",Data!AK1677)</f>
        <v/>
      </c>
      <c r="AQ1677" t="str">
        <f>IF(Data!AL1677=0,"",Data!AL1677)</f>
        <v/>
      </c>
      <c r="AR1677" t="str">
        <f>IF(Data!AM1677=0,"",Data!AM1677)</f>
        <v/>
      </c>
      <c r="AS1677" t="str">
        <f>IF(Data!AN1677=0,"",Data!AN1677)</f>
        <v/>
      </c>
      <c r="AT1677" t="str">
        <f>IF(Data!AO1677=0,"",Data!AO1677)</f>
        <v/>
      </c>
      <c r="AU1677" t="str">
        <f>IF(Data!AP1677=0,"",Data!AP1677)</f>
        <v/>
      </c>
      <c r="AV1677" t="str">
        <f>IF(Data!AQ1677=0,"",Data!AQ1677)</f>
        <v/>
      </c>
      <c r="AW1677" t="str">
        <f>IF(Data!AR1677=0,"",Data!AR1677)</f>
        <v/>
      </c>
      <c r="AX1677" t="str">
        <f>IF(Data!AS1677=0,"",Data!AS1677)</f>
        <v/>
      </c>
      <c r="AY1677" t="str">
        <f>IF(Data!AT1677=0,"",Data!AT1677)</f>
        <v/>
      </c>
      <c r="AZ1677" t="str">
        <f>IF(Data!AU1677=0,"",Data!AU1677)</f>
        <v/>
      </c>
      <c r="BA1677" t="str">
        <f>IF(Data!AV1677=0,"",Data!AV1677)</f>
        <v/>
      </c>
      <c r="BB1677" t="str">
        <f>IF(Data!AW1677=0,"",Data!AW1677)</f>
        <v/>
      </c>
      <c r="BC1677" t="str">
        <f t="shared" si="341"/>
        <v>0</v>
      </c>
      <c r="BE1677">
        <f t="shared" si="342"/>
        <v>9</v>
      </c>
      <c r="BF1677" s="16" t="str">
        <f t="shared" si="343"/>
        <v/>
      </c>
      <c r="BG1677">
        <f t="shared" si="344"/>
        <v>0</v>
      </c>
      <c r="BI1677" t="str">
        <f t="shared" si="345"/>
        <v/>
      </c>
      <c r="BJ1677">
        <f t="shared" si="346"/>
        <v>0</v>
      </c>
      <c r="BL1677">
        <f t="shared" si="347"/>
        <v>0</v>
      </c>
      <c r="BM1677">
        <f t="shared" si="348"/>
        <v>0</v>
      </c>
      <c r="BO1677" t="str">
        <f t="shared" si="349"/>
        <v/>
      </c>
    </row>
    <row r="1678" spans="1:67" x14ac:dyDescent="0.3">
      <c r="A1678" s="1">
        <f t="shared" si="350"/>
        <v>1677</v>
      </c>
      <c r="B1678" s="1" t="str">
        <f t="shared" si="338"/>
        <v>0</v>
      </c>
      <c r="C1678" s="1">
        <v>2015</v>
      </c>
      <c r="D1678" t="str">
        <f>TRIM(SUBSTITUTE(SUBSTITUTE(Data!A1678,"'",""),".",""))</f>
        <v/>
      </c>
      <c r="E1678" t="str">
        <f>TRIM(SUBSTITUTE(SUBSTITUTE(SUBSTITUTE(Data!B1678,"'",""),",",""),".",""))</f>
        <v/>
      </c>
      <c r="F1678" t="str">
        <f t="shared" si="339"/>
        <v/>
      </c>
      <c r="G1678" s="1" t="s">
        <v>50</v>
      </c>
      <c r="H1678" t="str">
        <f>TEXT(Data!C1678,"000000000")</f>
        <v>000000000</v>
      </c>
      <c r="I1678" t="str">
        <f>TRIM(SUBSTITUTE(SUBSTITUTE(SUBSTITUTE(SUBSTITUTE(Data!D1678,",",""),":",""),"  "," "),"  "," "))</f>
        <v/>
      </c>
      <c r="K1678" t="str">
        <f>TRIM(SUBSTITUTE(+Data!F1678,".",""))</f>
        <v/>
      </c>
      <c r="L1678" t="str">
        <f>TRIM(Data!G1678)</f>
        <v/>
      </c>
      <c r="M1678" t="str">
        <f>TRIM(TEXT(Data!H1678,"00000"))</f>
        <v>00000</v>
      </c>
      <c r="N1678" s="1" t="str">
        <f t="shared" si="340"/>
        <v>9999999999</v>
      </c>
      <c r="O1678" t="str">
        <f>TEXT(Data!J1678,"00")</f>
        <v>00</v>
      </c>
      <c r="P1678" t="str">
        <f>IF(+Data!K1678=0,"",Data!K1678)</f>
        <v/>
      </c>
      <c r="Q1678" t="str">
        <f>IF(+Data!L1678=0,"",Data!L1678)</f>
        <v/>
      </c>
      <c r="R1678" t="str">
        <f>IF(+Data!M1678=0,"",Data!M1678)</f>
        <v/>
      </c>
      <c r="S1678" t="str">
        <f>IF(+Data!N1678=0,"",Data!N1678)</f>
        <v/>
      </c>
      <c r="T1678" t="str">
        <f>IF(+Data!O1678=0,"",Data!O1678)</f>
        <v/>
      </c>
      <c r="U1678" t="str">
        <f>IF(+Data!P1678=0,"",Data!P1678)</f>
        <v/>
      </c>
      <c r="V1678" t="str">
        <f>IF(+Data!Q1678=0,"",Data!Q1678)</f>
        <v/>
      </c>
      <c r="W1678" t="str">
        <f>IF(+Data!R1678=0,"",Data!R1678)</f>
        <v/>
      </c>
      <c r="X1678" t="str">
        <f>IF(+Data!S1678=0,"",Data!S1678)</f>
        <v/>
      </c>
      <c r="Y1678" t="str">
        <f>IF(+Data!T1678=0,"",Data!T1678)</f>
        <v/>
      </c>
      <c r="Z1678" t="str">
        <f>IF(+Data!U1678=0,"",Data!U1678)</f>
        <v/>
      </c>
      <c r="AA1678" t="str">
        <f>IF(+Data!V1678=0,"",Data!V1678)</f>
        <v/>
      </c>
      <c r="AB1678" t="str">
        <f>IF(+Data!W1678=0,"",Data!W1678)</f>
        <v/>
      </c>
      <c r="AC1678" t="str">
        <f>IF(OR(Data!X1678=0,Data!X1678=""),"",VALUE(Data!X1678))</f>
        <v/>
      </c>
      <c r="AD1678" t="str">
        <f>IF(OR(Data!Y1678=0,Data!Y1678=""),"",VALUE(Data!Y1678))</f>
        <v/>
      </c>
      <c r="AE1678" t="str">
        <f>IF(OR(Data!Z1678=0,Data!Z1678=""),"",VALUE(Data!Z1678))</f>
        <v/>
      </c>
      <c r="AF1678" t="str">
        <f>IF(OR(Data!AA1678=0,Data!AA1678=""),"",VALUE(Data!AA1678))</f>
        <v/>
      </c>
      <c r="AG1678" t="str">
        <f>IF(OR(Data!AB1678=0,Data!AB1678=""),"",VALUE(Data!AB1678))</f>
        <v/>
      </c>
      <c r="AH1678" t="str">
        <f>IF(OR(Data!AC1678=0,Data!AC1678=""),"",VALUE(Data!AC1678))</f>
        <v/>
      </c>
      <c r="AI1678" t="str">
        <f>IF(OR(Data!AD1678=0,Data!AD1678=""),"",VALUE(Data!AD1678))</f>
        <v/>
      </c>
      <c r="AJ1678" t="str">
        <f>IF(OR(Data!AE1678=0,Data!AE1678=""),"",VALUE(Data!AE1678))</f>
        <v/>
      </c>
      <c r="AK1678" t="str">
        <f>IF(OR(Data!AF1678=0,Data!AF1678=""),"",VALUE(Data!AF1678))</f>
        <v/>
      </c>
      <c r="AL1678" t="str">
        <f>IF(OR(Data!AG1678=0,Data!AG1678=""),"",VALUE(Data!AG1678))</f>
        <v/>
      </c>
      <c r="AM1678" t="str">
        <f>IF(OR(Data!AH1678=0,Data!AH1678=""),"",VALUE(Data!AH1678))</f>
        <v/>
      </c>
      <c r="AN1678" t="str">
        <f>IF(OR(Data!AI1678=0,Data!AI1678=""),"",VALUE(Data!AI1678))</f>
        <v/>
      </c>
      <c r="AO1678" t="str">
        <f>IF(OR(Data!AJ1678=0,Data!AJ1678=""),"",VALUE(Data!AJ1678))</f>
        <v/>
      </c>
      <c r="AP1678" t="str">
        <f>IF(Data!AK1678=0,"",Data!AK1678)</f>
        <v/>
      </c>
      <c r="AQ1678" t="str">
        <f>IF(Data!AL1678=0,"",Data!AL1678)</f>
        <v/>
      </c>
      <c r="AR1678" t="str">
        <f>IF(Data!AM1678=0,"",Data!AM1678)</f>
        <v/>
      </c>
      <c r="AS1678" t="str">
        <f>IF(Data!AN1678=0,"",Data!AN1678)</f>
        <v/>
      </c>
      <c r="AT1678" t="str">
        <f>IF(Data!AO1678=0,"",Data!AO1678)</f>
        <v/>
      </c>
      <c r="AU1678" t="str">
        <f>IF(Data!AP1678=0,"",Data!AP1678)</f>
        <v/>
      </c>
      <c r="AV1678" t="str">
        <f>IF(Data!AQ1678=0,"",Data!AQ1678)</f>
        <v/>
      </c>
      <c r="AW1678" t="str">
        <f>IF(Data!AR1678=0,"",Data!AR1678)</f>
        <v/>
      </c>
      <c r="AX1678" t="str">
        <f>IF(Data!AS1678=0,"",Data!AS1678)</f>
        <v/>
      </c>
      <c r="AY1678" t="str">
        <f>IF(Data!AT1678=0,"",Data!AT1678)</f>
        <v/>
      </c>
      <c r="AZ1678" t="str">
        <f>IF(Data!AU1678=0,"",Data!AU1678)</f>
        <v/>
      </c>
      <c r="BA1678" t="str">
        <f>IF(Data!AV1678=0,"",Data!AV1678)</f>
        <v/>
      </c>
      <c r="BB1678" t="str">
        <f>IF(Data!AW1678=0,"",Data!AW1678)</f>
        <v/>
      </c>
      <c r="BC1678" t="str">
        <f t="shared" si="341"/>
        <v>0</v>
      </c>
      <c r="BE1678">
        <f t="shared" si="342"/>
        <v>9</v>
      </c>
      <c r="BF1678" s="16" t="str">
        <f t="shared" si="343"/>
        <v/>
      </c>
      <c r="BG1678">
        <f t="shared" si="344"/>
        <v>0</v>
      </c>
      <c r="BI1678" t="str">
        <f t="shared" si="345"/>
        <v/>
      </c>
      <c r="BJ1678">
        <f t="shared" si="346"/>
        <v>0</v>
      </c>
      <c r="BL1678">
        <f t="shared" si="347"/>
        <v>0</v>
      </c>
      <c r="BM1678">
        <f t="shared" si="348"/>
        <v>0</v>
      </c>
      <c r="BO1678" t="str">
        <f t="shared" si="349"/>
        <v/>
      </c>
    </row>
    <row r="1679" spans="1:67" x14ac:dyDescent="0.3">
      <c r="A1679" s="1">
        <f t="shared" si="350"/>
        <v>1678</v>
      </c>
      <c r="B1679" s="1" t="str">
        <f t="shared" si="338"/>
        <v>0</v>
      </c>
      <c r="C1679" s="1">
        <v>2015</v>
      </c>
      <c r="D1679" t="str">
        <f>TRIM(SUBSTITUTE(SUBSTITUTE(Data!A1679,"'",""),".",""))</f>
        <v/>
      </c>
      <c r="E1679" t="str">
        <f>TRIM(SUBSTITUTE(SUBSTITUTE(SUBSTITUTE(Data!B1679,"'",""),",",""),".",""))</f>
        <v/>
      </c>
      <c r="F1679" t="str">
        <f t="shared" si="339"/>
        <v/>
      </c>
      <c r="G1679" s="1" t="s">
        <v>50</v>
      </c>
      <c r="H1679" t="str">
        <f>TEXT(Data!C1679,"000000000")</f>
        <v>000000000</v>
      </c>
      <c r="I1679" t="str">
        <f>TRIM(SUBSTITUTE(SUBSTITUTE(SUBSTITUTE(SUBSTITUTE(Data!D1679,",",""),":",""),"  "," "),"  "," "))</f>
        <v/>
      </c>
      <c r="K1679" t="str">
        <f>TRIM(SUBSTITUTE(+Data!F1679,".",""))</f>
        <v/>
      </c>
      <c r="L1679" t="str">
        <f>TRIM(Data!G1679)</f>
        <v/>
      </c>
      <c r="M1679" t="str">
        <f>TRIM(TEXT(Data!H1679,"00000"))</f>
        <v>00000</v>
      </c>
      <c r="N1679" s="1" t="str">
        <f t="shared" si="340"/>
        <v>9999999999</v>
      </c>
      <c r="O1679" t="str">
        <f>TEXT(Data!J1679,"00")</f>
        <v>00</v>
      </c>
      <c r="P1679" t="str">
        <f>IF(+Data!K1679=0,"",Data!K1679)</f>
        <v/>
      </c>
      <c r="Q1679" t="str">
        <f>IF(+Data!L1679=0,"",Data!L1679)</f>
        <v/>
      </c>
      <c r="R1679" t="str">
        <f>IF(+Data!M1679=0,"",Data!M1679)</f>
        <v/>
      </c>
      <c r="S1679" t="str">
        <f>IF(+Data!N1679=0,"",Data!N1679)</f>
        <v/>
      </c>
      <c r="T1679" t="str">
        <f>IF(+Data!O1679=0,"",Data!O1679)</f>
        <v/>
      </c>
      <c r="U1679" t="str">
        <f>IF(+Data!P1679=0,"",Data!P1679)</f>
        <v/>
      </c>
      <c r="V1679" t="str">
        <f>IF(+Data!Q1679=0,"",Data!Q1679)</f>
        <v/>
      </c>
      <c r="W1679" t="str">
        <f>IF(+Data!R1679=0,"",Data!R1679)</f>
        <v/>
      </c>
      <c r="X1679" t="str">
        <f>IF(+Data!S1679=0,"",Data!S1679)</f>
        <v/>
      </c>
      <c r="Y1679" t="str">
        <f>IF(+Data!T1679=0,"",Data!T1679)</f>
        <v/>
      </c>
      <c r="Z1679" t="str">
        <f>IF(+Data!U1679=0,"",Data!U1679)</f>
        <v/>
      </c>
      <c r="AA1679" t="str">
        <f>IF(+Data!V1679=0,"",Data!V1679)</f>
        <v/>
      </c>
      <c r="AB1679" t="str">
        <f>IF(+Data!W1679=0,"",Data!W1679)</f>
        <v/>
      </c>
      <c r="AC1679" t="str">
        <f>IF(OR(Data!X1679=0,Data!X1679=""),"",VALUE(Data!X1679))</f>
        <v/>
      </c>
      <c r="AD1679" t="str">
        <f>IF(OR(Data!Y1679=0,Data!Y1679=""),"",VALUE(Data!Y1679))</f>
        <v/>
      </c>
      <c r="AE1679" t="str">
        <f>IF(OR(Data!Z1679=0,Data!Z1679=""),"",VALUE(Data!Z1679))</f>
        <v/>
      </c>
      <c r="AF1679" t="str">
        <f>IF(OR(Data!AA1679=0,Data!AA1679=""),"",VALUE(Data!AA1679))</f>
        <v/>
      </c>
      <c r="AG1679" t="str">
        <f>IF(OR(Data!AB1679=0,Data!AB1679=""),"",VALUE(Data!AB1679))</f>
        <v/>
      </c>
      <c r="AH1679" t="str">
        <f>IF(OR(Data!AC1679=0,Data!AC1679=""),"",VALUE(Data!AC1679))</f>
        <v/>
      </c>
      <c r="AI1679" t="str">
        <f>IF(OR(Data!AD1679=0,Data!AD1679=""),"",VALUE(Data!AD1679))</f>
        <v/>
      </c>
      <c r="AJ1679" t="str">
        <f>IF(OR(Data!AE1679=0,Data!AE1679=""),"",VALUE(Data!AE1679))</f>
        <v/>
      </c>
      <c r="AK1679" t="str">
        <f>IF(OR(Data!AF1679=0,Data!AF1679=""),"",VALUE(Data!AF1679))</f>
        <v/>
      </c>
      <c r="AL1679" t="str">
        <f>IF(OR(Data!AG1679=0,Data!AG1679=""),"",VALUE(Data!AG1679))</f>
        <v/>
      </c>
      <c r="AM1679" t="str">
        <f>IF(OR(Data!AH1679=0,Data!AH1679=""),"",VALUE(Data!AH1679))</f>
        <v/>
      </c>
      <c r="AN1679" t="str">
        <f>IF(OR(Data!AI1679=0,Data!AI1679=""),"",VALUE(Data!AI1679))</f>
        <v/>
      </c>
      <c r="AO1679" t="str">
        <f>IF(OR(Data!AJ1679=0,Data!AJ1679=""),"",VALUE(Data!AJ1679))</f>
        <v/>
      </c>
      <c r="AP1679" t="str">
        <f>IF(Data!AK1679=0,"",Data!AK1679)</f>
        <v/>
      </c>
      <c r="AQ1679" t="str">
        <f>IF(Data!AL1679=0,"",Data!AL1679)</f>
        <v/>
      </c>
      <c r="AR1679" t="str">
        <f>IF(Data!AM1679=0,"",Data!AM1679)</f>
        <v/>
      </c>
      <c r="AS1679" t="str">
        <f>IF(Data!AN1679=0,"",Data!AN1679)</f>
        <v/>
      </c>
      <c r="AT1679" t="str">
        <f>IF(Data!AO1679=0,"",Data!AO1679)</f>
        <v/>
      </c>
      <c r="AU1679" t="str">
        <f>IF(Data!AP1679=0,"",Data!AP1679)</f>
        <v/>
      </c>
      <c r="AV1679" t="str">
        <f>IF(Data!AQ1679=0,"",Data!AQ1679)</f>
        <v/>
      </c>
      <c r="AW1679" t="str">
        <f>IF(Data!AR1679=0,"",Data!AR1679)</f>
        <v/>
      </c>
      <c r="AX1679" t="str">
        <f>IF(Data!AS1679=0,"",Data!AS1679)</f>
        <v/>
      </c>
      <c r="AY1679" t="str">
        <f>IF(Data!AT1679=0,"",Data!AT1679)</f>
        <v/>
      </c>
      <c r="AZ1679" t="str">
        <f>IF(Data!AU1679=0,"",Data!AU1679)</f>
        <v/>
      </c>
      <c r="BA1679" t="str">
        <f>IF(Data!AV1679=0,"",Data!AV1679)</f>
        <v/>
      </c>
      <c r="BB1679" t="str">
        <f>IF(Data!AW1679=0,"",Data!AW1679)</f>
        <v/>
      </c>
      <c r="BC1679" t="str">
        <f t="shared" si="341"/>
        <v>0</v>
      </c>
      <c r="BE1679">
        <f t="shared" si="342"/>
        <v>9</v>
      </c>
      <c r="BF1679" s="16" t="str">
        <f t="shared" si="343"/>
        <v/>
      </c>
      <c r="BG1679">
        <f t="shared" si="344"/>
        <v>0</v>
      </c>
      <c r="BI1679" t="str">
        <f t="shared" si="345"/>
        <v/>
      </c>
      <c r="BJ1679">
        <f t="shared" si="346"/>
        <v>0</v>
      </c>
      <c r="BL1679">
        <f t="shared" si="347"/>
        <v>0</v>
      </c>
      <c r="BM1679">
        <f t="shared" si="348"/>
        <v>0</v>
      </c>
      <c r="BO1679" t="str">
        <f t="shared" si="349"/>
        <v/>
      </c>
    </row>
    <row r="1680" spans="1:67" x14ac:dyDescent="0.3">
      <c r="A1680" s="1">
        <f t="shared" si="350"/>
        <v>1679</v>
      </c>
      <c r="B1680" s="1" t="str">
        <f t="shared" si="338"/>
        <v>0</v>
      </c>
      <c r="C1680" s="1">
        <v>2015</v>
      </c>
      <c r="D1680" t="str">
        <f>TRIM(SUBSTITUTE(SUBSTITUTE(Data!A1680,"'",""),".",""))</f>
        <v/>
      </c>
      <c r="E1680" t="str">
        <f>TRIM(SUBSTITUTE(SUBSTITUTE(SUBSTITUTE(Data!B1680,"'",""),",",""),".",""))</f>
        <v/>
      </c>
      <c r="F1680" t="str">
        <f t="shared" si="339"/>
        <v/>
      </c>
      <c r="G1680" s="1" t="s">
        <v>50</v>
      </c>
      <c r="H1680" t="str">
        <f>TEXT(Data!C1680,"000000000")</f>
        <v>000000000</v>
      </c>
      <c r="I1680" t="str">
        <f>TRIM(SUBSTITUTE(SUBSTITUTE(SUBSTITUTE(SUBSTITUTE(Data!D1680,",",""),":",""),"  "," "),"  "," "))</f>
        <v/>
      </c>
      <c r="K1680" t="str">
        <f>TRIM(SUBSTITUTE(+Data!F1680,".",""))</f>
        <v/>
      </c>
      <c r="L1680" t="str">
        <f>TRIM(Data!G1680)</f>
        <v/>
      </c>
      <c r="M1680" t="str">
        <f>TRIM(TEXT(Data!H1680,"00000"))</f>
        <v>00000</v>
      </c>
      <c r="N1680" s="1" t="str">
        <f t="shared" si="340"/>
        <v>9999999999</v>
      </c>
      <c r="O1680" t="str">
        <f>TEXT(Data!J1680,"00")</f>
        <v>00</v>
      </c>
      <c r="P1680" t="str">
        <f>IF(+Data!K1680=0,"",Data!K1680)</f>
        <v/>
      </c>
      <c r="Q1680" t="str">
        <f>IF(+Data!L1680=0,"",Data!L1680)</f>
        <v/>
      </c>
      <c r="R1680" t="str">
        <f>IF(+Data!M1680=0,"",Data!M1680)</f>
        <v/>
      </c>
      <c r="S1680" t="str">
        <f>IF(+Data!N1680=0,"",Data!N1680)</f>
        <v/>
      </c>
      <c r="T1680" t="str">
        <f>IF(+Data!O1680=0,"",Data!O1680)</f>
        <v/>
      </c>
      <c r="U1680" t="str">
        <f>IF(+Data!P1680=0,"",Data!P1680)</f>
        <v/>
      </c>
      <c r="V1680" t="str">
        <f>IF(+Data!Q1680=0,"",Data!Q1680)</f>
        <v/>
      </c>
      <c r="W1680" t="str">
        <f>IF(+Data!R1680=0,"",Data!R1680)</f>
        <v/>
      </c>
      <c r="X1680" t="str">
        <f>IF(+Data!S1680=0,"",Data!S1680)</f>
        <v/>
      </c>
      <c r="Y1680" t="str">
        <f>IF(+Data!T1680=0,"",Data!T1680)</f>
        <v/>
      </c>
      <c r="Z1680" t="str">
        <f>IF(+Data!U1680=0,"",Data!U1680)</f>
        <v/>
      </c>
      <c r="AA1680" t="str">
        <f>IF(+Data!V1680=0,"",Data!V1680)</f>
        <v/>
      </c>
      <c r="AB1680" t="str">
        <f>IF(+Data!W1680=0,"",Data!W1680)</f>
        <v/>
      </c>
      <c r="AC1680" t="str">
        <f>IF(OR(Data!X1680=0,Data!X1680=""),"",VALUE(Data!X1680))</f>
        <v/>
      </c>
      <c r="AD1680" t="str">
        <f>IF(OR(Data!Y1680=0,Data!Y1680=""),"",VALUE(Data!Y1680))</f>
        <v/>
      </c>
      <c r="AE1680" t="str">
        <f>IF(OR(Data!Z1680=0,Data!Z1680=""),"",VALUE(Data!Z1680))</f>
        <v/>
      </c>
      <c r="AF1680" t="str">
        <f>IF(OR(Data!AA1680=0,Data!AA1680=""),"",VALUE(Data!AA1680))</f>
        <v/>
      </c>
      <c r="AG1680" t="str">
        <f>IF(OR(Data!AB1680=0,Data!AB1680=""),"",VALUE(Data!AB1680))</f>
        <v/>
      </c>
      <c r="AH1680" t="str">
        <f>IF(OR(Data!AC1680=0,Data!AC1680=""),"",VALUE(Data!AC1680))</f>
        <v/>
      </c>
      <c r="AI1680" t="str">
        <f>IF(OR(Data!AD1680=0,Data!AD1680=""),"",VALUE(Data!AD1680))</f>
        <v/>
      </c>
      <c r="AJ1680" t="str">
        <f>IF(OR(Data!AE1680=0,Data!AE1680=""),"",VALUE(Data!AE1680))</f>
        <v/>
      </c>
      <c r="AK1680" t="str">
        <f>IF(OR(Data!AF1680=0,Data!AF1680=""),"",VALUE(Data!AF1680))</f>
        <v/>
      </c>
      <c r="AL1680" t="str">
        <f>IF(OR(Data!AG1680=0,Data!AG1680=""),"",VALUE(Data!AG1680))</f>
        <v/>
      </c>
      <c r="AM1680" t="str">
        <f>IF(OR(Data!AH1680=0,Data!AH1680=""),"",VALUE(Data!AH1680))</f>
        <v/>
      </c>
      <c r="AN1680" t="str">
        <f>IF(OR(Data!AI1680=0,Data!AI1680=""),"",VALUE(Data!AI1680))</f>
        <v/>
      </c>
      <c r="AO1680" t="str">
        <f>IF(OR(Data!AJ1680=0,Data!AJ1680=""),"",VALUE(Data!AJ1680))</f>
        <v/>
      </c>
      <c r="AP1680" t="str">
        <f>IF(Data!AK1680=0,"",Data!AK1680)</f>
        <v/>
      </c>
      <c r="AQ1680" t="str">
        <f>IF(Data!AL1680=0,"",Data!AL1680)</f>
        <v/>
      </c>
      <c r="AR1680" t="str">
        <f>IF(Data!AM1680=0,"",Data!AM1680)</f>
        <v/>
      </c>
      <c r="AS1680" t="str">
        <f>IF(Data!AN1680=0,"",Data!AN1680)</f>
        <v/>
      </c>
      <c r="AT1680" t="str">
        <f>IF(Data!AO1680=0,"",Data!AO1680)</f>
        <v/>
      </c>
      <c r="AU1680" t="str">
        <f>IF(Data!AP1680=0,"",Data!AP1680)</f>
        <v/>
      </c>
      <c r="AV1680" t="str">
        <f>IF(Data!AQ1680=0,"",Data!AQ1680)</f>
        <v/>
      </c>
      <c r="AW1680" t="str">
        <f>IF(Data!AR1680=0,"",Data!AR1680)</f>
        <v/>
      </c>
      <c r="AX1680" t="str">
        <f>IF(Data!AS1680=0,"",Data!AS1680)</f>
        <v/>
      </c>
      <c r="AY1680" t="str">
        <f>IF(Data!AT1680=0,"",Data!AT1680)</f>
        <v/>
      </c>
      <c r="AZ1680" t="str">
        <f>IF(Data!AU1680=0,"",Data!AU1680)</f>
        <v/>
      </c>
      <c r="BA1680" t="str">
        <f>IF(Data!AV1680=0,"",Data!AV1680)</f>
        <v/>
      </c>
      <c r="BB1680" t="str">
        <f>IF(Data!AW1680=0,"",Data!AW1680)</f>
        <v/>
      </c>
      <c r="BC1680" t="str">
        <f t="shared" si="341"/>
        <v>0</v>
      </c>
      <c r="BE1680">
        <f t="shared" si="342"/>
        <v>9</v>
      </c>
      <c r="BF1680" s="16" t="str">
        <f t="shared" si="343"/>
        <v/>
      </c>
      <c r="BG1680">
        <f t="shared" si="344"/>
        <v>0</v>
      </c>
      <c r="BI1680" t="str">
        <f t="shared" si="345"/>
        <v/>
      </c>
      <c r="BJ1680">
        <f t="shared" si="346"/>
        <v>0</v>
      </c>
      <c r="BL1680">
        <f t="shared" si="347"/>
        <v>0</v>
      </c>
      <c r="BM1680">
        <f t="shared" si="348"/>
        <v>0</v>
      </c>
      <c r="BO1680" t="str">
        <f t="shared" si="349"/>
        <v/>
      </c>
    </row>
    <row r="1681" spans="1:67" x14ac:dyDescent="0.3">
      <c r="A1681" s="1">
        <f t="shared" si="350"/>
        <v>1680</v>
      </c>
      <c r="B1681" s="1" t="str">
        <f t="shared" si="338"/>
        <v>0</v>
      </c>
      <c r="C1681" s="1">
        <v>2015</v>
      </c>
      <c r="D1681" t="str">
        <f>TRIM(SUBSTITUTE(SUBSTITUTE(Data!A1681,"'",""),".",""))</f>
        <v/>
      </c>
      <c r="E1681" t="str">
        <f>TRIM(SUBSTITUTE(SUBSTITUTE(SUBSTITUTE(Data!B1681,"'",""),",",""),".",""))</f>
        <v/>
      </c>
      <c r="F1681" t="str">
        <f t="shared" si="339"/>
        <v/>
      </c>
      <c r="G1681" s="1" t="s">
        <v>50</v>
      </c>
      <c r="H1681" t="str">
        <f>TEXT(Data!C1681,"000000000")</f>
        <v>000000000</v>
      </c>
      <c r="I1681" t="str">
        <f>TRIM(SUBSTITUTE(SUBSTITUTE(SUBSTITUTE(SUBSTITUTE(Data!D1681,",",""),":",""),"  "," "),"  "," "))</f>
        <v/>
      </c>
      <c r="K1681" t="str">
        <f>TRIM(SUBSTITUTE(+Data!F1681,".",""))</f>
        <v/>
      </c>
      <c r="L1681" t="str">
        <f>TRIM(Data!G1681)</f>
        <v/>
      </c>
      <c r="M1681" t="str">
        <f>TRIM(TEXT(Data!H1681,"00000"))</f>
        <v>00000</v>
      </c>
      <c r="N1681" s="1" t="str">
        <f t="shared" si="340"/>
        <v>9999999999</v>
      </c>
      <c r="O1681" t="str">
        <f>TEXT(Data!J1681,"00")</f>
        <v>00</v>
      </c>
      <c r="P1681" t="str">
        <f>IF(+Data!K1681=0,"",Data!K1681)</f>
        <v/>
      </c>
      <c r="Q1681" t="str">
        <f>IF(+Data!L1681=0,"",Data!L1681)</f>
        <v/>
      </c>
      <c r="R1681" t="str">
        <f>IF(+Data!M1681=0,"",Data!M1681)</f>
        <v/>
      </c>
      <c r="S1681" t="str">
        <f>IF(+Data!N1681=0,"",Data!N1681)</f>
        <v/>
      </c>
      <c r="T1681" t="str">
        <f>IF(+Data!O1681=0,"",Data!O1681)</f>
        <v/>
      </c>
      <c r="U1681" t="str">
        <f>IF(+Data!P1681=0,"",Data!P1681)</f>
        <v/>
      </c>
      <c r="V1681" t="str">
        <f>IF(+Data!Q1681=0,"",Data!Q1681)</f>
        <v/>
      </c>
      <c r="W1681" t="str">
        <f>IF(+Data!R1681=0,"",Data!R1681)</f>
        <v/>
      </c>
      <c r="X1681" t="str">
        <f>IF(+Data!S1681=0,"",Data!S1681)</f>
        <v/>
      </c>
      <c r="Y1681" t="str">
        <f>IF(+Data!T1681=0,"",Data!T1681)</f>
        <v/>
      </c>
      <c r="Z1681" t="str">
        <f>IF(+Data!U1681=0,"",Data!U1681)</f>
        <v/>
      </c>
      <c r="AA1681" t="str">
        <f>IF(+Data!V1681=0,"",Data!V1681)</f>
        <v/>
      </c>
      <c r="AB1681" t="str">
        <f>IF(+Data!W1681=0,"",Data!W1681)</f>
        <v/>
      </c>
      <c r="AC1681" t="str">
        <f>IF(OR(Data!X1681=0,Data!X1681=""),"",VALUE(Data!X1681))</f>
        <v/>
      </c>
      <c r="AD1681" t="str">
        <f>IF(OR(Data!Y1681=0,Data!Y1681=""),"",VALUE(Data!Y1681))</f>
        <v/>
      </c>
      <c r="AE1681" t="str">
        <f>IF(OR(Data!Z1681=0,Data!Z1681=""),"",VALUE(Data!Z1681))</f>
        <v/>
      </c>
      <c r="AF1681" t="str">
        <f>IF(OR(Data!AA1681=0,Data!AA1681=""),"",VALUE(Data!AA1681))</f>
        <v/>
      </c>
      <c r="AG1681" t="str">
        <f>IF(OR(Data!AB1681=0,Data!AB1681=""),"",VALUE(Data!AB1681))</f>
        <v/>
      </c>
      <c r="AH1681" t="str">
        <f>IF(OR(Data!AC1681=0,Data!AC1681=""),"",VALUE(Data!AC1681))</f>
        <v/>
      </c>
      <c r="AI1681" t="str">
        <f>IF(OR(Data!AD1681=0,Data!AD1681=""),"",VALUE(Data!AD1681))</f>
        <v/>
      </c>
      <c r="AJ1681" t="str">
        <f>IF(OR(Data!AE1681=0,Data!AE1681=""),"",VALUE(Data!AE1681))</f>
        <v/>
      </c>
      <c r="AK1681" t="str">
        <f>IF(OR(Data!AF1681=0,Data!AF1681=""),"",VALUE(Data!AF1681))</f>
        <v/>
      </c>
      <c r="AL1681" t="str">
        <f>IF(OR(Data!AG1681=0,Data!AG1681=""),"",VALUE(Data!AG1681))</f>
        <v/>
      </c>
      <c r="AM1681" t="str">
        <f>IF(OR(Data!AH1681=0,Data!AH1681=""),"",VALUE(Data!AH1681))</f>
        <v/>
      </c>
      <c r="AN1681" t="str">
        <f>IF(OR(Data!AI1681=0,Data!AI1681=""),"",VALUE(Data!AI1681))</f>
        <v/>
      </c>
      <c r="AO1681" t="str">
        <f>IF(OR(Data!AJ1681=0,Data!AJ1681=""),"",VALUE(Data!AJ1681))</f>
        <v/>
      </c>
      <c r="AP1681" t="str">
        <f>IF(Data!AK1681=0,"",Data!AK1681)</f>
        <v/>
      </c>
      <c r="AQ1681" t="str">
        <f>IF(Data!AL1681=0,"",Data!AL1681)</f>
        <v/>
      </c>
      <c r="AR1681" t="str">
        <f>IF(Data!AM1681=0,"",Data!AM1681)</f>
        <v/>
      </c>
      <c r="AS1681" t="str">
        <f>IF(Data!AN1681=0,"",Data!AN1681)</f>
        <v/>
      </c>
      <c r="AT1681" t="str">
        <f>IF(Data!AO1681=0,"",Data!AO1681)</f>
        <v/>
      </c>
      <c r="AU1681" t="str">
        <f>IF(Data!AP1681=0,"",Data!AP1681)</f>
        <v/>
      </c>
      <c r="AV1681" t="str">
        <f>IF(Data!AQ1681=0,"",Data!AQ1681)</f>
        <v/>
      </c>
      <c r="AW1681" t="str">
        <f>IF(Data!AR1681=0,"",Data!AR1681)</f>
        <v/>
      </c>
      <c r="AX1681" t="str">
        <f>IF(Data!AS1681=0,"",Data!AS1681)</f>
        <v/>
      </c>
      <c r="AY1681" t="str">
        <f>IF(Data!AT1681=0,"",Data!AT1681)</f>
        <v/>
      </c>
      <c r="AZ1681" t="str">
        <f>IF(Data!AU1681=0,"",Data!AU1681)</f>
        <v/>
      </c>
      <c r="BA1681" t="str">
        <f>IF(Data!AV1681=0,"",Data!AV1681)</f>
        <v/>
      </c>
      <c r="BB1681" t="str">
        <f>IF(Data!AW1681=0,"",Data!AW1681)</f>
        <v/>
      </c>
      <c r="BC1681" t="str">
        <f t="shared" si="341"/>
        <v>0</v>
      </c>
      <c r="BE1681">
        <f t="shared" si="342"/>
        <v>9</v>
      </c>
      <c r="BF1681" s="16" t="str">
        <f t="shared" si="343"/>
        <v/>
      </c>
      <c r="BG1681">
        <f t="shared" si="344"/>
        <v>0</v>
      </c>
      <c r="BI1681" t="str">
        <f t="shared" si="345"/>
        <v/>
      </c>
      <c r="BJ1681">
        <f t="shared" si="346"/>
        <v>0</v>
      </c>
      <c r="BL1681">
        <f t="shared" si="347"/>
        <v>0</v>
      </c>
      <c r="BM1681">
        <f t="shared" si="348"/>
        <v>0</v>
      </c>
      <c r="BO1681" t="str">
        <f t="shared" si="349"/>
        <v/>
      </c>
    </row>
    <row r="1682" spans="1:67" x14ac:dyDescent="0.3">
      <c r="A1682" s="1">
        <f t="shared" si="350"/>
        <v>1681</v>
      </c>
      <c r="B1682" s="1" t="str">
        <f t="shared" si="338"/>
        <v>0</v>
      </c>
      <c r="C1682" s="1">
        <v>2015</v>
      </c>
      <c r="D1682" t="str">
        <f>TRIM(SUBSTITUTE(SUBSTITUTE(Data!A1682,"'",""),".",""))</f>
        <v/>
      </c>
      <c r="E1682" t="str">
        <f>TRIM(SUBSTITUTE(SUBSTITUTE(SUBSTITUTE(Data!B1682,"'",""),",",""),".",""))</f>
        <v/>
      </c>
      <c r="F1682" t="str">
        <f t="shared" si="339"/>
        <v/>
      </c>
      <c r="G1682" s="1" t="s">
        <v>50</v>
      </c>
      <c r="H1682" t="str">
        <f>TEXT(Data!C1682,"000000000")</f>
        <v>000000000</v>
      </c>
      <c r="I1682" t="str">
        <f>TRIM(SUBSTITUTE(SUBSTITUTE(SUBSTITUTE(SUBSTITUTE(Data!D1682,",",""),":",""),"  "," "),"  "," "))</f>
        <v/>
      </c>
      <c r="K1682" t="str">
        <f>TRIM(SUBSTITUTE(+Data!F1682,".",""))</f>
        <v/>
      </c>
      <c r="L1682" t="str">
        <f>TRIM(Data!G1682)</f>
        <v/>
      </c>
      <c r="M1682" t="str">
        <f>TRIM(TEXT(Data!H1682,"00000"))</f>
        <v>00000</v>
      </c>
      <c r="N1682" s="1" t="str">
        <f t="shared" si="340"/>
        <v>9999999999</v>
      </c>
      <c r="O1682" t="str">
        <f>TEXT(Data!J1682,"00")</f>
        <v>00</v>
      </c>
      <c r="P1682" t="str">
        <f>IF(+Data!K1682=0,"",Data!K1682)</f>
        <v/>
      </c>
      <c r="Q1682" t="str">
        <f>IF(+Data!L1682=0,"",Data!L1682)</f>
        <v/>
      </c>
      <c r="R1682" t="str">
        <f>IF(+Data!M1682=0,"",Data!M1682)</f>
        <v/>
      </c>
      <c r="S1682" t="str">
        <f>IF(+Data!N1682=0,"",Data!N1682)</f>
        <v/>
      </c>
      <c r="T1682" t="str">
        <f>IF(+Data!O1682=0,"",Data!O1682)</f>
        <v/>
      </c>
      <c r="U1682" t="str">
        <f>IF(+Data!P1682=0,"",Data!P1682)</f>
        <v/>
      </c>
      <c r="V1682" t="str">
        <f>IF(+Data!Q1682=0,"",Data!Q1682)</f>
        <v/>
      </c>
      <c r="W1682" t="str">
        <f>IF(+Data!R1682=0,"",Data!R1682)</f>
        <v/>
      </c>
      <c r="X1682" t="str">
        <f>IF(+Data!S1682=0,"",Data!S1682)</f>
        <v/>
      </c>
      <c r="Y1682" t="str">
        <f>IF(+Data!T1682=0,"",Data!T1682)</f>
        <v/>
      </c>
      <c r="Z1682" t="str">
        <f>IF(+Data!U1682=0,"",Data!U1682)</f>
        <v/>
      </c>
      <c r="AA1682" t="str">
        <f>IF(+Data!V1682=0,"",Data!V1682)</f>
        <v/>
      </c>
      <c r="AB1682" t="str">
        <f>IF(+Data!W1682=0,"",Data!W1682)</f>
        <v/>
      </c>
      <c r="AC1682" t="str">
        <f>IF(OR(Data!X1682=0,Data!X1682=""),"",VALUE(Data!X1682))</f>
        <v/>
      </c>
      <c r="AD1682" t="str">
        <f>IF(OR(Data!Y1682=0,Data!Y1682=""),"",VALUE(Data!Y1682))</f>
        <v/>
      </c>
      <c r="AE1682" t="str">
        <f>IF(OR(Data!Z1682=0,Data!Z1682=""),"",VALUE(Data!Z1682))</f>
        <v/>
      </c>
      <c r="AF1682" t="str">
        <f>IF(OR(Data!AA1682=0,Data!AA1682=""),"",VALUE(Data!AA1682))</f>
        <v/>
      </c>
      <c r="AG1682" t="str">
        <f>IF(OR(Data!AB1682=0,Data!AB1682=""),"",VALUE(Data!AB1682))</f>
        <v/>
      </c>
      <c r="AH1682" t="str">
        <f>IF(OR(Data!AC1682=0,Data!AC1682=""),"",VALUE(Data!AC1682))</f>
        <v/>
      </c>
      <c r="AI1682" t="str">
        <f>IF(OR(Data!AD1682=0,Data!AD1682=""),"",VALUE(Data!AD1682))</f>
        <v/>
      </c>
      <c r="AJ1682" t="str">
        <f>IF(OR(Data!AE1682=0,Data!AE1682=""),"",VALUE(Data!AE1682))</f>
        <v/>
      </c>
      <c r="AK1682" t="str">
        <f>IF(OR(Data!AF1682=0,Data!AF1682=""),"",VALUE(Data!AF1682))</f>
        <v/>
      </c>
      <c r="AL1682" t="str">
        <f>IF(OR(Data!AG1682=0,Data!AG1682=""),"",VALUE(Data!AG1682))</f>
        <v/>
      </c>
      <c r="AM1682" t="str">
        <f>IF(OR(Data!AH1682=0,Data!AH1682=""),"",VALUE(Data!AH1682))</f>
        <v/>
      </c>
      <c r="AN1682" t="str">
        <f>IF(OR(Data!AI1682=0,Data!AI1682=""),"",VALUE(Data!AI1682))</f>
        <v/>
      </c>
      <c r="AO1682" t="str">
        <f>IF(OR(Data!AJ1682=0,Data!AJ1682=""),"",VALUE(Data!AJ1682))</f>
        <v/>
      </c>
      <c r="AP1682" t="str">
        <f>IF(Data!AK1682=0,"",Data!AK1682)</f>
        <v/>
      </c>
      <c r="AQ1682" t="str">
        <f>IF(Data!AL1682=0,"",Data!AL1682)</f>
        <v/>
      </c>
      <c r="AR1682" t="str">
        <f>IF(Data!AM1682=0,"",Data!AM1682)</f>
        <v/>
      </c>
      <c r="AS1682" t="str">
        <f>IF(Data!AN1682=0,"",Data!AN1682)</f>
        <v/>
      </c>
      <c r="AT1682" t="str">
        <f>IF(Data!AO1682=0,"",Data!AO1682)</f>
        <v/>
      </c>
      <c r="AU1682" t="str">
        <f>IF(Data!AP1682=0,"",Data!AP1682)</f>
        <v/>
      </c>
      <c r="AV1682" t="str">
        <f>IF(Data!AQ1682=0,"",Data!AQ1682)</f>
        <v/>
      </c>
      <c r="AW1682" t="str">
        <f>IF(Data!AR1682=0,"",Data!AR1682)</f>
        <v/>
      </c>
      <c r="AX1682" t="str">
        <f>IF(Data!AS1682=0,"",Data!AS1682)</f>
        <v/>
      </c>
      <c r="AY1682" t="str">
        <f>IF(Data!AT1682=0,"",Data!AT1682)</f>
        <v/>
      </c>
      <c r="AZ1682" t="str">
        <f>IF(Data!AU1682=0,"",Data!AU1682)</f>
        <v/>
      </c>
      <c r="BA1682" t="str">
        <f>IF(Data!AV1682=0,"",Data!AV1682)</f>
        <v/>
      </c>
      <c r="BB1682" t="str">
        <f>IF(Data!AW1682=0,"",Data!AW1682)</f>
        <v/>
      </c>
      <c r="BC1682" t="str">
        <f t="shared" si="341"/>
        <v>0</v>
      </c>
      <c r="BE1682">
        <f t="shared" si="342"/>
        <v>9</v>
      </c>
      <c r="BF1682" s="16" t="str">
        <f t="shared" si="343"/>
        <v/>
      </c>
      <c r="BG1682">
        <f t="shared" si="344"/>
        <v>0</v>
      </c>
      <c r="BI1682" t="str">
        <f t="shared" si="345"/>
        <v/>
      </c>
      <c r="BJ1682">
        <f t="shared" si="346"/>
        <v>0</v>
      </c>
      <c r="BL1682">
        <f t="shared" si="347"/>
        <v>0</v>
      </c>
      <c r="BM1682">
        <f t="shared" si="348"/>
        <v>0</v>
      </c>
      <c r="BO1682" t="str">
        <f t="shared" si="349"/>
        <v/>
      </c>
    </row>
    <row r="1683" spans="1:67" x14ac:dyDescent="0.3">
      <c r="A1683" s="1">
        <f t="shared" si="350"/>
        <v>1682</v>
      </c>
      <c r="B1683" s="1" t="str">
        <f t="shared" si="338"/>
        <v>0</v>
      </c>
      <c r="C1683" s="1">
        <v>2015</v>
      </c>
      <c r="D1683" t="str">
        <f>TRIM(SUBSTITUTE(SUBSTITUTE(Data!A1683,"'",""),".",""))</f>
        <v/>
      </c>
      <c r="E1683" t="str">
        <f>TRIM(SUBSTITUTE(SUBSTITUTE(SUBSTITUTE(Data!B1683,"'",""),",",""),".",""))</f>
        <v/>
      </c>
      <c r="F1683" t="str">
        <f t="shared" si="339"/>
        <v/>
      </c>
      <c r="G1683" s="1" t="s">
        <v>50</v>
      </c>
      <c r="H1683" t="str">
        <f>TEXT(Data!C1683,"000000000")</f>
        <v>000000000</v>
      </c>
      <c r="I1683" t="str">
        <f>TRIM(SUBSTITUTE(SUBSTITUTE(SUBSTITUTE(SUBSTITUTE(Data!D1683,",",""),":",""),"  "," "),"  "," "))</f>
        <v/>
      </c>
      <c r="K1683" t="str">
        <f>TRIM(SUBSTITUTE(+Data!F1683,".",""))</f>
        <v/>
      </c>
      <c r="L1683" t="str">
        <f>TRIM(Data!G1683)</f>
        <v/>
      </c>
      <c r="M1683" t="str">
        <f>TRIM(TEXT(Data!H1683,"00000"))</f>
        <v>00000</v>
      </c>
      <c r="N1683" s="1" t="str">
        <f t="shared" si="340"/>
        <v>9999999999</v>
      </c>
      <c r="O1683" t="str">
        <f>TEXT(Data!J1683,"00")</f>
        <v>00</v>
      </c>
      <c r="P1683" t="str">
        <f>IF(+Data!K1683=0,"",Data!K1683)</f>
        <v/>
      </c>
      <c r="Q1683" t="str">
        <f>IF(+Data!L1683=0,"",Data!L1683)</f>
        <v/>
      </c>
      <c r="R1683" t="str">
        <f>IF(+Data!M1683=0,"",Data!M1683)</f>
        <v/>
      </c>
      <c r="S1683" t="str">
        <f>IF(+Data!N1683=0,"",Data!N1683)</f>
        <v/>
      </c>
      <c r="T1683" t="str">
        <f>IF(+Data!O1683=0,"",Data!O1683)</f>
        <v/>
      </c>
      <c r="U1683" t="str">
        <f>IF(+Data!P1683=0,"",Data!P1683)</f>
        <v/>
      </c>
      <c r="V1683" t="str">
        <f>IF(+Data!Q1683=0,"",Data!Q1683)</f>
        <v/>
      </c>
      <c r="W1683" t="str">
        <f>IF(+Data!R1683=0,"",Data!R1683)</f>
        <v/>
      </c>
      <c r="X1683" t="str">
        <f>IF(+Data!S1683=0,"",Data!S1683)</f>
        <v/>
      </c>
      <c r="Y1683" t="str">
        <f>IF(+Data!T1683=0,"",Data!T1683)</f>
        <v/>
      </c>
      <c r="Z1683" t="str">
        <f>IF(+Data!U1683=0,"",Data!U1683)</f>
        <v/>
      </c>
      <c r="AA1683" t="str">
        <f>IF(+Data!V1683=0,"",Data!V1683)</f>
        <v/>
      </c>
      <c r="AB1683" t="str">
        <f>IF(+Data!W1683=0,"",Data!W1683)</f>
        <v/>
      </c>
      <c r="AC1683" t="str">
        <f>IF(OR(Data!X1683=0,Data!X1683=""),"",VALUE(Data!X1683))</f>
        <v/>
      </c>
      <c r="AD1683" t="str">
        <f>IF(OR(Data!Y1683=0,Data!Y1683=""),"",VALUE(Data!Y1683))</f>
        <v/>
      </c>
      <c r="AE1683" t="str">
        <f>IF(OR(Data!Z1683=0,Data!Z1683=""),"",VALUE(Data!Z1683))</f>
        <v/>
      </c>
      <c r="AF1683" t="str">
        <f>IF(OR(Data!AA1683=0,Data!AA1683=""),"",VALUE(Data!AA1683))</f>
        <v/>
      </c>
      <c r="AG1683" t="str">
        <f>IF(OR(Data!AB1683=0,Data!AB1683=""),"",VALUE(Data!AB1683))</f>
        <v/>
      </c>
      <c r="AH1683" t="str">
        <f>IF(OR(Data!AC1683=0,Data!AC1683=""),"",VALUE(Data!AC1683))</f>
        <v/>
      </c>
      <c r="AI1683" t="str">
        <f>IF(OR(Data!AD1683=0,Data!AD1683=""),"",VALUE(Data!AD1683))</f>
        <v/>
      </c>
      <c r="AJ1683" t="str">
        <f>IF(OR(Data!AE1683=0,Data!AE1683=""),"",VALUE(Data!AE1683))</f>
        <v/>
      </c>
      <c r="AK1683" t="str">
        <f>IF(OR(Data!AF1683=0,Data!AF1683=""),"",VALUE(Data!AF1683))</f>
        <v/>
      </c>
      <c r="AL1683" t="str">
        <f>IF(OR(Data!AG1683=0,Data!AG1683=""),"",VALUE(Data!AG1683))</f>
        <v/>
      </c>
      <c r="AM1683" t="str">
        <f>IF(OR(Data!AH1683=0,Data!AH1683=""),"",VALUE(Data!AH1683))</f>
        <v/>
      </c>
      <c r="AN1683" t="str">
        <f>IF(OR(Data!AI1683=0,Data!AI1683=""),"",VALUE(Data!AI1683))</f>
        <v/>
      </c>
      <c r="AO1683" t="str">
        <f>IF(OR(Data!AJ1683=0,Data!AJ1683=""),"",VALUE(Data!AJ1683))</f>
        <v/>
      </c>
      <c r="AP1683" t="str">
        <f>IF(Data!AK1683=0,"",Data!AK1683)</f>
        <v/>
      </c>
      <c r="AQ1683" t="str">
        <f>IF(Data!AL1683=0,"",Data!AL1683)</f>
        <v/>
      </c>
      <c r="AR1683" t="str">
        <f>IF(Data!AM1683=0,"",Data!AM1683)</f>
        <v/>
      </c>
      <c r="AS1683" t="str">
        <f>IF(Data!AN1683=0,"",Data!AN1683)</f>
        <v/>
      </c>
      <c r="AT1683" t="str">
        <f>IF(Data!AO1683=0,"",Data!AO1683)</f>
        <v/>
      </c>
      <c r="AU1683" t="str">
        <f>IF(Data!AP1683=0,"",Data!AP1683)</f>
        <v/>
      </c>
      <c r="AV1683" t="str">
        <f>IF(Data!AQ1683=0,"",Data!AQ1683)</f>
        <v/>
      </c>
      <c r="AW1683" t="str">
        <f>IF(Data!AR1683=0,"",Data!AR1683)</f>
        <v/>
      </c>
      <c r="AX1683" t="str">
        <f>IF(Data!AS1683=0,"",Data!AS1683)</f>
        <v/>
      </c>
      <c r="AY1683" t="str">
        <f>IF(Data!AT1683=0,"",Data!AT1683)</f>
        <v/>
      </c>
      <c r="AZ1683" t="str">
        <f>IF(Data!AU1683=0,"",Data!AU1683)</f>
        <v/>
      </c>
      <c r="BA1683" t="str">
        <f>IF(Data!AV1683=0,"",Data!AV1683)</f>
        <v/>
      </c>
      <c r="BB1683" t="str">
        <f>IF(Data!AW1683=0,"",Data!AW1683)</f>
        <v/>
      </c>
      <c r="BC1683" t="str">
        <f t="shared" si="341"/>
        <v>0</v>
      </c>
      <c r="BE1683">
        <f t="shared" si="342"/>
        <v>9</v>
      </c>
      <c r="BF1683" s="16" t="str">
        <f t="shared" si="343"/>
        <v/>
      </c>
      <c r="BG1683">
        <f t="shared" si="344"/>
        <v>0</v>
      </c>
      <c r="BI1683" t="str">
        <f t="shared" si="345"/>
        <v/>
      </c>
      <c r="BJ1683">
        <f t="shared" si="346"/>
        <v>0</v>
      </c>
      <c r="BL1683">
        <f t="shared" si="347"/>
        <v>0</v>
      </c>
      <c r="BM1683">
        <f t="shared" si="348"/>
        <v>0</v>
      </c>
      <c r="BO1683" t="str">
        <f t="shared" si="349"/>
        <v/>
      </c>
    </row>
    <row r="1684" spans="1:67" x14ac:dyDescent="0.3">
      <c r="A1684" s="1">
        <f t="shared" si="350"/>
        <v>1683</v>
      </c>
      <c r="B1684" s="1" t="str">
        <f t="shared" si="338"/>
        <v>0</v>
      </c>
      <c r="C1684" s="1">
        <v>2015</v>
      </c>
      <c r="D1684" t="str">
        <f>TRIM(SUBSTITUTE(SUBSTITUTE(Data!A1684,"'",""),".",""))</f>
        <v/>
      </c>
      <c r="E1684" t="str">
        <f>TRIM(SUBSTITUTE(SUBSTITUTE(SUBSTITUTE(Data!B1684,"'",""),",",""),".",""))</f>
        <v/>
      </c>
      <c r="F1684" t="str">
        <f t="shared" si="339"/>
        <v/>
      </c>
      <c r="G1684" s="1" t="s">
        <v>50</v>
      </c>
      <c r="H1684" t="str">
        <f>TEXT(Data!C1684,"000000000")</f>
        <v>000000000</v>
      </c>
      <c r="I1684" t="str">
        <f>TRIM(SUBSTITUTE(SUBSTITUTE(SUBSTITUTE(SUBSTITUTE(Data!D1684,",",""),":",""),"  "," "),"  "," "))</f>
        <v/>
      </c>
      <c r="K1684" t="str">
        <f>TRIM(SUBSTITUTE(+Data!F1684,".",""))</f>
        <v/>
      </c>
      <c r="L1684" t="str">
        <f>TRIM(Data!G1684)</f>
        <v/>
      </c>
      <c r="M1684" t="str">
        <f>TRIM(TEXT(Data!H1684,"00000"))</f>
        <v>00000</v>
      </c>
      <c r="N1684" s="1" t="str">
        <f t="shared" si="340"/>
        <v>9999999999</v>
      </c>
      <c r="O1684" t="str">
        <f>TEXT(Data!J1684,"00")</f>
        <v>00</v>
      </c>
      <c r="P1684" t="str">
        <f>IF(+Data!K1684=0,"",Data!K1684)</f>
        <v/>
      </c>
      <c r="Q1684" t="str">
        <f>IF(+Data!L1684=0,"",Data!L1684)</f>
        <v/>
      </c>
      <c r="R1684" t="str">
        <f>IF(+Data!M1684=0,"",Data!M1684)</f>
        <v/>
      </c>
      <c r="S1684" t="str">
        <f>IF(+Data!N1684=0,"",Data!N1684)</f>
        <v/>
      </c>
      <c r="T1684" t="str">
        <f>IF(+Data!O1684=0,"",Data!O1684)</f>
        <v/>
      </c>
      <c r="U1684" t="str">
        <f>IF(+Data!P1684=0,"",Data!P1684)</f>
        <v/>
      </c>
      <c r="V1684" t="str">
        <f>IF(+Data!Q1684=0,"",Data!Q1684)</f>
        <v/>
      </c>
      <c r="W1684" t="str">
        <f>IF(+Data!R1684=0,"",Data!R1684)</f>
        <v/>
      </c>
      <c r="X1684" t="str">
        <f>IF(+Data!S1684=0,"",Data!S1684)</f>
        <v/>
      </c>
      <c r="Y1684" t="str">
        <f>IF(+Data!T1684=0,"",Data!T1684)</f>
        <v/>
      </c>
      <c r="Z1684" t="str">
        <f>IF(+Data!U1684=0,"",Data!U1684)</f>
        <v/>
      </c>
      <c r="AA1684" t="str">
        <f>IF(+Data!V1684=0,"",Data!V1684)</f>
        <v/>
      </c>
      <c r="AB1684" t="str">
        <f>IF(+Data!W1684=0,"",Data!W1684)</f>
        <v/>
      </c>
      <c r="AC1684" t="str">
        <f>IF(OR(Data!X1684=0,Data!X1684=""),"",VALUE(Data!X1684))</f>
        <v/>
      </c>
      <c r="AD1684" t="str">
        <f>IF(OR(Data!Y1684=0,Data!Y1684=""),"",VALUE(Data!Y1684))</f>
        <v/>
      </c>
      <c r="AE1684" t="str">
        <f>IF(OR(Data!Z1684=0,Data!Z1684=""),"",VALUE(Data!Z1684))</f>
        <v/>
      </c>
      <c r="AF1684" t="str">
        <f>IF(OR(Data!AA1684=0,Data!AA1684=""),"",VALUE(Data!AA1684))</f>
        <v/>
      </c>
      <c r="AG1684" t="str">
        <f>IF(OR(Data!AB1684=0,Data!AB1684=""),"",VALUE(Data!AB1684))</f>
        <v/>
      </c>
      <c r="AH1684" t="str">
        <f>IF(OR(Data!AC1684=0,Data!AC1684=""),"",VALUE(Data!AC1684))</f>
        <v/>
      </c>
      <c r="AI1684" t="str">
        <f>IF(OR(Data!AD1684=0,Data!AD1684=""),"",VALUE(Data!AD1684))</f>
        <v/>
      </c>
      <c r="AJ1684" t="str">
        <f>IF(OR(Data!AE1684=0,Data!AE1684=""),"",VALUE(Data!AE1684))</f>
        <v/>
      </c>
      <c r="AK1684" t="str">
        <f>IF(OR(Data!AF1684=0,Data!AF1684=""),"",VALUE(Data!AF1684))</f>
        <v/>
      </c>
      <c r="AL1684" t="str">
        <f>IF(OR(Data!AG1684=0,Data!AG1684=""),"",VALUE(Data!AG1684))</f>
        <v/>
      </c>
      <c r="AM1684" t="str">
        <f>IF(OR(Data!AH1684=0,Data!AH1684=""),"",VALUE(Data!AH1684))</f>
        <v/>
      </c>
      <c r="AN1684" t="str">
        <f>IF(OR(Data!AI1684=0,Data!AI1684=""),"",VALUE(Data!AI1684))</f>
        <v/>
      </c>
      <c r="AO1684" t="str">
        <f>IF(OR(Data!AJ1684=0,Data!AJ1684=""),"",VALUE(Data!AJ1684))</f>
        <v/>
      </c>
      <c r="AP1684" t="str">
        <f>IF(Data!AK1684=0,"",Data!AK1684)</f>
        <v/>
      </c>
      <c r="AQ1684" t="str">
        <f>IF(Data!AL1684=0,"",Data!AL1684)</f>
        <v/>
      </c>
      <c r="AR1684" t="str">
        <f>IF(Data!AM1684=0,"",Data!AM1684)</f>
        <v/>
      </c>
      <c r="AS1684" t="str">
        <f>IF(Data!AN1684=0,"",Data!AN1684)</f>
        <v/>
      </c>
      <c r="AT1684" t="str">
        <f>IF(Data!AO1684=0,"",Data!AO1684)</f>
        <v/>
      </c>
      <c r="AU1684" t="str">
        <f>IF(Data!AP1684=0,"",Data!AP1684)</f>
        <v/>
      </c>
      <c r="AV1684" t="str">
        <f>IF(Data!AQ1684=0,"",Data!AQ1684)</f>
        <v/>
      </c>
      <c r="AW1684" t="str">
        <f>IF(Data!AR1684=0,"",Data!AR1684)</f>
        <v/>
      </c>
      <c r="AX1684" t="str">
        <f>IF(Data!AS1684=0,"",Data!AS1684)</f>
        <v/>
      </c>
      <c r="AY1684" t="str">
        <f>IF(Data!AT1684=0,"",Data!AT1684)</f>
        <v/>
      </c>
      <c r="AZ1684" t="str">
        <f>IF(Data!AU1684=0,"",Data!AU1684)</f>
        <v/>
      </c>
      <c r="BA1684" t="str">
        <f>IF(Data!AV1684=0,"",Data!AV1684)</f>
        <v/>
      </c>
      <c r="BB1684" t="str">
        <f>IF(Data!AW1684=0,"",Data!AW1684)</f>
        <v/>
      </c>
      <c r="BC1684" t="str">
        <f t="shared" si="341"/>
        <v>0</v>
      </c>
      <c r="BE1684">
        <f t="shared" si="342"/>
        <v>9</v>
      </c>
      <c r="BF1684" s="16" t="str">
        <f t="shared" si="343"/>
        <v/>
      </c>
      <c r="BG1684">
        <f t="shared" si="344"/>
        <v>0</v>
      </c>
      <c r="BI1684" t="str">
        <f t="shared" si="345"/>
        <v/>
      </c>
      <c r="BJ1684">
        <f t="shared" si="346"/>
        <v>0</v>
      </c>
      <c r="BL1684">
        <f t="shared" si="347"/>
        <v>0</v>
      </c>
      <c r="BM1684">
        <f t="shared" si="348"/>
        <v>0</v>
      </c>
      <c r="BO1684" t="str">
        <f t="shared" si="349"/>
        <v/>
      </c>
    </row>
    <row r="1685" spans="1:67" x14ac:dyDescent="0.3">
      <c r="A1685" s="1">
        <f t="shared" si="350"/>
        <v>1684</v>
      </c>
      <c r="B1685" s="1" t="str">
        <f t="shared" si="338"/>
        <v>0</v>
      </c>
      <c r="C1685" s="1">
        <v>2015</v>
      </c>
      <c r="D1685" t="str">
        <f>TRIM(SUBSTITUTE(SUBSTITUTE(Data!A1685,"'",""),".",""))</f>
        <v/>
      </c>
      <c r="E1685" t="str">
        <f>TRIM(SUBSTITUTE(SUBSTITUTE(SUBSTITUTE(Data!B1685,"'",""),",",""),".",""))</f>
        <v/>
      </c>
      <c r="F1685" t="str">
        <f t="shared" si="339"/>
        <v/>
      </c>
      <c r="G1685" s="1" t="s">
        <v>50</v>
      </c>
      <c r="H1685" t="str">
        <f>TEXT(Data!C1685,"000000000")</f>
        <v>000000000</v>
      </c>
      <c r="I1685" t="str">
        <f>TRIM(SUBSTITUTE(SUBSTITUTE(SUBSTITUTE(SUBSTITUTE(Data!D1685,",",""),":",""),"  "," "),"  "," "))</f>
        <v/>
      </c>
      <c r="K1685" t="str">
        <f>TRIM(SUBSTITUTE(+Data!F1685,".",""))</f>
        <v/>
      </c>
      <c r="L1685" t="str">
        <f>TRIM(Data!G1685)</f>
        <v/>
      </c>
      <c r="M1685" t="str">
        <f>TRIM(TEXT(Data!H1685,"00000"))</f>
        <v>00000</v>
      </c>
      <c r="N1685" s="1" t="str">
        <f t="shared" si="340"/>
        <v>9999999999</v>
      </c>
      <c r="O1685" t="str">
        <f>TEXT(Data!J1685,"00")</f>
        <v>00</v>
      </c>
      <c r="P1685" t="str">
        <f>IF(+Data!K1685=0,"",Data!K1685)</f>
        <v/>
      </c>
      <c r="Q1685" t="str">
        <f>IF(+Data!L1685=0,"",Data!L1685)</f>
        <v/>
      </c>
      <c r="R1685" t="str">
        <f>IF(+Data!M1685=0,"",Data!M1685)</f>
        <v/>
      </c>
      <c r="S1685" t="str">
        <f>IF(+Data!N1685=0,"",Data!N1685)</f>
        <v/>
      </c>
      <c r="T1685" t="str">
        <f>IF(+Data!O1685=0,"",Data!O1685)</f>
        <v/>
      </c>
      <c r="U1685" t="str">
        <f>IF(+Data!P1685=0,"",Data!P1685)</f>
        <v/>
      </c>
      <c r="V1685" t="str">
        <f>IF(+Data!Q1685=0,"",Data!Q1685)</f>
        <v/>
      </c>
      <c r="W1685" t="str">
        <f>IF(+Data!R1685=0,"",Data!R1685)</f>
        <v/>
      </c>
      <c r="X1685" t="str">
        <f>IF(+Data!S1685=0,"",Data!S1685)</f>
        <v/>
      </c>
      <c r="Y1685" t="str">
        <f>IF(+Data!T1685=0,"",Data!T1685)</f>
        <v/>
      </c>
      <c r="Z1685" t="str">
        <f>IF(+Data!U1685=0,"",Data!U1685)</f>
        <v/>
      </c>
      <c r="AA1685" t="str">
        <f>IF(+Data!V1685=0,"",Data!V1685)</f>
        <v/>
      </c>
      <c r="AB1685" t="str">
        <f>IF(+Data!W1685=0,"",Data!W1685)</f>
        <v/>
      </c>
      <c r="AC1685" t="str">
        <f>IF(OR(Data!X1685=0,Data!X1685=""),"",VALUE(Data!X1685))</f>
        <v/>
      </c>
      <c r="AD1685" t="str">
        <f>IF(OR(Data!Y1685=0,Data!Y1685=""),"",VALUE(Data!Y1685))</f>
        <v/>
      </c>
      <c r="AE1685" t="str">
        <f>IF(OR(Data!Z1685=0,Data!Z1685=""),"",VALUE(Data!Z1685))</f>
        <v/>
      </c>
      <c r="AF1685" t="str">
        <f>IF(OR(Data!AA1685=0,Data!AA1685=""),"",VALUE(Data!AA1685))</f>
        <v/>
      </c>
      <c r="AG1685" t="str">
        <f>IF(OR(Data!AB1685=0,Data!AB1685=""),"",VALUE(Data!AB1685))</f>
        <v/>
      </c>
      <c r="AH1685" t="str">
        <f>IF(OR(Data!AC1685=0,Data!AC1685=""),"",VALUE(Data!AC1685))</f>
        <v/>
      </c>
      <c r="AI1685" t="str">
        <f>IF(OR(Data!AD1685=0,Data!AD1685=""),"",VALUE(Data!AD1685))</f>
        <v/>
      </c>
      <c r="AJ1685" t="str">
        <f>IF(OR(Data!AE1685=0,Data!AE1685=""),"",VALUE(Data!AE1685))</f>
        <v/>
      </c>
      <c r="AK1685" t="str">
        <f>IF(OR(Data!AF1685=0,Data!AF1685=""),"",VALUE(Data!AF1685))</f>
        <v/>
      </c>
      <c r="AL1685" t="str">
        <f>IF(OR(Data!AG1685=0,Data!AG1685=""),"",VALUE(Data!AG1685))</f>
        <v/>
      </c>
      <c r="AM1685" t="str">
        <f>IF(OR(Data!AH1685=0,Data!AH1685=""),"",VALUE(Data!AH1685))</f>
        <v/>
      </c>
      <c r="AN1685" t="str">
        <f>IF(OR(Data!AI1685=0,Data!AI1685=""),"",VALUE(Data!AI1685))</f>
        <v/>
      </c>
      <c r="AO1685" t="str">
        <f>IF(OR(Data!AJ1685=0,Data!AJ1685=""),"",VALUE(Data!AJ1685))</f>
        <v/>
      </c>
      <c r="AP1685" t="str">
        <f>IF(Data!AK1685=0,"",Data!AK1685)</f>
        <v/>
      </c>
      <c r="AQ1685" t="str">
        <f>IF(Data!AL1685=0,"",Data!AL1685)</f>
        <v/>
      </c>
      <c r="AR1685" t="str">
        <f>IF(Data!AM1685=0,"",Data!AM1685)</f>
        <v/>
      </c>
      <c r="AS1685" t="str">
        <f>IF(Data!AN1685=0,"",Data!AN1685)</f>
        <v/>
      </c>
      <c r="AT1685" t="str">
        <f>IF(Data!AO1685=0,"",Data!AO1685)</f>
        <v/>
      </c>
      <c r="AU1685" t="str">
        <f>IF(Data!AP1685=0,"",Data!AP1685)</f>
        <v/>
      </c>
      <c r="AV1685" t="str">
        <f>IF(Data!AQ1685=0,"",Data!AQ1685)</f>
        <v/>
      </c>
      <c r="AW1685" t="str">
        <f>IF(Data!AR1685=0,"",Data!AR1685)</f>
        <v/>
      </c>
      <c r="AX1685" t="str">
        <f>IF(Data!AS1685=0,"",Data!AS1685)</f>
        <v/>
      </c>
      <c r="AY1685" t="str">
        <f>IF(Data!AT1685=0,"",Data!AT1685)</f>
        <v/>
      </c>
      <c r="AZ1685" t="str">
        <f>IF(Data!AU1685=0,"",Data!AU1685)</f>
        <v/>
      </c>
      <c r="BA1685" t="str">
        <f>IF(Data!AV1685=0,"",Data!AV1685)</f>
        <v/>
      </c>
      <c r="BB1685" t="str">
        <f>IF(Data!AW1685=0,"",Data!AW1685)</f>
        <v/>
      </c>
      <c r="BC1685" t="str">
        <f t="shared" si="341"/>
        <v>0</v>
      </c>
      <c r="BE1685">
        <f t="shared" si="342"/>
        <v>9</v>
      </c>
      <c r="BF1685" s="16" t="str">
        <f t="shared" si="343"/>
        <v/>
      </c>
      <c r="BG1685">
        <f t="shared" si="344"/>
        <v>0</v>
      </c>
      <c r="BI1685" t="str">
        <f t="shared" si="345"/>
        <v/>
      </c>
      <c r="BJ1685">
        <f t="shared" si="346"/>
        <v>0</v>
      </c>
      <c r="BL1685">
        <f t="shared" si="347"/>
        <v>0</v>
      </c>
      <c r="BM1685">
        <f t="shared" si="348"/>
        <v>0</v>
      </c>
      <c r="BO1685" t="str">
        <f t="shared" si="349"/>
        <v/>
      </c>
    </row>
    <row r="1686" spans="1:67" x14ac:dyDescent="0.3">
      <c r="A1686" s="1">
        <f t="shared" si="350"/>
        <v>1685</v>
      </c>
      <c r="B1686" s="1" t="str">
        <f t="shared" si="338"/>
        <v>0</v>
      </c>
      <c r="C1686" s="1">
        <v>2015</v>
      </c>
      <c r="D1686" t="str">
        <f>TRIM(SUBSTITUTE(SUBSTITUTE(Data!A1686,"'",""),".",""))</f>
        <v/>
      </c>
      <c r="E1686" t="str">
        <f>TRIM(SUBSTITUTE(SUBSTITUTE(SUBSTITUTE(Data!B1686,"'",""),",",""),".",""))</f>
        <v/>
      </c>
      <c r="F1686" t="str">
        <f t="shared" si="339"/>
        <v/>
      </c>
      <c r="G1686" s="1" t="s">
        <v>50</v>
      </c>
      <c r="H1686" t="str">
        <f>TEXT(Data!C1686,"000000000")</f>
        <v>000000000</v>
      </c>
      <c r="I1686" t="str">
        <f>TRIM(SUBSTITUTE(SUBSTITUTE(SUBSTITUTE(SUBSTITUTE(Data!D1686,",",""),":",""),"  "," "),"  "," "))</f>
        <v/>
      </c>
      <c r="K1686" t="str">
        <f>TRIM(SUBSTITUTE(+Data!F1686,".",""))</f>
        <v/>
      </c>
      <c r="L1686" t="str">
        <f>TRIM(Data!G1686)</f>
        <v/>
      </c>
      <c r="M1686" t="str">
        <f>TRIM(TEXT(Data!H1686,"00000"))</f>
        <v>00000</v>
      </c>
      <c r="N1686" s="1" t="str">
        <f t="shared" si="340"/>
        <v>9999999999</v>
      </c>
      <c r="O1686" t="str">
        <f>TEXT(Data!J1686,"00")</f>
        <v>00</v>
      </c>
      <c r="P1686" t="str">
        <f>IF(+Data!K1686=0,"",Data!K1686)</f>
        <v/>
      </c>
      <c r="Q1686" t="str">
        <f>IF(+Data!L1686=0,"",Data!L1686)</f>
        <v/>
      </c>
      <c r="R1686" t="str">
        <f>IF(+Data!M1686=0,"",Data!M1686)</f>
        <v/>
      </c>
      <c r="S1686" t="str">
        <f>IF(+Data!N1686=0,"",Data!N1686)</f>
        <v/>
      </c>
      <c r="T1686" t="str">
        <f>IF(+Data!O1686=0,"",Data!O1686)</f>
        <v/>
      </c>
      <c r="U1686" t="str">
        <f>IF(+Data!P1686=0,"",Data!P1686)</f>
        <v/>
      </c>
      <c r="V1686" t="str">
        <f>IF(+Data!Q1686=0,"",Data!Q1686)</f>
        <v/>
      </c>
      <c r="W1686" t="str">
        <f>IF(+Data!R1686=0,"",Data!R1686)</f>
        <v/>
      </c>
      <c r="X1686" t="str">
        <f>IF(+Data!S1686=0,"",Data!S1686)</f>
        <v/>
      </c>
      <c r="Y1686" t="str">
        <f>IF(+Data!T1686=0,"",Data!T1686)</f>
        <v/>
      </c>
      <c r="Z1686" t="str">
        <f>IF(+Data!U1686=0,"",Data!U1686)</f>
        <v/>
      </c>
      <c r="AA1686" t="str">
        <f>IF(+Data!V1686=0,"",Data!V1686)</f>
        <v/>
      </c>
      <c r="AB1686" t="str">
        <f>IF(+Data!W1686=0,"",Data!W1686)</f>
        <v/>
      </c>
      <c r="AC1686" t="str">
        <f>IF(OR(Data!X1686=0,Data!X1686=""),"",VALUE(Data!X1686))</f>
        <v/>
      </c>
      <c r="AD1686" t="str">
        <f>IF(OR(Data!Y1686=0,Data!Y1686=""),"",VALUE(Data!Y1686))</f>
        <v/>
      </c>
      <c r="AE1686" t="str">
        <f>IF(OR(Data!Z1686=0,Data!Z1686=""),"",VALUE(Data!Z1686))</f>
        <v/>
      </c>
      <c r="AF1686" t="str">
        <f>IF(OR(Data!AA1686=0,Data!AA1686=""),"",VALUE(Data!AA1686))</f>
        <v/>
      </c>
      <c r="AG1686" t="str">
        <f>IF(OR(Data!AB1686=0,Data!AB1686=""),"",VALUE(Data!AB1686))</f>
        <v/>
      </c>
      <c r="AH1686" t="str">
        <f>IF(OR(Data!AC1686=0,Data!AC1686=""),"",VALUE(Data!AC1686))</f>
        <v/>
      </c>
      <c r="AI1686" t="str">
        <f>IF(OR(Data!AD1686=0,Data!AD1686=""),"",VALUE(Data!AD1686))</f>
        <v/>
      </c>
      <c r="AJ1686" t="str">
        <f>IF(OR(Data!AE1686=0,Data!AE1686=""),"",VALUE(Data!AE1686))</f>
        <v/>
      </c>
      <c r="AK1686" t="str">
        <f>IF(OR(Data!AF1686=0,Data!AF1686=""),"",VALUE(Data!AF1686))</f>
        <v/>
      </c>
      <c r="AL1686" t="str">
        <f>IF(OR(Data!AG1686=0,Data!AG1686=""),"",VALUE(Data!AG1686))</f>
        <v/>
      </c>
      <c r="AM1686" t="str">
        <f>IF(OR(Data!AH1686=0,Data!AH1686=""),"",VALUE(Data!AH1686))</f>
        <v/>
      </c>
      <c r="AN1686" t="str">
        <f>IF(OR(Data!AI1686=0,Data!AI1686=""),"",VALUE(Data!AI1686))</f>
        <v/>
      </c>
      <c r="AO1686" t="str">
        <f>IF(OR(Data!AJ1686=0,Data!AJ1686=""),"",VALUE(Data!AJ1686))</f>
        <v/>
      </c>
      <c r="AP1686" t="str">
        <f>IF(Data!AK1686=0,"",Data!AK1686)</f>
        <v/>
      </c>
      <c r="AQ1686" t="str">
        <f>IF(Data!AL1686=0,"",Data!AL1686)</f>
        <v/>
      </c>
      <c r="AR1686" t="str">
        <f>IF(Data!AM1686=0,"",Data!AM1686)</f>
        <v/>
      </c>
      <c r="AS1686" t="str">
        <f>IF(Data!AN1686=0,"",Data!AN1686)</f>
        <v/>
      </c>
      <c r="AT1686" t="str">
        <f>IF(Data!AO1686=0,"",Data!AO1686)</f>
        <v/>
      </c>
      <c r="AU1686" t="str">
        <f>IF(Data!AP1686=0,"",Data!AP1686)</f>
        <v/>
      </c>
      <c r="AV1686" t="str">
        <f>IF(Data!AQ1686=0,"",Data!AQ1686)</f>
        <v/>
      </c>
      <c r="AW1686" t="str">
        <f>IF(Data!AR1686=0,"",Data!AR1686)</f>
        <v/>
      </c>
      <c r="AX1686" t="str">
        <f>IF(Data!AS1686=0,"",Data!AS1686)</f>
        <v/>
      </c>
      <c r="AY1686" t="str">
        <f>IF(Data!AT1686=0,"",Data!AT1686)</f>
        <v/>
      </c>
      <c r="AZ1686" t="str">
        <f>IF(Data!AU1686=0,"",Data!AU1686)</f>
        <v/>
      </c>
      <c r="BA1686" t="str">
        <f>IF(Data!AV1686=0,"",Data!AV1686)</f>
        <v/>
      </c>
      <c r="BB1686" t="str">
        <f>IF(Data!AW1686=0,"",Data!AW1686)</f>
        <v/>
      </c>
      <c r="BC1686" t="str">
        <f t="shared" si="341"/>
        <v>0</v>
      </c>
      <c r="BE1686">
        <f t="shared" si="342"/>
        <v>9</v>
      </c>
      <c r="BF1686" s="16" t="str">
        <f t="shared" si="343"/>
        <v/>
      </c>
      <c r="BG1686">
        <f t="shared" si="344"/>
        <v>0</v>
      </c>
      <c r="BI1686" t="str">
        <f t="shared" si="345"/>
        <v/>
      </c>
      <c r="BJ1686">
        <f t="shared" si="346"/>
        <v>0</v>
      </c>
      <c r="BL1686">
        <f t="shared" si="347"/>
        <v>0</v>
      </c>
      <c r="BM1686">
        <f t="shared" si="348"/>
        <v>0</v>
      </c>
      <c r="BO1686" t="str">
        <f t="shared" si="349"/>
        <v/>
      </c>
    </row>
    <row r="1687" spans="1:67" x14ac:dyDescent="0.3">
      <c r="A1687" s="1">
        <f t="shared" si="350"/>
        <v>1686</v>
      </c>
      <c r="B1687" s="1" t="str">
        <f t="shared" si="338"/>
        <v>0</v>
      </c>
      <c r="C1687" s="1">
        <v>2015</v>
      </c>
      <c r="D1687" t="str">
        <f>TRIM(SUBSTITUTE(SUBSTITUTE(Data!A1687,"'",""),".",""))</f>
        <v/>
      </c>
      <c r="E1687" t="str">
        <f>TRIM(SUBSTITUTE(SUBSTITUTE(SUBSTITUTE(Data!B1687,"'",""),",",""),".",""))</f>
        <v/>
      </c>
      <c r="F1687" t="str">
        <f t="shared" si="339"/>
        <v/>
      </c>
      <c r="G1687" s="1" t="s">
        <v>50</v>
      </c>
      <c r="H1687" t="str">
        <f>TEXT(Data!C1687,"000000000")</f>
        <v>000000000</v>
      </c>
      <c r="I1687" t="str">
        <f>TRIM(SUBSTITUTE(SUBSTITUTE(SUBSTITUTE(SUBSTITUTE(Data!D1687,",",""),":",""),"  "," "),"  "," "))</f>
        <v/>
      </c>
      <c r="K1687" t="str">
        <f>TRIM(SUBSTITUTE(+Data!F1687,".",""))</f>
        <v/>
      </c>
      <c r="L1687" t="str">
        <f>TRIM(Data!G1687)</f>
        <v/>
      </c>
      <c r="M1687" t="str">
        <f>TRIM(TEXT(Data!H1687,"00000"))</f>
        <v>00000</v>
      </c>
      <c r="N1687" s="1" t="str">
        <f t="shared" si="340"/>
        <v>9999999999</v>
      </c>
      <c r="O1687" t="str">
        <f>TEXT(Data!J1687,"00")</f>
        <v>00</v>
      </c>
      <c r="P1687" t="str">
        <f>IF(+Data!K1687=0,"",Data!K1687)</f>
        <v/>
      </c>
      <c r="Q1687" t="str">
        <f>IF(+Data!L1687=0,"",Data!L1687)</f>
        <v/>
      </c>
      <c r="R1687" t="str">
        <f>IF(+Data!M1687=0,"",Data!M1687)</f>
        <v/>
      </c>
      <c r="S1687" t="str">
        <f>IF(+Data!N1687=0,"",Data!N1687)</f>
        <v/>
      </c>
      <c r="T1687" t="str">
        <f>IF(+Data!O1687=0,"",Data!O1687)</f>
        <v/>
      </c>
      <c r="U1687" t="str">
        <f>IF(+Data!P1687=0,"",Data!P1687)</f>
        <v/>
      </c>
      <c r="V1687" t="str">
        <f>IF(+Data!Q1687=0,"",Data!Q1687)</f>
        <v/>
      </c>
      <c r="W1687" t="str">
        <f>IF(+Data!R1687=0,"",Data!R1687)</f>
        <v/>
      </c>
      <c r="X1687" t="str">
        <f>IF(+Data!S1687=0,"",Data!S1687)</f>
        <v/>
      </c>
      <c r="Y1687" t="str">
        <f>IF(+Data!T1687=0,"",Data!T1687)</f>
        <v/>
      </c>
      <c r="Z1687" t="str">
        <f>IF(+Data!U1687=0,"",Data!U1687)</f>
        <v/>
      </c>
      <c r="AA1687" t="str">
        <f>IF(+Data!V1687=0,"",Data!V1687)</f>
        <v/>
      </c>
      <c r="AB1687" t="str">
        <f>IF(+Data!W1687=0,"",Data!W1687)</f>
        <v/>
      </c>
      <c r="AC1687" t="str">
        <f>IF(OR(Data!X1687=0,Data!X1687=""),"",VALUE(Data!X1687))</f>
        <v/>
      </c>
      <c r="AD1687" t="str">
        <f>IF(OR(Data!Y1687=0,Data!Y1687=""),"",VALUE(Data!Y1687))</f>
        <v/>
      </c>
      <c r="AE1687" t="str">
        <f>IF(OR(Data!Z1687=0,Data!Z1687=""),"",VALUE(Data!Z1687))</f>
        <v/>
      </c>
      <c r="AF1687" t="str">
        <f>IF(OR(Data!AA1687=0,Data!AA1687=""),"",VALUE(Data!AA1687))</f>
        <v/>
      </c>
      <c r="AG1687" t="str">
        <f>IF(OR(Data!AB1687=0,Data!AB1687=""),"",VALUE(Data!AB1687))</f>
        <v/>
      </c>
      <c r="AH1687" t="str">
        <f>IF(OR(Data!AC1687=0,Data!AC1687=""),"",VALUE(Data!AC1687))</f>
        <v/>
      </c>
      <c r="AI1687" t="str">
        <f>IF(OR(Data!AD1687=0,Data!AD1687=""),"",VALUE(Data!AD1687))</f>
        <v/>
      </c>
      <c r="AJ1687" t="str">
        <f>IF(OR(Data!AE1687=0,Data!AE1687=""),"",VALUE(Data!AE1687))</f>
        <v/>
      </c>
      <c r="AK1687" t="str">
        <f>IF(OR(Data!AF1687=0,Data!AF1687=""),"",VALUE(Data!AF1687))</f>
        <v/>
      </c>
      <c r="AL1687" t="str">
        <f>IF(OR(Data!AG1687=0,Data!AG1687=""),"",VALUE(Data!AG1687))</f>
        <v/>
      </c>
      <c r="AM1687" t="str">
        <f>IF(OR(Data!AH1687=0,Data!AH1687=""),"",VALUE(Data!AH1687))</f>
        <v/>
      </c>
      <c r="AN1687" t="str">
        <f>IF(OR(Data!AI1687=0,Data!AI1687=""),"",VALUE(Data!AI1687))</f>
        <v/>
      </c>
      <c r="AO1687" t="str">
        <f>IF(OR(Data!AJ1687=0,Data!AJ1687=""),"",VALUE(Data!AJ1687))</f>
        <v/>
      </c>
      <c r="AP1687" t="str">
        <f>IF(Data!AK1687=0,"",Data!AK1687)</f>
        <v/>
      </c>
      <c r="AQ1687" t="str">
        <f>IF(Data!AL1687=0,"",Data!AL1687)</f>
        <v/>
      </c>
      <c r="AR1687" t="str">
        <f>IF(Data!AM1687=0,"",Data!AM1687)</f>
        <v/>
      </c>
      <c r="AS1687" t="str">
        <f>IF(Data!AN1687=0,"",Data!AN1687)</f>
        <v/>
      </c>
      <c r="AT1687" t="str">
        <f>IF(Data!AO1687=0,"",Data!AO1687)</f>
        <v/>
      </c>
      <c r="AU1687" t="str">
        <f>IF(Data!AP1687=0,"",Data!AP1687)</f>
        <v/>
      </c>
      <c r="AV1687" t="str">
        <f>IF(Data!AQ1687=0,"",Data!AQ1687)</f>
        <v/>
      </c>
      <c r="AW1687" t="str">
        <f>IF(Data!AR1687=0,"",Data!AR1687)</f>
        <v/>
      </c>
      <c r="AX1687" t="str">
        <f>IF(Data!AS1687=0,"",Data!AS1687)</f>
        <v/>
      </c>
      <c r="AY1687" t="str">
        <f>IF(Data!AT1687=0,"",Data!AT1687)</f>
        <v/>
      </c>
      <c r="AZ1687" t="str">
        <f>IF(Data!AU1687=0,"",Data!AU1687)</f>
        <v/>
      </c>
      <c r="BA1687" t="str">
        <f>IF(Data!AV1687=0,"",Data!AV1687)</f>
        <v/>
      </c>
      <c r="BB1687" t="str">
        <f>IF(Data!AW1687=0,"",Data!AW1687)</f>
        <v/>
      </c>
      <c r="BC1687" t="str">
        <f t="shared" si="341"/>
        <v>0</v>
      </c>
      <c r="BE1687">
        <f t="shared" si="342"/>
        <v>9</v>
      </c>
      <c r="BF1687" s="16" t="str">
        <f t="shared" si="343"/>
        <v/>
      </c>
      <c r="BG1687">
        <f t="shared" si="344"/>
        <v>0</v>
      </c>
      <c r="BI1687" t="str">
        <f t="shared" si="345"/>
        <v/>
      </c>
      <c r="BJ1687">
        <f t="shared" si="346"/>
        <v>0</v>
      </c>
      <c r="BL1687">
        <f t="shared" si="347"/>
        <v>0</v>
      </c>
      <c r="BM1687">
        <f t="shared" si="348"/>
        <v>0</v>
      </c>
      <c r="BO1687" t="str">
        <f t="shared" si="349"/>
        <v/>
      </c>
    </row>
    <row r="1688" spans="1:67" x14ac:dyDescent="0.3">
      <c r="A1688" s="1">
        <f t="shared" si="350"/>
        <v>1687</v>
      </c>
      <c r="B1688" s="1" t="str">
        <f t="shared" si="338"/>
        <v>0</v>
      </c>
      <c r="C1688" s="1">
        <v>2015</v>
      </c>
      <c r="D1688" t="str">
        <f>TRIM(SUBSTITUTE(SUBSTITUTE(Data!A1688,"'",""),".",""))</f>
        <v/>
      </c>
      <c r="E1688" t="str">
        <f>TRIM(SUBSTITUTE(SUBSTITUTE(SUBSTITUTE(Data!B1688,"'",""),",",""),".",""))</f>
        <v/>
      </c>
      <c r="F1688" t="str">
        <f t="shared" si="339"/>
        <v/>
      </c>
      <c r="G1688" s="1" t="s">
        <v>50</v>
      </c>
      <c r="H1688" t="str">
        <f>TEXT(Data!C1688,"000000000")</f>
        <v>000000000</v>
      </c>
      <c r="I1688" t="str">
        <f>TRIM(SUBSTITUTE(SUBSTITUTE(SUBSTITUTE(SUBSTITUTE(Data!D1688,",",""),":",""),"  "," "),"  "," "))</f>
        <v/>
      </c>
      <c r="K1688" t="str">
        <f>TRIM(SUBSTITUTE(+Data!F1688,".",""))</f>
        <v/>
      </c>
      <c r="L1688" t="str">
        <f>TRIM(Data!G1688)</f>
        <v/>
      </c>
      <c r="M1688" t="str">
        <f>TRIM(TEXT(Data!H1688,"00000"))</f>
        <v>00000</v>
      </c>
      <c r="N1688" s="1" t="str">
        <f t="shared" si="340"/>
        <v>9999999999</v>
      </c>
      <c r="O1688" t="str">
        <f>TEXT(Data!J1688,"00")</f>
        <v>00</v>
      </c>
      <c r="P1688" t="str">
        <f>IF(+Data!K1688=0,"",Data!K1688)</f>
        <v/>
      </c>
      <c r="Q1688" t="str">
        <f>IF(+Data!L1688=0,"",Data!L1688)</f>
        <v/>
      </c>
      <c r="R1688" t="str">
        <f>IF(+Data!M1688=0,"",Data!M1688)</f>
        <v/>
      </c>
      <c r="S1688" t="str">
        <f>IF(+Data!N1688=0,"",Data!N1688)</f>
        <v/>
      </c>
      <c r="T1688" t="str">
        <f>IF(+Data!O1688=0,"",Data!O1688)</f>
        <v/>
      </c>
      <c r="U1688" t="str">
        <f>IF(+Data!P1688=0,"",Data!P1688)</f>
        <v/>
      </c>
      <c r="V1688" t="str">
        <f>IF(+Data!Q1688=0,"",Data!Q1688)</f>
        <v/>
      </c>
      <c r="W1688" t="str">
        <f>IF(+Data!R1688=0,"",Data!R1688)</f>
        <v/>
      </c>
      <c r="X1688" t="str">
        <f>IF(+Data!S1688=0,"",Data!S1688)</f>
        <v/>
      </c>
      <c r="Y1688" t="str">
        <f>IF(+Data!T1688=0,"",Data!T1688)</f>
        <v/>
      </c>
      <c r="Z1688" t="str">
        <f>IF(+Data!U1688=0,"",Data!U1688)</f>
        <v/>
      </c>
      <c r="AA1688" t="str">
        <f>IF(+Data!V1688=0,"",Data!V1688)</f>
        <v/>
      </c>
      <c r="AB1688" t="str">
        <f>IF(+Data!W1688=0,"",Data!W1688)</f>
        <v/>
      </c>
      <c r="AC1688" t="str">
        <f>IF(OR(Data!X1688=0,Data!X1688=""),"",VALUE(Data!X1688))</f>
        <v/>
      </c>
      <c r="AD1688" t="str">
        <f>IF(OR(Data!Y1688=0,Data!Y1688=""),"",VALUE(Data!Y1688))</f>
        <v/>
      </c>
      <c r="AE1688" t="str">
        <f>IF(OR(Data!Z1688=0,Data!Z1688=""),"",VALUE(Data!Z1688))</f>
        <v/>
      </c>
      <c r="AF1688" t="str">
        <f>IF(OR(Data!AA1688=0,Data!AA1688=""),"",VALUE(Data!AA1688))</f>
        <v/>
      </c>
      <c r="AG1688" t="str">
        <f>IF(OR(Data!AB1688=0,Data!AB1688=""),"",VALUE(Data!AB1688))</f>
        <v/>
      </c>
      <c r="AH1688" t="str">
        <f>IF(OR(Data!AC1688=0,Data!AC1688=""),"",VALUE(Data!AC1688))</f>
        <v/>
      </c>
      <c r="AI1688" t="str">
        <f>IF(OR(Data!AD1688=0,Data!AD1688=""),"",VALUE(Data!AD1688))</f>
        <v/>
      </c>
      <c r="AJ1688" t="str">
        <f>IF(OR(Data!AE1688=0,Data!AE1688=""),"",VALUE(Data!AE1688))</f>
        <v/>
      </c>
      <c r="AK1688" t="str">
        <f>IF(OR(Data!AF1688=0,Data!AF1688=""),"",VALUE(Data!AF1688))</f>
        <v/>
      </c>
      <c r="AL1688" t="str">
        <f>IF(OR(Data!AG1688=0,Data!AG1688=""),"",VALUE(Data!AG1688))</f>
        <v/>
      </c>
      <c r="AM1688" t="str">
        <f>IF(OR(Data!AH1688=0,Data!AH1688=""),"",VALUE(Data!AH1688))</f>
        <v/>
      </c>
      <c r="AN1688" t="str">
        <f>IF(OR(Data!AI1688=0,Data!AI1688=""),"",VALUE(Data!AI1688))</f>
        <v/>
      </c>
      <c r="AO1688" t="str">
        <f>IF(OR(Data!AJ1688=0,Data!AJ1688=""),"",VALUE(Data!AJ1688))</f>
        <v/>
      </c>
      <c r="AP1688" t="str">
        <f>IF(Data!AK1688=0,"",Data!AK1688)</f>
        <v/>
      </c>
      <c r="AQ1688" t="str">
        <f>IF(Data!AL1688=0,"",Data!AL1688)</f>
        <v/>
      </c>
      <c r="AR1688" t="str">
        <f>IF(Data!AM1688=0,"",Data!AM1688)</f>
        <v/>
      </c>
      <c r="AS1688" t="str">
        <f>IF(Data!AN1688=0,"",Data!AN1688)</f>
        <v/>
      </c>
      <c r="AT1688" t="str">
        <f>IF(Data!AO1688=0,"",Data!AO1688)</f>
        <v/>
      </c>
      <c r="AU1688" t="str">
        <f>IF(Data!AP1688=0,"",Data!AP1688)</f>
        <v/>
      </c>
      <c r="AV1688" t="str">
        <f>IF(Data!AQ1688=0,"",Data!AQ1688)</f>
        <v/>
      </c>
      <c r="AW1688" t="str">
        <f>IF(Data!AR1688=0,"",Data!AR1688)</f>
        <v/>
      </c>
      <c r="AX1688" t="str">
        <f>IF(Data!AS1688=0,"",Data!AS1688)</f>
        <v/>
      </c>
      <c r="AY1688" t="str">
        <f>IF(Data!AT1688=0,"",Data!AT1688)</f>
        <v/>
      </c>
      <c r="AZ1688" t="str">
        <f>IF(Data!AU1688=0,"",Data!AU1688)</f>
        <v/>
      </c>
      <c r="BA1688" t="str">
        <f>IF(Data!AV1688=0,"",Data!AV1688)</f>
        <v/>
      </c>
      <c r="BB1688" t="str">
        <f>IF(Data!AW1688=0,"",Data!AW1688)</f>
        <v/>
      </c>
      <c r="BC1688" t="str">
        <f t="shared" si="341"/>
        <v>0</v>
      </c>
      <c r="BE1688">
        <f t="shared" si="342"/>
        <v>9</v>
      </c>
      <c r="BF1688" s="16" t="str">
        <f t="shared" si="343"/>
        <v/>
      </c>
      <c r="BG1688">
        <f t="shared" si="344"/>
        <v>0</v>
      </c>
      <c r="BI1688" t="str">
        <f t="shared" si="345"/>
        <v/>
      </c>
      <c r="BJ1688">
        <f t="shared" si="346"/>
        <v>0</v>
      </c>
      <c r="BL1688">
        <f t="shared" si="347"/>
        <v>0</v>
      </c>
      <c r="BM1688">
        <f t="shared" si="348"/>
        <v>0</v>
      </c>
      <c r="BO1688" t="str">
        <f t="shared" si="349"/>
        <v/>
      </c>
    </row>
    <row r="1689" spans="1:67" x14ac:dyDescent="0.3">
      <c r="A1689" s="1">
        <f t="shared" si="350"/>
        <v>1688</v>
      </c>
      <c r="B1689" s="1" t="str">
        <f t="shared" si="338"/>
        <v>0</v>
      </c>
      <c r="C1689" s="1">
        <v>2015</v>
      </c>
      <c r="D1689" t="str">
        <f>TRIM(SUBSTITUTE(SUBSTITUTE(Data!A1689,"'",""),".",""))</f>
        <v/>
      </c>
      <c r="E1689" t="str">
        <f>TRIM(SUBSTITUTE(SUBSTITUTE(SUBSTITUTE(Data!B1689,"'",""),",",""),".",""))</f>
        <v/>
      </c>
      <c r="F1689" t="str">
        <f t="shared" si="339"/>
        <v/>
      </c>
      <c r="G1689" s="1" t="s">
        <v>50</v>
      </c>
      <c r="H1689" t="str">
        <f>TEXT(Data!C1689,"000000000")</f>
        <v>000000000</v>
      </c>
      <c r="I1689" t="str">
        <f>TRIM(SUBSTITUTE(SUBSTITUTE(SUBSTITUTE(SUBSTITUTE(Data!D1689,",",""),":",""),"  "," "),"  "," "))</f>
        <v/>
      </c>
      <c r="K1689" t="str">
        <f>TRIM(SUBSTITUTE(+Data!F1689,".",""))</f>
        <v/>
      </c>
      <c r="L1689" t="str">
        <f>TRIM(Data!G1689)</f>
        <v/>
      </c>
      <c r="M1689" t="str">
        <f>TRIM(TEXT(Data!H1689,"00000"))</f>
        <v>00000</v>
      </c>
      <c r="N1689" s="1" t="str">
        <f t="shared" si="340"/>
        <v>9999999999</v>
      </c>
      <c r="O1689" t="str">
        <f>TEXT(Data!J1689,"00")</f>
        <v>00</v>
      </c>
      <c r="P1689" t="str">
        <f>IF(+Data!K1689=0,"",Data!K1689)</f>
        <v/>
      </c>
      <c r="Q1689" t="str">
        <f>IF(+Data!L1689=0,"",Data!L1689)</f>
        <v/>
      </c>
      <c r="R1689" t="str">
        <f>IF(+Data!M1689=0,"",Data!M1689)</f>
        <v/>
      </c>
      <c r="S1689" t="str">
        <f>IF(+Data!N1689=0,"",Data!N1689)</f>
        <v/>
      </c>
      <c r="T1689" t="str">
        <f>IF(+Data!O1689=0,"",Data!O1689)</f>
        <v/>
      </c>
      <c r="U1689" t="str">
        <f>IF(+Data!P1689=0,"",Data!P1689)</f>
        <v/>
      </c>
      <c r="V1689" t="str">
        <f>IF(+Data!Q1689=0,"",Data!Q1689)</f>
        <v/>
      </c>
      <c r="W1689" t="str">
        <f>IF(+Data!R1689=0,"",Data!R1689)</f>
        <v/>
      </c>
      <c r="X1689" t="str">
        <f>IF(+Data!S1689=0,"",Data!S1689)</f>
        <v/>
      </c>
      <c r="Y1689" t="str">
        <f>IF(+Data!T1689=0,"",Data!T1689)</f>
        <v/>
      </c>
      <c r="Z1689" t="str">
        <f>IF(+Data!U1689=0,"",Data!U1689)</f>
        <v/>
      </c>
      <c r="AA1689" t="str">
        <f>IF(+Data!V1689=0,"",Data!V1689)</f>
        <v/>
      </c>
      <c r="AB1689" t="str">
        <f>IF(+Data!W1689=0,"",Data!W1689)</f>
        <v/>
      </c>
      <c r="AC1689" t="str">
        <f>IF(OR(Data!X1689=0,Data!X1689=""),"",VALUE(Data!X1689))</f>
        <v/>
      </c>
      <c r="AD1689" t="str">
        <f>IF(OR(Data!Y1689=0,Data!Y1689=""),"",VALUE(Data!Y1689))</f>
        <v/>
      </c>
      <c r="AE1689" t="str">
        <f>IF(OR(Data!Z1689=0,Data!Z1689=""),"",VALUE(Data!Z1689))</f>
        <v/>
      </c>
      <c r="AF1689" t="str">
        <f>IF(OR(Data!AA1689=0,Data!AA1689=""),"",VALUE(Data!AA1689))</f>
        <v/>
      </c>
      <c r="AG1689" t="str">
        <f>IF(OR(Data!AB1689=0,Data!AB1689=""),"",VALUE(Data!AB1689))</f>
        <v/>
      </c>
      <c r="AH1689" t="str">
        <f>IF(OR(Data!AC1689=0,Data!AC1689=""),"",VALUE(Data!AC1689))</f>
        <v/>
      </c>
      <c r="AI1689" t="str">
        <f>IF(OR(Data!AD1689=0,Data!AD1689=""),"",VALUE(Data!AD1689))</f>
        <v/>
      </c>
      <c r="AJ1689" t="str">
        <f>IF(OR(Data!AE1689=0,Data!AE1689=""),"",VALUE(Data!AE1689))</f>
        <v/>
      </c>
      <c r="AK1689" t="str">
        <f>IF(OR(Data!AF1689=0,Data!AF1689=""),"",VALUE(Data!AF1689))</f>
        <v/>
      </c>
      <c r="AL1689" t="str">
        <f>IF(OR(Data!AG1689=0,Data!AG1689=""),"",VALUE(Data!AG1689))</f>
        <v/>
      </c>
      <c r="AM1689" t="str">
        <f>IF(OR(Data!AH1689=0,Data!AH1689=""),"",VALUE(Data!AH1689))</f>
        <v/>
      </c>
      <c r="AN1689" t="str">
        <f>IF(OR(Data!AI1689=0,Data!AI1689=""),"",VALUE(Data!AI1689))</f>
        <v/>
      </c>
      <c r="AO1689" t="str">
        <f>IF(OR(Data!AJ1689=0,Data!AJ1689=""),"",VALUE(Data!AJ1689))</f>
        <v/>
      </c>
      <c r="AP1689" t="str">
        <f>IF(Data!AK1689=0,"",Data!AK1689)</f>
        <v/>
      </c>
      <c r="AQ1689" t="str">
        <f>IF(Data!AL1689=0,"",Data!AL1689)</f>
        <v/>
      </c>
      <c r="AR1689" t="str">
        <f>IF(Data!AM1689=0,"",Data!AM1689)</f>
        <v/>
      </c>
      <c r="AS1689" t="str">
        <f>IF(Data!AN1689=0,"",Data!AN1689)</f>
        <v/>
      </c>
      <c r="AT1689" t="str">
        <f>IF(Data!AO1689=0,"",Data!AO1689)</f>
        <v/>
      </c>
      <c r="AU1689" t="str">
        <f>IF(Data!AP1689=0,"",Data!AP1689)</f>
        <v/>
      </c>
      <c r="AV1689" t="str">
        <f>IF(Data!AQ1689=0,"",Data!AQ1689)</f>
        <v/>
      </c>
      <c r="AW1689" t="str">
        <f>IF(Data!AR1689=0,"",Data!AR1689)</f>
        <v/>
      </c>
      <c r="AX1689" t="str">
        <f>IF(Data!AS1689=0,"",Data!AS1689)</f>
        <v/>
      </c>
      <c r="AY1689" t="str">
        <f>IF(Data!AT1689=0,"",Data!AT1689)</f>
        <v/>
      </c>
      <c r="AZ1689" t="str">
        <f>IF(Data!AU1689=0,"",Data!AU1689)</f>
        <v/>
      </c>
      <c r="BA1689" t="str">
        <f>IF(Data!AV1689=0,"",Data!AV1689)</f>
        <v/>
      </c>
      <c r="BB1689" t="str">
        <f>IF(Data!AW1689=0,"",Data!AW1689)</f>
        <v/>
      </c>
      <c r="BC1689" t="str">
        <f t="shared" si="341"/>
        <v>0</v>
      </c>
      <c r="BE1689">
        <f t="shared" si="342"/>
        <v>9</v>
      </c>
      <c r="BF1689" s="16" t="str">
        <f t="shared" si="343"/>
        <v/>
      </c>
      <c r="BG1689">
        <f t="shared" si="344"/>
        <v>0</v>
      </c>
      <c r="BI1689" t="str">
        <f t="shared" si="345"/>
        <v/>
      </c>
      <c r="BJ1689">
        <f t="shared" si="346"/>
        <v>0</v>
      </c>
      <c r="BL1689">
        <f t="shared" si="347"/>
        <v>0</v>
      </c>
      <c r="BM1689">
        <f t="shared" si="348"/>
        <v>0</v>
      </c>
      <c r="BO1689" t="str">
        <f t="shared" si="349"/>
        <v/>
      </c>
    </row>
    <row r="1690" spans="1:67" x14ac:dyDescent="0.3">
      <c r="A1690" s="1">
        <f t="shared" si="350"/>
        <v>1689</v>
      </c>
      <c r="B1690" s="1" t="str">
        <f t="shared" si="338"/>
        <v>0</v>
      </c>
      <c r="C1690" s="1">
        <v>2015</v>
      </c>
      <c r="D1690" t="str">
        <f>TRIM(SUBSTITUTE(SUBSTITUTE(Data!A1690,"'",""),".",""))</f>
        <v/>
      </c>
      <c r="E1690" t="str">
        <f>TRIM(SUBSTITUTE(SUBSTITUTE(SUBSTITUTE(Data!B1690,"'",""),",",""),".",""))</f>
        <v/>
      </c>
      <c r="F1690" t="str">
        <f t="shared" si="339"/>
        <v/>
      </c>
      <c r="G1690" s="1" t="s">
        <v>50</v>
      </c>
      <c r="H1690" t="str">
        <f>TEXT(Data!C1690,"000000000")</f>
        <v>000000000</v>
      </c>
      <c r="I1690" t="str">
        <f>TRIM(SUBSTITUTE(SUBSTITUTE(SUBSTITUTE(SUBSTITUTE(Data!D1690,",",""),":",""),"  "," "),"  "," "))</f>
        <v/>
      </c>
      <c r="K1690" t="str">
        <f>TRIM(SUBSTITUTE(+Data!F1690,".",""))</f>
        <v/>
      </c>
      <c r="L1690" t="str">
        <f>TRIM(Data!G1690)</f>
        <v/>
      </c>
      <c r="M1690" t="str">
        <f>TRIM(TEXT(Data!H1690,"00000"))</f>
        <v>00000</v>
      </c>
      <c r="N1690" s="1" t="str">
        <f t="shared" si="340"/>
        <v>9999999999</v>
      </c>
      <c r="O1690" t="str">
        <f>TEXT(Data!J1690,"00")</f>
        <v>00</v>
      </c>
      <c r="P1690" t="str">
        <f>IF(+Data!K1690=0,"",Data!K1690)</f>
        <v/>
      </c>
      <c r="Q1690" t="str">
        <f>IF(+Data!L1690=0,"",Data!L1690)</f>
        <v/>
      </c>
      <c r="R1690" t="str">
        <f>IF(+Data!M1690=0,"",Data!M1690)</f>
        <v/>
      </c>
      <c r="S1690" t="str">
        <f>IF(+Data!N1690=0,"",Data!N1690)</f>
        <v/>
      </c>
      <c r="T1690" t="str">
        <f>IF(+Data!O1690=0,"",Data!O1690)</f>
        <v/>
      </c>
      <c r="U1690" t="str">
        <f>IF(+Data!P1690=0,"",Data!P1690)</f>
        <v/>
      </c>
      <c r="V1690" t="str">
        <f>IF(+Data!Q1690=0,"",Data!Q1690)</f>
        <v/>
      </c>
      <c r="W1690" t="str">
        <f>IF(+Data!R1690=0,"",Data!R1690)</f>
        <v/>
      </c>
      <c r="X1690" t="str">
        <f>IF(+Data!S1690=0,"",Data!S1690)</f>
        <v/>
      </c>
      <c r="Y1690" t="str">
        <f>IF(+Data!T1690=0,"",Data!T1690)</f>
        <v/>
      </c>
      <c r="Z1690" t="str">
        <f>IF(+Data!U1690=0,"",Data!U1690)</f>
        <v/>
      </c>
      <c r="AA1690" t="str">
        <f>IF(+Data!V1690=0,"",Data!V1690)</f>
        <v/>
      </c>
      <c r="AB1690" t="str">
        <f>IF(+Data!W1690=0,"",Data!W1690)</f>
        <v/>
      </c>
      <c r="AC1690" t="str">
        <f>IF(OR(Data!X1690=0,Data!X1690=""),"",VALUE(Data!X1690))</f>
        <v/>
      </c>
      <c r="AD1690" t="str">
        <f>IF(OR(Data!Y1690=0,Data!Y1690=""),"",VALUE(Data!Y1690))</f>
        <v/>
      </c>
      <c r="AE1690" t="str">
        <f>IF(OR(Data!Z1690=0,Data!Z1690=""),"",VALUE(Data!Z1690))</f>
        <v/>
      </c>
      <c r="AF1690" t="str">
        <f>IF(OR(Data!AA1690=0,Data!AA1690=""),"",VALUE(Data!AA1690))</f>
        <v/>
      </c>
      <c r="AG1690" t="str">
        <f>IF(OR(Data!AB1690=0,Data!AB1690=""),"",VALUE(Data!AB1690))</f>
        <v/>
      </c>
      <c r="AH1690" t="str">
        <f>IF(OR(Data!AC1690=0,Data!AC1690=""),"",VALUE(Data!AC1690))</f>
        <v/>
      </c>
      <c r="AI1690" t="str">
        <f>IF(OR(Data!AD1690=0,Data!AD1690=""),"",VALUE(Data!AD1690))</f>
        <v/>
      </c>
      <c r="AJ1690" t="str">
        <f>IF(OR(Data!AE1690=0,Data!AE1690=""),"",VALUE(Data!AE1690))</f>
        <v/>
      </c>
      <c r="AK1690" t="str">
        <f>IF(OR(Data!AF1690=0,Data!AF1690=""),"",VALUE(Data!AF1690))</f>
        <v/>
      </c>
      <c r="AL1690" t="str">
        <f>IF(OR(Data!AG1690=0,Data!AG1690=""),"",VALUE(Data!AG1690))</f>
        <v/>
      </c>
      <c r="AM1690" t="str">
        <f>IF(OR(Data!AH1690=0,Data!AH1690=""),"",VALUE(Data!AH1690))</f>
        <v/>
      </c>
      <c r="AN1690" t="str">
        <f>IF(OR(Data!AI1690=0,Data!AI1690=""),"",VALUE(Data!AI1690))</f>
        <v/>
      </c>
      <c r="AO1690" t="str">
        <f>IF(OR(Data!AJ1690=0,Data!AJ1690=""),"",VALUE(Data!AJ1690))</f>
        <v/>
      </c>
      <c r="AP1690" t="str">
        <f>IF(Data!AK1690=0,"",Data!AK1690)</f>
        <v/>
      </c>
      <c r="AQ1690" t="str">
        <f>IF(Data!AL1690=0,"",Data!AL1690)</f>
        <v/>
      </c>
      <c r="AR1690" t="str">
        <f>IF(Data!AM1690=0,"",Data!AM1690)</f>
        <v/>
      </c>
      <c r="AS1690" t="str">
        <f>IF(Data!AN1690=0,"",Data!AN1690)</f>
        <v/>
      </c>
      <c r="AT1690" t="str">
        <f>IF(Data!AO1690=0,"",Data!AO1690)</f>
        <v/>
      </c>
      <c r="AU1690" t="str">
        <f>IF(Data!AP1690=0,"",Data!AP1690)</f>
        <v/>
      </c>
      <c r="AV1690" t="str">
        <f>IF(Data!AQ1690=0,"",Data!AQ1690)</f>
        <v/>
      </c>
      <c r="AW1690" t="str">
        <f>IF(Data!AR1690=0,"",Data!AR1690)</f>
        <v/>
      </c>
      <c r="AX1690" t="str">
        <f>IF(Data!AS1690=0,"",Data!AS1690)</f>
        <v/>
      </c>
      <c r="AY1690" t="str">
        <f>IF(Data!AT1690=0,"",Data!AT1690)</f>
        <v/>
      </c>
      <c r="AZ1690" t="str">
        <f>IF(Data!AU1690=0,"",Data!AU1690)</f>
        <v/>
      </c>
      <c r="BA1690" t="str">
        <f>IF(Data!AV1690=0,"",Data!AV1690)</f>
        <v/>
      </c>
      <c r="BB1690" t="str">
        <f>IF(Data!AW1690=0,"",Data!AW1690)</f>
        <v/>
      </c>
      <c r="BC1690" t="str">
        <f t="shared" si="341"/>
        <v>0</v>
      </c>
      <c r="BE1690">
        <f t="shared" si="342"/>
        <v>9</v>
      </c>
      <c r="BF1690" s="16" t="str">
        <f t="shared" si="343"/>
        <v/>
      </c>
      <c r="BG1690">
        <f t="shared" si="344"/>
        <v>0</v>
      </c>
      <c r="BI1690" t="str">
        <f t="shared" si="345"/>
        <v/>
      </c>
      <c r="BJ1690">
        <f t="shared" si="346"/>
        <v>0</v>
      </c>
      <c r="BL1690">
        <f t="shared" si="347"/>
        <v>0</v>
      </c>
      <c r="BM1690">
        <f t="shared" si="348"/>
        <v>0</v>
      </c>
      <c r="BO1690" t="str">
        <f t="shared" si="349"/>
        <v/>
      </c>
    </row>
    <row r="1691" spans="1:67" x14ac:dyDescent="0.3">
      <c r="A1691" s="1">
        <f t="shared" si="350"/>
        <v>1690</v>
      </c>
      <c r="B1691" s="1" t="str">
        <f t="shared" si="338"/>
        <v>0</v>
      </c>
      <c r="C1691" s="1">
        <v>2015</v>
      </c>
      <c r="D1691" t="str">
        <f>TRIM(SUBSTITUTE(SUBSTITUTE(Data!A1691,"'",""),".",""))</f>
        <v/>
      </c>
      <c r="E1691" t="str">
        <f>TRIM(SUBSTITUTE(SUBSTITUTE(SUBSTITUTE(Data!B1691,"'",""),",",""),".",""))</f>
        <v/>
      </c>
      <c r="F1691" t="str">
        <f t="shared" si="339"/>
        <v/>
      </c>
      <c r="G1691" s="1" t="s">
        <v>50</v>
      </c>
      <c r="H1691" t="str">
        <f>TEXT(Data!C1691,"000000000")</f>
        <v>000000000</v>
      </c>
      <c r="I1691" t="str">
        <f>TRIM(SUBSTITUTE(SUBSTITUTE(SUBSTITUTE(SUBSTITUTE(Data!D1691,",",""),":",""),"  "," "),"  "," "))</f>
        <v/>
      </c>
      <c r="K1691" t="str">
        <f>TRIM(SUBSTITUTE(+Data!F1691,".",""))</f>
        <v/>
      </c>
      <c r="L1691" t="str">
        <f>TRIM(Data!G1691)</f>
        <v/>
      </c>
      <c r="M1691" t="str">
        <f>TRIM(TEXT(Data!H1691,"00000"))</f>
        <v>00000</v>
      </c>
      <c r="N1691" s="1" t="str">
        <f t="shared" si="340"/>
        <v>9999999999</v>
      </c>
      <c r="O1691" t="str">
        <f>TEXT(Data!J1691,"00")</f>
        <v>00</v>
      </c>
      <c r="P1691" t="str">
        <f>IF(+Data!K1691=0,"",Data!K1691)</f>
        <v/>
      </c>
      <c r="Q1691" t="str">
        <f>IF(+Data!L1691=0,"",Data!L1691)</f>
        <v/>
      </c>
      <c r="R1691" t="str">
        <f>IF(+Data!M1691=0,"",Data!M1691)</f>
        <v/>
      </c>
      <c r="S1691" t="str">
        <f>IF(+Data!N1691=0,"",Data!N1691)</f>
        <v/>
      </c>
      <c r="T1691" t="str">
        <f>IF(+Data!O1691=0,"",Data!O1691)</f>
        <v/>
      </c>
      <c r="U1691" t="str">
        <f>IF(+Data!P1691=0,"",Data!P1691)</f>
        <v/>
      </c>
      <c r="V1691" t="str">
        <f>IF(+Data!Q1691=0,"",Data!Q1691)</f>
        <v/>
      </c>
      <c r="W1691" t="str">
        <f>IF(+Data!R1691=0,"",Data!R1691)</f>
        <v/>
      </c>
      <c r="X1691" t="str">
        <f>IF(+Data!S1691=0,"",Data!S1691)</f>
        <v/>
      </c>
      <c r="Y1691" t="str">
        <f>IF(+Data!T1691=0,"",Data!T1691)</f>
        <v/>
      </c>
      <c r="Z1691" t="str">
        <f>IF(+Data!U1691=0,"",Data!U1691)</f>
        <v/>
      </c>
      <c r="AA1691" t="str">
        <f>IF(+Data!V1691=0,"",Data!V1691)</f>
        <v/>
      </c>
      <c r="AB1691" t="str">
        <f>IF(+Data!W1691=0,"",Data!W1691)</f>
        <v/>
      </c>
      <c r="AC1691" t="str">
        <f>IF(OR(Data!X1691=0,Data!X1691=""),"",VALUE(Data!X1691))</f>
        <v/>
      </c>
      <c r="AD1691" t="str">
        <f>IF(OR(Data!Y1691=0,Data!Y1691=""),"",VALUE(Data!Y1691))</f>
        <v/>
      </c>
      <c r="AE1691" t="str">
        <f>IF(OR(Data!Z1691=0,Data!Z1691=""),"",VALUE(Data!Z1691))</f>
        <v/>
      </c>
      <c r="AF1691" t="str">
        <f>IF(OR(Data!AA1691=0,Data!AA1691=""),"",VALUE(Data!AA1691))</f>
        <v/>
      </c>
      <c r="AG1691" t="str">
        <f>IF(OR(Data!AB1691=0,Data!AB1691=""),"",VALUE(Data!AB1691))</f>
        <v/>
      </c>
      <c r="AH1691" t="str">
        <f>IF(OR(Data!AC1691=0,Data!AC1691=""),"",VALUE(Data!AC1691))</f>
        <v/>
      </c>
      <c r="AI1691" t="str">
        <f>IF(OR(Data!AD1691=0,Data!AD1691=""),"",VALUE(Data!AD1691))</f>
        <v/>
      </c>
      <c r="AJ1691" t="str">
        <f>IF(OR(Data!AE1691=0,Data!AE1691=""),"",VALUE(Data!AE1691))</f>
        <v/>
      </c>
      <c r="AK1691" t="str">
        <f>IF(OR(Data!AF1691=0,Data!AF1691=""),"",VALUE(Data!AF1691))</f>
        <v/>
      </c>
      <c r="AL1691" t="str">
        <f>IF(OR(Data!AG1691=0,Data!AG1691=""),"",VALUE(Data!AG1691))</f>
        <v/>
      </c>
      <c r="AM1691" t="str">
        <f>IF(OR(Data!AH1691=0,Data!AH1691=""),"",VALUE(Data!AH1691))</f>
        <v/>
      </c>
      <c r="AN1691" t="str">
        <f>IF(OR(Data!AI1691=0,Data!AI1691=""),"",VALUE(Data!AI1691))</f>
        <v/>
      </c>
      <c r="AO1691" t="str">
        <f>IF(OR(Data!AJ1691=0,Data!AJ1691=""),"",VALUE(Data!AJ1691))</f>
        <v/>
      </c>
      <c r="AP1691" t="str">
        <f>IF(Data!AK1691=0,"",Data!AK1691)</f>
        <v/>
      </c>
      <c r="AQ1691" t="str">
        <f>IF(Data!AL1691=0,"",Data!AL1691)</f>
        <v/>
      </c>
      <c r="AR1691" t="str">
        <f>IF(Data!AM1691=0,"",Data!AM1691)</f>
        <v/>
      </c>
      <c r="AS1691" t="str">
        <f>IF(Data!AN1691=0,"",Data!AN1691)</f>
        <v/>
      </c>
      <c r="AT1691" t="str">
        <f>IF(Data!AO1691=0,"",Data!AO1691)</f>
        <v/>
      </c>
      <c r="AU1691" t="str">
        <f>IF(Data!AP1691=0,"",Data!AP1691)</f>
        <v/>
      </c>
      <c r="AV1691" t="str">
        <f>IF(Data!AQ1691=0,"",Data!AQ1691)</f>
        <v/>
      </c>
      <c r="AW1691" t="str">
        <f>IF(Data!AR1691=0,"",Data!AR1691)</f>
        <v/>
      </c>
      <c r="AX1691" t="str">
        <f>IF(Data!AS1691=0,"",Data!AS1691)</f>
        <v/>
      </c>
      <c r="AY1691" t="str">
        <f>IF(Data!AT1691=0,"",Data!AT1691)</f>
        <v/>
      </c>
      <c r="AZ1691" t="str">
        <f>IF(Data!AU1691=0,"",Data!AU1691)</f>
        <v/>
      </c>
      <c r="BA1691" t="str">
        <f>IF(Data!AV1691=0,"",Data!AV1691)</f>
        <v/>
      </c>
      <c r="BB1691" t="str">
        <f>IF(Data!AW1691=0,"",Data!AW1691)</f>
        <v/>
      </c>
      <c r="BC1691" t="str">
        <f t="shared" si="341"/>
        <v>0</v>
      </c>
      <c r="BE1691">
        <f t="shared" si="342"/>
        <v>9</v>
      </c>
      <c r="BF1691" s="16" t="str">
        <f t="shared" si="343"/>
        <v/>
      </c>
      <c r="BG1691">
        <f t="shared" si="344"/>
        <v>0</v>
      </c>
      <c r="BI1691" t="str">
        <f t="shared" si="345"/>
        <v/>
      </c>
      <c r="BJ1691">
        <f t="shared" si="346"/>
        <v>0</v>
      </c>
      <c r="BL1691">
        <f t="shared" si="347"/>
        <v>0</v>
      </c>
      <c r="BM1691">
        <f t="shared" si="348"/>
        <v>0</v>
      </c>
      <c r="BO1691" t="str">
        <f t="shared" si="349"/>
        <v/>
      </c>
    </row>
    <row r="1692" spans="1:67" x14ac:dyDescent="0.3">
      <c r="A1692" s="1">
        <f t="shared" si="350"/>
        <v>1691</v>
      </c>
      <c r="B1692" s="1" t="str">
        <f t="shared" si="338"/>
        <v>0</v>
      </c>
      <c r="C1692" s="1">
        <v>2015</v>
      </c>
      <c r="D1692" t="str">
        <f>TRIM(SUBSTITUTE(SUBSTITUTE(Data!A1692,"'",""),".",""))</f>
        <v/>
      </c>
      <c r="E1692" t="str">
        <f>TRIM(SUBSTITUTE(SUBSTITUTE(SUBSTITUTE(Data!B1692,"'",""),",",""),".",""))</f>
        <v/>
      </c>
      <c r="F1692" t="str">
        <f t="shared" si="339"/>
        <v/>
      </c>
      <c r="G1692" s="1" t="s">
        <v>50</v>
      </c>
      <c r="H1692" t="str">
        <f>TEXT(Data!C1692,"000000000")</f>
        <v>000000000</v>
      </c>
      <c r="I1692" t="str">
        <f>TRIM(SUBSTITUTE(SUBSTITUTE(SUBSTITUTE(SUBSTITUTE(Data!D1692,",",""),":",""),"  "," "),"  "," "))</f>
        <v/>
      </c>
      <c r="K1692" t="str">
        <f>TRIM(SUBSTITUTE(+Data!F1692,".",""))</f>
        <v/>
      </c>
      <c r="L1692" t="str">
        <f>TRIM(Data!G1692)</f>
        <v/>
      </c>
      <c r="M1692" t="str">
        <f>TRIM(TEXT(Data!H1692,"00000"))</f>
        <v>00000</v>
      </c>
      <c r="N1692" s="1" t="str">
        <f t="shared" si="340"/>
        <v>9999999999</v>
      </c>
      <c r="O1692" t="str">
        <f>TEXT(Data!J1692,"00")</f>
        <v>00</v>
      </c>
      <c r="P1692" t="str">
        <f>IF(+Data!K1692=0,"",Data!K1692)</f>
        <v/>
      </c>
      <c r="Q1692" t="str">
        <f>IF(+Data!L1692=0,"",Data!L1692)</f>
        <v/>
      </c>
      <c r="R1692" t="str">
        <f>IF(+Data!M1692=0,"",Data!M1692)</f>
        <v/>
      </c>
      <c r="S1692" t="str">
        <f>IF(+Data!N1692=0,"",Data!N1692)</f>
        <v/>
      </c>
      <c r="T1692" t="str">
        <f>IF(+Data!O1692=0,"",Data!O1692)</f>
        <v/>
      </c>
      <c r="U1692" t="str">
        <f>IF(+Data!P1692=0,"",Data!P1692)</f>
        <v/>
      </c>
      <c r="V1692" t="str">
        <f>IF(+Data!Q1692=0,"",Data!Q1692)</f>
        <v/>
      </c>
      <c r="W1692" t="str">
        <f>IF(+Data!R1692=0,"",Data!R1692)</f>
        <v/>
      </c>
      <c r="X1692" t="str">
        <f>IF(+Data!S1692=0,"",Data!S1692)</f>
        <v/>
      </c>
      <c r="Y1692" t="str">
        <f>IF(+Data!T1692=0,"",Data!T1692)</f>
        <v/>
      </c>
      <c r="Z1692" t="str">
        <f>IF(+Data!U1692=0,"",Data!U1692)</f>
        <v/>
      </c>
      <c r="AA1692" t="str">
        <f>IF(+Data!V1692=0,"",Data!V1692)</f>
        <v/>
      </c>
      <c r="AB1692" t="str">
        <f>IF(+Data!W1692=0,"",Data!W1692)</f>
        <v/>
      </c>
      <c r="AC1692" t="str">
        <f>IF(OR(Data!X1692=0,Data!X1692=""),"",VALUE(Data!X1692))</f>
        <v/>
      </c>
      <c r="AD1692" t="str">
        <f>IF(OR(Data!Y1692=0,Data!Y1692=""),"",VALUE(Data!Y1692))</f>
        <v/>
      </c>
      <c r="AE1692" t="str">
        <f>IF(OR(Data!Z1692=0,Data!Z1692=""),"",VALUE(Data!Z1692))</f>
        <v/>
      </c>
      <c r="AF1692" t="str">
        <f>IF(OR(Data!AA1692=0,Data!AA1692=""),"",VALUE(Data!AA1692))</f>
        <v/>
      </c>
      <c r="AG1692" t="str">
        <f>IF(OR(Data!AB1692=0,Data!AB1692=""),"",VALUE(Data!AB1692))</f>
        <v/>
      </c>
      <c r="AH1692" t="str">
        <f>IF(OR(Data!AC1692=0,Data!AC1692=""),"",VALUE(Data!AC1692))</f>
        <v/>
      </c>
      <c r="AI1692" t="str">
        <f>IF(OR(Data!AD1692=0,Data!AD1692=""),"",VALUE(Data!AD1692))</f>
        <v/>
      </c>
      <c r="AJ1692" t="str">
        <f>IF(OR(Data!AE1692=0,Data!AE1692=""),"",VALUE(Data!AE1692))</f>
        <v/>
      </c>
      <c r="AK1692" t="str">
        <f>IF(OR(Data!AF1692=0,Data!AF1692=""),"",VALUE(Data!AF1692))</f>
        <v/>
      </c>
      <c r="AL1692" t="str">
        <f>IF(OR(Data!AG1692=0,Data!AG1692=""),"",VALUE(Data!AG1692))</f>
        <v/>
      </c>
      <c r="AM1692" t="str">
        <f>IF(OR(Data!AH1692=0,Data!AH1692=""),"",VALUE(Data!AH1692))</f>
        <v/>
      </c>
      <c r="AN1692" t="str">
        <f>IF(OR(Data!AI1692=0,Data!AI1692=""),"",VALUE(Data!AI1692))</f>
        <v/>
      </c>
      <c r="AO1692" t="str">
        <f>IF(OR(Data!AJ1692=0,Data!AJ1692=""),"",VALUE(Data!AJ1692))</f>
        <v/>
      </c>
      <c r="AP1692" t="str">
        <f>IF(Data!AK1692=0,"",Data!AK1692)</f>
        <v/>
      </c>
      <c r="AQ1692" t="str">
        <f>IF(Data!AL1692=0,"",Data!AL1692)</f>
        <v/>
      </c>
      <c r="AR1692" t="str">
        <f>IF(Data!AM1692=0,"",Data!AM1692)</f>
        <v/>
      </c>
      <c r="AS1692" t="str">
        <f>IF(Data!AN1692=0,"",Data!AN1692)</f>
        <v/>
      </c>
      <c r="AT1692" t="str">
        <f>IF(Data!AO1692=0,"",Data!AO1692)</f>
        <v/>
      </c>
      <c r="AU1692" t="str">
        <f>IF(Data!AP1692=0,"",Data!AP1692)</f>
        <v/>
      </c>
      <c r="AV1692" t="str">
        <f>IF(Data!AQ1692=0,"",Data!AQ1692)</f>
        <v/>
      </c>
      <c r="AW1692" t="str">
        <f>IF(Data!AR1692=0,"",Data!AR1692)</f>
        <v/>
      </c>
      <c r="AX1692" t="str">
        <f>IF(Data!AS1692=0,"",Data!AS1692)</f>
        <v/>
      </c>
      <c r="AY1692" t="str">
        <f>IF(Data!AT1692=0,"",Data!AT1692)</f>
        <v/>
      </c>
      <c r="AZ1692" t="str">
        <f>IF(Data!AU1692=0,"",Data!AU1692)</f>
        <v/>
      </c>
      <c r="BA1692" t="str">
        <f>IF(Data!AV1692=0,"",Data!AV1692)</f>
        <v/>
      </c>
      <c r="BB1692" t="str">
        <f>IF(Data!AW1692=0,"",Data!AW1692)</f>
        <v/>
      </c>
      <c r="BC1692" t="str">
        <f t="shared" si="341"/>
        <v>0</v>
      </c>
      <c r="BE1692">
        <f t="shared" si="342"/>
        <v>9</v>
      </c>
      <c r="BF1692" s="16" t="str">
        <f t="shared" si="343"/>
        <v/>
      </c>
      <c r="BG1692">
        <f t="shared" si="344"/>
        <v>0</v>
      </c>
      <c r="BI1692" t="str">
        <f t="shared" si="345"/>
        <v/>
      </c>
      <c r="BJ1692">
        <f t="shared" si="346"/>
        <v>0</v>
      </c>
      <c r="BL1692">
        <f t="shared" si="347"/>
        <v>0</v>
      </c>
      <c r="BM1692">
        <f t="shared" si="348"/>
        <v>0</v>
      </c>
      <c r="BO1692" t="str">
        <f t="shared" si="349"/>
        <v/>
      </c>
    </row>
    <row r="1693" spans="1:67" x14ac:dyDescent="0.3">
      <c r="A1693" s="1">
        <f t="shared" si="350"/>
        <v>1692</v>
      </c>
      <c r="B1693" s="1" t="str">
        <f t="shared" si="338"/>
        <v>0</v>
      </c>
      <c r="C1693" s="1">
        <v>2015</v>
      </c>
      <c r="D1693" t="str">
        <f>TRIM(SUBSTITUTE(SUBSTITUTE(Data!A1693,"'",""),".",""))</f>
        <v/>
      </c>
      <c r="E1693" t="str">
        <f>TRIM(SUBSTITUTE(SUBSTITUTE(SUBSTITUTE(Data!B1693,"'",""),",",""),".",""))</f>
        <v/>
      </c>
      <c r="F1693" t="str">
        <f t="shared" si="339"/>
        <v/>
      </c>
      <c r="G1693" s="1" t="s">
        <v>50</v>
      </c>
      <c r="H1693" t="str">
        <f>TEXT(Data!C1693,"000000000")</f>
        <v>000000000</v>
      </c>
      <c r="I1693" t="str">
        <f>TRIM(SUBSTITUTE(SUBSTITUTE(SUBSTITUTE(SUBSTITUTE(Data!D1693,",",""),":",""),"  "," "),"  "," "))</f>
        <v/>
      </c>
      <c r="K1693" t="str">
        <f>TRIM(SUBSTITUTE(+Data!F1693,".",""))</f>
        <v/>
      </c>
      <c r="L1693" t="str">
        <f>TRIM(Data!G1693)</f>
        <v/>
      </c>
      <c r="M1693" t="str">
        <f>TRIM(TEXT(Data!H1693,"00000"))</f>
        <v>00000</v>
      </c>
      <c r="N1693" s="1" t="str">
        <f t="shared" si="340"/>
        <v>9999999999</v>
      </c>
      <c r="O1693" t="str">
        <f>TEXT(Data!J1693,"00")</f>
        <v>00</v>
      </c>
      <c r="P1693" t="str">
        <f>IF(+Data!K1693=0,"",Data!K1693)</f>
        <v/>
      </c>
      <c r="Q1693" t="str">
        <f>IF(+Data!L1693=0,"",Data!L1693)</f>
        <v/>
      </c>
      <c r="R1693" t="str">
        <f>IF(+Data!M1693=0,"",Data!M1693)</f>
        <v/>
      </c>
      <c r="S1693" t="str">
        <f>IF(+Data!N1693=0,"",Data!N1693)</f>
        <v/>
      </c>
      <c r="T1693" t="str">
        <f>IF(+Data!O1693=0,"",Data!O1693)</f>
        <v/>
      </c>
      <c r="U1693" t="str">
        <f>IF(+Data!P1693=0,"",Data!P1693)</f>
        <v/>
      </c>
      <c r="V1693" t="str">
        <f>IF(+Data!Q1693=0,"",Data!Q1693)</f>
        <v/>
      </c>
      <c r="W1693" t="str">
        <f>IF(+Data!R1693=0,"",Data!R1693)</f>
        <v/>
      </c>
      <c r="X1693" t="str">
        <f>IF(+Data!S1693=0,"",Data!S1693)</f>
        <v/>
      </c>
      <c r="Y1693" t="str">
        <f>IF(+Data!T1693=0,"",Data!T1693)</f>
        <v/>
      </c>
      <c r="Z1693" t="str">
        <f>IF(+Data!U1693=0,"",Data!U1693)</f>
        <v/>
      </c>
      <c r="AA1693" t="str">
        <f>IF(+Data!V1693=0,"",Data!V1693)</f>
        <v/>
      </c>
      <c r="AB1693" t="str">
        <f>IF(+Data!W1693=0,"",Data!W1693)</f>
        <v/>
      </c>
      <c r="AC1693" t="str">
        <f>IF(OR(Data!X1693=0,Data!X1693=""),"",VALUE(Data!X1693))</f>
        <v/>
      </c>
      <c r="AD1693" t="str">
        <f>IF(OR(Data!Y1693=0,Data!Y1693=""),"",VALUE(Data!Y1693))</f>
        <v/>
      </c>
      <c r="AE1693" t="str">
        <f>IF(OR(Data!Z1693=0,Data!Z1693=""),"",VALUE(Data!Z1693))</f>
        <v/>
      </c>
      <c r="AF1693" t="str">
        <f>IF(OR(Data!AA1693=0,Data!AA1693=""),"",VALUE(Data!AA1693))</f>
        <v/>
      </c>
      <c r="AG1693" t="str">
        <f>IF(OR(Data!AB1693=0,Data!AB1693=""),"",VALUE(Data!AB1693))</f>
        <v/>
      </c>
      <c r="AH1693" t="str">
        <f>IF(OR(Data!AC1693=0,Data!AC1693=""),"",VALUE(Data!AC1693))</f>
        <v/>
      </c>
      <c r="AI1693" t="str">
        <f>IF(OR(Data!AD1693=0,Data!AD1693=""),"",VALUE(Data!AD1693))</f>
        <v/>
      </c>
      <c r="AJ1693" t="str">
        <f>IF(OR(Data!AE1693=0,Data!AE1693=""),"",VALUE(Data!AE1693))</f>
        <v/>
      </c>
      <c r="AK1693" t="str">
        <f>IF(OR(Data!AF1693=0,Data!AF1693=""),"",VALUE(Data!AF1693))</f>
        <v/>
      </c>
      <c r="AL1693" t="str">
        <f>IF(OR(Data!AG1693=0,Data!AG1693=""),"",VALUE(Data!AG1693))</f>
        <v/>
      </c>
      <c r="AM1693" t="str">
        <f>IF(OR(Data!AH1693=0,Data!AH1693=""),"",VALUE(Data!AH1693))</f>
        <v/>
      </c>
      <c r="AN1693" t="str">
        <f>IF(OR(Data!AI1693=0,Data!AI1693=""),"",VALUE(Data!AI1693))</f>
        <v/>
      </c>
      <c r="AO1693" t="str">
        <f>IF(OR(Data!AJ1693=0,Data!AJ1693=""),"",VALUE(Data!AJ1693))</f>
        <v/>
      </c>
      <c r="AP1693" t="str">
        <f>IF(Data!AK1693=0,"",Data!AK1693)</f>
        <v/>
      </c>
      <c r="AQ1693" t="str">
        <f>IF(Data!AL1693=0,"",Data!AL1693)</f>
        <v/>
      </c>
      <c r="AR1693" t="str">
        <f>IF(Data!AM1693=0,"",Data!AM1693)</f>
        <v/>
      </c>
      <c r="AS1693" t="str">
        <f>IF(Data!AN1693=0,"",Data!AN1693)</f>
        <v/>
      </c>
      <c r="AT1693" t="str">
        <f>IF(Data!AO1693=0,"",Data!AO1693)</f>
        <v/>
      </c>
      <c r="AU1693" t="str">
        <f>IF(Data!AP1693=0,"",Data!AP1693)</f>
        <v/>
      </c>
      <c r="AV1693" t="str">
        <f>IF(Data!AQ1693=0,"",Data!AQ1693)</f>
        <v/>
      </c>
      <c r="AW1693" t="str">
        <f>IF(Data!AR1693=0,"",Data!AR1693)</f>
        <v/>
      </c>
      <c r="AX1693" t="str">
        <f>IF(Data!AS1693=0,"",Data!AS1693)</f>
        <v/>
      </c>
      <c r="AY1693" t="str">
        <f>IF(Data!AT1693=0,"",Data!AT1693)</f>
        <v/>
      </c>
      <c r="AZ1693" t="str">
        <f>IF(Data!AU1693=0,"",Data!AU1693)</f>
        <v/>
      </c>
      <c r="BA1693" t="str">
        <f>IF(Data!AV1693=0,"",Data!AV1693)</f>
        <v/>
      </c>
      <c r="BB1693" t="str">
        <f>IF(Data!AW1693=0,"",Data!AW1693)</f>
        <v/>
      </c>
      <c r="BC1693" t="str">
        <f t="shared" si="341"/>
        <v>0</v>
      </c>
      <c r="BE1693">
        <f t="shared" si="342"/>
        <v>9</v>
      </c>
      <c r="BF1693" s="16" t="str">
        <f t="shared" si="343"/>
        <v/>
      </c>
      <c r="BG1693">
        <f t="shared" si="344"/>
        <v>0</v>
      </c>
      <c r="BI1693" t="str">
        <f t="shared" si="345"/>
        <v/>
      </c>
      <c r="BJ1693">
        <f t="shared" si="346"/>
        <v>0</v>
      </c>
      <c r="BL1693">
        <f t="shared" si="347"/>
        <v>0</v>
      </c>
      <c r="BM1693">
        <f t="shared" si="348"/>
        <v>0</v>
      </c>
      <c r="BO1693" t="str">
        <f t="shared" si="349"/>
        <v/>
      </c>
    </row>
    <row r="1694" spans="1:67" x14ac:dyDescent="0.3">
      <c r="A1694" s="1">
        <f t="shared" si="350"/>
        <v>1693</v>
      </c>
      <c r="B1694" s="1" t="str">
        <f t="shared" si="338"/>
        <v>0</v>
      </c>
      <c r="C1694" s="1">
        <v>2015</v>
      </c>
      <c r="D1694" t="str">
        <f>TRIM(SUBSTITUTE(SUBSTITUTE(Data!A1694,"'",""),".",""))</f>
        <v/>
      </c>
      <c r="E1694" t="str">
        <f>TRIM(SUBSTITUTE(SUBSTITUTE(SUBSTITUTE(Data!B1694,"'",""),",",""),".",""))</f>
        <v/>
      </c>
      <c r="F1694" t="str">
        <f t="shared" si="339"/>
        <v/>
      </c>
      <c r="G1694" s="1" t="s">
        <v>50</v>
      </c>
      <c r="H1694" t="str">
        <f>TEXT(Data!C1694,"000000000")</f>
        <v>000000000</v>
      </c>
      <c r="I1694" t="str">
        <f>TRIM(SUBSTITUTE(SUBSTITUTE(SUBSTITUTE(SUBSTITUTE(Data!D1694,",",""),":",""),"  "," "),"  "," "))</f>
        <v/>
      </c>
      <c r="K1694" t="str">
        <f>TRIM(SUBSTITUTE(+Data!F1694,".",""))</f>
        <v/>
      </c>
      <c r="L1694" t="str">
        <f>TRIM(Data!G1694)</f>
        <v/>
      </c>
      <c r="M1694" t="str">
        <f>TRIM(TEXT(Data!H1694,"00000"))</f>
        <v>00000</v>
      </c>
      <c r="N1694" s="1" t="str">
        <f t="shared" si="340"/>
        <v>9999999999</v>
      </c>
      <c r="O1694" t="str">
        <f>TEXT(Data!J1694,"00")</f>
        <v>00</v>
      </c>
      <c r="P1694" t="str">
        <f>IF(+Data!K1694=0,"",Data!K1694)</f>
        <v/>
      </c>
      <c r="Q1694" t="str">
        <f>IF(+Data!L1694=0,"",Data!L1694)</f>
        <v/>
      </c>
      <c r="R1694" t="str">
        <f>IF(+Data!M1694=0,"",Data!M1694)</f>
        <v/>
      </c>
      <c r="S1694" t="str">
        <f>IF(+Data!N1694=0,"",Data!N1694)</f>
        <v/>
      </c>
      <c r="T1694" t="str">
        <f>IF(+Data!O1694=0,"",Data!O1694)</f>
        <v/>
      </c>
      <c r="U1694" t="str">
        <f>IF(+Data!P1694=0,"",Data!P1694)</f>
        <v/>
      </c>
      <c r="V1694" t="str">
        <f>IF(+Data!Q1694=0,"",Data!Q1694)</f>
        <v/>
      </c>
      <c r="W1694" t="str">
        <f>IF(+Data!R1694=0,"",Data!R1694)</f>
        <v/>
      </c>
      <c r="X1694" t="str">
        <f>IF(+Data!S1694=0,"",Data!S1694)</f>
        <v/>
      </c>
      <c r="Y1694" t="str">
        <f>IF(+Data!T1694=0,"",Data!T1694)</f>
        <v/>
      </c>
      <c r="Z1694" t="str">
        <f>IF(+Data!U1694=0,"",Data!U1694)</f>
        <v/>
      </c>
      <c r="AA1694" t="str">
        <f>IF(+Data!V1694=0,"",Data!V1694)</f>
        <v/>
      </c>
      <c r="AB1694" t="str">
        <f>IF(+Data!W1694=0,"",Data!W1694)</f>
        <v/>
      </c>
      <c r="AC1694" t="str">
        <f>IF(OR(Data!X1694=0,Data!X1694=""),"",VALUE(Data!X1694))</f>
        <v/>
      </c>
      <c r="AD1694" t="str">
        <f>IF(OR(Data!Y1694=0,Data!Y1694=""),"",VALUE(Data!Y1694))</f>
        <v/>
      </c>
      <c r="AE1694" t="str">
        <f>IF(OR(Data!Z1694=0,Data!Z1694=""),"",VALUE(Data!Z1694))</f>
        <v/>
      </c>
      <c r="AF1694" t="str">
        <f>IF(OR(Data!AA1694=0,Data!AA1694=""),"",VALUE(Data!AA1694))</f>
        <v/>
      </c>
      <c r="AG1694" t="str">
        <f>IF(OR(Data!AB1694=0,Data!AB1694=""),"",VALUE(Data!AB1694))</f>
        <v/>
      </c>
      <c r="AH1694" t="str">
        <f>IF(OR(Data!AC1694=0,Data!AC1694=""),"",VALUE(Data!AC1694))</f>
        <v/>
      </c>
      <c r="AI1694" t="str">
        <f>IF(OR(Data!AD1694=0,Data!AD1694=""),"",VALUE(Data!AD1694))</f>
        <v/>
      </c>
      <c r="AJ1694" t="str">
        <f>IF(OR(Data!AE1694=0,Data!AE1694=""),"",VALUE(Data!AE1694))</f>
        <v/>
      </c>
      <c r="AK1694" t="str">
        <f>IF(OR(Data!AF1694=0,Data!AF1694=""),"",VALUE(Data!AF1694))</f>
        <v/>
      </c>
      <c r="AL1694" t="str">
        <f>IF(OR(Data!AG1694=0,Data!AG1694=""),"",VALUE(Data!AG1694))</f>
        <v/>
      </c>
      <c r="AM1694" t="str">
        <f>IF(OR(Data!AH1694=0,Data!AH1694=""),"",VALUE(Data!AH1694))</f>
        <v/>
      </c>
      <c r="AN1694" t="str">
        <f>IF(OR(Data!AI1694=0,Data!AI1694=""),"",VALUE(Data!AI1694))</f>
        <v/>
      </c>
      <c r="AO1694" t="str">
        <f>IF(OR(Data!AJ1694=0,Data!AJ1694=""),"",VALUE(Data!AJ1694))</f>
        <v/>
      </c>
      <c r="AP1694" t="str">
        <f>IF(Data!AK1694=0,"",Data!AK1694)</f>
        <v/>
      </c>
      <c r="AQ1694" t="str">
        <f>IF(Data!AL1694=0,"",Data!AL1694)</f>
        <v/>
      </c>
      <c r="AR1694" t="str">
        <f>IF(Data!AM1694=0,"",Data!AM1694)</f>
        <v/>
      </c>
      <c r="AS1694" t="str">
        <f>IF(Data!AN1694=0,"",Data!AN1694)</f>
        <v/>
      </c>
      <c r="AT1694" t="str">
        <f>IF(Data!AO1694=0,"",Data!AO1694)</f>
        <v/>
      </c>
      <c r="AU1694" t="str">
        <f>IF(Data!AP1694=0,"",Data!AP1694)</f>
        <v/>
      </c>
      <c r="AV1694" t="str">
        <f>IF(Data!AQ1694=0,"",Data!AQ1694)</f>
        <v/>
      </c>
      <c r="AW1694" t="str">
        <f>IF(Data!AR1694=0,"",Data!AR1694)</f>
        <v/>
      </c>
      <c r="AX1694" t="str">
        <f>IF(Data!AS1694=0,"",Data!AS1694)</f>
        <v/>
      </c>
      <c r="AY1694" t="str">
        <f>IF(Data!AT1694=0,"",Data!AT1694)</f>
        <v/>
      </c>
      <c r="AZ1694" t="str">
        <f>IF(Data!AU1694=0,"",Data!AU1694)</f>
        <v/>
      </c>
      <c r="BA1694" t="str">
        <f>IF(Data!AV1694=0,"",Data!AV1694)</f>
        <v/>
      </c>
      <c r="BB1694" t="str">
        <f>IF(Data!AW1694=0,"",Data!AW1694)</f>
        <v/>
      </c>
      <c r="BC1694" t="str">
        <f t="shared" si="341"/>
        <v>0</v>
      </c>
      <c r="BE1694">
        <f t="shared" si="342"/>
        <v>9</v>
      </c>
      <c r="BF1694" s="16" t="str">
        <f t="shared" si="343"/>
        <v/>
      </c>
      <c r="BG1694">
        <f t="shared" si="344"/>
        <v>0</v>
      </c>
      <c r="BI1694" t="str">
        <f t="shared" si="345"/>
        <v/>
      </c>
      <c r="BJ1694">
        <f t="shared" si="346"/>
        <v>0</v>
      </c>
      <c r="BL1694">
        <f t="shared" si="347"/>
        <v>0</v>
      </c>
      <c r="BM1694">
        <f t="shared" si="348"/>
        <v>0</v>
      </c>
      <c r="BO1694" t="str">
        <f t="shared" si="349"/>
        <v/>
      </c>
    </row>
    <row r="1695" spans="1:67" x14ac:dyDescent="0.3">
      <c r="A1695" s="1">
        <f t="shared" si="350"/>
        <v>1694</v>
      </c>
      <c r="B1695" s="1" t="str">
        <f t="shared" si="338"/>
        <v>0</v>
      </c>
      <c r="C1695" s="1">
        <v>2015</v>
      </c>
      <c r="D1695" t="str">
        <f>TRIM(SUBSTITUTE(SUBSTITUTE(Data!A1695,"'",""),".",""))</f>
        <v/>
      </c>
      <c r="E1695" t="str">
        <f>TRIM(SUBSTITUTE(SUBSTITUTE(SUBSTITUTE(Data!B1695,"'",""),",",""),".",""))</f>
        <v/>
      </c>
      <c r="F1695" t="str">
        <f t="shared" si="339"/>
        <v/>
      </c>
      <c r="G1695" s="1" t="s">
        <v>50</v>
      </c>
      <c r="H1695" t="str">
        <f>TEXT(Data!C1695,"000000000")</f>
        <v>000000000</v>
      </c>
      <c r="I1695" t="str">
        <f>TRIM(SUBSTITUTE(SUBSTITUTE(SUBSTITUTE(SUBSTITUTE(Data!D1695,",",""),":",""),"  "," "),"  "," "))</f>
        <v/>
      </c>
      <c r="K1695" t="str">
        <f>TRIM(SUBSTITUTE(+Data!F1695,".",""))</f>
        <v/>
      </c>
      <c r="L1695" t="str">
        <f>TRIM(Data!G1695)</f>
        <v/>
      </c>
      <c r="M1695" t="str">
        <f>TRIM(TEXT(Data!H1695,"00000"))</f>
        <v>00000</v>
      </c>
      <c r="N1695" s="1" t="str">
        <f t="shared" si="340"/>
        <v>9999999999</v>
      </c>
      <c r="O1695" t="str">
        <f>TEXT(Data!J1695,"00")</f>
        <v>00</v>
      </c>
      <c r="P1695" t="str">
        <f>IF(+Data!K1695=0,"",Data!K1695)</f>
        <v/>
      </c>
      <c r="Q1695" t="str">
        <f>IF(+Data!L1695=0,"",Data!L1695)</f>
        <v/>
      </c>
      <c r="R1695" t="str">
        <f>IF(+Data!M1695=0,"",Data!M1695)</f>
        <v/>
      </c>
      <c r="S1695" t="str">
        <f>IF(+Data!N1695=0,"",Data!N1695)</f>
        <v/>
      </c>
      <c r="T1695" t="str">
        <f>IF(+Data!O1695=0,"",Data!O1695)</f>
        <v/>
      </c>
      <c r="U1695" t="str">
        <f>IF(+Data!P1695=0,"",Data!P1695)</f>
        <v/>
      </c>
      <c r="V1695" t="str">
        <f>IF(+Data!Q1695=0,"",Data!Q1695)</f>
        <v/>
      </c>
      <c r="W1695" t="str">
        <f>IF(+Data!R1695=0,"",Data!R1695)</f>
        <v/>
      </c>
      <c r="X1695" t="str">
        <f>IF(+Data!S1695=0,"",Data!S1695)</f>
        <v/>
      </c>
      <c r="Y1695" t="str">
        <f>IF(+Data!T1695=0,"",Data!T1695)</f>
        <v/>
      </c>
      <c r="Z1695" t="str">
        <f>IF(+Data!U1695=0,"",Data!U1695)</f>
        <v/>
      </c>
      <c r="AA1695" t="str">
        <f>IF(+Data!V1695=0,"",Data!V1695)</f>
        <v/>
      </c>
      <c r="AB1695" t="str">
        <f>IF(+Data!W1695=0,"",Data!W1695)</f>
        <v/>
      </c>
      <c r="AC1695" t="str">
        <f>IF(OR(Data!X1695=0,Data!X1695=""),"",VALUE(Data!X1695))</f>
        <v/>
      </c>
      <c r="AD1695" t="str">
        <f>IF(OR(Data!Y1695=0,Data!Y1695=""),"",VALUE(Data!Y1695))</f>
        <v/>
      </c>
      <c r="AE1695" t="str">
        <f>IF(OR(Data!Z1695=0,Data!Z1695=""),"",VALUE(Data!Z1695))</f>
        <v/>
      </c>
      <c r="AF1695" t="str">
        <f>IF(OR(Data!AA1695=0,Data!AA1695=""),"",VALUE(Data!AA1695))</f>
        <v/>
      </c>
      <c r="AG1695" t="str">
        <f>IF(OR(Data!AB1695=0,Data!AB1695=""),"",VALUE(Data!AB1695))</f>
        <v/>
      </c>
      <c r="AH1695" t="str">
        <f>IF(OR(Data!AC1695=0,Data!AC1695=""),"",VALUE(Data!AC1695))</f>
        <v/>
      </c>
      <c r="AI1695" t="str">
        <f>IF(OR(Data!AD1695=0,Data!AD1695=""),"",VALUE(Data!AD1695))</f>
        <v/>
      </c>
      <c r="AJ1695" t="str">
        <f>IF(OR(Data!AE1695=0,Data!AE1695=""),"",VALUE(Data!AE1695))</f>
        <v/>
      </c>
      <c r="AK1695" t="str">
        <f>IF(OR(Data!AF1695=0,Data!AF1695=""),"",VALUE(Data!AF1695))</f>
        <v/>
      </c>
      <c r="AL1695" t="str">
        <f>IF(OR(Data!AG1695=0,Data!AG1695=""),"",VALUE(Data!AG1695))</f>
        <v/>
      </c>
      <c r="AM1695" t="str">
        <f>IF(OR(Data!AH1695=0,Data!AH1695=""),"",VALUE(Data!AH1695))</f>
        <v/>
      </c>
      <c r="AN1695" t="str">
        <f>IF(OR(Data!AI1695=0,Data!AI1695=""),"",VALUE(Data!AI1695))</f>
        <v/>
      </c>
      <c r="AO1695" t="str">
        <f>IF(OR(Data!AJ1695=0,Data!AJ1695=""),"",VALUE(Data!AJ1695))</f>
        <v/>
      </c>
      <c r="AP1695" t="str">
        <f>IF(Data!AK1695=0,"",Data!AK1695)</f>
        <v/>
      </c>
      <c r="AQ1695" t="str">
        <f>IF(Data!AL1695=0,"",Data!AL1695)</f>
        <v/>
      </c>
      <c r="AR1695" t="str">
        <f>IF(Data!AM1695=0,"",Data!AM1695)</f>
        <v/>
      </c>
      <c r="AS1695" t="str">
        <f>IF(Data!AN1695=0,"",Data!AN1695)</f>
        <v/>
      </c>
      <c r="AT1695" t="str">
        <f>IF(Data!AO1695=0,"",Data!AO1695)</f>
        <v/>
      </c>
      <c r="AU1695" t="str">
        <f>IF(Data!AP1695=0,"",Data!AP1695)</f>
        <v/>
      </c>
      <c r="AV1695" t="str">
        <f>IF(Data!AQ1695=0,"",Data!AQ1695)</f>
        <v/>
      </c>
      <c r="AW1695" t="str">
        <f>IF(Data!AR1695=0,"",Data!AR1695)</f>
        <v/>
      </c>
      <c r="AX1695" t="str">
        <f>IF(Data!AS1695=0,"",Data!AS1695)</f>
        <v/>
      </c>
      <c r="AY1695" t="str">
        <f>IF(Data!AT1695=0,"",Data!AT1695)</f>
        <v/>
      </c>
      <c r="AZ1695" t="str">
        <f>IF(Data!AU1695=0,"",Data!AU1695)</f>
        <v/>
      </c>
      <c r="BA1695" t="str">
        <f>IF(Data!AV1695=0,"",Data!AV1695)</f>
        <v/>
      </c>
      <c r="BB1695" t="str">
        <f>IF(Data!AW1695=0,"",Data!AW1695)</f>
        <v/>
      </c>
      <c r="BC1695" t="str">
        <f t="shared" si="341"/>
        <v>0</v>
      </c>
      <c r="BE1695">
        <f t="shared" si="342"/>
        <v>9</v>
      </c>
      <c r="BF1695" s="16" t="str">
        <f t="shared" si="343"/>
        <v/>
      </c>
      <c r="BG1695">
        <f t="shared" si="344"/>
        <v>0</v>
      </c>
      <c r="BI1695" t="str">
        <f t="shared" si="345"/>
        <v/>
      </c>
      <c r="BJ1695">
        <f t="shared" si="346"/>
        <v>0</v>
      </c>
      <c r="BL1695">
        <f t="shared" si="347"/>
        <v>0</v>
      </c>
      <c r="BM1695">
        <f t="shared" si="348"/>
        <v>0</v>
      </c>
      <c r="BO1695" t="str">
        <f t="shared" si="349"/>
        <v/>
      </c>
    </row>
    <row r="1696" spans="1:67" x14ac:dyDescent="0.3">
      <c r="A1696" s="1">
        <f t="shared" si="350"/>
        <v>1695</v>
      </c>
      <c r="B1696" s="1" t="str">
        <f t="shared" si="338"/>
        <v>0</v>
      </c>
      <c r="C1696" s="1">
        <v>2015</v>
      </c>
      <c r="D1696" t="str">
        <f>TRIM(SUBSTITUTE(SUBSTITUTE(Data!A1696,"'",""),".",""))</f>
        <v/>
      </c>
      <c r="E1696" t="str">
        <f>TRIM(SUBSTITUTE(SUBSTITUTE(SUBSTITUTE(Data!B1696,"'",""),",",""),".",""))</f>
        <v/>
      </c>
      <c r="F1696" t="str">
        <f t="shared" si="339"/>
        <v/>
      </c>
      <c r="G1696" s="1" t="s">
        <v>50</v>
      </c>
      <c r="H1696" t="str">
        <f>TEXT(Data!C1696,"000000000")</f>
        <v>000000000</v>
      </c>
      <c r="I1696" t="str">
        <f>TRIM(SUBSTITUTE(SUBSTITUTE(SUBSTITUTE(SUBSTITUTE(Data!D1696,",",""),":",""),"  "," "),"  "," "))</f>
        <v/>
      </c>
      <c r="K1696" t="str">
        <f>TRIM(SUBSTITUTE(+Data!F1696,".",""))</f>
        <v/>
      </c>
      <c r="L1696" t="str">
        <f>TRIM(Data!G1696)</f>
        <v/>
      </c>
      <c r="M1696" t="str">
        <f>TRIM(TEXT(Data!H1696,"00000"))</f>
        <v>00000</v>
      </c>
      <c r="N1696" s="1" t="str">
        <f t="shared" si="340"/>
        <v>9999999999</v>
      </c>
      <c r="O1696" t="str">
        <f>TEXT(Data!J1696,"00")</f>
        <v>00</v>
      </c>
      <c r="P1696" t="str">
        <f>IF(+Data!K1696=0,"",Data!K1696)</f>
        <v/>
      </c>
      <c r="Q1696" t="str">
        <f>IF(+Data!L1696=0,"",Data!L1696)</f>
        <v/>
      </c>
      <c r="R1696" t="str">
        <f>IF(+Data!M1696=0,"",Data!M1696)</f>
        <v/>
      </c>
      <c r="S1696" t="str">
        <f>IF(+Data!N1696=0,"",Data!N1696)</f>
        <v/>
      </c>
      <c r="T1696" t="str">
        <f>IF(+Data!O1696=0,"",Data!O1696)</f>
        <v/>
      </c>
      <c r="U1696" t="str">
        <f>IF(+Data!P1696=0,"",Data!P1696)</f>
        <v/>
      </c>
      <c r="V1696" t="str">
        <f>IF(+Data!Q1696=0,"",Data!Q1696)</f>
        <v/>
      </c>
      <c r="W1696" t="str">
        <f>IF(+Data!R1696=0,"",Data!R1696)</f>
        <v/>
      </c>
      <c r="X1696" t="str">
        <f>IF(+Data!S1696=0,"",Data!S1696)</f>
        <v/>
      </c>
      <c r="Y1696" t="str">
        <f>IF(+Data!T1696=0,"",Data!T1696)</f>
        <v/>
      </c>
      <c r="Z1696" t="str">
        <f>IF(+Data!U1696=0,"",Data!U1696)</f>
        <v/>
      </c>
      <c r="AA1696" t="str">
        <f>IF(+Data!V1696=0,"",Data!V1696)</f>
        <v/>
      </c>
      <c r="AB1696" t="str">
        <f>IF(+Data!W1696=0,"",Data!W1696)</f>
        <v/>
      </c>
      <c r="AC1696" t="str">
        <f>IF(OR(Data!X1696=0,Data!X1696=""),"",VALUE(Data!X1696))</f>
        <v/>
      </c>
      <c r="AD1696" t="str">
        <f>IF(OR(Data!Y1696=0,Data!Y1696=""),"",VALUE(Data!Y1696))</f>
        <v/>
      </c>
      <c r="AE1696" t="str">
        <f>IF(OR(Data!Z1696=0,Data!Z1696=""),"",VALUE(Data!Z1696))</f>
        <v/>
      </c>
      <c r="AF1696" t="str">
        <f>IF(OR(Data!AA1696=0,Data!AA1696=""),"",VALUE(Data!AA1696))</f>
        <v/>
      </c>
      <c r="AG1696" t="str">
        <f>IF(OR(Data!AB1696=0,Data!AB1696=""),"",VALUE(Data!AB1696))</f>
        <v/>
      </c>
      <c r="AH1696" t="str">
        <f>IF(OR(Data!AC1696=0,Data!AC1696=""),"",VALUE(Data!AC1696))</f>
        <v/>
      </c>
      <c r="AI1696" t="str">
        <f>IF(OR(Data!AD1696=0,Data!AD1696=""),"",VALUE(Data!AD1696))</f>
        <v/>
      </c>
      <c r="AJ1696" t="str">
        <f>IF(OR(Data!AE1696=0,Data!AE1696=""),"",VALUE(Data!AE1696))</f>
        <v/>
      </c>
      <c r="AK1696" t="str">
        <f>IF(OR(Data!AF1696=0,Data!AF1696=""),"",VALUE(Data!AF1696))</f>
        <v/>
      </c>
      <c r="AL1696" t="str">
        <f>IF(OR(Data!AG1696=0,Data!AG1696=""),"",VALUE(Data!AG1696))</f>
        <v/>
      </c>
      <c r="AM1696" t="str">
        <f>IF(OR(Data!AH1696=0,Data!AH1696=""),"",VALUE(Data!AH1696))</f>
        <v/>
      </c>
      <c r="AN1696" t="str">
        <f>IF(OR(Data!AI1696=0,Data!AI1696=""),"",VALUE(Data!AI1696))</f>
        <v/>
      </c>
      <c r="AO1696" t="str">
        <f>IF(OR(Data!AJ1696=0,Data!AJ1696=""),"",VALUE(Data!AJ1696))</f>
        <v/>
      </c>
      <c r="AP1696" t="str">
        <f>IF(Data!AK1696=0,"",Data!AK1696)</f>
        <v/>
      </c>
      <c r="AQ1696" t="str">
        <f>IF(Data!AL1696=0,"",Data!AL1696)</f>
        <v/>
      </c>
      <c r="AR1696" t="str">
        <f>IF(Data!AM1696=0,"",Data!AM1696)</f>
        <v/>
      </c>
      <c r="AS1696" t="str">
        <f>IF(Data!AN1696=0,"",Data!AN1696)</f>
        <v/>
      </c>
      <c r="AT1696" t="str">
        <f>IF(Data!AO1696=0,"",Data!AO1696)</f>
        <v/>
      </c>
      <c r="AU1696" t="str">
        <f>IF(Data!AP1696=0,"",Data!AP1696)</f>
        <v/>
      </c>
      <c r="AV1696" t="str">
        <f>IF(Data!AQ1696=0,"",Data!AQ1696)</f>
        <v/>
      </c>
      <c r="AW1696" t="str">
        <f>IF(Data!AR1696=0,"",Data!AR1696)</f>
        <v/>
      </c>
      <c r="AX1696" t="str">
        <f>IF(Data!AS1696=0,"",Data!AS1696)</f>
        <v/>
      </c>
      <c r="AY1696" t="str">
        <f>IF(Data!AT1696=0,"",Data!AT1696)</f>
        <v/>
      </c>
      <c r="AZ1696" t="str">
        <f>IF(Data!AU1696=0,"",Data!AU1696)</f>
        <v/>
      </c>
      <c r="BA1696" t="str">
        <f>IF(Data!AV1696=0,"",Data!AV1696)</f>
        <v/>
      </c>
      <c r="BB1696" t="str">
        <f>IF(Data!AW1696=0,"",Data!AW1696)</f>
        <v/>
      </c>
      <c r="BC1696" t="str">
        <f t="shared" si="341"/>
        <v>0</v>
      </c>
      <c r="BE1696">
        <f t="shared" si="342"/>
        <v>9</v>
      </c>
      <c r="BF1696" s="16" t="str">
        <f t="shared" si="343"/>
        <v/>
      </c>
      <c r="BG1696">
        <f t="shared" si="344"/>
        <v>0</v>
      </c>
      <c r="BI1696" t="str">
        <f t="shared" si="345"/>
        <v/>
      </c>
      <c r="BJ1696">
        <f t="shared" si="346"/>
        <v>0</v>
      </c>
      <c r="BL1696">
        <f t="shared" si="347"/>
        <v>0</v>
      </c>
      <c r="BM1696">
        <f t="shared" si="348"/>
        <v>0</v>
      </c>
      <c r="BO1696" t="str">
        <f t="shared" si="349"/>
        <v/>
      </c>
    </row>
    <row r="1697" spans="1:67" x14ac:dyDescent="0.3">
      <c r="A1697" s="1">
        <f t="shared" si="350"/>
        <v>1696</v>
      </c>
      <c r="B1697" s="1" t="str">
        <f t="shared" si="338"/>
        <v>0</v>
      </c>
      <c r="C1697" s="1">
        <v>2015</v>
      </c>
      <c r="D1697" t="str">
        <f>TRIM(SUBSTITUTE(SUBSTITUTE(Data!A1697,"'",""),".",""))</f>
        <v/>
      </c>
      <c r="E1697" t="str">
        <f>TRIM(SUBSTITUTE(SUBSTITUTE(SUBSTITUTE(Data!B1697,"'",""),",",""),".",""))</f>
        <v/>
      </c>
      <c r="F1697" t="str">
        <f t="shared" si="339"/>
        <v/>
      </c>
      <c r="G1697" s="1" t="s">
        <v>50</v>
      </c>
      <c r="H1697" t="str">
        <f>TEXT(Data!C1697,"000000000")</f>
        <v>000000000</v>
      </c>
      <c r="I1697" t="str">
        <f>TRIM(SUBSTITUTE(SUBSTITUTE(SUBSTITUTE(SUBSTITUTE(Data!D1697,",",""),":",""),"  "," "),"  "," "))</f>
        <v/>
      </c>
      <c r="K1697" t="str">
        <f>TRIM(SUBSTITUTE(+Data!F1697,".",""))</f>
        <v/>
      </c>
      <c r="L1697" t="str">
        <f>TRIM(Data!G1697)</f>
        <v/>
      </c>
      <c r="M1697" t="str">
        <f>TRIM(TEXT(Data!H1697,"00000"))</f>
        <v>00000</v>
      </c>
      <c r="N1697" s="1" t="str">
        <f t="shared" si="340"/>
        <v>9999999999</v>
      </c>
      <c r="O1697" t="str">
        <f>TEXT(Data!J1697,"00")</f>
        <v>00</v>
      </c>
      <c r="P1697" t="str">
        <f>IF(+Data!K1697=0,"",Data!K1697)</f>
        <v/>
      </c>
      <c r="Q1697" t="str">
        <f>IF(+Data!L1697=0,"",Data!L1697)</f>
        <v/>
      </c>
      <c r="R1697" t="str">
        <f>IF(+Data!M1697=0,"",Data!M1697)</f>
        <v/>
      </c>
      <c r="S1697" t="str">
        <f>IF(+Data!N1697=0,"",Data!N1697)</f>
        <v/>
      </c>
      <c r="T1697" t="str">
        <f>IF(+Data!O1697=0,"",Data!O1697)</f>
        <v/>
      </c>
      <c r="U1697" t="str">
        <f>IF(+Data!P1697=0,"",Data!P1697)</f>
        <v/>
      </c>
      <c r="V1697" t="str">
        <f>IF(+Data!Q1697=0,"",Data!Q1697)</f>
        <v/>
      </c>
      <c r="W1697" t="str">
        <f>IF(+Data!R1697=0,"",Data!R1697)</f>
        <v/>
      </c>
      <c r="X1697" t="str">
        <f>IF(+Data!S1697=0,"",Data!S1697)</f>
        <v/>
      </c>
      <c r="Y1697" t="str">
        <f>IF(+Data!T1697=0,"",Data!T1697)</f>
        <v/>
      </c>
      <c r="Z1697" t="str">
        <f>IF(+Data!U1697=0,"",Data!U1697)</f>
        <v/>
      </c>
      <c r="AA1697" t="str">
        <f>IF(+Data!V1697=0,"",Data!V1697)</f>
        <v/>
      </c>
      <c r="AB1697" t="str">
        <f>IF(+Data!W1697=0,"",Data!W1697)</f>
        <v/>
      </c>
      <c r="AC1697" t="str">
        <f>IF(OR(Data!X1697=0,Data!X1697=""),"",VALUE(Data!X1697))</f>
        <v/>
      </c>
      <c r="AD1697" t="str">
        <f>IF(OR(Data!Y1697=0,Data!Y1697=""),"",VALUE(Data!Y1697))</f>
        <v/>
      </c>
      <c r="AE1697" t="str">
        <f>IF(OR(Data!Z1697=0,Data!Z1697=""),"",VALUE(Data!Z1697))</f>
        <v/>
      </c>
      <c r="AF1697" t="str">
        <f>IF(OR(Data!AA1697=0,Data!AA1697=""),"",VALUE(Data!AA1697))</f>
        <v/>
      </c>
      <c r="AG1697" t="str">
        <f>IF(OR(Data!AB1697=0,Data!AB1697=""),"",VALUE(Data!AB1697))</f>
        <v/>
      </c>
      <c r="AH1697" t="str">
        <f>IF(OR(Data!AC1697=0,Data!AC1697=""),"",VALUE(Data!AC1697))</f>
        <v/>
      </c>
      <c r="AI1697" t="str">
        <f>IF(OR(Data!AD1697=0,Data!AD1697=""),"",VALUE(Data!AD1697))</f>
        <v/>
      </c>
      <c r="AJ1697" t="str">
        <f>IF(OR(Data!AE1697=0,Data!AE1697=""),"",VALUE(Data!AE1697))</f>
        <v/>
      </c>
      <c r="AK1697" t="str">
        <f>IF(OR(Data!AF1697=0,Data!AF1697=""),"",VALUE(Data!AF1697))</f>
        <v/>
      </c>
      <c r="AL1697" t="str">
        <f>IF(OR(Data!AG1697=0,Data!AG1697=""),"",VALUE(Data!AG1697))</f>
        <v/>
      </c>
      <c r="AM1697" t="str">
        <f>IF(OR(Data!AH1697=0,Data!AH1697=""),"",VALUE(Data!AH1697))</f>
        <v/>
      </c>
      <c r="AN1697" t="str">
        <f>IF(OR(Data!AI1697=0,Data!AI1697=""),"",VALUE(Data!AI1697))</f>
        <v/>
      </c>
      <c r="AO1697" t="str">
        <f>IF(OR(Data!AJ1697=0,Data!AJ1697=""),"",VALUE(Data!AJ1697))</f>
        <v/>
      </c>
      <c r="AP1697" t="str">
        <f>IF(Data!AK1697=0,"",Data!AK1697)</f>
        <v/>
      </c>
      <c r="AQ1697" t="str">
        <f>IF(Data!AL1697=0,"",Data!AL1697)</f>
        <v/>
      </c>
      <c r="AR1697" t="str">
        <f>IF(Data!AM1697=0,"",Data!AM1697)</f>
        <v/>
      </c>
      <c r="AS1697" t="str">
        <f>IF(Data!AN1697=0,"",Data!AN1697)</f>
        <v/>
      </c>
      <c r="AT1697" t="str">
        <f>IF(Data!AO1697=0,"",Data!AO1697)</f>
        <v/>
      </c>
      <c r="AU1697" t="str">
        <f>IF(Data!AP1697=0,"",Data!AP1697)</f>
        <v/>
      </c>
      <c r="AV1697" t="str">
        <f>IF(Data!AQ1697=0,"",Data!AQ1697)</f>
        <v/>
      </c>
      <c r="AW1697" t="str">
        <f>IF(Data!AR1697=0,"",Data!AR1697)</f>
        <v/>
      </c>
      <c r="AX1697" t="str">
        <f>IF(Data!AS1697=0,"",Data!AS1697)</f>
        <v/>
      </c>
      <c r="AY1697" t="str">
        <f>IF(Data!AT1697=0,"",Data!AT1697)</f>
        <v/>
      </c>
      <c r="AZ1697" t="str">
        <f>IF(Data!AU1697=0,"",Data!AU1697)</f>
        <v/>
      </c>
      <c r="BA1697" t="str">
        <f>IF(Data!AV1697=0,"",Data!AV1697)</f>
        <v/>
      </c>
      <c r="BB1697" t="str">
        <f>IF(Data!AW1697=0,"",Data!AW1697)</f>
        <v/>
      </c>
      <c r="BC1697" t="str">
        <f t="shared" si="341"/>
        <v>0</v>
      </c>
      <c r="BE1697">
        <f t="shared" si="342"/>
        <v>9</v>
      </c>
      <c r="BF1697" s="16" t="str">
        <f t="shared" si="343"/>
        <v/>
      </c>
      <c r="BG1697">
        <f t="shared" si="344"/>
        <v>0</v>
      </c>
      <c r="BI1697" t="str">
        <f t="shared" si="345"/>
        <v/>
      </c>
      <c r="BJ1697">
        <f t="shared" si="346"/>
        <v>0</v>
      </c>
      <c r="BL1697">
        <f t="shared" si="347"/>
        <v>0</v>
      </c>
      <c r="BM1697">
        <f t="shared" si="348"/>
        <v>0</v>
      </c>
      <c r="BO1697" t="str">
        <f t="shared" si="349"/>
        <v/>
      </c>
    </row>
    <row r="1698" spans="1:67" x14ac:dyDescent="0.3">
      <c r="A1698" s="1">
        <f t="shared" si="350"/>
        <v>1697</v>
      </c>
      <c r="B1698" s="1" t="str">
        <f t="shared" si="338"/>
        <v>0</v>
      </c>
      <c r="C1698" s="1">
        <v>2015</v>
      </c>
      <c r="D1698" t="str">
        <f>TRIM(SUBSTITUTE(SUBSTITUTE(Data!A1698,"'",""),".",""))</f>
        <v/>
      </c>
      <c r="E1698" t="str">
        <f>TRIM(SUBSTITUTE(SUBSTITUTE(SUBSTITUTE(Data!B1698,"'",""),",",""),".",""))</f>
        <v/>
      </c>
      <c r="F1698" t="str">
        <f t="shared" si="339"/>
        <v/>
      </c>
      <c r="G1698" s="1" t="s">
        <v>50</v>
      </c>
      <c r="H1698" t="str">
        <f>TEXT(Data!C1698,"000000000")</f>
        <v>000000000</v>
      </c>
      <c r="I1698" t="str">
        <f>TRIM(SUBSTITUTE(SUBSTITUTE(SUBSTITUTE(SUBSTITUTE(Data!D1698,",",""),":",""),"  "," "),"  "," "))</f>
        <v/>
      </c>
      <c r="K1698" t="str">
        <f>TRIM(SUBSTITUTE(+Data!F1698,".",""))</f>
        <v/>
      </c>
      <c r="L1698" t="str">
        <f>TRIM(Data!G1698)</f>
        <v/>
      </c>
      <c r="M1698" t="str">
        <f>TRIM(TEXT(Data!H1698,"00000"))</f>
        <v>00000</v>
      </c>
      <c r="N1698" s="1" t="str">
        <f t="shared" si="340"/>
        <v>9999999999</v>
      </c>
      <c r="O1698" t="str">
        <f>TEXT(Data!J1698,"00")</f>
        <v>00</v>
      </c>
      <c r="P1698" t="str">
        <f>IF(+Data!K1698=0,"",Data!K1698)</f>
        <v/>
      </c>
      <c r="Q1698" t="str">
        <f>IF(+Data!L1698=0,"",Data!L1698)</f>
        <v/>
      </c>
      <c r="R1698" t="str">
        <f>IF(+Data!M1698=0,"",Data!M1698)</f>
        <v/>
      </c>
      <c r="S1698" t="str">
        <f>IF(+Data!N1698=0,"",Data!N1698)</f>
        <v/>
      </c>
      <c r="T1698" t="str">
        <f>IF(+Data!O1698=0,"",Data!O1698)</f>
        <v/>
      </c>
      <c r="U1698" t="str">
        <f>IF(+Data!P1698=0,"",Data!P1698)</f>
        <v/>
      </c>
      <c r="V1698" t="str">
        <f>IF(+Data!Q1698=0,"",Data!Q1698)</f>
        <v/>
      </c>
      <c r="W1698" t="str">
        <f>IF(+Data!R1698=0,"",Data!R1698)</f>
        <v/>
      </c>
      <c r="X1698" t="str">
        <f>IF(+Data!S1698=0,"",Data!S1698)</f>
        <v/>
      </c>
      <c r="Y1698" t="str">
        <f>IF(+Data!T1698=0,"",Data!T1698)</f>
        <v/>
      </c>
      <c r="Z1698" t="str">
        <f>IF(+Data!U1698=0,"",Data!U1698)</f>
        <v/>
      </c>
      <c r="AA1698" t="str">
        <f>IF(+Data!V1698=0,"",Data!V1698)</f>
        <v/>
      </c>
      <c r="AB1698" t="str">
        <f>IF(+Data!W1698=0,"",Data!W1698)</f>
        <v/>
      </c>
      <c r="AC1698" t="str">
        <f>IF(OR(Data!X1698=0,Data!X1698=""),"",VALUE(Data!X1698))</f>
        <v/>
      </c>
      <c r="AD1698" t="str">
        <f>IF(OR(Data!Y1698=0,Data!Y1698=""),"",VALUE(Data!Y1698))</f>
        <v/>
      </c>
      <c r="AE1698" t="str">
        <f>IF(OR(Data!Z1698=0,Data!Z1698=""),"",VALUE(Data!Z1698))</f>
        <v/>
      </c>
      <c r="AF1698" t="str">
        <f>IF(OR(Data!AA1698=0,Data!AA1698=""),"",VALUE(Data!AA1698))</f>
        <v/>
      </c>
      <c r="AG1698" t="str">
        <f>IF(OR(Data!AB1698=0,Data!AB1698=""),"",VALUE(Data!AB1698))</f>
        <v/>
      </c>
      <c r="AH1698" t="str">
        <f>IF(OR(Data!AC1698=0,Data!AC1698=""),"",VALUE(Data!AC1698))</f>
        <v/>
      </c>
      <c r="AI1698" t="str">
        <f>IF(OR(Data!AD1698=0,Data!AD1698=""),"",VALUE(Data!AD1698))</f>
        <v/>
      </c>
      <c r="AJ1698" t="str">
        <f>IF(OR(Data!AE1698=0,Data!AE1698=""),"",VALUE(Data!AE1698))</f>
        <v/>
      </c>
      <c r="AK1698" t="str">
        <f>IF(OR(Data!AF1698=0,Data!AF1698=""),"",VALUE(Data!AF1698))</f>
        <v/>
      </c>
      <c r="AL1698" t="str">
        <f>IF(OR(Data!AG1698=0,Data!AG1698=""),"",VALUE(Data!AG1698))</f>
        <v/>
      </c>
      <c r="AM1698" t="str">
        <f>IF(OR(Data!AH1698=0,Data!AH1698=""),"",VALUE(Data!AH1698))</f>
        <v/>
      </c>
      <c r="AN1698" t="str">
        <f>IF(OR(Data!AI1698=0,Data!AI1698=""),"",VALUE(Data!AI1698))</f>
        <v/>
      </c>
      <c r="AO1698" t="str">
        <f>IF(OR(Data!AJ1698=0,Data!AJ1698=""),"",VALUE(Data!AJ1698))</f>
        <v/>
      </c>
      <c r="AP1698" t="str">
        <f>IF(Data!AK1698=0,"",Data!AK1698)</f>
        <v/>
      </c>
      <c r="AQ1698" t="str">
        <f>IF(Data!AL1698=0,"",Data!AL1698)</f>
        <v/>
      </c>
      <c r="AR1698" t="str">
        <f>IF(Data!AM1698=0,"",Data!AM1698)</f>
        <v/>
      </c>
      <c r="AS1698" t="str">
        <f>IF(Data!AN1698=0,"",Data!AN1698)</f>
        <v/>
      </c>
      <c r="AT1698" t="str">
        <f>IF(Data!AO1698=0,"",Data!AO1698)</f>
        <v/>
      </c>
      <c r="AU1698" t="str">
        <f>IF(Data!AP1698=0,"",Data!AP1698)</f>
        <v/>
      </c>
      <c r="AV1698" t="str">
        <f>IF(Data!AQ1698=0,"",Data!AQ1698)</f>
        <v/>
      </c>
      <c r="AW1698" t="str">
        <f>IF(Data!AR1698=0,"",Data!AR1698)</f>
        <v/>
      </c>
      <c r="AX1698" t="str">
        <f>IF(Data!AS1698=0,"",Data!AS1698)</f>
        <v/>
      </c>
      <c r="AY1698" t="str">
        <f>IF(Data!AT1698=0,"",Data!AT1698)</f>
        <v/>
      </c>
      <c r="AZ1698" t="str">
        <f>IF(Data!AU1698=0,"",Data!AU1698)</f>
        <v/>
      </c>
      <c r="BA1698" t="str">
        <f>IF(Data!AV1698=0,"",Data!AV1698)</f>
        <v/>
      </c>
      <c r="BB1698" t="str">
        <f>IF(Data!AW1698=0,"",Data!AW1698)</f>
        <v/>
      </c>
      <c r="BC1698" t="str">
        <f t="shared" si="341"/>
        <v>0</v>
      </c>
      <c r="BE1698">
        <f t="shared" si="342"/>
        <v>9</v>
      </c>
      <c r="BF1698" s="16" t="str">
        <f t="shared" si="343"/>
        <v/>
      </c>
      <c r="BG1698">
        <f t="shared" si="344"/>
        <v>0</v>
      </c>
      <c r="BI1698" t="str">
        <f t="shared" si="345"/>
        <v/>
      </c>
      <c r="BJ1698">
        <f t="shared" si="346"/>
        <v>0</v>
      </c>
      <c r="BL1698">
        <f t="shared" si="347"/>
        <v>0</v>
      </c>
      <c r="BM1698">
        <f t="shared" si="348"/>
        <v>0</v>
      </c>
      <c r="BO1698" t="str">
        <f t="shared" si="349"/>
        <v/>
      </c>
    </row>
    <row r="1699" spans="1:67" x14ac:dyDescent="0.3">
      <c r="A1699" s="1">
        <f t="shared" si="350"/>
        <v>1698</v>
      </c>
      <c r="B1699" s="1" t="str">
        <f t="shared" si="338"/>
        <v>0</v>
      </c>
      <c r="C1699" s="1">
        <v>2015</v>
      </c>
      <c r="D1699" t="str">
        <f>TRIM(SUBSTITUTE(SUBSTITUTE(Data!A1699,"'",""),".",""))</f>
        <v/>
      </c>
      <c r="E1699" t="str">
        <f>TRIM(SUBSTITUTE(SUBSTITUTE(SUBSTITUTE(Data!B1699,"'",""),",",""),".",""))</f>
        <v/>
      </c>
      <c r="F1699" t="str">
        <f t="shared" si="339"/>
        <v/>
      </c>
      <c r="G1699" s="1" t="s">
        <v>50</v>
      </c>
      <c r="H1699" t="str">
        <f>TEXT(Data!C1699,"000000000")</f>
        <v>000000000</v>
      </c>
      <c r="I1699" t="str">
        <f>TRIM(SUBSTITUTE(SUBSTITUTE(SUBSTITUTE(SUBSTITUTE(Data!D1699,",",""),":",""),"  "," "),"  "," "))</f>
        <v/>
      </c>
      <c r="K1699" t="str">
        <f>TRIM(SUBSTITUTE(+Data!F1699,".",""))</f>
        <v/>
      </c>
      <c r="L1699" t="str">
        <f>TRIM(Data!G1699)</f>
        <v/>
      </c>
      <c r="M1699" t="str">
        <f>TRIM(TEXT(Data!H1699,"00000"))</f>
        <v>00000</v>
      </c>
      <c r="N1699" s="1" t="str">
        <f t="shared" si="340"/>
        <v>9999999999</v>
      </c>
      <c r="O1699" t="str">
        <f>TEXT(Data!J1699,"00")</f>
        <v>00</v>
      </c>
      <c r="P1699" t="str">
        <f>IF(+Data!K1699=0,"",Data!K1699)</f>
        <v/>
      </c>
      <c r="Q1699" t="str">
        <f>IF(+Data!L1699=0,"",Data!L1699)</f>
        <v/>
      </c>
      <c r="R1699" t="str">
        <f>IF(+Data!M1699=0,"",Data!M1699)</f>
        <v/>
      </c>
      <c r="S1699" t="str">
        <f>IF(+Data!N1699=0,"",Data!N1699)</f>
        <v/>
      </c>
      <c r="T1699" t="str">
        <f>IF(+Data!O1699=0,"",Data!O1699)</f>
        <v/>
      </c>
      <c r="U1699" t="str">
        <f>IF(+Data!P1699=0,"",Data!P1699)</f>
        <v/>
      </c>
      <c r="V1699" t="str">
        <f>IF(+Data!Q1699=0,"",Data!Q1699)</f>
        <v/>
      </c>
      <c r="W1699" t="str">
        <f>IF(+Data!R1699=0,"",Data!R1699)</f>
        <v/>
      </c>
      <c r="X1699" t="str">
        <f>IF(+Data!S1699=0,"",Data!S1699)</f>
        <v/>
      </c>
      <c r="Y1699" t="str">
        <f>IF(+Data!T1699=0,"",Data!T1699)</f>
        <v/>
      </c>
      <c r="Z1699" t="str">
        <f>IF(+Data!U1699=0,"",Data!U1699)</f>
        <v/>
      </c>
      <c r="AA1699" t="str">
        <f>IF(+Data!V1699=0,"",Data!V1699)</f>
        <v/>
      </c>
      <c r="AB1699" t="str">
        <f>IF(+Data!W1699=0,"",Data!W1699)</f>
        <v/>
      </c>
      <c r="AC1699" t="str">
        <f>IF(OR(Data!X1699=0,Data!X1699=""),"",VALUE(Data!X1699))</f>
        <v/>
      </c>
      <c r="AD1699" t="str">
        <f>IF(OR(Data!Y1699=0,Data!Y1699=""),"",VALUE(Data!Y1699))</f>
        <v/>
      </c>
      <c r="AE1699" t="str">
        <f>IF(OR(Data!Z1699=0,Data!Z1699=""),"",VALUE(Data!Z1699))</f>
        <v/>
      </c>
      <c r="AF1699" t="str">
        <f>IF(OR(Data!AA1699=0,Data!AA1699=""),"",VALUE(Data!AA1699))</f>
        <v/>
      </c>
      <c r="AG1699" t="str">
        <f>IF(OR(Data!AB1699=0,Data!AB1699=""),"",VALUE(Data!AB1699))</f>
        <v/>
      </c>
      <c r="AH1699" t="str">
        <f>IF(OR(Data!AC1699=0,Data!AC1699=""),"",VALUE(Data!AC1699))</f>
        <v/>
      </c>
      <c r="AI1699" t="str">
        <f>IF(OR(Data!AD1699=0,Data!AD1699=""),"",VALUE(Data!AD1699))</f>
        <v/>
      </c>
      <c r="AJ1699" t="str">
        <f>IF(OR(Data!AE1699=0,Data!AE1699=""),"",VALUE(Data!AE1699))</f>
        <v/>
      </c>
      <c r="AK1699" t="str">
        <f>IF(OR(Data!AF1699=0,Data!AF1699=""),"",VALUE(Data!AF1699))</f>
        <v/>
      </c>
      <c r="AL1699" t="str">
        <f>IF(OR(Data!AG1699=0,Data!AG1699=""),"",VALUE(Data!AG1699))</f>
        <v/>
      </c>
      <c r="AM1699" t="str">
        <f>IF(OR(Data!AH1699=0,Data!AH1699=""),"",VALUE(Data!AH1699))</f>
        <v/>
      </c>
      <c r="AN1699" t="str">
        <f>IF(OR(Data!AI1699=0,Data!AI1699=""),"",VALUE(Data!AI1699))</f>
        <v/>
      </c>
      <c r="AO1699" t="str">
        <f>IF(OR(Data!AJ1699=0,Data!AJ1699=""),"",VALUE(Data!AJ1699))</f>
        <v/>
      </c>
      <c r="AP1699" t="str">
        <f>IF(Data!AK1699=0,"",Data!AK1699)</f>
        <v/>
      </c>
      <c r="AQ1699" t="str">
        <f>IF(Data!AL1699=0,"",Data!AL1699)</f>
        <v/>
      </c>
      <c r="AR1699" t="str">
        <f>IF(Data!AM1699=0,"",Data!AM1699)</f>
        <v/>
      </c>
      <c r="AS1699" t="str">
        <f>IF(Data!AN1699=0,"",Data!AN1699)</f>
        <v/>
      </c>
      <c r="AT1699" t="str">
        <f>IF(Data!AO1699=0,"",Data!AO1699)</f>
        <v/>
      </c>
      <c r="AU1699" t="str">
        <f>IF(Data!AP1699=0,"",Data!AP1699)</f>
        <v/>
      </c>
      <c r="AV1699" t="str">
        <f>IF(Data!AQ1699=0,"",Data!AQ1699)</f>
        <v/>
      </c>
      <c r="AW1699" t="str">
        <f>IF(Data!AR1699=0,"",Data!AR1699)</f>
        <v/>
      </c>
      <c r="AX1699" t="str">
        <f>IF(Data!AS1699=0,"",Data!AS1699)</f>
        <v/>
      </c>
      <c r="AY1699" t="str">
        <f>IF(Data!AT1699=0,"",Data!AT1699)</f>
        <v/>
      </c>
      <c r="AZ1699" t="str">
        <f>IF(Data!AU1699=0,"",Data!AU1699)</f>
        <v/>
      </c>
      <c r="BA1699" t="str">
        <f>IF(Data!AV1699=0,"",Data!AV1699)</f>
        <v/>
      </c>
      <c r="BB1699" t="str">
        <f>IF(Data!AW1699=0,"",Data!AW1699)</f>
        <v/>
      </c>
      <c r="BC1699" t="str">
        <f t="shared" si="341"/>
        <v>0</v>
      </c>
      <c r="BE1699">
        <f t="shared" si="342"/>
        <v>9</v>
      </c>
      <c r="BF1699" s="16" t="str">
        <f t="shared" si="343"/>
        <v/>
      </c>
      <c r="BG1699">
        <f t="shared" si="344"/>
        <v>0</v>
      </c>
      <c r="BI1699" t="str">
        <f t="shared" si="345"/>
        <v/>
      </c>
      <c r="BJ1699">
        <f t="shared" si="346"/>
        <v>0</v>
      </c>
      <c r="BL1699">
        <f t="shared" si="347"/>
        <v>0</v>
      </c>
      <c r="BM1699">
        <f t="shared" si="348"/>
        <v>0</v>
      </c>
      <c r="BO1699" t="str">
        <f t="shared" si="349"/>
        <v/>
      </c>
    </row>
    <row r="1700" spans="1:67" x14ac:dyDescent="0.3">
      <c r="A1700" s="1">
        <f t="shared" si="350"/>
        <v>1699</v>
      </c>
      <c r="B1700" s="1" t="str">
        <f t="shared" si="338"/>
        <v>0</v>
      </c>
      <c r="C1700" s="1">
        <v>2015</v>
      </c>
      <c r="D1700" t="str">
        <f>TRIM(SUBSTITUTE(SUBSTITUTE(Data!A1700,"'",""),".",""))</f>
        <v/>
      </c>
      <c r="E1700" t="str">
        <f>TRIM(SUBSTITUTE(SUBSTITUTE(SUBSTITUTE(Data!B1700,"'",""),",",""),".",""))</f>
        <v/>
      </c>
      <c r="F1700" t="str">
        <f t="shared" si="339"/>
        <v/>
      </c>
      <c r="G1700" s="1" t="s">
        <v>50</v>
      </c>
      <c r="H1700" t="str">
        <f>TEXT(Data!C1700,"000000000")</f>
        <v>000000000</v>
      </c>
      <c r="I1700" t="str">
        <f>TRIM(SUBSTITUTE(SUBSTITUTE(SUBSTITUTE(SUBSTITUTE(Data!D1700,",",""),":",""),"  "," "),"  "," "))</f>
        <v/>
      </c>
      <c r="K1700" t="str">
        <f>TRIM(SUBSTITUTE(+Data!F1700,".",""))</f>
        <v/>
      </c>
      <c r="L1700" t="str">
        <f>TRIM(Data!G1700)</f>
        <v/>
      </c>
      <c r="M1700" t="str">
        <f>TRIM(TEXT(Data!H1700,"00000"))</f>
        <v>00000</v>
      </c>
      <c r="N1700" s="1" t="str">
        <f t="shared" si="340"/>
        <v>9999999999</v>
      </c>
      <c r="O1700" t="str">
        <f>TEXT(Data!J1700,"00")</f>
        <v>00</v>
      </c>
      <c r="P1700" t="str">
        <f>IF(+Data!K1700=0,"",Data!K1700)</f>
        <v/>
      </c>
      <c r="Q1700" t="str">
        <f>IF(+Data!L1700=0,"",Data!L1700)</f>
        <v/>
      </c>
      <c r="R1700" t="str">
        <f>IF(+Data!M1700=0,"",Data!M1700)</f>
        <v/>
      </c>
      <c r="S1700" t="str">
        <f>IF(+Data!N1700=0,"",Data!N1700)</f>
        <v/>
      </c>
      <c r="T1700" t="str">
        <f>IF(+Data!O1700=0,"",Data!O1700)</f>
        <v/>
      </c>
      <c r="U1700" t="str">
        <f>IF(+Data!P1700=0,"",Data!P1700)</f>
        <v/>
      </c>
      <c r="V1700" t="str">
        <f>IF(+Data!Q1700=0,"",Data!Q1700)</f>
        <v/>
      </c>
      <c r="W1700" t="str">
        <f>IF(+Data!R1700=0,"",Data!R1700)</f>
        <v/>
      </c>
      <c r="X1700" t="str">
        <f>IF(+Data!S1700=0,"",Data!S1700)</f>
        <v/>
      </c>
      <c r="Y1700" t="str">
        <f>IF(+Data!T1700=0,"",Data!T1700)</f>
        <v/>
      </c>
      <c r="Z1700" t="str">
        <f>IF(+Data!U1700=0,"",Data!U1700)</f>
        <v/>
      </c>
      <c r="AA1700" t="str">
        <f>IF(+Data!V1700=0,"",Data!V1700)</f>
        <v/>
      </c>
      <c r="AB1700" t="str">
        <f>IF(+Data!W1700=0,"",Data!W1700)</f>
        <v/>
      </c>
      <c r="AC1700" t="str">
        <f>IF(OR(Data!X1700=0,Data!X1700=""),"",VALUE(Data!X1700))</f>
        <v/>
      </c>
      <c r="AD1700" t="str">
        <f>IF(OR(Data!Y1700=0,Data!Y1700=""),"",VALUE(Data!Y1700))</f>
        <v/>
      </c>
      <c r="AE1700" t="str">
        <f>IF(OR(Data!Z1700=0,Data!Z1700=""),"",VALUE(Data!Z1700))</f>
        <v/>
      </c>
      <c r="AF1700" t="str">
        <f>IF(OR(Data!AA1700=0,Data!AA1700=""),"",VALUE(Data!AA1700))</f>
        <v/>
      </c>
      <c r="AG1700" t="str">
        <f>IF(OR(Data!AB1700=0,Data!AB1700=""),"",VALUE(Data!AB1700))</f>
        <v/>
      </c>
      <c r="AH1700" t="str">
        <f>IF(OR(Data!AC1700=0,Data!AC1700=""),"",VALUE(Data!AC1700))</f>
        <v/>
      </c>
      <c r="AI1700" t="str">
        <f>IF(OR(Data!AD1700=0,Data!AD1700=""),"",VALUE(Data!AD1700))</f>
        <v/>
      </c>
      <c r="AJ1700" t="str">
        <f>IF(OR(Data!AE1700=0,Data!AE1700=""),"",VALUE(Data!AE1700))</f>
        <v/>
      </c>
      <c r="AK1700" t="str">
        <f>IF(OR(Data!AF1700=0,Data!AF1700=""),"",VALUE(Data!AF1700))</f>
        <v/>
      </c>
      <c r="AL1700" t="str">
        <f>IF(OR(Data!AG1700=0,Data!AG1700=""),"",VALUE(Data!AG1700))</f>
        <v/>
      </c>
      <c r="AM1700" t="str">
        <f>IF(OR(Data!AH1700=0,Data!AH1700=""),"",VALUE(Data!AH1700))</f>
        <v/>
      </c>
      <c r="AN1700" t="str">
        <f>IF(OR(Data!AI1700=0,Data!AI1700=""),"",VALUE(Data!AI1700))</f>
        <v/>
      </c>
      <c r="AO1700" t="str">
        <f>IF(OR(Data!AJ1700=0,Data!AJ1700=""),"",VALUE(Data!AJ1700))</f>
        <v/>
      </c>
      <c r="AP1700" t="str">
        <f>IF(Data!AK1700=0,"",Data!AK1700)</f>
        <v/>
      </c>
      <c r="AQ1700" t="str">
        <f>IF(Data!AL1700=0,"",Data!AL1700)</f>
        <v/>
      </c>
      <c r="AR1700" t="str">
        <f>IF(Data!AM1700=0,"",Data!AM1700)</f>
        <v/>
      </c>
      <c r="AS1700" t="str">
        <f>IF(Data!AN1700=0,"",Data!AN1700)</f>
        <v/>
      </c>
      <c r="AT1700" t="str">
        <f>IF(Data!AO1700=0,"",Data!AO1700)</f>
        <v/>
      </c>
      <c r="AU1700" t="str">
        <f>IF(Data!AP1700=0,"",Data!AP1700)</f>
        <v/>
      </c>
      <c r="AV1700" t="str">
        <f>IF(Data!AQ1700=0,"",Data!AQ1700)</f>
        <v/>
      </c>
      <c r="AW1700" t="str">
        <f>IF(Data!AR1700=0,"",Data!AR1700)</f>
        <v/>
      </c>
      <c r="AX1700" t="str">
        <f>IF(Data!AS1700=0,"",Data!AS1700)</f>
        <v/>
      </c>
      <c r="AY1700" t="str">
        <f>IF(Data!AT1700=0,"",Data!AT1700)</f>
        <v/>
      </c>
      <c r="AZ1700" t="str">
        <f>IF(Data!AU1700=0,"",Data!AU1700)</f>
        <v/>
      </c>
      <c r="BA1700" t="str">
        <f>IF(Data!AV1700=0,"",Data!AV1700)</f>
        <v/>
      </c>
      <c r="BB1700" t="str">
        <f>IF(Data!AW1700=0,"",Data!AW1700)</f>
        <v/>
      </c>
      <c r="BC1700" t="str">
        <f t="shared" si="341"/>
        <v>0</v>
      </c>
      <c r="BE1700">
        <f t="shared" si="342"/>
        <v>9</v>
      </c>
      <c r="BF1700" s="16" t="str">
        <f t="shared" si="343"/>
        <v/>
      </c>
      <c r="BG1700">
        <f t="shared" si="344"/>
        <v>0</v>
      </c>
      <c r="BI1700" t="str">
        <f t="shared" si="345"/>
        <v/>
      </c>
      <c r="BJ1700">
        <f t="shared" si="346"/>
        <v>0</v>
      </c>
      <c r="BL1700">
        <f t="shared" si="347"/>
        <v>0</v>
      </c>
      <c r="BM1700">
        <f t="shared" si="348"/>
        <v>0</v>
      </c>
      <c r="BO1700" t="str">
        <f t="shared" si="349"/>
        <v/>
      </c>
    </row>
    <row r="1701" spans="1:67" x14ac:dyDescent="0.3">
      <c r="A1701" s="1">
        <f t="shared" si="350"/>
        <v>1700</v>
      </c>
      <c r="B1701" s="1" t="str">
        <f t="shared" si="338"/>
        <v>0</v>
      </c>
      <c r="C1701" s="1">
        <v>2015</v>
      </c>
      <c r="D1701" t="str">
        <f>TRIM(SUBSTITUTE(SUBSTITUTE(Data!A1701,"'",""),".",""))</f>
        <v/>
      </c>
      <c r="E1701" t="str">
        <f>TRIM(SUBSTITUTE(SUBSTITUTE(SUBSTITUTE(Data!B1701,"'",""),",",""),".",""))</f>
        <v/>
      </c>
      <c r="F1701" t="str">
        <f t="shared" si="339"/>
        <v/>
      </c>
      <c r="G1701" s="1" t="s">
        <v>50</v>
      </c>
      <c r="H1701" t="str">
        <f>TEXT(Data!C1701,"000000000")</f>
        <v>000000000</v>
      </c>
      <c r="I1701" t="str">
        <f>TRIM(SUBSTITUTE(SUBSTITUTE(SUBSTITUTE(SUBSTITUTE(Data!D1701,",",""),":",""),"  "," "),"  "," "))</f>
        <v/>
      </c>
      <c r="K1701" t="str">
        <f>TRIM(SUBSTITUTE(+Data!F1701,".",""))</f>
        <v/>
      </c>
      <c r="L1701" t="str">
        <f>TRIM(Data!G1701)</f>
        <v/>
      </c>
      <c r="M1701" t="str">
        <f>TRIM(TEXT(Data!H1701,"00000"))</f>
        <v>00000</v>
      </c>
      <c r="N1701" s="1" t="str">
        <f t="shared" si="340"/>
        <v>9999999999</v>
      </c>
      <c r="O1701" t="str">
        <f>TEXT(Data!J1701,"00")</f>
        <v>00</v>
      </c>
      <c r="P1701" t="str">
        <f>IF(+Data!K1701=0,"",Data!K1701)</f>
        <v/>
      </c>
      <c r="Q1701" t="str">
        <f>IF(+Data!L1701=0,"",Data!L1701)</f>
        <v/>
      </c>
      <c r="R1701" t="str">
        <f>IF(+Data!M1701=0,"",Data!M1701)</f>
        <v/>
      </c>
      <c r="S1701" t="str">
        <f>IF(+Data!N1701=0,"",Data!N1701)</f>
        <v/>
      </c>
      <c r="T1701" t="str">
        <f>IF(+Data!O1701=0,"",Data!O1701)</f>
        <v/>
      </c>
      <c r="U1701" t="str">
        <f>IF(+Data!P1701=0,"",Data!P1701)</f>
        <v/>
      </c>
      <c r="V1701" t="str">
        <f>IF(+Data!Q1701=0,"",Data!Q1701)</f>
        <v/>
      </c>
      <c r="W1701" t="str">
        <f>IF(+Data!R1701=0,"",Data!R1701)</f>
        <v/>
      </c>
      <c r="X1701" t="str">
        <f>IF(+Data!S1701=0,"",Data!S1701)</f>
        <v/>
      </c>
      <c r="Y1701" t="str">
        <f>IF(+Data!T1701=0,"",Data!T1701)</f>
        <v/>
      </c>
      <c r="Z1701" t="str">
        <f>IF(+Data!U1701=0,"",Data!U1701)</f>
        <v/>
      </c>
      <c r="AA1701" t="str">
        <f>IF(+Data!V1701=0,"",Data!V1701)</f>
        <v/>
      </c>
      <c r="AB1701" t="str">
        <f>IF(+Data!W1701=0,"",Data!W1701)</f>
        <v/>
      </c>
      <c r="AC1701" t="str">
        <f>IF(OR(Data!X1701=0,Data!X1701=""),"",VALUE(Data!X1701))</f>
        <v/>
      </c>
      <c r="AD1701" t="str">
        <f>IF(OR(Data!Y1701=0,Data!Y1701=""),"",VALUE(Data!Y1701))</f>
        <v/>
      </c>
      <c r="AE1701" t="str">
        <f>IF(OR(Data!Z1701=0,Data!Z1701=""),"",VALUE(Data!Z1701))</f>
        <v/>
      </c>
      <c r="AF1701" t="str">
        <f>IF(OR(Data!AA1701=0,Data!AA1701=""),"",VALUE(Data!AA1701))</f>
        <v/>
      </c>
      <c r="AG1701" t="str">
        <f>IF(OR(Data!AB1701=0,Data!AB1701=""),"",VALUE(Data!AB1701))</f>
        <v/>
      </c>
      <c r="AH1701" t="str">
        <f>IF(OR(Data!AC1701=0,Data!AC1701=""),"",VALUE(Data!AC1701))</f>
        <v/>
      </c>
      <c r="AI1701" t="str">
        <f>IF(OR(Data!AD1701=0,Data!AD1701=""),"",VALUE(Data!AD1701))</f>
        <v/>
      </c>
      <c r="AJ1701" t="str">
        <f>IF(OR(Data!AE1701=0,Data!AE1701=""),"",VALUE(Data!AE1701))</f>
        <v/>
      </c>
      <c r="AK1701" t="str">
        <f>IF(OR(Data!AF1701=0,Data!AF1701=""),"",VALUE(Data!AF1701))</f>
        <v/>
      </c>
      <c r="AL1701" t="str">
        <f>IF(OR(Data!AG1701=0,Data!AG1701=""),"",VALUE(Data!AG1701))</f>
        <v/>
      </c>
      <c r="AM1701" t="str">
        <f>IF(OR(Data!AH1701=0,Data!AH1701=""),"",VALUE(Data!AH1701))</f>
        <v/>
      </c>
      <c r="AN1701" t="str">
        <f>IF(OR(Data!AI1701=0,Data!AI1701=""),"",VALUE(Data!AI1701))</f>
        <v/>
      </c>
      <c r="AO1701" t="str">
        <f>IF(OR(Data!AJ1701=0,Data!AJ1701=""),"",VALUE(Data!AJ1701))</f>
        <v/>
      </c>
      <c r="AP1701" t="str">
        <f>IF(Data!AK1701=0,"",Data!AK1701)</f>
        <v/>
      </c>
      <c r="AQ1701" t="str">
        <f>IF(Data!AL1701=0,"",Data!AL1701)</f>
        <v/>
      </c>
      <c r="AR1701" t="str">
        <f>IF(Data!AM1701=0,"",Data!AM1701)</f>
        <v/>
      </c>
      <c r="AS1701" t="str">
        <f>IF(Data!AN1701=0,"",Data!AN1701)</f>
        <v/>
      </c>
      <c r="AT1701" t="str">
        <f>IF(Data!AO1701=0,"",Data!AO1701)</f>
        <v/>
      </c>
      <c r="AU1701" t="str">
        <f>IF(Data!AP1701=0,"",Data!AP1701)</f>
        <v/>
      </c>
      <c r="AV1701" t="str">
        <f>IF(Data!AQ1701=0,"",Data!AQ1701)</f>
        <v/>
      </c>
      <c r="AW1701" t="str">
        <f>IF(Data!AR1701=0,"",Data!AR1701)</f>
        <v/>
      </c>
      <c r="AX1701" t="str">
        <f>IF(Data!AS1701=0,"",Data!AS1701)</f>
        <v/>
      </c>
      <c r="AY1701" t="str">
        <f>IF(Data!AT1701=0,"",Data!AT1701)</f>
        <v/>
      </c>
      <c r="AZ1701" t="str">
        <f>IF(Data!AU1701=0,"",Data!AU1701)</f>
        <v/>
      </c>
      <c r="BA1701" t="str">
        <f>IF(Data!AV1701=0,"",Data!AV1701)</f>
        <v/>
      </c>
      <c r="BB1701" t="str">
        <f>IF(Data!AW1701=0,"",Data!AW1701)</f>
        <v/>
      </c>
      <c r="BC1701" t="str">
        <f t="shared" si="341"/>
        <v>0</v>
      </c>
      <c r="BE1701">
        <f t="shared" si="342"/>
        <v>9</v>
      </c>
      <c r="BF1701" s="16" t="str">
        <f t="shared" si="343"/>
        <v/>
      </c>
      <c r="BG1701">
        <f t="shared" si="344"/>
        <v>0</v>
      </c>
      <c r="BI1701" t="str">
        <f t="shared" si="345"/>
        <v/>
      </c>
      <c r="BJ1701">
        <f t="shared" si="346"/>
        <v>0</v>
      </c>
      <c r="BL1701">
        <f t="shared" si="347"/>
        <v>0</v>
      </c>
      <c r="BM1701">
        <f t="shared" si="348"/>
        <v>0</v>
      </c>
      <c r="BO1701" t="str">
        <f t="shared" si="349"/>
        <v/>
      </c>
    </row>
    <row r="1702" spans="1:67" x14ac:dyDescent="0.3">
      <c r="A1702" s="1">
        <f t="shared" si="350"/>
        <v>1701</v>
      </c>
      <c r="B1702" s="1" t="str">
        <f t="shared" si="338"/>
        <v>0</v>
      </c>
      <c r="C1702" s="1">
        <v>2015</v>
      </c>
      <c r="D1702" t="str">
        <f>TRIM(SUBSTITUTE(SUBSTITUTE(Data!A1702,"'",""),".",""))</f>
        <v/>
      </c>
      <c r="E1702" t="str">
        <f>TRIM(SUBSTITUTE(SUBSTITUTE(SUBSTITUTE(Data!B1702,"'",""),",",""),".",""))</f>
        <v/>
      </c>
      <c r="F1702" t="str">
        <f t="shared" si="339"/>
        <v/>
      </c>
      <c r="G1702" s="1" t="s">
        <v>50</v>
      </c>
      <c r="H1702" t="str">
        <f>TEXT(Data!C1702,"000000000")</f>
        <v>000000000</v>
      </c>
      <c r="I1702" t="str">
        <f>TRIM(SUBSTITUTE(SUBSTITUTE(SUBSTITUTE(SUBSTITUTE(Data!D1702,",",""),":",""),"  "," "),"  "," "))</f>
        <v/>
      </c>
      <c r="K1702" t="str">
        <f>TRIM(SUBSTITUTE(+Data!F1702,".",""))</f>
        <v/>
      </c>
      <c r="L1702" t="str">
        <f>TRIM(Data!G1702)</f>
        <v/>
      </c>
      <c r="M1702" t="str">
        <f>TRIM(TEXT(Data!H1702,"00000"))</f>
        <v>00000</v>
      </c>
      <c r="N1702" s="1" t="str">
        <f t="shared" si="340"/>
        <v>9999999999</v>
      </c>
      <c r="O1702" t="str">
        <f>TEXT(Data!J1702,"00")</f>
        <v>00</v>
      </c>
      <c r="P1702" t="str">
        <f>IF(+Data!K1702=0,"",Data!K1702)</f>
        <v/>
      </c>
      <c r="Q1702" t="str">
        <f>IF(+Data!L1702=0,"",Data!L1702)</f>
        <v/>
      </c>
      <c r="R1702" t="str">
        <f>IF(+Data!M1702=0,"",Data!M1702)</f>
        <v/>
      </c>
      <c r="S1702" t="str">
        <f>IF(+Data!N1702=0,"",Data!N1702)</f>
        <v/>
      </c>
      <c r="T1702" t="str">
        <f>IF(+Data!O1702=0,"",Data!O1702)</f>
        <v/>
      </c>
      <c r="U1702" t="str">
        <f>IF(+Data!P1702=0,"",Data!P1702)</f>
        <v/>
      </c>
      <c r="V1702" t="str">
        <f>IF(+Data!Q1702=0,"",Data!Q1702)</f>
        <v/>
      </c>
      <c r="W1702" t="str">
        <f>IF(+Data!R1702=0,"",Data!R1702)</f>
        <v/>
      </c>
      <c r="X1702" t="str">
        <f>IF(+Data!S1702=0,"",Data!S1702)</f>
        <v/>
      </c>
      <c r="Y1702" t="str">
        <f>IF(+Data!T1702=0,"",Data!T1702)</f>
        <v/>
      </c>
      <c r="Z1702" t="str">
        <f>IF(+Data!U1702=0,"",Data!U1702)</f>
        <v/>
      </c>
      <c r="AA1702" t="str">
        <f>IF(+Data!V1702=0,"",Data!V1702)</f>
        <v/>
      </c>
      <c r="AB1702" t="str">
        <f>IF(+Data!W1702=0,"",Data!W1702)</f>
        <v/>
      </c>
      <c r="AC1702" t="str">
        <f>IF(OR(Data!X1702=0,Data!X1702=""),"",VALUE(Data!X1702))</f>
        <v/>
      </c>
      <c r="AD1702" t="str">
        <f>IF(OR(Data!Y1702=0,Data!Y1702=""),"",VALUE(Data!Y1702))</f>
        <v/>
      </c>
      <c r="AE1702" t="str">
        <f>IF(OR(Data!Z1702=0,Data!Z1702=""),"",VALUE(Data!Z1702))</f>
        <v/>
      </c>
      <c r="AF1702" t="str">
        <f>IF(OR(Data!AA1702=0,Data!AA1702=""),"",VALUE(Data!AA1702))</f>
        <v/>
      </c>
      <c r="AG1702" t="str">
        <f>IF(OR(Data!AB1702=0,Data!AB1702=""),"",VALUE(Data!AB1702))</f>
        <v/>
      </c>
      <c r="AH1702" t="str">
        <f>IF(OR(Data!AC1702=0,Data!AC1702=""),"",VALUE(Data!AC1702))</f>
        <v/>
      </c>
      <c r="AI1702" t="str">
        <f>IF(OR(Data!AD1702=0,Data!AD1702=""),"",VALUE(Data!AD1702))</f>
        <v/>
      </c>
      <c r="AJ1702" t="str">
        <f>IF(OR(Data!AE1702=0,Data!AE1702=""),"",VALUE(Data!AE1702))</f>
        <v/>
      </c>
      <c r="AK1702" t="str">
        <f>IF(OR(Data!AF1702=0,Data!AF1702=""),"",VALUE(Data!AF1702))</f>
        <v/>
      </c>
      <c r="AL1702" t="str">
        <f>IF(OR(Data!AG1702=0,Data!AG1702=""),"",VALUE(Data!AG1702))</f>
        <v/>
      </c>
      <c r="AM1702" t="str">
        <f>IF(OR(Data!AH1702=0,Data!AH1702=""),"",VALUE(Data!AH1702))</f>
        <v/>
      </c>
      <c r="AN1702" t="str">
        <f>IF(OR(Data!AI1702=0,Data!AI1702=""),"",VALUE(Data!AI1702))</f>
        <v/>
      </c>
      <c r="AO1702" t="str">
        <f>IF(OR(Data!AJ1702=0,Data!AJ1702=""),"",VALUE(Data!AJ1702))</f>
        <v/>
      </c>
      <c r="AP1702" t="str">
        <f>IF(Data!AK1702=0,"",Data!AK1702)</f>
        <v/>
      </c>
      <c r="AQ1702" t="str">
        <f>IF(Data!AL1702=0,"",Data!AL1702)</f>
        <v/>
      </c>
      <c r="AR1702" t="str">
        <f>IF(Data!AM1702=0,"",Data!AM1702)</f>
        <v/>
      </c>
      <c r="AS1702" t="str">
        <f>IF(Data!AN1702=0,"",Data!AN1702)</f>
        <v/>
      </c>
      <c r="AT1702" t="str">
        <f>IF(Data!AO1702=0,"",Data!AO1702)</f>
        <v/>
      </c>
      <c r="AU1702" t="str">
        <f>IF(Data!AP1702=0,"",Data!AP1702)</f>
        <v/>
      </c>
      <c r="AV1702" t="str">
        <f>IF(Data!AQ1702=0,"",Data!AQ1702)</f>
        <v/>
      </c>
      <c r="AW1702" t="str">
        <f>IF(Data!AR1702=0,"",Data!AR1702)</f>
        <v/>
      </c>
      <c r="AX1702" t="str">
        <f>IF(Data!AS1702=0,"",Data!AS1702)</f>
        <v/>
      </c>
      <c r="AY1702" t="str">
        <f>IF(Data!AT1702=0,"",Data!AT1702)</f>
        <v/>
      </c>
      <c r="AZ1702" t="str">
        <f>IF(Data!AU1702=0,"",Data!AU1702)</f>
        <v/>
      </c>
      <c r="BA1702" t="str">
        <f>IF(Data!AV1702=0,"",Data!AV1702)</f>
        <v/>
      </c>
      <c r="BB1702" t="str">
        <f>IF(Data!AW1702=0,"",Data!AW1702)</f>
        <v/>
      </c>
      <c r="BC1702" t="str">
        <f t="shared" si="341"/>
        <v>0</v>
      </c>
      <c r="BE1702">
        <f t="shared" si="342"/>
        <v>9</v>
      </c>
      <c r="BF1702" s="16" t="str">
        <f t="shared" si="343"/>
        <v/>
      </c>
      <c r="BG1702">
        <f t="shared" si="344"/>
        <v>0</v>
      </c>
      <c r="BI1702" t="str">
        <f t="shared" si="345"/>
        <v/>
      </c>
      <c r="BJ1702">
        <f t="shared" si="346"/>
        <v>0</v>
      </c>
      <c r="BL1702">
        <f t="shared" si="347"/>
        <v>0</v>
      </c>
      <c r="BM1702">
        <f t="shared" si="348"/>
        <v>0</v>
      </c>
      <c r="BO1702" t="str">
        <f t="shared" si="349"/>
        <v/>
      </c>
    </row>
    <row r="1703" spans="1:67" x14ac:dyDescent="0.3">
      <c r="A1703" s="1">
        <f t="shared" si="350"/>
        <v>1702</v>
      </c>
      <c r="B1703" s="1" t="str">
        <f t="shared" si="338"/>
        <v>0</v>
      </c>
      <c r="C1703" s="1">
        <v>2015</v>
      </c>
      <c r="D1703" t="str">
        <f>TRIM(SUBSTITUTE(SUBSTITUTE(Data!A1703,"'",""),".",""))</f>
        <v/>
      </c>
      <c r="E1703" t="str">
        <f>TRIM(SUBSTITUTE(SUBSTITUTE(SUBSTITUTE(Data!B1703,"'",""),",",""),".",""))</f>
        <v/>
      </c>
      <c r="F1703" t="str">
        <f t="shared" si="339"/>
        <v/>
      </c>
      <c r="G1703" s="1" t="s">
        <v>50</v>
      </c>
      <c r="H1703" t="str">
        <f>TEXT(Data!C1703,"000000000")</f>
        <v>000000000</v>
      </c>
      <c r="I1703" t="str">
        <f>TRIM(SUBSTITUTE(SUBSTITUTE(SUBSTITUTE(SUBSTITUTE(Data!D1703,",",""),":",""),"  "," "),"  "," "))</f>
        <v/>
      </c>
      <c r="K1703" t="str">
        <f>TRIM(SUBSTITUTE(+Data!F1703,".",""))</f>
        <v/>
      </c>
      <c r="L1703" t="str">
        <f>TRIM(Data!G1703)</f>
        <v/>
      </c>
      <c r="M1703" t="str">
        <f>TRIM(TEXT(Data!H1703,"00000"))</f>
        <v>00000</v>
      </c>
      <c r="N1703" s="1" t="str">
        <f t="shared" si="340"/>
        <v>9999999999</v>
      </c>
      <c r="O1703" t="str">
        <f>TEXT(Data!J1703,"00")</f>
        <v>00</v>
      </c>
      <c r="P1703" t="str">
        <f>IF(+Data!K1703=0,"",Data!K1703)</f>
        <v/>
      </c>
      <c r="Q1703" t="str">
        <f>IF(+Data!L1703=0,"",Data!L1703)</f>
        <v/>
      </c>
      <c r="R1703" t="str">
        <f>IF(+Data!M1703=0,"",Data!M1703)</f>
        <v/>
      </c>
      <c r="S1703" t="str">
        <f>IF(+Data!N1703=0,"",Data!N1703)</f>
        <v/>
      </c>
      <c r="T1703" t="str">
        <f>IF(+Data!O1703=0,"",Data!O1703)</f>
        <v/>
      </c>
      <c r="U1703" t="str">
        <f>IF(+Data!P1703=0,"",Data!P1703)</f>
        <v/>
      </c>
      <c r="V1703" t="str">
        <f>IF(+Data!Q1703=0,"",Data!Q1703)</f>
        <v/>
      </c>
      <c r="W1703" t="str">
        <f>IF(+Data!R1703=0,"",Data!R1703)</f>
        <v/>
      </c>
      <c r="X1703" t="str">
        <f>IF(+Data!S1703=0,"",Data!S1703)</f>
        <v/>
      </c>
      <c r="Y1703" t="str">
        <f>IF(+Data!T1703=0,"",Data!T1703)</f>
        <v/>
      </c>
      <c r="Z1703" t="str">
        <f>IF(+Data!U1703=0,"",Data!U1703)</f>
        <v/>
      </c>
      <c r="AA1703" t="str">
        <f>IF(+Data!V1703=0,"",Data!V1703)</f>
        <v/>
      </c>
      <c r="AB1703" t="str">
        <f>IF(+Data!W1703=0,"",Data!W1703)</f>
        <v/>
      </c>
      <c r="AC1703" t="str">
        <f>IF(OR(Data!X1703=0,Data!X1703=""),"",VALUE(Data!X1703))</f>
        <v/>
      </c>
      <c r="AD1703" t="str">
        <f>IF(OR(Data!Y1703=0,Data!Y1703=""),"",VALUE(Data!Y1703))</f>
        <v/>
      </c>
      <c r="AE1703" t="str">
        <f>IF(OR(Data!Z1703=0,Data!Z1703=""),"",VALUE(Data!Z1703))</f>
        <v/>
      </c>
      <c r="AF1703" t="str">
        <f>IF(OR(Data!AA1703=0,Data!AA1703=""),"",VALUE(Data!AA1703))</f>
        <v/>
      </c>
      <c r="AG1703" t="str">
        <f>IF(OR(Data!AB1703=0,Data!AB1703=""),"",VALUE(Data!AB1703))</f>
        <v/>
      </c>
      <c r="AH1703" t="str">
        <f>IF(OR(Data!AC1703=0,Data!AC1703=""),"",VALUE(Data!AC1703))</f>
        <v/>
      </c>
      <c r="AI1703" t="str">
        <f>IF(OR(Data!AD1703=0,Data!AD1703=""),"",VALUE(Data!AD1703))</f>
        <v/>
      </c>
      <c r="AJ1703" t="str">
        <f>IF(OR(Data!AE1703=0,Data!AE1703=""),"",VALUE(Data!AE1703))</f>
        <v/>
      </c>
      <c r="AK1703" t="str">
        <f>IF(OR(Data!AF1703=0,Data!AF1703=""),"",VALUE(Data!AF1703))</f>
        <v/>
      </c>
      <c r="AL1703" t="str">
        <f>IF(OR(Data!AG1703=0,Data!AG1703=""),"",VALUE(Data!AG1703))</f>
        <v/>
      </c>
      <c r="AM1703" t="str">
        <f>IF(OR(Data!AH1703=0,Data!AH1703=""),"",VALUE(Data!AH1703))</f>
        <v/>
      </c>
      <c r="AN1703" t="str">
        <f>IF(OR(Data!AI1703=0,Data!AI1703=""),"",VALUE(Data!AI1703))</f>
        <v/>
      </c>
      <c r="AO1703" t="str">
        <f>IF(OR(Data!AJ1703=0,Data!AJ1703=""),"",VALUE(Data!AJ1703))</f>
        <v/>
      </c>
      <c r="AP1703" t="str">
        <f>IF(Data!AK1703=0,"",Data!AK1703)</f>
        <v/>
      </c>
      <c r="AQ1703" t="str">
        <f>IF(Data!AL1703=0,"",Data!AL1703)</f>
        <v/>
      </c>
      <c r="AR1703" t="str">
        <f>IF(Data!AM1703=0,"",Data!AM1703)</f>
        <v/>
      </c>
      <c r="AS1703" t="str">
        <f>IF(Data!AN1703=0,"",Data!AN1703)</f>
        <v/>
      </c>
      <c r="AT1703" t="str">
        <f>IF(Data!AO1703=0,"",Data!AO1703)</f>
        <v/>
      </c>
      <c r="AU1703" t="str">
        <f>IF(Data!AP1703=0,"",Data!AP1703)</f>
        <v/>
      </c>
      <c r="AV1703" t="str">
        <f>IF(Data!AQ1703=0,"",Data!AQ1703)</f>
        <v/>
      </c>
      <c r="AW1703" t="str">
        <f>IF(Data!AR1703=0,"",Data!AR1703)</f>
        <v/>
      </c>
      <c r="AX1703" t="str">
        <f>IF(Data!AS1703=0,"",Data!AS1703)</f>
        <v/>
      </c>
      <c r="AY1703" t="str">
        <f>IF(Data!AT1703=0,"",Data!AT1703)</f>
        <v/>
      </c>
      <c r="AZ1703" t="str">
        <f>IF(Data!AU1703=0,"",Data!AU1703)</f>
        <v/>
      </c>
      <c r="BA1703" t="str">
        <f>IF(Data!AV1703=0,"",Data!AV1703)</f>
        <v/>
      </c>
      <c r="BB1703" t="str">
        <f>IF(Data!AW1703=0,"",Data!AW1703)</f>
        <v/>
      </c>
      <c r="BC1703" t="str">
        <f t="shared" si="341"/>
        <v>0</v>
      </c>
      <c r="BE1703">
        <f t="shared" si="342"/>
        <v>9</v>
      </c>
      <c r="BF1703" s="16" t="str">
        <f t="shared" si="343"/>
        <v/>
      </c>
      <c r="BG1703">
        <f t="shared" si="344"/>
        <v>0</v>
      </c>
      <c r="BI1703" t="str">
        <f t="shared" si="345"/>
        <v/>
      </c>
      <c r="BJ1703">
        <f t="shared" si="346"/>
        <v>0</v>
      </c>
      <c r="BL1703">
        <f t="shared" si="347"/>
        <v>0</v>
      </c>
      <c r="BM1703">
        <f t="shared" si="348"/>
        <v>0</v>
      </c>
      <c r="BO1703" t="str">
        <f t="shared" si="349"/>
        <v/>
      </c>
    </row>
    <row r="1704" spans="1:67" x14ac:dyDescent="0.3">
      <c r="A1704" s="1">
        <f t="shared" si="350"/>
        <v>1703</v>
      </c>
      <c r="B1704" s="1" t="str">
        <f t="shared" si="338"/>
        <v>0</v>
      </c>
      <c r="C1704" s="1">
        <v>2015</v>
      </c>
      <c r="D1704" t="str">
        <f>TRIM(SUBSTITUTE(SUBSTITUTE(Data!A1704,"'",""),".",""))</f>
        <v/>
      </c>
      <c r="E1704" t="str">
        <f>TRIM(SUBSTITUTE(SUBSTITUTE(SUBSTITUTE(Data!B1704,"'",""),",",""),".",""))</f>
        <v/>
      </c>
      <c r="F1704" t="str">
        <f t="shared" si="339"/>
        <v/>
      </c>
      <c r="G1704" s="1" t="s">
        <v>50</v>
      </c>
      <c r="H1704" t="str">
        <f>TEXT(Data!C1704,"000000000")</f>
        <v>000000000</v>
      </c>
      <c r="I1704" t="str">
        <f>TRIM(SUBSTITUTE(SUBSTITUTE(SUBSTITUTE(SUBSTITUTE(Data!D1704,",",""),":",""),"  "," "),"  "," "))</f>
        <v/>
      </c>
      <c r="K1704" t="str">
        <f>TRIM(SUBSTITUTE(+Data!F1704,".",""))</f>
        <v/>
      </c>
      <c r="L1704" t="str">
        <f>TRIM(Data!G1704)</f>
        <v/>
      </c>
      <c r="M1704" t="str">
        <f>TRIM(TEXT(Data!H1704,"00000"))</f>
        <v>00000</v>
      </c>
      <c r="N1704" s="1" t="str">
        <f t="shared" si="340"/>
        <v>9999999999</v>
      </c>
      <c r="O1704" t="str">
        <f>TEXT(Data!J1704,"00")</f>
        <v>00</v>
      </c>
      <c r="P1704" t="str">
        <f>IF(+Data!K1704=0,"",Data!K1704)</f>
        <v/>
      </c>
      <c r="Q1704" t="str">
        <f>IF(+Data!L1704=0,"",Data!L1704)</f>
        <v/>
      </c>
      <c r="R1704" t="str">
        <f>IF(+Data!M1704=0,"",Data!M1704)</f>
        <v/>
      </c>
      <c r="S1704" t="str">
        <f>IF(+Data!N1704=0,"",Data!N1704)</f>
        <v/>
      </c>
      <c r="T1704" t="str">
        <f>IF(+Data!O1704=0,"",Data!O1704)</f>
        <v/>
      </c>
      <c r="U1704" t="str">
        <f>IF(+Data!P1704=0,"",Data!P1704)</f>
        <v/>
      </c>
      <c r="V1704" t="str">
        <f>IF(+Data!Q1704=0,"",Data!Q1704)</f>
        <v/>
      </c>
      <c r="W1704" t="str">
        <f>IF(+Data!R1704=0,"",Data!R1704)</f>
        <v/>
      </c>
      <c r="X1704" t="str">
        <f>IF(+Data!S1704=0,"",Data!S1704)</f>
        <v/>
      </c>
      <c r="Y1704" t="str">
        <f>IF(+Data!T1704=0,"",Data!T1704)</f>
        <v/>
      </c>
      <c r="Z1704" t="str">
        <f>IF(+Data!U1704=0,"",Data!U1704)</f>
        <v/>
      </c>
      <c r="AA1704" t="str">
        <f>IF(+Data!V1704=0,"",Data!V1704)</f>
        <v/>
      </c>
      <c r="AB1704" t="str">
        <f>IF(+Data!W1704=0,"",Data!W1704)</f>
        <v/>
      </c>
      <c r="AC1704" t="str">
        <f>IF(OR(Data!X1704=0,Data!X1704=""),"",VALUE(Data!X1704))</f>
        <v/>
      </c>
      <c r="AD1704" t="str">
        <f>IF(OR(Data!Y1704=0,Data!Y1704=""),"",VALUE(Data!Y1704))</f>
        <v/>
      </c>
      <c r="AE1704" t="str">
        <f>IF(OR(Data!Z1704=0,Data!Z1704=""),"",VALUE(Data!Z1704))</f>
        <v/>
      </c>
      <c r="AF1704" t="str">
        <f>IF(OR(Data!AA1704=0,Data!AA1704=""),"",VALUE(Data!AA1704))</f>
        <v/>
      </c>
      <c r="AG1704" t="str">
        <f>IF(OR(Data!AB1704=0,Data!AB1704=""),"",VALUE(Data!AB1704))</f>
        <v/>
      </c>
      <c r="AH1704" t="str">
        <f>IF(OR(Data!AC1704=0,Data!AC1704=""),"",VALUE(Data!AC1704))</f>
        <v/>
      </c>
      <c r="AI1704" t="str">
        <f>IF(OR(Data!AD1704=0,Data!AD1704=""),"",VALUE(Data!AD1704))</f>
        <v/>
      </c>
      <c r="AJ1704" t="str">
        <f>IF(OR(Data!AE1704=0,Data!AE1704=""),"",VALUE(Data!AE1704))</f>
        <v/>
      </c>
      <c r="AK1704" t="str">
        <f>IF(OR(Data!AF1704=0,Data!AF1704=""),"",VALUE(Data!AF1704))</f>
        <v/>
      </c>
      <c r="AL1704" t="str">
        <f>IF(OR(Data!AG1704=0,Data!AG1704=""),"",VALUE(Data!AG1704))</f>
        <v/>
      </c>
      <c r="AM1704" t="str">
        <f>IF(OR(Data!AH1704=0,Data!AH1704=""),"",VALUE(Data!AH1704))</f>
        <v/>
      </c>
      <c r="AN1704" t="str">
        <f>IF(OR(Data!AI1704=0,Data!AI1704=""),"",VALUE(Data!AI1704))</f>
        <v/>
      </c>
      <c r="AO1704" t="str">
        <f>IF(OR(Data!AJ1704=0,Data!AJ1704=""),"",VALUE(Data!AJ1704))</f>
        <v/>
      </c>
      <c r="AP1704" t="str">
        <f>IF(Data!AK1704=0,"",Data!AK1704)</f>
        <v/>
      </c>
      <c r="AQ1704" t="str">
        <f>IF(Data!AL1704=0,"",Data!AL1704)</f>
        <v/>
      </c>
      <c r="AR1704" t="str">
        <f>IF(Data!AM1704=0,"",Data!AM1704)</f>
        <v/>
      </c>
      <c r="AS1704" t="str">
        <f>IF(Data!AN1704=0,"",Data!AN1704)</f>
        <v/>
      </c>
      <c r="AT1704" t="str">
        <f>IF(Data!AO1704=0,"",Data!AO1704)</f>
        <v/>
      </c>
      <c r="AU1704" t="str">
        <f>IF(Data!AP1704=0,"",Data!AP1704)</f>
        <v/>
      </c>
      <c r="AV1704" t="str">
        <f>IF(Data!AQ1704=0,"",Data!AQ1704)</f>
        <v/>
      </c>
      <c r="AW1704" t="str">
        <f>IF(Data!AR1704=0,"",Data!AR1704)</f>
        <v/>
      </c>
      <c r="AX1704" t="str">
        <f>IF(Data!AS1704=0,"",Data!AS1704)</f>
        <v/>
      </c>
      <c r="AY1704" t="str">
        <f>IF(Data!AT1704=0,"",Data!AT1704)</f>
        <v/>
      </c>
      <c r="AZ1704" t="str">
        <f>IF(Data!AU1704=0,"",Data!AU1704)</f>
        <v/>
      </c>
      <c r="BA1704" t="str">
        <f>IF(Data!AV1704=0,"",Data!AV1704)</f>
        <v/>
      </c>
      <c r="BB1704" t="str">
        <f>IF(Data!AW1704=0,"",Data!AW1704)</f>
        <v/>
      </c>
      <c r="BC1704" t="str">
        <f t="shared" si="341"/>
        <v>0</v>
      </c>
      <c r="BE1704">
        <f t="shared" si="342"/>
        <v>9</v>
      </c>
      <c r="BF1704" s="16" t="str">
        <f t="shared" si="343"/>
        <v/>
      </c>
      <c r="BG1704">
        <f t="shared" si="344"/>
        <v>0</v>
      </c>
      <c r="BI1704" t="str">
        <f t="shared" si="345"/>
        <v/>
      </c>
      <c r="BJ1704">
        <f t="shared" si="346"/>
        <v>0</v>
      </c>
      <c r="BL1704">
        <f t="shared" si="347"/>
        <v>0</v>
      </c>
      <c r="BM1704">
        <f t="shared" si="348"/>
        <v>0</v>
      </c>
      <c r="BO1704" t="str">
        <f t="shared" si="349"/>
        <v/>
      </c>
    </row>
    <row r="1705" spans="1:67" x14ac:dyDescent="0.3">
      <c r="A1705" s="1">
        <f t="shared" si="350"/>
        <v>1704</v>
      </c>
      <c r="B1705" s="1" t="str">
        <f t="shared" si="338"/>
        <v>0</v>
      </c>
      <c r="C1705" s="1">
        <v>2015</v>
      </c>
      <c r="D1705" t="str">
        <f>TRIM(SUBSTITUTE(SUBSTITUTE(Data!A1705,"'",""),".",""))</f>
        <v/>
      </c>
      <c r="E1705" t="str">
        <f>TRIM(SUBSTITUTE(SUBSTITUTE(SUBSTITUTE(Data!B1705,"'",""),",",""),".",""))</f>
        <v/>
      </c>
      <c r="F1705" t="str">
        <f t="shared" si="339"/>
        <v/>
      </c>
      <c r="G1705" s="1" t="s">
        <v>50</v>
      </c>
      <c r="H1705" t="str">
        <f>TEXT(Data!C1705,"000000000")</f>
        <v>000000000</v>
      </c>
      <c r="I1705" t="str">
        <f>TRIM(SUBSTITUTE(SUBSTITUTE(SUBSTITUTE(SUBSTITUTE(Data!D1705,",",""),":",""),"  "," "),"  "," "))</f>
        <v/>
      </c>
      <c r="K1705" t="str">
        <f>TRIM(SUBSTITUTE(+Data!F1705,".",""))</f>
        <v/>
      </c>
      <c r="L1705" t="str">
        <f>TRIM(Data!G1705)</f>
        <v/>
      </c>
      <c r="M1705" t="str">
        <f>TRIM(TEXT(Data!H1705,"00000"))</f>
        <v>00000</v>
      </c>
      <c r="N1705" s="1" t="str">
        <f t="shared" si="340"/>
        <v>9999999999</v>
      </c>
      <c r="O1705" t="str">
        <f>TEXT(Data!J1705,"00")</f>
        <v>00</v>
      </c>
      <c r="P1705" t="str">
        <f>IF(+Data!K1705=0,"",Data!K1705)</f>
        <v/>
      </c>
      <c r="Q1705" t="str">
        <f>IF(+Data!L1705=0,"",Data!L1705)</f>
        <v/>
      </c>
      <c r="R1705" t="str">
        <f>IF(+Data!M1705=0,"",Data!M1705)</f>
        <v/>
      </c>
      <c r="S1705" t="str">
        <f>IF(+Data!N1705=0,"",Data!N1705)</f>
        <v/>
      </c>
      <c r="T1705" t="str">
        <f>IF(+Data!O1705=0,"",Data!O1705)</f>
        <v/>
      </c>
      <c r="U1705" t="str">
        <f>IF(+Data!P1705=0,"",Data!P1705)</f>
        <v/>
      </c>
      <c r="V1705" t="str">
        <f>IF(+Data!Q1705=0,"",Data!Q1705)</f>
        <v/>
      </c>
      <c r="W1705" t="str">
        <f>IF(+Data!R1705=0,"",Data!R1705)</f>
        <v/>
      </c>
      <c r="X1705" t="str">
        <f>IF(+Data!S1705=0,"",Data!S1705)</f>
        <v/>
      </c>
      <c r="Y1705" t="str">
        <f>IF(+Data!T1705=0,"",Data!T1705)</f>
        <v/>
      </c>
      <c r="Z1705" t="str">
        <f>IF(+Data!U1705=0,"",Data!U1705)</f>
        <v/>
      </c>
      <c r="AA1705" t="str">
        <f>IF(+Data!V1705=0,"",Data!V1705)</f>
        <v/>
      </c>
      <c r="AB1705" t="str">
        <f>IF(+Data!W1705=0,"",Data!W1705)</f>
        <v/>
      </c>
      <c r="AC1705" t="str">
        <f>IF(OR(Data!X1705=0,Data!X1705=""),"",VALUE(Data!X1705))</f>
        <v/>
      </c>
      <c r="AD1705" t="str">
        <f>IF(OR(Data!Y1705=0,Data!Y1705=""),"",VALUE(Data!Y1705))</f>
        <v/>
      </c>
      <c r="AE1705" t="str">
        <f>IF(OR(Data!Z1705=0,Data!Z1705=""),"",VALUE(Data!Z1705))</f>
        <v/>
      </c>
      <c r="AF1705" t="str">
        <f>IF(OR(Data!AA1705=0,Data!AA1705=""),"",VALUE(Data!AA1705))</f>
        <v/>
      </c>
      <c r="AG1705" t="str">
        <f>IF(OR(Data!AB1705=0,Data!AB1705=""),"",VALUE(Data!AB1705))</f>
        <v/>
      </c>
      <c r="AH1705" t="str">
        <f>IF(OR(Data!AC1705=0,Data!AC1705=""),"",VALUE(Data!AC1705))</f>
        <v/>
      </c>
      <c r="AI1705" t="str">
        <f>IF(OR(Data!AD1705=0,Data!AD1705=""),"",VALUE(Data!AD1705))</f>
        <v/>
      </c>
      <c r="AJ1705" t="str">
        <f>IF(OR(Data!AE1705=0,Data!AE1705=""),"",VALUE(Data!AE1705))</f>
        <v/>
      </c>
      <c r="AK1705" t="str">
        <f>IF(OR(Data!AF1705=0,Data!AF1705=""),"",VALUE(Data!AF1705))</f>
        <v/>
      </c>
      <c r="AL1705" t="str">
        <f>IF(OR(Data!AG1705=0,Data!AG1705=""),"",VALUE(Data!AG1705))</f>
        <v/>
      </c>
      <c r="AM1705" t="str">
        <f>IF(OR(Data!AH1705=0,Data!AH1705=""),"",VALUE(Data!AH1705))</f>
        <v/>
      </c>
      <c r="AN1705" t="str">
        <f>IF(OR(Data!AI1705=0,Data!AI1705=""),"",VALUE(Data!AI1705))</f>
        <v/>
      </c>
      <c r="AO1705" t="str">
        <f>IF(OR(Data!AJ1705=0,Data!AJ1705=""),"",VALUE(Data!AJ1705))</f>
        <v/>
      </c>
      <c r="AP1705" t="str">
        <f>IF(Data!AK1705=0,"",Data!AK1705)</f>
        <v/>
      </c>
      <c r="AQ1705" t="str">
        <f>IF(Data!AL1705=0,"",Data!AL1705)</f>
        <v/>
      </c>
      <c r="AR1705" t="str">
        <f>IF(Data!AM1705=0,"",Data!AM1705)</f>
        <v/>
      </c>
      <c r="AS1705" t="str">
        <f>IF(Data!AN1705=0,"",Data!AN1705)</f>
        <v/>
      </c>
      <c r="AT1705" t="str">
        <f>IF(Data!AO1705=0,"",Data!AO1705)</f>
        <v/>
      </c>
      <c r="AU1705" t="str">
        <f>IF(Data!AP1705=0,"",Data!AP1705)</f>
        <v/>
      </c>
      <c r="AV1705" t="str">
        <f>IF(Data!AQ1705=0,"",Data!AQ1705)</f>
        <v/>
      </c>
      <c r="AW1705" t="str">
        <f>IF(Data!AR1705=0,"",Data!AR1705)</f>
        <v/>
      </c>
      <c r="AX1705" t="str">
        <f>IF(Data!AS1705=0,"",Data!AS1705)</f>
        <v/>
      </c>
      <c r="AY1705" t="str">
        <f>IF(Data!AT1705=0,"",Data!AT1705)</f>
        <v/>
      </c>
      <c r="AZ1705" t="str">
        <f>IF(Data!AU1705=0,"",Data!AU1705)</f>
        <v/>
      </c>
      <c r="BA1705" t="str">
        <f>IF(Data!AV1705=0,"",Data!AV1705)</f>
        <v/>
      </c>
      <c r="BB1705" t="str">
        <f>IF(Data!AW1705=0,"",Data!AW1705)</f>
        <v/>
      </c>
      <c r="BC1705" t="str">
        <f t="shared" si="341"/>
        <v>0</v>
      </c>
      <c r="BE1705">
        <f t="shared" si="342"/>
        <v>9</v>
      </c>
      <c r="BF1705" s="16" t="str">
        <f t="shared" si="343"/>
        <v/>
      </c>
      <c r="BG1705">
        <f t="shared" si="344"/>
        <v>0</v>
      </c>
      <c r="BI1705" t="str">
        <f t="shared" si="345"/>
        <v/>
      </c>
      <c r="BJ1705">
        <f t="shared" si="346"/>
        <v>0</v>
      </c>
      <c r="BL1705">
        <f t="shared" si="347"/>
        <v>0</v>
      </c>
      <c r="BM1705">
        <f t="shared" si="348"/>
        <v>0</v>
      </c>
      <c r="BO1705" t="str">
        <f t="shared" si="349"/>
        <v/>
      </c>
    </row>
    <row r="1706" spans="1:67" x14ac:dyDescent="0.3">
      <c r="A1706" s="1">
        <f t="shared" si="350"/>
        <v>1705</v>
      </c>
      <c r="B1706" s="1" t="str">
        <f t="shared" si="338"/>
        <v>0</v>
      </c>
      <c r="C1706" s="1">
        <v>2015</v>
      </c>
      <c r="D1706" t="str">
        <f>TRIM(SUBSTITUTE(SUBSTITUTE(Data!A1706,"'",""),".",""))</f>
        <v/>
      </c>
      <c r="E1706" t="str">
        <f>TRIM(SUBSTITUTE(SUBSTITUTE(SUBSTITUTE(Data!B1706,"'",""),",",""),".",""))</f>
        <v/>
      </c>
      <c r="F1706" t="str">
        <f t="shared" si="339"/>
        <v/>
      </c>
      <c r="G1706" s="1" t="s">
        <v>50</v>
      </c>
      <c r="H1706" t="str">
        <f>TEXT(Data!C1706,"000000000")</f>
        <v>000000000</v>
      </c>
      <c r="I1706" t="str">
        <f>TRIM(SUBSTITUTE(SUBSTITUTE(SUBSTITUTE(SUBSTITUTE(Data!D1706,",",""),":",""),"  "," "),"  "," "))</f>
        <v/>
      </c>
      <c r="K1706" t="str">
        <f>TRIM(SUBSTITUTE(+Data!F1706,".",""))</f>
        <v/>
      </c>
      <c r="L1706" t="str">
        <f>TRIM(Data!G1706)</f>
        <v/>
      </c>
      <c r="M1706" t="str">
        <f>TRIM(TEXT(Data!H1706,"00000"))</f>
        <v>00000</v>
      </c>
      <c r="N1706" s="1" t="str">
        <f t="shared" si="340"/>
        <v>9999999999</v>
      </c>
      <c r="O1706" t="str">
        <f>TEXT(Data!J1706,"00")</f>
        <v>00</v>
      </c>
      <c r="P1706" t="str">
        <f>IF(+Data!K1706=0,"",Data!K1706)</f>
        <v/>
      </c>
      <c r="Q1706" t="str">
        <f>IF(+Data!L1706=0,"",Data!L1706)</f>
        <v/>
      </c>
      <c r="R1706" t="str">
        <f>IF(+Data!M1706=0,"",Data!M1706)</f>
        <v/>
      </c>
      <c r="S1706" t="str">
        <f>IF(+Data!N1706=0,"",Data!N1706)</f>
        <v/>
      </c>
      <c r="T1706" t="str">
        <f>IF(+Data!O1706=0,"",Data!O1706)</f>
        <v/>
      </c>
      <c r="U1706" t="str">
        <f>IF(+Data!P1706=0,"",Data!P1706)</f>
        <v/>
      </c>
      <c r="V1706" t="str">
        <f>IF(+Data!Q1706=0,"",Data!Q1706)</f>
        <v/>
      </c>
      <c r="W1706" t="str">
        <f>IF(+Data!R1706=0,"",Data!R1706)</f>
        <v/>
      </c>
      <c r="X1706" t="str">
        <f>IF(+Data!S1706=0,"",Data!S1706)</f>
        <v/>
      </c>
      <c r="Y1706" t="str">
        <f>IF(+Data!T1706=0,"",Data!T1706)</f>
        <v/>
      </c>
      <c r="Z1706" t="str">
        <f>IF(+Data!U1706=0,"",Data!U1706)</f>
        <v/>
      </c>
      <c r="AA1706" t="str">
        <f>IF(+Data!V1706=0,"",Data!V1706)</f>
        <v/>
      </c>
      <c r="AB1706" t="str">
        <f>IF(+Data!W1706=0,"",Data!W1706)</f>
        <v/>
      </c>
      <c r="AC1706" t="str">
        <f>IF(OR(Data!X1706=0,Data!X1706=""),"",VALUE(Data!X1706))</f>
        <v/>
      </c>
      <c r="AD1706" t="str">
        <f>IF(OR(Data!Y1706=0,Data!Y1706=""),"",VALUE(Data!Y1706))</f>
        <v/>
      </c>
      <c r="AE1706" t="str">
        <f>IF(OR(Data!Z1706=0,Data!Z1706=""),"",VALUE(Data!Z1706))</f>
        <v/>
      </c>
      <c r="AF1706" t="str">
        <f>IF(OR(Data!AA1706=0,Data!AA1706=""),"",VALUE(Data!AA1706))</f>
        <v/>
      </c>
      <c r="AG1706" t="str">
        <f>IF(OR(Data!AB1706=0,Data!AB1706=""),"",VALUE(Data!AB1706))</f>
        <v/>
      </c>
      <c r="AH1706" t="str">
        <f>IF(OR(Data!AC1706=0,Data!AC1706=""),"",VALUE(Data!AC1706))</f>
        <v/>
      </c>
      <c r="AI1706" t="str">
        <f>IF(OR(Data!AD1706=0,Data!AD1706=""),"",VALUE(Data!AD1706))</f>
        <v/>
      </c>
      <c r="AJ1706" t="str">
        <f>IF(OR(Data!AE1706=0,Data!AE1706=""),"",VALUE(Data!AE1706))</f>
        <v/>
      </c>
      <c r="AK1706" t="str">
        <f>IF(OR(Data!AF1706=0,Data!AF1706=""),"",VALUE(Data!AF1706))</f>
        <v/>
      </c>
      <c r="AL1706" t="str">
        <f>IF(OR(Data!AG1706=0,Data!AG1706=""),"",VALUE(Data!AG1706))</f>
        <v/>
      </c>
      <c r="AM1706" t="str">
        <f>IF(OR(Data!AH1706=0,Data!AH1706=""),"",VALUE(Data!AH1706))</f>
        <v/>
      </c>
      <c r="AN1706" t="str">
        <f>IF(OR(Data!AI1706=0,Data!AI1706=""),"",VALUE(Data!AI1706))</f>
        <v/>
      </c>
      <c r="AO1706" t="str">
        <f>IF(OR(Data!AJ1706=0,Data!AJ1706=""),"",VALUE(Data!AJ1706))</f>
        <v/>
      </c>
      <c r="AP1706" t="str">
        <f>IF(Data!AK1706=0,"",Data!AK1706)</f>
        <v/>
      </c>
      <c r="AQ1706" t="str">
        <f>IF(Data!AL1706=0,"",Data!AL1706)</f>
        <v/>
      </c>
      <c r="AR1706" t="str">
        <f>IF(Data!AM1706=0,"",Data!AM1706)</f>
        <v/>
      </c>
      <c r="AS1706" t="str">
        <f>IF(Data!AN1706=0,"",Data!AN1706)</f>
        <v/>
      </c>
      <c r="AT1706" t="str">
        <f>IF(Data!AO1706=0,"",Data!AO1706)</f>
        <v/>
      </c>
      <c r="AU1706" t="str">
        <f>IF(Data!AP1706=0,"",Data!AP1706)</f>
        <v/>
      </c>
      <c r="AV1706" t="str">
        <f>IF(Data!AQ1706=0,"",Data!AQ1706)</f>
        <v/>
      </c>
      <c r="AW1706" t="str">
        <f>IF(Data!AR1706=0,"",Data!AR1706)</f>
        <v/>
      </c>
      <c r="AX1706" t="str">
        <f>IF(Data!AS1706=0,"",Data!AS1706)</f>
        <v/>
      </c>
      <c r="AY1706" t="str">
        <f>IF(Data!AT1706=0,"",Data!AT1706)</f>
        <v/>
      </c>
      <c r="AZ1706" t="str">
        <f>IF(Data!AU1706=0,"",Data!AU1706)</f>
        <v/>
      </c>
      <c r="BA1706" t="str">
        <f>IF(Data!AV1706=0,"",Data!AV1706)</f>
        <v/>
      </c>
      <c r="BB1706" t="str">
        <f>IF(Data!AW1706=0,"",Data!AW1706)</f>
        <v/>
      </c>
      <c r="BC1706" t="str">
        <f t="shared" si="341"/>
        <v>0</v>
      </c>
      <c r="BE1706">
        <f t="shared" si="342"/>
        <v>9</v>
      </c>
      <c r="BF1706" s="16" t="str">
        <f t="shared" si="343"/>
        <v/>
      </c>
      <c r="BG1706">
        <f t="shared" si="344"/>
        <v>0</v>
      </c>
      <c r="BI1706" t="str">
        <f t="shared" si="345"/>
        <v/>
      </c>
      <c r="BJ1706">
        <f t="shared" si="346"/>
        <v>0</v>
      </c>
      <c r="BL1706">
        <f t="shared" si="347"/>
        <v>0</v>
      </c>
      <c r="BM1706">
        <f t="shared" si="348"/>
        <v>0</v>
      </c>
      <c r="BO1706" t="str">
        <f t="shared" si="349"/>
        <v/>
      </c>
    </row>
    <row r="1707" spans="1:67" x14ac:dyDescent="0.3">
      <c r="A1707" s="1">
        <f t="shared" si="350"/>
        <v>1706</v>
      </c>
      <c r="B1707" s="1" t="str">
        <f t="shared" si="338"/>
        <v>0</v>
      </c>
      <c r="C1707" s="1">
        <v>2015</v>
      </c>
      <c r="D1707" t="str">
        <f>TRIM(SUBSTITUTE(SUBSTITUTE(Data!A1707,"'",""),".",""))</f>
        <v/>
      </c>
      <c r="E1707" t="str">
        <f>TRIM(SUBSTITUTE(SUBSTITUTE(SUBSTITUTE(Data!B1707,"'",""),",",""),".",""))</f>
        <v/>
      </c>
      <c r="F1707" t="str">
        <f t="shared" si="339"/>
        <v/>
      </c>
      <c r="G1707" s="1" t="s">
        <v>50</v>
      </c>
      <c r="H1707" t="str">
        <f>TEXT(Data!C1707,"000000000")</f>
        <v>000000000</v>
      </c>
      <c r="I1707" t="str">
        <f>TRIM(SUBSTITUTE(SUBSTITUTE(SUBSTITUTE(SUBSTITUTE(Data!D1707,",",""),":",""),"  "," "),"  "," "))</f>
        <v/>
      </c>
      <c r="K1707" t="str">
        <f>TRIM(SUBSTITUTE(+Data!F1707,".",""))</f>
        <v/>
      </c>
      <c r="L1707" t="str">
        <f>TRIM(Data!G1707)</f>
        <v/>
      </c>
      <c r="M1707" t="str">
        <f>TRIM(TEXT(Data!H1707,"00000"))</f>
        <v>00000</v>
      </c>
      <c r="N1707" s="1" t="str">
        <f t="shared" si="340"/>
        <v>9999999999</v>
      </c>
      <c r="O1707" t="str">
        <f>TEXT(Data!J1707,"00")</f>
        <v>00</v>
      </c>
      <c r="P1707" t="str">
        <f>IF(+Data!K1707=0,"",Data!K1707)</f>
        <v/>
      </c>
      <c r="Q1707" t="str">
        <f>IF(+Data!L1707=0,"",Data!L1707)</f>
        <v/>
      </c>
      <c r="R1707" t="str">
        <f>IF(+Data!M1707=0,"",Data!M1707)</f>
        <v/>
      </c>
      <c r="S1707" t="str">
        <f>IF(+Data!N1707=0,"",Data!N1707)</f>
        <v/>
      </c>
      <c r="T1707" t="str">
        <f>IF(+Data!O1707=0,"",Data!O1707)</f>
        <v/>
      </c>
      <c r="U1707" t="str">
        <f>IF(+Data!P1707=0,"",Data!P1707)</f>
        <v/>
      </c>
      <c r="V1707" t="str">
        <f>IF(+Data!Q1707=0,"",Data!Q1707)</f>
        <v/>
      </c>
      <c r="W1707" t="str">
        <f>IF(+Data!R1707=0,"",Data!R1707)</f>
        <v/>
      </c>
      <c r="X1707" t="str">
        <f>IF(+Data!S1707=0,"",Data!S1707)</f>
        <v/>
      </c>
      <c r="Y1707" t="str">
        <f>IF(+Data!T1707=0,"",Data!T1707)</f>
        <v/>
      </c>
      <c r="Z1707" t="str">
        <f>IF(+Data!U1707=0,"",Data!U1707)</f>
        <v/>
      </c>
      <c r="AA1707" t="str">
        <f>IF(+Data!V1707=0,"",Data!V1707)</f>
        <v/>
      </c>
      <c r="AB1707" t="str">
        <f>IF(+Data!W1707=0,"",Data!W1707)</f>
        <v/>
      </c>
      <c r="AC1707" t="str">
        <f>IF(OR(Data!X1707=0,Data!X1707=""),"",VALUE(Data!X1707))</f>
        <v/>
      </c>
      <c r="AD1707" t="str">
        <f>IF(OR(Data!Y1707=0,Data!Y1707=""),"",VALUE(Data!Y1707))</f>
        <v/>
      </c>
      <c r="AE1707" t="str">
        <f>IF(OR(Data!Z1707=0,Data!Z1707=""),"",VALUE(Data!Z1707))</f>
        <v/>
      </c>
      <c r="AF1707" t="str">
        <f>IF(OR(Data!AA1707=0,Data!AA1707=""),"",VALUE(Data!AA1707))</f>
        <v/>
      </c>
      <c r="AG1707" t="str">
        <f>IF(OR(Data!AB1707=0,Data!AB1707=""),"",VALUE(Data!AB1707))</f>
        <v/>
      </c>
      <c r="AH1707" t="str">
        <f>IF(OR(Data!AC1707=0,Data!AC1707=""),"",VALUE(Data!AC1707))</f>
        <v/>
      </c>
      <c r="AI1707" t="str">
        <f>IF(OR(Data!AD1707=0,Data!AD1707=""),"",VALUE(Data!AD1707))</f>
        <v/>
      </c>
      <c r="AJ1707" t="str">
        <f>IF(OR(Data!AE1707=0,Data!AE1707=""),"",VALUE(Data!AE1707))</f>
        <v/>
      </c>
      <c r="AK1707" t="str">
        <f>IF(OR(Data!AF1707=0,Data!AF1707=""),"",VALUE(Data!AF1707))</f>
        <v/>
      </c>
      <c r="AL1707" t="str">
        <f>IF(OR(Data!AG1707=0,Data!AG1707=""),"",VALUE(Data!AG1707))</f>
        <v/>
      </c>
      <c r="AM1707" t="str">
        <f>IF(OR(Data!AH1707=0,Data!AH1707=""),"",VALUE(Data!AH1707))</f>
        <v/>
      </c>
      <c r="AN1707" t="str">
        <f>IF(OR(Data!AI1707=0,Data!AI1707=""),"",VALUE(Data!AI1707))</f>
        <v/>
      </c>
      <c r="AO1707" t="str">
        <f>IF(OR(Data!AJ1707=0,Data!AJ1707=""),"",VALUE(Data!AJ1707))</f>
        <v/>
      </c>
      <c r="AP1707" t="str">
        <f>IF(Data!AK1707=0,"",Data!AK1707)</f>
        <v/>
      </c>
      <c r="AQ1707" t="str">
        <f>IF(Data!AL1707=0,"",Data!AL1707)</f>
        <v/>
      </c>
      <c r="AR1707" t="str">
        <f>IF(Data!AM1707=0,"",Data!AM1707)</f>
        <v/>
      </c>
      <c r="AS1707" t="str">
        <f>IF(Data!AN1707=0,"",Data!AN1707)</f>
        <v/>
      </c>
      <c r="AT1707" t="str">
        <f>IF(Data!AO1707=0,"",Data!AO1707)</f>
        <v/>
      </c>
      <c r="AU1707" t="str">
        <f>IF(Data!AP1707=0,"",Data!AP1707)</f>
        <v/>
      </c>
      <c r="AV1707" t="str">
        <f>IF(Data!AQ1707=0,"",Data!AQ1707)</f>
        <v/>
      </c>
      <c r="AW1707" t="str">
        <f>IF(Data!AR1707=0,"",Data!AR1707)</f>
        <v/>
      </c>
      <c r="AX1707" t="str">
        <f>IF(Data!AS1707=0,"",Data!AS1707)</f>
        <v/>
      </c>
      <c r="AY1707" t="str">
        <f>IF(Data!AT1707=0,"",Data!AT1707)</f>
        <v/>
      </c>
      <c r="AZ1707" t="str">
        <f>IF(Data!AU1707=0,"",Data!AU1707)</f>
        <v/>
      </c>
      <c r="BA1707" t="str">
        <f>IF(Data!AV1707=0,"",Data!AV1707)</f>
        <v/>
      </c>
      <c r="BB1707" t="str">
        <f>IF(Data!AW1707=0,"",Data!AW1707)</f>
        <v/>
      </c>
      <c r="BC1707" t="str">
        <f t="shared" si="341"/>
        <v>0</v>
      </c>
      <c r="BE1707">
        <f t="shared" si="342"/>
        <v>9</v>
      </c>
      <c r="BF1707" s="16" t="str">
        <f t="shared" si="343"/>
        <v/>
      </c>
      <c r="BG1707">
        <f t="shared" si="344"/>
        <v>0</v>
      </c>
      <c r="BI1707" t="str">
        <f t="shared" si="345"/>
        <v/>
      </c>
      <c r="BJ1707">
        <f t="shared" si="346"/>
        <v>0</v>
      </c>
      <c r="BL1707">
        <f t="shared" si="347"/>
        <v>0</v>
      </c>
      <c r="BM1707">
        <f t="shared" si="348"/>
        <v>0</v>
      </c>
      <c r="BO1707" t="str">
        <f t="shared" si="349"/>
        <v/>
      </c>
    </row>
    <row r="1708" spans="1:67" x14ac:dyDescent="0.3">
      <c r="A1708" s="1">
        <f t="shared" si="350"/>
        <v>1707</v>
      </c>
      <c r="B1708" s="1" t="str">
        <f t="shared" si="338"/>
        <v>0</v>
      </c>
      <c r="C1708" s="1">
        <v>2015</v>
      </c>
      <c r="D1708" t="str">
        <f>TRIM(SUBSTITUTE(SUBSTITUTE(Data!A1708,"'",""),".",""))</f>
        <v/>
      </c>
      <c r="E1708" t="str">
        <f>TRIM(SUBSTITUTE(SUBSTITUTE(SUBSTITUTE(Data!B1708,"'",""),",",""),".",""))</f>
        <v/>
      </c>
      <c r="F1708" t="str">
        <f t="shared" si="339"/>
        <v/>
      </c>
      <c r="G1708" s="1" t="s">
        <v>50</v>
      </c>
      <c r="H1708" t="str">
        <f>TEXT(Data!C1708,"000000000")</f>
        <v>000000000</v>
      </c>
      <c r="I1708" t="str">
        <f>TRIM(SUBSTITUTE(SUBSTITUTE(SUBSTITUTE(SUBSTITUTE(Data!D1708,",",""),":",""),"  "," "),"  "," "))</f>
        <v/>
      </c>
      <c r="K1708" t="str">
        <f>TRIM(SUBSTITUTE(+Data!F1708,".",""))</f>
        <v/>
      </c>
      <c r="L1708" t="str">
        <f>TRIM(Data!G1708)</f>
        <v/>
      </c>
      <c r="M1708" t="str">
        <f>TRIM(TEXT(Data!H1708,"00000"))</f>
        <v>00000</v>
      </c>
      <c r="N1708" s="1" t="str">
        <f t="shared" si="340"/>
        <v>9999999999</v>
      </c>
      <c r="O1708" t="str">
        <f>TEXT(Data!J1708,"00")</f>
        <v>00</v>
      </c>
      <c r="P1708" t="str">
        <f>IF(+Data!K1708=0,"",Data!K1708)</f>
        <v/>
      </c>
      <c r="Q1708" t="str">
        <f>IF(+Data!L1708=0,"",Data!L1708)</f>
        <v/>
      </c>
      <c r="R1708" t="str">
        <f>IF(+Data!M1708=0,"",Data!M1708)</f>
        <v/>
      </c>
      <c r="S1708" t="str">
        <f>IF(+Data!N1708=0,"",Data!N1708)</f>
        <v/>
      </c>
      <c r="T1708" t="str">
        <f>IF(+Data!O1708=0,"",Data!O1708)</f>
        <v/>
      </c>
      <c r="U1708" t="str">
        <f>IF(+Data!P1708=0,"",Data!P1708)</f>
        <v/>
      </c>
      <c r="V1708" t="str">
        <f>IF(+Data!Q1708=0,"",Data!Q1708)</f>
        <v/>
      </c>
      <c r="W1708" t="str">
        <f>IF(+Data!R1708=0,"",Data!R1708)</f>
        <v/>
      </c>
      <c r="X1708" t="str">
        <f>IF(+Data!S1708=0,"",Data!S1708)</f>
        <v/>
      </c>
      <c r="Y1708" t="str">
        <f>IF(+Data!T1708=0,"",Data!T1708)</f>
        <v/>
      </c>
      <c r="Z1708" t="str">
        <f>IF(+Data!U1708=0,"",Data!U1708)</f>
        <v/>
      </c>
      <c r="AA1708" t="str">
        <f>IF(+Data!V1708=0,"",Data!V1708)</f>
        <v/>
      </c>
      <c r="AB1708" t="str">
        <f>IF(+Data!W1708=0,"",Data!W1708)</f>
        <v/>
      </c>
      <c r="AC1708" t="str">
        <f>IF(OR(Data!X1708=0,Data!X1708=""),"",VALUE(Data!X1708))</f>
        <v/>
      </c>
      <c r="AD1708" t="str">
        <f>IF(OR(Data!Y1708=0,Data!Y1708=""),"",VALUE(Data!Y1708))</f>
        <v/>
      </c>
      <c r="AE1708" t="str">
        <f>IF(OR(Data!Z1708=0,Data!Z1708=""),"",VALUE(Data!Z1708))</f>
        <v/>
      </c>
      <c r="AF1708" t="str">
        <f>IF(OR(Data!AA1708=0,Data!AA1708=""),"",VALUE(Data!AA1708))</f>
        <v/>
      </c>
      <c r="AG1708" t="str">
        <f>IF(OR(Data!AB1708=0,Data!AB1708=""),"",VALUE(Data!AB1708))</f>
        <v/>
      </c>
      <c r="AH1708" t="str">
        <f>IF(OR(Data!AC1708=0,Data!AC1708=""),"",VALUE(Data!AC1708))</f>
        <v/>
      </c>
      <c r="AI1708" t="str">
        <f>IF(OR(Data!AD1708=0,Data!AD1708=""),"",VALUE(Data!AD1708))</f>
        <v/>
      </c>
      <c r="AJ1708" t="str">
        <f>IF(OR(Data!AE1708=0,Data!AE1708=""),"",VALUE(Data!AE1708))</f>
        <v/>
      </c>
      <c r="AK1708" t="str">
        <f>IF(OR(Data!AF1708=0,Data!AF1708=""),"",VALUE(Data!AF1708))</f>
        <v/>
      </c>
      <c r="AL1708" t="str">
        <f>IF(OR(Data!AG1708=0,Data!AG1708=""),"",VALUE(Data!AG1708))</f>
        <v/>
      </c>
      <c r="AM1708" t="str">
        <f>IF(OR(Data!AH1708=0,Data!AH1708=""),"",VALUE(Data!AH1708))</f>
        <v/>
      </c>
      <c r="AN1708" t="str">
        <f>IF(OR(Data!AI1708=0,Data!AI1708=""),"",VALUE(Data!AI1708))</f>
        <v/>
      </c>
      <c r="AO1708" t="str">
        <f>IF(OR(Data!AJ1708=0,Data!AJ1708=""),"",VALUE(Data!AJ1708))</f>
        <v/>
      </c>
      <c r="AP1708" t="str">
        <f>IF(Data!AK1708=0,"",Data!AK1708)</f>
        <v/>
      </c>
      <c r="AQ1708" t="str">
        <f>IF(Data!AL1708=0,"",Data!AL1708)</f>
        <v/>
      </c>
      <c r="AR1708" t="str">
        <f>IF(Data!AM1708=0,"",Data!AM1708)</f>
        <v/>
      </c>
      <c r="AS1708" t="str">
        <f>IF(Data!AN1708=0,"",Data!AN1708)</f>
        <v/>
      </c>
      <c r="AT1708" t="str">
        <f>IF(Data!AO1708=0,"",Data!AO1708)</f>
        <v/>
      </c>
      <c r="AU1708" t="str">
        <f>IF(Data!AP1708=0,"",Data!AP1708)</f>
        <v/>
      </c>
      <c r="AV1708" t="str">
        <f>IF(Data!AQ1708=0,"",Data!AQ1708)</f>
        <v/>
      </c>
      <c r="AW1708" t="str">
        <f>IF(Data!AR1708=0,"",Data!AR1708)</f>
        <v/>
      </c>
      <c r="AX1708" t="str">
        <f>IF(Data!AS1708=0,"",Data!AS1708)</f>
        <v/>
      </c>
      <c r="AY1708" t="str">
        <f>IF(Data!AT1708=0,"",Data!AT1708)</f>
        <v/>
      </c>
      <c r="AZ1708" t="str">
        <f>IF(Data!AU1708=0,"",Data!AU1708)</f>
        <v/>
      </c>
      <c r="BA1708" t="str">
        <f>IF(Data!AV1708=0,"",Data!AV1708)</f>
        <v/>
      </c>
      <c r="BB1708" t="str">
        <f>IF(Data!AW1708=0,"",Data!AW1708)</f>
        <v/>
      </c>
      <c r="BC1708" t="str">
        <f t="shared" si="341"/>
        <v>0</v>
      </c>
      <c r="BE1708">
        <f t="shared" si="342"/>
        <v>9</v>
      </c>
      <c r="BF1708" s="16" t="str">
        <f t="shared" si="343"/>
        <v/>
      </c>
      <c r="BG1708">
        <f t="shared" si="344"/>
        <v>0</v>
      </c>
      <c r="BI1708" t="str">
        <f t="shared" si="345"/>
        <v/>
      </c>
      <c r="BJ1708">
        <f t="shared" si="346"/>
        <v>0</v>
      </c>
      <c r="BL1708">
        <f t="shared" si="347"/>
        <v>0</v>
      </c>
      <c r="BM1708">
        <f t="shared" si="348"/>
        <v>0</v>
      </c>
      <c r="BO1708" t="str">
        <f t="shared" si="349"/>
        <v/>
      </c>
    </row>
    <row r="1709" spans="1:67" x14ac:dyDescent="0.3">
      <c r="A1709" s="1">
        <f t="shared" si="350"/>
        <v>1708</v>
      </c>
      <c r="B1709" s="1" t="str">
        <f t="shared" si="338"/>
        <v>0</v>
      </c>
      <c r="C1709" s="1">
        <v>2015</v>
      </c>
      <c r="D1709" t="str">
        <f>TRIM(SUBSTITUTE(SUBSTITUTE(Data!A1709,"'",""),".",""))</f>
        <v/>
      </c>
      <c r="E1709" t="str">
        <f>TRIM(SUBSTITUTE(SUBSTITUTE(SUBSTITUTE(Data!B1709,"'",""),",",""),".",""))</f>
        <v/>
      </c>
      <c r="F1709" t="str">
        <f t="shared" si="339"/>
        <v/>
      </c>
      <c r="G1709" s="1" t="s">
        <v>50</v>
      </c>
      <c r="H1709" t="str">
        <f>TEXT(Data!C1709,"000000000")</f>
        <v>000000000</v>
      </c>
      <c r="I1709" t="str">
        <f>TRIM(SUBSTITUTE(SUBSTITUTE(SUBSTITUTE(SUBSTITUTE(Data!D1709,",",""),":",""),"  "," "),"  "," "))</f>
        <v/>
      </c>
      <c r="K1709" t="str">
        <f>TRIM(SUBSTITUTE(+Data!F1709,".",""))</f>
        <v/>
      </c>
      <c r="L1709" t="str">
        <f>TRIM(Data!G1709)</f>
        <v/>
      </c>
      <c r="M1709" t="str">
        <f>TRIM(TEXT(Data!H1709,"00000"))</f>
        <v>00000</v>
      </c>
      <c r="N1709" s="1" t="str">
        <f t="shared" si="340"/>
        <v>9999999999</v>
      </c>
      <c r="O1709" t="str">
        <f>TEXT(Data!J1709,"00")</f>
        <v>00</v>
      </c>
      <c r="P1709" t="str">
        <f>IF(+Data!K1709=0,"",Data!K1709)</f>
        <v/>
      </c>
      <c r="Q1709" t="str">
        <f>IF(+Data!L1709=0,"",Data!L1709)</f>
        <v/>
      </c>
      <c r="R1709" t="str">
        <f>IF(+Data!M1709=0,"",Data!M1709)</f>
        <v/>
      </c>
      <c r="S1709" t="str">
        <f>IF(+Data!N1709=0,"",Data!N1709)</f>
        <v/>
      </c>
      <c r="T1709" t="str">
        <f>IF(+Data!O1709=0,"",Data!O1709)</f>
        <v/>
      </c>
      <c r="U1709" t="str">
        <f>IF(+Data!P1709=0,"",Data!P1709)</f>
        <v/>
      </c>
      <c r="V1709" t="str">
        <f>IF(+Data!Q1709=0,"",Data!Q1709)</f>
        <v/>
      </c>
      <c r="W1709" t="str">
        <f>IF(+Data!R1709=0,"",Data!R1709)</f>
        <v/>
      </c>
      <c r="X1709" t="str">
        <f>IF(+Data!S1709=0,"",Data!S1709)</f>
        <v/>
      </c>
      <c r="Y1709" t="str">
        <f>IF(+Data!T1709=0,"",Data!T1709)</f>
        <v/>
      </c>
      <c r="Z1709" t="str">
        <f>IF(+Data!U1709=0,"",Data!U1709)</f>
        <v/>
      </c>
      <c r="AA1709" t="str">
        <f>IF(+Data!V1709=0,"",Data!V1709)</f>
        <v/>
      </c>
      <c r="AB1709" t="str">
        <f>IF(+Data!W1709=0,"",Data!W1709)</f>
        <v/>
      </c>
      <c r="AC1709" t="str">
        <f>IF(OR(Data!X1709=0,Data!X1709=""),"",VALUE(Data!X1709))</f>
        <v/>
      </c>
      <c r="AD1709" t="str">
        <f>IF(OR(Data!Y1709=0,Data!Y1709=""),"",VALUE(Data!Y1709))</f>
        <v/>
      </c>
      <c r="AE1709" t="str">
        <f>IF(OR(Data!Z1709=0,Data!Z1709=""),"",VALUE(Data!Z1709))</f>
        <v/>
      </c>
      <c r="AF1709" t="str">
        <f>IF(OR(Data!AA1709=0,Data!AA1709=""),"",VALUE(Data!AA1709))</f>
        <v/>
      </c>
      <c r="AG1709" t="str">
        <f>IF(OR(Data!AB1709=0,Data!AB1709=""),"",VALUE(Data!AB1709))</f>
        <v/>
      </c>
      <c r="AH1709" t="str">
        <f>IF(OR(Data!AC1709=0,Data!AC1709=""),"",VALUE(Data!AC1709))</f>
        <v/>
      </c>
      <c r="AI1709" t="str">
        <f>IF(OR(Data!AD1709=0,Data!AD1709=""),"",VALUE(Data!AD1709))</f>
        <v/>
      </c>
      <c r="AJ1709" t="str">
        <f>IF(OR(Data!AE1709=0,Data!AE1709=""),"",VALUE(Data!AE1709))</f>
        <v/>
      </c>
      <c r="AK1709" t="str">
        <f>IF(OR(Data!AF1709=0,Data!AF1709=""),"",VALUE(Data!AF1709))</f>
        <v/>
      </c>
      <c r="AL1709" t="str">
        <f>IF(OR(Data!AG1709=0,Data!AG1709=""),"",VALUE(Data!AG1709))</f>
        <v/>
      </c>
      <c r="AM1709" t="str">
        <f>IF(OR(Data!AH1709=0,Data!AH1709=""),"",VALUE(Data!AH1709))</f>
        <v/>
      </c>
      <c r="AN1709" t="str">
        <f>IF(OR(Data!AI1709=0,Data!AI1709=""),"",VALUE(Data!AI1709))</f>
        <v/>
      </c>
      <c r="AO1709" t="str">
        <f>IF(OR(Data!AJ1709=0,Data!AJ1709=""),"",VALUE(Data!AJ1709))</f>
        <v/>
      </c>
      <c r="AP1709" t="str">
        <f>IF(Data!AK1709=0,"",Data!AK1709)</f>
        <v/>
      </c>
      <c r="AQ1709" t="str">
        <f>IF(Data!AL1709=0,"",Data!AL1709)</f>
        <v/>
      </c>
      <c r="AR1709" t="str">
        <f>IF(Data!AM1709=0,"",Data!AM1709)</f>
        <v/>
      </c>
      <c r="AS1709" t="str">
        <f>IF(Data!AN1709=0,"",Data!AN1709)</f>
        <v/>
      </c>
      <c r="AT1709" t="str">
        <f>IF(Data!AO1709=0,"",Data!AO1709)</f>
        <v/>
      </c>
      <c r="AU1709" t="str">
        <f>IF(Data!AP1709=0,"",Data!AP1709)</f>
        <v/>
      </c>
      <c r="AV1709" t="str">
        <f>IF(Data!AQ1709=0,"",Data!AQ1709)</f>
        <v/>
      </c>
      <c r="AW1709" t="str">
        <f>IF(Data!AR1709=0,"",Data!AR1709)</f>
        <v/>
      </c>
      <c r="AX1709" t="str">
        <f>IF(Data!AS1709=0,"",Data!AS1709)</f>
        <v/>
      </c>
      <c r="AY1709" t="str">
        <f>IF(Data!AT1709=0,"",Data!AT1709)</f>
        <v/>
      </c>
      <c r="AZ1709" t="str">
        <f>IF(Data!AU1709=0,"",Data!AU1709)</f>
        <v/>
      </c>
      <c r="BA1709" t="str">
        <f>IF(Data!AV1709=0,"",Data!AV1709)</f>
        <v/>
      </c>
      <c r="BB1709" t="str">
        <f>IF(Data!AW1709=0,"",Data!AW1709)</f>
        <v/>
      </c>
      <c r="BC1709" t="str">
        <f t="shared" si="341"/>
        <v>0</v>
      </c>
      <c r="BE1709">
        <f t="shared" si="342"/>
        <v>9</v>
      </c>
      <c r="BF1709" s="16" t="str">
        <f t="shared" si="343"/>
        <v/>
      </c>
      <c r="BG1709">
        <f t="shared" si="344"/>
        <v>0</v>
      </c>
      <c r="BI1709" t="str">
        <f t="shared" si="345"/>
        <v/>
      </c>
      <c r="BJ1709">
        <f t="shared" si="346"/>
        <v>0</v>
      </c>
      <c r="BL1709">
        <f t="shared" si="347"/>
        <v>0</v>
      </c>
      <c r="BM1709">
        <f t="shared" si="348"/>
        <v>0</v>
      </c>
      <c r="BO1709" t="str">
        <f t="shared" si="349"/>
        <v/>
      </c>
    </row>
    <row r="1710" spans="1:67" x14ac:dyDescent="0.3">
      <c r="A1710" s="1">
        <f t="shared" si="350"/>
        <v>1709</v>
      </c>
      <c r="B1710" s="1" t="str">
        <f t="shared" si="338"/>
        <v>0</v>
      </c>
      <c r="C1710" s="1">
        <v>2015</v>
      </c>
      <c r="D1710" t="str">
        <f>TRIM(SUBSTITUTE(SUBSTITUTE(Data!A1710,"'",""),".",""))</f>
        <v/>
      </c>
      <c r="E1710" t="str">
        <f>TRIM(SUBSTITUTE(SUBSTITUTE(SUBSTITUTE(Data!B1710,"'",""),",",""),".",""))</f>
        <v/>
      </c>
      <c r="F1710" t="str">
        <f t="shared" si="339"/>
        <v/>
      </c>
      <c r="G1710" s="1" t="s">
        <v>50</v>
      </c>
      <c r="H1710" t="str">
        <f>TEXT(Data!C1710,"000000000")</f>
        <v>000000000</v>
      </c>
      <c r="I1710" t="str">
        <f>TRIM(SUBSTITUTE(SUBSTITUTE(SUBSTITUTE(SUBSTITUTE(Data!D1710,",",""),":",""),"  "," "),"  "," "))</f>
        <v/>
      </c>
      <c r="K1710" t="str">
        <f>TRIM(SUBSTITUTE(+Data!F1710,".",""))</f>
        <v/>
      </c>
      <c r="L1710" t="str">
        <f>TRIM(Data!G1710)</f>
        <v/>
      </c>
      <c r="M1710" t="str">
        <f>TRIM(TEXT(Data!H1710,"00000"))</f>
        <v>00000</v>
      </c>
      <c r="N1710" s="1" t="str">
        <f t="shared" si="340"/>
        <v>9999999999</v>
      </c>
      <c r="O1710" t="str">
        <f>TEXT(Data!J1710,"00")</f>
        <v>00</v>
      </c>
      <c r="P1710" t="str">
        <f>IF(+Data!K1710=0,"",Data!K1710)</f>
        <v/>
      </c>
      <c r="Q1710" t="str">
        <f>IF(+Data!L1710=0,"",Data!L1710)</f>
        <v/>
      </c>
      <c r="R1710" t="str">
        <f>IF(+Data!M1710=0,"",Data!M1710)</f>
        <v/>
      </c>
      <c r="S1710" t="str">
        <f>IF(+Data!N1710=0,"",Data!N1710)</f>
        <v/>
      </c>
      <c r="T1710" t="str">
        <f>IF(+Data!O1710=0,"",Data!O1710)</f>
        <v/>
      </c>
      <c r="U1710" t="str">
        <f>IF(+Data!P1710=0,"",Data!P1710)</f>
        <v/>
      </c>
      <c r="V1710" t="str">
        <f>IF(+Data!Q1710=0,"",Data!Q1710)</f>
        <v/>
      </c>
      <c r="W1710" t="str">
        <f>IF(+Data!R1710=0,"",Data!R1710)</f>
        <v/>
      </c>
      <c r="X1710" t="str">
        <f>IF(+Data!S1710=0,"",Data!S1710)</f>
        <v/>
      </c>
      <c r="Y1710" t="str">
        <f>IF(+Data!T1710=0,"",Data!T1710)</f>
        <v/>
      </c>
      <c r="Z1710" t="str">
        <f>IF(+Data!U1710=0,"",Data!U1710)</f>
        <v/>
      </c>
      <c r="AA1710" t="str">
        <f>IF(+Data!V1710=0,"",Data!V1710)</f>
        <v/>
      </c>
      <c r="AB1710" t="str">
        <f>IF(+Data!W1710=0,"",Data!W1710)</f>
        <v/>
      </c>
      <c r="AC1710" t="str">
        <f>IF(OR(Data!X1710=0,Data!X1710=""),"",VALUE(Data!X1710))</f>
        <v/>
      </c>
      <c r="AD1710" t="str">
        <f>IF(OR(Data!Y1710=0,Data!Y1710=""),"",VALUE(Data!Y1710))</f>
        <v/>
      </c>
      <c r="AE1710" t="str">
        <f>IF(OR(Data!Z1710=0,Data!Z1710=""),"",VALUE(Data!Z1710))</f>
        <v/>
      </c>
      <c r="AF1710" t="str">
        <f>IF(OR(Data!AA1710=0,Data!AA1710=""),"",VALUE(Data!AA1710))</f>
        <v/>
      </c>
      <c r="AG1710" t="str">
        <f>IF(OR(Data!AB1710=0,Data!AB1710=""),"",VALUE(Data!AB1710))</f>
        <v/>
      </c>
      <c r="AH1710" t="str">
        <f>IF(OR(Data!AC1710=0,Data!AC1710=""),"",VALUE(Data!AC1710))</f>
        <v/>
      </c>
      <c r="AI1710" t="str">
        <f>IF(OR(Data!AD1710=0,Data!AD1710=""),"",VALUE(Data!AD1710))</f>
        <v/>
      </c>
      <c r="AJ1710" t="str">
        <f>IF(OR(Data!AE1710=0,Data!AE1710=""),"",VALUE(Data!AE1710))</f>
        <v/>
      </c>
      <c r="AK1710" t="str">
        <f>IF(OR(Data!AF1710=0,Data!AF1710=""),"",VALUE(Data!AF1710))</f>
        <v/>
      </c>
      <c r="AL1710" t="str">
        <f>IF(OR(Data!AG1710=0,Data!AG1710=""),"",VALUE(Data!AG1710))</f>
        <v/>
      </c>
      <c r="AM1710" t="str">
        <f>IF(OR(Data!AH1710=0,Data!AH1710=""),"",VALUE(Data!AH1710))</f>
        <v/>
      </c>
      <c r="AN1710" t="str">
        <f>IF(OR(Data!AI1710=0,Data!AI1710=""),"",VALUE(Data!AI1710))</f>
        <v/>
      </c>
      <c r="AO1710" t="str">
        <f>IF(OR(Data!AJ1710=0,Data!AJ1710=""),"",VALUE(Data!AJ1710))</f>
        <v/>
      </c>
      <c r="AP1710" t="str">
        <f>IF(Data!AK1710=0,"",Data!AK1710)</f>
        <v/>
      </c>
      <c r="AQ1710" t="str">
        <f>IF(Data!AL1710=0,"",Data!AL1710)</f>
        <v/>
      </c>
      <c r="AR1710" t="str">
        <f>IF(Data!AM1710=0,"",Data!AM1710)</f>
        <v/>
      </c>
      <c r="AS1710" t="str">
        <f>IF(Data!AN1710=0,"",Data!AN1710)</f>
        <v/>
      </c>
      <c r="AT1710" t="str">
        <f>IF(Data!AO1710=0,"",Data!AO1710)</f>
        <v/>
      </c>
      <c r="AU1710" t="str">
        <f>IF(Data!AP1710=0,"",Data!AP1710)</f>
        <v/>
      </c>
      <c r="AV1710" t="str">
        <f>IF(Data!AQ1710=0,"",Data!AQ1710)</f>
        <v/>
      </c>
      <c r="AW1710" t="str">
        <f>IF(Data!AR1710=0,"",Data!AR1710)</f>
        <v/>
      </c>
      <c r="AX1710" t="str">
        <f>IF(Data!AS1710=0,"",Data!AS1710)</f>
        <v/>
      </c>
      <c r="AY1710" t="str">
        <f>IF(Data!AT1710=0,"",Data!AT1710)</f>
        <v/>
      </c>
      <c r="AZ1710" t="str">
        <f>IF(Data!AU1710=0,"",Data!AU1710)</f>
        <v/>
      </c>
      <c r="BA1710" t="str">
        <f>IF(Data!AV1710=0,"",Data!AV1710)</f>
        <v/>
      </c>
      <c r="BB1710" t="str">
        <f>IF(Data!AW1710=0,"",Data!AW1710)</f>
        <v/>
      </c>
      <c r="BC1710" t="str">
        <f t="shared" si="341"/>
        <v>0</v>
      </c>
      <c r="BE1710">
        <f t="shared" si="342"/>
        <v>9</v>
      </c>
      <c r="BF1710" s="16" t="str">
        <f t="shared" si="343"/>
        <v/>
      </c>
      <c r="BG1710">
        <f t="shared" si="344"/>
        <v>0</v>
      </c>
      <c r="BI1710" t="str">
        <f t="shared" si="345"/>
        <v/>
      </c>
      <c r="BJ1710">
        <f t="shared" si="346"/>
        <v>0</v>
      </c>
      <c r="BL1710">
        <f t="shared" si="347"/>
        <v>0</v>
      </c>
      <c r="BM1710">
        <f t="shared" si="348"/>
        <v>0</v>
      </c>
      <c r="BO1710" t="str">
        <f t="shared" si="349"/>
        <v/>
      </c>
    </row>
    <row r="1711" spans="1:67" x14ac:dyDescent="0.3">
      <c r="A1711" s="1">
        <f t="shared" si="350"/>
        <v>1710</v>
      </c>
      <c r="B1711" s="1" t="str">
        <f t="shared" si="338"/>
        <v>0</v>
      </c>
      <c r="C1711" s="1">
        <v>2015</v>
      </c>
      <c r="D1711" t="str">
        <f>TRIM(SUBSTITUTE(SUBSTITUTE(Data!A1711,"'",""),".",""))</f>
        <v/>
      </c>
      <c r="E1711" t="str">
        <f>TRIM(SUBSTITUTE(SUBSTITUTE(SUBSTITUTE(Data!B1711,"'",""),",",""),".",""))</f>
        <v/>
      </c>
      <c r="F1711" t="str">
        <f t="shared" si="339"/>
        <v/>
      </c>
      <c r="G1711" s="1" t="s">
        <v>50</v>
      </c>
      <c r="H1711" t="str">
        <f>TEXT(Data!C1711,"000000000")</f>
        <v>000000000</v>
      </c>
      <c r="I1711" t="str">
        <f>TRIM(SUBSTITUTE(SUBSTITUTE(SUBSTITUTE(SUBSTITUTE(Data!D1711,",",""),":",""),"  "," "),"  "," "))</f>
        <v/>
      </c>
      <c r="K1711" t="str">
        <f>TRIM(SUBSTITUTE(+Data!F1711,".",""))</f>
        <v/>
      </c>
      <c r="L1711" t="str">
        <f>TRIM(Data!G1711)</f>
        <v/>
      </c>
      <c r="M1711" t="str">
        <f>TRIM(TEXT(Data!H1711,"00000"))</f>
        <v>00000</v>
      </c>
      <c r="N1711" s="1" t="str">
        <f t="shared" si="340"/>
        <v>9999999999</v>
      </c>
      <c r="O1711" t="str">
        <f>TEXT(Data!J1711,"00")</f>
        <v>00</v>
      </c>
      <c r="P1711" t="str">
        <f>IF(+Data!K1711=0,"",Data!K1711)</f>
        <v/>
      </c>
      <c r="Q1711" t="str">
        <f>IF(+Data!L1711=0,"",Data!L1711)</f>
        <v/>
      </c>
      <c r="R1711" t="str">
        <f>IF(+Data!M1711=0,"",Data!M1711)</f>
        <v/>
      </c>
      <c r="S1711" t="str">
        <f>IF(+Data!N1711=0,"",Data!N1711)</f>
        <v/>
      </c>
      <c r="T1711" t="str">
        <f>IF(+Data!O1711=0,"",Data!O1711)</f>
        <v/>
      </c>
      <c r="U1711" t="str">
        <f>IF(+Data!P1711=0,"",Data!P1711)</f>
        <v/>
      </c>
      <c r="V1711" t="str">
        <f>IF(+Data!Q1711=0,"",Data!Q1711)</f>
        <v/>
      </c>
      <c r="W1711" t="str">
        <f>IF(+Data!R1711=0,"",Data!R1711)</f>
        <v/>
      </c>
      <c r="X1711" t="str">
        <f>IF(+Data!S1711=0,"",Data!S1711)</f>
        <v/>
      </c>
      <c r="Y1711" t="str">
        <f>IF(+Data!T1711=0,"",Data!T1711)</f>
        <v/>
      </c>
      <c r="Z1711" t="str">
        <f>IF(+Data!U1711=0,"",Data!U1711)</f>
        <v/>
      </c>
      <c r="AA1711" t="str">
        <f>IF(+Data!V1711=0,"",Data!V1711)</f>
        <v/>
      </c>
      <c r="AB1711" t="str">
        <f>IF(+Data!W1711=0,"",Data!W1711)</f>
        <v/>
      </c>
      <c r="AC1711" t="str">
        <f>IF(OR(Data!X1711=0,Data!X1711=""),"",VALUE(Data!X1711))</f>
        <v/>
      </c>
      <c r="AD1711" t="str">
        <f>IF(OR(Data!Y1711=0,Data!Y1711=""),"",VALUE(Data!Y1711))</f>
        <v/>
      </c>
      <c r="AE1711" t="str">
        <f>IF(OR(Data!Z1711=0,Data!Z1711=""),"",VALUE(Data!Z1711))</f>
        <v/>
      </c>
      <c r="AF1711" t="str">
        <f>IF(OR(Data!AA1711=0,Data!AA1711=""),"",VALUE(Data!AA1711))</f>
        <v/>
      </c>
      <c r="AG1711" t="str">
        <f>IF(OR(Data!AB1711=0,Data!AB1711=""),"",VALUE(Data!AB1711))</f>
        <v/>
      </c>
      <c r="AH1711" t="str">
        <f>IF(OR(Data!AC1711=0,Data!AC1711=""),"",VALUE(Data!AC1711))</f>
        <v/>
      </c>
      <c r="AI1711" t="str">
        <f>IF(OR(Data!AD1711=0,Data!AD1711=""),"",VALUE(Data!AD1711))</f>
        <v/>
      </c>
      <c r="AJ1711" t="str">
        <f>IF(OR(Data!AE1711=0,Data!AE1711=""),"",VALUE(Data!AE1711))</f>
        <v/>
      </c>
      <c r="AK1711" t="str">
        <f>IF(OR(Data!AF1711=0,Data!AF1711=""),"",VALUE(Data!AF1711))</f>
        <v/>
      </c>
      <c r="AL1711" t="str">
        <f>IF(OR(Data!AG1711=0,Data!AG1711=""),"",VALUE(Data!AG1711))</f>
        <v/>
      </c>
      <c r="AM1711" t="str">
        <f>IF(OR(Data!AH1711=0,Data!AH1711=""),"",VALUE(Data!AH1711))</f>
        <v/>
      </c>
      <c r="AN1711" t="str">
        <f>IF(OR(Data!AI1711=0,Data!AI1711=""),"",VALUE(Data!AI1711))</f>
        <v/>
      </c>
      <c r="AO1711" t="str">
        <f>IF(OR(Data!AJ1711=0,Data!AJ1711=""),"",VALUE(Data!AJ1711))</f>
        <v/>
      </c>
      <c r="AP1711" t="str">
        <f>IF(Data!AK1711=0,"",Data!AK1711)</f>
        <v/>
      </c>
      <c r="AQ1711" t="str">
        <f>IF(Data!AL1711=0,"",Data!AL1711)</f>
        <v/>
      </c>
      <c r="AR1711" t="str">
        <f>IF(Data!AM1711=0,"",Data!AM1711)</f>
        <v/>
      </c>
      <c r="AS1711" t="str">
        <f>IF(Data!AN1711=0,"",Data!AN1711)</f>
        <v/>
      </c>
      <c r="AT1711" t="str">
        <f>IF(Data!AO1711=0,"",Data!AO1711)</f>
        <v/>
      </c>
      <c r="AU1711" t="str">
        <f>IF(Data!AP1711=0,"",Data!AP1711)</f>
        <v/>
      </c>
      <c r="AV1711" t="str">
        <f>IF(Data!AQ1711=0,"",Data!AQ1711)</f>
        <v/>
      </c>
      <c r="AW1711" t="str">
        <f>IF(Data!AR1711=0,"",Data!AR1711)</f>
        <v/>
      </c>
      <c r="AX1711" t="str">
        <f>IF(Data!AS1711=0,"",Data!AS1711)</f>
        <v/>
      </c>
      <c r="AY1711" t="str">
        <f>IF(Data!AT1711=0,"",Data!AT1711)</f>
        <v/>
      </c>
      <c r="AZ1711" t="str">
        <f>IF(Data!AU1711=0,"",Data!AU1711)</f>
        <v/>
      </c>
      <c r="BA1711" t="str">
        <f>IF(Data!AV1711=0,"",Data!AV1711)</f>
        <v/>
      </c>
      <c r="BB1711" t="str">
        <f>IF(Data!AW1711=0,"",Data!AW1711)</f>
        <v/>
      </c>
      <c r="BC1711" t="str">
        <f t="shared" si="341"/>
        <v>0</v>
      </c>
      <c r="BE1711">
        <f t="shared" si="342"/>
        <v>9</v>
      </c>
      <c r="BF1711" s="16" t="str">
        <f t="shared" si="343"/>
        <v/>
      </c>
      <c r="BG1711">
        <f t="shared" si="344"/>
        <v>0</v>
      </c>
      <c r="BI1711" t="str">
        <f t="shared" si="345"/>
        <v/>
      </c>
      <c r="BJ1711">
        <f t="shared" si="346"/>
        <v>0</v>
      </c>
      <c r="BL1711">
        <f t="shared" si="347"/>
        <v>0</v>
      </c>
      <c r="BM1711">
        <f t="shared" si="348"/>
        <v>0</v>
      </c>
      <c r="BO1711" t="str">
        <f t="shared" si="349"/>
        <v/>
      </c>
    </row>
    <row r="1712" spans="1:67" x14ac:dyDescent="0.3">
      <c r="A1712" s="1">
        <f t="shared" si="350"/>
        <v>1711</v>
      </c>
      <c r="B1712" s="1" t="str">
        <f t="shared" si="338"/>
        <v>0</v>
      </c>
      <c r="C1712" s="1">
        <v>2015</v>
      </c>
      <c r="D1712" t="str">
        <f>TRIM(SUBSTITUTE(SUBSTITUTE(Data!A1712,"'",""),".",""))</f>
        <v/>
      </c>
      <c r="E1712" t="str">
        <f>TRIM(SUBSTITUTE(SUBSTITUTE(SUBSTITUTE(Data!B1712,"'",""),",",""),".",""))</f>
        <v/>
      </c>
      <c r="F1712" t="str">
        <f t="shared" si="339"/>
        <v/>
      </c>
      <c r="G1712" s="1" t="s">
        <v>50</v>
      </c>
      <c r="H1712" t="str">
        <f>TEXT(Data!C1712,"000000000")</f>
        <v>000000000</v>
      </c>
      <c r="I1712" t="str">
        <f>TRIM(SUBSTITUTE(SUBSTITUTE(SUBSTITUTE(SUBSTITUTE(Data!D1712,",",""),":",""),"  "," "),"  "," "))</f>
        <v/>
      </c>
      <c r="K1712" t="str">
        <f>TRIM(SUBSTITUTE(+Data!F1712,".",""))</f>
        <v/>
      </c>
      <c r="L1712" t="str">
        <f>TRIM(Data!G1712)</f>
        <v/>
      </c>
      <c r="M1712" t="str">
        <f>TRIM(TEXT(Data!H1712,"00000"))</f>
        <v>00000</v>
      </c>
      <c r="N1712" s="1" t="str">
        <f t="shared" si="340"/>
        <v>9999999999</v>
      </c>
      <c r="O1712" t="str">
        <f>TEXT(Data!J1712,"00")</f>
        <v>00</v>
      </c>
      <c r="P1712" t="str">
        <f>IF(+Data!K1712=0,"",Data!K1712)</f>
        <v/>
      </c>
      <c r="Q1712" t="str">
        <f>IF(+Data!L1712=0,"",Data!L1712)</f>
        <v/>
      </c>
      <c r="R1712" t="str">
        <f>IF(+Data!M1712=0,"",Data!M1712)</f>
        <v/>
      </c>
      <c r="S1712" t="str">
        <f>IF(+Data!N1712=0,"",Data!N1712)</f>
        <v/>
      </c>
      <c r="T1712" t="str">
        <f>IF(+Data!O1712=0,"",Data!O1712)</f>
        <v/>
      </c>
      <c r="U1712" t="str">
        <f>IF(+Data!P1712=0,"",Data!P1712)</f>
        <v/>
      </c>
      <c r="V1712" t="str">
        <f>IF(+Data!Q1712=0,"",Data!Q1712)</f>
        <v/>
      </c>
      <c r="W1712" t="str">
        <f>IF(+Data!R1712=0,"",Data!R1712)</f>
        <v/>
      </c>
      <c r="X1712" t="str">
        <f>IF(+Data!S1712=0,"",Data!S1712)</f>
        <v/>
      </c>
      <c r="Y1712" t="str">
        <f>IF(+Data!T1712=0,"",Data!T1712)</f>
        <v/>
      </c>
      <c r="Z1712" t="str">
        <f>IF(+Data!U1712=0,"",Data!U1712)</f>
        <v/>
      </c>
      <c r="AA1712" t="str">
        <f>IF(+Data!V1712=0,"",Data!V1712)</f>
        <v/>
      </c>
      <c r="AB1712" t="str">
        <f>IF(+Data!W1712=0,"",Data!W1712)</f>
        <v/>
      </c>
      <c r="AC1712" t="str">
        <f>IF(OR(Data!X1712=0,Data!X1712=""),"",VALUE(Data!X1712))</f>
        <v/>
      </c>
      <c r="AD1712" t="str">
        <f>IF(OR(Data!Y1712=0,Data!Y1712=""),"",VALUE(Data!Y1712))</f>
        <v/>
      </c>
      <c r="AE1712" t="str">
        <f>IF(OR(Data!Z1712=0,Data!Z1712=""),"",VALUE(Data!Z1712))</f>
        <v/>
      </c>
      <c r="AF1712" t="str">
        <f>IF(OR(Data!AA1712=0,Data!AA1712=""),"",VALUE(Data!AA1712))</f>
        <v/>
      </c>
      <c r="AG1712" t="str">
        <f>IF(OR(Data!AB1712=0,Data!AB1712=""),"",VALUE(Data!AB1712))</f>
        <v/>
      </c>
      <c r="AH1712" t="str">
        <f>IF(OR(Data!AC1712=0,Data!AC1712=""),"",VALUE(Data!AC1712))</f>
        <v/>
      </c>
      <c r="AI1712" t="str">
        <f>IF(OR(Data!AD1712=0,Data!AD1712=""),"",VALUE(Data!AD1712))</f>
        <v/>
      </c>
      <c r="AJ1712" t="str">
        <f>IF(OR(Data!AE1712=0,Data!AE1712=""),"",VALUE(Data!AE1712))</f>
        <v/>
      </c>
      <c r="AK1712" t="str">
        <f>IF(OR(Data!AF1712=0,Data!AF1712=""),"",VALUE(Data!AF1712))</f>
        <v/>
      </c>
      <c r="AL1712" t="str">
        <f>IF(OR(Data!AG1712=0,Data!AG1712=""),"",VALUE(Data!AG1712))</f>
        <v/>
      </c>
      <c r="AM1712" t="str">
        <f>IF(OR(Data!AH1712=0,Data!AH1712=""),"",VALUE(Data!AH1712))</f>
        <v/>
      </c>
      <c r="AN1712" t="str">
        <f>IF(OR(Data!AI1712=0,Data!AI1712=""),"",VALUE(Data!AI1712))</f>
        <v/>
      </c>
      <c r="AO1712" t="str">
        <f>IF(OR(Data!AJ1712=0,Data!AJ1712=""),"",VALUE(Data!AJ1712))</f>
        <v/>
      </c>
      <c r="AP1712" t="str">
        <f>IF(Data!AK1712=0,"",Data!AK1712)</f>
        <v/>
      </c>
      <c r="AQ1712" t="str">
        <f>IF(Data!AL1712=0,"",Data!AL1712)</f>
        <v/>
      </c>
      <c r="AR1712" t="str">
        <f>IF(Data!AM1712=0,"",Data!AM1712)</f>
        <v/>
      </c>
      <c r="AS1712" t="str">
        <f>IF(Data!AN1712=0,"",Data!AN1712)</f>
        <v/>
      </c>
      <c r="AT1712" t="str">
        <f>IF(Data!AO1712=0,"",Data!AO1712)</f>
        <v/>
      </c>
      <c r="AU1712" t="str">
        <f>IF(Data!AP1712=0,"",Data!AP1712)</f>
        <v/>
      </c>
      <c r="AV1712" t="str">
        <f>IF(Data!AQ1712=0,"",Data!AQ1712)</f>
        <v/>
      </c>
      <c r="AW1712" t="str">
        <f>IF(Data!AR1712=0,"",Data!AR1712)</f>
        <v/>
      </c>
      <c r="AX1712" t="str">
        <f>IF(Data!AS1712=0,"",Data!AS1712)</f>
        <v/>
      </c>
      <c r="AY1712" t="str">
        <f>IF(Data!AT1712=0,"",Data!AT1712)</f>
        <v/>
      </c>
      <c r="AZ1712" t="str">
        <f>IF(Data!AU1712=0,"",Data!AU1712)</f>
        <v/>
      </c>
      <c r="BA1712" t="str">
        <f>IF(Data!AV1712=0,"",Data!AV1712)</f>
        <v/>
      </c>
      <c r="BB1712" t="str">
        <f>IF(Data!AW1712=0,"",Data!AW1712)</f>
        <v/>
      </c>
      <c r="BC1712" t="str">
        <f t="shared" si="341"/>
        <v>0</v>
      </c>
      <c r="BE1712">
        <f t="shared" si="342"/>
        <v>9</v>
      </c>
      <c r="BF1712" s="16" t="str">
        <f t="shared" si="343"/>
        <v/>
      </c>
      <c r="BG1712">
        <f t="shared" si="344"/>
        <v>0</v>
      </c>
      <c r="BI1712" t="str">
        <f t="shared" si="345"/>
        <v/>
      </c>
      <c r="BJ1712">
        <f t="shared" si="346"/>
        <v>0</v>
      </c>
      <c r="BL1712">
        <f t="shared" si="347"/>
        <v>0</v>
      </c>
      <c r="BM1712">
        <f t="shared" si="348"/>
        <v>0</v>
      </c>
      <c r="BO1712" t="str">
        <f t="shared" si="349"/>
        <v/>
      </c>
    </row>
    <row r="1713" spans="1:67" x14ac:dyDescent="0.3">
      <c r="A1713" s="1">
        <f t="shared" si="350"/>
        <v>1712</v>
      </c>
      <c r="B1713" s="1" t="str">
        <f t="shared" si="338"/>
        <v>0</v>
      </c>
      <c r="C1713" s="1">
        <v>2015</v>
      </c>
      <c r="D1713" t="str">
        <f>TRIM(SUBSTITUTE(SUBSTITUTE(Data!A1713,"'",""),".",""))</f>
        <v/>
      </c>
      <c r="E1713" t="str">
        <f>TRIM(SUBSTITUTE(SUBSTITUTE(SUBSTITUTE(Data!B1713,"'",""),",",""),".",""))</f>
        <v/>
      </c>
      <c r="F1713" t="str">
        <f t="shared" si="339"/>
        <v/>
      </c>
      <c r="G1713" s="1" t="s">
        <v>50</v>
      </c>
      <c r="H1713" t="str">
        <f>TEXT(Data!C1713,"000000000")</f>
        <v>000000000</v>
      </c>
      <c r="I1713" t="str">
        <f>TRIM(SUBSTITUTE(SUBSTITUTE(SUBSTITUTE(SUBSTITUTE(Data!D1713,",",""),":",""),"  "," "),"  "," "))</f>
        <v/>
      </c>
      <c r="K1713" t="str">
        <f>TRIM(SUBSTITUTE(+Data!F1713,".",""))</f>
        <v/>
      </c>
      <c r="L1713" t="str">
        <f>TRIM(Data!G1713)</f>
        <v/>
      </c>
      <c r="M1713" t="str">
        <f>TRIM(TEXT(Data!H1713,"00000"))</f>
        <v>00000</v>
      </c>
      <c r="N1713" s="1" t="str">
        <f t="shared" si="340"/>
        <v>9999999999</v>
      </c>
      <c r="O1713" t="str">
        <f>TEXT(Data!J1713,"00")</f>
        <v>00</v>
      </c>
      <c r="P1713" t="str">
        <f>IF(+Data!K1713=0,"",Data!K1713)</f>
        <v/>
      </c>
      <c r="Q1713" t="str">
        <f>IF(+Data!L1713=0,"",Data!L1713)</f>
        <v/>
      </c>
      <c r="R1713" t="str">
        <f>IF(+Data!M1713=0,"",Data!M1713)</f>
        <v/>
      </c>
      <c r="S1713" t="str">
        <f>IF(+Data!N1713=0,"",Data!N1713)</f>
        <v/>
      </c>
      <c r="T1713" t="str">
        <f>IF(+Data!O1713=0,"",Data!O1713)</f>
        <v/>
      </c>
      <c r="U1713" t="str">
        <f>IF(+Data!P1713=0,"",Data!P1713)</f>
        <v/>
      </c>
      <c r="V1713" t="str">
        <f>IF(+Data!Q1713=0,"",Data!Q1713)</f>
        <v/>
      </c>
      <c r="W1713" t="str">
        <f>IF(+Data!R1713=0,"",Data!R1713)</f>
        <v/>
      </c>
      <c r="X1713" t="str">
        <f>IF(+Data!S1713=0,"",Data!S1713)</f>
        <v/>
      </c>
      <c r="Y1713" t="str">
        <f>IF(+Data!T1713=0,"",Data!T1713)</f>
        <v/>
      </c>
      <c r="Z1713" t="str">
        <f>IF(+Data!U1713=0,"",Data!U1713)</f>
        <v/>
      </c>
      <c r="AA1713" t="str">
        <f>IF(+Data!V1713=0,"",Data!V1713)</f>
        <v/>
      </c>
      <c r="AB1713" t="str">
        <f>IF(+Data!W1713=0,"",Data!W1713)</f>
        <v/>
      </c>
      <c r="AC1713" t="str">
        <f>IF(OR(Data!X1713=0,Data!X1713=""),"",VALUE(Data!X1713))</f>
        <v/>
      </c>
      <c r="AD1713" t="str">
        <f>IF(OR(Data!Y1713=0,Data!Y1713=""),"",VALUE(Data!Y1713))</f>
        <v/>
      </c>
      <c r="AE1713" t="str">
        <f>IF(OR(Data!Z1713=0,Data!Z1713=""),"",VALUE(Data!Z1713))</f>
        <v/>
      </c>
      <c r="AF1713" t="str">
        <f>IF(OR(Data!AA1713=0,Data!AA1713=""),"",VALUE(Data!AA1713))</f>
        <v/>
      </c>
      <c r="AG1713" t="str">
        <f>IF(OR(Data!AB1713=0,Data!AB1713=""),"",VALUE(Data!AB1713))</f>
        <v/>
      </c>
      <c r="AH1713" t="str">
        <f>IF(OR(Data!AC1713=0,Data!AC1713=""),"",VALUE(Data!AC1713))</f>
        <v/>
      </c>
      <c r="AI1713" t="str">
        <f>IF(OR(Data!AD1713=0,Data!AD1713=""),"",VALUE(Data!AD1713))</f>
        <v/>
      </c>
      <c r="AJ1713" t="str">
        <f>IF(OR(Data!AE1713=0,Data!AE1713=""),"",VALUE(Data!AE1713))</f>
        <v/>
      </c>
      <c r="AK1713" t="str">
        <f>IF(OR(Data!AF1713=0,Data!AF1713=""),"",VALUE(Data!AF1713))</f>
        <v/>
      </c>
      <c r="AL1713" t="str">
        <f>IF(OR(Data!AG1713=0,Data!AG1713=""),"",VALUE(Data!AG1713))</f>
        <v/>
      </c>
      <c r="AM1713" t="str">
        <f>IF(OR(Data!AH1713=0,Data!AH1713=""),"",VALUE(Data!AH1713))</f>
        <v/>
      </c>
      <c r="AN1713" t="str">
        <f>IF(OR(Data!AI1713=0,Data!AI1713=""),"",VALUE(Data!AI1713))</f>
        <v/>
      </c>
      <c r="AO1713" t="str">
        <f>IF(OR(Data!AJ1713=0,Data!AJ1713=""),"",VALUE(Data!AJ1713))</f>
        <v/>
      </c>
      <c r="AP1713" t="str">
        <f>IF(Data!AK1713=0,"",Data!AK1713)</f>
        <v/>
      </c>
      <c r="AQ1713" t="str">
        <f>IF(Data!AL1713=0,"",Data!AL1713)</f>
        <v/>
      </c>
      <c r="AR1713" t="str">
        <f>IF(Data!AM1713=0,"",Data!AM1713)</f>
        <v/>
      </c>
      <c r="AS1713" t="str">
        <f>IF(Data!AN1713=0,"",Data!AN1713)</f>
        <v/>
      </c>
      <c r="AT1713" t="str">
        <f>IF(Data!AO1713=0,"",Data!AO1713)</f>
        <v/>
      </c>
      <c r="AU1713" t="str">
        <f>IF(Data!AP1713=0,"",Data!AP1713)</f>
        <v/>
      </c>
      <c r="AV1713" t="str">
        <f>IF(Data!AQ1713=0,"",Data!AQ1713)</f>
        <v/>
      </c>
      <c r="AW1713" t="str">
        <f>IF(Data!AR1713=0,"",Data!AR1713)</f>
        <v/>
      </c>
      <c r="AX1713" t="str">
        <f>IF(Data!AS1713=0,"",Data!AS1713)</f>
        <v/>
      </c>
      <c r="AY1713" t="str">
        <f>IF(Data!AT1713=0,"",Data!AT1713)</f>
        <v/>
      </c>
      <c r="AZ1713" t="str">
        <f>IF(Data!AU1713=0,"",Data!AU1713)</f>
        <v/>
      </c>
      <c r="BA1713" t="str">
        <f>IF(Data!AV1713=0,"",Data!AV1713)</f>
        <v/>
      </c>
      <c r="BB1713" t="str">
        <f>IF(Data!AW1713=0,"",Data!AW1713)</f>
        <v/>
      </c>
      <c r="BC1713" t="str">
        <f t="shared" si="341"/>
        <v>0</v>
      </c>
      <c r="BE1713">
        <f t="shared" si="342"/>
        <v>9</v>
      </c>
      <c r="BF1713" s="16" t="str">
        <f t="shared" si="343"/>
        <v/>
      </c>
      <c r="BG1713">
        <f t="shared" si="344"/>
        <v>0</v>
      </c>
      <c r="BI1713" t="str">
        <f t="shared" si="345"/>
        <v/>
      </c>
      <c r="BJ1713">
        <f t="shared" si="346"/>
        <v>0</v>
      </c>
      <c r="BL1713">
        <f t="shared" si="347"/>
        <v>0</v>
      </c>
      <c r="BM1713">
        <f t="shared" si="348"/>
        <v>0</v>
      </c>
      <c r="BO1713" t="str">
        <f t="shared" si="349"/>
        <v/>
      </c>
    </row>
    <row r="1714" spans="1:67" x14ac:dyDescent="0.3">
      <c r="A1714" s="1">
        <f t="shared" si="350"/>
        <v>1713</v>
      </c>
      <c r="B1714" s="1" t="str">
        <f t="shared" si="338"/>
        <v>0</v>
      </c>
      <c r="C1714" s="1">
        <v>2015</v>
      </c>
      <c r="D1714" t="str">
        <f>TRIM(SUBSTITUTE(SUBSTITUTE(Data!A1714,"'",""),".",""))</f>
        <v/>
      </c>
      <c r="E1714" t="str">
        <f>TRIM(SUBSTITUTE(SUBSTITUTE(SUBSTITUTE(Data!B1714,"'",""),",",""),".",""))</f>
        <v/>
      </c>
      <c r="F1714" t="str">
        <f t="shared" si="339"/>
        <v/>
      </c>
      <c r="G1714" s="1" t="s">
        <v>50</v>
      </c>
      <c r="H1714" t="str">
        <f>TEXT(Data!C1714,"000000000")</f>
        <v>000000000</v>
      </c>
      <c r="I1714" t="str">
        <f>TRIM(SUBSTITUTE(SUBSTITUTE(SUBSTITUTE(SUBSTITUTE(Data!D1714,",",""),":",""),"  "," "),"  "," "))</f>
        <v/>
      </c>
      <c r="K1714" t="str">
        <f>TRIM(SUBSTITUTE(+Data!F1714,".",""))</f>
        <v/>
      </c>
      <c r="L1714" t="str">
        <f>TRIM(Data!G1714)</f>
        <v/>
      </c>
      <c r="M1714" t="str">
        <f>TRIM(TEXT(Data!H1714,"00000"))</f>
        <v>00000</v>
      </c>
      <c r="N1714" s="1" t="str">
        <f t="shared" si="340"/>
        <v>9999999999</v>
      </c>
      <c r="O1714" t="str">
        <f>TEXT(Data!J1714,"00")</f>
        <v>00</v>
      </c>
      <c r="P1714" t="str">
        <f>IF(+Data!K1714=0,"",Data!K1714)</f>
        <v/>
      </c>
      <c r="Q1714" t="str">
        <f>IF(+Data!L1714=0,"",Data!L1714)</f>
        <v/>
      </c>
      <c r="R1714" t="str">
        <f>IF(+Data!M1714=0,"",Data!M1714)</f>
        <v/>
      </c>
      <c r="S1714" t="str">
        <f>IF(+Data!N1714=0,"",Data!N1714)</f>
        <v/>
      </c>
      <c r="T1714" t="str">
        <f>IF(+Data!O1714=0,"",Data!O1714)</f>
        <v/>
      </c>
      <c r="U1714" t="str">
        <f>IF(+Data!P1714=0,"",Data!P1714)</f>
        <v/>
      </c>
      <c r="V1714" t="str">
        <f>IF(+Data!Q1714=0,"",Data!Q1714)</f>
        <v/>
      </c>
      <c r="W1714" t="str">
        <f>IF(+Data!R1714=0,"",Data!R1714)</f>
        <v/>
      </c>
      <c r="X1714" t="str">
        <f>IF(+Data!S1714=0,"",Data!S1714)</f>
        <v/>
      </c>
      <c r="Y1714" t="str">
        <f>IF(+Data!T1714=0,"",Data!T1714)</f>
        <v/>
      </c>
      <c r="Z1714" t="str">
        <f>IF(+Data!U1714=0,"",Data!U1714)</f>
        <v/>
      </c>
      <c r="AA1714" t="str">
        <f>IF(+Data!V1714=0,"",Data!V1714)</f>
        <v/>
      </c>
      <c r="AB1714" t="str">
        <f>IF(+Data!W1714=0,"",Data!W1714)</f>
        <v/>
      </c>
      <c r="AC1714" t="str">
        <f>IF(OR(Data!X1714=0,Data!X1714=""),"",VALUE(Data!X1714))</f>
        <v/>
      </c>
      <c r="AD1714" t="str">
        <f>IF(OR(Data!Y1714=0,Data!Y1714=""),"",VALUE(Data!Y1714))</f>
        <v/>
      </c>
      <c r="AE1714" t="str">
        <f>IF(OR(Data!Z1714=0,Data!Z1714=""),"",VALUE(Data!Z1714))</f>
        <v/>
      </c>
      <c r="AF1714" t="str">
        <f>IF(OR(Data!AA1714=0,Data!AA1714=""),"",VALUE(Data!AA1714))</f>
        <v/>
      </c>
      <c r="AG1714" t="str">
        <f>IF(OR(Data!AB1714=0,Data!AB1714=""),"",VALUE(Data!AB1714))</f>
        <v/>
      </c>
      <c r="AH1714" t="str">
        <f>IF(OR(Data!AC1714=0,Data!AC1714=""),"",VALUE(Data!AC1714))</f>
        <v/>
      </c>
      <c r="AI1714" t="str">
        <f>IF(OR(Data!AD1714=0,Data!AD1714=""),"",VALUE(Data!AD1714))</f>
        <v/>
      </c>
      <c r="AJ1714" t="str">
        <f>IF(OR(Data!AE1714=0,Data!AE1714=""),"",VALUE(Data!AE1714))</f>
        <v/>
      </c>
      <c r="AK1714" t="str">
        <f>IF(OR(Data!AF1714=0,Data!AF1714=""),"",VALUE(Data!AF1714))</f>
        <v/>
      </c>
      <c r="AL1714" t="str">
        <f>IF(OR(Data!AG1714=0,Data!AG1714=""),"",VALUE(Data!AG1714))</f>
        <v/>
      </c>
      <c r="AM1714" t="str">
        <f>IF(OR(Data!AH1714=0,Data!AH1714=""),"",VALUE(Data!AH1714))</f>
        <v/>
      </c>
      <c r="AN1714" t="str">
        <f>IF(OR(Data!AI1714=0,Data!AI1714=""),"",VALUE(Data!AI1714))</f>
        <v/>
      </c>
      <c r="AO1714" t="str">
        <f>IF(OR(Data!AJ1714=0,Data!AJ1714=""),"",VALUE(Data!AJ1714))</f>
        <v/>
      </c>
      <c r="AP1714" t="str">
        <f>IF(Data!AK1714=0,"",Data!AK1714)</f>
        <v/>
      </c>
      <c r="AQ1714" t="str">
        <f>IF(Data!AL1714=0,"",Data!AL1714)</f>
        <v/>
      </c>
      <c r="AR1714" t="str">
        <f>IF(Data!AM1714=0,"",Data!AM1714)</f>
        <v/>
      </c>
      <c r="AS1714" t="str">
        <f>IF(Data!AN1714=0,"",Data!AN1714)</f>
        <v/>
      </c>
      <c r="AT1714" t="str">
        <f>IF(Data!AO1714=0,"",Data!AO1714)</f>
        <v/>
      </c>
      <c r="AU1714" t="str">
        <f>IF(Data!AP1714=0,"",Data!AP1714)</f>
        <v/>
      </c>
      <c r="AV1714" t="str">
        <f>IF(Data!AQ1714=0,"",Data!AQ1714)</f>
        <v/>
      </c>
      <c r="AW1714" t="str">
        <f>IF(Data!AR1714=0,"",Data!AR1714)</f>
        <v/>
      </c>
      <c r="AX1714" t="str">
        <f>IF(Data!AS1714=0,"",Data!AS1714)</f>
        <v/>
      </c>
      <c r="AY1714" t="str">
        <f>IF(Data!AT1714=0,"",Data!AT1714)</f>
        <v/>
      </c>
      <c r="AZ1714" t="str">
        <f>IF(Data!AU1714=0,"",Data!AU1714)</f>
        <v/>
      </c>
      <c r="BA1714" t="str">
        <f>IF(Data!AV1714=0,"",Data!AV1714)</f>
        <v/>
      </c>
      <c r="BB1714" t="str">
        <f>IF(Data!AW1714=0,"",Data!AW1714)</f>
        <v/>
      </c>
      <c r="BC1714" t="str">
        <f t="shared" si="341"/>
        <v>0</v>
      </c>
      <c r="BE1714">
        <f t="shared" si="342"/>
        <v>9</v>
      </c>
      <c r="BF1714" s="16" t="str">
        <f t="shared" si="343"/>
        <v/>
      </c>
      <c r="BG1714">
        <f t="shared" si="344"/>
        <v>0</v>
      </c>
      <c r="BI1714" t="str">
        <f t="shared" si="345"/>
        <v/>
      </c>
      <c r="BJ1714">
        <f t="shared" si="346"/>
        <v>0</v>
      </c>
      <c r="BL1714">
        <f t="shared" si="347"/>
        <v>0</v>
      </c>
      <c r="BM1714">
        <f t="shared" si="348"/>
        <v>0</v>
      </c>
      <c r="BO1714" t="str">
        <f t="shared" si="349"/>
        <v/>
      </c>
    </row>
    <row r="1715" spans="1:67" x14ac:dyDescent="0.3">
      <c r="A1715" s="1">
        <f t="shared" si="350"/>
        <v>1714</v>
      </c>
      <c r="B1715" s="1" t="str">
        <f t="shared" si="338"/>
        <v>0</v>
      </c>
      <c r="C1715" s="1">
        <v>2015</v>
      </c>
      <c r="D1715" t="str">
        <f>TRIM(SUBSTITUTE(SUBSTITUTE(Data!A1715,"'",""),".",""))</f>
        <v/>
      </c>
      <c r="E1715" t="str">
        <f>TRIM(SUBSTITUTE(SUBSTITUTE(SUBSTITUTE(Data!B1715,"'",""),",",""),".",""))</f>
        <v/>
      </c>
      <c r="F1715" t="str">
        <f t="shared" si="339"/>
        <v/>
      </c>
      <c r="G1715" s="1" t="s">
        <v>50</v>
      </c>
      <c r="H1715" t="str">
        <f>TEXT(Data!C1715,"000000000")</f>
        <v>000000000</v>
      </c>
      <c r="I1715" t="str">
        <f>TRIM(SUBSTITUTE(SUBSTITUTE(SUBSTITUTE(SUBSTITUTE(Data!D1715,",",""),":",""),"  "," "),"  "," "))</f>
        <v/>
      </c>
      <c r="K1715" t="str">
        <f>TRIM(SUBSTITUTE(+Data!F1715,".",""))</f>
        <v/>
      </c>
      <c r="L1715" t="str">
        <f>TRIM(Data!G1715)</f>
        <v/>
      </c>
      <c r="M1715" t="str">
        <f>TRIM(TEXT(Data!H1715,"00000"))</f>
        <v>00000</v>
      </c>
      <c r="N1715" s="1" t="str">
        <f t="shared" si="340"/>
        <v>9999999999</v>
      </c>
      <c r="O1715" t="str">
        <f>TEXT(Data!J1715,"00")</f>
        <v>00</v>
      </c>
      <c r="P1715" t="str">
        <f>IF(+Data!K1715=0,"",Data!K1715)</f>
        <v/>
      </c>
      <c r="Q1715" t="str">
        <f>IF(+Data!L1715=0,"",Data!L1715)</f>
        <v/>
      </c>
      <c r="R1715" t="str">
        <f>IF(+Data!M1715=0,"",Data!M1715)</f>
        <v/>
      </c>
      <c r="S1715" t="str">
        <f>IF(+Data!N1715=0,"",Data!N1715)</f>
        <v/>
      </c>
      <c r="T1715" t="str">
        <f>IF(+Data!O1715=0,"",Data!O1715)</f>
        <v/>
      </c>
      <c r="U1715" t="str">
        <f>IF(+Data!P1715=0,"",Data!P1715)</f>
        <v/>
      </c>
      <c r="V1715" t="str">
        <f>IF(+Data!Q1715=0,"",Data!Q1715)</f>
        <v/>
      </c>
      <c r="W1715" t="str">
        <f>IF(+Data!R1715=0,"",Data!R1715)</f>
        <v/>
      </c>
      <c r="X1715" t="str">
        <f>IF(+Data!S1715=0,"",Data!S1715)</f>
        <v/>
      </c>
      <c r="Y1715" t="str">
        <f>IF(+Data!T1715=0,"",Data!T1715)</f>
        <v/>
      </c>
      <c r="Z1715" t="str">
        <f>IF(+Data!U1715=0,"",Data!U1715)</f>
        <v/>
      </c>
      <c r="AA1715" t="str">
        <f>IF(+Data!V1715=0,"",Data!V1715)</f>
        <v/>
      </c>
      <c r="AB1715" t="str">
        <f>IF(+Data!W1715=0,"",Data!W1715)</f>
        <v/>
      </c>
      <c r="AC1715" t="str">
        <f>IF(OR(Data!X1715=0,Data!X1715=""),"",VALUE(Data!X1715))</f>
        <v/>
      </c>
      <c r="AD1715" t="str">
        <f>IF(OR(Data!Y1715=0,Data!Y1715=""),"",VALUE(Data!Y1715))</f>
        <v/>
      </c>
      <c r="AE1715" t="str">
        <f>IF(OR(Data!Z1715=0,Data!Z1715=""),"",VALUE(Data!Z1715))</f>
        <v/>
      </c>
      <c r="AF1715" t="str">
        <f>IF(OR(Data!AA1715=0,Data!AA1715=""),"",VALUE(Data!AA1715))</f>
        <v/>
      </c>
      <c r="AG1715" t="str">
        <f>IF(OR(Data!AB1715=0,Data!AB1715=""),"",VALUE(Data!AB1715))</f>
        <v/>
      </c>
      <c r="AH1715" t="str">
        <f>IF(OR(Data!AC1715=0,Data!AC1715=""),"",VALUE(Data!AC1715))</f>
        <v/>
      </c>
      <c r="AI1715" t="str">
        <f>IF(OR(Data!AD1715=0,Data!AD1715=""),"",VALUE(Data!AD1715))</f>
        <v/>
      </c>
      <c r="AJ1715" t="str">
        <f>IF(OR(Data!AE1715=0,Data!AE1715=""),"",VALUE(Data!AE1715))</f>
        <v/>
      </c>
      <c r="AK1715" t="str">
        <f>IF(OR(Data!AF1715=0,Data!AF1715=""),"",VALUE(Data!AF1715))</f>
        <v/>
      </c>
      <c r="AL1715" t="str">
        <f>IF(OR(Data!AG1715=0,Data!AG1715=""),"",VALUE(Data!AG1715))</f>
        <v/>
      </c>
      <c r="AM1715" t="str">
        <f>IF(OR(Data!AH1715=0,Data!AH1715=""),"",VALUE(Data!AH1715))</f>
        <v/>
      </c>
      <c r="AN1715" t="str">
        <f>IF(OR(Data!AI1715=0,Data!AI1715=""),"",VALUE(Data!AI1715))</f>
        <v/>
      </c>
      <c r="AO1715" t="str">
        <f>IF(OR(Data!AJ1715=0,Data!AJ1715=""),"",VALUE(Data!AJ1715))</f>
        <v/>
      </c>
      <c r="AP1715" t="str">
        <f>IF(Data!AK1715=0,"",Data!AK1715)</f>
        <v/>
      </c>
      <c r="AQ1715" t="str">
        <f>IF(Data!AL1715=0,"",Data!AL1715)</f>
        <v/>
      </c>
      <c r="AR1715" t="str">
        <f>IF(Data!AM1715=0,"",Data!AM1715)</f>
        <v/>
      </c>
      <c r="AS1715" t="str">
        <f>IF(Data!AN1715=0,"",Data!AN1715)</f>
        <v/>
      </c>
      <c r="AT1715" t="str">
        <f>IF(Data!AO1715=0,"",Data!AO1715)</f>
        <v/>
      </c>
      <c r="AU1715" t="str">
        <f>IF(Data!AP1715=0,"",Data!AP1715)</f>
        <v/>
      </c>
      <c r="AV1715" t="str">
        <f>IF(Data!AQ1715=0,"",Data!AQ1715)</f>
        <v/>
      </c>
      <c r="AW1715" t="str">
        <f>IF(Data!AR1715=0,"",Data!AR1715)</f>
        <v/>
      </c>
      <c r="AX1715" t="str">
        <f>IF(Data!AS1715=0,"",Data!AS1715)</f>
        <v/>
      </c>
      <c r="AY1715" t="str">
        <f>IF(Data!AT1715=0,"",Data!AT1715)</f>
        <v/>
      </c>
      <c r="AZ1715" t="str">
        <f>IF(Data!AU1715=0,"",Data!AU1715)</f>
        <v/>
      </c>
      <c r="BA1715" t="str">
        <f>IF(Data!AV1715=0,"",Data!AV1715)</f>
        <v/>
      </c>
      <c r="BB1715" t="str">
        <f>IF(Data!AW1715=0,"",Data!AW1715)</f>
        <v/>
      </c>
      <c r="BC1715" t="str">
        <f t="shared" si="341"/>
        <v>0</v>
      </c>
      <c r="BE1715">
        <f t="shared" si="342"/>
        <v>9</v>
      </c>
      <c r="BF1715" s="16" t="str">
        <f t="shared" si="343"/>
        <v/>
      </c>
      <c r="BG1715">
        <f t="shared" si="344"/>
        <v>0</v>
      </c>
      <c r="BI1715" t="str">
        <f t="shared" si="345"/>
        <v/>
      </c>
      <c r="BJ1715">
        <f t="shared" si="346"/>
        <v>0</v>
      </c>
      <c r="BL1715">
        <f t="shared" si="347"/>
        <v>0</v>
      </c>
      <c r="BM1715">
        <f t="shared" si="348"/>
        <v>0</v>
      </c>
      <c r="BO1715" t="str">
        <f t="shared" si="349"/>
        <v/>
      </c>
    </row>
    <row r="1716" spans="1:67" x14ac:dyDescent="0.3">
      <c r="A1716" s="1">
        <f t="shared" si="350"/>
        <v>1715</v>
      </c>
      <c r="B1716" s="1" t="str">
        <f t="shared" si="338"/>
        <v>0</v>
      </c>
      <c r="C1716" s="1">
        <v>2015</v>
      </c>
      <c r="D1716" t="str">
        <f>TRIM(SUBSTITUTE(SUBSTITUTE(Data!A1716,"'",""),".",""))</f>
        <v/>
      </c>
      <c r="E1716" t="str">
        <f>TRIM(SUBSTITUTE(SUBSTITUTE(SUBSTITUTE(Data!B1716,"'",""),",",""),".",""))</f>
        <v/>
      </c>
      <c r="F1716" t="str">
        <f t="shared" si="339"/>
        <v/>
      </c>
      <c r="G1716" s="1" t="s">
        <v>50</v>
      </c>
      <c r="H1716" t="str">
        <f>TEXT(Data!C1716,"000000000")</f>
        <v>000000000</v>
      </c>
      <c r="I1716" t="str">
        <f>TRIM(SUBSTITUTE(SUBSTITUTE(SUBSTITUTE(SUBSTITUTE(Data!D1716,",",""),":",""),"  "," "),"  "," "))</f>
        <v/>
      </c>
      <c r="K1716" t="str">
        <f>TRIM(SUBSTITUTE(+Data!F1716,".",""))</f>
        <v/>
      </c>
      <c r="L1716" t="str">
        <f>TRIM(Data!G1716)</f>
        <v/>
      </c>
      <c r="M1716" t="str">
        <f>TRIM(TEXT(Data!H1716,"00000"))</f>
        <v>00000</v>
      </c>
      <c r="N1716" s="1" t="str">
        <f t="shared" si="340"/>
        <v>9999999999</v>
      </c>
      <c r="O1716" t="str">
        <f>TEXT(Data!J1716,"00")</f>
        <v>00</v>
      </c>
      <c r="P1716" t="str">
        <f>IF(+Data!K1716=0,"",Data!K1716)</f>
        <v/>
      </c>
      <c r="Q1716" t="str">
        <f>IF(+Data!L1716=0,"",Data!L1716)</f>
        <v/>
      </c>
      <c r="R1716" t="str">
        <f>IF(+Data!M1716=0,"",Data!M1716)</f>
        <v/>
      </c>
      <c r="S1716" t="str">
        <f>IF(+Data!N1716=0,"",Data!N1716)</f>
        <v/>
      </c>
      <c r="T1716" t="str">
        <f>IF(+Data!O1716=0,"",Data!O1716)</f>
        <v/>
      </c>
      <c r="U1716" t="str">
        <f>IF(+Data!P1716=0,"",Data!P1716)</f>
        <v/>
      </c>
      <c r="V1716" t="str">
        <f>IF(+Data!Q1716=0,"",Data!Q1716)</f>
        <v/>
      </c>
      <c r="W1716" t="str">
        <f>IF(+Data!R1716=0,"",Data!R1716)</f>
        <v/>
      </c>
      <c r="X1716" t="str">
        <f>IF(+Data!S1716=0,"",Data!S1716)</f>
        <v/>
      </c>
      <c r="Y1716" t="str">
        <f>IF(+Data!T1716=0,"",Data!T1716)</f>
        <v/>
      </c>
      <c r="Z1716" t="str">
        <f>IF(+Data!U1716=0,"",Data!U1716)</f>
        <v/>
      </c>
      <c r="AA1716" t="str">
        <f>IF(+Data!V1716=0,"",Data!V1716)</f>
        <v/>
      </c>
      <c r="AB1716" t="str">
        <f>IF(+Data!W1716=0,"",Data!W1716)</f>
        <v/>
      </c>
      <c r="AC1716" t="str">
        <f>IF(OR(Data!X1716=0,Data!X1716=""),"",VALUE(Data!X1716))</f>
        <v/>
      </c>
      <c r="AD1716" t="str">
        <f>IF(OR(Data!Y1716=0,Data!Y1716=""),"",VALUE(Data!Y1716))</f>
        <v/>
      </c>
      <c r="AE1716" t="str">
        <f>IF(OR(Data!Z1716=0,Data!Z1716=""),"",VALUE(Data!Z1716))</f>
        <v/>
      </c>
      <c r="AF1716" t="str">
        <f>IF(OR(Data!AA1716=0,Data!AA1716=""),"",VALUE(Data!AA1716))</f>
        <v/>
      </c>
      <c r="AG1716" t="str">
        <f>IF(OR(Data!AB1716=0,Data!AB1716=""),"",VALUE(Data!AB1716))</f>
        <v/>
      </c>
      <c r="AH1716" t="str">
        <f>IF(OR(Data!AC1716=0,Data!AC1716=""),"",VALUE(Data!AC1716))</f>
        <v/>
      </c>
      <c r="AI1716" t="str">
        <f>IF(OR(Data!AD1716=0,Data!AD1716=""),"",VALUE(Data!AD1716))</f>
        <v/>
      </c>
      <c r="AJ1716" t="str">
        <f>IF(OR(Data!AE1716=0,Data!AE1716=""),"",VALUE(Data!AE1716))</f>
        <v/>
      </c>
      <c r="AK1716" t="str">
        <f>IF(OR(Data!AF1716=0,Data!AF1716=""),"",VALUE(Data!AF1716))</f>
        <v/>
      </c>
      <c r="AL1716" t="str">
        <f>IF(OR(Data!AG1716=0,Data!AG1716=""),"",VALUE(Data!AG1716))</f>
        <v/>
      </c>
      <c r="AM1716" t="str">
        <f>IF(OR(Data!AH1716=0,Data!AH1716=""),"",VALUE(Data!AH1716))</f>
        <v/>
      </c>
      <c r="AN1716" t="str">
        <f>IF(OR(Data!AI1716=0,Data!AI1716=""),"",VALUE(Data!AI1716))</f>
        <v/>
      </c>
      <c r="AO1716" t="str">
        <f>IF(OR(Data!AJ1716=0,Data!AJ1716=""),"",VALUE(Data!AJ1716))</f>
        <v/>
      </c>
      <c r="AP1716" t="str">
        <f>IF(Data!AK1716=0,"",Data!AK1716)</f>
        <v/>
      </c>
      <c r="AQ1716" t="str">
        <f>IF(Data!AL1716=0,"",Data!AL1716)</f>
        <v/>
      </c>
      <c r="AR1716" t="str">
        <f>IF(Data!AM1716=0,"",Data!AM1716)</f>
        <v/>
      </c>
      <c r="AS1716" t="str">
        <f>IF(Data!AN1716=0,"",Data!AN1716)</f>
        <v/>
      </c>
      <c r="AT1716" t="str">
        <f>IF(Data!AO1716=0,"",Data!AO1716)</f>
        <v/>
      </c>
      <c r="AU1716" t="str">
        <f>IF(Data!AP1716=0,"",Data!AP1716)</f>
        <v/>
      </c>
      <c r="AV1716" t="str">
        <f>IF(Data!AQ1716=0,"",Data!AQ1716)</f>
        <v/>
      </c>
      <c r="AW1716" t="str">
        <f>IF(Data!AR1716=0,"",Data!AR1716)</f>
        <v/>
      </c>
      <c r="AX1716" t="str">
        <f>IF(Data!AS1716=0,"",Data!AS1716)</f>
        <v/>
      </c>
      <c r="AY1716" t="str">
        <f>IF(Data!AT1716=0,"",Data!AT1716)</f>
        <v/>
      </c>
      <c r="AZ1716" t="str">
        <f>IF(Data!AU1716=0,"",Data!AU1716)</f>
        <v/>
      </c>
      <c r="BA1716" t="str">
        <f>IF(Data!AV1716=0,"",Data!AV1716)</f>
        <v/>
      </c>
      <c r="BB1716" t="str">
        <f>IF(Data!AW1716=0,"",Data!AW1716)</f>
        <v/>
      </c>
      <c r="BC1716" t="str">
        <f t="shared" si="341"/>
        <v>0</v>
      </c>
      <c r="BE1716">
        <f t="shared" si="342"/>
        <v>9</v>
      </c>
      <c r="BF1716" s="16" t="str">
        <f t="shared" si="343"/>
        <v/>
      </c>
      <c r="BG1716">
        <f t="shared" si="344"/>
        <v>0</v>
      </c>
      <c r="BI1716" t="str">
        <f t="shared" si="345"/>
        <v/>
      </c>
      <c r="BJ1716">
        <f t="shared" si="346"/>
        <v>0</v>
      </c>
      <c r="BL1716">
        <f t="shared" si="347"/>
        <v>0</v>
      </c>
      <c r="BM1716">
        <f t="shared" si="348"/>
        <v>0</v>
      </c>
      <c r="BO1716" t="str">
        <f t="shared" si="349"/>
        <v/>
      </c>
    </row>
    <row r="1717" spans="1:67" x14ac:dyDescent="0.3">
      <c r="A1717" s="1">
        <f t="shared" si="350"/>
        <v>1716</v>
      </c>
      <c r="B1717" s="1" t="str">
        <f t="shared" si="338"/>
        <v>0</v>
      </c>
      <c r="C1717" s="1">
        <v>2015</v>
      </c>
      <c r="D1717" t="str">
        <f>TRIM(SUBSTITUTE(SUBSTITUTE(Data!A1717,"'",""),".",""))</f>
        <v/>
      </c>
      <c r="E1717" t="str">
        <f>TRIM(SUBSTITUTE(SUBSTITUTE(SUBSTITUTE(Data!B1717,"'",""),",",""),".",""))</f>
        <v/>
      </c>
      <c r="F1717" t="str">
        <f t="shared" si="339"/>
        <v/>
      </c>
      <c r="G1717" s="1" t="s">
        <v>50</v>
      </c>
      <c r="H1717" t="str">
        <f>TEXT(Data!C1717,"000000000")</f>
        <v>000000000</v>
      </c>
      <c r="I1717" t="str">
        <f>TRIM(SUBSTITUTE(SUBSTITUTE(SUBSTITUTE(SUBSTITUTE(Data!D1717,",",""),":",""),"  "," "),"  "," "))</f>
        <v/>
      </c>
      <c r="K1717" t="str">
        <f>TRIM(SUBSTITUTE(+Data!F1717,".",""))</f>
        <v/>
      </c>
      <c r="L1717" t="str">
        <f>TRIM(Data!G1717)</f>
        <v/>
      </c>
      <c r="M1717" t="str">
        <f>TRIM(TEXT(Data!H1717,"00000"))</f>
        <v>00000</v>
      </c>
      <c r="N1717" s="1" t="str">
        <f t="shared" si="340"/>
        <v>9999999999</v>
      </c>
      <c r="O1717" t="str">
        <f>TEXT(Data!J1717,"00")</f>
        <v>00</v>
      </c>
      <c r="P1717" t="str">
        <f>IF(+Data!K1717=0,"",Data!K1717)</f>
        <v/>
      </c>
      <c r="Q1717" t="str">
        <f>IF(+Data!L1717=0,"",Data!L1717)</f>
        <v/>
      </c>
      <c r="R1717" t="str">
        <f>IF(+Data!M1717=0,"",Data!M1717)</f>
        <v/>
      </c>
      <c r="S1717" t="str">
        <f>IF(+Data!N1717=0,"",Data!N1717)</f>
        <v/>
      </c>
      <c r="T1717" t="str">
        <f>IF(+Data!O1717=0,"",Data!O1717)</f>
        <v/>
      </c>
      <c r="U1717" t="str">
        <f>IF(+Data!P1717=0,"",Data!P1717)</f>
        <v/>
      </c>
      <c r="V1717" t="str">
        <f>IF(+Data!Q1717=0,"",Data!Q1717)</f>
        <v/>
      </c>
      <c r="W1717" t="str">
        <f>IF(+Data!R1717=0,"",Data!R1717)</f>
        <v/>
      </c>
      <c r="X1717" t="str">
        <f>IF(+Data!S1717=0,"",Data!S1717)</f>
        <v/>
      </c>
      <c r="Y1717" t="str">
        <f>IF(+Data!T1717=0,"",Data!T1717)</f>
        <v/>
      </c>
      <c r="Z1717" t="str">
        <f>IF(+Data!U1717=0,"",Data!U1717)</f>
        <v/>
      </c>
      <c r="AA1717" t="str">
        <f>IF(+Data!V1717=0,"",Data!V1717)</f>
        <v/>
      </c>
      <c r="AB1717" t="str">
        <f>IF(+Data!W1717=0,"",Data!W1717)</f>
        <v/>
      </c>
      <c r="AC1717" t="str">
        <f>IF(OR(Data!X1717=0,Data!X1717=""),"",VALUE(Data!X1717))</f>
        <v/>
      </c>
      <c r="AD1717" t="str">
        <f>IF(OR(Data!Y1717=0,Data!Y1717=""),"",VALUE(Data!Y1717))</f>
        <v/>
      </c>
      <c r="AE1717" t="str">
        <f>IF(OR(Data!Z1717=0,Data!Z1717=""),"",VALUE(Data!Z1717))</f>
        <v/>
      </c>
      <c r="AF1717" t="str">
        <f>IF(OR(Data!AA1717=0,Data!AA1717=""),"",VALUE(Data!AA1717))</f>
        <v/>
      </c>
      <c r="AG1717" t="str">
        <f>IF(OR(Data!AB1717=0,Data!AB1717=""),"",VALUE(Data!AB1717))</f>
        <v/>
      </c>
      <c r="AH1717" t="str">
        <f>IF(OR(Data!AC1717=0,Data!AC1717=""),"",VALUE(Data!AC1717))</f>
        <v/>
      </c>
      <c r="AI1717" t="str">
        <f>IF(OR(Data!AD1717=0,Data!AD1717=""),"",VALUE(Data!AD1717))</f>
        <v/>
      </c>
      <c r="AJ1717" t="str">
        <f>IF(OR(Data!AE1717=0,Data!AE1717=""),"",VALUE(Data!AE1717))</f>
        <v/>
      </c>
      <c r="AK1717" t="str">
        <f>IF(OR(Data!AF1717=0,Data!AF1717=""),"",VALUE(Data!AF1717))</f>
        <v/>
      </c>
      <c r="AL1717" t="str">
        <f>IF(OR(Data!AG1717=0,Data!AG1717=""),"",VALUE(Data!AG1717))</f>
        <v/>
      </c>
      <c r="AM1717" t="str">
        <f>IF(OR(Data!AH1717=0,Data!AH1717=""),"",VALUE(Data!AH1717))</f>
        <v/>
      </c>
      <c r="AN1717" t="str">
        <f>IF(OR(Data!AI1717=0,Data!AI1717=""),"",VALUE(Data!AI1717))</f>
        <v/>
      </c>
      <c r="AO1717" t="str">
        <f>IF(OR(Data!AJ1717=0,Data!AJ1717=""),"",VALUE(Data!AJ1717))</f>
        <v/>
      </c>
      <c r="AP1717" t="str">
        <f>IF(Data!AK1717=0,"",Data!AK1717)</f>
        <v/>
      </c>
      <c r="AQ1717" t="str">
        <f>IF(Data!AL1717=0,"",Data!AL1717)</f>
        <v/>
      </c>
      <c r="AR1717" t="str">
        <f>IF(Data!AM1717=0,"",Data!AM1717)</f>
        <v/>
      </c>
      <c r="AS1717" t="str">
        <f>IF(Data!AN1717=0,"",Data!AN1717)</f>
        <v/>
      </c>
      <c r="AT1717" t="str">
        <f>IF(Data!AO1717=0,"",Data!AO1717)</f>
        <v/>
      </c>
      <c r="AU1717" t="str">
        <f>IF(Data!AP1717=0,"",Data!AP1717)</f>
        <v/>
      </c>
      <c r="AV1717" t="str">
        <f>IF(Data!AQ1717=0,"",Data!AQ1717)</f>
        <v/>
      </c>
      <c r="AW1717" t="str">
        <f>IF(Data!AR1717=0,"",Data!AR1717)</f>
        <v/>
      </c>
      <c r="AX1717" t="str">
        <f>IF(Data!AS1717=0,"",Data!AS1717)</f>
        <v/>
      </c>
      <c r="AY1717" t="str">
        <f>IF(Data!AT1717=0,"",Data!AT1717)</f>
        <v/>
      </c>
      <c r="AZ1717" t="str">
        <f>IF(Data!AU1717=0,"",Data!AU1717)</f>
        <v/>
      </c>
      <c r="BA1717" t="str">
        <f>IF(Data!AV1717=0,"",Data!AV1717)</f>
        <v/>
      </c>
      <c r="BB1717" t="str">
        <f>IF(Data!AW1717=0,"",Data!AW1717)</f>
        <v/>
      </c>
      <c r="BC1717" t="str">
        <f t="shared" si="341"/>
        <v>0</v>
      </c>
      <c r="BE1717">
        <f t="shared" si="342"/>
        <v>9</v>
      </c>
      <c r="BF1717" s="16" t="str">
        <f t="shared" si="343"/>
        <v/>
      </c>
      <c r="BG1717">
        <f t="shared" si="344"/>
        <v>0</v>
      </c>
      <c r="BI1717" t="str">
        <f t="shared" si="345"/>
        <v/>
      </c>
      <c r="BJ1717">
        <f t="shared" si="346"/>
        <v>0</v>
      </c>
      <c r="BL1717">
        <f t="shared" si="347"/>
        <v>0</v>
      </c>
      <c r="BM1717">
        <f t="shared" si="348"/>
        <v>0</v>
      </c>
      <c r="BO1717" t="str">
        <f t="shared" si="349"/>
        <v/>
      </c>
    </row>
    <row r="1718" spans="1:67" x14ac:dyDescent="0.3">
      <c r="A1718" s="1">
        <f t="shared" si="350"/>
        <v>1717</v>
      </c>
      <c r="B1718" s="1" t="str">
        <f t="shared" si="338"/>
        <v>0</v>
      </c>
      <c r="C1718" s="1">
        <v>2015</v>
      </c>
      <c r="D1718" t="str">
        <f>TRIM(SUBSTITUTE(SUBSTITUTE(Data!A1718,"'",""),".",""))</f>
        <v/>
      </c>
      <c r="E1718" t="str">
        <f>TRIM(SUBSTITUTE(SUBSTITUTE(SUBSTITUTE(Data!B1718,"'",""),",",""),".",""))</f>
        <v/>
      </c>
      <c r="F1718" t="str">
        <f t="shared" si="339"/>
        <v/>
      </c>
      <c r="G1718" s="1" t="s">
        <v>50</v>
      </c>
      <c r="H1718" t="str">
        <f>TEXT(Data!C1718,"000000000")</f>
        <v>000000000</v>
      </c>
      <c r="I1718" t="str">
        <f>TRIM(SUBSTITUTE(SUBSTITUTE(SUBSTITUTE(SUBSTITUTE(Data!D1718,",",""),":",""),"  "," "),"  "," "))</f>
        <v/>
      </c>
      <c r="K1718" t="str">
        <f>TRIM(SUBSTITUTE(+Data!F1718,".",""))</f>
        <v/>
      </c>
      <c r="L1718" t="str">
        <f>TRIM(Data!G1718)</f>
        <v/>
      </c>
      <c r="M1718" t="str">
        <f>TRIM(TEXT(Data!H1718,"00000"))</f>
        <v>00000</v>
      </c>
      <c r="N1718" s="1" t="str">
        <f t="shared" si="340"/>
        <v>9999999999</v>
      </c>
      <c r="O1718" t="str">
        <f>TEXT(Data!J1718,"00")</f>
        <v>00</v>
      </c>
      <c r="P1718" t="str">
        <f>IF(+Data!K1718=0,"",Data!K1718)</f>
        <v/>
      </c>
      <c r="Q1718" t="str">
        <f>IF(+Data!L1718=0,"",Data!L1718)</f>
        <v/>
      </c>
      <c r="R1718" t="str">
        <f>IF(+Data!M1718=0,"",Data!M1718)</f>
        <v/>
      </c>
      <c r="S1718" t="str">
        <f>IF(+Data!N1718=0,"",Data!N1718)</f>
        <v/>
      </c>
      <c r="T1718" t="str">
        <f>IF(+Data!O1718=0,"",Data!O1718)</f>
        <v/>
      </c>
      <c r="U1718" t="str">
        <f>IF(+Data!P1718=0,"",Data!P1718)</f>
        <v/>
      </c>
      <c r="V1718" t="str">
        <f>IF(+Data!Q1718=0,"",Data!Q1718)</f>
        <v/>
      </c>
      <c r="W1718" t="str">
        <f>IF(+Data!R1718=0,"",Data!R1718)</f>
        <v/>
      </c>
      <c r="X1718" t="str">
        <f>IF(+Data!S1718=0,"",Data!S1718)</f>
        <v/>
      </c>
      <c r="Y1718" t="str">
        <f>IF(+Data!T1718=0,"",Data!T1718)</f>
        <v/>
      </c>
      <c r="Z1718" t="str">
        <f>IF(+Data!U1718=0,"",Data!U1718)</f>
        <v/>
      </c>
      <c r="AA1718" t="str">
        <f>IF(+Data!V1718=0,"",Data!V1718)</f>
        <v/>
      </c>
      <c r="AB1718" t="str">
        <f>IF(+Data!W1718=0,"",Data!W1718)</f>
        <v/>
      </c>
      <c r="AC1718" t="str">
        <f>IF(OR(Data!X1718=0,Data!X1718=""),"",VALUE(Data!X1718))</f>
        <v/>
      </c>
      <c r="AD1718" t="str">
        <f>IF(OR(Data!Y1718=0,Data!Y1718=""),"",VALUE(Data!Y1718))</f>
        <v/>
      </c>
      <c r="AE1718" t="str">
        <f>IF(OR(Data!Z1718=0,Data!Z1718=""),"",VALUE(Data!Z1718))</f>
        <v/>
      </c>
      <c r="AF1718" t="str">
        <f>IF(OR(Data!AA1718=0,Data!AA1718=""),"",VALUE(Data!AA1718))</f>
        <v/>
      </c>
      <c r="AG1718" t="str">
        <f>IF(OR(Data!AB1718=0,Data!AB1718=""),"",VALUE(Data!AB1718))</f>
        <v/>
      </c>
      <c r="AH1718" t="str">
        <f>IF(OR(Data!AC1718=0,Data!AC1718=""),"",VALUE(Data!AC1718))</f>
        <v/>
      </c>
      <c r="AI1718" t="str">
        <f>IF(OR(Data!AD1718=0,Data!AD1718=""),"",VALUE(Data!AD1718))</f>
        <v/>
      </c>
      <c r="AJ1718" t="str">
        <f>IF(OR(Data!AE1718=0,Data!AE1718=""),"",VALUE(Data!AE1718))</f>
        <v/>
      </c>
      <c r="AK1718" t="str">
        <f>IF(OR(Data!AF1718=0,Data!AF1718=""),"",VALUE(Data!AF1718))</f>
        <v/>
      </c>
      <c r="AL1718" t="str">
        <f>IF(OR(Data!AG1718=0,Data!AG1718=""),"",VALUE(Data!AG1718))</f>
        <v/>
      </c>
      <c r="AM1718" t="str">
        <f>IF(OR(Data!AH1718=0,Data!AH1718=""),"",VALUE(Data!AH1718))</f>
        <v/>
      </c>
      <c r="AN1718" t="str">
        <f>IF(OR(Data!AI1718=0,Data!AI1718=""),"",VALUE(Data!AI1718))</f>
        <v/>
      </c>
      <c r="AO1718" t="str">
        <f>IF(OR(Data!AJ1718=0,Data!AJ1718=""),"",VALUE(Data!AJ1718))</f>
        <v/>
      </c>
      <c r="AP1718" t="str">
        <f>IF(Data!AK1718=0,"",Data!AK1718)</f>
        <v/>
      </c>
      <c r="AQ1718" t="str">
        <f>IF(Data!AL1718=0,"",Data!AL1718)</f>
        <v/>
      </c>
      <c r="AR1718" t="str">
        <f>IF(Data!AM1718=0,"",Data!AM1718)</f>
        <v/>
      </c>
      <c r="AS1718" t="str">
        <f>IF(Data!AN1718=0,"",Data!AN1718)</f>
        <v/>
      </c>
      <c r="AT1718" t="str">
        <f>IF(Data!AO1718=0,"",Data!AO1718)</f>
        <v/>
      </c>
      <c r="AU1718" t="str">
        <f>IF(Data!AP1718=0,"",Data!AP1718)</f>
        <v/>
      </c>
      <c r="AV1718" t="str">
        <f>IF(Data!AQ1718=0,"",Data!AQ1718)</f>
        <v/>
      </c>
      <c r="AW1718" t="str">
        <f>IF(Data!AR1718=0,"",Data!AR1718)</f>
        <v/>
      </c>
      <c r="AX1718" t="str">
        <f>IF(Data!AS1718=0,"",Data!AS1718)</f>
        <v/>
      </c>
      <c r="AY1718" t="str">
        <f>IF(Data!AT1718=0,"",Data!AT1718)</f>
        <v/>
      </c>
      <c r="AZ1718" t="str">
        <f>IF(Data!AU1718=0,"",Data!AU1718)</f>
        <v/>
      </c>
      <c r="BA1718" t="str">
        <f>IF(Data!AV1718=0,"",Data!AV1718)</f>
        <v/>
      </c>
      <c r="BB1718" t="str">
        <f>IF(Data!AW1718=0,"",Data!AW1718)</f>
        <v/>
      </c>
      <c r="BC1718" t="str">
        <f t="shared" si="341"/>
        <v>0</v>
      </c>
      <c r="BE1718">
        <f t="shared" si="342"/>
        <v>9</v>
      </c>
      <c r="BF1718" s="16" t="str">
        <f t="shared" si="343"/>
        <v/>
      </c>
      <c r="BG1718">
        <f t="shared" si="344"/>
        <v>0</v>
      </c>
      <c r="BI1718" t="str">
        <f t="shared" si="345"/>
        <v/>
      </c>
      <c r="BJ1718">
        <f t="shared" si="346"/>
        <v>0</v>
      </c>
      <c r="BL1718">
        <f t="shared" si="347"/>
        <v>0</v>
      </c>
      <c r="BM1718">
        <f t="shared" si="348"/>
        <v>0</v>
      </c>
      <c r="BO1718" t="str">
        <f t="shared" si="349"/>
        <v/>
      </c>
    </row>
    <row r="1719" spans="1:67" x14ac:dyDescent="0.3">
      <c r="A1719" s="1">
        <f t="shared" si="350"/>
        <v>1718</v>
      </c>
      <c r="B1719" s="1" t="str">
        <f t="shared" si="338"/>
        <v>0</v>
      </c>
      <c r="C1719" s="1">
        <v>2015</v>
      </c>
      <c r="D1719" t="str">
        <f>TRIM(SUBSTITUTE(SUBSTITUTE(Data!A1719,"'",""),".",""))</f>
        <v/>
      </c>
      <c r="E1719" t="str">
        <f>TRIM(SUBSTITUTE(SUBSTITUTE(SUBSTITUTE(Data!B1719,"'",""),",",""),".",""))</f>
        <v/>
      </c>
      <c r="F1719" t="str">
        <f t="shared" si="339"/>
        <v/>
      </c>
      <c r="G1719" s="1" t="s">
        <v>50</v>
      </c>
      <c r="H1719" t="str">
        <f>TEXT(Data!C1719,"000000000")</f>
        <v>000000000</v>
      </c>
      <c r="I1719" t="str">
        <f>TRIM(SUBSTITUTE(SUBSTITUTE(SUBSTITUTE(SUBSTITUTE(Data!D1719,",",""),":",""),"  "," "),"  "," "))</f>
        <v/>
      </c>
      <c r="K1719" t="str">
        <f>TRIM(SUBSTITUTE(+Data!F1719,".",""))</f>
        <v/>
      </c>
      <c r="L1719" t="str">
        <f>TRIM(Data!G1719)</f>
        <v/>
      </c>
      <c r="M1719" t="str">
        <f>TRIM(TEXT(Data!H1719,"00000"))</f>
        <v>00000</v>
      </c>
      <c r="N1719" s="1" t="str">
        <f t="shared" si="340"/>
        <v>9999999999</v>
      </c>
      <c r="O1719" t="str">
        <f>TEXT(Data!J1719,"00")</f>
        <v>00</v>
      </c>
      <c r="P1719" t="str">
        <f>IF(+Data!K1719=0,"",Data!K1719)</f>
        <v/>
      </c>
      <c r="Q1719" t="str">
        <f>IF(+Data!L1719=0,"",Data!L1719)</f>
        <v/>
      </c>
      <c r="R1719" t="str">
        <f>IF(+Data!M1719=0,"",Data!M1719)</f>
        <v/>
      </c>
      <c r="S1719" t="str">
        <f>IF(+Data!N1719=0,"",Data!N1719)</f>
        <v/>
      </c>
      <c r="T1719" t="str">
        <f>IF(+Data!O1719=0,"",Data!O1719)</f>
        <v/>
      </c>
      <c r="U1719" t="str">
        <f>IF(+Data!P1719=0,"",Data!P1719)</f>
        <v/>
      </c>
      <c r="V1719" t="str">
        <f>IF(+Data!Q1719=0,"",Data!Q1719)</f>
        <v/>
      </c>
      <c r="W1719" t="str">
        <f>IF(+Data!R1719=0,"",Data!R1719)</f>
        <v/>
      </c>
      <c r="X1719" t="str">
        <f>IF(+Data!S1719=0,"",Data!S1719)</f>
        <v/>
      </c>
      <c r="Y1719" t="str">
        <f>IF(+Data!T1719=0,"",Data!T1719)</f>
        <v/>
      </c>
      <c r="Z1719" t="str">
        <f>IF(+Data!U1719=0,"",Data!U1719)</f>
        <v/>
      </c>
      <c r="AA1719" t="str">
        <f>IF(+Data!V1719=0,"",Data!V1719)</f>
        <v/>
      </c>
      <c r="AB1719" t="str">
        <f>IF(+Data!W1719=0,"",Data!W1719)</f>
        <v/>
      </c>
      <c r="AC1719" t="str">
        <f>IF(OR(Data!X1719=0,Data!X1719=""),"",VALUE(Data!X1719))</f>
        <v/>
      </c>
      <c r="AD1719" t="str">
        <f>IF(OR(Data!Y1719=0,Data!Y1719=""),"",VALUE(Data!Y1719))</f>
        <v/>
      </c>
      <c r="AE1719" t="str">
        <f>IF(OR(Data!Z1719=0,Data!Z1719=""),"",VALUE(Data!Z1719))</f>
        <v/>
      </c>
      <c r="AF1719" t="str">
        <f>IF(OR(Data!AA1719=0,Data!AA1719=""),"",VALUE(Data!AA1719))</f>
        <v/>
      </c>
      <c r="AG1719" t="str">
        <f>IF(OR(Data!AB1719=0,Data!AB1719=""),"",VALUE(Data!AB1719))</f>
        <v/>
      </c>
      <c r="AH1719" t="str">
        <f>IF(OR(Data!AC1719=0,Data!AC1719=""),"",VALUE(Data!AC1719))</f>
        <v/>
      </c>
      <c r="AI1719" t="str">
        <f>IF(OR(Data!AD1719=0,Data!AD1719=""),"",VALUE(Data!AD1719))</f>
        <v/>
      </c>
      <c r="AJ1719" t="str">
        <f>IF(OR(Data!AE1719=0,Data!AE1719=""),"",VALUE(Data!AE1719))</f>
        <v/>
      </c>
      <c r="AK1719" t="str">
        <f>IF(OR(Data!AF1719=0,Data!AF1719=""),"",VALUE(Data!AF1719))</f>
        <v/>
      </c>
      <c r="AL1719" t="str">
        <f>IF(OR(Data!AG1719=0,Data!AG1719=""),"",VALUE(Data!AG1719))</f>
        <v/>
      </c>
      <c r="AM1719" t="str">
        <f>IF(OR(Data!AH1719=0,Data!AH1719=""),"",VALUE(Data!AH1719))</f>
        <v/>
      </c>
      <c r="AN1719" t="str">
        <f>IF(OR(Data!AI1719=0,Data!AI1719=""),"",VALUE(Data!AI1719))</f>
        <v/>
      </c>
      <c r="AO1719" t="str">
        <f>IF(OR(Data!AJ1719=0,Data!AJ1719=""),"",VALUE(Data!AJ1719))</f>
        <v/>
      </c>
      <c r="AP1719" t="str">
        <f>IF(Data!AK1719=0,"",Data!AK1719)</f>
        <v/>
      </c>
      <c r="AQ1719" t="str">
        <f>IF(Data!AL1719=0,"",Data!AL1719)</f>
        <v/>
      </c>
      <c r="AR1719" t="str">
        <f>IF(Data!AM1719=0,"",Data!AM1719)</f>
        <v/>
      </c>
      <c r="AS1719" t="str">
        <f>IF(Data!AN1719=0,"",Data!AN1719)</f>
        <v/>
      </c>
      <c r="AT1719" t="str">
        <f>IF(Data!AO1719=0,"",Data!AO1719)</f>
        <v/>
      </c>
      <c r="AU1719" t="str">
        <f>IF(Data!AP1719=0,"",Data!AP1719)</f>
        <v/>
      </c>
      <c r="AV1719" t="str">
        <f>IF(Data!AQ1719=0,"",Data!AQ1719)</f>
        <v/>
      </c>
      <c r="AW1719" t="str">
        <f>IF(Data!AR1719=0,"",Data!AR1719)</f>
        <v/>
      </c>
      <c r="AX1719" t="str">
        <f>IF(Data!AS1719=0,"",Data!AS1719)</f>
        <v/>
      </c>
      <c r="AY1719" t="str">
        <f>IF(Data!AT1719=0,"",Data!AT1719)</f>
        <v/>
      </c>
      <c r="AZ1719" t="str">
        <f>IF(Data!AU1719=0,"",Data!AU1719)</f>
        <v/>
      </c>
      <c r="BA1719" t="str">
        <f>IF(Data!AV1719=0,"",Data!AV1719)</f>
        <v/>
      </c>
      <c r="BB1719" t="str">
        <f>IF(Data!AW1719=0,"",Data!AW1719)</f>
        <v/>
      </c>
      <c r="BC1719" t="str">
        <f t="shared" si="341"/>
        <v>0</v>
      </c>
      <c r="BE1719">
        <f t="shared" si="342"/>
        <v>9</v>
      </c>
      <c r="BF1719" s="16" t="str">
        <f t="shared" si="343"/>
        <v/>
      </c>
      <c r="BG1719">
        <f t="shared" si="344"/>
        <v>0</v>
      </c>
      <c r="BI1719" t="str">
        <f t="shared" si="345"/>
        <v/>
      </c>
      <c r="BJ1719">
        <f t="shared" si="346"/>
        <v>0</v>
      </c>
      <c r="BL1719">
        <f t="shared" si="347"/>
        <v>0</v>
      </c>
      <c r="BM1719">
        <f t="shared" si="348"/>
        <v>0</v>
      </c>
      <c r="BO1719" t="str">
        <f t="shared" si="349"/>
        <v/>
      </c>
    </row>
    <row r="1720" spans="1:67" x14ac:dyDescent="0.3">
      <c r="A1720" s="1">
        <f t="shared" si="350"/>
        <v>1719</v>
      </c>
      <c r="B1720" s="1" t="str">
        <f t="shared" si="338"/>
        <v>0</v>
      </c>
      <c r="C1720" s="1">
        <v>2015</v>
      </c>
      <c r="D1720" t="str">
        <f>TRIM(SUBSTITUTE(SUBSTITUTE(Data!A1720,"'",""),".",""))</f>
        <v/>
      </c>
      <c r="E1720" t="str">
        <f>TRIM(SUBSTITUTE(SUBSTITUTE(SUBSTITUTE(Data!B1720,"'",""),",",""),".",""))</f>
        <v/>
      </c>
      <c r="F1720" t="str">
        <f t="shared" si="339"/>
        <v/>
      </c>
      <c r="G1720" s="1" t="s">
        <v>50</v>
      </c>
      <c r="H1720" t="str">
        <f>TEXT(Data!C1720,"000000000")</f>
        <v>000000000</v>
      </c>
      <c r="I1720" t="str">
        <f>TRIM(SUBSTITUTE(SUBSTITUTE(SUBSTITUTE(SUBSTITUTE(Data!D1720,",",""),":",""),"  "," "),"  "," "))</f>
        <v/>
      </c>
      <c r="K1720" t="str">
        <f>TRIM(SUBSTITUTE(+Data!F1720,".",""))</f>
        <v/>
      </c>
      <c r="L1720" t="str">
        <f>TRIM(Data!G1720)</f>
        <v/>
      </c>
      <c r="M1720" t="str">
        <f>TRIM(TEXT(Data!H1720,"00000"))</f>
        <v>00000</v>
      </c>
      <c r="N1720" s="1" t="str">
        <f t="shared" si="340"/>
        <v>9999999999</v>
      </c>
      <c r="O1720" t="str">
        <f>TEXT(Data!J1720,"00")</f>
        <v>00</v>
      </c>
      <c r="P1720" t="str">
        <f>IF(+Data!K1720=0,"",Data!K1720)</f>
        <v/>
      </c>
      <c r="Q1720" t="str">
        <f>IF(+Data!L1720=0,"",Data!L1720)</f>
        <v/>
      </c>
      <c r="R1720" t="str">
        <f>IF(+Data!M1720=0,"",Data!M1720)</f>
        <v/>
      </c>
      <c r="S1720" t="str">
        <f>IF(+Data!N1720=0,"",Data!N1720)</f>
        <v/>
      </c>
      <c r="T1720" t="str">
        <f>IF(+Data!O1720=0,"",Data!O1720)</f>
        <v/>
      </c>
      <c r="U1720" t="str">
        <f>IF(+Data!P1720=0,"",Data!P1720)</f>
        <v/>
      </c>
      <c r="V1720" t="str">
        <f>IF(+Data!Q1720=0,"",Data!Q1720)</f>
        <v/>
      </c>
      <c r="W1720" t="str">
        <f>IF(+Data!R1720=0,"",Data!R1720)</f>
        <v/>
      </c>
      <c r="X1720" t="str">
        <f>IF(+Data!S1720=0,"",Data!S1720)</f>
        <v/>
      </c>
      <c r="Y1720" t="str">
        <f>IF(+Data!T1720=0,"",Data!T1720)</f>
        <v/>
      </c>
      <c r="Z1720" t="str">
        <f>IF(+Data!U1720=0,"",Data!U1720)</f>
        <v/>
      </c>
      <c r="AA1720" t="str">
        <f>IF(+Data!V1720=0,"",Data!V1720)</f>
        <v/>
      </c>
      <c r="AB1720" t="str">
        <f>IF(+Data!W1720=0,"",Data!W1720)</f>
        <v/>
      </c>
      <c r="AC1720" t="str">
        <f>IF(OR(Data!X1720=0,Data!X1720=""),"",VALUE(Data!X1720))</f>
        <v/>
      </c>
      <c r="AD1720" t="str">
        <f>IF(OR(Data!Y1720=0,Data!Y1720=""),"",VALUE(Data!Y1720))</f>
        <v/>
      </c>
      <c r="AE1720" t="str">
        <f>IF(OR(Data!Z1720=0,Data!Z1720=""),"",VALUE(Data!Z1720))</f>
        <v/>
      </c>
      <c r="AF1720" t="str">
        <f>IF(OR(Data!AA1720=0,Data!AA1720=""),"",VALUE(Data!AA1720))</f>
        <v/>
      </c>
      <c r="AG1720" t="str">
        <f>IF(OR(Data!AB1720=0,Data!AB1720=""),"",VALUE(Data!AB1720))</f>
        <v/>
      </c>
      <c r="AH1720" t="str">
        <f>IF(OR(Data!AC1720=0,Data!AC1720=""),"",VALUE(Data!AC1720))</f>
        <v/>
      </c>
      <c r="AI1720" t="str">
        <f>IF(OR(Data!AD1720=0,Data!AD1720=""),"",VALUE(Data!AD1720))</f>
        <v/>
      </c>
      <c r="AJ1720" t="str">
        <f>IF(OR(Data!AE1720=0,Data!AE1720=""),"",VALUE(Data!AE1720))</f>
        <v/>
      </c>
      <c r="AK1720" t="str">
        <f>IF(OR(Data!AF1720=0,Data!AF1720=""),"",VALUE(Data!AF1720))</f>
        <v/>
      </c>
      <c r="AL1720" t="str">
        <f>IF(OR(Data!AG1720=0,Data!AG1720=""),"",VALUE(Data!AG1720))</f>
        <v/>
      </c>
      <c r="AM1720" t="str">
        <f>IF(OR(Data!AH1720=0,Data!AH1720=""),"",VALUE(Data!AH1720))</f>
        <v/>
      </c>
      <c r="AN1720" t="str">
        <f>IF(OR(Data!AI1720=0,Data!AI1720=""),"",VALUE(Data!AI1720))</f>
        <v/>
      </c>
      <c r="AO1720" t="str">
        <f>IF(OR(Data!AJ1720=0,Data!AJ1720=""),"",VALUE(Data!AJ1720))</f>
        <v/>
      </c>
      <c r="AP1720" t="str">
        <f>IF(Data!AK1720=0,"",Data!AK1720)</f>
        <v/>
      </c>
      <c r="AQ1720" t="str">
        <f>IF(Data!AL1720=0,"",Data!AL1720)</f>
        <v/>
      </c>
      <c r="AR1720" t="str">
        <f>IF(Data!AM1720=0,"",Data!AM1720)</f>
        <v/>
      </c>
      <c r="AS1720" t="str">
        <f>IF(Data!AN1720=0,"",Data!AN1720)</f>
        <v/>
      </c>
      <c r="AT1720" t="str">
        <f>IF(Data!AO1720=0,"",Data!AO1720)</f>
        <v/>
      </c>
      <c r="AU1720" t="str">
        <f>IF(Data!AP1720=0,"",Data!AP1720)</f>
        <v/>
      </c>
      <c r="AV1720" t="str">
        <f>IF(Data!AQ1720=0,"",Data!AQ1720)</f>
        <v/>
      </c>
      <c r="AW1720" t="str">
        <f>IF(Data!AR1720=0,"",Data!AR1720)</f>
        <v/>
      </c>
      <c r="AX1720" t="str">
        <f>IF(Data!AS1720=0,"",Data!AS1720)</f>
        <v/>
      </c>
      <c r="AY1720" t="str">
        <f>IF(Data!AT1720=0,"",Data!AT1720)</f>
        <v/>
      </c>
      <c r="AZ1720" t="str">
        <f>IF(Data!AU1720=0,"",Data!AU1720)</f>
        <v/>
      </c>
      <c r="BA1720" t="str">
        <f>IF(Data!AV1720=0,"",Data!AV1720)</f>
        <v/>
      </c>
      <c r="BB1720" t="str">
        <f>IF(Data!AW1720=0,"",Data!AW1720)</f>
        <v/>
      </c>
      <c r="BC1720" t="str">
        <f t="shared" si="341"/>
        <v>0</v>
      </c>
      <c r="BE1720">
        <f t="shared" si="342"/>
        <v>9</v>
      </c>
      <c r="BF1720" s="16" t="str">
        <f t="shared" si="343"/>
        <v/>
      </c>
      <c r="BG1720">
        <f t="shared" si="344"/>
        <v>0</v>
      </c>
      <c r="BI1720" t="str">
        <f t="shared" si="345"/>
        <v/>
      </c>
      <c r="BJ1720">
        <f t="shared" si="346"/>
        <v>0</v>
      </c>
      <c r="BL1720">
        <f t="shared" si="347"/>
        <v>0</v>
      </c>
      <c r="BM1720">
        <f t="shared" si="348"/>
        <v>0</v>
      </c>
      <c r="BO1720" t="str">
        <f t="shared" si="349"/>
        <v/>
      </c>
    </row>
    <row r="1721" spans="1:67" x14ac:dyDescent="0.3">
      <c r="A1721" s="1">
        <f t="shared" si="350"/>
        <v>1720</v>
      </c>
      <c r="B1721" s="1" t="str">
        <f t="shared" si="338"/>
        <v>0</v>
      </c>
      <c r="C1721" s="1">
        <v>2015</v>
      </c>
      <c r="D1721" t="str">
        <f>TRIM(SUBSTITUTE(SUBSTITUTE(Data!A1721,"'",""),".",""))</f>
        <v/>
      </c>
      <c r="E1721" t="str">
        <f>TRIM(SUBSTITUTE(SUBSTITUTE(SUBSTITUTE(Data!B1721,"'",""),",",""),".",""))</f>
        <v/>
      </c>
      <c r="F1721" t="str">
        <f t="shared" si="339"/>
        <v/>
      </c>
      <c r="G1721" s="1" t="s">
        <v>50</v>
      </c>
      <c r="H1721" t="str">
        <f>TEXT(Data!C1721,"000000000")</f>
        <v>000000000</v>
      </c>
      <c r="I1721" t="str">
        <f>TRIM(SUBSTITUTE(SUBSTITUTE(SUBSTITUTE(SUBSTITUTE(Data!D1721,",",""),":",""),"  "," "),"  "," "))</f>
        <v/>
      </c>
      <c r="K1721" t="str">
        <f>TRIM(SUBSTITUTE(+Data!F1721,".",""))</f>
        <v/>
      </c>
      <c r="L1721" t="str">
        <f>TRIM(Data!G1721)</f>
        <v/>
      </c>
      <c r="M1721" t="str">
        <f>TRIM(TEXT(Data!H1721,"00000"))</f>
        <v>00000</v>
      </c>
      <c r="N1721" s="1" t="str">
        <f t="shared" si="340"/>
        <v>9999999999</v>
      </c>
      <c r="O1721" t="str">
        <f>TEXT(Data!J1721,"00")</f>
        <v>00</v>
      </c>
      <c r="P1721" t="str">
        <f>IF(+Data!K1721=0,"",Data!K1721)</f>
        <v/>
      </c>
      <c r="Q1721" t="str">
        <f>IF(+Data!L1721=0,"",Data!L1721)</f>
        <v/>
      </c>
      <c r="R1721" t="str">
        <f>IF(+Data!M1721=0,"",Data!M1721)</f>
        <v/>
      </c>
      <c r="S1721" t="str">
        <f>IF(+Data!N1721=0,"",Data!N1721)</f>
        <v/>
      </c>
      <c r="T1721" t="str">
        <f>IF(+Data!O1721=0,"",Data!O1721)</f>
        <v/>
      </c>
      <c r="U1721" t="str">
        <f>IF(+Data!P1721=0,"",Data!P1721)</f>
        <v/>
      </c>
      <c r="V1721" t="str">
        <f>IF(+Data!Q1721=0,"",Data!Q1721)</f>
        <v/>
      </c>
      <c r="W1721" t="str">
        <f>IF(+Data!R1721=0,"",Data!R1721)</f>
        <v/>
      </c>
      <c r="X1721" t="str">
        <f>IF(+Data!S1721=0,"",Data!S1721)</f>
        <v/>
      </c>
      <c r="Y1721" t="str">
        <f>IF(+Data!T1721=0,"",Data!T1721)</f>
        <v/>
      </c>
      <c r="Z1721" t="str">
        <f>IF(+Data!U1721=0,"",Data!U1721)</f>
        <v/>
      </c>
      <c r="AA1721" t="str">
        <f>IF(+Data!V1721=0,"",Data!V1721)</f>
        <v/>
      </c>
      <c r="AB1721" t="str">
        <f>IF(+Data!W1721=0,"",Data!W1721)</f>
        <v/>
      </c>
      <c r="AC1721" t="str">
        <f>IF(OR(Data!X1721=0,Data!X1721=""),"",VALUE(Data!X1721))</f>
        <v/>
      </c>
      <c r="AD1721" t="str">
        <f>IF(OR(Data!Y1721=0,Data!Y1721=""),"",VALUE(Data!Y1721))</f>
        <v/>
      </c>
      <c r="AE1721" t="str">
        <f>IF(OR(Data!Z1721=0,Data!Z1721=""),"",VALUE(Data!Z1721))</f>
        <v/>
      </c>
      <c r="AF1721" t="str">
        <f>IF(OR(Data!AA1721=0,Data!AA1721=""),"",VALUE(Data!AA1721))</f>
        <v/>
      </c>
      <c r="AG1721" t="str">
        <f>IF(OR(Data!AB1721=0,Data!AB1721=""),"",VALUE(Data!AB1721))</f>
        <v/>
      </c>
      <c r="AH1721" t="str">
        <f>IF(OR(Data!AC1721=0,Data!AC1721=""),"",VALUE(Data!AC1721))</f>
        <v/>
      </c>
      <c r="AI1721" t="str">
        <f>IF(OR(Data!AD1721=0,Data!AD1721=""),"",VALUE(Data!AD1721))</f>
        <v/>
      </c>
      <c r="AJ1721" t="str">
        <f>IF(OR(Data!AE1721=0,Data!AE1721=""),"",VALUE(Data!AE1721))</f>
        <v/>
      </c>
      <c r="AK1721" t="str">
        <f>IF(OR(Data!AF1721=0,Data!AF1721=""),"",VALUE(Data!AF1721))</f>
        <v/>
      </c>
      <c r="AL1721" t="str">
        <f>IF(OR(Data!AG1721=0,Data!AG1721=""),"",VALUE(Data!AG1721))</f>
        <v/>
      </c>
      <c r="AM1721" t="str">
        <f>IF(OR(Data!AH1721=0,Data!AH1721=""),"",VALUE(Data!AH1721))</f>
        <v/>
      </c>
      <c r="AN1721" t="str">
        <f>IF(OR(Data!AI1721=0,Data!AI1721=""),"",VALUE(Data!AI1721))</f>
        <v/>
      </c>
      <c r="AO1721" t="str">
        <f>IF(OR(Data!AJ1721=0,Data!AJ1721=""),"",VALUE(Data!AJ1721))</f>
        <v/>
      </c>
      <c r="AP1721" t="str">
        <f>IF(Data!AK1721=0,"",Data!AK1721)</f>
        <v/>
      </c>
      <c r="AQ1721" t="str">
        <f>IF(Data!AL1721=0,"",Data!AL1721)</f>
        <v/>
      </c>
      <c r="AR1721" t="str">
        <f>IF(Data!AM1721=0,"",Data!AM1721)</f>
        <v/>
      </c>
      <c r="AS1721" t="str">
        <f>IF(Data!AN1721=0,"",Data!AN1721)</f>
        <v/>
      </c>
      <c r="AT1721" t="str">
        <f>IF(Data!AO1721=0,"",Data!AO1721)</f>
        <v/>
      </c>
      <c r="AU1721" t="str">
        <f>IF(Data!AP1721=0,"",Data!AP1721)</f>
        <v/>
      </c>
      <c r="AV1721" t="str">
        <f>IF(Data!AQ1721=0,"",Data!AQ1721)</f>
        <v/>
      </c>
      <c r="AW1721" t="str">
        <f>IF(Data!AR1721=0,"",Data!AR1721)</f>
        <v/>
      </c>
      <c r="AX1721" t="str">
        <f>IF(Data!AS1721=0,"",Data!AS1721)</f>
        <v/>
      </c>
      <c r="AY1721" t="str">
        <f>IF(Data!AT1721=0,"",Data!AT1721)</f>
        <v/>
      </c>
      <c r="AZ1721" t="str">
        <f>IF(Data!AU1721=0,"",Data!AU1721)</f>
        <v/>
      </c>
      <c r="BA1721" t="str">
        <f>IF(Data!AV1721=0,"",Data!AV1721)</f>
        <v/>
      </c>
      <c r="BB1721" t="str">
        <f>IF(Data!AW1721=0,"",Data!AW1721)</f>
        <v/>
      </c>
      <c r="BC1721" t="str">
        <f t="shared" si="341"/>
        <v>0</v>
      </c>
      <c r="BE1721">
        <f t="shared" si="342"/>
        <v>9</v>
      </c>
      <c r="BF1721" s="16" t="str">
        <f t="shared" si="343"/>
        <v/>
      </c>
      <c r="BG1721">
        <f t="shared" si="344"/>
        <v>0</v>
      </c>
      <c r="BI1721" t="str">
        <f t="shared" si="345"/>
        <v/>
      </c>
      <c r="BJ1721">
        <f t="shared" si="346"/>
        <v>0</v>
      </c>
      <c r="BL1721">
        <f t="shared" si="347"/>
        <v>0</v>
      </c>
      <c r="BM1721">
        <f t="shared" si="348"/>
        <v>0</v>
      </c>
      <c r="BO1721" t="str">
        <f t="shared" si="349"/>
        <v/>
      </c>
    </row>
    <row r="1722" spans="1:67" x14ac:dyDescent="0.3">
      <c r="A1722" s="1">
        <f t="shared" si="350"/>
        <v>1721</v>
      </c>
      <c r="B1722" s="1" t="str">
        <f t="shared" si="338"/>
        <v>0</v>
      </c>
      <c r="C1722" s="1">
        <v>2015</v>
      </c>
      <c r="D1722" t="str">
        <f>TRIM(SUBSTITUTE(SUBSTITUTE(Data!A1722,"'",""),".",""))</f>
        <v/>
      </c>
      <c r="E1722" t="str">
        <f>TRIM(SUBSTITUTE(SUBSTITUTE(SUBSTITUTE(Data!B1722,"'",""),",",""),".",""))</f>
        <v/>
      </c>
      <c r="F1722" t="str">
        <f t="shared" si="339"/>
        <v/>
      </c>
      <c r="G1722" s="1" t="s">
        <v>50</v>
      </c>
      <c r="H1722" t="str">
        <f>TEXT(Data!C1722,"000000000")</f>
        <v>000000000</v>
      </c>
      <c r="I1722" t="str">
        <f>TRIM(SUBSTITUTE(SUBSTITUTE(SUBSTITUTE(SUBSTITUTE(Data!D1722,",",""),":",""),"  "," "),"  "," "))</f>
        <v/>
      </c>
      <c r="K1722" t="str">
        <f>TRIM(SUBSTITUTE(+Data!F1722,".",""))</f>
        <v/>
      </c>
      <c r="L1722" t="str">
        <f>TRIM(Data!G1722)</f>
        <v/>
      </c>
      <c r="M1722" t="str">
        <f>TRIM(TEXT(Data!H1722,"00000"))</f>
        <v>00000</v>
      </c>
      <c r="N1722" s="1" t="str">
        <f t="shared" si="340"/>
        <v>9999999999</v>
      </c>
      <c r="O1722" t="str">
        <f>TEXT(Data!J1722,"00")</f>
        <v>00</v>
      </c>
      <c r="P1722" t="str">
        <f>IF(+Data!K1722=0,"",Data!K1722)</f>
        <v/>
      </c>
      <c r="Q1722" t="str">
        <f>IF(+Data!L1722=0,"",Data!L1722)</f>
        <v/>
      </c>
      <c r="R1722" t="str">
        <f>IF(+Data!M1722=0,"",Data!M1722)</f>
        <v/>
      </c>
      <c r="S1722" t="str">
        <f>IF(+Data!N1722=0,"",Data!N1722)</f>
        <v/>
      </c>
      <c r="T1722" t="str">
        <f>IF(+Data!O1722=0,"",Data!O1722)</f>
        <v/>
      </c>
      <c r="U1722" t="str">
        <f>IF(+Data!P1722=0,"",Data!P1722)</f>
        <v/>
      </c>
      <c r="V1722" t="str">
        <f>IF(+Data!Q1722=0,"",Data!Q1722)</f>
        <v/>
      </c>
      <c r="W1722" t="str">
        <f>IF(+Data!R1722=0,"",Data!R1722)</f>
        <v/>
      </c>
      <c r="X1722" t="str">
        <f>IF(+Data!S1722=0,"",Data!S1722)</f>
        <v/>
      </c>
      <c r="Y1722" t="str">
        <f>IF(+Data!T1722=0,"",Data!T1722)</f>
        <v/>
      </c>
      <c r="Z1722" t="str">
        <f>IF(+Data!U1722=0,"",Data!U1722)</f>
        <v/>
      </c>
      <c r="AA1722" t="str">
        <f>IF(+Data!V1722=0,"",Data!V1722)</f>
        <v/>
      </c>
      <c r="AB1722" t="str">
        <f>IF(+Data!W1722=0,"",Data!W1722)</f>
        <v/>
      </c>
      <c r="AC1722" t="str">
        <f>IF(OR(Data!X1722=0,Data!X1722=""),"",VALUE(Data!X1722))</f>
        <v/>
      </c>
      <c r="AD1722" t="str">
        <f>IF(OR(Data!Y1722=0,Data!Y1722=""),"",VALUE(Data!Y1722))</f>
        <v/>
      </c>
      <c r="AE1722" t="str">
        <f>IF(OR(Data!Z1722=0,Data!Z1722=""),"",VALUE(Data!Z1722))</f>
        <v/>
      </c>
      <c r="AF1722" t="str">
        <f>IF(OR(Data!AA1722=0,Data!AA1722=""),"",VALUE(Data!AA1722))</f>
        <v/>
      </c>
      <c r="AG1722" t="str">
        <f>IF(OR(Data!AB1722=0,Data!AB1722=""),"",VALUE(Data!AB1722))</f>
        <v/>
      </c>
      <c r="AH1722" t="str">
        <f>IF(OR(Data!AC1722=0,Data!AC1722=""),"",VALUE(Data!AC1722))</f>
        <v/>
      </c>
      <c r="AI1722" t="str">
        <f>IF(OR(Data!AD1722=0,Data!AD1722=""),"",VALUE(Data!AD1722))</f>
        <v/>
      </c>
      <c r="AJ1722" t="str">
        <f>IF(OR(Data!AE1722=0,Data!AE1722=""),"",VALUE(Data!AE1722))</f>
        <v/>
      </c>
      <c r="AK1722" t="str">
        <f>IF(OR(Data!AF1722=0,Data!AF1722=""),"",VALUE(Data!AF1722))</f>
        <v/>
      </c>
      <c r="AL1722" t="str">
        <f>IF(OR(Data!AG1722=0,Data!AG1722=""),"",VALUE(Data!AG1722))</f>
        <v/>
      </c>
      <c r="AM1722" t="str">
        <f>IF(OR(Data!AH1722=0,Data!AH1722=""),"",VALUE(Data!AH1722))</f>
        <v/>
      </c>
      <c r="AN1722" t="str">
        <f>IF(OR(Data!AI1722=0,Data!AI1722=""),"",VALUE(Data!AI1722))</f>
        <v/>
      </c>
      <c r="AO1722" t="str">
        <f>IF(OR(Data!AJ1722=0,Data!AJ1722=""),"",VALUE(Data!AJ1722))</f>
        <v/>
      </c>
      <c r="AP1722" t="str">
        <f>IF(Data!AK1722=0,"",Data!AK1722)</f>
        <v/>
      </c>
      <c r="AQ1722" t="str">
        <f>IF(Data!AL1722=0,"",Data!AL1722)</f>
        <v/>
      </c>
      <c r="AR1722" t="str">
        <f>IF(Data!AM1722=0,"",Data!AM1722)</f>
        <v/>
      </c>
      <c r="AS1722" t="str">
        <f>IF(Data!AN1722=0,"",Data!AN1722)</f>
        <v/>
      </c>
      <c r="AT1722" t="str">
        <f>IF(Data!AO1722=0,"",Data!AO1722)</f>
        <v/>
      </c>
      <c r="AU1722" t="str">
        <f>IF(Data!AP1722=0,"",Data!AP1722)</f>
        <v/>
      </c>
      <c r="AV1722" t="str">
        <f>IF(Data!AQ1722=0,"",Data!AQ1722)</f>
        <v/>
      </c>
      <c r="AW1722" t="str">
        <f>IF(Data!AR1722=0,"",Data!AR1722)</f>
        <v/>
      </c>
      <c r="AX1722" t="str">
        <f>IF(Data!AS1722=0,"",Data!AS1722)</f>
        <v/>
      </c>
      <c r="AY1722" t="str">
        <f>IF(Data!AT1722=0,"",Data!AT1722)</f>
        <v/>
      </c>
      <c r="AZ1722" t="str">
        <f>IF(Data!AU1722=0,"",Data!AU1722)</f>
        <v/>
      </c>
      <c r="BA1722" t="str">
        <f>IF(Data!AV1722=0,"",Data!AV1722)</f>
        <v/>
      </c>
      <c r="BB1722" t="str">
        <f>IF(Data!AW1722=0,"",Data!AW1722)</f>
        <v/>
      </c>
      <c r="BC1722" t="str">
        <f t="shared" si="341"/>
        <v>0</v>
      </c>
      <c r="BE1722">
        <f t="shared" si="342"/>
        <v>9</v>
      </c>
      <c r="BF1722" s="16" t="str">
        <f t="shared" si="343"/>
        <v/>
      </c>
      <c r="BG1722">
        <f t="shared" si="344"/>
        <v>0</v>
      </c>
      <c r="BI1722" t="str">
        <f t="shared" si="345"/>
        <v/>
      </c>
      <c r="BJ1722">
        <f t="shared" si="346"/>
        <v>0</v>
      </c>
      <c r="BL1722">
        <f t="shared" si="347"/>
        <v>0</v>
      </c>
      <c r="BM1722">
        <f t="shared" si="348"/>
        <v>0</v>
      </c>
      <c r="BO1722" t="str">
        <f t="shared" si="349"/>
        <v/>
      </c>
    </row>
    <row r="1723" spans="1:67" x14ac:dyDescent="0.3">
      <c r="A1723" s="1">
        <f t="shared" si="350"/>
        <v>1722</v>
      </c>
      <c r="B1723" s="1" t="str">
        <f t="shared" si="338"/>
        <v>0</v>
      </c>
      <c r="C1723" s="1">
        <v>2015</v>
      </c>
      <c r="D1723" t="str">
        <f>TRIM(SUBSTITUTE(SUBSTITUTE(Data!A1723,"'",""),".",""))</f>
        <v/>
      </c>
      <c r="E1723" t="str">
        <f>TRIM(SUBSTITUTE(SUBSTITUTE(SUBSTITUTE(Data!B1723,"'",""),",",""),".",""))</f>
        <v/>
      </c>
      <c r="F1723" t="str">
        <f t="shared" si="339"/>
        <v/>
      </c>
      <c r="G1723" s="1" t="s">
        <v>50</v>
      </c>
      <c r="H1723" t="str">
        <f>TEXT(Data!C1723,"000000000")</f>
        <v>000000000</v>
      </c>
      <c r="I1723" t="str">
        <f>TRIM(SUBSTITUTE(SUBSTITUTE(SUBSTITUTE(SUBSTITUTE(Data!D1723,",",""),":",""),"  "," "),"  "," "))</f>
        <v/>
      </c>
      <c r="K1723" t="str">
        <f>TRIM(SUBSTITUTE(+Data!F1723,".",""))</f>
        <v/>
      </c>
      <c r="L1723" t="str">
        <f>TRIM(Data!G1723)</f>
        <v/>
      </c>
      <c r="M1723" t="str">
        <f>TRIM(TEXT(Data!H1723,"00000"))</f>
        <v>00000</v>
      </c>
      <c r="N1723" s="1" t="str">
        <f t="shared" si="340"/>
        <v>9999999999</v>
      </c>
      <c r="O1723" t="str">
        <f>TEXT(Data!J1723,"00")</f>
        <v>00</v>
      </c>
      <c r="P1723" t="str">
        <f>IF(+Data!K1723=0,"",Data!K1723)</f>
        <v/>
      </c>
      <c r="Q1723" t="str">
        <f>IF(+Data!L1723=0,"",Data!L1723)</f>
        <v/>
      </c>
      <c r="R1723" t="str">
        <f>IF(+Data!M1723=0,"",Data!M1723)</f>
        <v/>
      </c>
      <c r="S1723" t="str">
        <f>IF(+Data!N1723=0,"",Data!N1723)</f>
        <v/>
      </c>
      <c r="T1723" t="str">
        <f>IF(+Data!O1723=0,"",Data!O1723)</f>
        <v/>
      </c>
      <c r="U1723" t="str">
        <f>IF(+Data!P1723=0,"",Data!P1723)</f>
        <v/>
      </c>
      <c r="V1723" t="str">
        <f>IF(+Data!Q1723=0,"",Data!Q1723)</f>
        <v/>
      </c>
      <c r="W1723" t="str">
        <f>IF(+Data!R1723=0,"",Data!R1723)</f>
        <v/>
      </c>
      <c r="X1723" t="str">
        <f>IF(+Data!S1723=0,"",Data!S1723)</f>
        <v/>
      </c>
      <c r="Y1723" t="str">
        <f>IF(+Data!T1723=0,"",Data!T1723)</f>
        <v/>
      </c>
      <c r="Z1723" t="str">
        <f>IF(+Data!U1723=0,"",Data!U1723)</f>
        <v/>
      </c>
      <c r="AA1723" t="str">
        <f>IF(+Data!V1723=0,"",Data!V1723)</f>
        <v/>
      </c>
      <c r="AB1723" t="str">
        <f>IF(+Data!W1723=0,"",Data!W1723)</f>
        <v/>
      </c>
      <c r="AC1723" t="str">
        <f>IF(OR(Data!X1723=0,Data!X1723=""),"",VALUE(Data!X1723))</f>
        <v/>
      </c>
      <c r="AD1723" t="str">
        <f>IF(OR(Data!Y1723=0,Data!Y1723=""),"",VALUE(Data!Y1723))</f>
        <v/>
      </c>
      <c r="AE1723" t="str">
        <f>IF(OR(Data!Z1723=0,Data!Z1723=""),"",VALUE(Data!Z1723))</f>
        <v/>
      </c>
      <c r="AF1723" t="str">
        <f>IF(OR(Data!AA1723=0,Data!AA1723=""),"",VALUE(Data!AA1723))</f>
        <v/>
      </c>
      <c r="AG1723" t="str">
        <f>IF(OR(Data!AB1723=0,Data!AB1723=""),"",VALUE(Data!AB1723))</f>
        <v/>
      </c>
      <c r="AH1723" t="str">
        <f>IF(OR(Data!AC1723=0,Data!AC1723=""),"",VALUE(Data!AC1723))</f>
        <v/>
      </c>
      <c r="AI1723" t="str">
        <f>IF(OR(Data!AD1723=0,Data!AD1723=""),"",VALUE(Data!AD1723))</f>
        <v/>
      </c>
      <c r="AJ1723" t="str">
        <f>IF(OR(Data!AE1723=0,Data!AE1723=""),"",VALUE(Data!AE1723))</f>
        <v/>
      </c>
      <c r="AK1723" t="str">
        <f>IF(OR(Data!AF1723=0,Data!AF1723=""),"",VALUE(Data!AF1723))</f>
        <v/>
      </c>
      <c r="AL1723" t="str">
        <f>IF(OR(Data!AG1723=0,Data!AG1723=""),"",VALUE(Data!AG1723))</f>
        <v/>
      </c>
      <c r="AM1723" t="str">
        <f>IF(OR(Data!AH1723=0,Data!AH1723=""),"",VALUE(Data!AH1723))</f>
        <v/>
      </c>
      <c r="AN1723" t="str">
        <f>IF(OR(Data!AI1723=0,Data!AI1723=""),"",VALUE(Data!AI1723))</f>
        <v/>
      </c>
      <c r="AO1723" t="str">
        <f>IF(OR(Data!AJ1723=0,Data!AJ1723=""),"",VALUE(Data!AJ1723))</f>
        <v/>
      </c>
      <c r="AP1723" t="str">
        <f>IF(Data!AK1723=0,"",Data!AK1723)</f>
        <v/>
      </c>
      <c r="AQ1723" t="str">
        <f>IF(Data!AL1723=0,"",Data!AL1723)</f>
        <v/>
      </c>
      <c r="AR1723" t="str">
        <f>IF(Data!AM1723=0,"",Data!AM1723)</f>
        <v/>
      </c>
      <c r="AS1723" t="str">
        <f>IF(Data!AN1723=0,"",Data!AN1723)</f>
        <v/>
      </c>
      <c r="AT1723" t="str">
        <f>IF(Data!AO1723=0,"",Data!AO1723)</f>
        <v/>
      </c>
      <c r="AU1723" t="str">
        <f>IF(Data!AP1723=0,"",Data!AP1723)</f>
        <v/>
      </c>
      <c r="AV1723" t="str">
        <f>IF(Data!AQ1723=0,"",Data!AQ1723)</f>
        <v/>
      </c>
      <c r="AW1723" t="str">
        <f>IF(Data!AR1723=0,"",Data!AR1723)</f>
        <v/>
      </c>
      <c r="AX1723" t="str">
        <f>IF(Data!AS1723=0,"",Data!AS1723)</f>
        <v/>
      </c>
      <c r="AY1723" t="str">
        <f>IF(Data!AT1723=0,"",Data!AT1723)</f>
        <v/>
      </c>
      <c r="AZ1723" t="str">
        <f>IF(Data!AU1723=0,"",Data!AU1723)</f>
        <v/>
      </c>
      <c r="BA1723" t="str">
        <f>IF(Data!AV1723=0,"",Data!AV1723)</f>
        <v/>
      </c>
      <c r="BB1723" t="str">
        <f>IF(Data!AW1723=0,"",Data!AW1723)</f>
        <v/>
      </c>
      <c r="BC1723" t="str">
        <f t="shared" si="341"/>
        <v>0</v>
      </c>
      <c r="BE1723">
        <f t="shared" si="342"/>
        <v>9</v>
      </c>
      <c r="BF1723" s="16" t="str">
        <f t="shared" si="343"/>
        <v/>
      </c>
      <c r="BG1723">
        <f t="shared" si="344"/>
        <v>0</v>
      </c>
      <c r="BI1723" t="str">
        <f t="shared" si="345"/>
        <v/>
      </c>
      <c r="BJ1723">
        <f t="shared" si="346"/>
        <v>0</v>
      </c>
      <c r="BL1723">
        <f t="shared" si="347"/>
        <v>0</v>
      </c>
      <c r="BM1723">
        <f t="shared" si="348"/>
        <v>0</v>
      </c>
      <c r="BO1723" t="str">
        <f t="shared" si="349"/>
        <v/>
      </c>
    </row>
    <row r="1724" spans="1:67" x14ac:dyDescent="0.3">
      <c r="A1724" s="1">
        <f t="shared" si="350"/>
        <v>1723</v>
      </c>
      <c r="B1724" s="1" t="str">
        <f t="shared" si="338"/>
        <v>0</v>
      </c>
      <c r="C1724" s="1">
        <v>2015</v>
      </c>
      <c r="D1724" t="str">
        <f>TRIM(SUBSTITUTE(SUBSTITUTE(Data!A1724,"'",""),".",""))</f>
        <v/>
      </c>
      <c r="E1724" t="str">
        <f>TRIM(SUBSTITUTE(SUBSTITUTE(SUBSTITUTE(Data!B1724,"'",""),",",""),".",""))</f>
        <v/>
      </c>
      <c r="F1724" t="str">
        <f t="shared" si="339"/>
        <v/>
      </c>
      <c r="G1724" s="1" t="s">
        <v>50</v>
      </c>
      <c r="H1724" t="str">
        <f>TEXT(Data!C1724,"000000000")</f>
        <v>000000000</v>
      </c>
      <c r="I1724" t="str">
        <f>TRIM(SUBSTITUTE(SUBSTITUTE(SUBSTITUTE(SUBSTITUTE(Data!D1724,",",""),":",""),"  "," "),"  "," "))</f>
        <v/>
      </c>
      <c r="K1724" t="str">
        <f>TRIM(SUBSTITUTE(+Data!F1724,".",""))</f>
        <v/>
      </c>
      <c r="L1724" t="str">
        <f>TRIM(Data!G1724)</f>
        <v/>
      </c>
      <c r="M1724" t="str">
        <f>TRIM(TEXT(Data!H1724,"00000"))</f>
        <v>00000</v>
      </c>
      <c r="N1724" s="1" t="str">
        <f t="shared" si="340"/>
        <v>9999999999</v>
      </c>
      <c r="O1724" t="str">
        <f>TEXT(Data!J1724,"00")</f>
        <v>00</v>
      </c>
      <c r="P1724" t="str">
        <f>IF(+Data!K1724=0,"",Data!K1724)</f>
        <v/>
      </c>
      <c r="Q1724" t="str">
        <f>IF(+Data!L1724=0,"",Data!L1724)</f>
        <v/>
      </c>
      <c r="R1724" t="str">
        <f>IF(+Data!M1724=0,"",Data!M1724)</f>
        <v/>
      </c>
      <c r="S1724" t="str">
        <f>IF(+Data!N1724=0,"",Data!N1724)</f>
        <v/>
      </c>
      <c r="T1724" t="str">
        <f>IF(+Data!O1724=0,"",Data!O1724)</f>
        <v/>
      </c>
      <c r="U1724" t="str">
        <f>IF(+Data!P1724=0,"",Data!P1724)</f>
        <v/>
      </c>
      <c r="V1724" t="str">
        <f>IF(+Data!Q1724=0,"",Data!Q1724)</f>
        <v/>
      </c>
      <c r="W1724" t="str">
        <f>IF(+Data!R1724=0,"",Data!R1724)</f>
        <v/>
      </c>
      <c r="X1724" t="str">
        <f>IF(+Data!S1724=0,"",Data!S1724)</f>
        <v/>
      </c>
      <c r="Y1724" t="str">
        <f>IF(+Data!T1724=0,"",Data!T1724)</f>
        <v/>
      </c>
      <c r="Z1724" t="str">
        <f>IF(+Data!U1724=0,"",Data!U1724)</f>
        <v/>
      </c>
      <c r="AA1724" t="str">
        <f>IF(+Data!V1724=0,"",Data!V1724)</f>
        <v/>
      </c>
      <c r="AB1724" t="str">
        <f>IF(+Data!W1724=0,"",Data!W1724)</f>
        <v/>
      </c>
      <c r="AC1724" t="str">
        <f>IF(OR(Data!X1724=0,Data!X1724=""),"",VALUE(Data!X1724))</f>
        <v/>
      </c>
      <c r="AD1724" t="str">
        <f>IF(OR(Data!Y1724=0,Data!Y1724=""),"",VALUE(Data!Y1724))</f>
        <v/>
      </c>
      <c r="AE1724" t="str">
        <f>IF(OR(Data!Z1724=0,Data!Z1724=""),"",VALUE(Data!Z1724))</f>
        <v/>
      </c>
      <c r="AF1724" t="str">
        <f>IF(OR(Data!AA1724=0,Data!AA1724=""),"",VALUE(Data!AA1724))</f>
        <v/>
      </c>
      <c r="AG1724" t="str">
        <f>IF(OR(Data!AB1724=0,Data!AB1724=""),"",VALUE(Data!AB1724))</f>
        <v/>
      </c>
      <c r="AH1724" t="str">
        <f>IF(OR(Data!AC1724=0,Data!AC1724=""),"",VALUE(Data!AC1724))</f>
        <v/>
      </c>
      <c r="AI1724" t="str">
        <f>IF(OR(Data!AD1724=0,Data!AD1724=""),"",VALUE(Data!AD1724))</f>
        <v/>
      </c>
      <c r="AJ1724" t="str">
        <f>IF(OR(Data!AE1724=0,Data!AE1724=""),"",VALUE(Data!AE1724))</f>
        <v/>
      </c>
      <c r="AK1724" t="str">
        <f>IF(OR(Data!AF1724=0,Data!AF1724=""),"",VALUE(Data!AF1724))</f>
        <v/>
      </c>
      <c r="AL1724" t="str">
        <f>IF(OR(Data!AG1724=0,Data!AG1724=""),"",VALUE(Data!AG1724))</f>
        <v/>
      </c>
      <c r="AM1724" t="str">
        <f>IF(OR(Data!AH1724=0,Data!AH1724=""),"",VALUE(Data!AH1724))</f>
        <v/>
      </c>
      <c r="AN1724" t="str">
        <f>IF(OR(Data!AI1724=0,Data!AI1724=""),"",VALUE(Data!AI1724))</f>
        <v/>
      </c>
      <c r="AO1724" t="str">
        <f>IF(OR(Data!AJ1724=0,Data!AJ1724=""),"",VALUE(Data!AJ1724))</f>
        <v/>
      </c>
      <c r="AP1724" t="str">
        <f>IF(Data!AK1724=0,"",Data!AK1724)</f>
        <v/>
      </c>
      <c r="AQ1724" t="str">
        <f>IF(Data!AL1724=0,"",Data!AL1724)</f>
        <v/>
      </c>
      <c r="AR1724" t="str">
        <f>IF(Data!AM1724=0,"",Data!AM1724)</f>
        <v/>
      </c>
      <c r="AS1724" t="str">
        <f>IF(Data!AN1724=0,"",Data!AN1724)</f>
        <v/>
      </c>
      <c r="AT1724" t="str">
        <f>IF(Data!AO1724=0,"",Data!AO1724)</f>
        <v/>
      </c>
      <c r="AU1724" t="str">
        <f>IF(Data!AP1724=0,"",Data!AP1724)</f>
        <v/>
      </c>
      <c r="AV1724" t="str">
        <f>IF(Data!AQ1724=0,"",Data!AQ1724)</f>
        <v/>
      </c>
      <c r="AW1724" t="str">
        <f>IF(Data!AR1724=0,"",Data!AR1724)</f>
        <v/>
      </c>
      <c r="AX1724" t="str">
        <f>IF(Data!AS1724=0,"",Data!AS1724)</f>
        <v/>
      </c>
      <c r="AY1724" t="str">
        <f>IF(Data!AT1724=0,"",Data!AT1724)</f>
        <v/>
      </c>
      <c r="AZ1724" t="str">
        <f>IF(Data!AU1724=0,"",Data!AU1724)</f>
        <v/>
      </c>
      <c r="BA1724" t="str">
        <f>IF(Data!AV1724=0,"",Data!AV1724)</f>
        <v/>
      </c>
      <c r="BB1724" t="str">
        <f>IF(Data!AW1724=0,"",Data!AW1724)</f>
        <v/>
      </c>
      <c r="BC1724" t="str">
        <f t="shared" si="341"/>
        <v>0</v>
      </c>
      <c r="BE1724">
        <f t="shared" si="342"/>
        <v>9</v>
      </c>
      <c r="BF1724" s="16" t="str">
        <f t="shared" si="343"/>
        <v/>
      </c>
      <c r="BG1724">
        <f t="shared" si="344"/>
        <v>0</v>
      </c>
      <c r="BI1724" t="str">
        <f t="shared" si="345"/>
        <v/>
      </c>
      <c r="BJ1724">
        <f t="shared" si="346"/>
        <v>0</v>
      </c>
      <c r="BL1724">
        <f t="shared" si="347"/>
        <v>0</v>
      </c>
      <c r="BM1724">
        <f t="shared" si="348"/>
        <v>0</v>
      </c>
      <c r="BO1724" t="str">
        <f t="shared" si="349"/>
        <v/>
      </c>
    </row>
    <row r="1725" spans="1:67" x14ac:dyDescent="0.3">
      <c r="A1725" s="1">
        <f t="shared" si="350"/>
        <v>1724</v>
      </c>
      <c r="B1725" s="1" t="str">
        <f t="shared" si="338"/>
        <v>0</v>
      </c>
      <c r="C1725" s="1">
        <v>2015</v>
      </c>
      <c r="D1725" t="str">
        <f>TRIM(SUBSTITUTE(SUBSTITUTE(Data!A1725,"'",""),".",""))</f>
        <v/>
      </c>
      <c r="E1725" t="str">
        <f>TRIM(SUBSTITUTE(SUBSTITUTE(SUBSTITUTE(Data!B1725,"'",""),",",""),".",""))</f>
        <v/>
      </c>
      <c r="F1725" t="str">
        <f t="shared" si="339"/>
        <v/>
      </c>
      <c r="G1725" s="1" t="s">
        <v>50</v>
      </c>
      <c r="H1725" t="str">
        <f>TEXT(Data!C1725,"000000000")</f>
        <v>000000000</v>
      </c>
      <c r="I1725" t="str">
        <f>TRIM(SUBSTITUTE(SUBSTITUTE(SUBSTITUTE(SUBSTITUTE(Data!D1725,",",""),":",""),"  "," "),"  "," "))</f>
        <v/>
      </c>
      <c r="K1725" t="str">
        <f>TRIM(SUBSTITUTE(+Data!F1725,".",""))</f>
        <v/>
      </c>
      <c r="L1725" t="str">
        <f>TRIM(Data!G1725)</f>
        <v/>
      </c>
      <c r="M1725" t="str">
        <f>TRIM(TEXT(Data!H1725,"00000"))</f>
        <v>00000</v>
      </c>
      <c r="N1725" s="1" t="str">
        <f t="shared" si="340"/>
        <v>9999999999</v>
      </c>
      <c r="O1725" t="str">
        <f>TEXT(Data!J1725,"00")</f>
        <v>00</v>
      </c>
      <c r="P1725" t="str">
        <f>IF(+Data!K1725=0,"",Data!K1725)</f>
        <v/>
      </c>
      <c r="Q1725" t="str">
        <f>IF(+Data!L1725=0,"",Data!L1725)</f>
        <v/>
      </c>
      <c r="R1725" t="str">
        <f>IF(+Data!M1725=0,"",Data!M1725)</f>
        <v/>
      </c>
      <c r="S1725" t="str">
        <f>IF(+Data!N1725=0,"",Data!N1725)</f>
        <v/>
      </c>
      <c r="T1725" t="str">
        <f>IF(+Data!O1725=0,"",Data!O1725)</f>
        <v/>
      </c>
      <c r="U1725" t="str">
        <f>IF(+Data!P1725=0,"",Data!P1725)</f>
        <v/>
      </c>
      <c r="V1725" t="str">
        <f>IF(+Data!Q1725=0,"",Data!Q1725)</f>
        <v/>
      </c>
      <c r="W1725" t="str">
        <f>IF(+Data!R1725=0,"",Data!R1725)</f>
        <v/>
      </c>
      <c r="X1725" t="str">
        <f>IF(+Data!S1725=0,"",Data!S1725)</f>
        <v/>
      </c>
      <c r="Y1725" t="str">
        <f>IF(+Data!T1725=0,"",Data!T1725)</f>
        <v/>
      </c>
      <c r="Z1725" t="str">
        <f>IF(+Data!U1725=0,"",Data!U1725)</f>
        <v/>
      </c>
      <c r="AA1725" t="str">
        <f>IF(+Data!V1725=0,"",Data!V1725)</f>
        <v/>
      </c>
      <c r="AB1725" t="str">
        <f>IF(+Data!W1725=0,"",Data!W1725)</f>
        <v/>
      </c>
      <c r="AC1725" t="str">
        <f>IF(OR(Data!X1725=0,Data!X1725=""),"",VALUE(Data!X1725))</f>
        <v/>
      </c>
      <c r="AD1725" t="str">
        <f>IF(OR(Data!Y1725=0,Data!Y1725=""),"",VALUE(Data!Y1725))</f>
        <v/>
      </c>
      <c r="AE1725" t="str">
        <f>IF(OR(Data!Z1725=0,Data!Z1725=""),"",VALUE(Data!Z1725))</f>
        <v/>
      </c>
      <c r="AF1725" t="str">
        <f>IF(OR(Data!AA1725=0,Data!AA1725=""),"",VALUE(Data!AA1725))</f>
        <v/>
      </c>
      <c r="AG1725" t="str">
        <f>IF(OR(Data!AB1725=0,Data!AB1725=""),"",VALUE(Data!AB1725))</f>
        <v/>
      </c>
      <c r="AH1725" t="str">
        <f>IF(OR(Data!AC1725=0,Data!AC1725=""),"",VALUE(Data!AC1725))</f>
        <v/>
      </c>
      <c r="AI1725" t="str">
        <f>IF(OR(Data!AD1725=0,Data!AD1725=""),"",VALUE(Data!AD1725))</f>
        <v/>
      </c>
      <c r="AJ1725" t="str">
        <f>IF(OR(Data!AE1725=0,Data!AE1725=""),"",VALUE(Data!AE1725))</f>
        <v/>
      </c>
      <c r="AK1725" t="str">
        <f>IF(OR(Data!AF1725=0,Data!AF1725=""),"",VALUE(Data!AF1725))</f>
        <v/>
      </c>
      <c r="AL1725" t="str">
        <f>IF(OR(Data!AG1725=0,Data!AG1725=""),"",VALUE(Data!AG1725))</f>
        <v/>
      </c>
      <c r="AM1725" t="str">
        <f>IF(OR(Data!AH1725=0,Data!AH1725=""),"",VALUE(Data!AH1725))</f>
        <v/>
      </c>
      <c r="AN1725" t="str">
        <f>IF(OR(Data!AI1725=0,Data!AI1725=""),"",VALUE(Data!AI1725))</f>
        <v/>
      </c>
      <c r="AO1725" t="str">
        <f>IF(OR(Data!AJ1725=0,Data!AJ1725=""),"",VALUE(Data!AJ1725))</f>
        <v/>
      </c>
      <c r="AP1725" t="str">
        <f>IF(Data!AK1725=0,"",Data!AK1725)</f>
        <v/>
      </c>
      <c r="AQ1725" t="str">
        <f>IF(Data!AL1725=0,"",Data!AL1725)</f>
        <v/>
      </c>
      <c r="AR1725" t="str">
        <f>IF(Data!AM1725=0,"",Data!AM1725)</f>
        <v/>
      </c>
      <c r="AS1725" t="str">
        <f>IF(Data!AN1725=0,"",Data!AN1725)</f>
        <v/>
      </c>
      <c r="AT1725" t="str">
        <f>IF(Data!AO1725=0,"",Data!AO1725)</f>
        <v/>
      </c>
      <c r="AU1725" t="str">
        <f>IF(Data!AP1725=0,"",Data!AP1725)</f>
        <v/>
      </c>
      <c r="AV1725" t="str">
        <f>IF(Data!AQ1725=0,"",Data!AQ1725)</f>
        <v/>
      </c>
      <c r="AW1725" t="str">
        <f>IF(Data!AR1725=0,"",Data!AR1725)</f>
        <v/>
      </c>
      <c r="AX1725" t="str">
        <f>IF(Data!AS1725=0,"",Data!AS1725)</f>
        <v/>
      </c>
      <c r="AY1725" t="str">
        <f>IF(Data!AT1725=0,"",Data!AT1725)</f>
        <v/>
      </c>
      <c r="AZ1725" t="str">
        <f>IF(Data!AU1725=0,"",Data!AU1725)</f>
        <v/>
      </c>
      <c r="BA1725" t="str">
        <f>IF(Data!AV1725=0,"",Data!AV1725)</f>
        <v/>
      </c>
      <c r="BB1725" t="str">
        <f>IF(Data!AW1725=0,"",Data!AW1725)</f>
        <v/>
      </c>
      <c r="BC1725" t="str">
        <f t="shared" si="341"/>
        <v>0</v>
      </c>
      <c r="BE1725">
        <f t="shared" si="342"/>
        <v>9</v>
      </c>
      <c r="BF1725" s="16" t="str">
        <f t="shared" si="343"/>
        <v/>
      </c>
      <c r="BG1725">
        <f t="shared" si="344"/>
        <v>0</v>
      </c>
      <c r="BI1725" t="str">
        <f t="shared" si="345"/>
        <v/>
      </c>
      <c r="BJ1725">
        <f t="shared" si="346"/>
        <v>0</v>
      </c>
      <c r="BL1725">
        <f t="shared" si="347"/>
        <v>0</v>
      </c>
      <c r="BM1725">
        <f t="shared" si="348"/>
        <v>0</v>
      </c>
      <c r="BO1725" t="str">
        <f t="shared" si="349"/>
        <v/>
      </c>
    </row>
    <row r="1726" spans="1:67" x14ac:dyDescent="0.3">
      <c r="A1726" s="1">
        <f t="shared" si="350"/>
        <v>1725</v>
      </c>
      <c r="B1726" s="1" t="str">
        <f t="shared" si="338"/>
        <v>0</v>
      </c>
      <c r="C1726" s="1">
        <v>2015</v>
      </c>
      <c r="D1726" t="str">
        <f>TRIM(SUBSTITUTE(SUBSTITUTE(Data!A1726,"'",""),".",""))</f>
        <v/>
      </c>
      <c r="E1726" t="str">
        <f>TRIM(SUBSTITUTE(SUBSTITUTE(SUBSTITUTE(Data!B1726,"'",""),",",""),".",""))</f>
        <v/>
      </c>
      <c r="F1726" t="str">
        <f t="shared" si="339"/>
        <v/>
      </c>
      <c r="G1726" s="1" t="s">
        <v>50</v>
      </c>
      <c r="H1726" t="str">
        <f>TEXT(Data!C1726,"000000000")</f>
        <v>000000000</v>
      </c>
      <c r="I1726" t="str">
        <f>TRIM(SUBSTITUTE(SUBSTITUTE(SUBSTITUTE(SUBSTITUTE(Data!D1726,",",""),":",""),"  "," "),"  "," "))</f>
        <v/>
      </c>
      <c r="K1726" t="str">
        <f>TRIM(SUBSTITUTE(+Data!F1726,".",""))</f>
        <v/>
      </c>
      <c r="L1726" t="str">
        <f>TRIM(Data!G1726)</f>
        <v/>
      </c>
      <c r="M1726" t="str">
        <f>TRIM(TEXT(Data!H1726,"00000"))</f>
        <v>00000</v>
      </c>
      <c r="N1726" s="1" t="str">
        <f t="shared" si="340"/>
        <v>9999999999</v>
      </c>
      <c r="O1726" t="str">
        <f>TEXT(Data!J1726,"00")</f>
        <v>00</v>
      </c>
      <c r="P1726" t="str">
        <f>IF(+Data!K1726=0,"",Data!K1726)</f>
        <v/>
      </c>
      <c r="Q1726" t="str">
        <f>IF(+Data!L1726=0,"",Data!L1726)</f>
        <v/>
      </c>
      <c r="R1726" t="str">
        <f>IF(+Data!M1726=0,"",Data!M1726)</f>
        <v/>
      </c>
      <c r="S1726" t="str">
        <f>IF(+Data!N1726=0,"",Data!N1726)</f>
        <v/>
      </c>
      <c r="T1726" t="str">
        <f>IF(+Data!O1726=0,"",Data!O1726)</f>
        <v/>
      </c>
      <c r="U1726" t="str">
        <f>IF(+Data!P1726=0,"",Data!P1726)</f>
        <v/>
      </c>
      <c r="V1726" t="str">
        <f>IF(+Data!Q1726=0,"",Data!Q1726)</f>
        <v/>
      </c>
      <c r="W1726" t="str">
        <f>IF(+Data!R1726=0,"",Data!R1726)</f>
        <v/>
      </c>
      <c r="X1726" t="str">
        <f>IF(+Data!S1726=0,"",Data!S1726)</f>
        <v/>
      </c>
      <c r="Y1726" t="str">
        <f>IF(+Data!T1726=0,"",Data!T1726)</f>
        <v/>
      </c>
      <c r="Z1726" t="str">
        <f>IF(+Data!U1726=0,"",Data!U1726)</f>
        <v/>
      </c>
      <c r="AA1726" t="str">
        <f>IF(+Data!V1726=0,"",Data!V1726)</f>
        <v/>
      </c>
      <c r="AB1726" t="str">
        <f>IF(+Data!W1726=0,"",Data!W1726)</f>
        <v/>
      </c>
      <c r="AC1726" t="str">
        <f>IF(OR(Data!X1726=0,Data!X1726=""),"",VALUE(Data!X1726))</f>
        <v/>
      </c>
      <c r="AD1726" t="str">
        <f>IF(OR(Data!Y1726=0,Data!Y1726=""),"",VALUE(Data!Y1726))</f>
        <v/>
      </c>
      <c r="AE1726" t="str">
        <f>IF(OR(Data!Z1726=0,Data!Z1726=""),"",VALUE(Data!Z1726))</f>
        <v/>
      </c>
      <c r="AF1726" t="str">
        <f>IF(OR(Data!AA1726=0,Data!AA1726=""),"",VALUE(Data!AA1726))</f>
        <v/>
      </c>
      <c r="AG1726" t="str">
        <f>IF(OR(Data!AB1726=0,Data!AB1726=""),"",VALUE(Data!AB1726))</f>
        <v/>
      </c>
      <c r="AH1726" t="str">
        <f>IF(OR(Data!AC1726=0,Data!AC1726=""),"",VALUE(Data!AC1726))</f>
        <v/>
      </c>
      <c r="AI1726" t="str">
        <f>IF(OR(Data!AD1726=0,Data!AD1726=""),"",VALUE(Data!AD1726))</f>
        <v/>
      </c>
      <c r="AJ1726" t="str">
        <f>IF(OR(Data!AE1726=0,Data!AE1726=""),"",VALUE(Data!AE1726))</f>
        <v/>
      </c>
      <c r="AK1726" t="str">
        <f>IF(OR(Data!AF1726=0,Data!AF1726=""),"",VALUE(Data!AF1726))</f>
        <v/>
      </c>
      <c r="AL1726" t="str">
        <f>IF(OR(Data!AG1726=0,Data!AG1726=""),"",VALUE(Data!AG1726))</f>
        <v/>
      </c>
      <c r="AM1726" t="str">
        <f>IF(OR(Data!AH1726=0,Data!AH1726=""),"",VALUE(Data!AH1726))</f>
        <v/>
      </c>
      <c r="AN1726" t="str">
        <f>IF(OR(Data!AI1726=0,Data!AI1726=""),"",VALUE(Data!AI1726))</f>
        <v/>
      </c>
      <c r="AO1726" t="str">
        <f>IF(OR(Data!AJ1726=0,Data!AJ1726=""),"",VALUE(Data!AJ1726))</f>
        <v/>
      </c>
      <c r="AP1726" t="str">
        <f>IF(Data!AK1726=0,"",Data!AK1726)</f>
        <v/>
      </c>
      <c r="AQ1726" t="str">
        <f>IF(Data!AL1726=0,"",Data!AL1726)</f>
        <v/>
      </c>
      <c r="AR1726" t="str">
        <f>IF(Data!AM1726=0,"",Data!AM1726)</f>
        <v/>
      </c>
      <c r="AS1726" t="str">
        <f>IF(Data!AN1726=0,"",Data!AN1726)</f>
        <v/>
      </c>
      <c r="AT1726" t="str">
        <f>IF(Data!AO1726=0,"",Data!AO1726)</f>
        <v/>
      </c>
      <c r="AU1726" t="str">
        <f>IF(Data!AP1726=0,"",Data!AP1726)</f>
        <v/>
      </c>
      <c r="AV1726" t="str">
        <f>IF(Data!AQ1726=0,"",Data!AQ1726)</f>
        <v/>
      </c>
      <c r="AW1726" t="str">
        <f>IF(Data!AR1726=0,"",Data!AR1726)</f>
        <v/>
      </c>
      <c r="AX1726" t="str">
        <f>IF(Data!AS1726=0,"",Data!AS1726)</f>
        <v/>
      </c>
      <c r="AY1726" t="str">
        <f>IF(Data!AT1726=0,"",Data!AT1726)</f>
        <v/>
      </c>
      <c r="AZ1726" t="str">
        <f>IF(Data!AU1726=0,"",Data!AU1726)</f>
        <v/>
      </c>
      <c r="BA1726" t="str">
        <f>IF(Data!AV1726=0,"",Data!AV1726)</f>
        <v/>
      </c>
      <c r="BB1726" t="str">
        <f>IF(Data!AW1726=0,"",Data!AW1726)</f>
        <v/>
      </c>
      <c r="BC1726" t="str">
        <f t="shared" si="341"/>
        <v>0</v>
      </c>
      <c r="BE1726">
        <f t="shared" si="342"/>
        <v>9</v>
      </c>
      <c r="BF1726" s="16" t="str">
        <f t="shared" si="343"/>
        <v/>
      </c>
      <c r="BG1726">
        <f t="shared" si="344"/>
        <v>0</v>
      </c>
      <c r="BI1726" t="str">
        <f t="shared" si="345"/>
        <v/>
      </c>
      <c r="BJ1726">
        <f t="shared" si="346"/>
        <v>0</v>
      </c>
      <c r="BL1726">
        <f t="shared" si="347"/>
        <v>0</v>
      </c>
      <c r="BM1726">
        <f t="shared" si="348"/>
        <v>0</v>
      </c>
      <c r="BO1726" t="str">
        <f t="shared" si="349"/>
        <v/>
      </c>
    </row>
    <row r="1727" spans="1:67" x14ac:dyDescent="0.3">
      <c r="A1727" s="1">
        <f t="shared" si="350"/>
        <v>1726</v>
      </c>
      <c r="B1727" s="1" t="str">
        <f t="shared" si="338"/>
        <v>0</v>
      </c>
      <c r="C1727" s="1">
        <v>2015</v>
      </c>
      <c r="D1727" t="str">
        <f>TRIM(SUBSTITUTE(SUBSTITUTE(Data!A1727,"'",""),".",""))</f>
        <v/>
      </c>
      <c r="E1727" t="str">
        <f>TRIM(SUBSTITUTE(SUBSTITUTE(SUBSTITUTE(Data!B1727,"'",""),",",""),".",""))</f>
        <v/>
      </c>
      <c r="F1727" t="str">
        <f t="shared" si="339"/>
        <v/>
      </c>
      <c r="G1727" s="1" t="s">
        <v>50</v>
      </c>
      <c r="H1727" t="str">
        <f>TEXT(Data!C1727,"000000000")</f>
        <v>000000000</v>
      </c>
      <c r="I1727" t="str">
        <f>TRIM(SUBSTITUTE(SUBSTITUTE(SUBSTITUTE(SUBSTITUTE(Data!D1727,",",""),":",""),"  "," "),"  "," "))</f>
        <v/>
      </c>
      <c r="K1727" t="str">
        <f>TRIM(SUBSTITUTE(+Data!F1727,".",""))</f>
        <v/>
      </c>
      <c r="L1727" t="str">
        <f>TRIM(Data!G1727)</f>
        <v/>
      </c>
      <c r="M1727" t="str">
        <f>TRIM(TEXT(Data!H1727,"00000"))</f>
        <v>00000</v>
      </c>
      <c r="N1727" s="1" t="str">
        <f t="shared" si="340"/>
        <v>9999999999</v>
      </c>
      <c r="O1727" t="str">
        <f>TEXT(Data!J1727,"00")</f>
        <v>00</v>
      </c>
      <c r="P1727" t="str">
        <f>IF(+Data!K1727=0,"",Data!K1727)</f>
        <v/>
      </c>
      <c r="Q1727" t="str">
        <f>IF(+Data!L1727=0,"",Data!L1727)</f>
        <v/>
      </c>
      <c r="R1727" t="str">
        <f>IF(+Data!M1727=0,"",Data!M1727)</f>
        <v/>
      </c>
      <c r="S1727" t="str">
        <f>IF(+Data!N1727=0,"",Data!N1727)</f>
        <v/>
      </c>
      <c r="T1727" t="str">
        <f>IF(+Data!O1727=0,"",Data!O1727)</f>
        <v/>
      </c>
      <c r="U1727" t="str">
        <f>IF(+Data!P1727=0,"",Data!P1727)</f>
        <v/>
      </c>
      <c r="V1727" t="str">
        <f>IF(+Data!Q1727=0,"",Data!Q1727)</f>
        <v/>
      </c>
      <c r="W1727" t="str">
        <f>IF(+Data!R1727=0,"",Data!R1727)</f>
        <v/>
      </c>
      <c r="X1727" t="str">
        <f>IF(+Data!S1727=0,"",Data!S1727)</f>
        <v/>
      </c>
      <c r="Y1727" t="str">
        <f>IF(+Data!T1727=0,"",Data!T1727)</f>
        <v/>
      </c>
      <c r="Z1727" t="str">
        <f>IF(+Data!U1727=0,"",Data!U1727)</f>
        <v/>
      </c>
      <c r="AA1727" t="str">
        <f>IF(+Data!V1727=0,"",Data!V1727)</f>
        <v/>
      </c>
      <c r="AB1727" t="str">
        <f>IF(+Data!W1727=0,"",Data!W1727)</f>
        <v/>
      </c>
      <c r="AC1727" t="str">
        <f>IF(OR(Data!X1727=0,Data!X1727=""),"",VALUE(Data!X1727))</f>
        <v/>
      </c>
      <c r="AD1727" t="str">
        <f>IF(OR(Data!Y1727=0,Data!Y1727=""),"",VALUE(Data!Y1727))</f>
        <v/>
      </c>
      <c r="AE1727" t="str">
        <f>IF(OR(Data!Z1727=0,Data!Z1727=""),"",VALUE(Data!Z1727))</f>
        <v/>
      </c>
      <c r="AF1727" t="str">
        <f>IF(OR(Data!AA1727=0,Data!AA1727=""),"",VALUE(Data!AA1727))</f>
        <v/>
      </c>
      <c r="AG1727" t="str">
        <f>IF(OR(Data!AB1727=0,Data!AB1727=""),"",VALUE(Data!AB1727))</f>
        <v/>
      </c>
      <c r="AH1727" t="str">
        <f>IF(OR(Data!AC1727=0,Data!AC1727=""),"",VALUE(Data!AC1727))</f>
        <v/>
      </c>
      <c r="AI1727" t="str">
        <f>IF(OR(Data!AD1727=0,Data!AD1727=""),"",VALUE(Data!AD1727))</f>
        <v/>
      </c>
      <c r="AJ1727" t="str">
        <f>IF(OR(Data!AE1727=0,Data!AE1727=""),"",VALUE(Data!AE1727))</f>
        <v/>
      </c>
      <c r="AK1727" t="str">
        <f>IF(OR(Data!AF1727=0,Data!AF1727=""),"",VALUE(Data!AF1727))</f>
        <v/>
      </c>
      <c r="AL1727" t="str">
        <f>IF(OR(Data!AG1727=0,Data!AG1727=""),"",VALUE(Data!AG1727))</f>
        <v/>
      </c>
      <c r="AM1727" t="str">
        <f>IF(OR(Data!AH1727=0,Data!AH1727=""),"",VALUE(Data!AH1727))</f>
        <v/>
      </c>
      <c r="AN1727" t="str">
        <f>IF(OR(Data!AI1727=0,Data!AI1727=""),"",VALUE(Data!AI1727))</f>
        <v/>
      </c>
      <c r="AO1727" t="str">
        <f>IF(OR(Data!AJ1727=0,Data!AJ1727=""),"",VALUE(Data!AJ1727))</f>
        <v/>
      </c>
      <c r="AP1727" t="str">
        <f>IF(Data!AK1727=0,"",Data!AK1727)</f>
        <v/>
      </c>
      <c r="AQ1727" t="str">
        <f>IF(Data!AL1727=0,"",Data!AL1727)</f>
        <v/>
      </c>
      <c r="AR1727" t="str">
        <f>IF(Data!AM1727=0,"",Data!AM1727)</f>
        <v/>
      </c>
      <c r="AS1727" t="str">
        <f>IF(Data!AN1727=0,"",Data!AN1727)</f>
        <v/>
      </c>
      <c r="AT1727" t="str">
        <f>IF(Data!AO1727=0,"",Data!AO1727)</f>
        <v/>
      </c>
      <c r="AU1727" t="str">
        <f>IF(Data!AP1727=0,"",Data!AP1727)</f>
        <v/>
      </c>
      <c r="AV1727" t="str">
        <f>IF(Data!AQ1727=0,"",Data!AQ1727)</f>
        <v/>
      </c>
      <c r="AW1727" t="str">
        <f>IF(Data!AR1727=0,"",Data!AR1727)</f>
        <v/>
      </c>
      <c r="AX1727" t="str">
        <f>IF(Data!AS1727=0,"",Data!AS1727)</f>
        <v/>
      </c>
      <c r="AY1727" t="str">
        <f>IF(Data!AT1727=0,"",Data!AT1727)</f>
        <v/>
      </c>
      <c r="AZ1727" t="str">
        <f>IF(Data!AU1727=0,"",Data!AU1727)</f>
        <v/>
      </c>
      <c r="BA1727" t="str">
        <f>IF(Data!AV1727=0,"",Data!AV1727)</f>
        <v/>
      </c>
      <c r="BB1727" t="str">
        <f>IF(Data!AW1727=0,"",Data!AW1727)</f>
        <v/>
      </c>
      <c r="BC1727" t="str">
        <f t="shared" si="341"/>
        <v>0</v>
      </c>
      <c r="BE1727">
        <f t="shared" si="342"/>
        <v>9</v>
      </c>
      <c r="BF1727" s="16" t="str">
        <f t="shared" si="343"/>
        <v/>
      </c>
      <c r="BG1727">
        <f t="shared" si="344"/>
        <v>0</v>
      </c>
      <c r="BI1727" t="str">
        <f t="shared" si="345"/>
        <v/>
      </c>
      <c r="BJ1727">
        <f t="shared" si="346"/>
        <v>0</v>
      </c>
      <c r="BL1727">
        <f t="shared" si="347"/>
        <v>0</v>
      </c>
      <c r="BM1727">
        <f t="shared" si="348"/>
        <v>0</v>
      </c>
      <c r="BO1727" t="str">
        <f t="shared" si="349"/>
        <v/>
      </c>
    </row>
    <row r="1728" spans="1:67" x14ac:dyDescent="0.3">
      <c r="A1728" s="1">
        <f t="shared" si="350"/>
        <v>1727</v>
      </c>
      <c r="B1728" s="1" t="str">
        <f t="shared" si="338"/>
        <v>0</v>
      </c>
      <c r="C1728" s="1">
        <v>2015</v>
      </c>
      <c r="D1728" t="str">
        <f>TRIM(SUBSTITUTE(SUBSTITUTE(Data!A1728,"'",""),".",""))</f>
        <v/>
      </c>
      <c r="E1728" t="str">
        <f>TRIM(SUBSTITUTE(SUBSTITUTE(SUBSTITUTE(Data!B1728,"'",""),",",""),".",""))</f>
        <v/>
      </c>
      <c r="F1728" t="str">
        <f t="shared" si="339"/>
        <v/>
      </c>
      <c r="G1728" s="1" t="s">
        <v>50</v>
      </c>
      <c r="H1728" t="str">
        <f>TEXT(Data!C1728,"000000000")</f>
        <v>000000000</v>
      </c>
      <c r="I1728" t="str">
        <f>TRIM(SUBSTITUTE(SUBSTITUTE(SUBSTITUTE(SUBSTITUTE(Data!D1728,",",""),":",""),"  "," "),"  "," "))</f>
        <v/>
      </c>
      <c r="K1728" t="str">
        <f>TRIM(SUBSTITUTE(+Data!F1728,".",""))</f>
        <v/>
      </c>
      <c r="L1728" t="str">
        <f>TRIM(Data!G1728)</f>
        <v/>
      </c>
      <c r="M1728" t="str">
        <f>TRIM(TEXT(Data!H1728,"00000"))</f>
        <v>00000</v>
      </c>
      <c r="N1728" s="1" t="str">
        <f t="shared" si="340"/>
        <v>9999999999</v>
      </c>
      <c r="O1728" t="str">
        <f>TEXT(Data!J1728,"00")</f>
        <v>00</v>
      </c>
      <c r="P1728" t="str">
        <f>IF(+Data!K1728=0,"",Data!K1728)</f>
        <v/>
      </c>
      <c r="Q1728" t="str">
        <f>IF(+Data!L1728=0,"",Data!L1728)</f>
        <v/>
      </c>
      <c r="R1728" t="str">
        <f>IF(+Data!M1728=0,"",Data!M1728)</f>
        <v/>
      </c>
      <c r="S1728" t="str">
        <f>IF(+Data!N1728=0,"",Data!N1728)</f>
        <v/>
      </c>
      <c r="T1728" t="str">
        <f>IF(+Data!O1728=0,"",Data!O1728)</f>
        <v/>
      </c>
      <c r="U1728" t="str">
        <f>IF(+Data!P1728=0,"",Data!P1728)</f>
        <v/>
      </c>
      <c r="V1728" t="str">
        <f>IF(+Data!Q1728=0,"",Data!Q1728)</f>
        <v/>
      </c>
      <c r="W1728" t="str">
        <f>IF(+Data!R1728=0,"",Data!R1728)</f>
        <v/>
      </c>
      <c r="X1728" t="str">
        <f>IF(+Data!S1728=0,"",Data!S1728)</f>
        <v/>
      </c>
      <c r="Y1728" t="str">
        <f>IF(+Data!T1728=0,"",Data!T1728)</f>
        <v/>
      </c>
      <c r="Z1728" t="str">
        <f>IF(+Data!U1728=0,"",Data!U1728)</f>
        <v/>
      </c>
      <c r="AA1728" t="str">
        <f>IF(+Data!V1728=0,"",Data!V1728)</f>
        <v/>
      </c>
      <c r="AB1728" t="str">
        <f>IF(+Data!W1728=0,"",Data!W1728)</f>
        <v/>
      </c>
      <c r="AC1728" t="str">
        <f>IF(OR(Data!X1728=0,Data!X1728=""),"",VALUE(Data!X1728))</f>
        <v/>
      </c>
      <c r="AD1728" t="str">
        <f>IF(OR(Data!Y1728=0,Data!Y1728=""),"",VALUE(Data!Y1728))</f>
        <v/>
      </c>
      <c r="AE1728" t="str">
        <f>IF(OR(Data!Z1728=0,Data!Z1728=""),"",VALUE(Data!Z1728))</f>
        <v/>
      </c>
      <c r="AF1728" t="str">
        <f>IF(OR(Data!AA1728=0,Data!AA1728=""),"",VALUE(Data!AA1728))</f>
        <v/>
      </c>
      <c r="AG1728" t="str">
        <f>IF(OR(Data!AB1728=0,Data!AB1728=""),"",VALUE(Data!AB1728))</f>
        <v/>
      </c>
      <c r="AH1728" t="str">
        <f>IF(OR(Data!AC1728=0,Data!AC1728=""),"",VALUE(Data!AC1728))</f>
        <v/>
      </c>
      <c r="AI1728" t="str">
        <f>IF(OR(Data!AD1728=0,Data!AD1728=""),"",VALUE(Data!AD1728))</f>
        <v/>
      </c>
      <c r="AJ1728" t="str">
        <f>IF(OR(Data!AE1728=0,Data!AE1728=""),"",VALUE(Data!AE1728))</f>
        <v/>
      </c>
      <c r="AK1728" t="str">
        <f>IF(OR(Data!AF1728=0,Data!AF1728=""),"",VALUE(Data!AF1728))</f>
        <v/>
      </c>
      <c r="AL1728" t="str">
        <f>IF(OR(Data!AG1728=0,Data!AG1728=""),"",VALUE(Data!AG1728))</f>
        <v/>
      </c>
      <c r="AM1728" t="str">
        <f>IF(OR(Data!AH1728=0,Data!AH1728=""),"",VALUE(Data!AH1728))</f>
        <v/>
      </c>
      <c r="AN1728" t="str">
        <f>IF(OR(Data!AI1728=0,Data!AI1728=""),"",VALUE(Data!AI1728))</f>
        <v/>
      </c>
      <c r="AO1728" t="str">
        <f>IF(OR(Data!AJ1728=0,Data!AJ1728=""),"",VALUE(Data!AJ1728))</f>
        <v/>
      </c>
      <c r="AP1728" t="str">
        <f>IF(Data!AK1728=0,"",Data!AK1728)</f>
        <v/>
      </c>
      <c r="AQ1728" t="str">
        <f>IF(Data!AL1728=0,"",Data!AL1728)</f>
        <v/>
      </c>
      <c r="AR1728" t="str">
        <f>IF(Data!AM1728=0,"",Data!AM1728)</f>
        <v/>
      </c>
      <c r="AS1728" t="str">
        <f>IF(Data!AN1728=0,"",Data!AN1728)</f>
        <v/>
      </c>
      <c r="AT1728" t="str">
        <f>IF(Data!AO1728=0,"",Data!AO1728)</f>
        <v/>
      </c>
      <c r="AU1728" t="str">
        <f>IF(Data!AP1728=0,"",Data!AP1728)</f>
        <v/>
      </c>
      <c r="AV1728" t="str">
        <f>IF(Data!AQ1728=0,"",Data!AQ1728)</f>
        <v/>
      </c>
      <c r="AW1728" t="str">
        <f>IF(Data!AR1728=0,"",Data!AR1728)</f>
        <v/>
      </c>
      <c r="AX1728" t="str">
        <f>IF(Data!AS1728=0,"",Data!AS1728)</f>
        <v/>
      </c>
      <c r="AY1728" t="str">
        <f>IF(Data!AT1728=0,"",Data!AT1728)</f>
        <v/>
      </c>
      <c r="AZ1728" t="str">
        <f>IF(Data!AU1728=0,"",Data!AU1728)</f>
        <v/>
      </c>
      <c r="BA1728" t="str">
        <f>IF(Data!AV1728=0,"",Data!AV1728)</f>
        <v/>
      </c>
      <c r="BB1728" t="str">
        <f>IF(Data!AW1728=0,"",Data!AW1728)</f>
        <v/>
      </c>
      <c r="BC1728" t="str">
        <f t="shared" si="341"/>
        <v>0</v>
      </c>
      <c r="BE1728">
        <f t="shared" si="342"/>
        <v>9</v>
      </c>
      <c r="BF1728" s="16" t="str">
        <f t="shared" si="343"/>
        <v/>
      </c>
      <c r="BG1728">
        <f t="shared" si="344"/>
        <v>0</v>
      </c>
      <c r="BI1728" t="str">
        <f t="shared" si="345"/>
        <v/>
      </c>
      <c r="BJ1728">
        <f t="shared" si="346"/>
        <v>0</v>
      </c>
      <c r="BL1728">
        <f t="shared" si="347"/>
        <v>0</v>
      </c>
      <c r="BM1728">
        <f t="shared" si="348"/>
        <v>0</v>
      </c>
      <c r="BO1728" t="str">
        <f t="shared" si="349"/>
        <v/>
      </c>
    </row>
    <row r="1729" spans="1:67" x14ac:dyDescent="0.3">
      <c r="A1729" s="1">
        <f t="shared" si="350"/>
        <v>1728</v>
      </c>
      <c r="B1729" s="1" t="str">
        <f t="shared" si="338"/>
        <v>0</v>
      </c>
      <c r="C1729" s="1">
        <v>2015</v>
      </c>
      <c r="D1729" t="str">
        <f>TRIM(SUBSTITUTE(SUBSTITUTE(Data!A1729,"'",""),".",""))</f>
        <v/>
      </c>
      <c r="E1729" t="str">
        <f>TRIM(SUBSTITUTE(SUBSTITUTE(SUBSTITUTE(Data!B1729,"'",""),",",""),".",""))</f>
        <v/>
      </c>
      <c r="F1729" t="str">
        <f t="shared" si="339"/>
        <v/>
      </c>
      <c r="G1729" s="1" t="s">
        <v>50</v>
      </c>
      <c r="H1729" t="str">
        <f>TEXT(Data!C1729,"000000000")</f>
        <v>000000000</v>
      </c>
      <c r="I1729" t="str">
        <f>TRIM(SUBSTITUTE(SUBSTITUTE(SUBSTITUTE(SUBSTITUTE(Data!D1729,",",""),":",""),"  "," "),"  "," "))</f>
        <v/>
      </c>
      <c r="K1729" t="str">
        <f>TRIM(SUBSTITUTE(+Data!F1729,".",""))</f>
        <v/>
      </c>
      <c r="L1729" t="str">
        <f>TRIM(Data!G1729)</f>
        <v/>
      </c>
      <c r="M1729" t="str">
        <f>TRIM(TEXT(Data!H1729,"00000"))</f>
        <v>00000</v>
      </c>
      <c r="N1729" s="1" t="str">
        <f t="shared" si="340"/>
        <v>9999999999</v>
      </c>
      <c r="O1729" t="str">
        <f>TEXT(Data!J1729,"00")</f>
        <v>00</v>
      </c>
      <c r="P1729" t="str">
        <f>IF(+Data!K1729=0,"",Data!K1729)</f>
        <v/>
      </c>
      <c r="Q1729" t="str">
        <f>IF(+Data!L1729=0,"",Data!L1729)</f>
        <v/>
      </c>
      <c r="R1729" t="str">
        <f>IF(+Data!M1729=0,"",Data!M1729)</f>
        <v/>
      </c>
      <c r="S1729" t="str">
        <f>IF(+Data!N1729=0,"",Data!N1729)</f>
        <v/>
      </c>
      <c r="T1729" t="str">
        <f>IF(+Data!O1729=0,"",Data!O1729)</f>
        <v/>
      </c>
      <c r="U1729" t="str">
        <f>IF(+Data!P1729=0,"",Data!P1729)</f>
        <v/>
      </c>
      <c r="V1729" t="str">
        <f>IF(+Data!Q1729=0,"",Data!Q1729)</f>
        <v/>
      </c>
      <c r="W1729" t="str">
        <f>IF(+Data!R1729=0,"",Data!R1729)</f>
        <v/>
      </c>
      <c r="X1729" t="str">
        <f>IF(+Data!S1729=0,"",Data!S1729)</f>
        <v/>
      </c>
      <c r="Y1729" t="str">
        <f>IF(+Data!T1729=0,"",Data!T1729)</f>
        <v/>
      </c>
      <c r="Z1729" t="str">
        <f>IF(+Data!U1729=0,"",Data!U1729)</f>
        <v/>
      </c>
      <c r="AA1729" t="str">
        <f>IF(+Data!V1729=0,"",Data!V1729)</f>
        <v/>
      </c>
      <c r="AB1729" t="str">
        <f>IF(+Data!W1729=0,"",Data!W1729)</f>
        <v/>
      </c>
      <c r="AC1729" t="str">
        <f>IF(OR(Data!X1729=0,Data!X1729=""),"",VALUE(Data!X1729))</f>
        <v/>
      </c>
      <c r="AD1729" t="str">
        <f>IF(OR(Data!Y1729=0,Data!Y1729=""),"",VALUE(Data!Y1729))</f>
        <v/>
      </c>
      <c r="AE1729" t="str">
        <f>IF(OR(Data!Z1729=0,Data!Z1729=""),"",VALUE(Data!Z1729))</f>
        <v/>
      </c>
      <c r="AF1729" t="str">
        <f>IF(OR(Data!AA1729=0,Data!AA1729=""),"",VALUE(Data!AA1729))</f>
        <v/>
      </c>
      <c r="AG1729" t="str">
        <f>IF(OR(Data!AB1729=0,Data!AB1729=""),"",VALUE(Data!AB1729))</f>
        <v/>
      </c>
      <c r="AH1729" t="str">
        <f>IF(OR(Data!AC1729=0,Data!AC1729=""),"",VALUE(Data!AC1729))</f>
        <v/>
      </c>
      <c r="AI1729" t="str">
        <f>IF(OR(Data!AD1729=0,Data!AD1729=""),"",VALUE(Data!AD1729))</f>
        <v/>
      </c>
      <c r="AJ1729" t="str">
        <f>IF(OR(Data!AE1729=0,Data!AE1729=""),"",VALUE(Data!AE1729))</f>
        <v/>
      </c>
      <c r="AK1729" t="str">
        <f>IF(OR(Data!AF1729=0,Data!AF1729=""),"",VALUE(Data!AF1729))</f>
        <v/>
      </c>
      <c r="AL1729" t="str">
        <f>IF(OR(Data!AG1729=0,Data!AG1729=""),"",VALUE(Data!AG1729))</f>
        <v/>
      </c>
      <c r="AM1729" t="str">
        <f>IF(OR(Data!AH1729=0,Data!AH1729=""),"",VALUE(Data!AH1729))</f>
        <v/>
      </c>
      <c r="AN1729" t="str">
        <f>IF(OR(Data!AI1729=0,Data!AI1729=""),"",VALUE(Data!AI1729))</f>
        <v/>
      </c>
      <c r="AO1729" t="str">
        <f>IF(OR(Data!AJ1729=0,Data!AJ1729=""),"",VALUE(Data!AJ1729))</f>
        <v/>
      </c>
      <c r="AP1729" t="str">
        <f>IF(Data!AK1729=0,"",Data!AK1729)</f>
        <v/>
      </c>
      <c r="AQ1729" t="str">
        <f>IF(Data!AL1729=0,"",Data!AL1729)</f>
        <v/>
      </c>
      <c r="AR1729" t="str">
        <f>IF(Data!AM1729=0,"",Data!AM1729)</f>
        <v/>
      </c>
      <c r="AS1729" t="str">
        <f>IF(Data!AN1729=0,"",Data!AN1729)</f>
        <v/>
      </c>
      <c r="AT1729" t="str">
        <f>IF(Data!AO1729=0,"",Data!AO1729)</f>
        <v/>
      </c>
      <c r="AU1729" t="str">
        <f>IF(Data!AP1729=0,"",Data!AP1729)</f>
        <v/>
      </c>
      <c r="AV1729" t="str">
        <f>IF(Data!AQ1729=0,"",Data!AQ1729)</f>
        <v/>
      </c>
      <c r="AW1729" t="str">
        <f>IF(Data!AR1729=0,"",Data!AR1729)</f>
        <v/>
      </c>
      <c r="AX1729" t="str">
        <f>IF(Data!AS1729=0,"",Data!AS1729)</f>
        <v/>
      </c>
      <c r="AY1729" t="str">
        <f>IF(Data!AT1729=0,"",Data!AT1729)</f>
        <v/>
      </c>
      <c r="AZ1729" t="str">
        <f>IF(Data!AU1729=0,"",Data!AU1729)</f>
        <v/>
      </c>
      <c r="BA1729" t="str">
        <f>IF(Data!AV1729=0,"",Data!AV1729)</f>
        <v/>
      </c>
      <c r="BB1729" t="str">
        <f>IF(Data!AW1729=0,"",Data!AW1729)</f>
        <v/>
      </c>
      <c r="BC1729" t="str">
        <f t="shared" si="341"/>
        <v>0</v>
      </c>
      <c r="BE1729">
        <f t="shared" si="342"/>
        <v>9</v>
      </c>
      <c r="BF1729" s="16" t="str">
        <f t="shared" si="343"/>
        <v/>
      </c>
      <c r="BG1729">
        <f t="shared" si="344"/>
        <v>0</v>
      </c>
      <c r="BI1729" t="str">
        <f t="shared" si="345"/>
        <v/>
      </c>
      <c r="BJ1729">
        <f t="shared" si="346"/>
        <v>0</v>
      </c>
      <c r="BL1729">
        <f t="shared" si="347"/>
        <v>0</v>
      </c>
      <c r="BM1729">
        <f t="shared" si="348"/>
        <v>0</v>
      </c>
      <c r="BO1729" t="str">
        <f t="shared" si="349"/>
        <v/>
      </c>
    </row>
    <row r="1730" spans="1:67" x14ac:dyDescent="0.3">
      <c r="A1730" s="1">
        <f t="shared" si="350"/>
        <v>1729</v>
      </c>
      <c r="B1730" s="1" t="str">
        <f t="shared" si="338"/>
        <v>0</v>
      </c>
      <c r="C1730" s="1">
        <v>2015</v>
      </c>
      <c r="D1730" t="str">
        <f>TRIM(SUBSTITUTE(SUBSTITUTE(Data!A1730,"'",""),".",""))</f>
        <v/>
      </c>
      <c r="E1730" t="str">
        <f>TRIM(SUBSTITUTE(SUBSTITUTE(SUBSTITUTE(Data!B1730,"'",""),",",""),".",""))</f>
        <v/>
      </c>
      <c r="F1730" t="str">
        <f t="shared" si="339"/>
        <v/>
      </c>
      <c r="G1730" s="1" t="s">
        <v>50</v>
      </c>
      <c r="H1730" t="str">
        <f>TEXT(Data!C1730,"000000000")</f>
        <v>000000000</v>
      </c>
      <c r="I1730" t="str">
        <f>TRIM(SUBSTITUTE(SUBSTITUTE(SUBSTITUTE(SUBSTITUTE(Data!D1730,",",""),":",""),"  "," "),"  "," "))</f>
        <v/>
      </c>
      <c r="K1730" t="str">
        <f>TRIM(SUBSTITUTE(+Data!F1730,".",""))</f>
        <v/>
      </c>
      <c r="L1730" t="str">
        <f>TRIM(Data!G1730)</f>
        <v/>
      </c>
      <c r="M1730" t="str">
        <f>TRIM(TEXT(Data!H1730,"00000"))</f>
        <v>00000</v>
      </c>
      <c r="N1730" s="1" t="str">
        <f t="shared" si="340"/>
        <v>9999999999</v>
      </c>
      <c r="O1730" t="str">
        <f>TEXT(Data!J1730,"00")</f>
        <v>00</v>
      </c>
      <c r="P1730" t="str">
        <f>IF(+Data!K1730=0,"",Data!K1730)</f>
        <v/>
      </c>
      <c r="Q1730" t="str">
        <f>IF(+Data!L1730=0,"",Data!L1730)</f>
        <v/>
      </c>
      <c r="R1730" t="str">
        <f>IF(+Data!M1730=0,"",Data!M1730)</f>
        <v/>
      </c>
      <c r="S1730" t="str">
        <f>IF(+Data!N1730=0,"",Data!N1730)</f>
        <v/>
      </c>
      <c r="T1730" t="str">
        <f>IF(+Data!O1730=0,"",Data!O1730)</f>
        <v/>
      </c>
      <c r="U1730" t="str">
        <f>IF(+Data!P1730=0,"",Data!P1730)</f>
        <v/>
      </c>
      <c r="V1730" t="str">
        <f>IF(+Data!Q1730=0,"",Data!Q1730)</f>
        <v/>
      </c>
      <c r="W1730" t="str">
        <f>IF(+Data!R1730=0,"",Data!R1730)</f>
        <v/>
      </c>
      <c r="X1730" t="str">
        <f>IF(+Data!S1730=0,"",Data!S1730)</f>
        <v/>
      </c>
      <c r="Y1730" t="str">
        <f>IF(+Data!T1730=0,"",Data!T1730)</f>
        <v/>
      </c>
      <c r="Z1730" t="str">
        <f>IF(+Data!U1730=0,"",Data!U1730)</f>
        <v/>
      </c>
      <c r="AA1730" t="str">
        <f>IF(+Data!V1730=0,"",Data!V1730)</f>
        <v/>
      </c>
      <c r="AB1730" t="str">
        <f>IF(+Data!W1730=0,"",Data!W1730)</f>
        <v/>
      </c>
      <c r="AC1730" t="str">
        <f>IF(OR(Data!X1730=0,Data!X1730=""),"",VALUE(Data!X1730))</f>
        <v/>
      </c>
      <c r="AD1730" t="str">
        <f>IF(OR(Data!Y1730=0,Data!Y1730=""),"",VALUE(Data!Y1730))</f>
        <v/>
      </c>
      <c r="AE1730" t="str">
        <f>IF(OR(Data!Z1730=0,Data!Z1730=""),"",VALUE(Data!Z1730))</f>
        <v/>
      </c>
      <c r="AF1730" t="str">
        <f>IF(OR(Data!AA1730=0,Data!AA1730=""),"",VALUE(Data!AA1730))</f>
        <v/>
      </c>
      <c r="AG1730" t="str">
        <f>IF(OR(Data!AB1730=0,Data!AB1730=""),"",VALUE(Data!AB1730))</f>
        <v/>
      </c>
      <c r="AH1730" t="str">
        <f>IF(OR(Data!AC1730=0,Data!AC1730=""),"",VALUE(Data!AC1730))</f>
        <v/>
      </c>
      <c r="AI1730" t="str">
        <f>IF(OR(Data!AD1730=0,Data!AD1730=""),"",VALUE(Data!AD1730))</f>
        <v/>
      </c>
      <c r="AJ1730" t="str">
        <f>IF(OR(Data!AE1730=0,Data!AE1730=""),"",VALUE(Data!AE1730))</f>
        <v/>
      </c>
      <c r="AK1730" t="str">
        <f>IF(OR(Data!AF1730=0,Data!AF1730=""),"",VALUE(Data!AF1730))</f>
        <v/>
      </c>
      <c r="AL1730" t="str">
        <f>IF(OR(Data!AG1730=0,Data!AG1730=""),"",VALUE(Data!AG1730))</f>
        <v/>
      </c>
      <c r="AM1730" t="str">
        <f>IF(OR(Data!AH1730=0,Data!AH1730=""),"",VALUE(Data!AH1730))</f>
        <v/>
      </c>
      <c r="AN1730" t="str">
        <f>IF(OR(Data!AI1730=0,Data!AI1730=""),"",VALUE(Data!AI1730))</f>
        <v/>
      </c>
      <c r="AO1730" t="str">
        <f>IF(OR(Data!AJ1730=0,Data!AJ1730=""),"",VALUE(Data!AJ1730))</f>
        <v/>
      </c>
      <c r="AP1730" t="str">
        <f>IF(Data!AK1730=0,"",Data!AK1730)</f>
        <v/>
      </c>
      <c r="AQ1730" t="str">
        <f>IF(Data!AL1730=0,"",Data!AL1730)</f>
        <v/>
      </c>
      <c r="AR1730" t="str">
        <f>IF(Data!AM1730=0,"",Data!AM1730)</f>
        <v/>
      </c>
      <c r="AS1730" t="str">
        <f>IF(Data!AN1730=0,"",Data!AN1730)</f>
        <v/>
      </c>
      <c r="AT1730" t="str">
        <f>IF(Data!AO1730=0,"",Data!AO1730)</f>
        <v/>
      </c>
      <c r="AU1730" t="str">
        <f>IF(Data!AP1730=0,"",Data!AP1730)</f>
        <v/>
      </c>
      <c r="AV1730" t="str">
        <f>IF(Data!AQ1730=0,"",Data!AQ1730)</f>
        <v/>
      </c>
      <c r="AW1730" t="str">
        <f>IF(Data!AR1730=0,"",Data!AR1730)</f>
        <v/>
      </c>
      <c r="AX1730" t="str">
        <f>IF(Data!AS1730=0,"",Data!AS1730)</f>
        <v/>
      </c>
      <c r="AY1730" t="str">
        <f>IF(Data!AT1730=0,"",Data!AT1730)</f>
        <v/>
      </c>
      <c r="AZ1730" t="str">
        <f>IF(Data!AU1730=0,"",Data!AU1730)</f>
        <v/>
      </c>
      <c r="BA1730" t="str">
        <f>IF(Data!AV1730=0,"",Data!AV1730)</f>
        <v/>
      </c>
      <c r="BB1730" t="str">
        <f>IF(Data!AW1730=0,"",Data!AW1730)</f>
        <v/>
      </c>
      <c r="BC1730" t="str">
        <f t="shared" si="341"/>
        <v>0</v>
      </c>
      <c r="BE1730">
        <f t="shared" si="342"/>
        <v>9</v>
      </c>
      <c r="BF1730" s="16" t="str">
        <f t="shared" si="343"/>
        <v/>
      </c>
      <c r="BG1730">
        <f t="shared" si="344"/>
        <v>0</v>
      </c>
      <c r="BI1730" t="str">
        <f t="shared" si="345"/>
        <v/>
      </c>
      <c r="BJ1730">
        <f t="shared" si="346"/>
        <v>0</v>
      </c>
      <c r="BL1730">
        <f t="shared" si="347"/>
        <v>0</v>
      </c>
      <c r="BM1730">
        <f t="shared" si="348"/>
        <v>0</v>
      </c>
      <c r="BO1730" t="str">
        <f t="shared" si="349"/>
        <v/>
      </c>
    </row>
    <row r="1731" spans="1:67" x14ac:dyDescent="0.3">
      <c r="A1731" s="1">
        <f t="shared" si="350"/>
        <v>1730</v>
      </c>
      <c r="B1731" s="1" t="str">
        <f t="shared" ref="B1731:B1794" si="351">TEXT(0,"0")</f>
        <v>0</v>
      </c>
      <c r="C1731" s="1">
        <v>2015</v>
      </c>
      <c r="D1731" t="str">
        <f>TRIM(SUBSTITUTE(SUBSTITUTE(Data!A1731,"'",""),".",""))</f>
        <v/>
      </c>
      <c r="E1731" t="str">
        <f>TRIM(SUBSTITUTE(SUBSTITUTE(SUBSTITUTE(Data!B1731,"'",""),",",""),".",""))</f>
        <v/>
      </c>
      <c r="F1731" t="str">
        <f t="shared" ref="F1731:F1794" si="352">UPPER(LEFT(E1731,4))</f>
        <v/>
      </c>
      <c r="G1731" s="1" t="s">
        <v>50</v>
      </c>
      <c r="H1731" t="str">
        <f>TEXT(Data!C1731,"000000000")</f>
        <v>000000000</v>
      </c>
      <c r="I1731" t="str">
        <f>TRIM(SUBSTITUTE(SUBSTITUTE(SUBSTITUTE(SUBSTITUTE(Data!D1731,",",""),":",""),"  "," "),"  "," "))</f>
        <v/>
      </c>
      <c r="K1731" t="str">
        <f>TRIM(SUBSTITUTE(+Data!F1731,".",""))</f>
        <v/>
      </c>
      <c r="L1731" t="str">
        <f>TRIM(Data!G1731)</f>
        <v/>
      </c>
      <c r="M1731" t="str">
        <f>TRIM(TEXT(Data!H1731,"00000"))</f>
        <v>00000</v>
      </c>
      <c r="N1731" s="1" t="str">
        <f t="shared" ref="N1731:N1794" si="353">TEXT(9999999999,"0000000000")</f>
        <v>9999999999</v>
      </c>
      <c r="O1731" t="str">
        <f>TEXT(Data!J1731,"00")</f>
        <v>00</v>
      </c>
      <c r="P1731" t="str">
        <f>IF(+Data!K1731=0,"",Data!K1731)</f>
        <v/>
      </c>
      <c r="Q1731" t="str">
        <f>IF(+Data!L1731=0,"",Data!L1731)</f>
        <v/>
      </c>
      <c r="R1731" t="str">
        <f>IF(+Data!M1731=0,"",Data!M1731)</f>
        <v/>
      </c>
      <c r="S1731" t="str">
        <f>IF(+Data!N1731=0,"",Data!N1731)</f>
        <v/>
      </c>
      <c r="T1731" t="str">
        <f>IF(+Data!O1731=0,"",Data!O1731)</f>
        <v/>
      </c>
      <c r="U1731" t="str">
        <f>IF(+Data!P1731=0,"",Data!P1731)</f>
        <v/>
      </c>
      <c r="V1731" t="str">
        <f>IF(+Data!Q1731=0,"",Data!Q1731)</f>
        <v/>
      </c>
      <c r="W1731" t="str">
        <f>IF(+Data!R1731=0,"",Data!R1731)</f>
        <v/>
      </c>
      <c r="X1731" t="str">
        <f>IF(+Data!S1731=0,"",Data!S1731)</f>
        <v/>
      </c>
      <c r="Y1731" t="str">
        <f>IF(+Data!T1731=0,"",Data!T1731)</f>
        <v/>
      </c>
      <c r="Z1731" t="str">
        <f>IF(+Data!U1731=0,"",Data!U1731)</f>
        <v/>
      </c>
      <c r="AA1731" t="str">
        <f>IF(+Data!V1731=0,"",Data!V1731)</f>
        <v/>
      </c>
      <c r="AB1731" t="str">
        <f>IF(+Data!W1731=0,"",Data!W1731)</f>
        <v/>
      </c>
      <c r="AC1731" t="str">
        <f>IF(OR(Data!X1731=0,Data!X1731=""),"",VALUE(Data!X1731))</f>
        <v/>
      </c>
      <c r="AD1731" t="str">
        <f>IF(OR(Data!Y1731=0,Data!Y1731=""),"",VALUE(Data!Y1731))</f>
        <v/>
      </c>
      <c r="AE1731" t="str">
        <f>IF(OR(Data!Z1731=0,Data!Z1731=""),"",VALUE(Data!Z1731))</f>
        <v/>
      </c>
      <c r="AF1731" t="str">
        <f>IF(OR(Data!AA1731=0,Data!AA1731=""),"",VALUE(Data!AA1731))</f>
        <v/>
      </c>
      <c r="AG1731" t="str">
        <f>IF(OR(Data!AB1731=0,Data!AB1731=""),"",VALUE(Data!AB1731))</f>
        <v/>
      </c>
      <c r="AH1731" t="str">
        <f>IF(OR(Data!AC1731=0,Data!AC1731=""),"",VALUE(Data!AC1731))</f>
        <v/>
      </c>
      <c r="AI1731" t="str">
        <f>IF(OR(Data!AD1731=0,Data!AD1731=""),"",VALUE(Data!AD1731))</f>
        <v/>
      </c>
      <c r="AJ1731" t="str">
        <f>IF(OR(Data!AE1731=0,Data!AE1731=""),"",VALUE(Data!AE1731))</f>
        <v/>
      </c>
      <c r="AK1731" t="str">
        <f>IF(OR(Data!AF1731=0,Data!AF1731=""),"",VALUE(Data!AF1731))</f>
        <v/>
      </c>
      <c r="AL1731" t="str">
        <f>IF(OR(Data!AG1731=0,Data!AG1731=""),"",VALUE(Data!AG1731))</f>
        <v/>
      </c>
      <c r="AM1731" t="str">
        <f>IF(OR(Data!AH1731=0,Data!AH1731=""),"",VALUE(Data!AH1731))</f>
        <v/>
      </c>
      <c r="AN1731" t="str">
        <f>IF(OR(Data!AI1731=0,Data!AI1731=""),"",VALUE(Data!AI1731))</f>
        <v/>
      </c>
      <c r="AO1731" t="str">
        <f>IF(OR(Data!AJ1731=0,Data!AJ1731=""),"",VALUE(Data!AJ1731))</f>
        <v/>
      </c>
      <c r="AP1731" t="str">
        <f>IF(Data!AK1731=0,"",Data!AK1731)</f>
        <v/>
      </c>
      <c r="AQ1731" t="str">
        <f>IF(Data!AL1731=0,"",Data!AL1731)</f>
        <v/>
      </c>
      <c r="AR1731" t="str">
        <f>IF(Data!AM1731=0,"",Data!AM1731)</f>
        <v/>
      </c>
      <c r="AS1731" t="str">
        <f>IF(Data!AN1731=0,"",Data!AN1731)</f>
        <v/>
      </c>
      <c r="AT1731" t="str">
        <f>IF(Data!AO1731=0,"",Data!AO1731)</f>
        <v/>
      </c>
      <c r="AU1731" t="str">
        <f>IF(Data!AP1731=0,"",Data!AP1731)</f>
        <v/>
      </c>
      <c r="AV1731" t="str">
        <f>IF(Data!AQ1731=0,"",Data!AQ1731)</f>
        <v/>
      </c>
      <c r="AW1731" t="str">
        <f>IF(Data!AR1731=0,"",Data!AR1731)</f>
        <v/>
      </c>
      <c r="AX1731" t="str">
        <f>IF(Data!AS1731=0,"",Data!AS1731)</f>
        <v/>
      </c>
      <c r="AY1731" t="str">
        <f>IF(Data!AT1731=0,"",Data!AT1731)</f>
        <v/>
      </c>
      <c r="AZ1731" t="str">
        <f>IF(Data!AU1731=0,"",Data!AU1731)</f>
        <v/>
      </c>
      <c r="BA1731" t="str">
        <f>IF(Data!AV1731=0,"",Data!AV1731)</f>
        <v/>
      </c>
      <c r="BB1731" t="str">
        <f>IF(Data!AW1731=0,"",Data!AW1731)</f>
        <v/>
      </c>
      <c r="BC1731" t="str">
        <f t="shared" ref="BC1731:BC1794" si="354">TEXT(0,"0")</f>
        <v>0</v>
      </c>
      <c r="BE1731">
        <f t="shared" ref="BE1731:BE1794" si="355">LEN(H1731)</f>
        <v>9</v>
      </c>
      <c r="BF1731" s="16" t="str">
        <f t="shared" ref="BF1731:BF1794" si="356">IF(P1731="","",+P1731)</f>
        <v/>
      </c>
      <c r="BG1731">
        <f t="shared" ref="BG1731:BG1794" si="357">COUNTA(Q1731:AB1731)-COUNTBLANK(Q1731:AB1731)</f>
        <v>0</v>
      </c>
      <c r="BI1731" t="str">
        <f t="shared" ref="BI1731:BI1794" si="358">IF(AP1731="","",AP1731)</f>
        <v/>
      </c>
      <c r="BJ1731">
        <f t="shared" ref="BJ1731:BJ1794" si="359">COUNTA(AQ1731:BB1731)-COUNTBLANK(AQ1731:BB1731)</f>
        <v>0</v>
      </c>
      <c r="BL1731">
        <f t="shared" ref="BL1731:BL1794" si="360">LEN(I1731)</f>
        <v>0</v>
      </c>
      <c r="BM1731">
        <f t="shared" ref="BM1731:BM1794" si="361">LEN(K1731)</f>
        <v>0</v>
      </c>
      <c r="BO1731" t="str">
        <f t="shared" ref="BO1731:BO1794" si="362">IFERROR(SEARCH(" ",E1731),"")</f>
        <v/>
      </c>
    </row>
    <row r="1732" spans="1:67" x14ac:dyDescent="0.3">
      <c r="A1732" s="1">
        <f t="shared" ref="A1732:A1795" si="363">+A1731+1</f>
        <v>1731</v>
      </c>
      <c r="B1732" s="1" t="str">
        <f t="shared" si="351"/>
        <v>0</v>
      </c>
      <c r="C1732" s="1">
        <v>2015</v>
      </c>
      <c r="D1732" t="str">
        <f>TRIM(SUBSTITUTE(SUBSTITUTE(Data!A1732,"'",""),".",""))</f>
        <v/>
      </c>
      <c r="E1732" t="str">
        <f>TRIM(SUBSTITUTE(SUBSTITUTE(SUBSTITUTE(Data!B1732,"'",""),",",""),".",""))</f>
        <v/>
      </c>
      <c r="F1732" t="str">
        <f t="shared" si="352"/>
        <v/>
      </c>
      <c r="G1732" s="1" t="s">
        <v>50</v>
      </c>
      <c r="H1732" t="str">
        <f>TEXT(Data!C1732,"000000000")</f>
        <v>000000000</v>
      </c>
      <c r="I1732" t="str">
        <f>TRIM(SUBSTITUTE(SUBSTITUTE(SUBSTITUTE(SUBSTITUTE(Data!D1732,",",""),":",""),"  "," "),"  "," "))</f>
        <v/>
      </c>
      <c r="K1732" t="str">
        <f>TRIM(SUBSTITUTE(+Data!F1732,".",""))</f>
        <v/>
      </c>
      <c r="L1732" t="str">
        <f>TRIM(Data!G1732)</f>
        <v/>
      </c>
      <c r="M1732" t="str">
        <f>TRIM(TEXT(Data!H1732,"00000"))</f>
        <v>00000</v>
      </c>
      <c r="N1732" s="1" t="str">
        <f t="shared" si="353"/>
        <v>9999999999</v>
      </c>
      <c r="O1732" t="str">
        <f>TEXT(Data!J1732,"00")</f>
        <v>00</v>
      </c>
      <c r="P1732" t="str">
        <f>IF(+Data!K1732=0,"",Data!K1732)</f>
        <v/>
      </c>
      <c r="Q1732" t="str">
        <f>IF(+Data!L1732=0,"",Data!L1732)</f>
        <v/>
      </c>
      <c r="R1732" t="str">
        <f>IF(+Data!M1732=0,"",Data!M1732)</f>
        <v/>
      </c>
      <c r="S1732" t="str">
        <f>IF(+Data!N1732=0,"",Data!N1732)</f>
        <v/>
      </c>
      <c r="T1732" t="str">
        <f>IF(+Data!O1732=0,"",Data!O1732)</f>
        <v/>
      </c>
      <c r="U1732" t="str">
        <f>IF(+Data!P1732=0,"",Data!P1732)</f>
        <v/>
      </c>
      <c r="V1732" t="str">
        <f>IF(+Data!Q1732=0,"",Data!Q1732)</f>
        <v/>
      </c>
      <c r="W1732" t="str">
        <f>IF(+Data!R1732=0,"",Data!R1732)</f>
        <v/>
      </c>
      <c r="X1732" t="str">
        <f>IF(+Data!S1732=0,"",Data!S1732)</f>
        <v/>
      </c>
      <c r="Y1732" t="str">
        <f>IF(+Data!T1732=0,"",Data!T1732)</f>
        <v/>
      </c>
      <c r="Z1732" t="str">
        <f>IF(+Data!U1732=0,"",Data!U1732)</f>
        <v/>
      </c>
      <c r="AA1732" t="str">
        <f>IF(+Data!V1732=0,"",Data!V1732)</f>
        <v/>
      </c>
      <c r="AB1732" t="str">
        <f>IF(+Data!W1732=0,"",Data!W1732)</f>
        <v/>
      </c>
      <c r="AC1732" t="str">
        <f>IF(OR(Data!X1732=0,Data!X1732=""),"",VALUE(Data!X1732))</f>
        <v/>
      </c>
      <c r="AD1732" t="str">
        <f>IF(OR(Data!Y1732=0,Data!Y1732=""),"",VALUE(Data!Y1732))</f>
        <v/>
      </c>
      <c r="AE1732" t="str">
        <f>IF(OR(Data!Z1732=0,Data!Z1732=""),"",VALUE(Data!Z1732))</f>
        <v/>
      </c>
      <c r="AF1732" t="str">
        <f>IF(OR(Data!AA1732=0,Data!AA1732=""),"",VALUE(Data!AA1732))</f>
        <v/>
      </c>
      <c r="AG1732" t="str">
        <f>IF(OR(Data!AB1732=0,Data!AB1732=""),"",VALUE(Data!AB1732))</f>
        <v/>
      </c>
      <c r="AH1732" t="str">
        <f>IF(OR(Data!AC1732=0,Data!AC1732=""),"",VALUE(Data!AC1732))</f>
        <v/>
      </c>
      <c r="AI1732" t="str">
        <f>IF(OR(Data!AD1732=0,Data!AD1732=""),"",VALUE(Data!AD1732))</f>
        <v/>
      </c>
      <c r="AJ1732" t="str">
        <f>IF(OR(Data!AE1732=0,Data!AE1732=""),"",VALUE(Data!AE1732))</f>
        <v/>
      </c>
      <c r="AK1732" t="str">
        <f>IF(OR(Data!AF1732=0,Data!AF1732=""),"",VALUE(Data!AF1732))</f>
        <v/>
      </c>
      <c r="AL1732" t="str">
        <f>IF(OR(Data!AG1732=0,Data!AG1732=""),"",VALUE(Data!AG1732))</f>
        <v/>
      </c>
      <c r="AM1732" t="str">
        <f>IF(OR(Data!AH1732=0,Data!AH1732=""),"",VALUE(Data!AH1732))</f>
        <v/>
      </c>
      <c r="AN1732" t="str">
        <f>IF(OR(Data!AI1732=0,Data!AI1732=""),"",VALUE(Data!AI1732))</f>
        <v/>
      </c>
      <c r="AO1732" t="str">
        <f>IF(OR(Data!AJ1732=0,Data!AJ1732=""),"",VALUE(Data!AJ1732))</f>
        <v/>
      </c>
      <c r="AP1732" t="str">
        <f>IF(Data!AK1732=0,"",Data!AK1732)</f>
        <v/>
      </c>
      <c r="AQ1732" t="str">
        <f>IF(Data!AL1732=0,"",Data!AL1732)</f>
        <v/>
      </c>
      <c r="AR1732" t="str">
        <f>IF(Data!AM1732=0,"",Data!AM1732)</f>
        <v/>
      </c>
      <c r="AS1732" t="str">
        <f>IF(Data!AN1732=0,"",Data!AN1732)</f>
        <v/>
      </c>
      <c r="AT1732" t="str">
        <f>IF(Data!AO1732=0,"",Data!AO1732)</f>
        <v/>
      </c>
      <c r="AU1732" t="str">
        <f>IF(Data!AP1732=0,"",Data!AP1732)</f>
        <v/>
      </c>
      <c r="AV1732" t="str">
        <f>IF(Data!AQ1732=0,"",Data!AQ1732)</f>
        <v/>
      </c>
      <c r="AW1732" t="str">
        <f>IF(Data!AR1732=0,"",Data!AR1732)</f>
        <v/>
      </c>
      <c r="AX1732" t="str">
        <f>IF(Data!AS1732=0,"",Data!AS1732)</f>
        <v/>
      </c>
      <c r="AY1732" t="str">
        <f>IF(Data!AT1732=0,"",Data!AT1732)</f>
        <v/>
      </c>
      <c r="AZ1732" t="str">
        <f>IF(Data!AU1732=0,"",Data!AU1732)</f>
        <v/>
      </c>
      <c r="BA1732" t="str">
        <f>IF(Data!AV1732=0,"",Data!AV1732)</f>
        <v/>
      </c>
      <c r="BB1732" t="str">
        <f>IF(Data!AW1732=0,"",Data!AW1732)</f>
        <v/>
      </c>
      <c r="BC1732" t="str">
        <f t="shared" si="354"/>
        <v>0</v>
      </c>
      <c r="BE1732">
        <f t="shared" si="355"/>
        <v>9</v>
      </c>
      <c r="BF1732" s="16" t="str">
        <f t="shared" si="356"/>
        <v/>
      </c>
      <c r="BG1732">
        <f t="shared" si="357"/>
        <v>0</v>
      </c>
      <c r="BI1732" t="str">
        <f t="shared" si="358"/>
        <v/>
      </c>
      <c r="BJ1732">
        <f t="shared" si="359"/>
        <v>0</v>
      </c>
      <c r="BL1732">
        <f t="shared" si="360"/>
        <v>0</v>
      </c>
      <c r="BM1732">
        <f t="shared" si="361"/>
        <v>0</v>
      </c>
      <c r="BO1732" t="str">
        <f t="shared" si="362"/>
        <v/>
      </c>
    </row>
    <row r="1733" spans="1:67" x14ac:dyDescent="0.3">
      <c r="A1733" s="1">
        <f t="shared" si="363"/>
        <v>1732</v>
      </c>
      <c r="B1733" s="1" t="str">
        <f t="shared" si="351"/>
        <v>0</v>
      </c>
      <c r="C1733" s="1">
        <v>2015</v>
      </c>
      <c r="D1733" t="str">
        <f>TRIM(SUBSTITUTE(SUBSTITUTE(Data!A1733,"'",""),".",""))</f>
        <v/>
      </c>
      <c r="E1733" t="str">
        <f>TRIM(SUBSTITUTE(SUBSTITUTE(SUBSTITUTE(Data!B1733,"'",""),",",""),".",""))</f>
        <v/>
      </c>
      <c r="F1733" t="str">
        <f t="shared" si="352"/>
        <v/>
      </c>
      <c r="G1733" s="1" t="s">
        <v>50</v>
      </c>
      <c r="H1733" t="str">
        <f>TEXT(Data!C1733,"000000000")</f>
        <v>000000000</v>
      </c>
      <c r="I1733" t="str">
        <f>TRIM(SUBSTITUTE(SUBSTITUTE(SUBSTITUTE(SUBSTITUTE(Data!D1733,",",""),":",""),"  "," "),"  "," "))</f>
        <v/>
      </c>
      <c r="K1733" t="str">
        <f>TRIM(SUBSTITUTE(+Data!F1733,".",""))</f>
        <v/>
      </c>
      <c r="L1733" t="str">
        <f>TRIM(Data!G1733)</f>
        <v/>
      </c>
      <c r="M1733" t="str">
        <f>TRIM(TEXT(Data!H1733,"00000"))</f>
        <v>00000</v>
      </c>
      <c r="N1733" s="1" t="str">
        <f t="shared" si="353"/>
        <v>9999999999</v>
      </c>
      <c r="O1733" t="str">
        <f>TEXT(Data!J1733,"00")</f>
        <v>00</v>
      </c>
      <c r="P1733" t="str">
        <f>IF(+Data!K1733=0,"",Data!K1733)</f>
        <v/>
      </c>
      <c r="Q1733" t="str">
        <f>IF(+Data!L1733=0,"",Data!L1733)</f>
        <v/>
      </c>
      <c r="R1733" t="str">
        <f>IF(+Data!M1733=0,"",Data!M1733)</f>
        <v/>
      </c>
      <c r="S1733" t="str">
        <f>IF(+Data!N1733=0,"",Data!N1733)</f>
        <v/>
      </c>
      <c r="T1733" t="str">
        <f>IF(+Data!O1733=0,"",Data!O1733)</f>
        <v/>
      </c>
      <c r="U1733" t="str">
        <f>IF(+Data!P1733=0,"",Data!P1733)</f>
        <v/>
      </c>
      <c r="V1733" t="str">
        <f>IF(+Data!Q1733=0,"",Data!Q1733)</f>
        <v/>
      </c>
      <c r="W1733" t="str">
        <f>IF(+Data!R1733=0,"",Data!R1733)</f>
        <v/>
      </c>
      <c r="X1733" t="str">
        <f>IF(+Data!S1733=0,"",Data!S1733)</f>
        <v/>
      </c>
      <c r="Y1733" t="str">
        <f>IF(+Data!T1733=0,"",Data!T1733)</f>
        <v/>
      </c>
      <c r="Z1733" t="str">
        <f>IF(+Data!U1733=0,"",Data!U1733)</f>
        <v/>
      </c>
      <c r="AA1733" t="str">
        <f>IF(+Data!V1733=0,"",Data!V1733)</f>
        <v/>
      </c>
      <c r="AB1733" t="str">
        <f>IF(+Data!W1733=0,"",Data!W1733)</f>
        <v/>
      </c>
      <c r="AC1733" t="str">
        <f>IF(OR(Data!X1733=0,Data!X1733=""),"",VALUE(Data!X1733))</f>
        <v/>
      </c>
      <c r="AD1733" t="str">
        <f>IF(OR(Data!Y1733=0,Data!Y1733=""),"",VALUE(Data!Y1733))</f>
        <v/>
      </c>
      <c r="AE1733" t="str">
        <f>IF(OR(Data!Z1733=0,Data!Z1733=""),"",VALUE(Data!Z1733))</f>
        <v/>
      </c>
      <c r="AF1733" t="str">
        <f>IF(OR(Data!AA1733=0,Data!AA1733=""),"",VALUE(Data!AA1733))</f>
        <v/>
      </c>
      <c r="AG1733" t="str">
        <f>IF(OR(Data!AB1733=0,Data!AB1733=""),"",VALUE(Data!AB1733))</f>
        <v/>
      </c>
      <c r="AH1733" t="str">
        <f>IF(OR(Data!AC1733=0,Data!AC1733=""),"",VALUE(Data!AC1733))</f>
        <v/>
      </c>
      <c r="AI1733" t="str">
        <f>IF(OR(Data!AD1733=0,Data!AD1733=""),"",VALUE(Data!AD1733))</f>
        <v/>
      </c>
      <c r="AJ1733" t="str">
        <f>IF(OR(Data!AE1733=0,Data!AE1733=""),"",VALUE(Data!AE1733))</f>
        <v/>
      </c>
      <c r="AK1733" t="str">
        <f>IF(OR(Data!AF1733=0,Data!AF1733=""),"",VALUE(Data!AF1733))</f>
        <v/>
      </c>
      <c r="AL1733" t="str">
        <f>IF(OR(Data!AG1733=0,Data!AG1733=""),"",VALUE(Data!AG1733))</f>
        <v/>
      </c>
      <c r="AM1733" t="str">
        <f>IF(OR(Data!AH1733=0,Data!AH1733=""),"",VALUE(Data!AH1733))</f>
        <v/>
      </c>
      <c r="AN1733" t="str">
        <f>IF(OR(Data!AI1733=0,Data!AI1733=""),"",VALUE(Data!AI1733))</f>
        <v/>
      </c>
      <c r="AO1733" t="str">
        <f>IF(OR(Data!AJ1733=0,Data!AJ1733=""),"",VALUE(Data!AJ1733))</f>
        <v/>
      </c>
      <c r="AP1733" t="str">
        <f>IF(Data!AK1733=0,"",Data!AK1733)</f>
        <v/>
      </c>
      <c r="AQ1733" t="str">
        <f>IF(Data!AL1733=0,"",Data!AL1733)</f>
        <v/>
      </c>
      <c r="AR1733" t="str">
        <f>IF(Data!AM1733=0,"",Data!AM1733)</f>
        <v/>
      </c>
      <c r="AS1733" t="str">
        <f>IF(Data!AN1733=0,"",Data!AN1733)</f>
        <v/>
      </c>
      <c r="AT1733" t="str">
        <f>IF(Data!AO1733=0,"",Data!AO1733)</f>
        <v/>
      </c>
      <c r="AU1733" t="str">
        <f>IF(Data!AP1733=0,"",Data!AP1733)</f>
        <v/>
      </c>
      <c r="AV1733" t="str">
        <f>IF(Data!AQ1733=0,"",Data!AQ1733)</f>
        <v/>
      </c>
      <c r="AW1733" t="str">
        <f>IF(Data!AR1733=0,"",Data!AR1733)</f>
        <v/>
      </c>
      <c r="AX1733" t="str">
        <f>IF(Data!AS1733=0,"",Data!AS1733)</f>
        <v/>
      </c>
      <c r="AY1733" t="str">
        <f>IF(Data!AT1733=0,"",Data!AT1733)</f>
        <v/>
      </c>
      <c r="AZ1733" t="str">
        <f>IF(Data!AU1733=0,"",Data!AU1733)</f>
        <v/>
      </c>
      <c r="BA1733" t="str">
        <f>IF(Data!AV1733=0,"",Data!AV1733)</f>
        <v/>
      </c>
      <c r="BB1733" t="str">
        <f>IF(Data!AW1733=0,"",Data!AW1733)</f>
        <v/>
      </c>
      <c r="BC1733" t="str">
        <f t="shared" si="354"/>
        <v>0</v>
      </c>
      <c r="BE1733">
        <f t="shared" si="355"/>
        <v>9</v>
      </c>
      <c r="BF1733" s="16" t="str">
        <f t="shared" si="356"/>
        <v/>
      </c>
      <c r="BG1733">
        <f t="shared" si="357"/>
        <v>0</v>
      </c>
      <c r="BI1733" t="str">
        <f t="shared" si="358"/>
        <v/>
      </c>
      <c r="BJ1733">
        <f t="shared" si="359"/>
        <v>0</v>
      </c>
      <c r="BL1733">
        <f t="shared" si="360"/>
        <v>0</v>
      </c>
      <c r="BM1733">
        <f t="shared" si="361"/>
        <v>0</v>
      </c>
      <c r="BO1733" t="str">
        <f t="shared" si="362"/>
        <v/>
      </c>
    </row>
    <row r="1734" spans="1:67" x14ac:dyDescent="0.3">
      <c r="A1734" s="1">
        <f t="shared" si="363"/>
        <v>1733</v>
      </c>
      <c r="B1734" s="1" t="str">
        <f t="shared" si="351"/>
        <v>0</v>
      </c>
      <c r="C1734" s="1">
        <v>2015</v>
      </c>
      <c r="D1734" t="str">
        <f>TRIM(SUBSTITUTE(SUBSTITUTE(Data!A1734,"'",""),".",""))</f>
        <v/>
      </c>
      <c r="E1734" t="str">
        <f>TRIM(SUBSTITUTE(SUBSTITUTE(SUBSTITUTE(Data!B1734,"'",""),",",""),".",""))</f>
        <v/>
      </c>
      <c r="F1734" t="str">
        <f t="shared" si="352"/>
        <v/>
      </c>
      <c r="G1734" s="1" t="s">
        <v>50</v>
      </c>
      <c r="H1734" t="str">
        <f>TEXT(Data!C1734,"000000000")</f>
        <v>000000000</v>
      </c>
      <c r="I1734" t="str">
        <f>TRIM(SUBSTITUTE(SUBSTITUTE(SUBSTITUTE(SUBSTITUTE(Data!D1734,",",""),":",""),"  "," "),"  "," "))</f>
        <v/>
      </c>
      <c r="K1734" t="str">
        <f>TRIM(SUBSTITUTE(+Data!F1734,".",""))</f>
        <v/>
      </c>
      <c r="L1734" t="str">
        <f>TRIM(Data!G1734)</f>
        <v/>
      </c>
      <c r="M1734" t="str">
        <f>TRIM(TEXT(Data!H1734,"00000"))</f>
        <v>00000</v>
      </c>
      <c r="N1734" s="1" t="str">
        <f t="shared" si="353"/>
        <v>9999999999</v>
      </c>
      <c r="O1734" t="str">
        <f>TEXT(Data!J1734,"00")</f>
        <v>00</v>
      </c>
      <c r="P1734" t="str">
        <f>IF(+Data!K1734=0,"",Data!K1734)</f>
        <v/>
      </c>
      <c r="Q1734" t="str">
        <f>IF(+Data!L1734=0,"",Data!L1734)</f>
        <v/>
      </c>
      <c r="R1734" t="str">
        <f>IF(+Data!M1734=0,"",Data!M1734)</f>
        <v/>
      </c>
      <c r="S1734" t="str">
        <f>IF(+Data!N1734=0,"",Data!N1734)</f>
        <v/>
      </c>
      <c r="T1734" t="str">
        <f>IF(+Data!O1734=0,"",Data!O1734)</f>
        <v/>
      </c>
      <c r="U1734" t="str">
        <f>IF(+Data!P1734=0,"",Data!P1734)</f>
        <v/>
      </c>
      <c r="V1734" t="str">
        <f>IF(+Data!Q1734=0,"",Data!Q1734)</f>
        <v/>
      </c>
      <c r="W1734" t="str">
        <f>IF(+Data!R1734=0,"",Data!R1734)</f>
        <v/>
      </c>
      <c r="X1734" t="str">
        <f>IF(+Data!S1734=0,"",Data!S1734)</f>
        <v/>
      </c>
      <c r="Y1734" t="str">
        <f>IF(+Data!T1734=0,"",Data!T1734)</f>
        <v/>
      </c>
      <c r="Z1734" t="str">
        <f>IF(+Data!U1734=0,"",Data!U1734)</f>
        <v/>
      </c>
      <c r="AA1734" t="str">
        <f>IF(+Data!V1734=0,"",Data!V1734)</f>
        <v/>
      </c>
      <c r="AB1734" t="str">
        <f>IF(+Data!W1734=0,"",Data!W1734)</f>
        <v/>
      </c>
      <c r="AC1734" t="str">
        <f>IF(OR(Data!X1734=0,Data!X1734=""),"",VALUE(Data!X1734))</f>
        <v/>
      </c>
      <c r="AD1734" t="str">
        <f>IF(OR(Data!Y1734=0,Data!Y1734=""),"",VALUE(Data!Y1734))</f>
        <v/>
      </c>
      <c r="AE1734" t="str">
        <f>IF(OR(Data!Z1734=0,Data!Z1734=""),"",VALUE(Data!Z1734))</f>
        <v/>
      </c>
      <c r="AF1734" t="str">
        <f>IF(OR(Data!AA1734=0,Data!AA1734=""),"",VALUE(Data!AA1734))</f>
        <v/>
      </c>
      <c r="AG1734" t="str">
        <f>IF(OR(Data!AB1734=0,Data!AB1734=""),"",VALUE(Data!AB1734))</f>
        <v/>
      </c>
      <c r="AH1734" t="str">
        <f>IF(OR(Data!AC1734=0,Data!AC1734=""),"",VALUE(Data!AC1734))</f>
        <v/>
      </c>
      <c r="AI1734" t="str">
        <f>IF(OR(Data!AD1734=0,Data!AD1734=""),"",VALUE(Data!AD1734))</f>
        <v/>
      </c>
      <c r="AJ1734" t="str">
        <f>IF(OR(Data!AE1734=0,Data!AE1734=""),"",VALUE(Data!AE1734))</f>
        <v/>
      </c>
      <c r="AK1734" t="str">
        <f>IF(OR(Data!AF1734=0,Data!AF1734=""),"",VALUE(Data!AF1734))</f>
        <v/>
      </c>
      <c r="AL1734" t="str">
        <f>IF(OR(Data!AG1734=0,Data!AG1734=""),"",VALUE(Data!AG1734))</f>
        <v/>
      </c>
      <c r="AM1734" t="str">
        <f>IF(OR(Data!AH1734=0,Data!AH1734=""),"",VALUE(Data!AH1734))</f>
        <v/>
      </c>
      <c r="AN1734" t="str">
        <f>IF(OR(Data!AI1734=0,Data!AI1734=""),"",VALUE(Data!AI1734))</f>
        <v/>
      </c>
      <c r="AO1734" t="str">
        <f>IF(OR(Data!AJ1734=0,Data!AJ1734=""),"",VALUE(Data!AJ1734))</f>
        <v/>
      </c>
      <c r="AP1734" t="str">
        <f>IF(Data!AK1734=0,"",Data!AK1734)</f>
        <v/>
      </c>
      <c r="AQ1734" t="str">
        <f>IF(Data!AL1734=0,"",Data!AL1734)</f>
        <v/>
      </c>
      <c r="AR1734" t="str">
        <f>IF(Data!AM1734=0,"",Data!AM1734)</f>
        <v/>
      </c>
      <c r="AS1734" t="str">
        <f>IF(Data!AN1734=0,"",Data!AN1734)</f>
        <v/>
      </c>
      <c r="AT1734" t="str">
        <f>IF(Data!AO1734=0,"",Data!AO1734)</f>
        <v/>
      </c>
      <c r="AU1734" t="str">
        <f>IF(Data!AP1734=0,"",Data!AP1734)</f>
        <v/>
      </c>
      <c r="AV1734" t="str">
        <f>IF(Data!AQ1734=0,"",Data!AQ1734)</f>
        <v/>
      </c>
      <c r="AW1734" t="str">
        <f>IF(Data!AR1734=0,"",Data!AR1734)</f>
        <v/>
      </c>
      <c r="AX1734" t="str">
        <f>IF(Data!AS1734=0,"",Data!AS1734)</f>
        <v/>
      </c>
      <c r="AY1734" t="str">
        <f>IF(Data!AT1734=0,"",Data!AT1734)</f>
        <v/>
      </c>
      <c r="AZ1734" t="str">
        <f>IF(Data!AU1734=0,"",Data!AU1734)</f>
        <v/>
      </c>
      <c r="BA1734" t="str">
        <f>IF(Data!AV1734=0,"",Data!AV1734)</f>
        <v/>
      </c>
      <c r="BB1734" t="str">
        <f>IF(Data!AW1734=0,"",Data!AW1734)</f>
        <v/>
      </c>
      <c r="BC1734" t="str">
        <f t="shared" si="354"/>
        <v>0</v>
      </c>
      <c r="BE1734">
        <f t="shared" si="355"/>
        <v>9</v>
      </c>
      <c r="BF1734" s="16" t="str">
        <f t="shared" si="356"/>
        <v/>
      </c>
      <c r="BG1734">
        <f t="shared" si="357"/>
        <v>0</v>
      </c>
      <c r="BI1734" t="str">
        <f t="shared" si="358"/>
        <v/>
      </c>
      <c r="BJ1734">
        <f t="shared" si="359"/>
        <v>0</v>
      </c>
      <c r="BL1734">
        <f t="shared" si="360"/>
        <v>0</v>
      </c>
      <c r="BM1734">
        <f t="shared" si="361"/>
        <v>0</v>
      </c>
      <c r="BO1734" t="str">
        <f t="shared" si="362"/>
        <v/>
      </c>
    </row>
    <row r="1735" spans="1:67" x14ac:dyDescent="0.3">
      <c r="A1735" s="1">
        <f t="shared" si="363"/>
        <v>1734</v>
      </c>
      <c r="B1735" s="1" t="str">
        <f t="shared" si="351"/>
        <v>0</v>
      </c>
      <c r="C1735" s="1">
        <v>2015</v>
      </c>
      <c r="D1735" t="str">
        <f>TRIM(SUBSTITUTE(SUBSTITUTE(Data!A1735,"'",""),".",""))</f>
        <v/>
      </c>
      <c r="E1735" t="str">
        <f>TRIM(SUBSTITUTE(SUBSTITUTE(SUBSTITUTE(Data!B1735,"'",""),",",""),".",""))</f>
        <v/>
      </c>
      <c r="F1735" t="str">
        <f t="shared" si="352"/>
        <v/>
      </c>
      <c r="G1735" s="1" t="s">
        <v>50</v>
      </c>
      <c r="H1735" t="str">
        <f>TEXT(Data!C1735,"000000000")</f>
        <v>000000000</v>
      </c>
      <c r="I1735" t="str">
        <f>TRIM(SUBSTITUTE(SUBSTITUTE(SUBSTITUTE(SUBSTITUTE(Data!D1735,",",""),":",""),"  "," "),"  "," "))</f>
        <v/>
      </c>
      <c r="K1735" t="str">
        <f>TRIM(SUBSTITUTE(+Data!F1735,".",""))</f>
        <v/>
      </c>
      <c r="L1735" t="str">
        <f>TRIM(Data!G1735)</f>
        <v/>
      </c>
      <c r="M1735" t="str">
        <f>TRIM(TEXT(Data!H1735,"00000"))</f>
        <v>00000</v>
      </c>
      <c r="N1735" s="1" t="str">
        <f t="shared" si="353"/>
        <v>9999999999</v>
      </c>
      <c r="O1735" t="str">
        <f>TEXT(Data!J1735,"00")</f>
        <v>00</v>
      </c>
      <c r="P1735" t="str">
        <f>IF(+Data!K1735=0,"",Data!K1735)</f>
        <v/>
      </c>
      <c r="Q1735" t="str">
        <f>IF(+Data!L1735=0,"",Data!L1735)</f>
        <v/>
      </c>
      <c r="R1735" t="str">
        <f>IF(+Data!M1735=0,"",Data!M1735)</f>
        <v/>
      </c>
      <c r="S1735" t="str">
        <f>IF(+Data!N1735=0,"",Data!N1735)</f>
        <v/>
      </c>
      <c r="T1735" t="str">
        <f>IF(+Data!O1735=0,"",Data!O1735)</f>
        <v/>
      </c>
      <c r="U1735" t="str">
        <f>IF(+Data!P1735=0,"",Data!P1735)</f>
        <v/>
      </c>
      <c r="V1735" t="str">
        <f>IF(+Data!Q1735=0,"",Data!Q1735)</f>
        <v/>
      </c>
      <c r="W1735" t="str">
        <f>IF(+Data!R1735=0,"",Data!R1735)</f>
        <v/>
      </c>
      <c r="X1735" t="str">
        <f>IF(+Data!S1735=0,"",Data!S1735)</f>
        <v/>
      </c>
      <c r="Y1735" t="str">
        <f>IF(+Data!T1735=0,"",Data!T1735)</f>
        <v/>
      </c>
      <c r="Z1735" t="str">
        <f>IF(+Data!U1735=0,"",Data!U1735)</f>
        <v/>
      </c>
      <c r="AA1735" t="str">
        <f>IF(+Data!V1735=0,"",Data!V1735)</f>
        <v/>
      </c>
      <c r="AB1735" t="str">
        <f>IF(+Data!W1735=0,"",Data!W1735)</f>
        <v/>
      </c>
      <c r="AC1735" t="str">
        <f>IF(OR(Data!X1735=0,Data!X1735=""),"",VALUE(Data!X1735))</f>
        <v/>
      </c>
      <c r="AD1735" t="str">
        <f>IF(OR(Data!Y1735=0,Data!Y1735=""),"",VALUE(Data!Y1735))</f>
        <v/>
      </c>
      <c r="AE1735" t="str">
        <f>IF(OR(Data!Z1735=0,Data!Z1735=""),"",VALUE(Data!Z1735))</f>
        <v/>
      </c>
      <c r="AF1735" t="str">
        <f>IF(OR(Data!AA1735=0,Data!AA1735=""),"",VALUE(Data!AA1735))</f>
        <v/>
      </c>
      <c r="AG1735" t="str">
        <f>IF(OR(Data!AB1735=0,Data!AB1735=""),"",VALUE(Data!AB1735))</f>
        <v/>
      </c>
      <c r="AH1735" t="str">
        <f>IF(OR(Data!AC1735=0,Data!AC1735=""),"",VALUE(Data!AC1735))</f>
        <v/>
      </c>
      <c r="AI1735" t="str">
        <f>IF(OR(Data!AD1735=0,Data!AD1735=""),"",VALUE(Data!AD1735))</f>
        <v/>
      </c>
      <c r="AJ1735" t="str">
        <f>IF(OR(Data!AE1735=0,Data!AE1735=""),"",VALUE(Data!AE1735))</f>
        <v/>
      </c>
      <c r="AK1735" t="str">
        <f>IF(OR(Data!AF1735=0,Data!AF1735=""),"",VALUE(Data!AF1735))</f>
        <v/>
      </c>
      <c r="AL1735" t="str">
        <f>IF(OR(Data!AG1735=0,Data!AG1735=""),"",VALUE(Data!AG1735))</f>
        <v/>
      </c>
      <c r="AM1735" t="str">
        <f>IF(OR(Data!AH1735=0,Data!AH1735=""),"",VALUE(Data!AH1735))</f>
        <v/>
      </c>
      <c r="AN1735" t="str">
        <f>IF(OR(Data!AI1735=0,Data!AI1735=""),"",VALUE(Data!AI1735))</f>
        <v/>
      </c>
      <c r="AO1735" t="str">
        <f>IF(OR(Data!AJ1735=0,Data!AJ1735=""),"",VALUE(Data!AJ1735))</f>
        <v/>
      </c>
      <c r="AP1735" t="str">
        <f>IF(Data!AK1735=0,"",Data!AK1735)</f>
        <v/>
      </c>
      <c r="AQ1735" t="str">
        <f>IF(Data!AL1735=0,"",Data!AL1735)</f>
        <v/>
      </c>
      <c r="AR1735" t="str">
        <f>IF(Data!AM1735=0,"",Data!AM1735)</f>
        <v/>
      </c>
      <c r="AS1735" t="str">
        <f>IF(Data!AN1735=0,"",Data!AN1735)</f>
        <v/>
      </c>
      <c r="AT1735" t="str">
        <f>IF(Data!AO1735=0,"",Data!AO1735)</f>
        <v/>
      </c>
      <c r="AU1735" t="str">
        <f>IF(Data!AP1735=0,"",Data!AP1735)</f>
        <v/>
      </c>
      <c r="AV1735" t="str">
        <f>IF(Data!AQ1735=0,"",Data!AQ1735)</f>
        <v/>
      </c>
      <c r="AW1735" t="str">
        <f>IF(Data!AR1735=0,"",Data!AR1735)</f>
        <v/>
      </c>
      <c r="AX1735" t="str">
        <f>IF(Data!AS1735=0,"",Data!AS1735)</f>
        <v/>
      </c>
      <c r="AY1735" t="str">
        <f>IF(Data!AT1735=0,"",Data!AT1735)</f>
        <v/>
      </c>
      <c r="AZ1735" t="str">
        <f>IF(Data!AU1735=0,"",Data!AU1735)</f>
        <v/>
      </c>
      <c r="BA1735" t="str">
        <f>IF(Data!AV1735=0,"",Data!AV1735)</f>
        <v/>
      </c>
      <c r="BB1735" t="str">
        <f>IF(Data!AW1735=0,"",Data!AW1735)</f>
        <v/>
      </c>
      <c r="BC1735" t="str">
        <f t="shared" si="354"/>
        <v>0</v>
      </c>
      <c r="BE1735">
        <f t="shared" si="355"/>
        <v>9</v>
      </c>
      <c r="BF1735" s="16" t="str">
        <f t="shared" si="356"/>
        <v/>
      </c>
      <c r="BG1735">
        <f t="shared" si="357"/>
        <v>0</v>
      </c>
      <c r="BI1735" t="str">
        <f t="shared" si="358"/>
        <v/>
      </c>
      <c r="BJ1735">
        <f t="shared" si="359"/>
        <v>0</v>
      </c>
      <c r="BL1735">
        <f t="shared" si="360"/>
        <v>0</v>
      </c>
      <c r="BM1735">
        <f t="shared" si="361"/>
        <v>0</v>
      </c>
      <c r="BO1735" t="str">
        <f t="shared" si="362"/>
        <v/>
      </c>
    </row>
    <row r="1736" spans="1:67" x14ac:dyDescent="0.3">
      <c r="A1736" s="1">
        <f t="shared" si="363"/>
        <v>1735</v>
      </c>
      <c r="B1736" s="1" t="str">
        <f t="shared" si="351"/>
        <v>0</v>
      </c>
      <c r="C1736" s="1">
        <v>2015</v>
      </c>
      <c r="D1736" t="str">
        <f>TRIM(SUBSTITUTE(SUBSTITUTE(Data!A1736,"'",""),".",""))</f>
        <v/>
      </c>
      <c r="E1736" t="str">
        <f>TRIM(SUBSTITUTE(SUBSTITUTE(SUBSTITUTE(Data!B1736,"'",""),",",""),".",""))</f>
        <v/>
      </c>
      <c r="F1736" t="str">
        <f t="shared" si="352"/>
        <v/>
      </c>
      <c r="G1736" s="1" t="s">
        <v>50</v>
      </c>
      <c r="H1736" t="str">
        <f>TEXT(Data!C1736,"000000000")</f>
        <v>000000000</v>
      </c>
      <c r="I1736" t="str">
        <f>TRIM(SUBSTITUTE(SUBSTITUTE(SUBSTITUTE(SUBSTITUTE(Data!D1736,",",""),":",""),"  "," "),"  "," "))</f>
        <v/>
      </c>
      <c r="K1736" t="str">
        <f>TRIM(SUBSTITUTE(+Data!F1736,".",""))</f>
        <v/>
      </c>
      <c r="L1736" t="str">
        <f>TRIM(Data!G1736)</f>
        <v/>
      </c>
      <c r="M1736" t="str">
        <f>TRIM(TEXT(Data!H1736,"00000"))</f>
        <v>00000</v>
      </c>
      <c r="N1736" s="1" t="str">
        <f t="shared" si="353"/>
        <v>9999999999</v>
      </c>
      <c r="O1736" t="str">
        <f>TEXT(Data!J1736,"00")</f>
        <v>00</v>
      </c>
      <c r="P1736" t="str">
        <f>IF(+Data!K1736=0,"",Data!K1736)</f>
        <v/>
      </c>
      <c r="Q1736" t="str">
        <f>IF(+Data!L1736=0,"",Data!L1736)</f>
        <v/>
      </c>
      <c r="R1736" t="str">
        <f>IF(+Data!M1736=0,"",Data!M1736)</f>
        <v/>
      </c>
      <c r="S1736" t="str">
        <f>IF(+Data!N1736=0,"",Data!N1736)</f>
        <v/>
      </c>
      <c r="T1736" t="str">
        <f>IF(+Data!O1736=0,"",Data!O1736)</f>
        <v/>
      </c>
      <c r="U1736" t="str">
        <f>IF(+Data!P1736=0,"",Data!P1736)</f>
        <v/>
      </c>
      <c r="V1736" t="str">
        <f>IF(+Data!Q1736=0,"",Data!Q1736)</f>
        <v/>
      </c>
      <c r="W1736" t="str">
        <f>IF(+Data!R1736=0,"",Data!R1736)</f>
        <v/>
      </c>
      <c r="X1736" t="str">
        <f>IF(+Data!S1736=0,"",Data!S1736)</f>
        <v/>
      </c>
      <c r="Y1736" t="str">
        <f>IF(+Data!T1736=0,"",Data!T1736)</f>
        <v/>
      </c>
      <c r="Z1736" t="str">
        <f>IF(+Data!U1736=0,"",Data!U1736)</f>
        <v/>
      </c>
      <c r="AA1736" t="str">
        <f>IF(+Data!V1736=0,"",Data!V1736)</f>
        <v/>
      </c>
      <c r="AB1736" t="str">
        <f>IF(+Data!W1736=0,"",Data!W1736)</f>
        <v/>
      </c>
      <c r="AC1736" t="str">
        <f>IF(OR(Data!X1736=0,Data!X1736=""),"",VALUE(Data!X1736))</f>
        <v/>
      </c>
      <c r="AD1736" t="str">
        <f>IF(OR(Data!Y1736=0,Data!Y1736=""),"",VALUE(Data!Y1736))</f>
        <v/>
      </c>
      <c r="AE1736" t="str">
        <f>IF(OR(Data!Z1736=0,Data!Z1736=""),"",VALUE(Data!Z1736))</f>
        <v/>
      </c>
      <c r="AF1736" t="str">
        <f>IF(OR(Data!AA1736=0,Data!AA1736=""),"",VALUE(Data!AA1736))</f>
        <v/>
      </c>
      <c r="AG1736" t="str">
        <f>IF(OR(Data!AB1736=0,Data!AB1736=""),"",VALUE(Data!AB1736))</f>
        <v/>
      </c>
      <c r="AH1736" t="str">
        <f>IF(OR(Data!AC1736=0,Data!AC1736=""),"",VALUE(Data!AC1736))</f>
        <v/>
      </c>
      <c r="AI1736" t="str">
        <f>IF(OR(Data!AD1736=0,Data!AD1736=""),"",VALUE(Data!AD1736))</f>
        <v/>
      </c>
      <c r="AJ1736" t="str">
        <f>IF(OR(Data!AE1736=0,Data!AE1736=""),"",VALUE(Data!AE1736))</f>
        <v/>
      </c>
      <c r="AK1736" t="str">
        <f>IF(OR(Data!AF1736=0,Data!AF1736=""),"",VALUE(Data!AF1736))</f>
        <v/>
      </c>
      <c r="AL1736" t="str">
        <f>IF(OR(Data!AG1736=0,Data!AG1736=""),"",VALUE(Data!AG1736))</f>
        <v/>
      </c>
      <c r="AM1736" t="str">
        <f>IF(OR(Data!AH1736=0,Data!AH1736=""),"",VALUE(Data!AH1736))</f>
        <v/>
      </c>
      <c r="AN1736" t="str">
        <f>IF(OR(Data!AI1736=0,Data!AI1736=""),"",VALUE(Data!AI1736))</f>
        <v/>
      </c>
      <c r="AO1736" t="str">
        <f>IF(OR(Data!AJ1736=0,Data!AJ1736=""),"",VALUE(Data!AJ1736))</f>
        <v/>
      </c>
      <c r="AP1736" t="str">
        <f>IF(Data!AK1736=0,"",Data!AK1736)</f>
        <v/>
      </c>
      <c r="AQ1736" t="str">
        <f>IF(Data!AL1736=0,"",Data!AL1736)</f>
        <v/>
      </c>
      <c r="AR1736" t="str">
        <f>IF(Data!AM1736=0,"",Data!AM1736)</f>
        <v/>
      </c>
      <c r="AS1736" t="str">
        <f>IF(Data!AN1736=0,"",Data!AN1736)</f>
        <v/>
      </c>
      <c r="AT1736" t="str">
        <f>IF(Data!AO1736=0,"",Data!AO1736)</f>
        <v/>
      </c>
      <c r="AU1736" t="str">
        <f>IF(Data!AP1736=0,"",Data!AP1736)</f>
        <v/>
      </c>
      <c r="AV1736" t="str">
        <f>IF(Data!AQ1736=0,"",Data!AQ1736)</f>
        <v/>
      </c>
      <c r="AW1736" t="str">
        <f>IF(Data!AR1736=0,"",Data!AR1736)</f>
        <v/>
      </c>
      <c r="AX1736" t="str">
        <f>IF(Data!AS1736=0,"",Data!AS1736)</f>
        <v/>
      </c>
      <c r="AY1736" t="str">
        <f>IF(Data!AT1736=0,"",Data!AT1736)</f>
        <v/>
      </c>
      <c r="AZ1736" t="str">
        <f>IF(Data!AU1736=0,"",Data!AU1736)</f>
        <v/>
      </c>
      <c r="BA1736" t="str">
        <f>IF(Data!AV1736=0,"",Data!AV1736)</f>
        <v/>
      </c>
      <c r="BB1736" t="str">
        <f>IF(Data!AW1736=0,"",Data!AW1736)</f>
        <v/>
      </c>
      <c r="BC1736" t="str">
        <f t="shared" si="354"/>
        <v>0</v>
      </c>
      <c r="BE1736">
        <f t="shared" si="355"/>
        <v>9</v>
      </c>
      <c r="BF1736" s="16" t="str">
        <f t="shared" si="356"/>
        <v/>
      </c>
      <c r="BG1736">
        <f t="shared" si="357"/>
        <v>0</v>
      </c>
      <c r="BI1736" t="str">
        <f t="shared" si="358"/>
        <v/>
      </c>
      <c r="BJ1736">
        <f t="shared" si="359"/>
        <v>0</v>
      </c>
      <c r="BL1736">
        <f t="shared" si="360"/>
        <v>0</v>
      </c>
      <c r="BM1736">
        <f t="shared" si="361"/>
        <v>0</v>
      </c>
      <c r="BO1736" t="str">
        <f t="shared" si="362"/>
        <v/>
      </c>
    </row>
    <row r="1737" spans="1:67" x14ac:dyDescent="0.3">
      <c r="A1737" s="1">
        <f t="shared" si="363"/>
        <v>1736</v>
      </c>
      <c r="B1737" s="1" t="str">
        <f t="shared" si="351"/>
        <v>0</v>
      </c>
      <c r="C1737" s="1">
        <v>2015</v>
      </c>
      <c r="D1737" t="str">
        <f>TRIM(SUBSTITUTE(SUBSTITUTE(Data!A1737,"'",""),".",""))</f>
        <v/>
      </c>
      <c r="E1737" t="str">
        <f>TRIM(SUBSTITUTE(SUBSTITUTE(SUBSTITUTE(Data!B1737,"'",""),",",""),".",""))</f>
        <v/>
      </c>
      <c r="F1737" t="str">
        <f t="shared" si="352"/>
        <v/>
      </c>
      <c r="G1737" s="1" t="s">
        <v>50</v>
      </c>
      <c r="H1737" t="str">
        <f>TEXT(Data!C1737,"000000000")</f>
        <v>000000000</v>
      </c>
      <c r="I1737" t="str">
        <f>TRIM(SUBSTITUTE(SUBSTITUTE(SUBSTITUTE(SUBSTITUTE(Data!D1737,",",""),":",""),"  "," "),"  "," "))</f>
        <v/>
      </c>
      <c r="K1737" t="str">
        <f>TRIM(SUBSTITUTE(+Data!F1737,".",""))</f>
        <v/>
      </c>
      <c r="L1737" t="str">
        <f>TRIM(Data!G1737)</f>
        <v/>
      </c>
      <c r="M1737" t="str">
        <f>TRIM(TEXT(Data!H1737,"00000"))</f>
        <v>00000</v>
      </c>
      <c r="N1737" s="1" t="str">
        <f t="shared" si="353"/>
        <v>9999999999</v>
      </c>
      <c r="O1737" t="str">
        <f>TEXT(Data!J1737,"00")</f>
        <v>00</v>
      </c>
      <c r="P1737" t="str">
        <f>IF(+Data!K1737=0,"",Data!K1737)</f>
        <v/>
      </c>
      <c r="Q1737" t="str">
        <f>IF(+Data!L1737=0,"",Data!L1737)</f>
        <v/>
      </c>
      <c r="R1737" t="str">
        <f>IF(+Data!M1737=0,"",Data!M1737)</f>
        <v/>
      </c>
      <c r="S1737" t="str">
        <f>IF(+Data!N1737=0,"",Data!N1737)</f>
        <v/>
      </c>
      <c r="T1737" t="str">
        <f>IF(+Data!O1737=0,"",Data!O1737)</f>
        <v/>
      </c>
      <c r="U1737" t="str">
        <f>IF(+Data!P1737=0,"",Data!P1737)</f>
        <v/>
      </c>
      <c r="V1737" t="str">
        <f>IF(+Data!Q1737=0,"",Data!Q1737)</f>
        <v/>
      </c>
      <c r="W1737" t="str">
        <f>IF(+Data!R1737=0,"",Data!R1737)</f>
        <v/>
      </c>
      <c r="X1737" t="str">
        <f>IF(+Data!S1737=0,"",Data!S1737)</f>
        <v/>
      </c>
      <c r="Y1737" t="str">
        <f>IF(+Data!T1737=0,"",Data!T1737)</f>
        <v/>
      </c>
      <c r="Z1737" t="str">
        <f>IF(+Data!U1737=0,"",Data!U1737)</f>
        <v/>
      </c>
      <c r="AA1737" t="str">
        <f>IF(+Data!V1737=0,"",Data!V1737)</f>
        <v/>
      </c>
      <c r="AB1737" t="str">
        <f>IF(+Data!W1737=0,"",Data!W1737)</f>
        <v/>
      </c>
      <c r="AC1737" t="str">
        <f>IF(OR(Data!X1737=0,Data!X1737=""),"",VALUE(Data!X1737))</f>
        <v/>
      </c>
      <c r="AD1737" t="str">
        <f>IF(OR(Data!Y1737=0,Data!Y1737=""),"",VALUE(Data!Y1737))</f>
        <v/>
      </c>
      <c r="AE1737" t="str">
        <f>IF(OR(Data!Z1737=0,Data!Z1737=""),"",VALUE(Data!Z1737))</f>
        <v/>
      </c>
      <c r="AF1737" t="str">
        <f>IF(OR(Data!AA1737=0,Data!AA1737=""),"",VALUE(Data!AA1737))</f>
        <v/>
      </c>
      <c r="AG1737" t="str">
        <f>IF(OR(Data!AB1737=0,Data!AB1737=""),"",VALUE(Data!AB1737))</f>
        <v/>
      </c>
      <c r="AH1737" t="str">
        <f>IF(OR(Data!AC1737=0,Data!AC1737=""),"",VALUE(Data!AC1737))</f>
        <v/>
      </c>
      <c r="AI1737" t="str">
        <f>IF(OR(Data!AD1737=0,Data!AD1737=""),"",VALUE(Data!AD1737))</f>
        <v/>
      </c>
      <c r="AJ1737" t="str">
        <f>IF(OR(Data!AE1737=0,Data!AE1737=""),"",VALUE(Data!AE1737))</f>
        <v/>
      </c>
      <c r="AK1737" t="str">
        <f>IF(OR(Data!AF1737=0,Data!AF1737=""),"",VALUE(Data!AF1737))</f>
        <v/>
      </c>
      <c r="AL1737" t="str">
        <f>IF(OR(Data!AG1737=0,Data!AG1737=""),"",VALUE(Data!AG1737))</f>
        <v/>
      </c>
      <c r="AM1737" t="str">
        <f>IF(OR(Data!AH1737=0,Data!AH1737=""),"",VALUE(Data!AH1737))</f>
        <v/>
      </c>
      <c r="AN1737" t="str">
        <f>IF(OR(Data!AI1737=0,Data!AI1737=""),"",VALUE(Data!AI1737))</f>
        <v/>
      </c>
      <c r="AO1737" t="str">
        <f>IF(OR(Data!AJ1737=0,Data!AJ1737=""),"",VALUE(Data!AJ1737))</f>
        <v/>
      </c>
      <c r="AP1737" t="str">
        <f>IF(Data!AK1737=0,"",Data!AK1737)</f>
        <v/>
      </c>
      <c r="AQ1737" t="str">
        <f>IF(Data!AL1737=0,"",Data!AL1737)</f>
        <v/>
      </c>
      <c r="AR1737" t="str">
        <f>IF(Data!AM1737=0,"",Data!AM1737)</f>
        <v/>
      </c>
      <c r="AS1737" t="str">
        <f>IF(Data!AN1737=0,"",Data!AN1737)</f>
        <v/>
      </c>
      <c r="AT1737" t="str">
        <f>IF(Data!AO1737=0,"",Data!AO1737)</f>
        <v/>
      </c>
      <c r="AU1737" t="str">
        <f>IF(Data!AP1737=0,"",Data!AP1737)</f>
        <v/>
      </c>
      <c r="AV1737" t="str">
        <f>IF(Data!AQ1737=0,"",Data!AQ1737)</f>
        <v/>
      </c>
      <c r="AW1737" t="str">
        <f>IF(Data!AR1737=0,"",Data!AR1737)</f>
        <v/>
      </c>
      <c r="AX1737" t="str">
        <f>IF(Data!AS1737=0,"",Data!AS1737)</f>
        <v/>
      </c>
      <c r="AY1737" t="str">
        <f>IF(Data!AT1737=0,"",Data!AT1737)</f>
        <v/>
      </c>
      <c r="AZ1737" t="str">
        <f>IF(Data!AU1737=0,"",Data!AU1737)</f>
        <v/>
      </c>
      <c r="BA1737" t="str">
        <f>IF(Data!AV1737=0,"",Data!AV1737)</f>
        <v/>
      </c>
      <c r="BB1737" t="str">
        <f>IF(Data!AW1737=0,"",Data!AW1737)</f>
        <v/>
      </c>
      <c r="BC1737" t="str">
        <f t="shared" si="354"/>
        <v>0</v>
      </c>
      <c r="BE1737">
        <f t="shared" si="355"/>
        <v>9</v>
      </c>
      <c r="BF1737" s="16" t="str">
        <f t="shared" si="356"/>
        <v/>
      </c>
      <c r="BG1737">
        <f t="shared" si="357"/>
        <v>0</v>
      </c>
      <c r="BI1737" t="str">
        <f t="shared" si="358"/>
        <v/>
      </c>
      <c r="BJ1737">
        <f t="shared" si="359"/>
        <v>0</v>
      </c>
      <c r="BL1737">
        <f t="shared" si="360"/>
        <v>0</v>
      </c>
      <c r="BM1737">
        <f t="shared" si="361"/>
        <v>0</v>
      </c>
      <c r="BO1737" t="str">
        <f t="shared" si="362"/>
        <v/>
      </c>
    </row>
    <row r="1738" spans="1:67" x14ac:dyDescent="0.3">
      <c r="A1738" s="1">
        <f t="shared" si="363"/>
        <v>1737</v>
      </c>
      <c r="B1738" s="1" t="str">
        <f t="shared" si="351"/>
        <v>0</v>
      </c>
      <c r="C1738" s="1">
        <v>2015</v>
      </c>
      <c r="D1738" t="str">
        <f>TRIM(SUBSTITUTE(SUBSTITUTE(Data!A1738,"'",""),".",""))</f>
        <v/>
      </c>
      <c r="E1738" t="str">
        <f>TRIM(SUBSTITUTE(SUBSTITUTE(SUBSTITUTE(Data!B1738,"'",""),",",""),".",""))</f>
        <v/>
      </c>
      <c r="F1738" t="str">
        <f t="shared" si="352"/>
        <v/>
      </c>
      <c r="G1738" s="1" t="s">
        <v>50</v>
      </c>
      <c r="H1738" t="str">
        <f>TEXT(Data!C1738,"000000000")</f>
        <v>000000000</v>
      </c>
      <c r="I1738" t="str">
        <f>TRIM(SUBSTITUTE(SUBSTITUTE(SUBSTITUTE(SUBSTITUTE(Data!D1738,",",""),":",""),"  "," "),"  "," "))</f>
        <v/>
      </c>
      <c r="K1738" t="str">
        <f>TRIM(SUBSTITUTE(+Data!F1738,".",""))</f>
        <v/>
      </c>
      <c r="L1738" t="str">
        <f>TRIM(Data!G1738)</f>
        <v/>
      </c>
      <c r="M1738" t="str">
        <f>TRIM(TEXT(Data!H1738,"00000"))</f>
        <v>00000</v>
      </c>
      <c r="N1738" s="1" t="str">
        <f t="shared" si="353"/>
        <v>9999999999</v>
      </c>
      <c r="O1738" t="str">
        <f>TEXT(Data!J1738,"00")</f>
        <v>00</v>
      </c>
      <c r="P1738" t="str">
        <f>IF(+Data!K1738=0,"",Data!K1738)</f>
        <v/>
      </c>
      <c r="Q1738" t="str">
        <f>IF(+Data!L1738=0,"",Data!L1738)</f>
        <v/>
      </c>
      <c r="R1738" t="str">
        <f>IF(+Data!M1738=0,"",Data!M1738)</f>
        <v/>
      </c>
      <c r="S1738" t="str">
        <f>IF(+Data!N1738=0,"",Data!N1738)</f>
        <v/>
      </c>
      <c r="T1738" t="str">
        <f>IF(+Data!O1738=0,"",Data!O1738)</f>
        <v/>
      </c>
      <c r="U1738" t="str">
        <f>IF(+Data!P1738=0,"",Data!P1738)</f>
        <v/>
      </c>
      <c r="V1738" t="str">
        <f>IF(+Data!Q1738=0,"",Data!Q1738)</f>
        <v/>
      </c>
      <c r="W1738" t="str">
        <f>IF(+Data!R1738=0,"",Data!R1738)</f>
        <v/>
      </c>
      <c r="X1738" t="str">
        <f>IF(+Data!S1738=0,"",Data!S1738)</f>
        <v/>
      </c>
      <c r="Y1738" t="str">
        <f>IF(+Data!T1738=0,"",Data!T1738)</f>
        <v/>
      </c>
      <c r="Z1738" t="str">
        <f>IF(+Data!U1738=0,"",Data!U1738)</f>
        <v/>
      </c>
      <c r="AA1738" t="str">
        <f>IF(+Data!V1738=0,"",Data!V1738)</f>
        <v/>
      </c>
      <c r="AB1738" t="str">
        <f>IF(+Data!W1738=0,"",Data!W1738)</f>
        <v/>
      </c>
      <c r="AC1738" t="str">
        <f>IF(OR(Data!X1738=0,Data!X1738=""),"",VALUE(Data!X1738))</f>
        <v/>
      </c>
      <c r="AD1738" t="str">
        <f>IF(OR(Data!Y1738=0,Data!Y1738=""),"",VALUE(Data!Y1738))</f>
        <v/>
      </c>
      <c r="AE1738" t="str">
        <f>IF(OR(Data!Z1738=0,Data!Z1738=""),"",VALUE(Data!Z1738))</f>
        <v/>
      </c>
      <c r="AF1738" t="str">
        <f>IF(OR(Data!AA1738=0,Data!AA1738=""),"",VALUE(Data!AA1738))</f>
        <v/>
      </c>
      <c r="AG1738" t="str">
        <f>IF(OR(Data!AB1738=0,Data!AB1738=""),"",VALUE(Data!AB1738))</f>
        <v/>
      </c>
      <c r="AH1738" t="str">
        <f>IF(OR(Data!AC1738=0,Data!AC1738=""),"",VALUE(Data!AC1738))</f>
        <v/>
      </c>
      <c r="AI1738" t="str">
        <f>IF(OR(Data!AD1738=0,Data!AD1738=""),"",VALUE(Data!AD1738))</f>
        <v/>
      </c>
      <c r="AJ1738" t="str">
        <f>IF(OR(Data!AE1738=0,Data!AE1738=""),"",VALUE(Data!AE1738))</f>
        <v/>
      </c>
      <c r="AK1738" t="str">
        <f>IF(OR(Data!AF1738=0,Data!AF1738=""),"",VALUE(Data!AF1738))</f>
        <v/>
      </c>
      <c r="AL1738" t="str">
        <f>IF(OR(Data!AG1738=0,Data!AG1738=""),"",VALUE(Data!AG1738))</f>
        <v/>
      </c>
      <c r="AM1738" t="str">
        <f>IF(OR(Data!AH1738=0,Data!AH1738=""),"",VALUE(Data!AH1738))</f>
        <v/>
      </c>
      <c r="AN1738" t="str">
        <f>IF(OR(Data!AI1738=0,Data!AI1738=""),"",VALUE(Data!AI1738))</f>
        <v/>
      </c>
      <c r="AO1738" t="str">
        <f>IF(OR(Data!AJ1738=0,Data!AJ1738=""),"",VALUE(Data!AJ1738))</f>
        <v/>
      </c>
      <c r="AP1738" t="str">
        <f>IF(Data!AK1738=0,"",Data!AK1738)</f>
        <v/>
      </c>
      <c r="AQ1738" t="str">
        <f>IF(Data!AL1738=0,"",Data!AL1738)</f>
        <v/>
      </c>
      <c r="AR1738" t="str">
        <f>IF(Data!AM1738=0,"",Data!AM1738)</f>
        <v/>
      </c>
      <c r="AS1738" t="str">
        <f>IF(Data!AN1738=0,"",Data!AN1738)</f>
        <v/>
      </c>
      <c r="AT1738" t="str">
        <f>IF(Data!AO1738=0,"",Data!AO1738)</f>
        <v/>
      </c>
      <c r="AU1738" t="str">
        <f>IF(Data!AP1738=0,"",Data!AP1738)</f>
        <v/>
      </c>
      <c r="AV1738" t="str">
        <f>IF(Data!AQ1738=0,"",Data!AQ1738)</f>
        <v/>
      </c>
      <c r="AW1738" t="str">
        <f>IF(Data!AR1738=0,"",Data!AR1738)</f>
        <v/>
      </c>
      <c r="AX1738" t="str">
        <f>IF(Data!AS1738=0,"",Data!AS1738)</f>
        <v/>
      </c>
      <c r="AY1738" t="str">
        <f>IF(Data!AT1738=0,"",Data!AT1738)</f>
        <v/>
      </c>
      <c r="AZ1738" t="str">
        <f>IF(Data!AU1738=0,"",Data!AU1738)</f>
        <v/>
      </c>
      <c r="BA1738" t="str">
        <f>IF(Data!AV1738=0,"",Data!AV1738)</f>
        <v/>
      </c>
      <c r="BB1738" t="str">
        <f>IF(Data!AW1738=0,"",Data!AW1738)</f>
        <v/>
      </c>
      <c r="BC1738" t="str">
        <f t="shared" si="354"/>
        <v>0</v>
      </c>
      <c r="BE1738">
        <f t="shared" si="355"/>
        <v>9</v>
      </c>
      <c r="BF1738" s="16" t="str">
        <f t="shared" si="356"/>
        <v/>
      </c>
      <c r="BG1738">
        <f t="shared" si="357"/>
        <v>0</v>
      </c>
      <c r="BI1738" t="str">
        <f t="shared" si="358"/>
        <v/>
      </c>
      <c r="BJ1738">
        <f t="shared" si="359"/>
        <v>0</v>
      </c>
      <c r="BL1738">
        <f t="shared" si="360"/>
        <v>0</v>
      </c>
      <c r="BM1738">
        <f t="shared" si="361"/>
        <v>0</v>
      </c>
      <c r="BO1738" t="str">
        <f t="shared" si="362"/>
        <v/>
      </c>
    </row>
    <row r="1739" spans="1:67" x14ac:dyDescent="0.3">
      <c r="A1739" s="1">
        <f t="shared" si="363"/>
        <v>1738</v>
      </c>
      <c r="B1739" s="1" t="str">
        <f t="shared" si="351"/>
        <v>0</v>
      </c>
      <c r="C1739" s="1">
        <v>2015</v>
      </c>
      <c r="D1739" t="str">
        <f>TRIM(SUBSTITUTE(SUBSTITUTE(Data!A1739,"'",""),".",""))</f>
        <v/>
      </c>
      <c r="E1739" t="str">
        <f>TRIM(SUBSTITUTE(SUBSTITUTE(SUBSTITUTE(Data!B1739,"'",""),",",""),".",""))</f>
        <v/>
      </c>
      <c r="F1739" t="str">
        <f t="shared" si="352"/>
        <v/>
      </c>
      <c r="G1739" s="1" t="s">
        <v>50</v>
      </c>
      <c r="H1739" t="str">
        <f>TEXT(Data!C1739,"000000000")</f>
        <v>000000000</v>
      </c>
      <c r="I1739" t="str">
        <f>TRIM(SUBSTITUTE(SUBSTITUTE(SUBSTITUTE(SUBSTITUTE(Data!D1739,",",""),":",""),"  "," "),"  "," "))</f>
        <v/>
      </c>
      <c r="K1739" t="str">
        <f>TRIM(SUBSTITUTE(+Data!F1739,".",""))</f>
        <v/>
      </c>
      <c r="L1739" t="str">
        <f>TRIM(Data!G1739)</f>
        <v/>
      </c>
      <c r="M1739" t="str">
        <f>TRIM(TEXT(Data!H1739,"00000"))</f>
        <v>00000</v>
      </c>
      <c r="N1739" s="1" t="str">
        <f t="shared" si="353"/>
        <v>9999999999</v>
      </c>
      <c r="O1739" t="str">
        <f>TEXT(Data!J1739,"00")</f>
        <v>00</v>
      </c>
      <c r="P1739" t="str">
        <f>IF(+Data!K1739=0,"",Data!K1739)</f>
        <v/>
      </c>
      <c r="Q1739" t="str">
        <f>IF(+Data!L1739=0,"",Data!L1739)</f>
        <v/>
      </c>
      <c r="R1739" t="str">
        <f>IF(+Data!M1739=0,"",Data!M1739)</f>
        <v/>
      </c>
      <c r="S1739" t="str">
        <f>IF(+Data!N1739=0,"",Data!N1739)</f>
        <v/>
      </c>
      <c r="T1739" t="str">
        <f>IF(+Data!O1739=0,"",Data!O1739)</f>
        <v/>
      </c>
      <c r="U1739" t="str">
        <f>IF(+Data!P1739=0,"",Data!P1739)</f>
        <v/>
      </c>
      <c r="V1739" t="str">
        <f>IF(+Data!Q1739=0,"",Data!Q1739)</f>
        <v/>
      </c>
      <c r="W1739" t="str">
        <f>IF(+Data!R1739=0,"",Data!R1739)</f>
        <v/>
      </c>
      <c r="X1739" t="str">
        <f>IF(+Data!S1739=0,"",Data!S1739)</f>
        <v/>
      </c>
      <c r="Y1739" t="str">
        <f>IF(+Data!T1739=0,"",Data!T1739)</f>
        <v/>
      </c>
      <c r="Z1739" t="str">
        <f>IF(+Data!U1739=0,"",Data!U1739)</f>
        <v/>
      </c>
      <c r="AA1739" t="str">
        <f>IF(+Data!V1739=0,"",Data!V1739)</f>
        <v/>
      </c>
      <c r="AB1739" t="str">
        <f>IF(+Data!W1739=0,"",Data!W1739)</f>
        <v/>
      </c>
      <c r="AC1739" t="str">
        <f>IF(OR(Data!X1739=0,Data!X1739=""),"",VALUE(Data!X1739))</f>
        <v/>
      </c>
      <c r="AD1739" t="str">
        <f>IF(OR(Data!Y1739=0,Data!Y1739=""),"",VALUE(Data!Y1739))</f>
        <v/>
      </c>
      <c r="AE1739" t="str">
        <f>IF(OR(Data!Z1739=0,Data!Z1739=""),"",VALUE(Data!Z1739))</f>
        <v/>
      </c>
      <c r="AF1739" t="str">
        <f>IF(OR(Data!AA1739=0,Data!AA1739=""),"",VALUE(Data!AA1739))</f>
        <v/>
      </c>
      <c r="AG1739" t="str">
        <f>IF(OR(Data!AB1739=0,Data!AB1739=""),"",VALUE(Data!AB1739))</f>
        <v/>
      </c>
      <c r="AH1739" t="str">
        <f>IF(OR(Data!AC1739=0,Data!AC1739=""),"",VALUE(Data!AC1739))</f>
        <v/>
      </c>
      <c r="AI1739" t="str">
        <f>IF(OR(Data!AD1739=0,Data!AD1739=""),"",VALUE(Data!AD1739))</f>
        <v/>
      </c>
      <c r="AJ1739" t="str">
        <f>IF(OR(Data!AE1739=0,Data!AE1739=""),"",VALUE(Data!AE1739))</f>
        <v/>
      </c>
      <c r="AK1739" t="str">
        <f>IF(OR(Data!AF1739=0,Data!AF1739=""),"",VALUE(Data!AF1739))</f>
        <v/>
      </c>
      <c r="AL1739" t="str">
        <f>IF(OR(Data!AG1739=0,Data!AG1739=""),"",VALUE(Data!AG1739))</f>
        <v/>
      </c>
      <c r="AM1739" t="str">
        <f>IF(OR(Data!AH1739=0,Data!AH1739=""),"",VALUE(Data!AH1739))</f>
        <v/>
      </c>
      <c r="AN1739" t="str">
        <f>IF(OR(Data!AI1739=0,Data!AI1739=""),"",VALUE(Data!AI1739))</f>
        <v/>
      </c>
      <c r="AO1739" t="str">
        <f>IF(OR(Data!AJ1739=0,Data!AJ1739=""),"",VALUE(Data!AJ1739))</f>
        <v/>
      </c>
      <c r="AP1739" t="str">
        <f>IF(Data!AK1739=0,"",Data!AK1739)</f>
        <v/>
      </c>
      <c r="AQ1739" t="str">
        <f>IF(Data!AL1739=0,"",Data!AL1739)</f>
        <v/>
      </c>
      <c r="AR1739" t="str">
        <f>IF(Data!AM1739=0,"",Data!AM1739)</f>
        <v/>
      </c>
      <c r="AS1739" t="str">
        <f>IF(Data!AN1739=0,"",Data!AN1739)</f>
        <v/>
      </c>
      <c r="AT1739" t="str">
        <f>IF(Data!AO1739=0,"",Data!AO1739)</f>
        <v/>
      </c>
      <c r="AU1739" t="str">
        <f>IF(Data!AP1739=0,"",Data!AP1739)</f>
        <v/>
      </c>
      <c r="AV1739" t="str">
        <f>IF(Data!AQ1739=0,"",Data!AQ1739)</f>
        <v/>
      </c>
      <c r="AW1739" t="str">
        <f>IF(Data!AR1739=0,"",Data!AR1739)</f>
        <v/>
      </c>
      <c r="AX1739" t="str">
        <f>IF(Data!AS1739=0,"",Data!AS1739)</f>
        <v/>
      </c>
      <c r="AY1739" t="str">
        <f>IF(Data!AT1739=0,"",Data!AT1739)</f>
        <v/>
      </c>
      <c r="AZ1739" t="str">
        <f>IF(Data!AU1739=0,"",Data!AU1739)</f>
        <v/>
      </c>
      <c r="BA1739" t="str">
        <f>IF(Data!AV1739=0,"",Data!AV1739)</f>
        <v/>
      </c>
      <c r="BB1739" t="str">
        <f>IF(Data!AW1739=0,"",Data!AW1739)</f>
        <v/>
      </c>
      <c r="BC1739" t="str">
        <f t="shared" si="354"/>
        <v>0</v>
      </c>
      <c r="BE1739">
        <f t="shared" si="355"/>
        <v>9</v>
      </c>
      <c r="BF1739" s="16" t="str">
        <f t="shared" si="356"/>
        <v/>
      </c>
      <c r="BG1739">
        <f t="shared" si="357"/>
        <v>0</v>
      </c>
      <c r="BI1739" t="str">
        <f t="shared" si="358"/>
        <v/>
      </c>
      <c r="BJ1739">
        <f t="shared" si="359"/>
        <v>0</v>
      </c>
      <c r="BL1739">
        <f t="shared" si="360"/>
        <v>0</v>
      </c>
      <c r="BM1739">
        <f t="shared" si="361"/>
        <v>0</v>
      </c>
      <c r="BO1739" t="str">
        <f t="shared" si="362"/>
        <v/>
      </c>
    </row>
    <row r="1740" spans="1:67" x14ac:dyDescent="0.3">
      <c r="A1740" s="1">
        <f t="shared" si="363"/>
        <v>1739</v>
      </c>
      <c r="B1740" s="1" t="str">
        <f t="shared" si="351"/>
        <v>0</v>
      </c>
      <c r="C1740" s="1">
        <v>2015</v>
      </c>
      <c r="D1740" t="str">
        <f>TRIM(SUBSTITUTE(SUBSTITUTE(Data!A1740,"'",""),".",""))</f>
        <v/>
      </c>
      <c r="E1740" t="str">
        <f>TRIM(SUBSTITUTE(SUBSTITUTE(SUBSTITUTE(Data!B1740,"'",""),",",""),".",""))</f>
        <v/>
      </c>
      <c r="F1740" t="str">
        <f t="shared" si="352"/>
        <v/>
      </c>
      <c r="G1740" s="1" t="s">
        <v>50</v>
      </c>
      <c r="H1740" t="str">
        <f>TEXT(Data!C1740,"000000000")</f>
        <v>000000000</v>
      </c>
      <c r="I1740" t="str">
        <f>TRIM(SUBSTITUTE(SUBSTITUTE(SUBSTITUTE(SUBSTITUTE(Data!D1740,",",""),":",""),"  "," "),"  "," "))</f>
        <v/>
      </c>
      <c r="K1740" t="str">
        <f>TRIM(SUBSTITUTE(+Data!F1740,".",""))</f>
        <v/>
      </c>
      <c r="L1740" t="str">
        <f>TRIM(Data!G1740)</f>
        <v/>
      </c>
      <c r="M1740" t="str">
        <f>TRIM(TEXT(Data!H1740,"00000"))</f>
        <v>00000</v>
      </c>
      <c r="N1740" s="1" t="str">
        <f t="shared" si="353"/>
        <v>9999999999</v>
      </c>
      <c r="O1740" t="str">
        <f>TEXT(Data!J1740,"00")</f>
        <v>00</v>
      </c>
      <c r="P1740" t="str">
        <f>IF(+Data!K1740=0,"",Data!K1740)</f>
        <v/>
      </c>
      <c r="Q1740" t="str">
        <f>IF(+Data!L1740=0,"",Data!L1740)</f>
        <v/>
      </c>
      <c r="R1740" t="str">
        <f>IF(+Data!M1740=0,"",Data!M1740)</f>
        <v/>
      </c>
      <c r="S1740" t="str">
        <f>IF(+Data!N1740=0,"",Data!N1740)</f>
        <v/>
      </c>
      <c r="T1740" t="str">
        <f>IF(+Data!O1740=0,"",Data!O1740)</f>
        <v/>
      </c>
      <c r="U1740" t="str">
        <f>IF(+Data!P1740=0,"",Data!P1740)</f>
        <v/>
      </c>
      <c r="V1740" t="str">
        <f>IF(+Data!Q1740=0,"",Data!Q1740)</f>
        <v/>
      </c>
      <c r="W1740" t="str">
        <f>IF(+Data!R1740=0,"",Data!R1740)</f>
        <v/>
      </c>
      <c r="X1740" t="str">
        <f>IF(+Data!S1740=0,"",Data!S1740)</f>
        <v/>
      </c>
      <c r="Y1740" t="str">
        <f>IF(+Data!T1740=0,"",Data!T1740)</f>
        <v/>
      </c>
      <c r="Z1740" t="str">
        <f>IF(+Data!U1740=0,"",Data!U1740)</f>
        <v/>
      </c>
      <c r="AA1740" t="str">
        <f>IF(+Data!V1740=0,"",Data!V1740)</f>
        <v/>
      </c>
      <c r="AB1740" t="str">
        <f>IF(+Data!W1740=0,"",Data!W1740)</f>
        <v/>
      </c>
      <c r="AC1740" t="str">
        <f>IF(OR(Data!X1740=0,Data!X1740=""),"",VALUE(Data!X1740))</f>
        <v/>
      </c>
      <c r="AD1740" t="str">
        <f>IF(OR(Data!Y1740=0,Data!Y1740=""),"",VALUE(Data!Y1740))</f>
        <v/>
      </c>
      <c r="AE1740" t="str">
        <f>IF(OR(Data!Z1740=0,Data!Z1740=""),"",VALUE(Data!Z1740))</f>
        <v/>
      </c>
      <c r="AF1740" t="str">
        <f>IF(OR(Data!AA1740=0,Data!AA1740=""),"",VALUE(Data!AA1740))</f>
        <v/>
      </c>
      <c r="AG1740" t="str">
        <f>IF(OR(Data!AB1740=0,Data!AB1740=""),"",VALUE(Data!AB1740))</f>
        <v/>
      </c>
      <c r="AH1740" t="str">
        <f>IF(OR(Data!AC1740=0,Data!AC1740=""),"",VALUE(Data!AC1740))</f>
        <v/>
      </c>
      <c r="AI1740" t="str">
        <f>IF(OR(Data!AD1740=0,Data!AD1740=""),"",VALUE(Data!AD1740))</f>
        <v/>
      </c>
      <c r="AJ1740" t="str">
        <f>IF(OR(Data!AE1740=0,Data!AE1740=""),"",VALUE(Data!AE1740))</f>
        <v/>
      </c>
      <c r="AK1740" t="str">
        <f>IF(OR(Data!AF1740=0,Data!AF1740=""),"",VALUE(Data!AF1740))</f>
        <v/>
      </c>
      <c r="AL1740" t="str">
        <f>IF(OR(Data!AG1740=0,Data!AG1740=""),"",VALUE(Data!AG1740))</f>
        <v/>
      </c>
      <c r="AM1740" t="str">
        <f>IF(OR(Data!AH1740=0,Data!AH1740=""),"",VALUE(Data!AH1740))</f>
        <v/>
      </c>
      <c r="AN1740" t="str">
        <f>IF(OR(Data!AI1740=0,Data!AI1740=""),"",VALUE(Data!AI1740))</f>
        <v/>
      </c>
      <c r="AO1740" t="str">
        <f>IF(OR(Data!AJ1740=0,Data!AJ1740=""),"",VALUE(Data!AJ1740))</f>
        <v/>
      </c>
      <c r="AP1740" t="str">
        <f>IF(Data!AK1740=0,"",Data!AK1740)</f>
        <v/>
      </c>
      <c r="AQ1740" t="str">
        <f>IF(Data!AL1740=0,"",Data!AL1740)</f>
        <v/>
      </c>
      <c r="AR1740" t="str">
        <f>IF(Data!AM1740=0,"",Data!AM1740)</f>
        <v/>
      </c>
      <c r="AS1740" t="str">
        <f>IF(Data!AN1740=0,"",Data!AN1740)</f>
        <v/>
      </c>
      <c r="AT1740" t="str">
        <f>IF(Data!AO1740=0,"",Data!AO1740)</f>
        <v/>
      </c>
      <c r="AU1740" t="str">
        <f>IF(Data!AP1740=0,"",Data!AP1740)</f>
        <v/>
      </c>
      <c r="AV1740" t="str">
        <f>IF(Data!AQ1740=0,"",Data!AQ1740)</f>
        <v/>
      </c>
      <c r="AW1740" t="str">
        <f>IF(Data!AR1740=0,"",Data!AR1740)</f>
        <v/>
      </c>
      <c r="AX1740" t="str">
        <f>IF(Data!AS1740=0,"",Data!AS1740)</f>
        <v/>
      </c>
      <c r="AY1740" t="str">
        <f>IF(Data!AT1740=0,"",Data!AT1740)</f>
        <v/>
      </c>
      <c r="AZ1740" t="str">
        <f>IF(Data!AU1740=0,"",Data!AU1740)</f>
        <v/>
      </c>
      <c r="BA1740" t="str">
        <f>IF(Data!AV1740=0,"",Data!AV1740)</f>
        <v/>
      </c>
      <c r="BB1740" t="str">
        <f>IF(Data!AW1740=0,"",Data!AW1740)</f>
        <v/>
      </c>
      <c r="BC1740" t="str">
        <f t="shared" si="354"/>
        <v>0</v>
      </c>
      <c r="BE1740">
        <f t="shared" si="355"/>
        <v>9</v>
      </c>
      <c r="BF1740" s="16" t="str">
        <f t="shared" si="356"/>
        <v/>
      </c>
      <c r="BG1740">
        <f t="shared" si="357"/>
        <v>0</v>
      </c>
      <c r="BI1740" t="str">
        <f t="shared" si="358"/>
        <v/>
      </c>
      <c r="BJ1740">
        <f t="shared" si="359"/>
        <v>0</v>
      </c>
      <c r="BL1740">
        <f t="shared" si="360"/>
        <v>0</v>
      </c>
      <c r="BM1740">
        <f t="shared" si="361"/>
        <v>0</v>
      </c>
      <c r="BO1740" t="str">
        <f t="shared" si="362"/>
        <v/>
      </c>
    </row>
    <row r="1741" spans="1:67" x14ac:dyDescent="0.3">
      <c r="A1741" s="1">
        <f t="shared" si="363"/>
        <v>1740</v>
      </c>
      <c r="B1741" s="1" t="str">
        <f t="shared" si="351"/>
        <v>0</v>
      </c>
      <c r="C1741" s="1">
        <v>2015</v>
      </c>
      <c r="D1741" t="str">
        <f>TRIM(SUBSTITUTE(SUBSTITUTE(Data!A1741,"'",""),".",""))</f>
        <v/>
      </c>
      <c r="E1741" t="str">
        <f>TRIM(SUBSTITUTE(SUBSTITUTE(SUBSTITUTE(Data!B1741,"'",""),",",""),".",""))</f>
        <v/>
      </c>
      <c r="F1741" t="str">
        <f t="shared" si="352"/>
        <v/>
      </c>
      <c r="G1741" s="1" t="s">
        <v>50</v>
      </c>
      <c r="H1741" t="str">
        <f>TEXT(Data!C1741,"000000000")</f>
        <v>000000000</v>
      </c>
      <c r="I1741" t="str">
        <f>TRIM(SUBSTITUTE(SUBSTITUTE(SUBSTITUTE(SUBSTITUTE(Data!D1741,",",""),":",""),"  "," "),"  "," "))</f>
        <v/>
      </c>
      <c r="K1741" t="str">
        <f>TRIM(SUBSTITUTE(+Data!F1741,".",""))</f>
        <v/>
      </c>
      <c r="L1741" t="str">
        <f>TRIM(Data!G1741)</f>
        <v/>
      </c>
      <c r="M1741" t="str">
        <f>TRIM(TEXT(Data!H1741,"00000"))</f>
        <v>00000</v>
      </c>
      <c r="N1741" s="1" t="str">
        <f t="shared" si="353"/>
        <v>9999999999</v>
      </c>
      <c r="O1741" t="str">
        <f>TEXT(Data!J1741,"00")</f>
        <v>00</v>
      </c>
      <c r="P1741" t="str">
        <f>IF(+Data!K1741=0,"",Data!K1741)</f>
        <v/>
      </c>
      <c r="Q1741" t="str">
        <f>IF(+Data!L1741=0,"",Data!L1741)</f>
        <v/>
      </c>
      <c r="R1741" t="str">
        <f>IF(+Data!M1741=0,"",Data!M1741)</f>
        <v/>
      </c>
      <c r="S1741" t="str">
        <f>IF(+Data!N1741=0,"",Data!N1741)</f>
        <v/>
      </c>
      <c r="T1741" t="str">
        <f>IF(+Data!O1741=0,"",Data!O1741)</f>
        <v/>
      </c>
      <c r="U1741" t="str">
        <f>IF(+Data!P1741=0,"",Data!P1741)</f>
        <v/>
      </c>
      <c r="V1741" t="str">
        <f>IF(+Data!Q1741=0,"",Data!Q1741)</f>
        <v/>
      </c>
      <c r="W1741" t="str">
        <f>IF(+Data!R1741=0,"",Data!R1741)</f>
        <v/>
      </c>
      <c r="X1741" t="str">
        <f>IF(+Data!S1741=0,"",Data!S1741)</f>
        <v/>
      </c>
      <c r="Y1741" t="str">
        <f>IF(+Data!T1741=0,"",Data!T1741)</f>
        <v/>
      </c>
      <c r="Z1741" t="str">
        <f>IF(+Data!U1741=0,"",Data!U1741)</f>
        <v/>
      </c>
      <c r="AA1741" t="str">
        <f>IF(+Data!V1741=0,"",Data!V1741)</f>
        <v/>
      </c>
      <c r="AB1741" t="str">
        <f>IF(+Data!W1741=0,"",Data!W1741)</f>
        <v/>
      </c>
      <c r="AC1741" t="str">
        <f>IF(OR(Data!X1741=0,Data!X1741=""),"",VALUE(Data!X1741))</f>
        <v/>
      </c>
      <c r="AD1741" t="str">
        <f>IF(OR(Data!Y1741=0,Data!Y1741=""),"",VALUE(Data!Y1741))</f>
        <v/>
      </c>
      <c r="AE1741" t="str">
        <f>IF(OR(Data!Z1741=0,Data!Z1741=""),"",VALUE(Data!Z1741))</f>
        <v/>
      </c>
      <c r="AF1741" t="str">
        <f>IF(OR(Data!AA1741=0,Data!AA1741=""),"",VALUE(Data!AA1741))</f>
        <v/>
      </c>
      <c r="AG1741" t="str">
        <f>IF(OR(Data!AB1741=0,Data!AB1741=""),"",VALUE(Data!AB1741))</f>
        <v/>
      </c>
      <c r="AH1741" t="str">
        <f>IF(OR(Data!AC1741=0,Data!AC1741=""),"",VALUE(Data!AC1741))</f>
        <v/>
      </c>
      <c r="AI1741" t="str">
        <f>IF(OR(Data!AD1741=0,Data!AD1741=""),"",VALUE(Data!AD1741))</f>
        <v/>
      </c>
      <c r="AJ1741" t="str">
        <f>IF(OR(Data!AE1741=0,Data!AE1741=""),"",VALUE(Data!AE1741))</f>
        <v/>
      </c>
      <c r="AK1741" t="str">
        <f>IF(OR(Data!AF1741=0,Data!AF1741=""),"",VALUE(Data!AF1741))</f>
        <v/>
      </c>
      <c r="AL1741" t="str">
        <f>IF(OR(Data!AG1741=0,Data!AG1741=""),"",VALUE(Data!AG1741))</f>
        <v/>
      </c>
      <c r="AM1741" t="str">
        <f>IF(OR(Data!AH1741=0,Data!AH1741=""),"",VALUE(Data!AH1741))</f>
        <v/>
      </c>
      <c r="AN1741" t="str">
        <f>IF(OR(Data!AI1741=0,Data!AI1741=""),"",VALUE(Data!AI1741))</f>
        <v/>
      </c>
      <c r="AO1741" t="str">
        <f>IF(OR(Data!AJ1741=0,Data!AJ1741=""),"",VALUE(Data!AJ1741))</f>
        <v/>
      </c>
      <c r="AP1741" t="str">
        <f>IF(Data!AK1741=0,"",Data!AK1741)</f>
        <v/>
      </c>
      <c r="AQ1741" t="str">
        <f>IF(Data!AL1741=0,"",Data!AL1741)</f>
        <v/>
      </c>
      <c r="AR1741" t="str">
        <f>IF(Data!AM1741=0,"",Data!AM1741)</f>
        <v/>
      </c>
      <c r="AS1741" t="str">
        <f>IF(Data!AN1741=0,"",Data!AN1741)</f>
        <v/>
      </c>
      <c r="AT1741" t="str">
        <f>IF(Data!AO1741=0,"",Data!AO1741)</f>
        <v/>
      </c>
      <c r="AU1741" t="str">
        <f>IF(Data!AP1741=0,"",Data!AP1741)</f>
        <v/>
      </c>
      <c r="AV1741" t="str">
        <f>IF(Data!AQ1741=0,"",Data!AQ1741)</f>
        <v/>
      </c>
      <c r="AW1741" t="str">
        <f>IF(Data!AR1741=0,"",Data!AR1741)</f>
        <v/>
      </c>
      <c r="AX1741" t="str">
        <f>IF(Data!AS1741=0,"",Data!AS1741)</f>
        <v/>
      </c>
      <c r="AY1741" t="str">
        <f>IF(Data!AT1741=0,"",Data!AT1741)</f>
        <v/>
      </c>
      <c r="AZ1741" t="str">
        <f>IF(Data!AU1741=0,"",Data!AU1741)</f>
        <v/>
      </c>
      <c r="BA1741" t="str">
        <f>IF(Data!AV1741=0,"",Data!AV1741)</f>
        <v/>
      </c>
      <c r="BB1741" t="str">
        <f>IF(Data!AW1741=0,"",Data!AW1741)</f>
        <v/>
      </c>
      <c r="BC1741" t="str">
        <f t="shared" si="354"/>
        <v>0</v>
      </c>
      <c r="BE1741">
        <f t="shared" si="355"/>
        <v>9</v>
      </c>
      <c r="BF1741" s="16" t="str">
        <f t="shared" si="356"/>
        <v/>
      </c>
      <c r="BG1741">
        <f t="shared" si="357"/>
        <v>0</v>
      </c>
      <c r="BI1741" t="str">
        <f t="shared" si="358"/>
        <v/>
      </c>
      <c r="BJ1741">
        <f t="shared" si="359"/>
        <v>0</v>
      </c>
      <c r="BL1741">
        <f t="shared" si="360"/>
        <v>0</v>
      </c>
      <c r="BM1741">
        <f t="shared" si="361"/>
        <v>0</v>
      </c>
      <c r="BO1741" t="str">
        <f t="shared" si="362"/>
        <v/>
      </c>
    </row>
    <row r="1742" spans="1:67" x14ac:dyDescent="0.3">
      <c r="A1742" s="1">
        <f t="shared" si="363"/>
        <v>1741</v>
      </c>
      <c r="B1742" s="1" t="str">
        <f t="shared" si="351"/>
        <v>0</v>
      </c>
      <c r="C1742" s="1">
        <v>2015</v>
      </c>
      <c r="D1742" t="str">
        <f>TRIM(SUBSTITUTE(SUBSTITUTE(Data!A1742,"'",""),".",""))</f>
        <v/>
      </c>
      <c r="E1742" t="str">
        <f>TRIM(SUBSTITUTE(SUBSTITUTE(SUBSTITUTE(Data!B1742,"'",""),",",""),".",""))</f>
        <v/>
      </c>
      <c r="F1742" t="str">
        <f t="shared" si="352"/>
        <v/>
      </c>
      <c r="G1742" s="1" t="s">
        <v>50</v>
      </c>
      <c r="H1742" t="str">
        <f>TEXT(Data!C1742,"000000000")</f>
        <v>000000000</v>
      </c>
      <c r="I1742" t="str">
        <f>TRIM(SUBSTITUTE(SUBSTITUTE(SUBSTITUTE(SUBSTITUTE(Data!D1742,",",""),":",""),"  "," "),"  "," "))</f>
        <v/>
      </c>
      <c r="K1742" t="str">
        <f>TRIM(SUBSTITUTE(+Data!F1742,".",""))</f>
        <v/>
      </c>
      <c r="L1742" t="str">
        <f>TRIM(Data!G1742)</f>
        <v/>
      </c>
      <c r="M1742" t="str">
        <f>TRIM(TEXT(Data!H1742,"00000"))</f>
        <v>00000</v>
      </c>
      <c r="N1742" s="1" t="str">
        <f t="shared" si="353"/>
        <v>9999999999</v>
      </c>
      <c r="O1742" t="str">
        <f>TEXT(Data!J1742,"00")</f>
        <v>00</v>
      </c>
      <c r="P1742" t="str">
        <f>IF(+Data!K1742=0,"",Data!K1742)</f>
        <v/>
      </c>
      <c r="Q1742" t="str">
        <f>IF(+Data!L1742=0,"",Data!L1742)</f>
        <v/>
      </c>
      <c r="R1742" t="str">
        <f>IF(+Data!M1742=0,"",Data!M1742)</f>
        <v/>
      </c>
      <c r="S1742" t="str">
        <f>IF(+Data!N1742=0,"",Data!N1742)</f>
        <v/>
      </c>
      <c r="T1742" t="str">
        <f>IF(+Data!O1742=0,"",Data!O1742)</f>
        <v/>
      </c>
      <c r="U1742" t="str">
        <f>IF(+Data!P1742=0,"",Data!P1742)</f>
        <v/>
      </c>
      <c r="V1742" t="str">
        <f>IF(+Data!Q1742=0,"",Data!Q1742)</f>
        <v/>
      </c>
      <c r="W1742" t="str">
        <f>IF(+Data!R1742=0,"",Data!R1742)</f>
        <v/>
      </c>
      <c r="X1742" t="str">
        <f>IF(+Data!S1742=0,"",Data!S1742)</f>
        <v/>
      </c>
      <c r="Y1742" t="str">
        <f>IF(+Data!T1742=0,"",Data!T1742)</f>
        <v/>
      </c>
      <c r="Z1742" t="str">
        <f>IF(+Data!U1742=0,"",Data!U1742)</f>
        <v/>
      </c>
      <c r="AA1742" t="str">
        <f>IF(+Data!V1742=0,"",Data!V1742)</f>
        <v/>
      </c>
      <c r="AB1742" t="str">
        <f>IF(+Data!W1742=0,"",Data!W1742)</f>
        <v/>
      </c>
      <c r="AC1742" t="str">
        <f>IF(OR(Data!X1742=0,Data!X1742=""),"",VALUE(Data!X1742))</f>
        <v/>
      </c>
      <c r="AD1742" t="str">
        <f>IF(OR(Data!Y1742=0,Data!Y1742=""),"",VALUE(Data!Y1742))</f>
        <v/>
      </c>
      <c r="AE1742" t="str">
        <f>IF(OR(Data!Z1742=0,Data!Z1742=""),"",VALUE(Data!Z1742))</f>
        <v/>
      </c>
      <c r="AF1742" t="str">
        <f>IF(OR(Data!AA1742=0,Data!AA1742=""),"",VALUE(Data!AA1742))</f>
        <v/>
      </c>
      <c r="AG1742" t="str">
        <f>IF(OR(Data!AB1742=0,Data!AB1742=""),"",VALUE(Data!AB1742))</f>
        <v/>
      </c>
      <c r="AH1742" t="str">
        <f>IF(OR(Data!AC1742=0,Data!AC1742=""),"",VALUE(Data!AC1742))</f>
        <v/>
      </c>
      <c r="AI1742" t="str">
        <f>IF(OR(Data!AD1742=0,Data!AD1742=""),"",VALUE(Data!AD1742))</f>
        <v/>
      </c>
      <c r="AJ1742" t="str">
        <f>IF(OR(Data!AE1742=0,Data!AE1742=""),"",VALUE(Data!AE1742))</f>
        <v/>
      </c>
      <c r="AK1742" t="str">
        <f>IF(OR(Data!AF1742=0,Data!AF1742=""),"",VALUE(Data!AF1742))</f>
        <v/>
      </c>
      <c r="AL1742" t="str">
        <f>IF(OR(Data!AG1742=0,Data!AG1742=""),"",VALUE(Data!AG1742))</f>
        <v/>
      </c>
      <c r="AM1742" t="str">
        <f>IF(OR(Data!AH1742=0,Data!AH1742=""),"",VALUE(Data!AH1742))</f>
        <v/>
      </c>
      <c r="AN1742" t="str">
        <f>IF(OR(Data!AI1742=0,Data!AI1742=""),"",VALUE(Data!AI1742))</f>
        <v/>
      </c>
      <c r="AO1742" t="str">
        <f>IF(OR(Data!AJ1742=0,Data!AJ1742=""),"",VALUE(Data!AJ1742))</f>
        <v/>
      </c>
      <c r="AP1742" t="str">
        <f>IF(Data!AK1742=0,"",Data!AK1742)</f>
        <v/>
      </c>
      <c r="AQ1742" t="str">
        <f>IF(Data!AL1742=0,"",Data!AL1742)</f>
        <v/>
      </c>
      <c r="AR1742" t="str">
        <f>IF(Data!AM1742=0,"",Data!AM1742)</f>
        <v/>
      </c>
      <c r="AS1742" t="str">
        <f>IF(Data!AN1742=0,"",Data!AN1742)</f>
        <v/>
      </c>
      <c r="AT1742" t="str">
        <f>IF(Data!AO1742=0,"",Data!AO1742)</f>
        <v/>
      </c>
      <c r="AU1742" t="str">
        <f>IF(Data!AP1742=0,"",Data!AP1742)</f>
        <v/>
      </c>
      <c r="AV1742" t="str">
        <f>IF(Data!AQ1742=0,"",Data!AQ1742)</f>
        <v/>
      </c>
      <c r="AW1742" t="str">
        <f>IF(Data!AR1742=0,"",Data!AR1742)</f>
        <v/>
      </c>
      <c r="AX1742" t="str">
        <f>IF(Data!AS1742=0,"",Data!AS1742)</f>
        <v/>
      </c>
      <c r="AY1742" t="str">
        <f>IF(Data!AT1742=0,"",Data!AT1742)</f>
        <v/>
      </c>
      <c r="AZ1742" t="str">
        <f>IF(Data!AU1742=0,"",Data!AU1742)</f>
        <v/>
      </c>
      <c r="BA1742" t="str">
        <f>IF(Data!AV1742=0,"",Data!AV1742)</f>
        <v/>
      </c>
      <c r="BB1742" t="str">
        <f>IF(Data!AW1742=0,"",Data!AW1742)</f>
        <v/>
      </c>
      <c r="BC1742" t="str">
        <f t="shared" si="354"/>
        <v>0</v>
      </c>
      <c r="BE1742">
        <f t="shared" si="355"/>
        <v>9</v>
      </c>
      <c r="BF1742" s="16" t="str">
        <f t="shared" si="356"/>
        <v/>
      </c>
      <c r="BG1742">
        <f t="shared" si="357"/>
        <v>0</v>
      </c>
      <c r="BI1742" t="str">
        <f t="shared" si="358"/>
        <v/>
      </c>
      <c r="BJ1742">
        <f t="shared" si="359"/>
        <v>0</v>
      </c>
      <c r="BL1742">
        <f t="shared" si="360"/>
        <v>0</v>
      </c>
      <c r="BM1742">
        <f t="shared" si="361"/>
        <v>0</v>
      </c>
      <c r="BO1742" t="str">
        <f t="shared" si="362"/>
        <v/>
      </c>
    </row>
    <row r="1743" spans="1:67" x14ac:dyDescent="0.3">
      <c r="A1743" s="1">
        <f t="shared" si="363"/>
        <v>1742</v>
      </c>
      <c r="B1743" s="1" t="str">
        <f t="shared" si="351"/>
        <v>0</v>
      </c>
      <c r="C1743" s="1">
        <v>2015</v>
      </c>
      <c r="D1743" t="str">
        <f>TRIM(SUBSTITUTE(SUBSTITUTE(Data!A1743,"'",""),".",""))</f>
        <v/>
      </c>
      <c r="E1743" t="str">
        <f>TRIM(SUBSTITUTE(SUBSTITUTE(SUBSTITUTE(Data!B1743,"'",""),",",""),".",""))</f>
        <v/>
      </c>
      <c r="F1743" t="str">
        <f t="shared" si="352"/>
        <v/>
      </c>
      <c r="G1743" s="1" t="s">
        <v>50</v>
      </c>
      <c r="H1743" t="str">
        <f>TEXT(Data!C1743,"000000000")</f>
        <v>000000000</v>
      </c>
      <c r="I1743" t="str">
        <f>TRIM(SUBSTITUTE(SUBSTITUTE(SUBSTITUTE(SUBSTITUTE(Data!D1743,",",""),":",""),"  "," "),"  "," "))</f>
        <v/>
      </c>
      <c r="K1743" t="str">
        <f>TRIM(SUBSTITUTE(+Data!F1743,".",""))</f>
        <v/>
      </c>
      <c r="L1743" t="str">
        <f>TRIM(Data!G1743)</f>
        <v/>
      </c>
      <c r="M1743" t="str">
        <f>TRIM(TEXT(Data!H1743,"00000"))</f>
        <v>00000</v>
      </c>
      <c r="N1743" s="1" t="str">
        <f t="shared" si="353"/>
        <v>9999999999</v>
      </c>
      <c r="O1743" t="str">
        <f>TEXT(Data!J1743,"00")</f>
        <v>00</v>
      </c>
      <c r="P1743" t="str">
        <f>IF(+Data!K1743=0,"",Data!K1743)</f>
        <v/>
      </c>
      <c r="Q1743" t="str">
        <f>IF(+Data!L1743=0,"",Data!L1743)</f>
        <v/>
      </c>
      <c r="R1743" t="str">
        <f>IF(+Data!M1743=0,"",Data!M1743)</f>
        <v/>
      </c>
      <c r="S1743" t="str">
        <f>IF(+Data!N1743=0,"",Data!N1743)</f>
        <v/>
      </c>
      <c r="T1743" t="str">
        <f>IF(+Data!O1743=0,"",Data!O1743)</f>
        <v/>
      </c>
      <c r="U1743" t="str">
        <f>IF(+Data!P1743=0,"",Data!P1743)</f>
        <v/>
      </c>
      <c r="V1743" t="str">
        <f>IF(+Data!Q1743=0,"",Data!Q1743)</f>
        <v/>
      </c>
      <c r="W1743" t="str">
        <f>IF(+Data!R1743=0,"",Data!R1743)</f>
        <v/>
      </c>
      <c r="X1743" t="str">
        <f>IF(+Data!S1743=0,"",Data!S1743)</f>
        <v/>
      </c>
      <c r="Y1743" t="str">
        <f>IF(+Data!T1743=0,"",Data!T1743)</f>
        <v/>
      </c>
      <c r="Z1743" t="str">
        <f>IF(+Data!U1743=0,"",Data!U1743)</f>
        <v/>
      </c>
      <c r="AA1743" t="str">
        <f>IF(+Data!V1743=0,"",Data!V1743)</f>
        <v/>
      </c>
      <c r="AB1743" t="str">
        <f>IF(+Data!W1743=0,"",Data!W1743)</f>
        <v/>
      </c>
      <c r="AC1743" t="str">
        <f>IF(OR(Data!X1743=0,Data!X1743=""),"",VALUE(Data!X1743))</f>
        <v/>
      </c>
      <c r="AD1743" t="str">
        <f>IF(OR(Data!Y1743=0,Data!Y1743=""),"",VALUE(Data!Y1743))</f>
        <v/>
      </c>
      <c r="AE1743" t="str">
        <f>IF(OR(Data!Z1743=0,Data!Z1743=""),"",VALUE(Data!Z1743))</f>
        <v/>
      </c>
      <c r="AF1743" t="str">
        <f>IF(OR(Data!AA1743=0,Data!AA1743=""),"",VALUE(Data!AA1743))</f>
        <v/>
      </c>
      <c r="AG1743" t="str">
        <f>IF(OR(Data!AB1743=0,Data!AB1743=""),"",VALUE(Data!AB1743))</f>
        <v/>
      </c>
      <c r="AH1743" t="str">
        <f>IF(OR(Data!AC1743=0,Data!AC1743=""),"",VALUE(Data!AC1743))</f>
        <v/>
      </c>
      <c r="AI1743" t="str">
        <f>IF(OR(Data!AD1743=0,Data!AD1743=""),"",VALUE(Data!AD1743))</f>
        <v/>
      </c>
      <c r="AJ1743" t="str">
        <f>IF(OR(Data!AE1743=0,Data!AE1743=""),"",VALUE(Data!AE1743))</f>
        <v/>
      </c>
      <c r="AK1743" t="str">
        <f>IF(OR(Data!AF1743=0,Data!AF1743=""),"",VALUE(Data!AF1743))</f>
        <v/>
      </c>
      <c r="AL1743" t="str">
        <f>IF(OR(Data!AG1743=0,Data!AG1743=""),"",VALUE(Data!AG1743))</f>
        <v/>
      </c>
      <c r="AM1743" t="str">
        <f>IF(OR(Data!AH1743=0,Data!AH1743=""),"",VALUE(Data!AH1743))</f>
        <v/>
      </c>
      <c r="AN1743" t="str">
        <f>IF(OR(Data!AI1743=0,Data!AI1743=""),"",VALUE(Data!AI1743))</f>
        <v/>
      </c>
      <c r="AO1743" t="str">
        <f>IF(OR(Data!AJ1743=0,Data!AJ1743=""),"",VALUE(Data!AJ1743))</f>
        <v/>
      </c>
      <c r="AP1743" t="str">
        <f>IF(Data!AK1743=0,"",Data!AK1743)</f>
        <v/>
      </c>
      <c r="AQ1743" t="str">
        <f>IF(Data!AL1743=0,"",Data!AL1743)</f>
        <v/>
      </c>
      <c r="AR1743" t="str">
        <f>IF(Data!AM1743=0,"",Data!AM1743)</f>
        <v/>
      </c>
      <c r="AS1743" t="str">
        <f>IF(Data!AN1743=0,"",Data!AN1743)</f>
        <v/>
      </c>
      <c r="AT1743" t="str">
        <f>IF(Data!AO1743=0,"",Data!AO1743)</f>
        <v/>
      </c>
      <c r="AU1743" t="str">
        <f>IF(Data!AP1743=0,"",Data!AP1743)</f>
        <v/>
      </c>
      <c r="AV1743" t="str">
        <f>IF(Data!AQ1743=0,"",Data!AQ1743)</f>
        <v/>
      </c>
      <c r="AW1743" t="str">
        <f>IF(Data!AR1743=0,"",Data!AR1743)</f>
        <v/>
      </c>
      <c r="AX1743" t="str">
        <f>IF(Data!AS1743=0,"",Data!AS1743)</f>
        <v/>
      </c>
      <c r="AY1743" t="str">
        <f>IF(Data!AT1743=0,"",Data!AT1743)</f>
        <v/>
      </c>
      <c r="AZ1743" t="str">
        <f>IF(Data!AU1743=0,"",Data!AU1743)</f>
        <v/>
      </c>
      <c r="BA1743" t="str">
        <f>IF(Data!AV1743=0,"",Data!AV1743)</f>
        <v/>
      </c>
      <c r="BB1743" t="str">
        <f>IF(Data!AW1743=0,"",Data!AW1743)</f>
        <v/>
      </c>
      <c r="BC1743" t="str">
        <f t="shared" si="354"/>
        <v>0</v>
      </c>
      <c r="BE1743">
        <f t="shared" si="355"/>
        <v>9</v>
      </c>
      <c r="BF1743" s="16" t="str">
        <f t="shared" si="356"/>
        <v/>
      </c>
      <c r="BG1743">
        <f t="shared" si="357"/>
        <v>0</v>
      </c>
      <c r="BI1743" t="str">
        <f t="shared" si="358"/>
        <v/>
      </c>
      <c r="BJ1743">
        <f t="shared" si="359"/>
        <v>0</v>
      </c>
      <c r="BL1743">
        <f t="shared" si="360"/>
        <v>0</v>
      </c>
      <c r="BM1743">
        <f t="shared" si="361"/>
        <v>0</v>
      </c>
      <c r="BO1743" t="str">
        <f t="shared" si="362"/>
        <v/>
      </c>
    </row>
    <row r="1744" spans="1:67" x14ac:dyDescent="0.3">
      <c r="A1744" s="1">
        <f t="shared" si="363"/>
        <v>1743</v>
      </c>
      <c r="B1744" s="1" t="str">
        <f t="shared" si="351"/>
        <v>0</v>
      </c>
      <c r="C1744" s="1">
        <v>2015</v>
      </c>
      <c r="D1744" t="str">
        <f>TRIM(SUBSTITUTE(SUBSTITUTE(Data!A1744,"'",""),".",""))</f>
        <v/>
      </c>
      <c r="E1744" t="str">
        <f>TRIM(SUBSTITUTE(SUBSTITUTE(SUBSTITUTE(Data!B1744,"'",""),",",""),".",""))</f>
        <v/>
      </c>
      <c r="F1744" t="str">
        <f t="shared" si="352"/>
        <v/>
      </c>
      <c r="G1744" s="1" t="s">
        <v>50</v>
      </c>
      <c r="H1744" t="str">
        <f>TEXT(Data!C1744,"000000000")</f>
        <v>000000000</v>
      </c>
      <c r="I1744" t="str">
        <f>TRIM(SUBSTITUTE(SUBSTITUTE(SUBSTITUTE(SUBSTITUTE(Data!D1744,",",""),":",""),"  "," "),"  "," "))</f>
        <v/>
      </c>
      <c r="K1744" t="str">
        <f>TRIM(SUBSTITUTE(+Data!F1744,".",""))</f>
        <v/>
      </c>
      <c r="L1744" t="str">
        <f>TRIM(Data!G1744)</f>
        <v/>
      </c>
      <c r="M1744" t="str">
        <f>TRIM(TEXT(Data!H1744,"00000"))</f>
        <v>00000</v>
      </c>
      <c r="N1744" s="1" t="str">
        <f t="shared" si="353"/>
        <v>9999999999</v>
      </c>
      <c r="O1744" t="str">
        <f>TEXT(Data!J1744,"00")</f>
        <v>00</v>
      </c>
      <c r="P1744" t="str">
        <f>IF(+Data!K1744=0,"",Data!K1744)</f>
        <v/>
      </c>
      <c r="Q1744" t="str">
        <f>IF(+Data!L1744=0,"",Data!L1744)</f>
        <v/>
      </c>
      <c r="R1744" t="str">
        <f>IF(+Data!M1744=0,"",Data!M1744)</f>
        <v/>
      </c>
      <c r="S1744" t="str">
        <f>IF(+Data!N1744=0,"",Data!N1744)</f>
        <v/>
      </c>
      <c r="T1744" t="str">
        <f>IF(+Data!O1744=0,"",Data!O1744)</f>
        <v/>
      </c>
      <c r="U1744" t="str">
        <f>IF(+Data!P1744=0,"",Data!P1744)</f>
        <v/>
      </c>
      <c r="V1744" t="str">
        <f>IF(+Data!Q1744=0,"",Data!Q1744)</f>
        <v/>
      </c>
      <c r="W1744" t="str">
        <f>IF(+Data!R1744=0,"",Data!R1744)</f>
        <v/>
      </c>
      <c r="X1744" t="str">
        <f>IF(+Data!S1744=0,"",Data!S1744)</f>
        <v/>
      </c>
      <c r="Y1744" t="str">
        <f>IF(+Data!T1744=0,"",Data!T1744)</f>
        <v/>
      </c>
      <c r="Z1744" t="str">
        <f>IF(+Data!U1744=0,"",Data!U1744)</f>
        <v/>
      </c>
      <c r="AA1744" t="str">
        <f>IF(+Data!V1744=0,"",Data!V1744)</f>
        <v/>
      </c>
      <c r="AB1744" t="str">
        <f>IF(+Data!W1744=0,"",Data!W1744)</f>
        <v/>
      </c>
      <c r="AC1744" t="str">
        <f>IF(OR(Data!X1744=0,Data!X1744=""),"",VALUE(Data!X1744))</f>
        <v/>
      </c>
      <c r="AD1744" t="str">
        <f>IF(OR(Data!Y1744=0,Data!Y1744=""),"",VALUE(Data!Y1744))</f>
        <v/>
      </c>
      <c r="AE1744" t="str">
        <f>IF(OR(Data!Z1744=0,Data!Z1744=""),"",VALUE(Data!Z1744))</f>
        <v/>
      </c>
      <c r="AF1744" t="str">
        <f>IF(OR(Data!AA1744=0,Data!AA1744=""),"",VALUE(Data!AA1744))</f>
        <v/>
      </c>
      <c r="AG1744" t="str">
        <f>IF(OR(Data!AB1744=0,Data!AB1744=""),"",VALUE(Data!AB1744))</f>
        <v/>
      </c>
      <c r="AH1744" t="str">
        <f>IF(OR(Data!AC1744=0,Data!AC1744=""),"",VALUE(Data!AC1744))</f>
        <v/>
      </c>
      <c r="AI1744" t="str">
        <f>IF(OR(Data!AD1744=0,Data!AD1744=""),"",VALUE(Data!AD1744))</f>
        <v/>
      </c>
      <c r="AJ1744" t="str">
        <f>IF(OR(Data!AE1744=0,Data!AE1744=""),"",VALUE(Data!AE1744))</f>
        <v/>
      </c>
      <c r="AK1744" t="str">
        <f>IF(OR(Data!AF1744=0,Data!AF1744=""),"",VALUE(Data!AF1744))</f>
        <v/>
      </c>
      <c r="AL1744" t="str">
        <f>IF(OR(Data!AG1744=0,Data!AG1744=""),"",VALUE(Data!AG1744))</f>
        <v/>
      </c>
      <c r="AM1744" t="str">
        <f>IF(OR(Data!AH1744=0,Data!AH1744=""),"",VALUE(Data!AH1744))</f>
        <v/>
      </c>
      <c r="AN1744" t="str">
        <f>IF(OR(Data!AI1744=0,Data!AI1744=""),"",VALUE(Data!AI1744))</f>
        <v/>
      </c>
      <c r="AO1744" t="str">
        <f>IF(OR(Data!AJ1744=0,Data!AJ1744=""),"",VALUE(Data!AJ1744))</f>
        <v/>
      </c>
      <c r="AP1744" t="str">
        <f>IF(Data!AK1744=0,"",Data!AK1744)</f>
        <v/>
      </c>
      <c r="AQ1744" t="str">
        <f>IF(Data!AL1744=0,"",Data!AL1744)</f>
        <v/>
      </c>
      <c r="AR1744" t="str">
        <f>IF(Data!AM1744=0,"",Data!AM1744)</f>
        <v/>
      </c>
      <c r="AS1744" t="str">
        <f>IF(Data!AN1744=0,"",Data!AN1744)</f>
        <v/>
      </c>
      <c r="AT1744" t="str">
        <f>IF(Data!AO1744=0,"",Data!AO1744)</f>
        <v/>
      </c>
      <c r="AU1744" t="str">
        <f>IF(Data!AP1744=0,"",Data!AP1744)</f>
        <v/>
      </c>
      <c r="AV1744" t="str">
        <f>IF(Data!AQ1744=0,"",Data!AQ1744)</f>
        <v/>
      </c>
      <c r="AW1744" t="str">
        <f>IF(Data!AR1744=0,"",Data!AR1744)</f>
        <v/>
      </c>
      <c r="AX1744" t="str">
        <f>IF(Data!AS1744=0,"",Data!AS1744)</f>
        <v/>
      </c>
      <c r="AY1744" t="str">
        <f>IF(Data!AT1744=0,"",Data!AT1744)</f>
        <v/>
      </c>
      <c r="AZ1744" t="str">
        <f>IF(Data!AU1744=0,"",Data!AU1744)</f>
        <v/>
      </c>
      <c r="BA1744" t="str">
        <f>IF(Data!AV1744=0,"",Data!AV1744)</f>
        <v/>
      </c>
      <c r="BB1744" t="str">
        <f>IF(Data!AW1744=0,"",Data!AW1744)</f>
        <v/>
      </c>
      <c r="BC1744" t="str">
        <f t="shared" si="354"/>
        <v>0</v>
      </c>
      <c r="BE1744">
        <f t="shared" si="355"/>
        <v>9</v>
      </c>
      <c r="BF1744" s="16" t="str">
        <f t="shared" si="356"/>
        <v/>
      </c>
      <c r="BG1744">
        <f t="shared" si="357"/>
        <v>0</v>
      </c>
      <c r="BI1744" t="str">
        <f t="shared" si="358"/>
        <v/>
      </c>
      <c r="BJ1744">
        <f t="shared" si="359"/>
        <v>0</v>
      </c>
      <c r="BL1744">
        <f t="shared" si="360"/>
        <v>0</v>
      </c>
      <c r="BM1744">
        <f t="shared" si="361"/>
        <v>0</v>
      </c>
      <c r="BO1744" t="str">
        <f t="shared" si="362"/>
        <v/>
      </c>
    </row>
    <row r="1745" spans="1:67" x14ac:dyDescent="0.3">
      <c r="A1745" s="1">
        <f t="shared" si="363"/>
        <v>1744</v>
      </c>
      <c r="B1745" s="1" t="str">
        <f t="shared" si="351"/>
        <v>0</v>
      </c>
      <c r="C1745" s="1">
        <v>2015</v>
      </c>
      <c r="D1745" t="str">
        <f>TRIM(SUBSTITUTE(SUBSTITUTE(Data!A1745,"'",""),".",""))</f>
        <v/>
      </c>
      <c r="E1745" t="str">
        <f>TRIM(SUBSTITUTE(SUBSTITUTE(SUBSTITUTE(Data!B1745,"'",""),",",""),".",""))</f>
        <v/>
      </c>
      <c r="F1745" t="str">
        <f t="shared" si="352"/>
        <v/>
      </c>
      <c r="G1745" s="1" t="s">
        <v>50</v>
      </c>
      <c r="H1745" t="str">
        <f>TEXT(Data!C1745,"000000000")</f>
        <v>000000000</v>
      </c>
      <c r="I1745" t="str">
        <f>TRIM(SUBSTITUTE(SUBSTITUTE(SUBSTITUTE(SUBSTITUTE(Data!D1745,",",""),":",""),"  "," "),"  "," "))</f>
        <v/>
      </c>
      <c r="K1745" t="str">
        <f>TRIM(SUBSTITUTE(+Data!F1745,".",""))</f>
        <v/>
      </c>
      <c r="L1745" t="str">
        <f>TRIM(Data!G1745)</f>
        <v/>
      </c>
      <c r="M1745" t="str">
        <f>TRIM(TEXT(Data!H1745,"00000"))</f>
        <v>00000</v>
      </c>
      <c r="N1745" s="1" t="str">
        <f t="shared" si="353"/>
        <v>9999999999</v>
      </c>
      <c r="O1745" t="str">
        <f>TEXT(Data!J1745,"00")</f>
        <v>00</v>
      </c>
      <c r="P1745" t="str">
        <f>IF(+Data!K1745=0,"",Data!K1745)</f>
        <v/>
      </c>
      <c r="Q1745" t="str">
        <f>IF(+Data!L1745=0,"",Data!L1745)</f>
        <v/>
      </c>
      <c r="R1745" t="str">
        <f>IF(+Data!M1745=0,"",Data!M1745)</f>
        <v/>
      </c>
      <c r="S1745" t="str">
        <f>IF(+Data!N1745=0,"",Data!N1745)</f>
        <v/>
      </c>
      <c r="T1745" t="str">
        <f>IF(+Data!O1745=0,"",Data!O1745)</f>
        <v/>
      </c>
      <c r="U1745" t="str">
        <f>IF(+Data!P1745=0,"",Data!P1745)</f>
        <v/>
      </c>
      <c r="V1745" t="str">
        <f>IF(+Data!Q1745=0,"",Data!Q1745)</f>
        <v/>
      </c>
      <c r="W1745" t="str">
        <f>IF(+Data!R1745=0,"",Data!R1745)</f>
        <v/>
      </c>
      <c r="X1745" t="str">
        <f>IF(+Data!S1745=0,"",Data!S1745)</f>
        <v/>
      </c>
      <c r="Y1745" t="str">
        <f>IF(+Data!T1745=0,"",Data!T1745)</f>
        <v/>
      </c>
      <c r="Z1745" t="str">
        <f>IF(+Data!U1745=0,"",Data!U1745)</f>
        <v/>
      </c>
      <c r="AA1745" t="str">
        <f>IF(+Data!V1745=0,"",Data!V1745)</f>
        <v/>
      </c>
      <c r="AB1745" t="str">
        <f>IF(+Data!W1745=0,"",Data!W1745)</f>
        <v/>
      </c>
      <c r="AC1745" t="str">
        <f>IF(OR(Data!X1745=0,Data!X1745=""),"",VALUE(Data!X1745))</f>
        <v/>
      </c>
      <c r="AD1745" t="str">
        <f>IF(OR(Data!Y1745=0,Data!Y1745=""),"",VALUE(Data!Y1745))</f>
        <v/>
      </c>
      <c r="AE1745" t="str">
        <f>IF(OR(Data!Z1745=0,Data!Z1745=""),"",VALUE(Data!Z1745))</f>
        <v/>
      </c>
      <c r="AF1745" t="str">
        <f>IF(OR(Data!AA1745=0,Data!AA1745=""),"",VALUE(Data!AA1745))</f>
        <v/>
      </c>
      <c r="AG1745" t="str">
        <f>IF(OR(Data!AB1745=0,Data!AB1745=""),"",VALUE(Data!AB1745))</f>
        <v/>
      </c>
      <c r="AH1745" t="str">
        <f>IF(OR(Data!AC1745=0,Data!AC1745=""),"",VALUE(Data!AC1745))</f>
        <v/>
      </c>
      <c r="AI1745" t="str">
        <f>IF(OR(Data!AD1745=0,Data!AD1745=""),"",VALUE(Data!AD1745))</f>
        <v/>
      </c>
      <c r="AJ1745" t="str">
        <f>IF(OR(Data!AE1745=0,Data!AE1745=""),"",VALUE(Data!AE1745))</f>
        <v/>
      </c>
      <c r="AK1745" t="str">
        <f>IF(OR(Data!AF1745=0,Data!AF1745=""),"",VALUE(Data!AF1745))</f>
        <v/>
      </c>
      <c r="AL1745" t="str">
        <f>IF(OR(Data!AG1745=0,Data!AG1745=""),"",VALUE(Data!AG1745))</f>
        <v/>
      </c>
      <c r="AM1745" t="str">
        <f>IF(OR(Data!AH1745=0,Data!AH1745=""),"",VALUE(Data!AH1745))</f>
        <v/>
      </c>
      <c r="AN1745" t="str">
        <f>IF(OR(Data!AI1745=0,Data!AI1745=""),"",VALUE(Data!AI1745))</f>
        <v/>
      </c>
      <c r="AO1745" t="str">
        <f>IF(OR(Data!AJ1745=0,Data!AJ1745=""),"",VALUE(Data!AJ1745))</f>
        <v/>
      </c>
      <c r="AP1745" t="str">
        <f>IF(Data!AK1745=0,"",Data!AK1745)</f>
        <v/>
      </c>
      <c r="AQ1745" t="str">
        <f>IF(Data!AL1745=0,"",Data!AL1745)</f>
        <v/>
      </c>
      <c r="AR1745" t="str">
        <f>IF(Data!AM1745=0,"",Data!AM1745)</f>
        <v/>
      </c>
      <c r="AS1745" t="str">
        <f>IF(Data!AN1745=0,"",Data!AN1745)</f>
        <v/>
      </c>
      <c r="AT1745" t="str">
        <f>IF(Data!AO1745=0,"",Data!AO1745)</f>
        <v/>
      </c>
      <c r="AU1745" t="str">
        <f>IF(Data!AP1745=0,"",Data!AP1745)</f>
        <v/>
      </c>
      <c r="AV1745" t="str">
        <f>IF(Data!AQ1745=0,"",Data!AQ1745)</f>
        <v/>
      </c>
      <c r="AW1745" t="str">
        <f>IF(Data!AR1745=0,"",Data!AR1745)</f>
        <v/>
      </c>
      <c r="AX1745" t="str">
        <f>IF(Data!AS1745=0,"",Data!AS1745)</f>
        <v/>
      </c>
      <c r="AY1745" t="str">
        <f>IF(Data!AT1745=0,"",Data!AT1745)</f>
        <v/>
      </c>
      <c r="AZ1745" t="str">
        <f>IF(Data!AU1745=0,"",Data!AU1745)</f>
        <v/>
      </c>
      <c r="BA1745" t="str">
        <f>IF(Data!AV1745=0,"",Data!AV1745)</f>
        <v/>
      </c>
      <c r="BB1745" t="str">
        <f>IF(Data!AW1745=0,"",Data!AW1745)</f>
        <v/>
      </c>
      <c r="BC1745" t="str">
        <f t="shared" si="354"/>
        <v>0</v>
      </c>
      <c r="BE1745">
        <f t="shared" si="355"/>
        <v>9</v>
      </c>
      <c r="BF1745" s="16" t="str">
        <f t="shared" si="356"/>
        <v/>
      </c>
      <c r="BG1745">
        <f t="shared" si="357"/>
        <v>0</v>
      </c>
      <c r="BI1745" t="str">
        <f t="shared" si="358"/>
        <v/>
      </c>
      <c r="BJ1745">
        <f t="shared" si="359"/>
        <v>0</v>
      </c>
      <c r="BL1745">
        <f t="shared" si="360"/>
        <v>0</v>
      </c>
      <c r="BM1745">
        <f t="shared" si="361"/>
        <v>0</v>
      </c>
      <c r="BO1745" t="str">
        <f t="shared" si="362"/>
        <v/>
      </c>
    </row>
    <row r="1746" spans="1:67" x14ac:dyDescent="0.3">
      <c r="A1746" s="1">
        <f t="shared" si="363"/>
        <v>1745</v>
      </c>
      <c r="B1746" s="1" t="str">
        <f t="shared" si="351"/>
        <v>0</v>
      </c>
      <c r="C1746" s="1">
        <v>2015</v>
      </c>
      <c r="D1746" t="str">
        <f>TRIM(SUBSTITUTE(SUBSTITUTE(Data!A1746,"'",""),".",""))</f>
        <v/>
      </c>
      <c r="E1746" t="str">
        <f>TRIM(SUBSTITUTE(SUBSTITUTE(SUBSTITUTE(Data!B1746,"'",""),",",""),".",""))</f>
        <v/>
      </c>
      <c r="F1746" t="str">
        <f t="shared" si="352"/>
        <v/>
      </c>
      <c r="G1746" s="1" t="s">
        <v>50</v>
      </c>
      <c r="H1746" t="str">
        <f>TEXT(Data!C1746,"000000000")</f>
        <v>000000000</v>
      </c>
      <c r="I1746" t="str">
        <f>TRIM(SUBSTITUTE(SUBSTITUTE(SUBSTITUTE(SUBSTITUTE(Data!D1746,",",""),":",""),"  "," "),"  "," "))</f>
        <v/>
      </c>
      <c r="K1746" t="str">
        <f>TRIM(SUBSTITUTE(+Data!F1746,".",""))</f>
        <v/>
      </c>
      <c r="L1746" t="str">
        <f>TRIM(Data!G1746)</f>
        <v/>
      </c>
      <c r="M1746" t="str">
        <f>TRIM(TEXT(Data!H1746,"00000"))</f>
        <v>00000</v>
      </c>
      <c r="N1746" s="1" t="str">
        <f t="shared" si="353"/>
        <v>9999999999</v>
      </c>
      <c r="O1746" t="str">
        <f>TEXT(Data!J1746,"00")</f>
        <v>00</v>
      </c>
      <c r="P1746" t="str">
        <f>IF(+Data!K1746=0,"",Data!K1746)</f>
        <v/>
      </c>
      <c r="Q1746" t="str">
        <f>IF(+Data!L1746=0,"",Data!L1746)</f>
        <v/>
      </c>
      <c r="R1746" t="str">
        <f>IF(+Data!M1746=0,"",Data!M1746)</f>
        <v/>
      </c>
      <c r="S1746" t="str">
        <f>IF(+Data!N1746=0,"",Data!N1746)</f>
        <v/>
      </c>
      <c r="T1746" t="str">
        <f>IF(+Data!O1746=0,"",Data!O1746)</f>
        <v/>
      </c>
      <c r="U1746" t="str">
        <f>IF(+Data!P1746=0,"",Data!P1746)</f>
        <v/>
      </c>
      <c r="V1746" t="str">
        <f>IF(+Data!Q1746=0,"",Data!Q1746)</f>
        <v/>
      </c>
      <c r="W1746" t="str">
        <f>IF(+Data!R1746=0,"",Data!R1746)</f>
        <v/>
      </c>
      <c r="X1746" t="str">
        <f>IF(+Data!S1746=0,"",Data!S1746)</f>
        <v/>
      </c>
      <c r="Y1746" t="str">
        <f>IF(+Data!T1746=0,"",Data!T1746)</f>
        <v/>
      </c>
      <c r="Z1746" t="str">
        <f>IF(+Data!U1746=0,"",Data!U1746)</f>
        <v/>
      </c>
      <c r="AA1746" t="str">
        <f>IF(+Data!V1746=0,"",Data!V1746)</f>
        <v/>
      </c>
      <c r="AB1746" t="str">
        <f>IF(+Data!W1746=0,"",Data!W1746)</f>
        <v/>
      </c>
      <c r="AC1746" t="str">
        <f>IF(OR(Data!X1746=0,Data!X1746=""),"",VALUE(Data!X1746))</f>
        <v/>
      </c>
      <c r="AD1746" t="str">
        <f>IF(OR(Data!Y1746=0,Data!Y1746=""),"",VALUE(Data!Y1746))</f>
        <v/>
      </c>
      <c r="AE1746" t="str">
        <f>IF(OR(Data!Z1746=0,Data!Z1746=""),"",VALUE(Data!Z1746))</f>
        <v/>
      </c>
      <c r="AF1746" t="str">
        <f>IF(OR(Data!AA1746=0,Data!AA1746=""),"",VALUE(Data!AA1746))</f>
        <v/>
      </c>
      <c r="AG1746" t="str">
        <f>IF(OR(Data!AB1746=0,Data!AB1746=""),"",VALUE(Data!AB1746))</f>
        <v/>
      </c>
      <c r="AH1746" t="str">
        <f>IF(OR(Data!AC1746=0,Data!AC1746=""),"",VALUE(Data!AC1746))</f>
        <v/>
      </c>
      <c r="AI1746" t="str">
        <f>IF(OR(Data!AD1746=0,Data!AD1746=""),"",VALUE(Data!AD1746))</f>
        <v/>
      </c>
      <c r="AJ1746" t="str">
        <f>IF(OR(Data!AE1746=0,Data!AE1746=""),"",VALUE(Data!AE1746))</f>
        <v/>
      </c>
      <c r="AK1746" t="str">
        <f>IF(OR(Data!AF1746=0,Data!AF1746=""),"",VALUE(Data!AF1746))</f>
        <v/>
      </c>
      <c r="AL1746" t="str">
        <f>IF(OR(Data!AG1746=0,Data!AG1746=""),"",VALUE(Data!AG1746))</f>
        <v/>
      </c>
      <c r="AM1746" t="str">
        <f>IF(OR(Data!AH1746=0,Data!AH1746=""),"",VALUE(Data!AH1746))</f>
        <v/>
      </c>
      <c r="AN1746" t="str">
        <f>IF(OR(Data!AI1746=0,Data!AI1746=""),"",VALUE(Data!AI1746))</f>
        <v/>
      </c>
      <c r="AO1746" t="str">
        <f>IF(OR(Data!AJ1746=0,Data!AJ1746=""),"",VALUE(Data!AJ1746))</f>
        <v/>
      </c>
      <c r="AP1746" t="str">
        <f>IF(Data!AK1746=0,"",Data!AK1746)</f>
        <v/>
      </c>
      <c r="AQ1746" t="str">
        <f>IF(Data!AL1746=0,"",Data!AL1746)</f>
        <v/>
      </c>
      <c r="AR1746" t="str">
        <f>IF(Data!AM1746=0,"",Data!AM1746)</f>
        <v/>
      </c>
      <c r="AS1746" t="str">
        <f>IF(Data!AN1746=0,"",Data!AN1746)</f>
        <v/>
      </c>
      <c r="AT1746" t="str">
        <f>IF(Data!AO1746=0,"",Data!AO1746)</f>
        <v/>
      </c>
      <c r="AU1746" t="str">
        <f>IF(Data!AP1746=0,"",Data!AP1746)</f>
        <v/>
      </c>
      <c r="AV1746" t="str">
        <f>IF(Data!AQ1746=0,"",Data!AQ1746)</f>
        <v/>
      </c>
      <c r="AW1746" t="str">
        <f>IF(Data!AR1746=0,"",Data!AR1746)</f>
        <v/>
      </c>
      <c r="AX1746" t="str">
        <f>IF(Data!AS1746=0,"",Data!AS1746)</f>
        <v/>
      </c>
      <c r="AY1746" t="str">
        <f>IF(Data!AT1746=0,"",Data!AT1746)</f>
        <v/>
      </c>
      <c r="AZ1746" t="str">
        <f>IF(Data!AU1746=0,"",Data!AU1746)</f>
        <v/>
      </c>
      <c r="BA1746" t="str">
        <f>IF(Data!AV1746=0,"",Data!AV1746)</f>
        <v/>
      </c>
      <c r="BB1746" t="str">
        <f>IF(Data!AW1746=0,"",Data!AW1746)</f>
        <v/>
      </c>
      <c r="BC1746" t="str">
        <f t="shared" si="354"/>
        <v>0</v>
      </c>
      <c r="BE1746">
        <f t="shared" si="355"/>
        <v>9</v>
      </c>
      <c r="BF1746" s="16" t="str">
        <f t="shared" si="356"/>
        <v/>
      </c>
      <c r="BG1746">
        <f t="shared" si="357"/>
        <v>0</v>
      </c>
      <c r="BI1746" t="str">
        <f t="shared" si="358"/>
        <v/>
      </c>
      <c r="BJ1746">
        <f t="shared" si="359"/>
        <v>0</v>
      </c>
      <c r="BL1746">
        <f t="shared" si="360"/>
        <v>0</v>
      </c>
      <c r="BM1746">
        <f t="shared" si="361"/>
        <v>0</v>
      </c>
      <c r="BO1746" t="str">
        <f t="shared" si="362"/>
        <v/>
      </c>
    </row>
    <row r="1747" spans="1:67" x14ac:dyDescent="0.3">
      <c r="A1747" s="1">
        <f t="shared" si="363"/>
        <v>1746</v>
      </c>
      <c r="B1747" s="1" t="str">
        <f t="shared" si="351"/>
        <v>0</v>
      </c>
      <c r="C1747" s="1">
        <v>2015</v>
      </c>
      <c r="D1747" t="str">
        <f>TRIM(SUBSTITUTE(SUBSTITUTE(Data!A1747,"'",""),".",""))</f>
        <v/>
      </c>
      <c r="E1747" t="str">
        <f>TRIM(SUBSTITUTE(SUBSTITUTE(SUBSTITUTE(Data!B1747,"'",""),",",""),".",""))</f>
        <v/>
      </c>
      <c r="F1747" t="str">
        <f t="shared" si="352"/>
        <v/>
      </c>
      <c r="G1747" s="1" t="s">
        <v>50</v>
      </c>
      <c r="H1747" t="str">
        <f>TEXT(Data!C1747,"000000000")</f>
        <v>000000000</v>
      </c>
      <c r="I1747" t="str">
        <f>TRIM(SUBSTITUTE(SUBSTITUTE(SUBSTITUTE(SUBSTITUTE(Data!D1747,",",""),":",""),"  "," "),"  "," "))</f>
        <v/>
      </c>
      <c r="K1747" t="str">
        <f>TRIM(SUBSTITUTE(+Data!F1747,".",""))</f>
        <v/>
      </c>
      <c r="L1747" t="str">
        <f>TRIM(Data!G1747)</f>
        <v/>
      </c>
      <c r="M1747" t="str">
        <f>TRIM(TEXT(Data!H1747,"00000"))</f>
        <v>00000</v>
      </c>
      <c r="N1747" s="1" t="str">
        <f t="shared" si="353"/>
        <v>9999999999</v>
      </c>
      <c r="O1747" t="str">
        <f>TEXT(Data!J1747,"00")</f>
        <v>00</v>
      </c>
      <c r="P1747" t="str">
        <f>IF(+Data!K1747=0,"",Data!K1747)</f>
        <v/>
      </c>
      <c r="Q1747" t="str">
        <f>IF(+Data!L1747=0,"",Data!L1747)</f>
        <v/>
      </c>
      <c r="R1747" t="str">
        <f>IF(+Data!M1747=0,"",Data!M1747)</f>
        <v/>
      </c>
      <c r="S1747" t="str">
        <f>IF(+Data!N1747=0,"",Data!N1747)</f>
        <v/>
      </c>
      <c r="T1747" t="str">
        <f>IF(+Data!O1747=0,"",Data!O1747)</f>
        <v/>
      </c>
      <c r="U1747" t="str">
        <f>IF(+Data!P1747=0,"",Data!P1747)</f>
        <v/>
      </c>
      <c r="V1747" t="str">
        <f>IF(+Data!Q1747=0,"",Data!Q1747)</f>
        <v/>
      </c>
      <c r="W1747" t="str">
        <f>IF(+Data!R1747=0,"",Data!R1747)</f>
        <v/>
      </c>
      <c r="X1747" t="str">
        <f>IF(+Data!S1747=0,"",Data!S1747)</f>
        <v/>
      </c>
      <c r="Y1747" t="str">
        <f>IF(+Data!T1747=0,"",Data!T1747)</f>
        <v/>
      </c>
      <c r="Z1747" t="str">
        <f>IF(+Data!U1747=0,"",Data!U1747)</f>
        <v/>
      </c>
      <c r="AA1747" t="str">
        <f>IF(+Data!V1747=0,"",Data!V1747)</f>
        <v/>
      </c>
      <c r="AB1747" t="str">
        <f>IF(+Data!W1747=0,"",Data!W1747)</f>
        <v/>
      </c>
      <c r="AC1747" t="str">
        <f>IF(OR(Data!X1747=0,Data!X1747=""),"",VALUE(Data!X1747))</f>
        <v/>
      </c>
      <c r="AD1747" t="str">
        <f>IF(OR(Data!Y1747=0,Data!Y1747=""),"",VALUE(Data!Y1747))</f>
        <v/>
      </c>
      <c r="AE1747" t="str">
        <f>IF(OR(Data!Z1747=0,Data!Z1747=""),"",VALUE(Data!Z1747))</f>
        <v/>
      </c>
      <c r="AF1747" t="str">
        <f>IF(OR(Data!AA1747=0,Data!AA1747=""),"",VALUE(Data!AA1747))</f>
        <v/>
      </c>
      <c r="AG1747" t="str">
        <f>IF(OR(Data!AB1747=0,Data!AB1747=""),"",VALUE(Data!AB1747))</f>
        <v/>
      </c>
      <c r="AH1747" t="str">
        <f>IF(OR(Data!AC1747=0,Data!AC1747=""),"",VALUE(Data!AC1747))</f>
        <v/>
      </c>
      <c r="AI1747" t="str">
        <f>IF(OR(Data!AD1747=0,Data!AD1747=""),"",VALUE(Data!AD1747))</f>
        <v/>
      </c>
      <c r="AJ1747" t="str">
        <f>IF(OR(Data!AE1747=0,Data!AE1747=""),"",VALUE(Data!AE1747))</f>
        <v/>
      </c>
      <c r="AK1747" t="str">
        <f>IF(OR(Data!AF1747=0,Data!AF1747=""),"",VALUE(Data!AF1747))</f>
        <v/>
      </c>
      <c r="AL1747" t="str">
        <f>IF(OR(Data!AG1747=0,Data!AG1747=""),"",VALUE(Data!AG1747))</f>
        <v/>
      </c>
      <c r="AM1747" t="str">
        <f>IF(OR(Data!AH1747=0,Data!AH1747=""),"",VALUE(Data!AH1747))</f>
        <v/>
      </c>
      <c r="AN1747" t="str">
        <f>IF(OR(Data!AI1747=0,Data!AI1747=""),"",VALUE(Data!AI1747))</f>
        <v/>
      </c>
      <c r="AO1747" t="str">
        <f>IF(OR(Data!AJ1747=0,Data!AJ1747=""),"",VALUE(Data!AJ1747))</f>
        <v/>
      </c>
      <c r="AP1747" t="str">
        <f>IF(Data!AK1747=0,"",Data!AK1747)</f>
        <v/>
      </c>
      <c r="AQ1747" t="str">
        <f>IF(Data!AL1747=0,"",Data!AL1747)</f>
        <v/>
      </c>
      <c r="AR1747" t="str">
        <f>IF(Data!AM1747=0,"",Data!AM1747)</f>
        <v/>
      </c>
      <c r="AS1747" t="str">
        <f>IF(Data!AN1747=0,"",Data!AN1747)</f>
        <v/>
      </c>
      <c r="AT1747" t="str">
        <f>IF(Data!AO1747=0,"",Data!AO1747)</f>
        <v/>
      </c>
      <c r="AU1747" t="str">
        <f>IF(Data!AP1747=0,"",Data!AP1747)</f>
        <v/>
      </c>
      <c r="AV1747" t="str">
        <f>IF(Data!AQ1747=0,"",Data!AQ1747)</f>
        <v/>
      </c>
      <c r="AW1747" t="str">
        <f>IF(Data!AR1747=0,"",Data!AR1747)</f>
        <v/>
      </c>
      <c r="AX1747" t="str">
        <f>IF(Data!AS1747=0,"",Data!AS1747)</f>
        <v/>
      </c>
      <c r="AY1747" t="str">
        <f>IF(Data!AT1747=0,"",Data!AT1747)</f>
        <v/>
      </c>
      <c r="AZ1747" t="str">
        <f>IF(Data!AU1747=0,"",Data!AU1747)</f>
        <v/>
      </c>
      <c r="BA1747" t="str">
        <f>IF(Data!AV1747=0,"",Data!AV1747)</f>
        <v/>
      </c>
      <c r="BB1747" t="str">
        <f>IF(Data!AW1747=0,"",Data!AW1747)</f>
        <v/>
      </c>
      <c r="BC1747" t="str">
        <f t="shared" si="354"/>
        <v>0</v>
      </c>
      <c r="BE1747">
        <f t="shared" si="355"/>
        <v>9</v>
      </c>
      <c r="BF1747" s="16" t="str">
        <f t="shared" si="356"/>
        <v/>
      </c>
      <c r="BG1747">
        <f t="shared" si="357"/>
        <v>0</v>
      </c>
      <c r="BI1747" t="str">
        <f t="shared" si="358"/>
        <v/>
      </c>
      <c r="BJ1747">
        <f t="shared" si="359"/>
        <v>0</v>
      </c>
      <c r="BL1747">
        <f t="shared" si="360"/>
        <v>0</v>
      </c>
      <c r="BM1747">
        <f t="shared" si="361"/>
        <v>0</v>
      </c>
      <c r="BO1747" t="str">
        <f t="shared" si="362"/>
        <v/>
      </c>
    </row>
    <row r="1748" spans="1:67" x14ac:dyDescent="0.3">
      <c r="A1748" s="1">
        <f t="shared" si="363"/>
        <v>1747</v>
      </c>
      <c r="B1748" s="1" t="str">
        <f t="shared" si="351"/>
        <v>0</v>
      </c>
      <c r="C1748" s="1">
        <v>2015</v>
      </c>
      <c r="D1748" t="str">
        <f>TRIM(SUBSTITUTE(SUBSTITUTE(Data!A1748,"'",""),".",""))</f>
        <v/>
      </c>
      <c r="E1748" t="str">
        <f>TRIM(SUBSTITUTE(SUBSTITUTE(SUBSTITUTE(Data!B1748,"'",""),",",""),".",""))</f>
        <v/>
      </c>
      <c r="F1748" t="str">
        <f t="shared" si="352"/>
        <v/>
      </c>
      <c r="G1748" s="1" t="s">
        <v>50</v>
      </c>
      <c r="H1748" t="str">
        <f>TEXT(Data!C1748,"000000000")</f>
        <v>000000000</v>
      </c>
      <c r="I1748" t="str">
        <f>TRIM(SUBSTITUTE(SUBSTITUTE(SUBSTITUTE(SUBSTITUTE(Data!D1748,",",""),":",""),"  "," "),"  "," "))</f>
        <v/>
      </c>
      <c r="K1748" t="str">
        <f>TRIM(SUBSTITUTE(+Data!F1748,".",""))</f>
        <v/>
      </c>
      <c r="L1748" t="str">
        <f>TRIM(Data!G1748)</f>
        <v/>
      </c>
      <c r="M1748" t="str">
        <f>TRIM(TEXT(Data!H1748,"00000"))</f>
        <v>00000</v>
      </c>
      <c r="N1748" s="1" t="str">
        <f t="shared" si="353"/>
        <v>9999999999</v>
      </c>
      <c r="O1748" t="str">
        <f>TEXT(Data!J1748,"00")</f>
        <v>00</v>
      </c>
      <c r="P1748" t="str">
        <f>IF(+Data!K1748=0,"",Data!K1748)</f>
        <v/>
      </c>
      <c r="Q1748" t="str">
        <f>IF(+Data!L1748=0,"",Data!L1748)</f>
        <v/>
      </c>
      <c r="R1748" t="str">
        <f>IF(+Data!M1748=0,"",Data!M1748)</f>
        <v/>
      </c>
      <c r="S1748" t="str">
        <f>IF(+Data!N1748=0,"",Data!N1748)</f>
        <v/>
      </c>
      <c r="T1748" t="str">
        <f>IF(+Data!O1748=0,"",Data!O1748)</f>
        <v/>
      </c>
      <c r="U1748" t="str">
        <f>IF(+Data!P1748=0,"",Data!P1748)</f>
        <v/>
      </c>
      <c r="V1748" t="str">
        <f>IF(+Data!Q1748=0,"",Data!Q1748)</f>
        <v/>
      </c>
      <c r="W1748" t="str">
        <f>IF(+Data!R1748=0,"",Data!R1748)</f>
        <v/>
      </c>
      <c r="X1748" t="str">
        <f>IF(+Data!S1748=0,"",Data!S1748)</f>
        <v/>
      </c>
      <c r="Y1748" t="str">
        <f>IF(+Data!T1748=0,"",Data!T1748)</f>
        <v/>
      </c>
      <c r="Z1748" t="str">
        <f>IF(+Data!U1748=0,"",Data!U1748)</f>
        <v/>
      </c>
      <c r="AA1748" t="str">
        <f>IF(+Data!V1748=0,"",Data!V1748)</f>
        <v/>
      </c>
      <c r="AB1748" t="str">
        <f>IF(+Data!W1748=0,"",Data!W1748)</f>
        <v/>
      </c>
      <c r="AC1748" t="str">
        <f>IF(OR(Data!X1748=0,Data!X1748=""),"",VALUE(Data!X1748))</f>
        <v/>
      </c>
      <c r="AD1748" t="str">
        <f>IF(OR(Data!Y1748=0,Data!Y1748=""),"",VALUE(Data!Y1748))</f>
        <v/>
      </c>
      <c r="AE1748" t="str">
        <f>IF(OR(Data!Z1748=0,Data!Z1748=""),"",VALUE(Data!Z1748))</f>
        <v/>
      </c>
      <c r="AF1748" t="str">
        <f>IF(OR(Data!AA1748=0,Data!AA1748=""),"",VALUE(Data!AA1748))</f>
        <v/>
      </c>
      <c r="AG1748" t="str">
        <f>IF(OR(Data!AB1748=0,Data!AB1748=""),"",VALUE(Data!AB1748))</f>
        <v/>
      </c>
      <c r="AH1748" t="str">
        <f>IF(OR(Data!AC1748=0,Data!AC1748=""),"",VALUE(Data!AC1748))</f>
        <v/>
      </c>
      <c r="AI1748" t="str">
        <f>IF(OR(Data!AD1748=0,Data!AD1748=""),"",VALUE(Data!AD1748))</f>
        <v/>
      </c>
      <c r="AJ1748" t="str">
        <f>IF(OR(Data!AE1748=0,Data!AE1748=""),"",VALUE(Data!AE1748))</f>
        <v/>
      </c>
      <c r="AK1748" t="str">
        <f>IF(OR(Data!AF1748=0,Data!AF1748=""),"",VALUE(Data!AF1748))</f>
        <v/>
      </c>
      <c r="AL1748" t="str">
        <f>IF(OR(Data!AG1748=0,Data!AG1748=""),"",VALUE(Data!AG1748))</f>
        <v/>
      </c>
      <c r="AM1748" t="str">
        <f>IF(OR(Data!AH1748=0,Data!AH1748=""),"",VALUE(Data!AH1748))</f>
        <v/>
      </c>
      <c r="AN1748" t="str">
        <f>IF(OR(Data!AI1748=0,Data!AI1748=""),"",VALUE(Data!AI1748))</f>
        <v/>
      </c>
      <c r="AO1748" t="str">
        <f>IF(OR(Data!AJ1748=0,Data!AJ1748=""),"",VALUE(Data!AJ1748))</f>
        <v/>
      </c>
      <c r="AP1748" t="str">
        <f>IF(Data!AK1748=0,"",Data!AK1748)</f>
        <v/>
      </c>
      <c r="AQ1748" t="str">
        <f>IF(Data!AL1748=0,"",Data!AL1748)</f>
        <v/>
      </c>
      <c r="AR1748" t="str">
        <f>IF(Data!AM1748=0,"",Data!AM1748)</f>
        <v/>
      </c>
      <c r="AS1748" t="str">
        <f>IF(Data!AN1748=0,"",Data!AN1748)</f>
        <v/>
      </c>
      <c r="AT1748" t="str">
        <f>IF(Data!AO1748=0,"",Data!AO1748)</f>
        <v/>
      </c>
      <c r="AU1748" t="str">
        <f>IF(Data!AP1748=0,"",Data!AP1748)</f>
        <v/>
      </c>
      <c r="AV1748" t="str">
        <f>IF(Data!AQ1748=0,"",Data!AQ1748)</f>
        <v/>
      </c>
      <c r="AW1748" t="str">
        <f>IF(Data!AR1748=0,"",Data!AR1748)</f>
        <v/>
      </c>
      <c r="AX1748" t="str">
        <f>IF(Data!AS1748=0,"",Data!AS1748)</f>
        <v/>
      </c>
      <c r="AY1748" t="str">
        <f>IF(Data!AT1748=0,"",Data!AT1748)</f>
        <v/>
      </c>
      <c r="AZ1748" t="str">
        <f>IF(Data!AU1748=0,"",Data!AU1748)</f>
        <v/>
      </c>
      <c r="BA1748" t="str">
        <f>IF(Data!AV1748=0,"",Data!AV1748)</f>
        <v/>
      </c>
      <c r="BB1748" t="str">
        <f>IF(Data!AW1748=0,"",Data!AW1748)</f>
        <v/>
      </c>
      <c r="BC1748" t="str">
        <f t="shared" si="354"/>
        <v>0</v>
      </c>
      <c r="BE1748">
        <f t="shared" si="355"/>
        <v>9</v>
      </c>
      <c r="BF1748" s="16" t="str">
        <f t="shared" si="356"/>
        <v/>
      </c>
      <c r="BG1748">
        <f t="shared" si="357"/>
        <v>0</v>
      </c>
      <c r="BI1748" t="str">
        <f t="shared" si="358"/>
        <v/>
      </c>
      <c r="BJ1748">
        <f t="shared" si="359"/>
        <v>0</v>
      </c>
      <c r="BL1748">
        <f t="shared" si="360"/>
        <v>0</v>
      </c>
      <c r="BM1748">
        <f t="shared" si="361"/>
        <v>0</v>
      </c>
      <c r="BO1748" t="str">
        <f t="shared" si="362"/>
        <v/>
      </c>
    </row>
    <row r="1749" spans="1:67" x14ac:dyDescent="0.3">
      <c r="A1749" s="1">
        <f t="shared" si="363"/>
        <v>1748</v>
      </c>
      <c r="B1749" s="1" t="str">
        <f t="shared" si="351"/>
        <v>0</v>
      </c>
      <c r="C1749" s="1">
        <v>2015</v>
      </c>
      <c r="D1749" t="str">
        <f>TRIM(SUBSTITUTE(SUBSTITUTE(Data!A1749,"'",""),".",""))</f>
        <v/>
      </c>
      <c r="E1749" t="str">
        <f>TRIM(SUBSTITUTE(SUBSTITUTE(SUBSTITUTE(Data!B1749,"'",""),",",""),".",""))</f>
        <v/>
      </c>
      <c r="F1749" t="str">
        <f t="shared" si="352"/>
        <v/>
      </c>
      <c r="G1749" s="1" t="s">
        <v>50</v>
      </c>
      <c r="H1749" t="str">
        <f>TEXT(Data!C1749,"000000000")</f>
        <v>000000000</v>
      </c>
      <c r="I1749" t="str">
        <f>TRIM(SUBSTITUTE(SUBSTITUTE(SUBSTITUTE(SUBSTITUTE(Data!D1749,",",""),":",""),"  "," "),"  "," "))</f>
        <v/>
      </c>
      <c r="K1749" t="str">
        <f>TRIM(SUBSTITUTE(+Data!F1749,".",""))</f>
        <v/>
      </c>
      <c r="L1749" t="str">
        <f>TRIM(Data!G1749)</f>
        <v/>
      </c>
      <c r="M1749" t="str">
        <f>TRIM(TEXT(Data!H1749,"00000"))</f>
        <v>00000</v>
      </c>
      <c r="N1749" s="1" t="str">
        <f t="shared" si="353"/>
        <v>9999999999</v>
      </c>
      <c r="O1749" t="str">
        <f>TEXT(Data!J1749,"00")</f>
        <v>00</v>
      </c>
      <c r="P1749" t="str">
        <f>IF(+Data!K1749=0,"",Data!K1749)</f>
        <v/>
      </c>
      <c r="Q1749" t="str">
        <f>IF(+Data!L1749=0,"",Data!L1749)</f>
        <v/>
      </c>
      <c r="R1749" t="str">
        <f>IF(+Data!M1749=0,"",Data!M1749)</f>
        <v/>
      </c>
      <c r="S1749" t="str">
        <f>IF(+Data!N1749=0,"",Data!N1749)</f>
        <v/>
      </c>
      <c r="T1749" t="str">
        <f>IF(+Data!O1749=0,"",Data!O1749)</f>
        <v/>
      </c>
      <c r="U1749" t="str">
        <f>IF(+Data!P1749=0,"",Data!P1749)</f>
        <v/>
      </c>
      <c r="V1749" t="str">
        <f>IF(+Data!Q1749=0,"",Data!Q1749)</f>
        <v/>
      </c>
      <c r="W1749" t="str">
        <f>IF(+Data!R1749=0,"",Data!R1749)</f>
        <v/>
      </c>
      <c r="X1749" t="str">
        <f>IF(+Data!S1749=0,"",Data!S1749)</f>
        <v/>
      </c>
      <c r="Y1749" t="str">
        <f>IF(+Data!T1749=0,"",Data!T1749)</f>
        <v/>
      </c>
      <c r="Z1749" t="str">
        <f>IF(+Data!U1749=0,"",Data!U1749)</f>
        <v/>
      </c>
      <c r="AA1749" t="str">
        <f>IF(+Data!V1749=0,"",Data!V1749)</f>
        <v/>
      </c>
      <c r="AB1749" t="str">
        <f>IF(+Data!W1749=0,"",Data!W1749)</f>
        <v/>
      </c>
      <c r="AC1749" t="str">
        <f>IF(OR(Data!X1749=0,Data!X1749=""),"",VALUE(Data!X1749))</f>
        <v/>
      </c>
      <c r="AD1749" t="str">
        <f>IF(OR(Data!Y1749=0,Data!Y1749=""),"",VALUE(Data!Y1749))</f>
        <v/>
      </c>
      <c r="AE1749" t="str">
        <f>IF(OR(Data!Z1749=0,Data!Z1749=""),"",VALUE(Data!Z1749))</f>
        <v/>
      </c>
      <c r="AF1749" t="str">
        <f>IF(OR(Data!AA1749=0,Data!AA1749=""),"",VALUE(Data!AA1749))</f>
        <v/>
      </c>
      <c r="AG1749" t="str">
        <f>IF(OR(Data!AB1749=0,Data!AB1749=""),"",VALUE(Data!AB1749))</f>
        <v/>
      </c>
      <c r="AH1749" t="str">
        <f>IF(OR(Data!AC1749=0,Data!AC1749=""),"",VALUE(Data!AC1749))</f>
        <v/>
      </c>
      <c r="AI1749" t="str">
        <f>IF(OR(Data!AD1749=0,Data!AD1749=""),"",VALUE(Data!AD1749))</f>
        <v/>
      </c>
      <c r="AJ1749" t="str">
        <f>IF(OR(Data!AE1749=0,Data!AE1749=""),"",VALUE(Data!AE1749))</f>
        <v/>
      </c>
      <c r="AK1749" t="str">
        <f>IF(OR(Data!AF1749=0,Data!AF1749=""),"",VALUE(Data!AF1749))</f>
        <v/>
      </c>
      <c r="AL1749" t="str">
        <f>IF(OR(Data!AG1749=0,Data!AG1749=""),"",VALUE(Data!AG1749))</f>
        <v/>
      </c>
      <c r="AM1749" t="str">
        <f>IF(OR(Data!AH1749=0,Data!AH1749=""),"",VALUE(Data!AH1749))</f>
        <v/>
      </c>
      <c r="AN1749" t="str">
        <f>IF(OR(Data!AI1749=0,Data!AI1749=""),"",VALUE(Data!AI1749))</f>
        <v/>
      </c>
      <c r="AO1749" t="str">
        <f>IF(OR(Data!AJ1749=0,Data!AJ1749=""),"",VALUE(Data!AJ1749))</f>
        <v/>
      </c>
      <c r="AP1749" t="str">
        <f>IF(Data!AK1749=0,"",Data!AK1749)</f>
        <v/>
      </c>
      <c r="AQ1749" t="str">
        <f>IF(Data!AL1749=0,"",Data!AL1749)</f>
        <v/>
      </c>
      <c r="AR1749" t="str">
        <f>IF(Data!AM1749=0,"",Data!AM1749)</f>
        <v/>
      </c>
      <c r="AS1749" t="str">
        <f>IF(Data!AN1749=0,"",Data!AN1749)</f>
        <v/>
      </c>
      <c r="AT1749" t="str">
        <f>IF(Data!AO1749=0,"",Data!AO1749)</f>
        <v/>
      </c>
      <c r="AU1749" t="str">
        <f>IF(Data!AP1749=0,"",Data!AP1749)</f>
        <v/>
      </c>
      <c r="AV1749" t="str">
        <f>IF(Data!AQ1749=0,"",Data!AQ1749)</f>
        <v/>
      </c>
      <c r="AW1749" t="str">
        <f>IF(Data!AR1749=0,"",Data!AR1749)</f>
        <v/>
      </c>
      <c r="AX1749" t="str">
        <f>IF(Data!AS1749=0,"",Data!AS1749)</f>
        <v/>
      </c>
      <c r="AY1749" t="str">
        <f>IF(Data!AT1749=0,"",Data!AT1749)</f>
        <v/>
      </c>
      <c r="AZ1749" t="str">
        <f>IF(Data!AU1749=0,"",Data!AU1749)</f>
        <v/>
      </c>
      <c r="BA1749" t="str">
        <f>IF(Data!AV1749=0,"",Data!AV1749)</f>
        <v/>
      </c>
      <c r="BB1749" t="str">
        <f>IF(Data!AW1749=0,"",Data!AW1749)</f>
        <v/>
      </c>
      <c r="BC1749" t="str">
        <f t="shared" si="354"/>
        <v>0</v>
      </c>
      <c r="BE1749">
        <f t="shared" si="355"/>
        <v>9</v>
      </c>
      <c r="BF1749" s="16" t="str">
        <f t="shared" si="356"/>
        <v/>
      </c>
      <c r="BG1749">
        <f t="shared" si="357"/>
        <v>0</v>
      </c>
      <c r="BI1749" t="str">
        <f t="shared" si="358"/>
        <v/>
      </c>
      <c r="BJ1749">
        <f t="shared" si="359"/>
        <v>0</v>
      </c>
      <c r="BL1749">
        <f t="shared" si="360"/>
        <v>0</v>
      </c>
      <c r="BM1749">
        <f t="shared" si="361"/>
        <v>0</v>
      </c>
      <c r="BO1749" t="str">
        <f t="shared" si="362"/>
        <v/>
      </c>
    </row>
    <row r="1750" spans="1:67" x14ac:dyDescent="0.3">
      <c r="A1750" s="1">
        <f t="shared" si="363"/>
        <v>1749</v>
      </c>
      <c r="B1750" s="1" t="str">
        <f t="shared" si="351"/>
        <v>0</v>
      </c>
      <c r="C1750" s="1">
        <v>2015</v>
      </c>
      <c r="D1750" t="str">
        <f>TRIM(SUBSTITUTE(SUBSTITUTE(Data!A1750,"'",""),".",""))</f>
        <v/>
      </c>
      <c r="E1750" t="str">
        <f>TRIM(SUBSTITUTE(SUBSTITUTE(SUBSTITUTE(Data!B1750,"'",""),",",""),".",""))</f>
        <v/>
      </c>
      <c r="F1750" t="str">
        <f t="shared" si="352"/>
        <v/>
      </c>
      <c r="G1750" s="1" t="s">
        <v>50</v>
      </c>
      <c r="H1750" t="str">
        <f>TEXT(Data!C1750,"000000000")</f>
        <v>000000000</v>
      </c>
      <c r="I1750" t="str">
        <f>TRIM(SUBSTITUTE(SUBSTITUTE(SUBSTITUTE(SUBSTITUTE(Data!D1750,",",""),":",""),"  "," "),"  "," "))</f>
        <v/>
      </c>
      <c r="K1750" t="str">
        <f>TRIM(SUBSTITUTE(+Data!F1750,".",""))</f>
        <v/>
      </c>
      <c r="L1750" t="str">
        <f>TRIM(Data!G1750)</f>
        <v/>
      </c>
      <c r="M1750" t="str">
        <f>TRIM(TEXT(Data!H1750,"00000"))</f>
        <v>00000</v>
      </c>
      <c r="N1750" s="1" t="str">
        <f t="shared" si="353"/>
        <v>9999999999</v>
      </c>
      <c r="O1750" t="str">
        <f>TEXT(Data!J1750,"00")</f>
        <v>00</v>
      </c>
      <c r="P1750" t="str">
        <f>IF(+Data!K1750=0,"",Data!K1750)</f>
        <v/>
      </c>
      <c r="Q1750" t="str">
        <f>IF(+Data!L1750=0,"",Data!L1750)</f>
        <v/>
      </c>
      <c r="R1750" t="str">
        <f>IF(+Data!M1750=0,"",Data!M1750)</f>
        <v/>
      </c>
      <c r="S1750" t="str">
        <f>IF(+Data!N1750=0,"",Data!N1750)</f>
        <v/>
      </c>
      <c r="T1750" t="str">
        <f>IF(+Data!O1750=0,"",Data!O1750)</f>
        <v/>
      </c>
      <c r="U1750" t="str">
        <f>IF(+Data!P1750=0,"",Data!P1750)</f>
        <v/>
      </c>
      <c r="V1750" t="str">
        <f>IF(+Data!Q1750=0,"",Data!Q1750)</f>
        <v/>
      </c>
      <c r="W1750" t="str">
        <f>IF(+Data!R1750=0,"",Data!R1750)</f>
        <v/>
      </c>
      <c r="X1750" t="str">
        <f>IF(+Data!S1750=0,"",Data!S1750)</f>
        <v/>
      </c>
      <c r="Y1750" t="str">
        <f>IF(+Data!T1750=0,"",Data!T1750)</f>
        <v/>
      </c>
      <c r="Z1750" t="str">
        <f>IF(+Data!U1750=0,"",Data!U1750)</f>
        <v/>
      </c>
      <c r="AA1750" t="str">
        <f>IF(+Data!V1750=0,"",Data!V1750)</f>
        <v/>
      </c>
      <c r="AB1750" t="str">
        <f>IF(+Data!W1750=0,"",Data!W1750)</f>
        <v/>
      </c>
      <c r="AC1750" t="str">
        <f>IF(OR(Data!X1750=0,Data!X1750=""),"",VALUE(Data!X1750))</f>
        <v/>
      </c>
      <c r="AD1750" t="str">
        <f>IF(OR(Data!Y1750=0,Data!Y1750=""),"",VALUE(Data!Y1750))</f>
        <v/>
      </c>
      <c r="AE1750" t="str">
        <f>IF(OR(Data!Z1750=0,Data!Z1750=""),"",VALUE(Data!Z1750))</f>
        <v/>
      </c>
      <c r="AF1750" t="str">
        <f>IF(OR(Data!AA1750=0,Data!AA1750=""),"",VALUE(Data!AA1750))</f>
        <v/>
      </c>
      <c r="AG1750" t="str">
        <f>IF(OR(Data!AB1750=0,Data!AB1750=""),"",VALUE(Data!AB1750))</f>
        <v/>
      </c>
      <c r="AH1750" t="str">
        <f>IF(OR(Data!AC1750=0,Data!AC1750=""),"",VALUE(Data!AC1750))</f>
        <v/>
      </c>
      <c r="AI1750" t="str">
        <f>IF(OR(Data!AD1750=0,Data!AD1750=""),"",VALUE(Data!AD1750))</f>
        <v/>
      </c>
      <c r="AJ1750" t="str">
        <f>IF(OR(Data!AE1750=0,Data!AE1750=""),"",VALUE(Data!AE1750))</f>
        <v/>
      </c>
      <c r="AK1750" t="str">
        <f>IF(OR(Data!AF1750=0,Data!AF1750=""),"",VALUE(Data!AF1750))</f>
        <v/>
      </c>
      <c r="AL1750" t="str">
        <f>IF(OR(Data!AG1750=0,Data!AG1750=""),"",VALUE(Data!AG1750))</f>
        <v/>
      </c>
      <c r="AM1750" t="str">
        <f>IF(OR(Data!AH1750=0,Data!AH1750=""),"",VALUE(Data!AH1750))</f>
        <v/>
      </c>
      <c r="AN1750" t="str">
        <f>IF(OR(Data!AI1750=0,Data!AI1750=""),"",VALUE(Data!AI1750))</f>
        <v/>
      </c>
      <c r="AO1750" t="str">
        <f>IF(OR(Data!AJ1750=0,Data!AJ1750=""),"",VALUE(Data!AJ1750))</f>
        <v/>
      </c>
      <c r="AP1750" t="str">
        <f>IF(Data!AK1750=0,"",Data!AK1750)</f>
        <v/>
      </c>
      <c r="AQ1750" t="str">
        <f>IF(Data!AL1750=0,"",Data!AL1750)</f>
        <v/>
      </c>
      <c r="AR1750" t="str">
        <f>IF(Data!AM1750=0,"",Data!AM1750)</f>
        <v/>
      </c>
      <c r="AS1750" t="str">
        <f>IF(Data!AN1750=0,"",Data!AN1750)</f>
        <v/>
      </c>
      <c r="AT1750" t="str">
        <f>IF(Data!AO1750=0,"",Data!AO1750)</f>
        <v/>
      </c>
      <c r="AU1750" t="str">
        <f>IF(Data!AP1750=0,"",Data!AP1750)</f>
        <v/>
      </c>
      <c r="AV1750" t="str">
        <f>IF(Data!AQ1750=0,"",Data!AQ1750)</f>
        <v/>
      </c>
      <c r="AW1750" t="str">
        <f>IF(Data!AR1750=0,"",Data!AR1750)</f>
        <v/>
      </c>
      <c r="AX1750" t="str">
        <f>IF(Data!AS1750=0,"",Data!AS1750)</f>
        <v/>
      </c>
      <c r="AY1750" t="str">
        <f>IF(Data!AT1750=0,"",Data!AT1750)</f>
        <v/>
      </c>
      <c r="AZ1750" t="str">
        <f>IF(Data!AU1750=0,"",Data!AU1750)</f>
        <v/>
      </c>
      <c r="BA1750" t="str">
        <f>IF(Data!AV1750=0,"",Data!AV1750)</f>
        <v/>
      </c>
      <c r="BB1750" t="str">
        <f>IF(Data!AW1750=0,"",Data!AW1750)</f>
        <v/>
      </c>
      <c r="BC1750" t="str">
        <f t="shared" si="354"/>
        <v>0</v>
      </c>
      <c r="BE1750">
        <f t="shared" si="355"/>
        <v>9</v>
      </c>
      <c r="BF1750" s="16" t="str">
        <f t="shared" si="356"/>
        <v/>
      </c>
      <c r="BG1750">
        <f t="shared" si="357"/>
        <v>0</v>
      </c>
      <c r="BI1750" t="str">
        <f t="shared" si="358"/>
        <v/>
      </c>
      <c r="BJ1750">
        <f t="shared" si="359"/>
        <v>0</v>
      </c>
      <c r="BL1750">
        <f t="shared" si="360"/>
        <v>0</v>
      </c>
      <c r="BM1750">
        <f t="shared" si="361"/>
        <v>0</v>
      </c>
      <c r="BO1750" t="str">
        <f t="shared" si="362"/>
        <v/>
      </c>
    </row>
    <row r="1751" spans="1:67" x14ac:dyDescent="0.3">
      <c r="A1751" s="1">
        <f t="shared" si="363"/>
        <v>1750</v>
      </c>
      <c r="B1751" s="1" t="str">
        <f t="shared" si="351"/>
        <v>0</v>
      </c>
      <c r="C1751" s="1">
        <v>2015</v>
      </c>
      <c r="D1751" t="str">
        <f>TRIM(SUBSTITUTE(SUBSTITUTE(Data!A1751,"'",""),".",""))</f>
        <v/>
      </c>
      <c r="E1751" t="str">
        <f>TRIM(SUBSTITUTE(SUBSTITUTE(SUBSTITUTE(Data!B1751,"'",""),",",""),".",""))</f>
        <v/>
      </c>
      <c r="F1751" t="str">
        <f t="shared" si="352"/>
        <v/>
      </c>
      <c r="G1751" s="1" t="s">
        <v>50</v>
      </c>
      <c r="H1751" t="str">
        <f>TEXT(Data!C1751,"000000000")</f>
        <v>000000000</v>
      </c>
      <c r="I1751" t="str">
        <f>TRIM(SUBSTITUTE(SUBSTITUTE(SUBSTITUTE(SUBSTITUTE(Data!D1751,",",""),":",""),"  "," "),"  "," "))</f>
        <v/>
      </c>
      <c r="K1751" t="str">
        <f>TRIM(SUBSTITUTE(+Data!F1751,".",""))</f>
        <v/>
      </c>
      <c r="L1751" t="str">
        <f>TRIM(Data!G1751)</f>
        <v/>
      </c>
      <c r="M1751" t="str">
        <f>TRIM(TEXT(Data!H1751,"00000"))</f>
        <v>00000</v>
      </c>
      <c r="N1751" s="1" t="str">
        <f t="shared" si="353"/>
        <v>9999999999</v>
      </c>
      <c r="O1751" t="str">
        <f>TEXT(Data!J1751,"00")</f>
        <v>00</v>
      </c>
      <c r="P1751" t="str">
        <f>IF(+Data!K1751=0,"",Data!K1751)</f>
        <v/>
      </c>
      <c r="Q1751" t="str">
        <f>IF(+Data!L1751=0,"",Data!L1751)</f>
        <v/>
      </c>
      <c r="R1751" t="str">
        <f>IF(+Data!M1751=0,"",Data!M1751)</f>
        <v/>
      </c>
      <c r="S1751" t="str">
        <f>IF(+Data!N1751=0,"",Data!N1751)</f>
        <v/>
      </c>
      <c r="T1751" t="str">
        <f>IF(+Data!O1751=0,"",Data!O1751)</f>
        <v/>
      </c>
      <c r="U1751" t="str">
        <f>IF(+Data!P1751=0,"",Data!P1751)</f>
        <v/>
      </c>
      <c r="V1751" t="str">
        <f>IF(+Data!Q1751=0,"",Data!Q1751)</f>
        <v/>
      </c>
      <c r="W1751" t="str">
        <f>IF(+Data!R1751=0,"",Data!R1751)</f>
        <v/>
      </c>
      <c r="X1751" t="str">
        <f>IF(+Data!S1751=0,"",Data!S1751)</f>
        <v/>
      </c>
      <c r="Y1751" t="str">
        <f>IF(+Data!T1751=0,"",Data!T1751)</f>
        <v/>
      </c>
      <c r="Z1751" t="str">
        <f>IF(+Data!U1751=0,"",Data!U1751)</f>
        <v/>
      </c>
      <c r="AA1751" t="str">
        <f>IF(+Data!V1751=0,"",Data!V1751)</f>
        <v/>
      </c>
      <c r="AB1751" t="str">
        <f>IF(+Data!W1751=0,"",Data!W1751)</f>
        <v/>
      </c>
      <c r="AC1751" t="str">
        <f>IF(OR(Data!X1751=0,Data!X1751=""),"",VALUE(Data!X1751))</f>
        <v/>
      </c>
      <c r="AD1751" t="str">
        <f>IF(OR(Data!Y1751=0,Data!Y1751=""),"",VALUE(Data!Y1751))</f>
        <v/>
      </c>
      <c r="AE1751" t="str">
        <f>IF(OR(Data!Z1751=0,Data!Z1751=""),"",VALUE(Data!Z1751))</f>
        <v/>
      </c>
      <c r="AF1751" t="str">
        <f>IF(OR(Data!AA1751=0,Data!AA1751=""),"",VALUE(Data!AA1751))</f>
        <v/>
      </c>
      <c r="AG1751" t="str">
        <f>IF(OR(Data!AB1751=0,Data!AB1751=""),"",VALUE(Data!AB1751))</f>
        <v/>
      </c>
      <c r="AH1751" t="str">
        <f>IF(OR(Data!AC1751=0,Data!AC1751=""),"",VALUE(Data!AC1751))</f>
        <v/>
      </c>
      <c r="AI1751" t="str">
        <f>IF(OR(Data!AD1751=0,Data!AD1751=""),"",VALUE(Data!AD1751))</f>
        <v/>
      </c>
      <c r="AJ1751" t="str">
        <f>IF(OR(Data!AE1751=0,Data!AE1751=""),"",VALUE(Data!AE1751))</f>
        <v/>
      </c>
      <c r="AK1751" t="str">
        <f>IF(OR(Data!AF1751=0,Data!AF1751=""),"",VALUE(Data!AF1751))</f>
        <v/>
      </c>
      <c r="AL1751" t="str">
        <f>IF(OR(Data!AG1751=0,Data!AG1751=""),"",VALUE(Data!AG1751))</f>
        <v/>
      </c>
      <c r="AM1751" t="str">
        <f>IF(OR(Data!AH1751=0,Data!AH1751=""),"",VALUE(Data!AH1751))</f>
        <v/>
      </c>
      <c r="AN1751" t="str">
        <f>IF(OR(Data!AI1751=0,Data!AI1751=""),"",VALUE(Data!AI1751))</f>
        <v/>
      </c>
      <c r="AO1751" t="str">
        <f>IF(OR(Data!AJ1751=0,Data!AJ1751=""),"",VALUE(Data!AJ1751))</f>
        <v/>
      </c>
      <c r="AP1751" t="str">
        <f>IF(Data!AK1751=0,"",Data!AK1751)</f>
        <v/>
      </c>
      <c r="AQ1751" t="str">
        <f>IF(Data!AL1751=0,"",Data!AL1751)</f>
        <v/>
      </c>
      <c r="AR1751" t="str">
        <f>IF(Data!AM1751=0,"",Data!AM1751)</f>
        <v/>
      </c>
      <c r="AS1751" t="str">
        <f>IF(Data!AN1751=0,"",Data!AN1751)</f>
        <v/>
      </c>
      <c r="AT1751" t="str">
        <f>IF(Data!AO1751=0,"",Data!AO1751)</f>
        <v/>
      </c>
      <c r="AU1751" t="str">
        <f>IF(Data!AP1751=0,"",Data!AP1751)</f>
        <v/>
      </c>
      <c r="AV1751" t="str">
        <f>IF(Data!AQ1751=0,"",Data!AQ1751)</f>
        <v/>
      </c>
      <c r="AW1751" t="str">
        <f>IF(Data!AR1751=0,"",Data!AR1751)</f>
        <v/>
      </c>
      <c r="AX1751" t="str">
        <f>IF(Data!AS1751=0,"",Data!AS1751)</f>
        <v/>
      </c>
      <c r="AY1751" t="str">
        <f>IF(Data!AT1751=0,"",Data!AT1751)</f>
        <v/>
      </c>
      <c r="AZ1751" t="str">
        <f>IF(Data!AU1751=0,"",Data!AU1751)</f>
        <v/>
      </c>
      <c r="BA1751" t="str">
        <f>IF(Data!AV1751=0,"",Data!AV1751)</f>
        <v/>
      </c>
      <c r="BB1751" t="str">
        <f>IF(Data!AW1751=0,"",Data!AW1751)</f>
        <v/>
      </c>
      <c r="BC1751" t="str">
        <f t="shared" si="354"/>
        <v>0</v>
      </c>
      <c r="BE1751">
        <f t="shared" si="355"/>
        <v>9</v>
      </c>
      <c r="BF1751" s="16" t="str">
        <f t="shared" si="356"/>
        <v/>
      </c>
      <c r="BG1751">
        <f t="shared" si="357"/>
        <v>0</v>
      </c>
      <c r="BI1751" t="str">
        <f t="shared" si="358"/>
        <v/>
      </c>
      <c r="BJ1751">
        <f t="shared" si="359"/>
        <v>0</v>
      </c>
      <c r="BL1751">
        <f t="shared" si="360"/>
        <v>0</v>
      </c>
      <c r="BM1751">
        <f t="shared" si="361"/>
        <v>0</v>
      </c>
      <c r="BO1751" t="str">
        <f t="shared" si="362"/>
        <v/>
      </c>
    </row>
    <row r="1752" spans="1:67" x14ac:dyDescent="0.3">
      <c r="A1752" s="1">
        <f t="shared" si="363"/>
        <v>1751</v>
      </c>
      <c r="B1752" s="1" t="str">
        <f t="shared" si="351"/>
        <v>0</v>
      </c>
      <c r="C1752" s="1">
        <v>2015</v>
      </c>
      <c r="D1752" t="str">
        <f>TRIM(SUBSTITUTE(SUBSTITUTE(Data!A1752,"'",""),".",""))</f>
        <v/>
      </c>
      <c r="E1752" t="str">
        <f>TRIM(SUBSTITUTE(SUBSTITUTE(SUBSTITUTE(Data!B1752,"'",""),",",""),".",""))</f>
        <v/>
      </c>
      <c r="F1752" t="str">
        <f t="shared" si="352"/>
        <v/>
      </c>
      <c r="G1752" s="1" t="s">
        <v>50</v>
      </c>
      <c r="H1752" t="str">
        <f>TEXT(Data!C1752,"000000000")</f>
        <v>000000000</v>
      </c>
      <c r="I1752" t="str">
        <f>TRIM(SUBSTITUTE(SUBSTITUTE(SUBSTITUTE(SUBSTITUTE(Data!D1752,",",""),":",""),"  "," "),"  "," "))</f>
        <v/>
      </c>
      <c r="K1752" t="str">
        <f>TRIM(SUBSTITUTE(+Data!F1752,".",""))</f>
        <v/>
      </c>
      <c r="L1752" t="str">
        <f>TRIM(Data!G1752)</f>
        <v/>
      </c>
      <c r="M1752" t="str">
        <f>TRIM(TEXT(Data!H1752,"00000"))</f>
        <v>00000</v>
      </c>
      <c r="N1752" s="1" t="str">
        <f t="shared" si="353"/>
        <v>9999999999</v>
      </c>
      <c r="O1752" t="str">
        <f>TEXT(Data!J1752,"00")</f>
        <v>00</v>
      </c>
      <c r="P1752" t="str">
        <f>IF(+Data!K1752=0,"",Data!K1752)</f>
        <v/>
      </c>
      <c r="Q1752" t="str">
        <f>IF(+Data!L1752=0,"",Data!L1752)</f>
        <v/>
      </c>
      <c r="R1752" t="str">
        <f>IF(+Data!M1752=0,"",Data!M1752)</f>
        <v/>
      </c>
      <c r="S1752" t="str">
        <f>IF(+Data!N1752=0,"",Data!N1752)</f>
        <v/>
      </c>
      <c r="T1752" t="str">
        <f>IF(+Data!O1752=0,"",Data!O1752)</f>
        <v/>
      </c>
      <c r="U1752" t="str">
        <f>IF(+Data!P1752=0,"",Data!P1752)</f>
        <v/>
      </c>
      <c r="V1752" t="str">
        <f>IF(+Data!Q1752=0,"",Data!Q1752)</f>
        <v/>
      </c>
      <c r="W1752" t="str">
        <f>IF(+Data!R1752=0,"",Data!R1752)</f>
        <v/>
      </c>
      <c r="X1752" t="str">
        <f>IF(+Data!S1752=0,"",Data!S1752)</f>
        <v/>
      </c>
      <c r="Y1752" t="str">
        <f>IF(+Data!T1752=0,"",Data!T1752)</f>
        <v/>
      </c>
      <c r="Z1752" t="str">
        <f>IF(+Data!U1752=0,"",Data!U1752)</f>
        <v/>
      </c>
      <c r="AA1752" t="str">
        <f>IF(+Data!V1752=0,"",Data!V1752)</f>
        <v/>
      </c>
      <c r="AB1752" t="str">
        <f>IF(+Data!W1752=0,"",Data!W1752)</f>
        <v/>
      </c>
      <c r="AC1752" t="str">
        <f>IF(OR(Data!X1752=0,Data!X1752=""),"",VALUE(Data!X1752))</f>
        <v/>
      </c>
      <c r="AD1752" t="str">
        <f>IF(OR(Data!Y1752=0,Data!Y1752=""),"",VALUE(Data!Y1752))</f>
        <v/>
      </c>
      <c r="AE1752" t="str">
        <f>IF(OR(Data!Z1752=0,Data!Z1752=""),"",VALUE(Data!Z1752))</f>
        <v/>
      </c>
      <c r="AF1752" t="str">
        <f>IF(OR(Data!AA1752=0,Data!AA1752=""),"",VALUE(Data!AA1752))</f>
        <v/>
      </c>
      <c r="AG1752" t="str">
        <f>IF(OR(Data!AB1752=0,Data!AB1752=""),"",VALUE(Data!AB1752))</f>
        <v/>
      </c>
      <c r="AH1752" t="str">
        <f>IF(OR(Data!AC1752=0,Data!AC1752=""),"",VALUE(Data!AC1752))</f>
        <v/>
      </c>
      <c r="AI1752" t="str">
        <f>IF(OR(Data!AD1752=0,Data!AD1752=""),"",VALUE(Data!AD1752))</f>
        <v/>
      </c>
      <c r="AJ1752" t="str">
        <f>IF(OR(Data!AE1752=0,Data!AE1752=""),"",VALUE(Data!AE1752))</f>
        <v/>
      </c>
      <c r="AK1752" t="str">
        <f>IF(OR(Data!AF1752=0,Data!AF1752=""),"",VALUE(Data!AF1752))</f>
        <v/>
      </c>
      <c r="AL1752" t="str">
        <f>IF(OR(Data!AG1752=0,Data!AG1752=""),"",VALUE(Data!AG1752))</f>
        <v/>
      </c>
      <c r="AM1752" t="str">
        <f>IF(OR(Data!AH1752=0,Data!AH1752=""),"",VALUE(Data!AH1752))</f>
        <v/>
      </c>
      <c r="AN1752" t="str">
        <f>IF(OR(Data!AI1752=0,Data!AI1752=""),"",VALUE(Data!AI1752))</f>
        <v/>
      </c>
      <c r="AO1752" t="str">
        <f>IF(OR(Data!AJ1752=0,Data!AJ1752=""),"",VALUE(Data!AJ1752))</f>
        <v/>
      </c>
      <c r="AP1752" t="str">
        <f>IF(Data!AK1752=0,"",Data!AK1752)</f>
        <v/>
      </c>
      <c r="AQ1752" t="str">
        <f>IF(Data!AL1752=0,"",Data!AL1752)</f>
        <v/>
      </c>
      <c r="AR1752" t="str">
        <f>IF(Data!AM1752=0,"",Data!AM1752)</f>
        <v/>
      </c>
      <c r="AS1752" t="str">
        <f>IF(Data!AN1752=0,"",Data!AN1752)</f>
        <v/>
      </c>
      <c r="AT1752" t="str">
        <f>IF(Data!AO1752=0,"",Data!AO1752)</f>
        <v/>
      </c>
      <c r="AU1752" t="str">
        <f>IF(Data!AP1752=0,"",Data!AP1752)</f>
        <v/>
      </c>
      <c r="AV1752" t="str">
        <f>IF(Data!AQ1752=0,"",Data!AQ1752)</f>
        <v/>
      </c>
      <c r="AW1752" t="str">
        <f>IF(Data!AR1752=0,"",Data!AR1752)</f>
        <v/>
      </c>
      <c r="AX1752" t="str">
        <f>IF(Data!AS1752=0,"",Data!AS1752)</f>
        <v/>
      </c>
      <c r="AY1752" t="str">
        <f>IF(Data!AT1752=0,"",Data!AT1752)</f>
        <v/>
      </c>
      <c r="AZ1752" t="str">
        <f>IF(Data!AU1752=0,"",Data!AU1752)</f>
        <v/>
      </c>
      <c r="BA1752" t="str">
        <f>IF(Data!AV1752=0,"",Data!AV1752)</f>
        <v/>
      </c>
      <c r="BB1752" t="str">
        <f>IF(Data!AW1752=0,"",Data!AW1752)</f>
        <v/>
      </c>
      <c r="BC1752" t="str">
        <f t="shared" si="354"/>
        <v>0</v>
      </c>
      <c r="BE1752">
        <f t="shared" si="355"/>
        <v>9</v>
      </c>
      <c r="BF1752" s="16" t="str">
        <f t="shared" si="356"/>
        <v/>
      </c>
      <c r="BG1752">
        <f t="shared" si="357"/>
        <v>0</v>
      </c>
      <c r="BI1752" t="str">
        <f t="shared" si="358"/>
        <v/>
      </c>
      <c r="BJ1752">
        <f t="shared" si="359"/>
        <v>0</v>
      </c>
      <c r="BL1752">
        <f t="shared" si="360"/>
        <v>0</v>
      </c>
      <c r="BM1752">
        <f t="shared" si="361"/>
        <v>0</v>
      </c>
      <c r="BO1752" t="str">
        <f t="shared" si="362"/>
        <v/>
      </c>
    </row>
    <row r="1753" spans="1:67" x14ac:dyDescent="0.3">
      <c r="A1753" s="1">
        <f t="shared" si="363"/>
        <v>1752</v>
      </c>
      <c r="B1753" s="1" t="str">
        <f t="shared" si="351"/>
        <v>0</v>
      </c>
      <c r="C1753" s="1">
        <v>2015</v>
      </c>
      <c r="D1753" t="str">
        <f>TRIM(SUBSTITUTE(SUBSTITUTE(Data!A1753,"'",""),".",""))</f>
        <v/>
      </c>
      <c r="E1753" t="str">
        <f>TRIM(SUBSTITUTE(SUBSTITUTE(SUBSTITUTE(Data!B1753,"'",""),",",""),".",""))</f>
        <v/>
      </c>
      <c r="F1753" t="str">
        <f t="shared" si="352"/>
        <v/>
      </c>
      <c r="G1753" s="1" t="s">
        <v>50</v>
      </c>
      <c r="H1753" t="str">
        <f>TEXT(Data!C1753,"000000000")</f>
        <v>000000000</v>
      </c>
      <c r="I1753" t="str">
        <f>TRIM(SUBSTITUTE(SUBSTITUTE(SUBSTITUTE(SUBSTITUTE(Data!D1753,",",""),":",""),"  "," "),"  "," "))</f>
        <v/>
      </c>
      <c r="K1753" t="str">
        <f>TRIM(SUBSTITUTE(+Data!F1753,".",""))</f>
        <v/>
      </c>
      <c r="L1753" t="str">
        <f>TRIM(Data!G1753)</f>
        <v/>
      </c>
      <c r="M1753" t="str">
        <f>TRIM(TEXT(Data!H1753,"00000"))</f>
        <v>00000</v>
      </c>
      <c r="N1753" s="1" t="str">
        <f t="shared" si="353"/>
        <v>9999999999</v>
      </c>
      <c r="O1753" t="str">
        <f>TEXT(Data!J1753,"00")</f>
        <v>00</v>
      </c>
      <c r="P1753" t="str">
        <f>IF(+Data!K1753=0,"",Data!K1753)</f>
        <v/>
      </c>
      <c r="Q1753" t="str">
        <f>IF(+Data!L1753=0,"",Data!L1753)</f>
        <v/>
      </c>
      <c r="R1753" t="str">
        <f>IF(+Data!M1753=0,"",Data!M1753)</f>
        <v/>
      </c>
      <c r="S1753" t="str">
        <f>IF(+Data!N1753=0,"",Data!N1753)</f>
        <v/>
      </c>
      <c r="T1753" t="str">
        <f>IF(+Data!O1753=0,"",Data!O1753)</f>
        <v/>
      </c>
      <c r="U1753" t="str">
        <f>IF(+Data!P1753=0,"",Data!P1753)</f>
        <v/>
      </c>
      <c r="V1753" t="str">
        <f>IF(+Data!Q1753=0,"",Data!Q1753)</f>
        <v/>
      </c>
      <c r="W1753" t="str">
        <f>IF(+Data!R1753=0,"",Data!R1753)</f>
        <v/>
      </c>
      <c r="X1753" t="str">
        <f>IF(+Data!S1753=0,"",Data!S1753)</f>
        <v/>
      </c>
      <c r="Y1753" t="str">
        <f>IF(+Data!T1753=0,"",Data!T1753)</f>
        <v/>
      </c>
      <c r="Z1753" t="str">
        <f>IF(+Data!U1753=0,"",Data!U1753)</f>
        <v/>
      </c>
      <c r="AA1753" t="str">
        <f>IF(+Data!V1753=0,"",Data!V1753)</f>
        <v/>
      </c>
      <c r="AB1753" t="str">
        <f>IF(+Data!W1753=0,"",Data!W1753)</f>
        <v/>
      </c>
      <c r="AC1753" t="str">
        <f>IF(OR(Data!X1753=0,Data!X1753=""),"",VALUE(Data!X1753))</f>
        <v/>
      </c>
      <c r="AD1753" t="str">
        <f>IF(OR(Data!Y1753=0,Data!Y1753=""),"",VALUE(Data!Y1753))</f>
        <v/>
      </c>
      <c r="AE1753" t="str">
        <f>IF(OR(Data!Z1753=0,Data!Z1753=""),"",VALUE(Data!Z1753))</f>
        <v/>
      </c>
      <c r="AF1753" t="str">
        <f>IF(OR(Data!AA1753=0,Data!AA1753=""),"",VALUE(Data!AA1753))</f>
        <v/>
      </c>
      <c r="AG1753" t="str">
        <f>IF(OR(Data!AB1753=0,Data!AB1753=""),"",VALUE(Data!AB1753))</f>
        <v/>
      </c>
      <c r="AH1753" t="str">
        <f>IF(OR(Data!AC1753=0,Data!AC1753=""),"",VALUE(Data!AC1753))</f>
        <v/>
      </c>
      <c r="AI1753" t="str">
        <f>IF(OR(Data!AD1753=0,Data!AD1753=""),"",VALUE(Data!AD1753))</f>
        <v/>
      </c>
      <c r="AJ1753" t="str">
        <f>IF(OR(Data!AE1753=0,Data!AE1753=""),"",VALUE(Data!AE1753))</f>
        <v/>
      </c>
      <c r="AK1753" t="str">
        <f>IF(OR(Data!AF1753=0,Data!AF1753=""),"",VALUE(Data!AF1753))</f>
        <v/>
      </c>
      <c r="AL1753" t="str">
        <f>IF(OR(Data!AG1753=0,Data!AG1753=""),"",VALUE(Data!AG1753))</f>
        <v/>
      </c>
      <c r="AM1753" t="str">
        <f>IF(OR(Data!AH1753=0,Data!AH1753=""),"",VALUE(Data!AH1753))</f>
        <v/>
      </c>
      <c r="AN1753" t="str">
        <f>IF(OR(Data!AI1753=0,Data!AI1753=""),"",VALUE(Data!AI1753))</f>
        <v/>
      </c>
      <c r="AO1753" t="str">
        <f>IF(OR(Data!AJ1753=0,Data!AJ1753=""),"",VALUE(Data!AJ1753))</f>
        <v/>
      </c>
      <c r="AP1753" t="str">
        <f>IF(Data!AK1753=0,"",Data!AK1753)</f>
        <v/>
      </c>
      <c r="AQ1753" t="str">
        <f>IF(Data!AL1753=0,"",Data!AL1753)</f>
        <v/>
      </c>
      <c r="AR1753" t="str">
        <f>IF(Data!AM1753=0,"",Data!AM1753)</f>
        <v/>
      </c>
      <c r="AS1753" t="str">
        <f>IF(Data!AN1753=0,"",Data!AN1753)</f>
        <v/>
      </c>
      <c r="AT1753" t="str">
        <f>IF(Data!AO1753=0,"",Data!AO1753)</f>
        <v/>
      </c>
      <c r="AU1753" t="str">
        <f>IF(Data!AP1753=0,"",Data!AP1753)</f>
        <v/>
      </c>
      <c r="AV1753" t="str">
        <f>IF(Data!AQ1753=0,"",Data!AQ1753)</f>
        <v/>
      </c>
      <c r="AW1753" t="str">
        <f>IF(Data!AR1753=0,"",Data!AR1753)</f>
        <v/>
      </c>
      <c r="AX1753" t="str">
        <f>IF(Data!AS1753=0,"",Data!AS1753)</f>
        <v/>
      </c>
      <c r="AY1753" t="str">
        <f>IF(Data!AT1753=0,"",Data!AT1753)</f>
        <v/>
      </c>
      <c r="AZ1753" t="str">
        <f>IF(Data!AU1753=0,"",Data!AU1753)</f>
        <v/>
      </c>
      <c r="BA1753" t="str">
        <f>IF(Data!AV1753=0,"",Data!AV1753)</f>
        <v/>
      </c>
      <c r="BB1753" t="str">
        <f>IF(Data!AW1753=0,"",Data!AW1753)</f>
        <v/>
      </c>
      <c r="BC1753" t="str">
        <f t="shared" si="354"/>
        <v>0</v>
      </c>
      <c r="BE1753">
        <f t="shared" si="355"/>
        <v>9</v>
      </c>
      <c r="BF1753" s="16" t="str">
        <f t="shared" si="356"/>
        <v/>
      </c>
      <c r="BG1753">
        <f t="shared" si="357"/>
        <v>0</v>
      </c>
      <c r="BI1753" t="str">
        <f t="shared" si="358"/>
        <v/>
      </c>
      <c r="BJ1753">
        <f t="shared" si="359"/>
        <v>0</v>
      </c>
      <c r="BL1753">
        <f t="shared" si="360"/>
        <v>0</v>
      </c>
      <c r="BM1753">
        <f t="shared" si="361"/>
        <v>0</v>
      </c>
      <c r="BO1753" t="str">
        <f t="shared" si="362"/>
        <v/>
      </c>
    </row>
    <row r="1754" spans="1:67" x14ac:dyDescent="0.3">
      <c r="A1754" s="1">
        <f t="shared" si="363"/>
        <v>1753</v>
      </c>
      <c r="B1754" s="1" t="str">
        <f t="shared" si="351"/>
        <v>0</v>
      </c>
      <c r="C1754" s="1">
        <v>2015</v>
      </c>
      <c r="D1754" t="str">
        <f>TRIM(SUBSTITUTE(SUBSTITUTE(Data!A1754,"'",""),".",""))</f>
        <v/>
      </c>
      <c r="E1754" t="str">
        <f>TRIM(SUBSTITUTE(SUBSTITUTE(SUBSTITUTE(Data!B1754,"'",""),",",""),".",""))</f>
        <v/>
      </c>
      <c r="F1754" t="str">
        <f t="shared" si="352"/>
        <v/>
      </c>
      <c r="G1754" s="1" t="s">
        <v>50</v>
      </c>
      <c r="H1754" t="str">
        <f>TEXT(Data!C1754,"000000000")</f>
        <v>000000000</v>
      </c>
      <c r="I1754" t="str">
        <f>TRIM(SUBSTITUTE(SUBSTITUTE(SUBSTITUTE(SUBSTITUTE(Data!D1754,",",""),":",""),"  "," "),"  "," "))</f>
        <v/>
      </c>
      <c r="K1754" t="str">
        <f>TRIM(SUBSTITUTE(+Data!F1754,".",""))</f>
        <v/>
      </c>
      <c r="L1754" t="str">
        <f>TRIM(Data!G1754)</f>
        <v/>
      </c>
      <c r="M1754" t="str">
        <f>TRIM(TEXT(Data!H1754,"00000"))</f>
        <v>00000</v>
      </c>
      <c r="N1754" s="1" t="str">
        <f t="shared" si="353"/>
        <v>9999999999</v>
      </c>
      <c r="O1754" t="str">
        <f>TEXT(Data!J1754,"00")</f>
        <v>00</v>
      </c>
      <c r="P1754" t="str">
        <f>IF(+Data!K1754=0,"",Data!K1754)</f>
        <v/>
      </c>
      <c r="Q1754" t="str">
        <f>IF(+Data!L1754=0,"",Data!L1754)</f>
        <v/>
      </c>
      <c r="R1754" t="str">
        <f>IF(+Data!M1754=0,"",Data!M1754)</f>
        <v/>
      </c>
      <c r="S1754" t="str">
        <f>IF(+Data!N1754=0,"",Data!N1754)</f>
        <v/>
      </c>
      <c r="T1754" t="str">
        <f>IF(+Data!O1754=0,"",Data!O1754)</f>
        <v/>
      </c>
      <c r="U1754" t="str">
        <f>IF(+Data!P1754=0,"",Data!P1754)</f>
        <v/>
      </c>
      <c r="V1754" t="str">
        <f>IF(+Data!Q1754=0,"",Data!Q1754)</f>
        <v/>
      </c>
      <c r="W1754" t="str">
        <f>IF(+Data!R1754=0,"",Data!R1754)</f>
        <v/>
      </c>
      <c r="X1754" t="str">
        <f>IF(+Data!S1754=0,"",Data!S1754)</f>
        <v/>
      </c>
      <c r="Y1754" t="str">
        <f>IF(+Data!T1754=0,"",Data!T1754)</f>
        <v/>
      </c>
      <c r="Z1754" t="str">
        <f>IF(+Data!U1754=0,"",Data!U1754)</f>
        <v/>
      </c>
      <c r="AA1754" t="str">
        <f>IF(+Data!V1754=0,"",Data!V1754)</f>
        <v/>
      </c>
      <c r="AB1754" t="str">
        <f>IF(+Data!W1754=0,"",Data!W1754)</f>
        <v/>
      </c>
      <c r="AC1754" t="str">
        <f>IF(OR(Data!X1754=0,Data!X1754=""),"",VALUE(Data!X1754))</f>
        <v/>
      </c>
      <c r="AD1754" t="str">
        <f>IF(OR(Data!Y1754=0,Data!Y1754=""),"",VALUE(Data!Y1754))</f>
        <v/>
      </c>
      <c r="AE1754" t="str">
        <f>IF(OR(Data!Z1754=0,Data!Z1754=""),"",VALUE(Data!Z1754))</f>
        <v/>
      </c>
      <c r="AF1754" t="str">
        <f>IF(OR(Data!AA1754=0,Data!AA1754=""),"",VALUE(Data!AA1754))</f>
        <v/>
      </c>
      <c r="AG1754" t="str">
        <f>IF(OR(Data!AB1754=0,Data!AB1754=""),"",VALUE(Data!AB1754))</f>
        <v/>
      </c>
      <c r="AH1754" t="str">
        <f>IF(OR(Data!AC1754=0,Data!AC1754=""),"",VALUE(Data!AC1754))</f>
        <v/>
      </c>
      <c r="AI1754" t="str">
        <f>IF(OR(Data!AD1754=0,Data!AD1754=""),"",VALUE(Data!AD1754))</f>
        <v/>
      </c>
      <c r="AJ1754" t="str">
        <f>IF(OR(Data!AE1754=0,Data!AE1754=""),"",VALUE(Data!AE1754))</f>
        <v/>
      </c>
      <c r="AK1754" t="str">
        <f>IF(OR(Data!AF1754=0,Data!AF1754=""),"",VALUE(Data!AF1754))</f>
        <v/>
      </c>
      <c r="AL1754" t="str">
        <f>IF(OR(Data!AG1754=0,Data!AG1754=""),"",VALUE(Data!AG1754))</f>
        <v/>
      </c>
      <c r="AM1754" t="str">
        <f>IF(OR(Data!AH1754=0,Data!AH1754=""),"",VALUE(Data!AH1754))</f>
        <v/>
      </c>
      <c r="AN1754" t="str">
        <f>IF(OR(Data!AI1754=0,Data!AI1754=""),"",VALUE(Data!AI1754))</f>
        <v/>
      </c>
      <c r="AO1754" t="str">
        <f>IF(OR(Data!AJ1754=0,Data!AJ1754=""),"",VALUE(Data!AJ1754))</f>
        <v/>
      </c>
      <c r="AP1754" t="str">
        <f>IF(Data!AK1754=0,"",Data!AK1754)</f>
        <v/>
      </c>
      <c r="AQ1754" t="str">
        <f>IF(Data!AL1754=0,"",Data!AL1754)</f>
        <v/>
      </c>
      <c r="AR1754" t="str">
        <f>IF(Data!AM1754=0,"",Data!AM1754)</f>
        <v/>
      </c>
      <c r="AS1754" t="str">
        <f>IF(Data!AN1754=0,"",Data!AN1754)</f>
        <v/>
      </c>
      <c r="AT1754" t="str">
        <f>IF(Data!AO1754=0,"",Data!AO1754)</f>
        <v/>
      </c>
      <c r="AU1754" t="str">
        <f>IF(Data!AP1754=0,"",Data!AP1754)</f>
        <v/>
      </c>
      <c r="AV1754" t="str">
        <f>IF(Data!AQ1754=0,"",Data!AQ1754)</f>
        <v/>
      </c>
      <c r="AW1754" t="str">
        <f>IF(Data!AR1754=0,"",Data!AR1754)</f>
        <v/>
      </c>
      <c r="AX1754" t="str">
        <f>IF(Data!AS1754=0,"",Data!AS1754)</f>
        <v/>
      </c>
      <c r="AY1754" t="str">
        <f>IF(Data!AT1754=0,"",Data!AT1754)</f>
        <v/>
      </c>
      <c r="AZ1754" t="str">
        <f>IF(Data!AU1754=0,"",Data!AU1754)</f>
        <v/>
      </c>
      <c r="BA1754" t="str">
        <f>IF(Data!AV1754=0,"",Data!AV1754)</f>
        <v/>
      </c>
      <c r="BB1754" t="str">
        <f>IF(Data!AW1754=0,"",Data!AW1754)</f>
        <v/>
      </c>
      <c r="BC1754" t="str">
        <f t="shared" si="354"/>
        <v>0</v>
      </c>
      <c r="BE1754">
        <f t="shared" si="355"/>
        <v>9</v>
      </c>
      <c r="BF1754" s="16" t="str">
        <f t="shared" si="356"/>
        <v/>
      </c>
      <c r="BG1754">
        <f t="shared" si="357"/>
        <v>0</v>
      </c>
      <c r="BI1754" t="str">
        <f t="shared" si="358"/>
        <v/>
      </c>
      <c r="BJ1754">
        <f t="shared" si="359"/>
        <v>0</v>
      </c>
      <c r="BL1754">
        <f t="shared" si="360"/>
        <v>0</v>
      </c>
      <c r="BM1754">
        <f t="shared" si="361"/>
        <v>0</v>
      </c>
      <c r="BO1754" t="str">
        <f t="shared" si="362"/>
        <v/>
      </c>
    </row>
    <row r="1755" spans="1:67" x14ac:dyDescent="0.3">
      <c r="A1755" s="1">
        <f t="shared" si="363"/>
        <v>1754</v>
      </c>
      <c r="B1755" s="1" t="str">
        <f t="shared" si="351"/>
        <v>0</v>
      </c>
      <c r="C1755" s="1">
        <v>2015</v>
      </c>
      <c r="D1755" t="str">
        <f>TRIM(SUBSTITUTE(SUBSTITUTE(Data!A1755,"'",""),".",""))</f>
        <v/>
      </c>
      <c r="E1755" t="str">
        <f>TRIM(SUBSTITUTE(SUBSTITUTE(SUBSTITUTE(Data!B1755,"'",""),",",""),".",""))</f>
        <v/>
      </c>
      <c r="F1755" t="str">
        <f t="shared" si="352"/>
        <v/>
      </c>
      <c r="G1755" s="1" t="s">
        <v>50</v>
      </c>
      <c r="H1755" t="str">
        <f>TEXT(Data!C1755,"000000000")</f>
        <v>000000000</v>
      </c>
      <c r="I1755" t="str">
        <f>TRIM(SUBSTITUTE(SUBSTITUTE(SUBSTITUTE(SUBSTITUTE(Data!D1755,",",""),":",""),"  "," "),"  "," "))</f>
        <v/>
      </c>
      <c r="K1755" t="str">
        <f>TRIM(SUBSTITUTE(+Data!F1755,".",""))</f>
        <v/>
      </c>
      <c r="L1755" t="str">
        <f>TRIM(Data!G1755)</f>
        <v/>
      </c>
      <c r="M1755" t="str">
        <f>TRIM(TEXT(Data!H1755,"00000"))</f>
        <v>00000</v>
      </c>
      <c r="N1755" s="1" t="str">
        <f t="shared" si="353"/>
        <v>9999999999</v>
      </c>
      <c r="O1755" t="str">
        <f>TEXT(Data!J1755,"00")</f>
        <v>00</v>
      </c>
      <c r="P1755" t="str">
        <f>IF(+Data!K1755=0,"",Data!K1755)</f>
        <v/>
      </c>
      <c r="Q1755" t="str">
        <f>IF(+Data!L1755=0,"",Data!L1755)</f>
        <v/>
      </c>
      <c r="R1755" t="str">
        <f>IF(+Data!M1755=0,"",Data!M1755)</f>
        <v/>
      </c>
      <c r="S1755" t="str">
        <f>IF(+Data!N1755=0,"",Data!N1755)</f>
        <v/>
      </c>
      <c r="T1755" t="str">
        <f>IF(+Data!O1755=0,"",Data!O1755)</f>
        <v/>
      </c>
      <c r="U1755" t="str">
        <f>IF(+Data!P1755=0,"",Data!P1755)</f>
        <v/>
      </c>
      <c r="V1755" t="str">
        <f>IF(+Data!Q1755=0,"",Data!Q1755)</f>
        <v/>
      </c>
      <c r="W1755" t="str">
        <f>IF(+Data!R1755=0,"",Data!R1755)</f>
        <v/>
      </c>
      <c r="X1755" t="str">
        <f>IF(+Data!S1755=0,"",Data!S1755)</f>
        <v/>
      </c>
      <c r="Y1755" t="str">
        <f>IF(+Data!T1755=0,"",Data!T1755)</f>
        <v/>
      </c>
      <c r="Z1755" t="str">
        <f>IF(+Data!U1755=0,"",Data!U1755)</f>
        <v/>
      </c>
      <c r="AA1755" t="str">
        <f>IF(+Data!V1755=0,"",Data!V1755)</f>
        <v/>
      </c>
      <c r="AB1755" t="str">
        <f>IF(+Data!W1755=0,"",Data!W1755)</f>
        <v/>
      </c>
      <c r="AC1755" t="str">
        <f>IF(OR(Data!X1755=0,Data!X1755=""),"",VALUE(Data!X1755))</f>
        <v/>
      </c>
      <c r="AD1755" t="str">
        <f>IF(OR(Data!Y1755=0,Data!Y1755=""),"",VALUE(Data!Y1755))</f>
        <v/>
      </c>
      <c r="AE1755" t="str">
        <f>IF(OR(Data!Z1755=0,Data!Z1755=""),"",VALUE(Data!Z1755))</f>
        <v/>
      </c>
      <c r="AF1755" t="str">
        <f>IF(OR(Data!AA1755=0,Data!AA1755=""),"",VALUE(Data!AA1755))</f>
        <v/>
      </c>
      <c r="AG1755" t="str">
        <f>IF(OR(Data!AB1755=0,Data!AB1755=""),"",VALUE(Data!AB1755))</f>
        <v/>
      </c>
      <c r="AH1755" t="str">
        <f>IF(OR(Data!AC1755=0,Data!AC1755=""),"",VALUE(Data!AC1755))</f>
        <v/>
      </c>
      <c r="AI1755" t="str">
        <f>IF(OR(Data!AD1755=0,Data!AD1755=""),"",VALUE(Data!AD1755))</f>
        <v/>
      </c>
      <c r="AJ1755" t="str">
        <f>IF(OR(Data!AE1755=0,Data!AE1755=""),"",VALUE(Data!AE1755))</f>
        <v/>
      </c>
      <c r="AK1755" t="str">
        <f>IF(OR(Data!AF1755=0,Data!AF1755=""),"",VALUE(Data!AF1755))</f>
        <v/>
      </c>
      <c r="AL1755" t="str">
        <f>IF(OR(Data!AG1755=0,Data!AG1755=""),"",VALUE(Data!AG1755))</f>
        <v/>
      </c>
      <c r="AM1755" t="str">
        <f>IF(OR(Data!AH1755=0,Data!AH1755=""),"",VALUE(Data!AH1755))</f>
        <v/>
      </c>
      <c r="AN1755" t="str">
        <f>IF(OR(Data!AI1755=0,Data!AI1755=""),"",VALUE(Data!AI1755))</f>
        <v/>
      </c>
      <c r="AO1755" t="str">
        <f>IF(OR(Data!AJ1755=0,Data!AJ1755=""),"",VALUE(Data!AJ1755))</f>
        <v/>
      </c>
      <c r="AP1755" t="str">
        <f>IF(Data!AK1755=0,"",Data!AK1755)</f>
        <v/>
      </c>
      <c r="AQ1755" t="str">
        <f>IF(Data!AL1755=0,"",Data!AL1755)</f>
        <v/>
      </c>
      <c r="AR1755" t="str">
        <f>IF(Data!AM1755=0,"",Data!AM1755)</f>
        <v/>
      </c>
      <c r="AS1755" t="str">
        <f>IF(Data!AN1755=0,"",Data!AN1755)</f>
        <v/>
      </c>
      <c r="AT1755" t="str">
        <f>IF(Data!AO1755=0,"",Data!AO1755)</f>
        <v/>
      </c>
      <c r="AU1755" t="str">
        <f>IF(Data!AP1755=0,"",Data!AP1755)</f>
        <v/>
      </c>
      <c r="AV1755" t="str">
        <f>IF(Data!AQ1755=0,"",Data!AQ1755)</f>
        <v/>
      </c>
      <c r="AW1755" t="str">
        <f>IF(Data!AR1755=0,"",Data!AR1755)</f>
        <v/>
      </c>
      <c r="AX1755" t="str">
        <f>IF(Data!AS1755=0,"",Data!AS1755)</f>
        <v/>
      </c>
      <c r="AY1755" t="str">
        <f>IF(Data!AT1755=0,"",Data!AT1755)</f>
        <v/>
      </c>
      <c r="AZ1755" t="str">
        <f>IF(Data!AU1755=0,"",Data!AU1755)</f>
        <v/>
      </c>
      <c r="BA1755" t="str">
        <f>IF(Data!AV1755=0,"",Data!AV1755)</f>
        <v/>
      </c>
      <c r="BB1755" t="str">
        <f>IF(Data!AW1755=0,"",Data!AW1755)</f>
        <v/>
      </c>
      <c r="BC1755" t="str">
        <f t="shared" si="354"/>
        <v>0</v>
      </c>
      <c r="BE1755">
        <f t="shared" si="355"/>
        <v>9</v>
      </c>
      <c r="BF1755" s="16" t="str">
        <f t="shared" si="356"/>
        <v/>
      </c>
      <c r="BG1755">
        <f t="shared" si="357"/>
        <v>0</v>
      </c>
      <c r="BI1755" t="str">
        <f t="shared" si="358"/>
        <v/>
      </c>
      <c r="BJ1755">
        <f t="shared" si="359"/>
        <v>0</v>
      </c>
      <c r="BL1755">
        <f t="shared" si="360"/>
        <v>0</v>
      </c>
      <c r="BM1755">
        <f t="shared" si="361"/>
        <v>0</v>
      </c>
      <c r="BO1755" t="str">
        <f t="shared" si="362"/>
        <v/>
      </c>
    </row>
    <row r="1756" spans="1:67" x14ac:dyDescent="0.3">
      <c r="A1756" s="1">
        <f t="shared" si="363"/>
        <v>1755</v>
      </c>
      <c r="B1756" s="1" t="str">
        <f t="shared" si="351"/>
        <v>0</v>
      </c>
      <c r="C1756" s="1">
        <v>2015</v>
      </c>
      <c r="D1756" t="str">
        <f>TRIM(SUBSTITUTE(SUBSTITUTE(Data!A1756,"'",""),".",""))</f>
        <v/>
      </c>
      <c r="E1756" t="str">
        <f>TRIM(SUBSTITUTE(SUBSTITUTE(SUBSTITUTE(Data!B1756,"'",""),",",""),".",""))</f>
        <v/>
      </c>
      <c r="F1756" t="str">
        <f t="shared" si="352"/>
        <v/>
      </c>
      <c r="G1756" s="1" t="s">
        <v>50</v>
      </c>
      <c r="H1756" t="str">
        <f>TEXT(Data!C1756,"000000000")</f>
        <v>000000000</v>
      </c>
      <c r="I1756" t="str">
        <f>TRIM(SUBSTITUTE(SUBSTITUTE(SUBSTITUTE(SUBSTITUTE(Data!D1756,",",""),":",""),"  "," "),"  "," "))</f>
        <v/>
      </c>
      <c r="K1756" t="str">
        <f>TRIM(SUBSTITUTE(+Data!F1756,".",""))</f>
        <v/>
      </c>
      <c r="L1756" t="str">
        <f>TRIM(Data!G1756)</f>
        <v/>
      </c>
      <c r="M1756" t="str">
        <f>TRIM(TEXT(Data!H1756,"00000"))</f>
        <v>00000</v>
      </c>
      <c r="N1756" s="1" t="str">
        <f t="shared" si="353"/>
        <v>9999999999</v>
      </c>
      <c r="O1756" t="str">
        <f>TEXT(Data!J1756,"00")</f>
        <v>00</v>
      </c>
      <c r="P1756" t="str">
        <f>IF(+Data!K1756=0,"",Data!K1756)</f>
        <v/>
      </c>
      <c r="Q1756" t="str">
        <f>IF(+Data!L1756=0,"",Data!L1756)</f>
        <v/>
      </c>
      <c r="R1756" t="str">
        <f>IF(+Data!M1756=0,"",Data!M1756)</f>
        <v/>
      </c>
      <c r="S1756" t="str">
        <f>IF(+Data!N1756=0,"",Data!N1756)</f>
        <v/>
      </c>
      <c r="T1756" t="str">
        <f>IF(+Data!O1756=0,"",Data!O1756)</f>
        <v/>
      </c>
      <c r="U1756" t="str">
        <f>IF(+Data!P1756=0,"",Data!P1756)</f>
        <v/>
      </c>
      <c r="V1756" t="str">
        <f>IF(+Data!Q1756=0,"",Data!Q1756)</f>
        <v/>
      </c>
      <c r="W1756" t="str">
        <f>IF(+Data!R1756=0,"",Data!R1756)</f>
        <v/>
      </c>
      <c r="X1756" t="str">
        <f>IF(+Data!S1756=0,"",Data!S1756)</f>
        <v/>
      </c>
      <c r="Y1756" t="str">
        <f>IF(+Data!T1756=0,"",Data!T1756)</f>
        <v/>
      </c>
      <c r="Z1756" t="str">
        <f>IF(+Data!U1756=0,"",Data!U1756)</f>
        <v/>
      </c>
      <c r="AA1756" t="str">
        <f>IF(+Data!V1756=0,"",Data!V1756)</f>
        <v/>
      </c>
      <c r="AB1756" t="str">
        <f>IF(+Data!W1756=0,"",Data!W1756)</f>
        <v/>
      </c>
      <c r="AC1756" t="str">
        <f>IF(OR(Data!X1756=0,Data!X1756=""),"",VALUE(Data!X1756))</f>
        <v/>
      </c>
      <c r="AD1756" t="str">
        <f>IF(OR(Data!Y1756=0,Data!Y1756=""),"",VALUE(Data!Y1756))</f>
        <v/>
      </c>
      <c r="AE1756" t="str">
        <f>IF(OR(Data!Z1756=0,Data!Z1756=""),"",VALUE(Data!Z1756))</f>
        <v/>
      </c>
      <c r="AF1756" t="str">
        <f>IF(OR(Data!AA1756=0,Data!AA1756=""),"",VALUE(Data!AA1756))</f>
        <v/>
      </c>
      <c r="AG1756" t="str">
        <f>IF(OR(Data!AB1756=0,Data!AB1756=""),"",VALUE(Data!AB1756))</f>
        <v/>
      </c>
      <c r="AH1756" t="str">
        <f>IF(OR(Data!AC1756=0,Data!AC1756=""),"",VALUE(Data!AC1756))</f>
        <v/>
      </c>
      <c r="AI1756" t="str">
        <f>IF(OR(Data!AD1756=0,Data!AD1756=""),"",VALUE(Data!AD1756))</f>
        <v/>
      </c>
      <c r="AJ1756" t="str">
        <f>IF(OR(Data!AE1756=0,Data!AE1756=""),"",VALUE(Data!AE1756))</f>
        <v/>
      </c>
      <c r="AK1756" t="str">
        <f>IF(OR(Data!AF1756=0,Data!AF1756=""),"",VALUE(Data!AF1756))</f>
        <v/>
      </c>
      <c r="AL1756" t="str">
        <f>IF(OR(Data!AG1756=0,Data!AG1756=""),"",VALUE(Data!AG1756))</f>
        <v/>
      </c>
      <c r="AM1756" t="str">
        <f>IF(OR(Data!AH1756=0,Data!AH1756=""),"",VALUE(Data!AH1756))</f>
        <v/>
      </c>
      <c r="AN1756" t="str">
        <f>IF(OR(Data!AI1756=0,Data!AI1756=""),"",VALUE(Data!AI1756))</f>
        <v/>
      </c>
      <c r="AO1756" t="str">
        <f>IF(OR(Data!AJ1756=0,Data!AJ1756=""),"",VALUE(Data!AJ1756))</f>
        <v/>
      </c>
      <c r="AP1756" t="str">
        <f>IF(Data!AK1756=0,"",Data!AK1756)</f>
        <v/>
      </c>
      <c r="AQ1756" t="str">
        <f>IF(Data!AL1756=0,"",Data!AL1756)</f>
        <v/>
      </c>
      <c r="AR1756" t="str">
        <f>IF(Data!AM1756=0,"",Data!AM1756)</f>
        <v/>
      </c>
      <c r="AS1756" t="str">
        <f>IF(Data!AN1756=0,"",Data!AN1756)</f>
        <v/>
      </c>
      <c r="AT1756" t="str">
        <f>IF(Data!AO1756=0,"",Data!AO1756)</f>
        <v/>
      </c>
      <c r="AU1756" t="str">
        <f>IF(Data!AP1756=0,"",Data!AP1756)</f>
        <v/>
      </c>
      <c r="AV1756" t="str">
        <f>IF(Data!AQ1756=0,"",Data!AQ1756)</f>
        <v/>
      </c>
      <c r="AW1756" t="str">
        <f>IF(Data!AR1756=0,"",Data!AR1756)</f>
        <v/>
      </c>
      <c r="AX1756" t="str">
        <f>IF(Data!AS1756=0,"",Data!AS1756)</f>
        <v/>
      </c>
      <c r="AY1756" t="str">
        <f>IF(Data!AT1756=0,"",Data!AT1756)</f>
        <v/>
      </c>
      <c r="AZ1756" t="str">
        <f>IF(Data!AU1756=0,"",Data!AU1756)</f>
        <v/>
      </c>
      <c r="BA1756" t="str">
        <f>IF(Data!AV1756=0,"",Data!AV1756)</f>
        <v/>
      </c>
      <c r="BB1756" t="str">
        <f>IF(Data!AW1756=0,"",Data!AW1756)</f>
        <v/>
      </c>
      <c r="BC1756" t="str">
        <f t="shared" si="354"/>
        <v>0</v>
      </c>
      <c r="BE1756">
        <f t="shared" si="355"/>
        <v>9</v>
      </c>
      <c r="BF1756" s="16" t="str">
        <f t="shared" si="356"/>
        <v/>
      </c>
      <c r="BG1756">
        <f t="shared" si="357"/>
        <v>0</v>
      </c>
      <c r="BI1756" t="str">
        <f t="shared" si="358"/>
        <v/>
      </c>
      <c r="BJ1756">
        <f t="shared" si="359"/>
        <v>0</v>
      </c>
      <c r="BL1756">
        <f t="shared" si="360"/>
        <v>0</v>
      </c>
      <c r="BM1756">
        <f t="shared" si="361"/>
        <v>0</v>
      </c>
      <c r="BO1756" t="str">
        <f t="shared" si="362"/>
        <v/>
      </c>
    </row>
    <row r="1757" spans="1:67" x14ac:dyDescent="0.3">
      <c r="A1757" s="1">
        <f t="shared" si="363"/>
        <v>1756</v>
      </c>
      <c r="B1757" s="1" t="str">
        <f t="shared" si="351"/>
        <v>0</v>
      </c>
      <c r="C1757" s="1">
        <v>2015</v>
      </c>
      <c r="D1757" t="str">
        <f>TRIM(SUBSTITUTE(SUBSTITUTE(Data!A1757,"'",""),".",""))</f>
        <v/>
      </c>
      <c r="E1757" t="str">
        <f>TRIM(SUBSTITUTE(SUBSTITUTE(SUBSTITUTE(Data!B1757,"'",""),",",""),".",""))</f>
        <v/>
      </c>
      <c r="F1757" t="str">
        <f t="shared" si="352"/>
        <v/>
      </c>
      <c r="G1757" s="1" t="s">
        <v>50</v>
      </c>
      <c r="H1757" t="str">
        <f>TEXT(Data!C1757,"000000000")</f>
        <v>000000000</v>
      </c>
      <c r="I1757" t="str">
        <f>TRIM(SUBSTITUTE(SUBSTITUTE(SUBSTITUTE(SUBSTITUTE(Data!D1757,",",""),":",""),"  "," "),"  "," "))</f>
        <v/>
      </c>
      <c r="K1757" t="str">
        <f>TRIM(SUBSTITUTE(+Data!F1757,".",""))</f>
        <v/>
      </c>
      <c r="L1757" t="str">
        <f>TRIM(Data!G1757)</f>
        <v/>
      </c>
      <c r="M1757" t="str">
        <f>TRIM(TEXT(Data!H1757,"00000"))</f>
        <v>00000</v>
      </c>
      <c r="N1757" s="1" t="str">
        <f t="shared" si="353"/>
        <v>9999999999</v>
      </c>
      <c r="O1757" t="str">
        <f>TEXT(Data!J1757,"00")</f>
        <v>00</v>
      </c>
      <c r="P1757" t="str">
        <f>IF(+Data!K1757=0,"",Data!K1757)</f>
        <v/>
      </c>
      <c r="Q1757" t="str">
        <f>IF(+Data!L1757=0,"",Data!L1757)</f>
        <v/>
      </c>
      <c r="R1757" t="str">
        <f>IF(+Data!M1757=0,"",Data!M1757)</f>
        <v/>
      </c>
      <c r="S1757" t="str">
        <f>IF(+Data!N1757=0,"",Data!N1757)</f>
        <v/>
      </c>
      <c r="T1757" t="str">
        <f>IF(+Data!O1757=0,"",Data!O1757)</f>
        <v/>
      </c>
      <c r="U1757" t="str">
        <f>IF(+Data!P1757=0,"",Data!P1757)</f>
        <v/>
      </c>
      <c r="V1757" t="str">
        <f>IF(+Data!Q1757=0,"",Data!Q1757)</f>
        <v/>
      </c>
      <c r="W1757" t="str">
        <f>IF(+Data!R1757=0,"",Data!R1757)</f>
        <v/>
      </c>
      <c r="X1757" t="str">
        <f>IF(+Data!S1757=0,"",Data!S1757)</f>
        <v/>
      </c>
      <c r="Y1757" t="str">
        <f>IF(+Data!T1757=0,"",Data!T1757)</f>
        <v/>
      </c>
      <c r="Z1757" t="str">
        <f>IF(+Data!U1757=0,"",Data!U1757)</f>
        <v/>
      </c>
      <c r="AA1757" t="str">
        <f>IF(+Data!V1757=0,"",Data!V1757)</f>
        <v/>
      </c>
      <c r="AB1757" t="str">
        <f>IF(+Data!W1757=0,"",Data!W1757)</f>
        <v/>
      </c>
      <c r="AC1757" t="str">
        <f>IF(OR(Data!X1757=0,Data!X1757=""),"",VALUE(Data!X1757))</f>
        <v/>
      </c>
      <c r="AD1757" t="str">
        <f>IF(OR(Data!Y1757=0,Data!Y1757=""),"",VALUE(Data!Y1757))</f>
        <v/>
      </c>
      <c r="AE1757" t="str">
        <f>IF(OR(Data!Z1757=0,Data!Z1757=""),"",VALUE(Data!Z1757))</f>
        <v/>
      </c>
      <c r="AF1757" t="str">
        <f>IF(OR(Data!AA1757=0,Data!AA1757=""),"",VALUE(Data!AA1757))</f>
        <v/>
      </c>
      <c r="AG1757" t="str">
        <f>IF(OR(Data!AB1757=0,Data!AB1757=""),"",VALUE(Data!AB1757))</f>
        <v/>
      </c>
      <c r="AH1757" t="str">
        <f>IF(OR(Data!AC1757=0,Data!AC1757=""),"",VALUE(Data!AC1757))</f>
        <v/>
      </c>
      <c r="AI1757" t="str">
        <f>IF(OR(Data!AD1757=0,Data!AD1757=""),"",VALUE(Data!AD1757))</f>
        <v/>
      </c>
      <c r="AJ1757" t="str">
        <f>IF(OR(Data!AE1757=0,Data!AE1757=""),"",VALUE(Data!AE1757))</f>
        <v/>
      </c>
      <c r="AK1757" t="str">
        <f>IF(OR(Data!AF1757=0,Data!AF1757=""),"",VALUE(Data!AF1757))</f>
        <v/>
      </c>
      <c r="AL1757" t="str">
        <f>IF(OR(Data!AG1757=0,Data!AG1757=""),"",VALUE(Data!AG1757))</f>
        <v/>
      </c>
      <c r="AM1757" t="str">
        <f>IF(OR(Data!AH1757=0,Data!AH1757=""),"",VALUE(Data!AH1757))</f>
        <v/>
      </c>
      <c r="AN1757" t="str">
        <f>IF(OR(Data!AI1757=0,Data!AI1757=""),"",VALUE(Data!AI1757))</f>
        <v/>
      </c>
      <c r="AO1757" t="str">
        <f>IF(OR(Data!AJ1757=0,Data!AJ1757=""),"",VALUE(Data!AJ1757))</f>
        <v/>
      </c>
      <c r="AP1757" t="str">
        <f>IF(Data!AK1757=0,"",Data!AK1757)</f>
        <v/>
      </c>
      <c r="AQ1757" t="str">
        <f>IF(Data!AL1757=0,"",Data!AL1757)</f>
        <v/>
      </c>
      <c r="AR1757" t="str">
        <f>IF(Data!AM1757=0,"",Data!AM1757)</f>
        <v/>
      </c>
      <c r="AS1757" t="str">
        <f>IF(Data!AN1757=0,"",Data!AN1757)</f>
        <v/>
      </c>
      <c r="AT1757" t="str">
        <f>IF(Data!AO1757=0,"",Data!AO1757)</f>
        <v/>
      </c>
      <c r="AU1757" t="str">
        <f>IF(Data!AP1757=0,"",Data!AP1757)</f>
        <v/>
      </c>
      <c r="AV1757" t="str">
        <f>IF(Data!AQ1757=0,"",Data!AQ1757)</f>
        <v/>
      </c>
      <c r="AW1757" t="str">
        <f>IF(Data!AR1757=0,"",Data!AR1757)</f>
        <v/>
      </c>
      <c r="AX1757" t="str">
        <f>IF(Data!AS1757=0,"",Data!AS1757)</f>
        <v/>
      </c>
      <c r="AY1757" t="str">
        <f>IF(Data!AT1757=0,"",Data!AT1757)</f>
        <v/>
      </c>
      <c r="AZ1757" t="str">
        <f>IF(Data!AU1757=0,"",Data!AU1757)</f>
        <v/>
      </c>
      <c r="BA1757" t="str">
        <f>IF(Data!AV1757=0,"",Data!AV1757)</f>
        <v/>
      </c>
      <c r="BB1757" t="str">
        <f>IF(Data!AW1757=0,"",Data!AW1757)</f>
        <v/>
      </c>
      <c r="BC1757" t="str">
        <f t="shared" si="354"/>
        <v>0</v>
      </c>
      <c r="BE1757">
        <f t="shared" si="355"/>
        <v>9</v>
      </c>
      <c r="BF1757" s="16" t="str">
        <f t="shared" si="356"/>
        <v/>
      </c>
      <c r="BG1757">
        <f t="shared" si="357"/>
        <v>0</v>
      </c>
      <c r="BI1757" t="str">
        <f t="shared" si="358"/>
        <v/>
      </c>
      <c r="BJ1757">
        <f t="shared" si="359"/>
        <v>0</v>
      </c>
      <c r="BL1757">
        <f t="shared" si="360"/>
        <v>0</v>
      </c>
      <c r="BM1757">
        <f t="shared" si="361"/>
        <v>0</v>
      </c>
      <c r="BO1757" t="str">
        <f t="shared" si="362"/>
        <v/>
      </c>
    </row>
    <row r="1758" spans="1:67" x14ac:dyDescent="0.3">
      <c r="A1758" s="1">
        <f t="shared" si="363"/>
        <v>1757</v>
      </c>
      <c r="B1758" s="1" t="str">
        <f t="shared" si="351"/>
        <v>0</v>
      </c>
      <c r="C1758" s="1">
        <v>2015</v>
      </c>
      <c r="D1758" t="str">
        <f>TRIM(SUBSTITUTE(SUBSTITUTE(Data!A1758,"'",""),".",""))</f>
        <v/>
      </c>
      <c r="E1758" t="str">
        <f>TRIM(SUBSTITUTE(SUBSTITUTE(SUBSTITUTE(Data!B1758,"'",""),",",""),".",""))</f>
        <v/>
      </c>
      <c r="F1758" t="str">
        <f t="shared" si="352"/>
        <v/>
      </c>
      <c r="G1758" s="1" t="s">
        <v>50</v>
      </c>
      <c r="H1758" t="str">
        <f>TEXT(Data!C1758,"000000000")</f>
        <v>000000000</v>
      </c>
      <c r="I1758" t="str">
        <f>TRIM(SUBSTITUTE(SUBSTITUTE(SUBSTITUTE(SUBSTITUTE(Data!D1758,",",""),":",""),"  "," "),"  "," "))</f>
        <v/>
      </c>
      <c r="K1758" t="str">
        <f>TRIM(SUBSTITUTE(+Data!F1758,".",""))</f>
        <v/>
      </c>
      <c r="L1758" t="str">
        <f>TRIM(Data!G1758)</f>
        <v/>
      </c>
      <c r="M1758" t="str">
        <f>TRIM(TEXT(Data!H1758,"00000"))</f>
        <v>00000</v>
      </c>
      <c r="N1758" s="1" t="str">
        <f t="shared" si="353"/>
        <v>9999999999</v>
      </c>
      <c r="O1758" t="str">
        <f>TEXT(Data!J1758,"00")</f>
        <v>00</v>
      </c>
      <c r="P1758" t="str">
        <f>IF(+Data!K1758=0,"",Data!K1758)</f>
        <v/>
      </c>
      <c r="Q1758" t="str">
        <f>IF(+Data!L1758=0,"",Data!L1758)</f>
        <v/>
      </c>
      <c r="R1758" t="str">
        <f>IF(+Data!M1758=0,"",Data!M1758)</f>
        <v/>
      </c>
      <c r="S1758" t="str">
        <f>IF(+Data!N1758=0,"",Data!N1758)</f>
        <v/>
      </c>
      <c r="T1758" t="str">
        <f>IF(+Data!O1758=0,"",Data!O1758)</f>
        <v/>
      </c>
      <c r="U1758" t="str">
        <f>IF(+Data!P1758=0,"",Data!P1758)</f>
        <v/>
      </c>
      <c r="V1758" t="str">
        <f>IF(+Data!Q1758=0,"",Data!Q1758)</f>
        <v/>
      </c>
      <c r="W1758" t="str">
        <f>IF(+Data!R1758=0,"",Data!R1758)</f>
        <v/>
      </c>
      <c r="X1758" t="str">
        <f>IF(+Data!S1758=0,"",Data!S1758)</f>
        <v/>
      </c>
      <c r="Y1758" t="str">
        <f>IF(+Data!T1758=0,"",Data!T1758)</f>
        <v/>
      </c>
      <c r="Z1758" t="str">
        <f>IF(+Data!U1758=0,"",Data!U1758)</f>
        <v/>
      </c>
      <c r="AA1758" t="str">
        <f>IF(+Data!V1758=0,"",Data!V1758)</f>
        <v/>
      </c>
      <c r="AB1758" t="str">
        <f>IF(+Data!W1758=0,"",Data!W1758)</f>
        <v/>
      </c>
      <c r="AC1758" t="str">
        <f>IF(OR(Data!X1758=0,Data!X1758=""),"",VALUE(Data!X1758))</f>
        <v/>
      </c>
      <c r="AD1758" t="str">
        <f>IF(OR(Data!Y1758=0,Data!Y1758=""),"",VALUE(Data!Y1758))</f>
        <v/>
      </c>
      <c r="AE1758" t="str">
        <f>IF(OR(Data!Z1758=0,Data!Z1758=""),"",VALUE(Data!Z1758))</f>
        <v/>
      </c>
      <c r="AF1758" t="str">
        <f>IF(OR(Data!AA1758=0,Data!AA1758=""),"",VALUE(Data!AA1758))</f>
        <v/>
      </c>
      <c r="AG1758" t="str">
        <f>IF(OR(Data!AB1758=0,Data!AB1758=""),"",VALUE(Data!AB1758))</f>
        <v/>
      </c>
      <c r="AH1758" t="str">
        <f>IF(OR(Data!AC1758=0,Data!AC1758=""),"",VALUE(Data!AC1758))</f>
        <v/>
      </c>
      <c r="AI1758" t="str">
        <f>IF(OR(Data!AD1758=0,Data!AD1758=""),"",VALUE(Data!AD1758))</f>
        <v/>
      </c>
      <c r="AJ1758" t="str">
        <f>IF(OR(Data!AE1758=0,Data!AE1758=""),"",VALUE(Data!AE1758))</f>
        <v/>
      </c>
      <c r="AK1758" t="str">
        <f>IF(OR(Data!AF1758=0,Data!AF1758=""),"",VALUE(Data!AF1758))</f>
        <v/>
      </c>
      <c r="AL1758" t="str">
        <f>IF(OR(Data!AG1758=0,Data!AG1758=""),"",VALUE(Data!AG1758))</f>
        <v/>
      </c>
      <c r="AM1758" t="str">
        <f>IF(OR(Data!AH1758=0,Data!AH1758=""),"",VALUE(Data!AH1758))</f>
        <v/>
      </c>
      <c r="AN1758" t="str">
        <f>IF(OR(Data!AI1758=0,Data!AI1758=""),"",VALUE(Data!AI1758))</f>
        <v/>
      </c>
      <c r="AO1758" t="str">
        <f>IF(OR(Data!AJ1758=0,Data!AJ1758=""),"",VALUE(Data!AJ1758))</f>
        <v/>
      </c>
      <c r="AP1758" t="str">
        <f>IF(Data!AK1758=0,"",Data!AK1758)</f>
        <v/>
      </c>
      <c r="AQ1758" t="str">
        <f>IF(Data!AL1758=0,"",Data!AL1758)</f>
        <v/>
      </c>
      <c r="AR1758" t="str">
        <f>IF(Data!AM1758=0,"",Data!AM1758)</f>
        <v/>
      </c>
      <c r="AS1758" t="str">
        <f>IF(Data!AN1758=0,"",Data!AN1758)</f>
        <v/>
      </c>
      <c r="AT1758" t="str">
        <f>IF(Data!AO1758=0,"",Data!AO1758)</f>
        <v/>
      </c>
      <c r="AU1758" t="str">
        <f>IF(Data!AP1758=0,"",Data!AP1758)</f>
        <v/>
      </c>
      <c r="AV1758" t="str">
        <f>IF(Data!AQ1758=0,"",Data!AQ1758)</f>
        <v/>
      </c>
      <c r="AW1758" t="str">
        <f>IF(Data!AR1758=0,"",Data!AR1758)</f>
        <v/>
      </c>
      <c r="AX1758" t="str">
        <f>IF(Data!AS1758=0,"",Data!AS1758)</f>
        <v/>
      </c>
      <c r="AY1758" t="str">
        <f>IF(Data!AT1758=0,"",Data!AT1758)</f>
        <v/>
      </c>
      <c r="AZ1758" t="str">
        <f>IF(Data!AU1758=0,"",Data!AU1758)</f>
        <v/>
      </c>
      <c r="BA1758" t="str">
        <f>IF(Data!AV1758=0,"",Data!AV1758)</f>
        <v/>
      </c>
      <c r="BB1758" t="str">
        <f>IF(Data!AW1758=0,"",Data!AW1758)</f>
        <v/>
      </c>
      <c r="BC1758" t="str">
        <f t="shared" si="354"/>
        <v>0</v>
      </c>
      <c r="BE1758">
        <f t="shared" si="355"/>
        <v>9</v>
      </c>
      <c r="BF1758" s="16" t="str">
        <f t="shared" si="356"/>
        <v/>
      </c>
      <c r="BG1758">
        <f t="shared" si="357"/>
        <v>0</v>
      </c>
      <c r="BI1758" t="str">
        <f t="shared" si="358"/>
        <v/>
      </c>
      <c r="BJ1758">
        <f t="shared" si="359"/>
        <v>0</v>
      </c>
      <c r="BL1758">
        <f t="shared" si="360"/>
        <v>0</v>
      </c>
      <c r="BM1758">
        <f t="shared" si="361"/>
        <v>0</v>
      </c>
      <c r="BO1758" t="str">
        <f t="shared" si="362"/>
        <v/>
      </c>
    </row>
    <row r="1759" spans="1:67" x14ac:dyDescent="0.3">
      <c r="A1759" s="1">
        <f t="shared" si="363"/>
        <v>1758</v>
      </c>
      <c r="B1759" s="1" t="str">
        <f t="shared" si="351"/>
        <v>0</v>
      </c>
      <c r="C1759" s="1">
        <v>2015</v>
      </c>
      <c r="D1759" t="str">
        <f>TRIM(SUBSTITUTE(SUBSTITUTE(Data!A1759,"'",""),".",""))</f>
        <v/>
      </c>
      <c r="E1759" t="str">
        <f>TRIM(SUBSTITUTE(SUBSTITUTE(SUBSTITUTE(Data!B1759,"'",""),",",""),".",""))</f>
        <v/>
      </c>
      <c r="F1759" t="str">
        <f t="shared" si="352"/>
        <v/>
      </c>
      <c r="G1759" s="1" t="s">
        <v>50</v>
      </c>
      <c r="H1759" t="str">
        <f>TEXT(Data!C1759,"000000000")</f>
        <v>000000000</v>
      </c>
      <c r="I1759" t="str">
        <f>TRIM(SUBSTITUTE(SUBSTITUTE(SUBSTITUTE(SUBSTITUTE(Data!D1759,",",""),":",""),"  "," "),"  "," "))</f>
        <v/>
      </c>
      <c r="K1759" t="str">
        <f>TRIM(SUBSTITUTE(+Data!F1759,".",""))</f>
        <v/>
      </c>
      <c r="L1759" t="str">
        <f>TRIM(Data!G1759)</f>
        <v/>
      </c>
      <c r="M1759" t="str">
        <f>TRIM(TEXT(Data!H1759,"00000"))</f>
        <v>00000</v>
      </c>
      <c r="N1759" s="1" t="str">
        <f t="shared" si="353"/>
        <v>9999999999</v>
      </c>
      <c r="O1759" t="str">
        <f>TEXT(Data!J1759,"00")</f>
        <v>00</v>
      </c>
      <c r="P1759" t="str">
        <f>IF(+Data!K1759=0,"",Data!K1759)</f>
        <v/>
      </c>
      <c r="Q1759" t="str">
        <f>IF(+Data!L1759=0,"",Data!L1759)</f>
        <v/>
      </c>
      <c r="R1759" t="str">
        <f>IF(+Data!M1759=0,"",Data!M1759)</f>
        <v/>
      </c>
      <c r="S1759" t="str">
        <f>IF(+Data!N1759=0,"",Data!N1759)</f>
        <v/>
      </c>
      <c r="T1759" t="str">
        <f>IF(+Data!O1759=0,"",Data!O1759)</f>
        <v/>
      </c>
      <c r="U1759" t="str">
        <f>IF(+Data!P1759=0,"",Data!P1759)</f>
        <v/>
      </c>
      <c r="V1759" t="str">
        <f>IF(+Data!Q1759=0,"",Data!Q1759)</f>
        <v/>
      </c>
      <c r="W1759" t="str">
        <f>IF(+Data!R1759=0,"",Data!R1759)</f>
        <v/>
      </c>
      <c r="X1759" t="str">
        <f>IF(+Data!S1759=0,"",Data!S1759)</f>
        <v/>
      </c>
      <c r="Y1759" t="str">
        <f>IF(+Data!T1759=0,"",Data!T1759)</f>
        <v/>
      </c>
      <c r="Z1759" t="str">
        <f>IF(+Data!U1759=0,"",Data!U1759)</f>
        <v/>
      </c>
      <c r="AA1759" t="str">
        <f>IF(+Data!V1759=0,"",Data!V1759)</f>
        <v/>
      </c>
      <c r="AB1759" t="str">
        <f>IF(+Data!W1759=0,"",Data!W1759)</f>
        <v/>
      </c>
      <c r="AC1759" t="str">
        <f>IF(OR(Data!X1759=0,Data!X1759=""),"",VALUE(Data!X1759))</f>
        <v/>
      </c>
      <c r="AD1759" t="str">
        <f>IF(OR(Data!Y1759=0,Data!Y1759=""),"",VALUE(Data!Y1759))</f>
        <v/>
      </c>
      <c r="AE1759" t="str">
        <f>IF(OR(Data!Z1759=0,Data!Z1759=""),"",VALUE(Data!Z1759))</f>
        <v/>
      </c>
      <c r="AF1759" t="str">
        <f>IF(OR(Data!AA1759=0,Data!AA1759=""),"",VALUE(Data!AA1759))</f>
        <v/>
      </c>
      <c r="AG1759" t="str">
        <f>IF(OR(Data!AB1759=0,Data!AB1759=""),"",VALUE(Data!AB1759))</f>
        <v/>
      </c>
      <c r="AH1759" t="str">
        <f>IF(OR(Data!AC1759=0,Data!AC1759=""),"",VALUE(Data!AC1759))</f>
        <v/>
      </c>
      <c r="AI1759" t="str">
        <f>IF(OR(Data!AD1759=0,Data!AD1759=""),"",VALUE(Data!AD1759))</f>
        <v/>
      </c>
      <c r="AJ1759" t="str">
        <f>IF(OR(Data!AE1759=0,Data!AE1759=""),"",VALUE(Data!AE1759))</f>
        <v/>
      </c>
      <c r="AK1759" t="str">
        <f>IF(OR(Data!AF1759=0,Data!AF1759=""),"",VALUE(Data!AF1759))</f>
        <v/>
      </c>
      <c r="AL1759" t="str">
        <f>IF(OR(Data!AG1759=0,Data!AG1759=""),"",VALUE(Data!AG1759))</f>
        <v/>
      </c>
      <c r="AM1759" t="str">
        <f>IF(OR(Data!AH1759=0,Data!AH1759=""),"",VALUE(Data!AH1759))</f>
        <v/>
      </c>
      <c r="AN1759" t="str">
        <f>IF(OR(Data!AI1759=0,Data!AI1759=""),"",VALUE(Data!AI1759))</f>
        <v/>
      </c>
      <c r="AO1759" t="str">
        <f>IF(OR(Data!AJ1759=0,Data!AJ1759=""),"",VALUE(Data!AJ1759))</f>
        <v/>
      </c>
      <c r="AP1759" t="str">
        <f>IF(Data!AK1759=0,"",Data!AK1759)</f>
        <v/>
      </c>
      <c r="AQ1759" t="str">
        <f>IF(Data!AL1759=0,"",Data!AL1759)</f>
        <v/>
      </c>
      <c r="AR1759" t="str">
        <f>IF(Data!AM1759=0,"",Data!AM1759)</f>
        <v/>
      </c>
      <c r="AS1759" t="str">
        <f>IF(Data!AN1759=0,"",Data!AN1759)</f>
        <v/>
      </c>
      <c r="AT1759" t="str">
        <f>IF(Data!AO1759=0,"",Data!AO1759)</f>
        <v/>
      </c>
      <c r="AU1759" t="str">
        <f>IF(Data!AP1759=0,"",Data!AP1759)</f>
        <v/>
      </c>
      <c r="AV1759" t="str">
        <f>IF(Data!AQ1759=0,"",Data!AQ1759)</f>
        <v/>
      </c>
      <c r="AW1759" t="str">
        <f>IF(Data!AR1759=0,"",Data!AR1759)</f>
        <v/>
      </c>
      <c r="AX1759" t="str">
        <f>IF(Data!AS1759=0,"",Data!AS1759)</f>
        <v/>
      </c>
      <c r="AY1759" t="str">
        <f>IF(Data!AT1759=0,"",Data!AT1759)</f>
        <v/>
      </c>
      <c r="AZ1759" t="str">
        <f>IF(Data!AU1759=0,"",Data!AU1759)</f>
        <v/>
      </c>
      <c r="BA1759" t="str">
        <f>IF(Data!AV1759=0,"",Data!AV1759)</f>
        <v/>
      </c>
      <c r="BB1759" t="str">
        <f>IF(Data!AW1759=0,"",Data!AW1759)</f>
        <v/>
      </c>
      <c r="BC1759" t="str">
        <f t="shared" si="354"/>
        <v>0</v>
      </c>
      <c r="BE1759">
        <f t="shared" si="355"/>
        <v>9</v>
      </c>
      <c r="BF1759" s="16" t="str">
        <f t="shared" si="356"/>
        <v/>
      </c>
      <c r="BG1759">
        <f t="shared" si="357"/>
        <v>0</v>
      </c>
      <c r="BI1759" t="str">
        <f t="shared" si="358"/>
        <v/>
      </c>
      <c r="BJ1759">
        <f t="shared" si="359"/>
        <v>0</v>
      </c>
      <c r="BL1759">
        <f t="shared" si="360"/>
        <v>0</v>
      </c>
      <c r="BM1759">
        <f t="shared" si="361"/>
        <v>0</v>
      </c>
      <c r="BO1759" t="str">
        <f t="shared" si="362"/>
        <v/>
      </c>
    </row>
    <row r="1760" spans="1:67" x14ac:dyDescent="0.3">
      <c r="A1760" s="1">
        <f t="shared" si="363"/>
        <v>1759</v>
      </c>
      <c r="B1760" s="1" t="str">
        <f t="shared" si="351"/>
        <v>0</v>
      </c>
      <c r="C1760" s="1">
        <v>2015</v>
      </c>
      <c r="D1760" t="str">
        <f>TRIM(SUBSTITUTE(SUBSTITUTE(Data!A1760,"'",""),".",""))</f>
        <v/>
      </c>
      <c r="E1760" t="str">
        <f>TRIM(SUBSTITUTE(SUBSTITUTE(SUBSTITUTE(Data!B1760,"'",""),",",""),".",""))</f>
        <v/>
      </c>
      <c r="F1760" t="str">
        <f t="shared" si="352"/>
        <v/>
      </c>
      <c r="G1760" s="1" t="s">
        <v>50</v>
      </c>
      <c r="H1760" t="str">
        <f>TEXT(Data!C1760,"000000000")</f>
        <v>000000000</v>
      </c>
      <c r="I1760" t="str">
        <f>TRIM(SUBSTITUTE(SUBSTITUTE(SUBSTITUTE(SUBSTITUTE(Data!D1760,",",""),":",""),"  "," "),"  "," "))</f>
        <v/>
      </c>
      <c r="K1760" t="str">
        <f>TRIM(SUBSTITUTE(+Data!F1760,".",""))</f>
        <v/>
      </c>
      <c r="L1760" t="str">
        <f>TRIM(Data!G1760)</f>
        <v/>
      </c>
      <c r="M1760" t="str">
        <f>TRIM(TEXT(Data!H1760,"00000"))</f>
        <v>00000</v>
      </c>
      <c r="N1760" s="1" t="str">
        <f t="shared" si="353"/>
        <v>9999999999</v>
      </c>
      <c r="O1760" t="str">
        <f>TEXT(Data!J1760,"00")</f>
        <v>00</v>
      </c>
      <c r="P1760" t="str">
        <f>IF(+Data!K1760=0,"",Data!K1760)</f>
        <v/>
      </c>
      <c r="Q1760" t="str">
        <f>IF(+Data!L1760=0,"",Data!L1760)</f>
        <v/>
      </c>
      <c r="R1760" t="str">
        <f>IF(+Data!M1760=0,"",Data!M1760)</f>
        <v/>
      </c>
      <c r="S1760" t="str">
        <f>IF(+Data!N1760=0,"",Data!N1760)</f>
        <v/>
      </c>
      <c r="T1760" t="str">
        <f>IF(+Data!O1760=0,"",Data!O1760)</f>
        <v/>
      </c>
      <c r="U1760" t="str">
        <f>IF(+Data!P1760=0,"",Data!P1760)</f>
        <v/>
      </c>
      <c r="V1760" t="str">
        <f>IF(+Data!Q1760=0,"",Data!Q1760)</f>
        <v/>
      </c>
      <c r="W1760" t="str">
        <f>IF(+Data!R1760=0,"",Data!R1760)</f>
        <v/>
      </c>
      <c r="X1760" t="str">
        <f>IF(+Data!S1760=0,"",Data!S1760)</f>
        <v/>
      </c>
      <c r="Y1760" t="str">
        <f>IF(+Data!T1760=0,"",Data!T1760)</f>
        <v/>
      </c>
      <c r="Z1760" t="str">
        <f>IF(+Data!U1760=0,"",Data!U1760)</f>
        <v/>
      </c>
      <c r="AA1760" t="str">
        <f>IF(+Data!V1760=0,"",Data!V1760)</f>
        <v/>
      </c>
      <c r="AB1760" t="str">
        <f>IF(+Data!W1760=0,"",Data!W1760)</f>
        <v/>
      </c>
      <c r="AC1760" t="str">
        <f>IF(OR(Data!X1760=0,Data!X1760=""),"",VALUE(Data!X1760))</f>
        <v/>
      </c>
      <c r="AD1760" t="str">
        <f>IF(OR(Data!Y1760=0,Data!Y1760=""),"",VALUE(Data!Y1760))</f>
        <v/>
      </c>
      <c r="AE1760" t="str">
        <f>IF(OR(Data!Z1760=0,Data!Z1760=""),"",VALUE(Data!Z1760))</f>
        <v/>
      </c>
      <c r="AF1760" t="str">
        <f>IF(OR(Data!AA1760=0,Data!AA1760=""),"",VALUE(Data!AA1760))</f>
        <v/>
      </c>
      <c r="AG1760" t="str">
        <f>IF(OR(Data!AB1760=0,Data!AB1760=""),"",VALUE(Data!AB1760))</f>
        <v/>
      </c>
      <c r="AH1760" t="str">
        <f>IF(OR(Data!AC1760=0,Data!AC1760=""),"",VALUE(Data!AC1760))</f>
        <v/>
      </c>
      <c r="AI1760" t="str">
        <f>IF(OR(Data!AD1760=0,Data!AD1760=""),"",VALUE(Data!AD1760))</f>
        <v/>
      </c>
      <c r="AJ1760" t="str">
        <f>IF(OR(Data!AE1760=0,Data!AE1760=""),"",VALUE(Data!AE1760))</f>
        <v/>
      </c>
      <c r="AK1760" t="str">
        <f>IF(OR(Data!AF1760=0,Data!AF1760=""),"",VALUE(Data!AF1760))</f>
        <v/>
      </c>
      <c r="AL1760" t="str">
        <f>IF(OR(Data!AG1760=0,Data!AG1760=""),"",VALUE(Data!AG1760))</f>
        <v/>
      </c>
      <c r="AM1760" t="str">
        <f>IF(OR(Data!AH1760=0,Data!AH1760=""),"",VALUE(Data!AH1760))</f>
        <v/>
      </c>
      <c r="AN1760" t="str">
        <f>IF(OR(Data!AI1760=0,Data!AI1760=""),"",VALUE(Data!AI1760))</f>
        <v/>
      </c>
      <c r="AO1760" t="str">
        <f>IF(OR(Data!AJ1760=0,Data!AJ1760=""),"",VALUE(Data!AJ1760))</f>
        <v/>
      </c>
      <c r="AP1760" t="str">
        <f>IF(Data!AK1760=0,"",Data!AK1760)</f>
        <v/>
      </c>
      <c r="AQ1760" t="str">
        <f>IF(Data!AL1760=0,"",Data!AL1760)</f>
        <v/>
      </c>
      <c r="AR1760" t="str">
        <f>IF(Data!AM1760=0,"",Data!AM1760)</f>
        <v/>
      </c>
      <c r="AS1760" t="str">
        <f>IF(Data!AN1760=0,"",Data!AN1760)</f>
        <v/>
      </c>
      <c r="AT1760" t="str">
        <f>IF(Data!AO1760=0,"",Data!AO1760)</f>
        <v/>
      </c>
      <c r="AU1760" t="str">
        <f>IF(Data!AP1760=0,"",Data!AP1760)</f>
        <v/>
      </c>
      <c r="AV1760" t="str">
        <f>IF(Data!AQ1760=0,"",Data!AQ1760)</f>
        <v/>
      </c>
      <c r="AW1760" t="str">
        <f>IF(Data!AR1760=0,"",Data!AR1760)</f>
        <v/>
      </c>
      <c r="AX1760" t="str">
        <f>IF(Data!AS1760=0,"",Data!AS1760)</f>
        <v/>
      </c>
      <c r="AY1760" t="str">
        <f>IF(Data!AT1760=0,"",Data!AT1760)</f>
        <v/>
      </c>
      <c r="AZ1760" t="str">
        <f>IF(Data!AU1760=0,"",Data!AU1760)</f>
        <v/>
      </c>
      <c r="BA1760" t="str">
        <f>IF(Data!AV1760=0,"",Data!AV1760)</f>
        <v/>
      </c>
      <c r="BB1760" t="str">
        <f>IF(Data!AW1760=0,"",Data!AW1760)</f>
        <v/>
      </c>
      <c r="BC1760" t="str">
        <f t="shared" si="354"/>
        <v>0</v>
      </c>
      <c r="BE1760">
        <f t="shared" si="355"/>
        <v>9</v>
      </c>
      <c r="BF1760" s="16" t="str">
        <f t="shared" si="356"/>
        <v/>
      </c>
      <c r="BG1760">
        <f t="shared" si="357"/>
        <v>0</v>
      </c>
      <c r="BI1760" t="str">
        <f t="shared" si="358"/>
        <v/>
      </c>
      <c r="BJ1760">
        <f t="shared" si="359"/>
        <v>0</v>
      </c>
      <c r="BL1760">
        <f t="shared" si="360"/>
        <v>0</v>
      </c>
      <c r="BM1760">
        <f t="shared" si="361"/>
        <v>0</v>
      </c>
      <c r="BO1760" t="str">
        <f t="shared" si="362"/>
        <v/>
      </c>
    </row>
    <row r="1761" spans="1:67" x14ac:dyDescent="0.3">
      <c r="A1761" s="1">
        <f t="shared" si="363"/>
        <v>1760</v>
      </c>
      <c r="B1761" s="1" t="str">
        <f t="shared" si="351"/>
        <v>0</v>
      </c>
      <c r="C1761" s="1">
        <v>2015</v>
      </c>
      <c r="D1761" t="str">
        <f>TRIM(SUBSTITUTE(SUBSTITUTE(Data!A1761,"'",""),".",""))</f>
        <v/>
      </c>
      <c r="E1761" t="str">
        <f>TRIM(SUBSTITUTE(SUBSTITUTE(SUBSTITUTE(Data!B1761,"'",""),",",""),".",""))</f>
        <v/>
      </c>
      <c r="F1761" t="str">
        <f t="shared" si="352"/>
        <v/>
      </c>
      <c r="G1761" s="1" t="s">
        <v>50</v>
      </c>
      <c r="H1761" t="str">
        <f>TEXT(Data!C1761,"000000000")</f>
        <v>000000000</v>
      </c>
      <c r="I1761" t="str">
        <f>TRIM(SUBSTITUTE(SUBSTITUTE(SUBSTITUTE(SUBSTITUTE(Data!D1761,",",""),":",""),"  "," "),"  "," "))</f>
        <v/>
      </c>
      <c r="K1761" t="str">
        <f>TRIM(SUBSTITUTE(+Data!F1761,".",""))</f>
        <v/>
      </c>
      <c r="L1761" t="str">
        <f>TRIM(Data!G1761)</f>
        <v/>
      </c>
      <c r="M1761" t="str">
        <f>TRIM(TEXT(Data!H1761,"00000"))</f>
        <v>00000</v>
      </c>
      <c r="N1761" s="1" t="str">
        <f t="shared" si="353"/>
        <v>9999999999</v>
      </c>
      <c r="O1761" t="str">
        <f>TEXT(Data!J1761,"00")</f>
        <v>00</v>
      </c>
      <c r="P1761" t="str">
        <f>IF(+Data!K1761=0,"",Data!K1761)</f>
        <v/>
      </c>
      <c r="Q1761" t="str">
        <f>IF(+Data!L1761=0,"",Data!L1761)</f>
        <v/>
      </c>
      <c r="R1761" t="str">
        <f>IF(+Data!M1761=0,"",Data!M1761)</f>
        <v/>
      </c>
      <c r="S1761" t="str">
        <f>IF(+Data!N1761=0,"",Data!N1761)</f>
        <v/>
      </c>
      <c r="T1761" t="str">
        <f>IF(+Data!O1761=0,"",Data!O1761)</f>
        <v/>
      </c>
      <c r="U1761" t="str">
        <f>IF(+Data!P1761=0,"",Data!P1761)</f>
        <v/>
      </c>
      <c r="V1761" t="str">
        <f>IF(+Data!Q1761=0,"",Data!Q1761)</f>
        <v/>
      </c>
      <c r="W1761" t="str">
        <f>IF(+Data!R1761=0,"",Data!R1761)</f>
        <v/>
      </c>
      <c r="X1761" t="str">
        <f>IF(+Data!S1761=0,"",Data!S1761)</f>
        <v/>
      </c>
      <c r="Y1761" t="str">
        <f>IF(+Data!T1761=0,"",Data!T1761)</f>
        <v/>
      </c>
      <c r="Z1761" t="str">
        <f>IF(+Data!U1761=0,"",Data!U1761)</f>
        <v/>
      </c>
      <c r="AA1761" t="str">
        <f>IF(+Data!V1761=0,"",Data!V1761)</f>
        <v/>
      </c>
      <c r="AB1761" t="str">
        <f>IF(+Data!W1761=0,"",Data!W1761)</f>
        <v/>
      </c>
      <c r="AC1761" t="str">
        <f>IF(OR(Data!X1761=0,Data!X1761=""),"",VALUE(Data!X1761))</f>
        <v/>
      </c>
      <c r="AD1761" t="str">
        <f>IF(OR(Data!Y1761=0,Data!Y1761=""),"",VALUE(Data!Y1761))</f>
        <v/>
      </c>
      <c r="AE1761" t="str">
        <f>IF(OR(Data!Z1761=0,Data!Z1761=""),"",VALUE(Data!Z1761))</f>
        <v/>
      </c>
      <c r="AF1761" t="str">
        <f>IF(OR(Data!AA1761=0,Data!AA1761=""),"",VALUE(Data!AA1761))</f>
        <v/>
      </c>
      <c r="AG1761" t="str">
        <f>IF(OR(Data!AB1761=0,Data!AB1761=""),"",VALUE(Data!AB1761))</f>
        <v/>
      </c>
      <c r="AH1761" t="str">
        <f>IF(OR(Data!AC1761=0,Data!AC1761=""),"",VALUE(Data!AC1761))</f>
        <v/>
      </c>
      <c r="AI1761" t="str">
        <f>IF(OR(Data!AD1761=0,Data!AD1761=""),"",VALUE(Data!AD1761))</f>
        <v/>
      </c>
      <c r="AJ1761" t="str">
        <f>IF(OR(Data!AE1761=0,Data!AE1761=""),"",VALUE(Data!AE1761))</f>
        <v/>
      </c>
      <c r="AK1761" t="str">
        <f>IF(OR(Data!AF1761=0,Data!AF1761=""),"",VALUE(Data!AF1761))</f>
        <v/>
      </c>
      <c r="AL1761" t="str">
        <f>IF(OR(Data!AG1761=0,Data!AG1761=""),"",VALUE(Data!AG1761))</f>
        <v/>
      </c>
      <c r="AM1761" t="str">
        <f>IF(OR(Data!AH1761=0,Data!AH1761=""),"",VALUE(Data!AH1761))</f>
        <v/>
      </c>
      <c r="AN1761" t="str">
        <f>IF(OR(Data!AI1761=0,Data!AI1761=""),"",VALUE(Data!AI1761))</f>
        <v/>
      </c>
      <c r="AO1761" t="str">
        <f>IF(OR(Data!AJ1761=0,Data!AJ1761=""),"",VALUE(Data!AJ1761))</f>
        <v/>
      </c>
      <c r="AP1761" t="str">
        <f>IF(Data!AK1761=0,"",Data!AK1761)</f>
        <v/>
      </c>
      <c r="AQ1761" t="str">
        <f>IF(Data!AL1761=0,"",Data!AL1761)</f>
        <v/>
      </c>
      <c r="AR1761" t="str">
        <f>IF(Data!AM1761=0,"",Data!AM1761)</f>
        <v/>
      </c>
      <c r="AS1761" t="str">
        <f>IF(Data!AN1761=0,"",Data!AN1761)</f>
        <v/>
      </c>
      <c r="AT1761" t="str">
        <f>IF(Data!AO1761=0,"",Data!AO1761)</f>
        <v/>
      </c>
      <c r="AU1761" t="str">
        <f>IF(Data!AP1761=0,"",Data!AP1761)</f>
        <v/>
      </c>
      <c r="AV1761" t="str">
        <f>IF(Data!AQ1761=0,"",Data!AQ1761)</f>
        <v/>
      </c>
      <c r="AW1761" t="str">
        <f>IF(Data!AR1761=0,"",Data!AR1761)</f>
        <v/>
      </c>
      <c r="AX1761" t="str">
        <f>IF(Data!AS1761=0,"",Data!AS1761)</f>
        <v/>
      </c>
      <c r="AY1761" t="str">
        <f>IF(Data!AT1761=0,"",Data!AT1761)</f>
        <v/>
      </c>
      <c r="AZ1761" t="str">
        <f>IF(Data!AU1761=0,"",Data!AU1761)</f>
        <v/>
      </c>
      <c r="BA1761" t="str">
        <f>IF(Data!AV1761=0,"",Data!AV1761)</f>
        <v/>
      </c>
      <c r="BB1761" t="str">
        <f>IF(Data!AW1761=0,"",Data!AW1761)</f>
        <v/>
      </c>
      <c r="BC1761" t="str">
        <f t="shared" si="354"/>
        <v>0</v>
      </c>
      <c r="BE1761">
        <f t="shared" si="355"/>
        <v>9</v>
      </c>
      <c r="BF1761" s="16" t="str">
        <f t="shared" si="356"/>
        <v/>
      </c>
      <c r="BG1761">
        <f t="shared" si="357"/>
        <v>0</v>
      </c>
      <c r="BI1761" t="str">
        <f t="shared" si="358"/>
        <v/>
      </c>
      <c r="BJ1761">
        <f t="shared" si="359"/>
        <v>0</v>
      </c>
      <c r="BL1761">
        <f t="shared" si="360"/>
        <v>0</v>
      </c>
      <c r="BM1761">
        <f t="shared" si="361"/>
        <v>0</v>
      </c>
      <c r="BO1761" t="str">
        <f t="shared" si="362"/>
        <v/>
      </c>
    </row>
    <row r="1762" spans="1:67" x14ac:dyDescent="0.3">
      <c r="A1762" s="1">
        <f t="shared" si="363"/>
        <v>1761</v>
      </c>
      <c r="B1762" s="1" t="str">
        <f t="shared" si="351"/>
        <v>0</v>
      </c>
      <c r="C1762" s="1">
        <v>2015</v>
      </c>
      <c r="D1762" t="str">
        <f>TRIM(SUBSTITUTE(SUBSTITUTE(Data!A1762,"'",""),".",""))</f>
        <v/>
      </c>
      <c r="E1762" t="str">
        <f>TRIM(SUBSTITUTE(SUBSTITUTE(SUBSTITUTE(Data!B1762,"'",""),",",""),".",""))</f>
        <v/>
      </c>
      <c r="F1762" t="str">
        <f t="shared" si="352"/>
        <v/>
      </c>
      <c r="G1762" s="1" t="s">
        <v>50</v>
      </c>
      <c r="H1762" t="str">
        <f>TEXT(Data!C1762,"000000000")</f>
        <v>000000000</v>
      </c>
      <c r="I1762" t="str">
        <f>TRIM(SUBSTITUTE(SUBSTITUTE(SUBSTITUTE(SUBSTITUTE(Data!D1762,",",""),":",""),"  "," "),"  "," "))</f>
        <v/>
      </c>
      <c r="K1762" t="str">
        <f>TRIM(SUBSTITUTE(+Data!F1762,".",""))</f>
        <v/>
      </c>
      <c r="L1762" t="str">
        <f>TRIM(Data!G1762)</f>
        <v/>
      </c>
      <c r="M1762" t="str">
        <f>TRIM(TEXT(Data!H1762,"00000"))</f>
        <v>00000</v>
      </c>
      <c r="N1762" s="1" t="str">
        <f t="shared" si="353"/>
        <v>9999999999</v>
      </c>
      <c r="O1762" t="str">
        <f>TEXT(Data!J1762,"00")</f>
        <v>00</v>
      </c>
      <c r="P1762" t="str">
        <f>IF(+Data!K1762=0,"",Data!K1762)</f>
        <v/>
      </c>
      <c r="Q1762" t="str">
        <f>IF(+Data!L1762=0,"",Data!L1762)</f>
        <v/>
      </c>
      <c r="R1762" t="str">
        <f>IF(+Data!M1762=0,"",Data!M1762)</f>
        <v/>
      </c>
      <c r="S1762" t="str">
        <f>IF(+Data!N1762=0,"",Data!N1762)</f>
        <v/>
      </c>
      <c r="T1762" t="str">
        <f>IF(+Data!O1762=0,"",Data!O1762)</f>
        <v/>
      </c>
      <c r="U1762" t="str">
        <f>IF(+Data!P1762=0,"",Data!P1762)</f>
        <v/>
      </c>
      <c r="V1762" t="str">
        <f>IF(+Data!Q1762=0,"",Data!Q1762)</f>
        <v/>
      </c>
      <c r="W1762" t="str">
        <f>IF(+Data!R1762=0,"",Data!R1762)</f>
        <v/>
      </c>
      <c r="X1762" t="str">
        <f>IF(+Data!S1762=0,"",Data!S1762)</f>
        <v/>
      </c>
      <c r="Y1762" t="str">
        <f>IF(+Data!T1762=0,"",Data!T1762)</f>
        <v/>
      </c>
      <c r="Z1762" t="str">
        <f>IF(+Data!U1762=0,"",Data!U1762)</f>
        <v/>
      </c>
      <c r="AA1762" t="str">
        <f>IF(+Data!V1762=0,"",Data!V1762)</f>
        <v/>
      </c>
      <c r="AB1762" t="str">
        <f>IF(+Data!W1762=0,"",Data!W1762)</f>
        <v/>
      </c>
      <c r="AC1762" t="str">
        <f>IF(OR(Data!X1762=0,Data!X1762=""),"",VALUE(Data!X1762))</f>
        <v/>
      </c>
      <c r="AD1762" t="str">
        <f>IF(OR(Data!Y1762=0,Data!Y1762=""),"",VALUE(Data!Y1762))</f>
        <v/>
      </c>
      <c r="AE1762" t="str">
        <f>IF(OR(Data!Z1762=0,Data!Z1762=""),"",VALUE(Data!Z1762))</f>
        <v/>
      </c>
      <c r="AF1762" t="str">
        <f>IF(OR(Data!AA1762=0,Data!AA1762=""),"",VALUE(Data!AA1762))</f>
        <v/>
      </c>
      <c r="AG1762" t="str">
        <f>IF(OR(Data!AB1762=0,Data!AB1762=""),"",VALUE(Data!AB1762))</f>
        <v/>
      </c>
      <c r="AH1762" t="str">
        <f>IF(OR(Data!AC1762=0,Data!AC1762=""),"",VALUE(Data!AC1762))</f>
        <v/>
      </c>
      <c r="AI1762" t="str">
        <f>IF(OR(Data!AD1762=0,Data!AD1762=""),"",VALUE(Data!AD1762))</f>
        <v/>
      </c>
      <c r="AJ1762" t="str">
        <f>IF(OR(Data!AE1762=0,Data!AE1762=""),"",VALUE(Data!AE1762))</f>
        <v/>
      </c>
      <c r="AK1762" t="str">
        <f>IF(OR(Data!AF1762=0,Data!AF1762=""),"",VALUE(Data!AF1762))</f>
        <v/>
      </c>
      <c r="AL1762" t="str">
        <f>IF(OR(Data!AG1762=0,Data!AG1762=""),"",VALUE(Data!AG1762))</f>
        <v/>
      </c>
      <c r="AM1762" t="str">
        <f>IF(OR(Data!AH1762=0,Data!AH1762=""),"",VALUE(Data!AH1762))</f>
        <v/>
      </c>
      <c r="AN1762" t="str">
        <f>IF(OR(Data!AI1762=0,Data!AI1762=""),"",VALUE(Data!AI1762))</f>
        <v/>
      </c>
      <c r="AO1762" t="str">
        <f>IF(OR(Data!AJ1762=0,Data!AJ1762=""),"",VALUE(Data!AJ1762))</f>
        <v/>
      </c>
      <c r="AP1762" t="str">
        <f>IF(Data!AK1762=0,"",Data!AK1762)</f>
        <v/>
      </c>
      <c r="AQ1762" t="str">
        <f>IF(Data!AL1762=0,"",Data!AL1762)</f>
        <v/>
      </c>
      <c r="AR1762" t="str">
        <f>IF(Data!AM1762=0,"",Data!AM1762)</f>
        <v/>
      </c>
      <c r="AS1762" t="str">
        <f>IF(Data!AN1762=0,"",Data!AN1762)</f>
        <v/>
      </c>
      <c r="AT1762" t="str">
        <f>IF(Data!AO1762=0,"",Data!AO1762)</f>
        <v/>
      </c>
      <c r="AU1762" t="str">
        <f>IF(Data!AP1762=0,"",Data!AP1762)</f>
        <v/>
      </c>
      <c r="AV1762" t="str">
        <f>IF(Data!AQ1762=0,"",Data!AQ1762)</f>
        <v/>
      </c>
      <c r="AW1762" t="str">
        <f>IF(Data!AR1762=0,"",Data!AR1762)</f>
        <v/>
      </c>
      <c r="AX1762" t="str">
        <f>IF(Data!AS1762=0,"",Data!AS1762)</f>
        <v/>
      </c>
      <c r="AY1762" t="str">
        <f>IF(Data!AT1762=0,"",Data!AT1762)</f>
        <v/>
      </c>
      <c r="AZ1762" t="str">
        <f>IF(Data!AU1762=0,"",Data!AU1762)</f>
        <v/>
      </c>
      <c r="BA1762" t="str">
        <f>IF(Data!AV1762=0,"",Data!AV1762)</f>
        <v/>
      </c>
      <c r="BB1762" t="str">
        <f>IF(Data!AW1762=0,"",Data!AW1762)</f>
        <v/>
      </c>
      <c r="BC1762" t="str">
        <f t="shared" si="354"/>
        <v>0</v>
      </c>
      <c r="BE1762">
        <f t="shared" si="355"/>
        <v>9</v>
      </c>
      <c r="BF1762" s="16" t="str">
        <f t="shared" si="356"/>
        <v/>
      </c>
      <c r="BG1762">
        <f t="shared" si="357"/>
        <v>0</v>
      </c>
      <c r="BI1762" t="str">
        <f t="shared" si="358"/>
        <v/>
      </c>
      <c r="BJ1762">
        <f t="shared" si="359"/>
        <v>0</v>
      </c>
      <c r="BL1762">
        <f t="shared" si="360"/>
        <v>0</v>
      </c>
      <c r="BM1762">
        <f t="shared" si="361"/>
        <v>0</v>
      </c>
      <c r="BO1762" t="str">
        <f t="shared" si="362"/>
        <v/>
      </c>
    </row>
    <row r="1763" spans="1:67" x14ac:dyDescent="0.3">
      <c r="A1763" s="1">
        <f t="shared" si="363"/>
        <v>1762</v>
      </c>
      <c r="B1763" s="1" t="str">
        <f t="shared" si="351"/>
        <v>0</v>
      </c>
      <c r="C1763" s="1">
        <v>2015</v>
      </c>
      <c r="D1763" t="str">
        <f>TRIM(SUBSTITUTE(SUBSTITUTE(Data!A1763,"'",""),".",""))</f>
        <v/>
      </c>
      <c r="E1763" t="str">
        <f>TRIM(SUBSTITUTE(SUBSTITUTE(SUBSTITUTE(Data!B1763,"'",""),",",""),".",""))</f>
        <v/>
      </c>
      <c r="F1763" t="str">
        <f t="shared" si="352"/>
        <v/>
      </c>
      <c r="G1763" s="1" t="s">
        <v>50</v>
      </c>
      <c r="H1763" t="str">
        <f>TEXT(Data!C1763,"000000000")</f>
        <v>000000000</v>
      </c>
      <c r="I1763" t="str">
        <f>TRIM(SUBSTITUTE(SUBSTITUTE(SUBSTITUTE(SUBSTITUTE(Data!D1763,",",""),":",""),"  "," "),"  "," "))</f>
        <v/>
      </c>
      <c r="K1763" t="str">
        <f>TRIM(SUBSTITUTE(+Data!F1763,".",""))</f>
        <v/>
      </c>
      <c r="L1763" t="str">
        <f>TRIM(Data!G1763)</f>
        <v/>
      </c>
      <c r="M1763" t="str">
        <f>TRIM(TEXT(Data!H1763,"00000"))</f>
        <v>00000</v>
      </c>
      <c r="N1763" s="1" t="str">
        <f t="shared" si="353"/>
        <v>9999999999</v>
      </c>
      <c r="O1763" t="str">
        <f>TEXT(Data!J1763,"00")</f>
        <v>00</v>
      </c>
      <c r="P1763" t="str">
        <f>IF(+Data!K1763=0,"",Data!K1763)</f>
        <v/>
      </c>
      <c r="Q1763" t="str">
        <f>IF(+Data!L1763=0,"",Data!L1763)</f>
        <v/>
      </c>
      <c r="R1763" t="str">
        <f>IF(+Data!M1763=0,"",Data!M1763)</f>
        <v/>
      </c>
      <c r="S1763" t="str">
        <f>IF(+Data!N1763=0,"",Data!N1763)</f>
        <v/>
      </c>
      <c r="T1763" t="str">
        <f>IF(+Data!O1763=0,"",Data!O1763)</f>
        <v/>
      </c>
      <c r="U1763" t="str">
        <f>IF(+Data!P1763=0,"",Data!P1763)</f>
        <v/>
      </c>
      <c r="V1763" t="str">
        <f>IF(+Data!Q1763=0,"",Data!Q1763)</f>
        <v/>
      </c>
      <c r="W1763" t="str">
        <f>IF(+Data!R1763=0,"",Data!R1763)</f>
        <v/>
      </c>
      <c r="X1763" t="str">
        <f>IF(+Data!S1763=0,"",Data!S1763)</f>
        <v/>
      </c>
      <c r="Y1763" t="str">
        <f>IF(+Data!T1763=0,"",Data!T1763)</f>
        <v/>
      </c>
      <c r="Z1763" t="str">
        <f>IF(+Data!U1763=0,"",Data!U1763)</f>
        <v/>
      </c>
      <c r="AA1763" t="str">
        <f>IF(+Data!V1763=0,"",Data!V1763)</f>
        <v/>
      </c>
      <c r="AB1763" t="str">
        <f>IF(+Data!W1763=0,"",Data!W1763)</f>
        <v/>
      </c>
      <c r="AC1763" t="str">
        <f>IF(OR(Data!X1763=0,Data!X1763=""),"",VALUE(Data!X1763))</f>
        <v/>
      </c>
      <c r="AD1763" t="str">
        <f>IF(OR(Data!Y1763=0,Data!Y1763=""),"",VALUE(Data!Y1763))</f>
        <v/>
      </c>
      <c r="AE1763" t="str">
        <f>IF(OR(Data!Z1763=0,Data!Z1763=""),"",VALUE(Data!Z1763))</f>
        <v/>
      </c>
      <c r="AF1763" t="str">
        <f>IF(OR(Data!AA1763=0,Data!AA1763=""),"",VALUE(Data!AA1763))</f>
        <v/>
      </c>
      <c r="AG1763" t="str">
        <f>IF(OR(Data!AB1763=0,Data!AB1763=""),"",VALUE(Data!AB1763))</f>
        <v/>
      </c>
      <c r="AH1763" t="str">
        <f>IF(OR(Data!AC1763=0,Data!AC1763=""),"",VALUE(Data!AC1763))</f>
        <v/>
      </c>
      <c r="AI1763" t="str">
        <f>IF(OR(Data!AD1763=0,Data!AD1763=""),"",VALUE(Data!AD1763))</f>
        <v/>
      </c>
      <c r="AJ1763" t="str">
        <f>IF(OR(Data!AE1763=0,Data!AE1763=""),"",VALUE(Data!AE1763))</f>
        <v/>
      </c>
      <c r="AK1763" t="str">
        <f>IF(OR(Data!AF1763=0,Data!AF1763=""),"",VALUE(Data!AF1763))</f>
        <v/>
      </c>
      <c r="AL1763" t="str">
        <f>IF(OR(Data!AG1763=0,Data!AG1763=""),"",VALUE(Data!AG1763))</f>
        <v/>
      </c>
      <c r="AM1763" t="str">
        <f>IF(OR(Data!AH1763=0,Data!AH1763=""),"",VALUE(Data!AH1763))</f>
        <v/>
      </c>
      <c r="AN1763" t="str">
        <f>IF(OR(Data!AI1763=0,Data!AI1763=""),"",VALUE(Data!AI1763))</f>
        <v/>
      </c>
      <c r="AO1763" t="str">
        <f>IF(OR(Data!AJ1763=0,Data!AJ1763=""),"",VALUE(Data!AJ1763))</f>
        <v/>
      </c>
      <c r="AP1763" t="str">
        <f>IF(Data!AK1763=0,"",Data!AK1763)</f>
        <v/>
      </c>
      <c r="AQ1763" t="str">
        <f>IF(Data!AL1763=0,"",Data!AL1763)</f>
        <v/>
      </c>
      <c r="AR1763" t="str">
        <f>IF(Data!AM1763=0,"",Data!AM1763)</f>
        <v/>
      </c>
      <c r="AS1763" t="str">
        <f>IF(Data!AN1763=0,"",Data!AN1763)</f>
        <v/>
      </c>
      <c r="AT1763" t="str">
        <f>IF(Data!AO1763=0,"",Data!AO1763)</f>
        <v/>
      </c>
      <c r="AU1763" t="str">
        <f>IF(Data!AP1763=0,"",Data!AP1763)</f>
        <v/>
      </c>
      <c r="AV1763" t="str">
        <f>IF(Data!AQ1763=0,"",Data!AQ1763)</f>
        <v/>
      </c>
      <c r="AW1763" t="str">
        <f>IF(Data!AR1763=0,"",Data!AR1763)</f>
        <v/>
      </c>
      <c r="AX1763" t="str">
        <f>IF(Data!AS1763=0,"",Data!AS1763)</f>
        <v/>
      </c>
      <c r="AY1763" t="str">
        <f>IF(Data!AT1763=0,"",Data!AT1763)</f>
        <v/>
      </c>
      <c r="AZ1763" t="str">
        <f>IF(Data!AU1763=0,"",Data!AU1763)</f>
        <v/>
      </c>
      <c r="BA1763" t="str">
        <f>IF(Data!AV1763=0,"",Data!AV1763)</f>
        <v/>
      </c>
      <c r="BB1763" t="str">
        <f>IF(Data!AW1763=0,"",Data!AW1763)</f>
        <v/>
      </c>
      <c r="BC1763" t="str">
        <f t="shared" si="354"/>
        <v>0</v>
      </c>
      <c r="BE1763">
        <f t="shared" si="355"/>
        <v>9</v>
      </c>
      <c r="BF1763" s="16" t="str">
        <f t="shared" si="356"/>
        <v/>
      </c>
      <c r="BG1763">
        <f t="shared" si="357"/>
        <v>0</v>
      </c>
      <c r="BI1763" t="str">
        <f t="shared" si="358"/>
        <v/>
      </c>
      <c r="BJ1763">
        <f t="shared" si="359"/>
        <v>0</v>
      </c>
      <c r="BL1763">
        <f t="shared" si="360"/>
        <v>0</v>
      </c>
      <c r="BM1763">
        <f t="shared" si="361"/>
        <v>0</v>
      </c>
      <c r="BO1763" t="str">
        <f t="shared" si="362"/>
        <v/>
      </c>
    </row>
    <row r="1764" spans="1:67" x14ac:dyDescent="0.3">
      <c r="A1764" s="1">
        <f t="shared" si="363"/>
        <v>1763</v>
      </c>
      <c r="B1764" s="1" t="str">
        <f t="shared" si="351"/>
        <v>0</v>
      </c>
      <c r="C1764" s="1">
        <v>2015</v>
      </c>
      <c r="D1764" t="str">
        <f>TRIM(SUBSTITUTE(SUBSTITUTE(Data!A1764,"'",""),".",""))</f>
        <v/>
      </c>
      <c r="E1764" t="str">
        <f>TRIM(SUBSTITUTE(SUBSTITUTE(SUBSTITUTE(Data!B1764,"'",""),",",""),".",""))</f>
        <v/>
      </c>
      <c r="F1764" t="str">
        <f t="shared" si="352"/>
        <v/>
      </c>
      <c r="G1764" s="1" t="s">
        <v>50</v>
      </c>
      <c r="H1764" t="str">
        <f>TEXT(Data!C1764,"000000000")</f>
        <v>000000000</v>
      </c>
      <c r="I1764" t="str">
        <f>TRIM(SUBSTITUTE(SUBSTITUTE(SUBSTITUTE(SUBSTITUTE(Data!D1764,",",""),":",""),"  "," "),"  "," "))</f>
        <v/>
      </c>
      <c r="K1764" t="str">
        <f>TRIM(SUBSTITUTE(+Data!F1764,".",""))</f>
        <v/>
      </c>
      <c r="L1764" t="str">
        <f>TRIM(Data!G1764)</f>
        <v/>
      </c>
      <c r="M1764" t="str">
        <f>TRIM(TEXT(Data!H1764,"00000"))</f>
        <v>00000</v>
      </c>
      <c r="N1764" s="1" t="str">
        <f t="shared" si="353"/>
        <v>9999999999</v>
      </c>
      <c r="O1764" t="str">
        <f>TEXT(Data!J1764,"00")</f>
        <v>00</v>
      </c>
      <c r="P1764" t="str">
        <f>IF(+Data!K1764=0,"",Data!K1764)</f>
        <v/>
      </c>
      <c r="Q1764" t="str">
        <f>IF(+Data!L1764=0,"",Data!L1764)</f>
        <v/>
      </c>
      <c r="R1764" t="str">
        <f>IF(+Data!M1764=0,"",Data!M1764)</f>
        <v/>
      </c>
      <c r="S1764" t="str">
        <f>IF(+Data!N1764=0,"",Data!N1764)</f>
        <v/>
      </c>
      <c r="T1764" t="str">
        <f>IF(+Data!O1764=0,"",Data!O1764)</f>
        <v/>
      </c>
      <c r="U1764" t="str">
        <f>IF(+Data!P1764=0,"",Data!P1764)</f>
        <v/>
      </c>
      <c r="V1764" t="str">
        <f>IF(+Data!Q1764=0,"",Data!Q1764)</f>
        <v/>
      </c>
      <c r="W1764" t="str">
        <f>IF(+Data!R1764=0,"",Data!R1764)</f>
        <v/>
      </c>
      <c r="X1764" t="str">
        <f>IF(+Data!S1764=0,"",Data!S1764)</f>
        <v/>
      </c>
      <c r="Y1764" t="str">
        <f>IF(+Data!T1764=0,"",Data!T1764)</f>
        <v/>
      </c>
      <c r="Z1764" t="str">
        <f>IF(+Data!U1764=0,"",Data!U1764)</f>
        <v/>
      </c>
      <c r="AA1764" t="str">
        <f>IF(+Data!V1764=0,"",Data!V1764)</f>
        <v/>
      </c>
      <c r="AB1764" t="str">
        <f>IF(+Data!W1764=0,"",Data!W1764)</f>
        <v/>
      </c>
      <c r="AC1764" t="str">
        <f>IF(OR(Data!X1764=0,Data!X1764=""),"",VALUE(Data!X1764))</f>
        <v/>
      </c>
      <c r="AD1764" t="str">
        <f>IF(OR(Data!Y1764=0,Data!Y1764=""),"",VALUE(Data!Y1764))</f>
        <v/>
      </c>
      <c r="AE1764" t="str">
        <f>IF(OR(Data!Z1764=0,Data!Z1764=""),"",VALUE(Data!Z1764))</f>
        <v/>
      </c>
      <c r="AF1764" t="str">
        <f>IF(OR(Data!AA1764=0,Data!AA1764=""),"",VALUE(Data!AA1764))</f>
        <v/>
      </c>
      <c r="AG1764" t="str">
        <f>IF(OR(Data!AB1764=0,Data!AB1764=""),"",VALUE(Data!AB1764))</f>
        <v/>
      </c>
      <c r="AH1764" t="str">
        <f>IF(OR(Data!AC1764=0,Data!AC1764=""),"",VALUE(Data!AC1764))</f>
        <v/>
      </c>
      <c r="AI1764" t="str">
        <f>IF(OR(Data!AD1764=0,Data!AD1764=""),"",VALUE(Data!AD1764))</f>
        <v/>
      </c>
      <c r="AJ1764" t="str">
        <f>IF(OR(Data!AE1764=0,Data!AE1764=""),"",VALUE(Data!AE1764))</f>
        <v/>
      </c>
      <c r="AK1764" t="str">
        <f>IF(OR(Data!AF1764=0,Data!AF1764=""),"",VALUE(Data!AF1764))</f>
        <v/>
      </c>
      <c r="AL1764" t="str">
        <f>IF(OR(Data!AG1764=0,Data!AG1764=""),"",VALUE(Data!AG1764))</f>
        <v/>
      </c>
      <c r="AM1764" t="str">
        <f>IF(OR(Data!AH1764=0,Data!AH1764=""),"",VALUE(Data!AH1764))</f>
        <v/>
      </c>
      <c r="AN1764" t="str">
        <f>IF(OR(Data!AI1764=0,Data!AI1764=""),"",VALUE(Data!AI1764))</f>
        <v/>
      </c>
      <c r="AO1764" t="str">
        <f>IF(OR(Data!AJ1764=0,Data!AJ1764=""),"",VALUE(Data!AJ1764))</f>
        <v/>
      </c>
      <c r="AP1764" t="str">
        <f>IF(Data!AK1764=0,"",Data!AK1764)</f>
        <v/>
      </c>
      <c r="AQ1764" t="str">
        <f>IF(Data!AL1764=0,"",Data!AL1764)</f>
        <v/>
      </c>
      <c r="AR1764" t="str">
        <f>IF(Data!AM1764=0,"",Data!AM1764)</f>
        <v/>
      </c>
      <c r="AS1764" t="str">
        <f>IF(Data!AN1764=0,"",Data!AN1764)</f>
        <v/>
      </c>
      <c r="AT1764" t="str">
        <f>IF(Data!AO1764=0,"",Data!AO1764)</f>
        <v/>
      </c>
      <c r="AU1764" t="str">
        <f>IF(Data!AP1764=0,"",Data!AP1764)</f>
        <v/>
      </c>
      <c r="AV1764" t="str">
        <f>IF(Data!AQ1764=0,"",Data!AQ1764)</f>
        <v/>
      </c>
      <c r="AW1764" t="str">
        <f>IF(Data!AR1764=0,"",Data!AR1764)</f>
        <v/>
      </c>
      <c r="AX1764" t="str">
        <f>IF(Data!AS1764=0,"",Data!AS1764)</f>
        <v/>
      </c>
      <c r="AY1764" t="str">
        <f>IF(Data!AT1764=0,"",Data!AT1764)</f>
        <v/>
      </c>
      <c r="AZ1764" t="str">
        <f>IF(Data!AU1764=0,"",Data!AU1764)</f>
        <v/>
      </c>
      <c r="BA1764" t="str">
        <f>IF(Data!AV1764=0,"",Data!AV1764)</f>
        <v/>
      </c>
      <c r="BB1764" t="str">
        <f>IF(Data!AW1764=0,"",Data!AW1764)</f>
        <v/>
      </c>
      <c r="BC1764" t="str">
        <f t="shared" si="354"/>
        <v>0</v>
      </c>
      <c r="BE1764">
        <f t="shared" si="355"/>
        <v>9</v>
      </c>
      <c r="BF1764" s="16" t="str">
        <f t="shared" si="356"/>
        <v/>
      </c>
      <c r="BG1764">
        <f t="shared" si="357"/>
        <v>0</v>
      </c>
      <c r="BI1764" t="str">
        <f t="shared" si="358"/>
        <v/>
      </c>
      <c r="BJ1764">
        <f t="shared" si="359"/>
        <v>0</v>
      </c>
      <c r="BL1764">
        <f t="shared" si="360"/>
        <v>0</v>
      </c>
      <c r="BM1764">
        <f t="shared" si="361"/>
        <v>0</v>
      </c>
      <c r="BO1764" t="str">
        <f t="shared" si="362"/>
        <v/>
      </c>
    </row>
    <row r="1765" spans="1:67" x14ac:dyDescent="0.3">
      <c r="A1765" s="1">
        <f t="shared" si="363"/>
        <v>1764</v>
      </c>
      <c r="B1765" s="1" t="str">
        <f t="shared" si="351"/>
        <v>0</v>
      </c>
      <c r="C1765" s="1">
        <v>2015</v>
      </c>
      <c r="D1765" t="str">
        <f>TRIM(SUBSTITUTE(SUBSTITUTE(Data!A1765,"'",""),".",""))</f>
        <v/>
      </c>
      <c r="E1765" t="str">
        <f>TRIM(SUBSTITUTE(SUBSTITUTE(SUBSTITUTE(Data!B1765,"'",""),",",""),".",""))</f>
        <v/>
      </c>
      <c r="F1765" t="str">
        <f t="shared" si="352"/>
        <v/>
      </c>
      <c r="G1765" s="1" t="s">
        <v>50</v>
      </c>
      <c r="H1765" t="str">
        <f>TEXT(Data!C1765,"000000000")</f>
        <v>000000000</v>
      </c>
      <c r="I1765" t="str">
        <f>TRIM(SUBSTITUTE(SUBSTITUTE(SUBSTITUTE(SUBSTITUTE(Data!D1765,",",""),":",""),"  "," "),"  "," "))</f>
        <v/>
      </c>
      <c r="K1765" t="str">
        <f>TRIM(SUBSTITUTE(+Data!F1765,".",""))</f>
        <v/>
      </c>
      <c r="L1765" t="str">
        <f>TRIM(Data!G1765)</f>
        <v/>
      </c>
      <c r="M1765" t="str">
        <f>TRIM(TEXT(Data!H1765,"00000"))</f>
        <v>00000</v>
      </c>
      <c r="N1765" s="1" t="str">
        <f t="shared" si="353"/>
        <v>9999999999</v>
      </c>
      <c r="O1765" t="str">
        <f>TEXT(Data!J1765,"00")</f>
        <v>00</v>
      </c>
      <c r="P1765" t="str">
        <f>IF(+Data!K1765=0,"",Data!K1765)</f>
        <v/>
      </c>
      <c r="Q1765" t="str">
        <f>IF(+Data!L1765=0,"",Data!L1765)</f>
        <v/>
      </c>
      <c r="R1765" t="str">
        <f>IF(+Data!M1765=0,"",Data!M1765)</f>
        <v/>
      </c>
      <c r="S1765" t="str">
        <f>IF(+Data!N1765=0,"",Data!N1765)</f>
        <v/>
      </c>
      <c r="T1765" t="str">
        <f>IF(+Data!O1765=0,"",Data!O1765)</f>
        <v/>
      </c>
      <c r="U1765" t="str">
        <f>IF(+Data!P1765=0,"",Data!P1765)</f>
        <v/>
      </c>
      <c r="V1765" t="str">
        <f>IF(+Data!Q1765=0,"",Data!Q1765)</f>
        <v/>
      </c>
      <c r="W1765" t="str">
        <f>IF(+Data!R1765=0,"",Data!R1765)</f>
        <v/>
      </c>
      <c r="X1765" t="str">
        <f>IF(+Data!S1765=0,"",Data!S1765)</f>
        <v/>
      </c>
      <c r="Y1765" t="str">
        <f>IF(+Data!T1765=0,"",Data!T1765)</f>
        <v/>
      </c>
      <c r="Z1765" t="str">
        <f>IF(+Data!U1765=0,"",Data!U1765)</f>
        <v/>
      </c>
      <c r="AA1765" t="str">
        <f>IF(+Data!V1765=0,"",Data!V1765)</f>
        <v/>
      </c>
      <c r="AB1765" t="str">
        <f>IF(+Data!W1765=0,"",Data!W1765)</f>
        <v/>
      </c>
      <c r="AC1765" t="str">
        <f>IF(OR(Data!X1765=0,Data!X1765=""),"",VALUE(Data!X1765))</f>
        <v/>
      </c>
      <c r="AD1765" t="str">
        <f>IF(OR(Data!Y1765=0,Data!Y1765=""),"",VALUE(Data!Y1765))</f>
        <v/>
      </c>
      <c r="AE1765" t="str">
        <f>IF(OR(Data!Z1765=0,Data!Z1765=""),"",VALUE(Data!Z1765))</f>
        <v/>
      </c>
      <c r="AF1765" t="str">
        <f>IF(OR(Data!AA1765=0,Data!AA1765=""),"",VALUE(Data!AA1765))</f>
        <v/>
      </c>
      <c r="AG1765" t="str">
        <f>IF(OR(Data!AB1765=0,Data!AB1765=""),"",VALUE(Data!AB1765))</f>
        <v/>
      </c>
      <c r="AH1765" t="str">
        <f>IF(OR(Data!AC1765=0,Data!AC1765=""),"",VALUE(Data!AC1765))</f>
        <v/>
      </c>
      <c r="AI1765" t="str">
        <f>IF(OR(Data!AD1765=0,Data!AD1765=""),"",VALUE(Data!AD1765))</f>
        <v/>
      </c>
      <c r="AJ1765" t="str">
        <f>IF(OR(Data!AE1765=0,Data!AE1765=""),"",VALUE(Data!AE1765))</f>
        <v/>
      </c>
      <c r="AK1765" t="str">
        <f>IF(OR(Data!AF1765=0,Data!AF1765=""),"",VALUE(Data!AF1765))</f>
        <v/>
      </c>
      <c r="AL1765" t="str">
        <f>IF(OR(Data!AG1765=0,Data!AG1765=""),"",VALUE(Data!AG1765))</f>
        <v/>
      </c>
      <c r="AM1765" t="str">
        <f>IF(OR(Data!AH1765=0,Data!AH1765=""),"",VALUE(Data!AH1765))</f>
        <v/>
      </c>
      <c r="AN1765" t="str">
        <f>IF(OR(Data!AI1765=0,Data!AI1765=""),"",VALUE(Data!AI1765))</f>
        <v/>
      </c>
      <c r="AO1765" t="str">
        <f>IF(OR(Data!AJ1765=0,Data!AJ1765=""),"",VALUE(Data!AJ1765))</f>
        <v/>
      </c>
      <c r="AP1765" t="str">
        <f>IF(Data!AK1765=0,"",Data!AK1765)</f>
        <v/>
      </c>
      <c r="AQ1765" t="str">
        <f>IF(Data!AL1765=0,"",Data!AL1765)</f>
        <v/>
      </c>
      <c r="AR1765" t="str">
        <f>IF(Data!AM1765=0,"",Data!AM1765)</f>
        <v/>
      </c>
      <c r="AS1765" t="str">
        <f>IF(Data!AN1765=0,"",Data!AN1765)</f>
        <v/>
      </c>
      <c r="AT1765" t="str">
        <f>IF(Data!AO1765=0,"",Data!AO1765)</f>
        <v/>
      </c>
      <c r="AU1765" t="str">
        <f>IF(Data!AP1765=0,"",Data!AP1765)</f>
        <v/>
      </c>
      <c r="AV1765" t="str">
        <f>IF(Data!AQ1765=0,"",Data!AQ1765)</f>
        <v/>
      </c>
      <c r="AW1765" t="str">
        <f>IF(Data!AR1765=0,"",Data!AR1765)</f>
        <v/>
      </c>
      <c r="AX1765" t="str">
        <f>IF(Data!AS1765=0,"",Data!AS1765)</f>
        <v/>
      </c>
      <c r="AY1765" t="str">
        <f>IF(Data!AT1765=0,"",Data!AT1765)</f>
        <v/>
      </c>
      <c r="AZ1765" t="str">
        <f>IF(Data!AU1765=0,"",Data!AU1765)</f>
        <v/>
      </c>
      <c r="BA1765" t="str">
        <f>IF(Data!AV1765=0,"",Data!AV1765)</f>
        <v/>
      </c>
      <c r="BB1765" t="str">
        <f>IF(Data!AW1765=0,"",Data!AW1765)</f>
        <v/>
      </c>
      <c r="BC1765" t="str">
        <f t="shared" si="354"/>
        <v>0</v>
      </c>
      <c r="BE1765">
        <f t="shared" si="355"/>
        <v>9</v>
      </c>
      <c r="BF1765" s="16" t="str">
        <f t="shared" si="356"/>
        <v/>
      </c>
      <c r="BG1765">
        <f t="shared" si="357"/>
        <v>0</v>
      </c>
      <c r="BI1765" t="str">
        <f t="shared" si="358"/>
        <v/>
      </c>
      <c r="BJ1765">
        <f t="shared" si="359"/>
        <v>0</v>
      </c>
      <c r="BL1765">
        <f t="shared" si="360"/>
        <v>0</v>
      </c>
      <c r="BM1765">
        <f t="shared" si="361"/>
        <v>0</v>
      </c>
      <c r="BO1765" t="str">
        <f t="shared" si="362"/>
        <v/>
      </c>
    </row>
    <row r="1766" spans="1:67" x14ac:dyDescent="0.3">
      <c r="A1766" s="1">
        <f t="shared" si="363"/>
        <v>1765</v>
      </c>
      <c r="B1766" s="1" t="str">
        <f t="shared" si="351"/>
        <v>0</v>
      </c>
      <c r="C1766" s="1">
        <v>2015</v>
      </c>
      <c r="D1766" t="str">
        <f>TRIM(SUBSTITUTE(SUBSTITUTE(Data!A1766,"'",""),".",""))</f>
        <v/>
      </c>
      <c r="E1766" t="str">
        <f>TRIM(SUBSTITUTE(SUBSTITUTE(SUBSTITUTE(Data!B1766,"'",""),",",""),".",""))</f>
        <v/>
      </c>
      <c r="F1766" t="str">
        <f t="shared" si="352"/>
        <v/>
      </c>
      <c r="G1766" s="1" t="s">
        <v>50</v>
      </c>
      <c r="H1766" t="str">
        <f>TEXT(Data!C1766,"000000000")</f>
        <v>000000000</v>
      </c>
      <c r="I1766" t="str">
        <f>TRIM(SUBSTITUTE(SUBSTITUTE(SUBSTITUTE(SUBSTITUTE(Data!D1766,",",""),":",""),"  "," "),"  "," "))</f>
        <v/>
      </c>
      <c r="K1766" t="str">
        <f>TRIM(SUBSTITUTE(+Data!F1766,".",""))</f>
        <v/>
      </c>
      <c r="L1766" t="str">
        <f>TRIM(Data!G1766)</f>
        <v/>
      </c>
      <c r="M1766" t="str">
        <f>TRIM(TEXT(Data!H1766,"00000"))</f>
        <v>00000</v>
      </c>
      <c r="N1766" s="1" t="str">
        <f t="shared" si="353"/>
        <v>9999999999</v>
      </c>
      <c r="O1766" t="str">
        <f>TEXT(Data!J1766,"00")</f>
        <v>00</v>
      </c>
      <c r="P1766" t="str">
        <f>IF(+Data!K1766=0,"",Data!K1766)</f>
        <v/>
      </c>
      <c r="Q1766" t="str">
        <f>IF(+Data!L1766=0,"",Data!L1766)</f>
        <v/>
      </c>
      <c r="R1766" t="str">
        <f>IF(+Data!M1766=0,"",Data!M1766)</f>
        <v/>
      </c>
      <c r="S1766" t="str">
        <f>IF(+Data!N1766=0,"",Data!N1766)</f>
        <v/>
      </c>
      <c r="T1766" t="str">
        <f>IF(+Data!O1766=0,"",Data!O1766)</f>
        <v/>
      </c>
      <c r="U1766" t="str">
        <f>IF(+Data!P1766=0,"",Data!P1766)</f>
        <v/>
      </c>
      <c r="V1766" t="str">
        <f>IF(+Data!Q1766=0,"",Data!Q1766)</f>
        <v/>
      </c>
      <c r="W1766" t="str">
        <f>IF(+Data!R1766=0,"",Data!R1766)</f>
        <v/>
      </c>
      <c r="X1766" t="str">
        <f>IF(+Data!S1766=0,"",Data!S1766)</f>
        <v/>
      </c>
      <c r="Y1766" t="str">
        <f>IF(+Data!T1766=0,"",Data!T1766)</f>
        <v/>
      </c>
      <c r="Z1766" t="str">
        <f>IF(+Data!U1766=0,"",Data!U1766)</f>
        <v/>
      </c>
      <c r="AA1766" t="str">
        <f>IF(+Data!V1766=0,"",Data!V1766)</f>
        <v/>
      </c>
      <c r="AB1766" t="str">
        <f>IF(+Data!W1766=0,"",Data!W1766)</f>
        <v/>
      </c>
      <c r="AC1766" t="str">
        <f>IF(OR(Data!X1766=0,Data!X1766=""),"",VALUE(Data!X1766))</f>
        <v/>
      </c>
      <c r="AD1766" t="str">
        <f>IF(OR(Data!Y1766=0,Data!Y1766=""),"",VALUE(Data!Y1766))</f>
        <v/>
      </c>
      <c r="AE1766" t="str">
        <f>IF(OR(Data!Z1766=0,Data!Z1766=""),"",VALUE(Data!Z1766))</f>
        <v/>
      </c>
      <c r="AF1766" t="str">
        <f>IF(OR(Data!AA1766=0,Data!AA1766=""),"",VALUE(Data!AA1766))</f>
        <v/>
      </c>
      <c r="AG1766" t="str">
        <f>IF(OR(Data!AB1766=0,Data!AB1766=""),"",VALUE(Data!AB1766))</f>
        <v/>
      </c>
      <c r="AH1766" t="str">
        <f>IF(OR(Data!AC1766=0,Data!AC1766=""),"",VALUE(Data!AC1766))</f>
        <v/>
      </c>
      <c r="AI1766" t="str">
        <f>IF(OR(Data!AD1766=0,Data!AD1766=""),"",VALUE(Data!AD1766))</f>
        <v/>
      </c>
      <c r="AJ1766" t="str">
        <f>IF(OR(Data!AE1766=0,Data!AE1766=""),"",VALUE(Data!AE1766))</f>
        <v/>
      </c>
      <c r="AK1766" t="str">
        <f>IF(OR(Data!AF1766=0,Data!AF1766=""),"",VALUE(Data!AF1766))</f>
        <v/>
      </c>
      <c r="AL1766" t="str">
        <f>IF(OR(Data!AG1766=0,Data!AG1766=""),"",VALUE(Data!AG1766))</f>
        <v/>
      </c>
      <c r="AM1766" t="str">
        <f>IF(OR(Data!AH1766=0,Data!AH1766=""),"",VALUE(Data!AH1766))</f>
        <v/>
      </c>
      <c r="AN1766" t="str">
        <f>IF(OR(Data!AI1766=0,Data!AI1766=""),"",VALUE(Data!AI1766))</f>
        <v/>
      </c>
      <c r="AO1766" t="str">
        <f>IF(OR(Data!AJ1766=0,Data!AJ1766=""),"",VALUE(Data!AJ1766))</f>
        <v/>
      </c>
      <c r="AP1766" t="str">
        <f>IF(Data!AK1766=0,"",Data!AK1766)</f>
        <v/>
      </c>
      <c r="AQ1766" t="str">
        <f>IF(Data!AL1766=0,"",Data!AL1766)</f>
        <v/>
      </c>
      <c r="AR1766" t="str">
        <f>IF(Data!AM1766=0,"",Data!AM1766)</f>
        <v/>
      </c>
      <c r="AS1766" t="str">
        <f>IF(Data!AN1766=0,"",Data!AN1766)</f>
        <v/>
      </c>
      <c r="AT1766" t="str">
        <f>IF(Data!AO1766=0,"",Data!AO1766)</f>
        <v/>
      </c>
      <c r="AU1766" t="str">
        <f>IF(Data!AP1766=0,"",Data!AP1766)</f>
        <v/>
      </c>
      <c r="AV1766" t="str">
        <f>IF(Data!AQ1766=0,"",Data!AQ1766)</f>
        <v/>
      </c>
      <c r="AW1766" t="str">
        <f>IF(Data!AR1766=0,"",Data!AR1766)</f>
        <v/>
      </c>
      <c r="AX1766" t="str">
        <f>IF(Data!AS1766=0,"",Data!AS1766)</f>
        <v/>
      </c>
      <c r="AY1766" t="str">
        <f>IF(Data!AT1766=0,"",Data!AT1766)</f>
        <v/>
      </c>
      <c r="AZ1766" t="str">
        <f>IF(Data!AU1766=0,"",Data!AU1766)</f>
        <v/>
      </c>
      <c r="BA1766" t="str">
        <f>IF(Data!AV1766=0,"",Data!AV1766)</f>
        <v/>
      </c>
      <c r="BB1766" t="str">
        <f>IF(Data!AW1766=0,"",Data!AW1766)</f>
        <v/>
      </c>
      <c r="BC1766" t="str">
        <f t="shared" si="354"/>
        <v>0</v>
      </c>
      <c r="BE1766">
        <f t="shared" si="355"/>
        <v>9</v>
      </c>
      <c r="BF1766" s="16" t="str">
        <f t="shared" si="356"/>
        <v/>
      </c>
      <c r="BG1766">
        <f t="shared" si="357"/>
        <v>0</v>
      </c>
      <c r="BI1766" t="str">
        <f t="shared" si="358"/>
        <v/>
      </c>
      <c r="BJ1766">
        <f t="shared" si="359"/>
        <v>0</v>
      </c>
      <c r="BL1766">
        <f t="shared" si="360"/>
        <v>0</v>
      </c>
      <c r="BM1766">
        <f t="shared" si="361"/>
        <v>0</v>
      </c>
      <c r="BO1766" t="str">
        <f t="shared" si="362"/>
        <v/>
      </c>
    </row>
    <row r="1767" spans="1:67" x14ac:dyDescent="0.3">
      <c r="A1767" s="1">
        <f t="shared" si="363"/>
        <v>1766</v>
      </c>
      <c r="B1767" s="1" t="str">
        <f t="shared" si="351"/>
        <v>0</v>
      </c>
      <c r="C1767" s="1">
        <v>2015</v>
      </c>
      <c r="D1767" t="str">
        <f>TRIM(SUBSTITUTE(SUBSTITUTE(Data!A1767,"'",""),".",""))</f>
        <v/>
      </c>
      <c r="E1767" t="str">
        <f>TRIM(SUBSTITUTE(SUBSTITUTE(SUBSTITUTE(Data!B1767,"'",""),",",""),".",""))</f>
        <v/>
      </c>
      <c r="F1767" t="str">
        <f t="shared" si="352"/>
        <v/>
      </c>
      <c r="G1767" s="1" t="s">
        <v>50</v>
      </c>
      <c r="H1767" t="str">
        <f>TEXT(Data!C1767,"000000000")</f>
        <v>000000000</v>
      </c>
      <c r="I1767" t="str">
        <f>TRIM(SUBSTITUTE(SUBSTITUTE(SUBSTITUTE(SUBSTITUTE(Data!D1767,",",""),":",""),"  "," "),"  "," "))</f>
        <v/>
      </c>
      <c r="K1767" t="str">
        <f>TRIM(SUBSTITUTE(+Data!F1767,".",""))</f>
        <v/>
      </c>
      <c r="L1767" t="str">
        <f>TRIM(Data!G1767)</f>
        <v/>
      </c>
      <c r="M1767" t="str">
        <f>TRIM(TEXT(Data!H1767,"00000"))</f>
        <v>00000</v>
      </c>
      <c r="N1767" s="1" t="str">
        <f t="shared" si="353"/>
        <v>9999999999</v>
      </c>
      <c r="O1767" t="str">
        <f>TEXT(Data!J1767,"00")</f>
        <v>00</v>
      </c>
      <c r="P1767" t="str">
        <f>IF(+Data!K1767=0,"",Data!K1767)</f>
        <v/>
      </c>
      <c r="Q1767" t="str">
        <f>IF(+Data!L1767=0,"",Data!L1767)</f>
        <v/>
      </c>
      <c r="R1767" t="str">
        <f>IF(+Data!M1767=0,"",Data!M1767)</f>
        <v/>
      </c>
      <c r="S1767" t="str">
        <f>IF(+Data!N1767=0,"",Data!N1767)</f>
        <v/>
      </c>
      <c r="T1767" t="str">
        <f>IF(+Data!O1767=0,"",Data!O1767)</f>
        <v/>
      </c>
      <c r="U1767" t="str">
        <f>IF(+Data!P1767=0,"",Data!P1767)</f>
        <v/>
      </c>
      <c r="V1767" t="str">
        <f>IF(+Data!Q1767=0,"",Data!Q1767)</f>
        <v/>
      </c>
      <c r="W1767" t="str">
        <f>IF(+Data!R1767=0,"",Data!R1767)</f>
        <v/>
      </c>
      <c r="X1767" t="str">
        <f>IF(+Data!S1767=0,"",Data!S1767)</f>
        <v/>
      </c>
      <c r="Y1767" t="str">
        <f>IF(+Data!T1767=0,"",Data!T1767)</f>
        <v/>
      </c>
      <c r="Z1767" t="str">
        <f>IF(+Data!U1767=0,"",Data!U1767)</f>
        <v/>
      </c>
      <c r="AA1767" t="str">
        <f>IF(+Data!V1767=0,"",Data!V1767)</f>
        <v/>
      </c>
      <c r="AB1767" t="str">
        <f>IF(+Data!W1767=0,"",Data!W1767)</f>
        <v/>
      </c>
      <c r="AC1767" t="str">
        <f>IF(OR(Data!X1767=0,Data!X1767=""),"",VALUE(Data!X1767))</f>
        <v/>
      </c>
      <c r="AD1767" t="str">
        <f>IF(OR(Data!Y1767=0,Data!Y1767=""),"",VALUE(Data!Y1767))</f>
        <v/>
      </c>
      <c r="AE1767" t="str">
        <f>IF(OR(Data!Z1767=0,Data!Z1767=""),"",VALUE(Data!Z1767))</f>
        <v/>
      </c>
      <c r="AF1767" t="str">
        <f>IF(OR(Data!AA1767=0,Data!AA1767=""),"",VALUE(Data!AA1767))</f>
        <v/>
      </c>
      <c r="AG1767" t="str">
        <f>IF(OR(Data!AB1767=0,Data!AB1767=""),"",VALUE(Data!AB1767))</f>
        <v/>
      </c>
      <c r="AH1767" t="str">
        <f>IF(OR(Data!AC1767=0,Data!AC1767=""),"",VALUE(Data!AC1767))</f>
        <v/>
      </c>
      <c r="AI1767" t="str">
        <f>IF(OR(Data!AD1767=0,Data!AD1767=""),"",VALUE(Data!AD1767))</f>
        <v/>
      </c>
      <c r="AJ1767" t="str">
        <f>IF(OR(Data!AE1767=0,Data!AE1767=""),"",VALUE(Data!AE1767))</f>
        <v/>
      </c>
      <c r="AK1767" t="str">
        <f>IF(OR(Data!AF1767=0,Data!AF1767=""),"",VALUE(Data!AF1767))</f>
        <v/>
      </c>
      <c r="AL1767" t="str">
        <f>IF(OR(Data!AG1767=0,Data!AG1767=""),"",VALUE(Data!AG1767))</f>
        <v/>
      </c>
      <c r="AM1767" t="str">
        <f>IF(OR(Data!AH1767=0,Data!AH1767=""),"",VALUE(Data!AH1767))</f>
        <v/>
      </c>
      <c r="AN1767" t="str">
        <f>IF(OR(Data!AI1767=0,Data!AI1767=""),"",VALUE(Data!AI1767))</f>
        <v/>
      </c>
      <c r="AO1767" t="str">
        <f>IF(OR(Data!AJ1767=0,Data!AJ1767=""),"",VALUE(Data!AJ1767))</f>
        <v/>
      </c>
      <c r="AP1767" t="str">
        <f>IF(Data!AK1767=0,"",Data!AK1767)</f>
        <v/>
      </c>
      <c r="AQ1767" t="str">
        <f>IF(Data!AL1767=0,"",Data!AL1767)</f>
        <v/>
      </c>
      <c r="AR1767" t="str">
        <f>IF(Data!AM1767=0,"",Data!AM1767)</f>
        <v/>
      </c>
      <c r="AS1767" t="str">
        <f>IF(Data!AN1767=0,"",Data!AN1767)</f>
        <v/>
      </c>
      <c r="AT1767" t="str">
        <f>IF(Data!AO1767=0,"",Data!AO1767)</f>
        <v/>
      </c>
      <c r="AU1767" t="str">
        <f>IF(Data!AP1767=0,"",Data!AP1767)</f>
        <v/>
      </c>
      <c r="AV1767" t="str">
        <f>IF(Data!AQ1767=0,"",Data!AQ1767)</f>
        <v/>
      </c>
      <c r="AW1767" t="str">
        <f>IF(Data!AR1767=0,"",Data!AR1767)</f>
        <v/>
      </c>
      <c r="AX1767" t="str">
        <f>IF(Data!AS1767=0,"",Data!AS1767)</f>
        <v/>
      </c>
      <c r="AY1767" t="str">
        <f>IF(Data!AT1767=0,"",Data!AT1767)</f>
        <v/>
      </c>
      <c r="AZ1767" t="str">
        <f>IF(Data!AU1767=0,"",Data!AU1767)</f>
        <v/>
      </c>
      <c r="BA1767" t="str">
        <f>IF(Data!AV1767=0,"",Data!AV1767)</f>
        <v/>
      </c>
      <c r="BB1767" t="str">
        <f>IF(Data!AW1767=0,"",Data!AW1767)</f>
        <v/>
      </c>
      <c r="BC1767" t="str">
        <f t="shared" si="354"/>
        <v>0</v>
      </c>
      <c r="BE1767">
        <f t="shared" si="355"/>
        <v>9</v>
      </c>
      <c r="BF1767" s="16" t="str">
        <f t="shared" si="356"/>
        <v/>
      </c>
      <c r="BG1767">
        <f t="shared" si="357"/>
        <v>0</v>
      </c>
      <c r="BI1767" t="str">
        <f t="shared" si="358"/>
        <v/>
      </c>
      <c r="BJ1767">
        <f t="shared" si="359"/>
        <v>0</v>
      </c>
      <c r="BL1767">
        <f t="shared" si="360"/>
        <v>0</v>
      </c>
      <c r="BM1767">
        <f t="shared" si="361"/>
        <v>0</v>
      </c>
      <c r="BO1767" t="str">
        <f t="shared" si="362"/>
        <v/>
      </c>
    </row>
    <row r="1768" spans="1:67" x14ac:dyDescent="0.3">
      <c r="A1768" s="1">
        <f t="shared" si="363"/>
        <v>1767</v>
      </c>
      <c r="B1768" s="1" t="str">
        <f t="shared" si="351"/>
        <v>0</v>
      </c>
      <c r="C1768" s="1">
        <v>2015</v>
      </c>
      <c r="D1768" t="str">
        <f>TRIM(SUBSTITUTE(SUBSTITUTE(Data!A1768,"'",""),".",""))</f>
        <v/>
      </c>
      <c r="E1768" t="str">
        <f>TRIM(SUBSTITUTE(SUBSTITUTE(SUBSTITUTE(Data!B1768,"'",""),",",""),".",""))</f>
        <v/>
      </c>
      <c r="F1768" t="str">
        <f t="shared" si="352"/>
        <v/>
      </c>
      <c r="G1768" s="1" t="s">
        <v>50</v>
      </c>
      <c r="H1768" t="str">
        <f>TEXT(Data!C1768,"000000000")</f>
        <v>000000000</v>
      </c>
      <c r="I1768" t="str">
        <f>TRIM(SUBSTITUTE(SUBSTITUTE(SUBSTITUTE(SUBSTITUTE(Data!D1768,",",""),":",""),"  "," "),"  "," "))</f>
        <v/>
      </c>
      <c r="K1768" t="str">
        <f>TRIM(SUBSTITUTE(+Data!F1768,".",""))</f>
        <v/>
      </c>
      <c r="L1768" t="str">
        <f>TRIM(Data!G1768)</f>
        <v/>
      </c>
      <c r="M1768" t="str">
        <f>TRIM(TEXT(Data!H1768,"00000"))</f>
        <v>00000</v>
      </c>
      <c r="N1768" s="1" t="str">
        <f t="shared" si="353"/>
        <v>9999999999</v>
      </c>
      <c r="O1768" t="str">
        <f>TEXT(Data!J1768,"00")</f>
        <v>00</v>
      </c>
      <c r="P1768" t="str">
        <f>IF(+Data!K1768=0,"",Data!K1768)</f>
        <v/>
      </c>
      <c r="Q1768" t="str">
        <f>IF(+Data!L1768=0,"",Data!L1768)</f>
        <v/>
      </c>
      <c r="R1768" t="str">
        <f>IF(+Data!M1768=0,"",Data!M1768)</f>
        <v/>
      </c>
      <c r="S1768" t="str">
        <f>IF(+Data!N1768=0,"",Data!N1768)</f>
        <v/>
      </c>
      <c r="T1768" t="str">
        <f>IF(+Data!O1768=0,"",Data!O1768)</f>
        <v/>
      </c>
      <c r="U1768" t="str">
        <f>IF(+Data!P1768=0,"",Data!P1768)</f>
        <v/>
      </c>
      <c r="V1768" t="str">
        <f>IF(+Data!Q1768=0,"",Data!Q1768)</f>
        <v/>
      </c>
      <c r="W1768" t="str">
        <f>IF(+Data!R1768=0,"",Data!R1768)</f>
        <v/>
      </c>
      <c r="X1768" t="str">
        <f>IF(+Data!S1768=0,"",Data!S1768)</f>
        <v/>
      </c>
      <c r="Y1768" t="str">
        <f>IF(+Data!T1768=0,"",Data!T1768)</f>
        <v/>
      </c>
      <c r="Z1768" t="str">
        <f>IF(+Data!U1768=0,"",Data!U1768)</f>
        <v/>
      </c>
      <c r="AA1768" t="str">
        <f>IF(+Data!V1768=0,"",Data!V1768)</f>
        <v/>
      </c>
      <c r="AB1768" t="str">
        <f>IF(+Data!W1768=0,"",Data!W1768)</f>
        <v/>
      </c>
      <c r="AC1768" t="str">
        <f>IF(OR(Data!X1768=0,Data!X1768=""),"",VALUE(Data!X1768))</f>
        <v/>
      </c>
      <c r="AD1768" t="str">
        <f>IF(OR(Data!Y1768=0,Data!Y1768=""),"",VALUE(Data!Y1768))</f>
        <v/>
      </c>
      <c r="AE1768" t="str">
        <f>IF(OR(Data!Z1768=0,Data!Z1768=""),"",VALUE(Data!Z1768))</f>
        <v/>
      </c>
      <c r="AF1768" t="str">
        <f>IF(OR(Data!AA1768=0,Data!AA1768=""),"",VALUE(Data!AA1768))</f>
        <v/>
      </c>
      <c r="AG1768" t="str">
        <f>IF(OR(Data!AB1768=0,Data!AB1768=""),"",VALUE(Data!AB1768))</f>
        <v/>
      </c>
      <c r="AH1768" t="str">
        <f>IF(OR(Data!AC1768=0,Data!AC1768=""),"",VALUE(Data!AC1768))</f>
        <v/>
      </c>
      <c r="AI1768" t="str">
        <f>IF(OR(Data!AD1768=0,Data!AD1768=""),"",VALUE(Data!AD1768))</f>
        <v/>
      </c>
      <c r="AJ1768" t="str">
        <f>IF(OR(Data!AE1768=0,Data!AE1768=""),"",VALUE(Data!AE1768))</f>
        <v/>
      </c>
      <c r="AK1768" t="str">
        <f>IF(OR(Data!AF1768=0,Data!AF1768=""),"",VALUE(Data!AF1768))</f>
        <v/>
      </c>
      <c r="AL1768" t="str">
        <f>IF(OR(Data!AG1768=0,Data!AG1768=""),"",VALUE(Data!AG1768))</f>
        <v/>
      </c>
      <c r="AM1768" t="str">
        <f>IF(OR(Data!AH1768=0,Data!AH1768=""),"",VALUE(Data!AH1768))</f>
        <v/>
      </c>
      <c r="AN1768" t="str">
        <f>IF(OR(Data!AI1768=0,Data!AI1768=""),"",VALUE(Data!AI1768))</f>
        <v/>
      </c>
      <c r="AO1768" t="str">
        <f>IF(OR(Data!AJ1768=0,Data!AJ1768=""),"",VALUE(Data!AJ1768))</f>
        <v/>
      </c>
      <c r="AP1768" t="str">
        <f>IF(Data!AK1768=0,"",Data!AK1768)</f>
        <v/>
      </c>
      <c r="AQ1768" t="str">
        <f>IF(Data!AL1768=0,"",Data!AL1768)</f>
        <v/>
      </c>
      <c r="AR1768" t="str">
        <f>IF(Data!AM1768=0,"",Data!AM1768)</f>
        <v/>
      </c>
      <c r="AS1768" t="str">
        <f>IF(Data!AN1768=0,"",Data!AN1768)</f>
        <v/>
      </c>
      <c r="AT1768" t="str">
        <f>IF(Data!AO1768=0,"",Data!AO1768)</f>
        <v/>
      </c>
      <c r="AU1768" t="str">
        <f>IF(Data!AP1768=0,"",Data!AP1768)</f>
        <v/>
      </c>
      <c r="AV1768" t="str">
        <f>IF(Data!AQ1768=0,"",Data!AQ1768)</f>
        <v/>
      </c>
      <c r="AW1768" t="str">
        <f>IF(Data!AR1768=0,"",Data!AR1768)</f>
        <v/>
      </c>
      <c r="AX1768" t="str">
        <f>IF(Data!AS1768=0,"",Data!AS1768)</f>
        <v/>
      </c>
      <c r="AY1768" t="str">
        <f>IF(Data!AT1768=0,"",Data!AT1768)</f>
        <v/>
      </c>
      <c r="AZ1768" t="str">
        <f>IF(Data!AU1768=0,"",Data!AU1768)</f>
        <v/>
      </c>
      <c r="BA1768" t="str">
        <f>IF(Data!AV1768=0,"",Data!AV1768)</f>
        <v/>
      </c>
      <c r="BB1768" t="str">
        <f>IF(Data!AW1768=0,"",Data!AW1768)</f>
        <v/>
      </c>
      <c r="BC1768" t="str">
        <f t="shared" si="354"/>
        <v>0</v>
      </c>
      <c r="BE1768">
        <f t="shared" si="355"/>
        <v>9</v>
      </c>
      <c r="BF1768" s="16" t="str">
        <f t="shared" si="356"/>
        <v/>
      </c>
      <c r="BG1768">
        <f t="shared" si="357"/>
        <v>0</v>
      </c>
      <c r="BI1768" t="str">
        <f t="shared" si="358"/>
        <v/>
      </c>
      <c r="BJ1768">
        <f t="shared" si="359"/>
        <v>0</v>
      </c>
      <c r="BL1768">
        <f t="shared" si="360"/>
        <v>0</v>
      </c>
      <c r="BM1768">
        <f t="shared" si="361"/>
        <v>0</v>
      </c>
      <c r="BO1768" t="str">
        <f t="shared" si="362"/>
        <v/>
      </c>
    </row>
    <row r="1769" spans="1:67" x14ac:dyDescent="0.3">
      <c r="A1769" s="1">
        <f t="shared" si="363"/>
        <v>1768</v>
      </c>
      <c r="B1769" s="1" t="str">
        <f t="shared" si="351"/>
        <v>0</v>
      </c>
      <c r="C1769" s="1">
        <v>2015</v>
      </c>
      <c r="D1769" t="str">
        <f>TRIM(SUBSTITUTE(SUBSTITUTE(Data!A1769,"'",""),".",""))</f>
        <v/>
      </c>
      <c r="E1769" t="str">
        <f>TRIM(SUBSTITUTE(SUBSTITUTE(SUBSTITUTE(Data!B1769,"'",""),",",""),".",""))</f>
        <v/>
      </c>
      <c r="F1769" t="str">
        <f t="shared" si="352"/>
        <v/>
      </c>
      <c r="G1769" s="1" t="s">
        <v>50</v>
      </c>
      <c r="H1769" t="str">
        <f>TEXT(Data!C1769,"000000000")</f>
        <v>000000000</v>
      </c>
      <c r="I1769" t="str">
        <f>TRIM(SUBSTITUTE(SUBSTITUTE(SUBSTITUTE(SUBSTITUTE(Data!D1769,",",""),":",""),"  "," "),"  "," "))</f>
        <v/>
      </c>
      <c r="K1769" t="str">
        <f>TRIM(SUBSTITUTE(+Data!F1769,".",""))</f>
        <v/>
      </c>
      <c r="L1769" t="str">
        <f>TRIM(Data!G1769)</f>
        <v/>
      </c>
      <c r="M1769" t="str">
        <f>TRIM(TEXT(Data!H1769,"00000"))</f>
        <v>00000</v>
      </c>
      <c r="N1769" s="1" t="str">
        <f t="shared" si="353"/>
        <v>9999999999</v>
      </c>
      <c r="O1769" t="str">
        <f>TEXT(Data!J1769,"00")</f>
        <v>00</v>
      </c>
      <c r="P1769" t="str">
        <f>IF(+Data!K1769=0,"",Data!K1769)</f>
        <v/>
      </c>
      <c r="Q1769" t="str">
        <f>IF(+Data!L1769=0,"",Data!L1769)</f>
        <v/>
      </c>
      <c r="R1769" t="str">
        <f>IF(+Data!M1769=0,"",Data!M1769)</f>
        <v/>
      </c>
      <c r="S1769" t="str">
        <f>IF(+Data!N1769=0,"",Data!N1769)</f>
        <v/>
      </c>
      <c r="T1769" t="str">
        <f>IF(+Data!O1769=0,"",Data!O1769)</f>
        <v/>
      </c>
      <c r="U1769" t="str">
        <f>IF(+Data!P1769=0,"",Data!P1769)</f>
        <v/>
      </c>
      <c r="V1769" t="str">
        <f>IF(+Data!Q1769=0,"",Data!Q1769)</f>
        <v/>
      </c>
      <c r="W1769" t="str">
        <f>IF(+Data!R1769=0,"",Data!R1769)</f>
        <v/>
      </c>
      <c r="X1769" t="str">
        <f>IF(+Data!S1769=0,"",Data!S1769)</f>
        <v/>
      </c>
      <c r="Y1769" t="str">
        <f>IF(+Data!T1769=0,"",Data!T1769)</f>
        <v/>
      </c>
      <c r="Z1769" t="str">
        <f>IF(+Data!U1769=0,"",Data!U1769)</f>
        <v/>
      </c>
      <c r="AA1769" t="str">
        <f>IF(+Data!V1769=0,"",Data!V1769)</f>
        <v/>
      </c>
      <c r="AB1769" t="str">
        <f>IF(+Data!W1769=0,"",Data!W1769)</f>
        <v/>
      </c>
      <c r="AC1769" t="str">
        <f>IF(OR(Data!X1769=0,Data!X1769=""),"",VALUE(Data!X1769))</f>
        <v/>
      </c>
      <c r="AD1769" t="str">
        <f>IF(OR(Data!Y1769=0,Data!Y1769=""),"",VALUE(Data!Y1769))</f>
        <v/>
      </c>
      <c r="AE1769" t="str">
        <f>IF(OR(Data!Z1769=0,Data!Z1769=""),"",VALUE(Data!Z1769))</f>
        <v/>
      </c>
      <c r="AF1769" t="str">
        <f>IF(OR(Data!AA1769=0,Data!AA1769=""),"",VALUE(Data!AA1769))</f>
        <v/>
      </c>
      <c r="AG1769" t="str">
        <f>IF(OR(Data!AB1769=0,Data!AB1769=""),"",VALUE(Data!AB1769))</f>
        <v/>
      </c>
      <c r="AH1769" t="str">
        <f>IF(OR(Data!AC1769=0,Data!AC1769=""),"",VALUE(Data!AC1769))</f>
        <v/>
      </c>
      <c r="AI1769" t="str">
        <f>IF(OR(Data!AD1769=0,Data!AD1769=""),"",VALUE(Data!AD1769))</f>
        <v/>
      </c>
      <c r="AJ1769" t="str">
        <f>IF(OR(Data!AE1769=0,Data!AE1769=""),"",VALUE(Data!AE1769))</f>
        <v/>
      </c>
      <c r="AK1769" t="str">
        <f>IF(OR(Data!AF1769=0,Data!AF1769=""),"",VALUE(Data!AF1769))</f>
        <v/>
      </c>
      <c r="AL1769" t="str">
        <f>IF(OR(Data!AG1769=0,Data!AG1769=""),"",VALUE(Data!AG1769))</f>
        <v/>
      </c>
      <c r="AM1769" t="str">
        <f>IF(OR(Data!AH1769=0,Data!AH1769=""),"",VALUE(Data!AH1769))</f>
        <v/>
      </c>
      <c r="AN1769" t="str">
        <f>IF(OR(Data!AI1769=0,Data!AI1769=""),"",VALUE(Data!AI1769))</f>
        <v/>
      </c>
      <c r="AO1769" t="str">
        <f>IF(OR(Data!AJ1769=0,Data!AJ1769=""),"",VALUE(Data!AJ1769))</f>
        <v/>
      </c>
      <c r="AP1769" t="str">
        <f>IF(Data!AK1769=0,"",Data!AK1769)</f>
        <v/>
      </c>
      <c r="AQ1769" t="str">
        <f>IF(Data!AL1769=0,"",Data!AL1769)</f>
        <v/>
      </c>
      <c r="AR1769" t="str">
        <f>IF(Data!AM1769=0,"",Data!AM1769)</f>
        <v/>
      </c>
      <c r="AS1769" t="str">
        <f>IF(Data!AN1769=0,"",Data!AN1769)</f>
        <v/>
      </c>
      <c r="AT1769" t="str">
        <f>IF(Data!AO1769=0,"",Data!AO1769)</f>
        <v/>
      </c>
      <c r="AU1769" t="str">
        <f>IF(Data!AP1769=0,"",Data!AP1769)</f>
        <v/>
      </c>
      <c r="AV1769" t="str">
        <f>IF(Data!AQ1769=0,"",Data!AQ1769)</f>
        <v/>
      </c>
      <c r="AW1769" t="str">
        <f>IF(Data!AR1769=0,"",Data!AR1769)</f>
        <v/>
      </c>
      <c r="AX1769" t="str">
        <f>IF(Data!AS1769=0,"",Data!AS1769)</f>
        <v/>
      </c>
      <c r="AY1769" t="str">
        <f>IF(Data!AT1769=0,"",Data!AT1769)</f>
        <v/>
      </c>
      <c r="AZ1769" t="str">
        <f>IF(Data!AU1769=0,"",Data!AU1769)</f>
        <v/>
      </c>
      <c r="BA1769" t="str">
        <f>IF(Data!AV1769=0,"",Data!AV1769)</f>
        <v/>
      </c>
      <c r="BB1769" t="str">
        <f>IF(Data!AW1769=0,"",Data!AW1769)</f>
        <v/>
      </c>
      <c r="BC1769" t="str">
        <f t="shared" si="354"/>
        <v>0</v>
      </c>
      <c r="BE1769">
        <f t="shared" si="355"/>
        <v>9</v>
      </c>
      <c r="BF1769" s="16" t="str">
        <f t="shared" si="356"/>
        <v/>
      </c>
      <c r="BG1769">
        <f t="shared" si="357"/>
        <v>0</v>
      </c>
      <c r="BI1769" t="str">
        <f t="shared" si="358"/>
        <v/>
      </c>
      <c r="BJ1769">
        <f t="shared" si="359"/>
        <v>0</v>
      </c>
      <c r="BL1769">
        <f t="shared" si="360"/>
        <v>0</v>
      </c>
      <c r="BM1769">
        <f t="shared" si="361"/>
        <v>0</v>
      </c>
      <c r="BO1769" t="str">
        <f t="shared" si="362"/>
        <v/>
      </c>
    </row>
    <row r="1770" spans="1:67" x14ac:dyDescent="0.3">
      <c r="A1770" s="1">
        <f t="shared" si="363"/>
        <v>1769</v>
      </c>
      <c r="B1770" s="1" t="str">
        <f t="shared" si="351"/>
        <v>0</v>
      </c>
      <c r="C1770" s="1">
        <v>2015</v>
      </c>
      <c r="D1770" t="str">
        <f>TRIM(SUBSTITUTE(SUBSTITUTE(Data!A1770,"'",""),".",""))</f>
        <v/>
      </c>
      <c r="E1770" t="str">
        <f>TRIM(SUBSTITUTE(SUBSTITUTE(SUBSTITUTE(Data!B1770,"'",""),",",""),".",""))</f>
        <v/>
      </c>
      <c r="F1770" t="str">
        <f t="shared" si="352"/>
        <v/>
      </c>
      <c r="G1770" s="1" t="s">
        <v>50</v>
      </c>
      <c r="H1770" t="str">
        <f>TEXT(Data!C1770,"000000000")</f>
        <v>000000000</v>
      </c>
      <c r="I1770" t="str">
        <f>TRIM(SUBSTITUTE(SUBSTITUTE(SUBSTITUTE(SUBSTITUTE(Data!D1770,",",""),":",""),"  "," "),"  "," "))</f>
        <v/>
      </c>
      <c r="K1770" t="str">
        <f>TRIM(SUBSTITUTE(+Data!F1770,".",""))</f>
        <v/>
      </c>
      <c r="L1770" t="str">
        <f>TRIM(Data!G1770)</f>
        <v/>
      </c>
      <c r="M1770" t="str">
        <f>TRIM(TEXT(Data!H1770,"00000"))</f>
        <v>00000</v>
      </c>
      <c r="N1770" s="1" t="str">
        <f t="shared" si="353"/>
        <v>9999999999</v>
      </c>
      <c r="O1770" t="str">
        <f>TEXT(Data!J1770,"00")</f>
        <v>00</v>
      </c>
      <c r="P1770" t="str">
        <f>IF(+Data!K1770=0,"",Data!K1770)</f>
        <v/>
      </c>
      <c r="Q1770" t="str">
        <f>IF(+Data!L1770=0,"",Data!L1770)</f>
        <v/>
      </c>
      <c r="R1770" t="str">
        <f>IF(+Data!M1770=0,"",Data!M1770)</f>
        <v/>
      </c>
      <c r="S1770" t="str">
        <f>IF(+Data!N1770=0,"",Data!N1770)</f>
        <v/>
      </c>
      <c r="T1770" t="str">
        <f>IF(+Data!O1770=0,"",Data!O1770)</f>
        <v/>
      </c>
      <c r="U1770" t="str">
        <f>IF(+Data!P1770=0,"",Data!P1770)</f>
        <v/>
      </c>
      <c r="V1770" t="str">
        <f>IF(+Data!Q1770=0,"",Data!Q1770)</f>
        <v/>
      </c>
      <c r="W1770" t="str">
        <f>IF(+Data!R1770=0,"",Data!R1770)</f>
        <v/>
      </c>
      <c r="X1770" t="str">
        <f>IF(+Data!S1770=0,"",Data!S1770)</f>
        <v/>
      </c>
      <c r="Y1770" t="str">
        <f>IF(+Data!T1770=0,"",Data!T1770)</f>
        <v/>
      </c>
      <c r="Z1770" t="str">
        <f>IF(+Data!U1770=0,"",Data!U1770)</f>
        <v/>
      </c>
      <c r="AA1770" t="str">
        <f>IF(+Data!V1770=0,"",Data!V1770)</f>
        <v/>
      </c>
      <c r="AB1770" t="str">
        <f>IF(+Data!W1770=0,"",Data!W1770)</f>
        <v/>
      </c>
      <c r="AC1770" t="str">
        <f>IF(OR(Data!X1770=0,Data!X1770=""),"",VALUE(Data!X1770))</f>
        <v/>
      </c>
      <c r="AD1770" t="str">
        <f>IF(OR(Data!Y1770=0,Data!Y1770=""),"",VALUE(Data!Y1770))</f>
        <v/>
      </c>
      <c r="AE1770" t="str">
        <f>IF(OR(Data!Z1770=0,Data!Z1770=""),"",VALUE(Data!Z1770))</f>
        <v/>
      </c>
      <c r="AF1770" t="str">
        <f>IF(OR(Data!AA1770=0,Data!AA1770=""),"",VALUE(Data!AA1770))</f>
        <v/>
      </c>
      <c r="AG1770" t="str">
        <f>IF(OR(Data!AB1770=0,Data!AB1770=""),"",VALUE(Data!AB1770))</f>
        <v/>
      </c>
      <c r="AH1770" t="str">
        <f>IF(OR(Data!AC1770=0,Data!AC1770=""),"",VALUE(Data!AC1770))</f>
        <v/>
      </c>
      <c r="AI1770" t="str">
        <f>IF(OR(Data!AD1770=0,Data!AD1770=""),"",VALUE(Data!AD1770))</f>
        <v/>
      </c>
      <c r="AJ1770" t="str">
        <f>IF(OR(Data!AE1770=0,Data!AE1770=""),"",VALUE(Data!AE1770))</f>
        <v/>
      </c>
      <c r="AK1770" t="str">
        <f>IF(OR(Data!AF1770=0,Data!AF1770=""),"",VALUE(Data!AF1770))</f>
        <v/>
      </c>
      <c r="AL1770" t="str">
        <f>IF(OR(Data!AG1770=0,Data!AG1770=""),"",VALUE(Data!AG1770))</f>
        <v/>
      </c>
      <c r="AM1770" t="str">
        <f>IF(OR(Data!AH1770=0,Data!AH1770=""),"",VALUE(Data!AH1770))</f>
        <v/>
      </c>
      <c r="AN1770" t="str">
        <f>IF(OR(Data!AI1770=0,Data!AI1770=""),"",VALUE(Data!AI1770))</f>
        <v/>
      </c>
      <c r="AO1770" t="str">
        <f>IF(OR(Data!AJ1770=0,Data!AJ1770=""),"",VALUE(Data!AJ1770))</f>
        <v/>
      </c>
      <c r="AP1770" t="str">
        <f>IF(Data!AK1770=0,"",Data!AK1770)</f>
        <v/>
      </c>
      <c r="AQ1770" t="str">
        <f>IF(Data!AL1770=0,"",Data!AL1770)</f>
        <v/>
      </c>
      <c r="AR1770" t="str">
        <f>IF(Data!AM1770=0,"",Data!AM1770)</f>
        <v/>
      </c>
      <c r="AS1770" t="str">
        <f>IF(Data!AN1770=0,"",Data!AN1770)</f>
        <v/>
      </c>
      <c r="AT1770" t="str">
        <f>IF(Data!AO1770=0,"",Data!AO1770)</f>
        <v/>
      </c>
      <c r="AU1770" t="str">
        <f>IF(Data!AP1770=0,"",Data!AP1770)</f>
        <v/>
      </c>
      <c r="AV1770" t="str">
        <f>IF(Data!AQ1770=0,"",Data!AQ1770)</f>
        <v/>
      </c>
      <c r="AW1770" t="str">
        <f>IF(Data!AR1770=0,"",Data!AR1770)</f>
        <v/>
      </c>
      <c r="AX1770" t="str">
        <f>IF(Data!AS1770=0,"",Data!AS1770)</f>
        <v/>
      </c>
      <c r="AY1770" t="str">
        <f>IF(Data!AT1770=0,"",Data!AT1770)</f>
        <v/>
      </c>
      <c r="AZ1770" t="str">
        <f>IF(Data!AU1770=0,"",Data!AU1770)</f>
        <v/>
      </c>
      <c r="BA1770" t="str">
        <f>IF(Data!AV1770=0,"",Data!AV1770)</f>
        <v/>
      </c>
      <c r="BB1770" t="str">
        <f>IF(Data!AW1770=0,"",Data!AW1770)</f>
        <v/>
      </c>
      <c r="BC1770" t="str">
        <f t="shared" si="354"/>
        <v>0</v>
      </c>
      <c r="BE1770">
        <f t="shared" si="355"/>
        <v>9</v>
      </c>
      <c r="BF1770" s="16" t="str">
        <f t="shared" si="356"/>
        <v/>
      </c>
      <c r="BG1770">
        <f t="shared" si="357"/>
        <v>0</v>
      </c>
      <c r="BI1770" t="str">
        <f t="shared" si="358"/>
        <v/>
      </c>
      <c r="BJ1770">
        <f t="shared" si="359"/>
        <v>0</v>
      </c>
      <c r="BL1770">
        <f t="shared" si="360"/>
        <v>0</v>
      </c>
      <c r="BM1770">
        <f t="shared" si="361"/>
        <v>0</v>
      </c>
      <c r="BO1770" t="str">
        <f t="shared" si="362"/>
        <v/>
      </c>
    </row>
    <row r="1771" spans="1:67" x14ac:dyDescent="0.3">
      <c r="A1771" s="1">
        <f t="shared" si="363"/>
        <v>1770</v>
      </c>
      <c r="B1771" s="1" t="str">
        <f t="shared" si="351"/>
        <v>0</v>
      </c>
      <c r="C1771" s="1">
        <v>2015</v>
      </c>
      <c r="D1771" t="str">
        <f>TRIM(SUBSTITUTE(SUBSTITUTE(Data!A1771,"'",""),".",""))</f>
        <v/>
      </c>
      <c r="E1771" t="str">
        <f>TRIM(SUBSTITUTE(SUBSTITUTE(SUBSTITUTE(Data!B1771,"'",""),",",""),".",""))</f>
        <v/>
      </c>
      <c r="F1771" t="str">
        <f t="shared" si="352"/>
        <v/>
      </c>
      <c r="G1771" s="1" t="s">
        <v>50</v>
      </c>
      <c r="H1771" t="str">
        <f>TEXT(Data!C1771,"000000000")</f>
        <v>000000000</v>
      </c>
      <c r="I1771" t="str">
        <f>TRIM(SUBSTITUTE(SUBSTITUTE(SUBSTITUTE(SUBSTITUTE(Data!D1771,",",""),":",""),"  "," "),"  "," "))</f>
        <v/>
      </c>
      <c r="K1771" t="str">
        <f>TRIM(SUBSTITUTE(+Data!F1771,".",""))</f>
        <v/>
      </c>
      <c r="L1771" t="str">
        <f>TRIM(Data!G1771)</f>
        <v/>
      </c>
      <c r="M1771" t="str">
        <f>TRIM(TEXT(Data!H1771,"00000"))</f>
        <v>00000</v>
      </c>
      <c r="N1771" s="1" t="str">
        <f t="shared" si="353"/>
        <v>9999999999</v>
      </c>
      <c r="O1771" t="str">
        <f>TEXT(Data!J1771,"00")</f>
        <v>00</v>
      </c>
      <c r="P1771" t="str">
        <f>IF(+Data!K1771=0,"",Data!K1771)</f>
        <v/>
      </c>
      <c r="Q1771" t="str">
        <f>IF(+Data!L1771=0,"",Data!L1771)</f>
        <v/>
      </c>
      <c r="R1771" t="str">
        <f>IF(+Data!M1771=0,"",Data!M1771)</f>
        <v/>
      </c>
      <c r="S1771" t="str">
        <f>IF(+Data!N1771=0,"",Data!N1771)</f>
        <v/>
      </c>
      <c r="T1771" t="str">
        <f>IF(+Data!O1771=0,"",Data!O1771)</f>
        <v/>
      </c>
      <c r="U1771" t="str">
        <f>IF(+Data!P1771=0,"",Data!P1771)</f>
        <v/>
      </c>
      <c r="V1771" t="str">
        <f>IF(+Data!Q1771=0,"",Data!Q1771)</f>
        <v/>
      </c>
      <c r="W1771" t="str">
        <f>IF(+Data!R1771=0,"",Data!R1771)</f>
        <v/>
      </c>
      <c r="X1771" t="str">
        <f>IF(+Data!S1771=0,"",Data!S1771)</f>
        <v/>
      </c>
      <c r="Y1771" t="str">
        <f>IF(+Data!T1771=0,"",Data!T1771)</f>
        <v/>
      </c>
      <c r="Z1771" t="str">
        <f>IF(+Data!U1771=0,"",Data!U1771)</f>
        <v/>
      </c>
      <c r="AA1771" t="str">
        <f>IF(+Data!V1771=0,"",Data!V1771)</f>
        <v/>
      </c>
      <c r="AB1771" t="str">
        <f>IF(+Data!W1771=0,"",Data!W1771)</f>
        <v/>
      </c>
      <c r="AC1771" t="str">
        <f>IF(OR(Data!X1771=0,Data!X1771=""),"",VALUE(Data!X1771))</f>
        <v/>
      </c>
      <c r="AD1771" t="str">
        <f>IF(OR(Data!Y1771=0,Data!Y1771=""),"",VALUE(Data!Y1771))</f>
        <v/>
      </c>
      <c r="AE1771" t="str">
        <f>IF(OR(Data!Z1771=0,Data!Z1771=""),"",VALUE(Data!Z1771))</f>
        <v/>
      </c>
      <c r="AF1771" t="str">
        <f>IF(OR(Data!AA1771=0,Data!AA1771=""),"",VALUE(Data!AA1771))</f>
        <v/>
      </c>
      <c r="AG1771" t="str">
        <f>IF(OR(Data!AB1771=0,Data!AB1771=""),"",VALUE(Data!AB1771))</f>
        <v/>
      </c>
      <c r="AH1771" t="str">
        <f>IF(OR(Data!AC1771=0,Data!AC1771=""),"",VALUE(Data!AC1771))</f>
        <v/>
      </c>
      <c r="AI1771" t="str">
        <f>IF(OR(Data!AD1771=0,Data!AD1771=""),"",VALUE(Data!AD1771))</f>
        <v/>
      </c>
      <c r="AJ1771" t="str">
        <f>IF(OR(Data!AE1771=0,Data!AE1771=""),"",VALUE(Data!AE1771))</f>
        <v/>
      </c>
      <c r="AK1771" t="str">
        <f>IF(OR(Data!AF1771=0,Data!AF1771=""),"",VALUE(Data!AF1771))</f>
        <v/>
      </c>
      <c r="AL1771" t="str">
        <f>IF(OR(Data!AG1771=0,Data!AG1771=""),"",VALUE(Data!AG1771))</f>
        <v/>
      </c>
      <c r="AM1771" t="str">
        <f>IF(OR(Data!AH1771=0,Data!AH1771=""),"",VALUE(Data!AH1771))</f>
        <v/>
      </c>
      <c r="AN1771" t="str">
        <f>IF(OR(Data!AI1771=0,Data!AI1771=""),"",VALUE(Data!AI1771))</f>
        <v/>
      </c>
      <c r="AO1771" t="str">
        <f>IF(OR(Data!AJ1771=0,Data!AJ1771=""),"",VALUE(Data!AJ1771))</f>
        <v/>
      </c>
      <c r="AP1771" t="str">
        <f>IF(Data!AK1771=0,"",Data!AK1771)</f>
        <v/>
      </c>
      <c r="AQ1771" t="str">
        <f>IF(Data!AL1771=0,"",Data!AL1771)</f>
        <v/>
      </c>
      <c r="AR1771" t="str">
        <f>IF(Data!AM1771=0,"",Data!AM1771)</f>
        <v/>
      </c>
      <c r="AS1771" t="str">
        <f>IF(Data!AN1771=0,"",Data!AN1771)</f>
        <v/>
      </c>
      <c r="AT1771" t="str">
        <f>IF(Data!AO1771=0,"",Data!AO1771)</f>
        <v/>
      </c>
      <c r="AU1771" t="str">
        <f>IF(Data!AP1771=0,"",Data!AP1771)</f>
        <v/>
      </c>
      <c r="AV1771" t="str">
        <f>IF(Data!AQ1771=0,"",Data!AQ1771)</f>
        <v/>
      </c>
      <c r="AW1771" t="str">
        <f>IF(Data!AR1771=0,"",Data!AR1771)</f>
        <v/>
      </c>
      <c r="AX1771" t="str">
        <f>IF(Data!AS1771=0,"",Data!AS1771)</f>
        <v/>
      </c>
      <c r="AY1771" t="str">
        <f>IF(Data!AT1771=0,"",Data!AT1771)</f>
        <v/>
      </c>
      <c r="AZ1771" t="str">
        <f>IF(Data!AU1771=0,"",Data!AU1771)</f>
        <v/>
      </c>
      <c r="BA1771" t="str">
        <f>IF(Data!AV1771=0,"",Data!AV1771)</f>
        <v/>
      </c>
      <c r="BB1771" t="str">
        <f>IF(Data!AW1771=0,"",Data!AW1771)</f>
        <v/>
      </c>
      <c r="BC1771" t="str">
        <f t="shared" si="354"/>
        <v>0</v>
      </c>
      <c r="BE1771">
        <f t="shared" si="355"/>
        <v>9</v>
      </c>
      <c r="BF1771" s="16" t="str">
        <f t="shared" si="356"/>
        <v/>
      </c>
      <c r="BG1771">
        <f t="shared" si="357"/>
        <v>0</v>
      </c>
      <c r="BI1771" t="str">
        <f t="shared" si="358"/>
        <v/>
      </c>
      <c r="BJ1771">
        <f t="shared" si="359"/>
        <v>0</v>
      </c>
      <c r="BL1771">
        <f t="shared" si="360"/>
        <v>0</v>
      </c>
      <c r="BM1771">
        <f t="shared" si="361"/>
        <v>0</v>
      </c>
      <c r="BO1771" t="str">
        <f t="shared" si="362"/>
        <v/>
      </c>
    </row>
    <row r="1772" spans="1:67" x14ac:dyDescent="0.3">
      <c r="A1772" s="1">
        <f t="shared" si="363"/>
        <v>1771</v>
      </c>
      <c r="B1772" s="1" t="str">
        <f t="shared" si="351"/>
        <v>0</v>
      </c>
      <c r="C1772" s="1">
        <v>2015</v>
      </c>
      <c r="D1772" t="str">
        <f>TRIM(SUBSTITUTE(SUBSTITUTE(Data!A1772,"'",""),".",""))</f>
        <v/>
      </c>
      <c r="E1772" t="str">
        <f>TRIM(SUBSTITUTE(SUBSTITUTE(SUBSTITUTE(Data!B1772,"'",""),",",""),".",""))</f>
        <v/>
      </c>
      <c r="F1772" t="str">
        <f t="shared" si="352"/>
        <v/>
      </c>
      <c r="G1772" s="1" t="s">
        <v>50</v>
      </c>
      <c r="H1772" t="str">
        <f>TEXT(Data!C1772,"000000000")</f>
        <v>000000000</v>
      </c>
      <c r="I1772" t="str">
        <f>TRIM(SUBSTITUTE(SUBSTITUTE(SUBSTITUTE(SUBSTITUTE(Data!D1772,",",""),":",""),"  "," "),"  "," "))</f>
        <v/>
      </c>
      <c r="K1772" t="str">
        <f>TRIM(SUBSTITUTE(+Data!F1772,".",""))</f>
        <v/>
      </c>
      <c r="L1772" t="str">
        <f>TRIM(Data!G1772)</f>
        <v/>
      </c>
      <c r="M1772" t="str">
        <f>TRIM(TEXT(Data!H1772,"00000"))</f>
        <v>00000</v>
      </c>
      <c r="N1772" s="1" t="str">
        <f t="shared" si="353"/>
        <v>9999999999</v>
      </c>
      <c r="O1772" t="str">
        <f>TEXT(Data!J1772,"00")</f>
        <v>00</v>
      </c>
      <c r="P1772" t="str">
        <f>IF(+Data!K1772=0,"",Data!K1772)</f>
        <v/>
      </c>
      <c r="Q1772" t="str">
        <f>IF(+Data!L1772=0,"",Data!L1772)</f>
        <v/>
      </c>
      <c r="R1772" t="str">
        <f>IF(+Data!M1772=0,"",Data!M1772)</f>
        <v/>
      </c>
      <c r="S1772" t="str">
        <f>IF(+Data!N1772=0,"",Data!N1772)</f>
        <v/>
      </c>
      <c r="T1772" t="str">
        <f>IF(+Data!O1772=0,"",Data!O1772)</f>
        <v/>
      </c>
      <c r="U1772" t="str">
        <f>IF(+Data!P1772=0,"",Data!P1772)</f>
        <v/>
      </c>
      <c r="V1772" t="str">
        <f>IF(+Data!Q1772=0,"",Data!Q1772)</f>
        <v/>
      </c>
      <c r="W1772" t="str">
        <f>IF(+Data!R1772=0,"",Data!R1772)</f>
        <v/>
      </c>
      <c r="X1772" t="str">
        <f>IF(+Data!S1772=0,"",Data!S1772)</f>
        <v/>
      </c>
      <c r="Y1772" t="str">
        <f>IF(+Data!T1772=0,"",Data!T1772)</f>
        <v/>
      </c>
      <c r="Z1772" t="str">
        <f>IF(+Data!U1772=0,"",Data!U1772)</f>
        <v/>
      </c>
      <c r="AA1772" t="str">
        <f>IF(+Data!V1772=0,"",Data!V1772)</f>
        <v/>
      </c>
      <c r="AB1772" t="str">
        <f>IF(+Data!W1772=0,"",Data!W1772)</f>
        <v/>
      </c>
      <c r="AC1772" t="str">
        <f>IF(OR(Data!X1772=0,Data!X1772=""),"",VALUE(Data!X1772))</f>
        <v/>
      </c>
      <c r="AD1772" t="str">
        <f>IF(OR(Data!Y1772=0,Data!Y1772=""),"",VALUE(Data!Y1772))</f>
        <v/>
      </c>
      <c r="AE1772" t="str">
        <f>IF(OR(Data!Z1772=0,Data!Z1772=""),"",VALUE(Data!Z1772))</f>
        <v/>
      </c>
      <c r="AF1772" t="str">
        <f>IF(OR(Data!AA1772=0,Data!AA1772=""),"",VALUE(Data!AA1772))</f>
        <v/>
      </c>
      <c r="AG1772" t="str">
        <f>IF(OR(Data!AB1772=0,Data!AB1772=""),"",VALUE(Data!AB1772))</f>
        <v/>
      </c>
      <c r="AH1772" t="str">
        <f>IF(OR(Data!AC1772=0,Data!AC1772=""),"",VALUE(Data!AC1772))</f>
        <v/>
      </c>
      <c r="AI1772" t="str">
        <f>IF(OR(Data!AD1772=0,Data!AD1772=""),"",VALUE(Data!AD1772))</f>
        <v/>
      </c>
      <c r="AJ1772" t="str">
        <f>IF(OR(Data!AE1772=0,Data!AE1772=""),"",VALUE(Data!AE1772))</f>
        <v/>
      </c>
      <c r="AK1772" t="str">
        <f>IF(OR(Data!AF1772=0,Data!AF1772=""),"",VALUE(Data!AF1772))</f>
        <v/>
      </c>
      <c r="AL1772" t="str">
        <f>IF(OR(Data!AG1772=0,Data!AG1772=""),"",VALUE(Data!AG1772))</f>
        <v/>
      </c>
      <c r="AM1772" t="str">
        <f>IF(OR(Data!AH1772=0,Data!AH1772=""),"",VALUE(Data!AH1772))</f>
        <v/>
      </c>
      <c r="AN1772" t="str">
        <f>IF(OR(Data!AI1772=0,Data!AI1772=""),"",VALUE(Data!AI1772))</f>
        <v/>
      </c>
      <c r="AO1772" t="str">
        <f>IF(OR(Data!AJ1772=0,Data!AJ1772=""),"",VALUE(Data!AJ1772))</f>
        <v/>
      </c>
      <c r="AP1772" t="str">
        <f>IF(Data!AK1772=0,"",Data!AK1772)</f>
        <v/>
      </c>
      <c r="AQ1772" t="str">
        <f>IF(Data!AL1772=0,"",Data!AL1772)</f>
        <v/>
      </c>
      <c r="AR1772" t="str">
        <f>IF(Data!AM1772=0,"",Data!AM1772)</f>
        <v/>
      </c>
      <c r="AS1772" t="str">
        <f>IF(Data!AN1772=0,"",Data!AN1772)</f>
        <v/>
      </c>
      <c r="AT1772" t="str">
        <f>IF(Data!AO1772=0,"",Data!AO1772)</f>
        <v/>
      </c>
      <c r="AU1772" t="str">
        <f>IF(Data!AP1772=0,"",Data!AP1772)</f>
        <v/>
      </c>
      <c r="AV1772" t="str">
        <f>IF(Data!AQ1772=0,"",Data!AQ1772)</f>
        <v/>
      </c>
      <c r="AW1772" t="str">
        <f>IF(Data!AR1772=0,"",Data!AR1772)</f>
        <v/>
      </c>
      <c r="AX1772" t="str">
        <f>IF(Data!AS1772=0,"",Data!AS1772)</f>
        <v/>
      </c>
      <c r="AY1772" t="str">
        <f>IF(Data!AT1772=0,"",Data!AT1772)</f>
        <v/>
      </c>
      <c r="AZ1772" t="str">
        <f>IF(Data!AU1772=0,"",Data!AU1772)</f>
        <v/>
      </c>
      <c r="BA1772" t="str">
        <f>IF(Data!AV1772=0,"",Data!AV1772)</f>
        <v/>
      </c>
      <c r="BB1772" t="str">
        <f>IF(Data!AW1772=0,"",Data!AW1772)</f>
        <v/>
      </c>
      <c r="BC1772" t="str">
        <f t="shared" si="354"/>
        <v>0</v>
      </c>
      <c r="BE1772">
        <f t="shared" si="355"/>
        <v>9</v>
      </c>
      <c r="BF1772" s="16" t="str">
        <f t="shared" si="356"/>
        <v/>
      </c>
      <c r="BG1772">
        <f t="shared" si="357"/>
        <v>0</v>
      </c>
      <c r="BI1772" t="str">
        <f t="shared" si="358"/>
        <v/>
      </c>
      <c r="BJ1772">
        <f t="shared" si="359"/>
        <v>0</v>
      </c>
      <c r="BL1772">
        <f t="shared" si="360"/>
        <v>0</v>
      </c>
      <c r="BM1772">
        <f t="shared" si="361"/>
        <v>0</v>
      </c>
      <c r="BO1772" t="str">
        <f t="shared" si="362"/>
        <v/>
      </c>
    </row>
    <row r="1773" spans="1:67" x14ac:dyDescent="0.3">
      <c r="A1773" s="1">
        <f t="shared" si="363"/>
        <v>1772</v>
      </c>
      <c r="B1773" s="1" t="str">
        <f t="shared" si="351"/>
        <v>0</v>
      </c>
      <c r="C1773" s="1">
        <v>2015</v>
      </c>
      <c r="D1773" t="str">
        <f>TRIM(SUBSTITUTE(SUBSTITUTE(Data!A1773,"'",""),".",""))</f>
        <v/>
      </c>
      <c r="E1773" t="str">
        <f>TRIM(SUBSTITUTE(SUBSTITUTE(SUBSTITUTE(Data!B1773,"'",""),",",""),".",""))</f>
        <v/>
      </c>
      <c r="F1773" t="str">
        <f t="shared" si="352"/>
        <v/>
      </c>
      <c r="G1773" s="1" t="s">
        <v>50</v>
      </c>
      <c r="H1773" t="str">
        <f>TEXT(Data!C1773,"000000000")</f>
        <v>000000000</v>
      </c>
      <c r="I1773" t="str">
        <f>TRIM(SUBSTITUTE(SUBSTITUTE(SUBSTITUTE(SUBSTITUTE(Data!D1773,",",""),":",""),"  "," "),"  "," "))</f>
        <v/>
      </c>
      <c r="K1773" t="str">
        <f>TRIM(SUBSTITUTE(+Data!F1773,".",""))</f>
        <v/>
      </c>
      <c r="L1773" t="str">
        <f>TRIM(Data!G1773)</f>
        <v/>
      </c>
      <c r="M1773" t="str">
        <f>TRIM(TEXT(Data!H1773,"00000"))</f>
        <v>00000</v>
      </c>
      <c r="N1773" s="1" t="str">
        <f t="shared" si="353"/>
        <v>9999999999</v>
      </c>
      <c r="O1773" t="str">
        <f>TEXT(Data!J1773,"00")</f>
        <v>00</v>
      </c>
      <c r="P1773" t="str">
        <f>IF(+Data!K1773=0,"",Data!K1773)</f>
        <v/>
      </c>
      <c r="Q1773" t="str">
        <f>IF(+Data!L1773=0,"",Data!L1773)</f>
        <v/>
      </c>
      <c r="R1773" t="str">
        <f>IF(+Data!M1773=0,"",Data!M1773)</f>
        <v/>
      </c>
      <c r="S1773" t="str">
        <f>IF(+Data!N1773=0,"",Data!N1773)</f>
        <v/>
      </c>
      <c r="T1773" t="str">
        <f>IF(+Data!O1773=0,"",Data!O1773)</f>
        <v/>
      </c>
      <c r="U1773" t="str">
        <f>IF(+Data!P1773=0,"",Data!P1773)</f>
        <v/>
      </c>
      <c r="V1773" t="str">
        <f>IF(+Data!Q1773=0,"",Data!Q1773)</f>
        <v/>
      </c>
      <c r="W1773" t="str">
        <f>IF(+Data!R1773=0,"",Data!R1773)</f>
        <v/>
      </c>
      <c r="X1773" t="str">
        <f>IF(+Data!S1773=0,"",Data!S1773)</f>
        <v/>
      </c>
      <c r="Y1773" t="str">
        <f>IF(+Data!T1773=0,"",Data!T1773)</f>
        <v/>
      </c>
      <c r="Z1773" t="str">
        <f>IF(+Data!U1773=0,"",Data!U1773)</f>
        <v/>
      </c>
      <c r="AA1773" t="str">
        <f>IF(+Data!V1773=0,"",Data!V1773)</f>
        <v/>
      </c>
      <c r="AB1773" t="str">
        <f>IF(+Data!W1773=0,"",Data!W1773)</f>
        <v/>
      </c>
      <c r="AC1773" t="str">
        <f>IF(OR(Data!X1773=0,Data!X1773=""),"",VALUE(Data!X1773))</f>
        <v/>
      </c>
      <c r="AD1773" t="str">
        <f>IF(OR(Data!Y1773=0,Data!Y1773=""),"",VALUE(Data!Y1773))</f>
        <v/>
      </c>
      <c r="AE1773" t="str">
        <f>IF(OR(Data!Z1773=0,Data!Z1773=""),"",VALUE(Data!Z1773))</f>
        <v/>
      </c>
      <c r="AF1773" t="str">
        <f>IF(OR(Data!AA1773=0,Data!AA1773=""),"",VALUE(Data!AA1773))</f>
        <v/>
      </c>
      <c r="AG1773" t="str">
        <f>IF(OR(Data!AB1773=0,Data!AB1773=""),"",VALUE(Data!AB1773))</f>
        <v/>
      </c>
      <c r="AH1773" t="str">
        <f>IF(OR(Data!AC1773=0,Data!AC1773=""),"",VALUE(Data!AC1773))</f>
        <v/>
      </c>
      <c r="AI1773" t="str">
        <f>IF(OR(Data!AD1773=0,Data!AD1773=""),"",VALUE(Data!AD1773))</f>
        <v/>
      </c>
      <c r="AJ1773" t="str">
        <f>IF(OR(Data!AE1773=0,Data!AE1773=""),"",VALUE(Data!AE1773))</f>
        <v/>
      </c>
      <c r="AK1773" t="str">
        <f>IF(OR(Data!AF1773=0,Data!AF1773=""),"",VALUE(Data!AF1773))</f>
        <v/>
      </c>
      <c r="AL1773" t="str">
        <f>IF(OR(Data!AG1773=0,Data!AG1773=""),"",VALUE(Data!AG1773))</f>
        <v/>
      </c>
      <c r="AM1773" t="str">
        <f>IF(OR(Data!AH1773=0,Data!AH1773=""),"",VALUE(Data!AH1773))</f>
        <v/>
      </c>
      <c r="AN1773" t="str">
        <f>IF(OR(Data!AI1773=0,Data!AI1773=""),"",VALUE(Data!AI1773))</f>
        <v/>
      </c>
      <c r="AO1773" t="str">
        <f>IF(OR(Data!AJ1773=0,Data!AJ1773=""),"",VALUE(Data!AJ1773))</f>
        <v/>
      </c>
      <c r="AP1773" t="str">
        <f>IF(Data!AK1773=0,"",Data!AK1773)</f>
        <v/>
      </c>
      <c r="AQ1773" t="str">
        <f>IF(Data!AL1773=0,"",Data!AL1773)</f>
        <v/>
      </c>
      <c r="AR1773" t="str">
        <f>IF(Data!AM1773=0,"",Data!AM1773)</f>
        <v/>
      </c>
      <c r="AS1773" t="str">
        <f>IF(Data!AN1773=0,"",Data!AN1773)</f>
        <v/>
      </c>
      <c r="AT1773" t="str">
        <f>IF(Data!AO1773=0,"",Data!AO1773)</f>
        <v/>
      </c>
      <c r="AU1773" t="str">
        <f>IF(Data!AP1773=0,"",Data!AP1773)</f>
        <v/>
      </c>
      <c r="AV1773" t="str">
        <f>IF(Data!AQ1773=0,"",Data!AQ1773)</f>
        <v/>
      </c>
      <c r="AW1773" t="str">
        <f>IF(Data!AR1773=0,"",Data!AR1773)</f>
        <v/>
      </c>
      <c r="AX1773" t="str">
        <f>IF(Data!AS1773=0,"",Data!AS1773)</f>
        <v/>
      </c>
      <c r="AY1773" t="str">
        <f>IF(Data!AT1773=0,"",Data!AT1773)</f>
        <v/>
      </c>
      <c r="AZ1773" t="str">
        <f>IF(Data!AU1773=0,"",Data!AU1773)</f>
        <v/>
      </c>
      <c r="BA1773" t="str">
        <f>IF(Data!AV1773=0,"",Data!AV1773)</f>
        <v/>
      </c>
      <c r="BB1773" t="str">
        <f>IF(Data!AW1773=0,"",Data!AW1773)</f>
        <v/>
      </c>
      <c r="BC1773" t="str">
        <f t="shared" si="354"/>
        <v>0</v>
      </c>
      <c r="BE1773">
        <f t="shared" si="355"/>
        <v>9</v>
      </c>
      <c r="BF1773" s="16" t="str">
        <f t="shared" si="356"/>
        <v/>
      </c>
      <c r="BG1773">
        <f t="shared" si="357"/>
        <v>0</v>
      </c>
      <c r="BI1773" t="str">
        <f t="shared" si="358"/>
        <v/>
      </c>
      <c r="BJ1773">
        <f t="shared" si="359"/>
        <v>0</v>
      </c>
      <c r="BL1773">
        <f t="shared" si="360"/>
        <v>0</v>
      </c>
      <c r="BM1773">
        <f t="shared" si="361"/>
        <v>0</v>
      </c>
      <c r="BO1773" t="str">
        <f t="shared" si="362"/>
        <v/>
      </c>
    </row>
    <row r="1774" spans="1:67" x14ac:dyDescent="0.3">
      <c r="A1774" s="1">
        <f t="shared" si="363"/>
        <v>1773</v>
      </c>
      <c r="B1774" s="1" t="str">
        <f t="shared" si="351"/>
        <v>0</v>
      </c>
      <c r="C1774" s="1">
        <v>2015</v>
      </c>
      <c r="D1774" t="str">
        <f>TRIM(SUBSTITUTE(SUBSTITUTE(Data!A1774,"'",""),".",""))</f>
        <v/>
      </c>
      <c r="E1774" t="str">
        <f>TRIM(SUBSTITUTE(SUBSTITUTE(SUBSTITUTE(Data!B1774,"'",""),",",""),".",""))</f>
        <v/>
      </c>
      <c r="F1774" t="str">
        <f t="shared" si="352"/>
        <v/>
      </c>
      <c r="G1774" s="1" t="s">
        <v>50</v>
      </c>
      <c r="H1774" t="str">
        <f>TEXT(Data!C1774,"000000000")</f>
        <v>000000000</v>
      </c>
      <c r="I1774" t="str">
        <f>TRIM(SUBSTITUTE(SUBSTITUTE(SUBSTITUTE(SUBSTITUTE(Data!D1774,",",""),":",""),"  "," "),"  "," "))</f>
        <v/>
      </c>
      <c r="K1774" t="str">
        <f>TRIM(SUBSTITUTE(+Data!F1774,".",""))</f>
        <v/>
      </c>
      <c r="L1774" t="str">
        <f>TRIM(Data!G1774)</f>
        <v/>
      </c>
      <c r="M1774" t="str">
        <f>TRIM(TEXT(Data!H1774,"00000"))</f>
        <v>00000</v>
      </c>
      <c r="N1774" s="1" t="str">
        <f t="shared" si="353"/>
        <v>9999999999</v>
      </c>
      <c r="O1774" t="str">
        <f>TEXT(Data!J1774,"00")</f>
        <v>00</v>
      </c>
      <c r="P1774" t="str">
        <f>IF(+Data!K1774=0,"",Data!K1774)</f>
        <v/>
      </c>
      <c r="Q1774" t="str">
        <f>IF(+Data!L1774=0,"",Data!L1774)</f>
        <v/>
      </c>
      <c r="R1774" t="str">
        <f>IF(+Data!M1774=0,"",Data!M1774)</f>
        <v/>
      </c>
      <c r="S1774" t="str">
        <f>IF(+Data!N1774=0,"",Data!N1774)</f>
        <v/>
      </c>
      <c r="T1774" t="str">
        <f>IF(+Data!O1774=0,"",Data!O1774)</f>
        <v/>
      </c>
      <c r="U1774" t="str">
        <f>IF(+Data!P1774=0,"",Data!P1774)</f>
        <v/>
      </c>
      <c r="V1774" t="str">
        <f>IF(+Data!Q1774=0,"",Data!Q1774)</f>
        <v/>
      </c>
      <c r="W1774" t="str">
        <f>IF(+Data!R1774=0,"",Data!R1774)</f>
        <v/>
      </c>
      <c r="X1774" t="str">
        <f>IF(+Data!S1774=0,"",Data!S1774)</f>
        <v/>
      </c>
      <c r="Y1774" t="str">
        <f>IF(+Data!T1774=0,"",Data!T1774)</f>
        <v/>
      </c>
      <c r="Z1774" t="str">
        <f>IF(+Data!U1774=0,"",Data!U1774)</f>
        <v/>
      </c>
      <c r="AA1774" t="str">
        <f>IF(+Data!V1774=0,"",Data!V1774)</f>
        <v/>
      </c>
      <c r="AB1774" t="str">
        <f>IF(+Data!W1774=0,"",Data!W1774)</f>
        <v/>
      </c>
      <c r="AC1774" t="str">
        <f>IF(OR(Data!X1774=0,Data!X1774=""),"",VALUE(Data!X1774))</f>
        <v/>
      </c>
      <c r="AD1774" t="str">
        <f>IF(OR(Data!Y1774=0,Data!Y1774=""),"",VALUE(Data!Y1774))</f>
        <v/>
      </c>
      <c r="AE1774" t="str">
        <f>IF(OR(Data!Z1774=0,Data!Z1774=""),"",VALUE(Data!Z1774))</f>
        <v/>
      </c>
      <c r="AF1774" t="str">
        <f>IF(OR(Data!AA1774=0,Data!AA1774=""),"",VALUE(Data!AA1774))</f>
        <v/>
      </c>
      <c r="AG1774" t="str">
        <f>IF(OR(Data!AB1774=0,Data!AB1774=""),"",VALUE(Data!AB1774))</f>
        <v/>
      </c>
      <c r="AH1774" t="str">
        <f>IF(OR(Data!AC1774=0,Data!AC1774=""),"",VALUE(Data!AC1774))</f>
        <v/>
      </c>
      <c r="AI1774" t="str">
        <f>IF(OR(Data!AD1774=0,Data!AD1774=""),"",VALUE(Data!AD1774))</f>
        <v/>
      </c>
      <c r="AJ1774" t="str">
        <f>IF(OR(Data!AE1774=0,Data!AE1774=""),"",VALUE(Data!AE1774))</f>
        <v/>
      </c>
      <c r="AK1774" t="str">
        <f>IF(OR(Data!AF1774=0,Data!AF1774=""),"",VALUE(Data!AF1774))</f>
        <v/>
      </c>
      <c r="AL1774" t="str">
        <f>IF(OR(Data!AG1774=0,Data!AG1774=""),"",VALUE(Data!AG1774))</f>
        <v/>
      </c>
      <c r="AM1774" t="str">
        <f>IF(OR(Data!AH1774=0,Data!AH1774=""),"",VALUE(Data!AH1774))</f>
        <v/>
      </c>
      <c r="AN1774" t="str">
        <f>IF(OR(Data!AI1774=0,Data!AI1774=""),"",VALUE(Data!AI1774))</f>
        <v/>
      </c>
      <c r="AO1774" t="str">
        <f>IF(OR(Data!AJ1774=0,Data!AJ1774=""),"",VALUE(Data!AJ1774))</f>
        <v/>
      </c>
      <c r="AP1774" t="str">
        <f>IF(Data!AK1774=0,"",Data!AK1774)</f>
        <v/>
      </c>
      <c r="AQ1774" t="str">
        <f>IF(Data!AL1774=0,"",Data!AL1774)</f>
        <v/>
      </c>
      <c r="AR1774" t="str">
        <f>IF(Data!AM1774=0,"",Data!AM1774)</f>
        <v/>
      </c>
      <c r="AS1774" t="str">
        <f>IF(Data!AN1774=0,"",Data!AN1774)</f>
        <v/>
      </c>
      <c r="AT1774" t="str">
        <f>IF(Data!AO1774=0,"",Data!AO1774)</f>
        <v/>
      </c>
      <c r="AU1774" t="str">
        <f>IF(Data!AP1774=0,"",Data!AP1774)</f>
        <v/>
      </c>
      <c r="AV1774" t="str">
        <f>IF(Data!AQ1774=0,"",Data!AQ1774)</f>
        <v/>
      </c>
      <c r="AW1774" t="str">
        <f>IF(Data!AR1774=0,"",Data!AR1774)</f>
        <v/>
      </c>
      <c r="AX1774" t="str">
        <f>IF(Data!AS1774=0,"",Data!AS1774)</f>
        <v/>
      </c>
      <c r="AY1774" t="str">
        <f>IF(Data!AT1774=0,"",Data!AT1774)</f>
        <v/>
      </c>
      <c r="AZ1774" t="str">
        <f>IF(Data!AU1774=0,"",Data!AU1774)</f>
        <v/>
      </c>
      <c r="BA1774" t="str">
        <f>IF(Data!AV1774=0,"",Data!AV1774)</f>
        <v/>
      </c>
      <c r="BB1774" t="str">
        <f>IF(Data!AW1774=0,"",Data!AW1774)</f>
        <v/>
      </c>
      <c r="BC1774" t="str">
        <f t="shared" si="354"/>
        <v>0</v>
      </c>
      <c r="BE1774">
        <f t="shared" si="355"/>
        <v>9</v>
      </c>
      <c r="BF1774" s="16" t="str">
        <f t="shared" si="356"/>
        <v/>
      </c>
      <c r="BG1774">
        <f t="shared" si="357"/>
        <v>0</v>
      </c>
      <c r="BI1774" t="str">
        <f t="shared" si="358"/>
        <v/>
      </c>
      <c r="BJ1774">
        <f t="shared" si="359"/>
        <v>0</v>
      </c>
      <c r="BL1774">
        <f t="shared" si="360"/>
        <v>0</v>
      </c>
      <c r="BM1774">
        <f t="shared" si="361"/>
        <v>0</v>
      </c>
      <c r="BO1774" t="str">
        <f t="shared" si="362"/>
        <v/>
      </c>
    </row>
    <row r="1775" spans="1:67" x14ac:dyDescent="0.3">
      <c r="A1775" s="1">
        <f t="shared" si="363"/>
        <v>1774</v>
      </c>
      <c r="B1775" s="1" t="str">
        <f t="shared" si="351"/>
        <v>0</v>
      </c>
      <c r="C1775" s="1">
        <v>2015</v>
      </c>
      <c r="D1775" t="str">
        <f>TRIM(SUBSTITUTE(SUBSTITUTE(Data!A1775,"'",""),".",""))</f>
        <v/>
      </c>
      <c r="E1775" t="str">
        <f>TRIM(SUBSTITUTE(SUBSTITUTE(SUBSTITUTE(Data!B1775,"'",""),",",""),".",""))</f>
        <v/>
      </c>
      <c r="F1775" t="str">
        <f t="shared" si="352"/>
        <v/>
      </c>
      <c r="G1775" s="1" t="s">
        <v>50</v>
      </c>
      <c r="H1775" t="str">
        <f>TEXT(Data!C1775,"000000000")</f>
        <v>000000000</v>
      </c>
      <c r="I1775" t="str">
        <f>TRIM(SUBSTITUTE(SUBSTITUTE(SUBSTITUTE(SUBSTITUTE(Data!D1775,",",""),":",""),"  "," "),"  "," "))</f>
        <v/>
      </c>
      <c r="K1775" t="str">
        <f>TRIM(SUBSTITUTE(+Data!F1775,".",""))</f>
        <v/>
      </c>
      <c r="L1775" t="str">
        <f>TRIM(Data!G1775)</f>
        <v/>
      </c>
      <c r="M1775" t="str">
        <f>TRIM(TEXT(Data!H1775,"00000"))</f>
        <v>00000</v>
      </c>
      <c r="N1775" s="1" t="str">
        <f t="shared" si="353"/>
        <v>9999999999</v>
      </c>
      <c r="O1775" t="str">
        <f>TEXT(Data!J1775,"00")</f>
        <v>00</v>
      </c>
      <c r="P1775" t="str">
        <f>IF(+Data!K1775=0,"",Data!K1775)</f>
        <v/>
      </c>
      <c r="Q1775" t="str">
        <f>IF(+Data!L1775=0,"",Data!L1775)</f>
        <v/>
      </c>
      <c r="R1775" t="str">
        <f>IF(+Data!M1775=0,"",Data!M1775)</f>
        <v/>
      </c>
      <c r="S1775" t="str">
        <f>IF(+Data!N1775=0,"",Data!N1775)</f>
        <v/>
      </c>
      <c r="T1775" t="str">
        <f>IF(+Data!O1775=0,"",Data!O1775)</f>
        <v/>
      </c>
      <c r="U1775" t="str">
        <f>IF(+Data!P1775=0,"",Data!P1775)</f>
        <v/>
      </c>
      <c r="V1775" t="str">
        <f>IF(+Data!Q1775=0,"",Data!Q1775)</f>
        <v/>
      </c>
      <c r="W1775" t="str">
        <f>IF(+Data!R1775=0,"",Data!R1775)</f>
        <v/>
      </c>
      <c r="X1775" t="str">
        <f>IF(+Data!S1775=0,"",Data!S1775)</f>
        <v/>
      </c>
      <c r="Y1775" t="str">
        <f>IF(+Data!T1775=0,"",Data!T1775)</f>
        <v/>
      </c>
      <c r="Z1775" t="str">
        <f>IF(+Data!U1775=0,"",Data!U1775)</f>
        <v/>
      </c>
      <c r="AA1775" t="str">
        <f>IF(+Data!V1775=0,"",Data!V1775)</f>
        <v/>
      </c>
      <c r="AB1775" t="str">
        <f>IF(+Data!W1775=0,"",Data!W1775)</f>
        <v/>
      </c>
      <c r="AC1775" t="str">
        <f>IF(OR(Data!X1775=0,Data!X1775=""),"",VALUE(Data!X1775))</f>
        <v/>
      </c>
      <c r="AD1775" t="str">
        <f>IF(OR(Data!Y1775=0,Data!Y1775=""),"",VALUE(Data!Y1775))</f>
        <v/>
      </c>
      <c r="AE1775" t="str">
        <f>IF(OR(Data!Z1775=0,Data!Z1775=""),"",VALUE(Data!Z1775))</f>
        <v/>
      </c>
      <c r="AF1775" t="str">
        <f>IF(OR(Data!AA1775=0,Data!AA1775=""),"",VALUE(Data!AA1775))</f>
        <v/>
      </c>
      <c r="AG1775" t="str">
        <f>IF(OR(Data!AB1775=0,Data!AB1775=""),"",VALUE(Data!AB1775))</f>
        <v/>
      </c>
      <c r="AH1775" t="str">
        <f>IF(OR(Data!AC1775=0,Data!AC1775=""),"",VALUE(Data!AC1775))</f>
        <v/>
      </c>
      <c r="AI1775" t="str">
        <f>IF(OR(Data!AD1775=0,Data!AD1775=""),"",VALUE(Data!AD1775))</f>
        <v/>
      </c>
      <c r="AJ1775" t="str">
        <f>IF(OR(Data!AE1775=0,Data!AE1775=""),"",VALUE(Data!AE1775))</f>
        <v/>
      </c>
      <c r="AK1775" t="str">
        <f>IF(OR(Data!AF1775=0,Data!AF1775=""),"",VALUE(Data!AF1775))</f>
        <v/>
      </c>
      <c r="AL1775" t="str">
        <f>IF(OR(Data!AG1775=0,Data!AG1775=""),"",VALUE(Data!AG1775))</f>
        <v/>
      </c>
      <c r="AM1775" t="str">
        <f>IF(OR(Data!AH1775=0,Data!AH1775=""),"",VALUE(Data!AH1775))</f>
        <v/>
      </c>
      <c r="AN1775" t="str">
        <f>IF(OR(Data!AI1775=0,Data!AI1775=""),"",VALUE(Data!AI1775))</f>
        <v/>
      </c>
      <c r="AO1775" t="str">
        <f>IF(OR(Data!AJ1775=0,Data!AJ1775=""),"",VALUE(Data!AJ1775))</f>
        <v/>
      </c>
      <c r="AP1775" t="str">
        <f>IF(Data!AK1775=0,"",Data!AK1775)</f>
        <v/>
      </c>
      <c r="AQ1775" t="str">
        <f>IF(Data!AL1775=0,"",Data!AL1775)</f>
        <v/>
      </c>
      <c r="AR1775" t="str">
        <f>IF(Data!AM1775=0,"",Data!AM1775)</f>
        <v/>
      </c>
      <c r="AS1775" t="str">
        <f>IF(Data!AN1775=0,"",Data!AN1775)</f>
        <v/>
      </c>
      <c r="AT1775" t="str">
        <f>IF(Data!AO1775=0,"",Data!AO1775)</f>
        <v/>
      </c>
      <c r="AU1775" t="str">
        <f>IF(Data!AP1775=0,"",Data!AP1775)</f>
        <v/>
      </c>
      <c r="AV1775" t="str">
        <f>IF(Data!AQ1775=0,"",Data!AQ1775)</f>
        <v/>
      </c>
      <c r="AW1775" t="str">
        <f>IF(Data!AR1775=0,"",Data!AR1775)</f>
        <v/>
      </c>
      <c r="AX1775" t="str">
        <f>IF(Data!AS1775=0,"",Data!AS1775)</f>
        <v/>
      </c>
      <c r="AY1775" t="str">
        <f>IF(Data!AT1775=0,"",Data!AT1775)</f>
        <v/>
      </c>
      <c r="AZ1775" t="str">
        <f>IF(Data!AU1775=0,"",Data!AU1775)</f>
        <v/>
      </c>
      <c r="BA1775" t="str">
        <f>IF(Data!AV1775=0,"",Data!AV1775)</f>
        <v/>
      </c>
      <c r="BB1775" t="str">
        <f>IF(Data!AW1775=0,"",Data!AW1775)</f>
        <v/>
      </c>
      <c r="BC1775" t="str">
        <f t="shared" si="354"/>
        <v>0</v>
      </c>
      <c r="BE1775">
        <f t="shared" si="355"/>
        <v>9</v>
      </c>
      <c r="BF1775" s="16" t="str">
        <f t="shared" si="356"/>
        <v/>
      </c>
      <c r="BG1775">
        <f t="shared" si="357"/>
        <v>0</v>
      </c>
      <c r="BI1775" t="str">
        <f t="shared" si="358"/>
        <v/>
      </c>
      <c r="BJ1775">
        <f t="shared" si="359"/>
        <v>0</v>
      </c>
      <c r="BL1775">
        <f t="shared" si="360"/>
        <v>0</v>
      </c>
      <c r="BM1775">
        <f t="shared" si="361"/>
        <v>0</v>
      </c>
      <c r="BO1775" t="str">
        <f t="shared" si="362"/>
        <v/>
      </c>
    </row>
    <row r="1776" spans="1:67" x14ac:dyDescent="0.3">
      <c r="A1776" s="1">
        <f t="shared" si="363"/>
        <v>1775</v>
      </c>
      <c r="B1776" s="1" t="str">
        <f t="shared" si="351"/>
        <v>0</v>
      </c>
      <c r="C1776" s="1">
        <v>2015</v>
      </c>
      <c r="D1776" t="str">
        <f>TRIM(SUBSTITUTE(SUBSTITUTE(Data!A1776,"'",""),".",""))</f>
        <v/>
      </c>
      <c r="E1776" t="str">
        <f>TRIM(SUBSTITUTE(SUBSTITUTE(SUBSTITUTE(Data!B1776,"'",""),",",""),".",""))</f>
        <v/>
      </c>
      <c r="F1776" t="str">
        <f t="shared" si="352"/>
        <v/>
      </c>
      <c r="G1776" s="1" t="s">
        <v>50</v>
      </c>
      <c r="H1776" t="str">
        <f>TEXT(Data!C1776,"000000000")</f>
        <v>000000000</v>
      </c>
      <c r="I1776" t="str">
        <f>TRIM(SUBSTITUTE(SUBSTITUTE(SUBSTITUTE(SUBSTITUTE(Data!D1776,",",""),":",""),"  "," "),"  "," "))</f>
        <v/>
      </c>
      <c r="K1776" t="str">
        <f>TRIM(SUBSTITUTE(+Data!F1776,".",""))</f>
        <v/>
      </c>
      <c r="L1776" t="str">
        <f>TRIM(Data!G1776)</f>
        <v/>
      </c>
      <c r="M1776" t="str">
        <f>TRIM(TEXT(Data!H1776,"00000"))</f>
        <v>00000</v>
      </c>
      <c r="N1776" s="1" t="str">
        <f t="shared" si="353"/>
        <v>9999999999</v>
      </c>
      <c r="O1776" t="str">
        <f>TEXT(Data!J1776,"00")</f>
        <v>00</v>
      </c>
      <c r="P1776" t="str">
        <f>IF(+Data!K1776=0,"",Data!K1776)</f>
        <v/>
      </c>
      <c r="Q1776" t="str">
        <f>IF(+Data!L1776=0,"",Data!L1776)</f>
        <v/>
      </c>
      <c r="R1776" t="str">
        <f>IF(+Data!M1776=0,"",Data!M1776)</f>
        <v/>
      </c>
      <c r="S1776" t="str">
        <f>IF(+Data!N1776=0,"",Data!N1776)</f>
        <v/>
      </c>
      <c r="T1776" t="str">
        <f>IF(+Data!O1776=0,"",Data!O1776)</f>
        <v/>
      </c>
      <c r="U1776" t="str">
        <f>IF(+Data!P1776=0,"",Data!P1776)</f>
        <v/>
      </c>
      <c r="V1776" t="str">
        <f>IF(+Data!Q1776=0,"",Data!Q1776)</f>
        <v/>
      </c>
      <c r="W1776" t="str">
        <f>IF(+Data!R1776=0,"",Data!R1776)</f>
        <v/>
      </c>
      <c r="X1776" t="str">
        <f>IF(+Data!S1776=0,"",Data!S1776)</f>
        <v/>
      </c>
      <c r="Y1776" t="str">
        <f>IF(+Data!T1776=0,"",Data!T1776)</f>
        <v/>
      </c>
      <c r="Z1776" t="str">
        <f>IF(+Data!U1776=0,"",Data!U1776)</f>
        <v/>
      </c>
      <c r="AA1776" t="str">
        <f>IF(+Data!V1776=0,"",Data!V1776)</f>
        <v/>
      </c>
      <c r="AB1776" t="str">
        <f>IF(+Data!W1776=0,"",Data!W1776)</f>
        <v/>
      </c>
      <c r="AC1776" t="str">
        <f>IF(OR(Data!X1776=0,Data!X1776=""),"",VALUE(Data!X1776))</f>
        <v/>
      </c>
      <c r="AD1776" t="str">
        <f>IF(OR(Data!Y1776=0,Data!Y1776=""),"",VALUE(Data!Y1776))</f>
        <v/>
      </c>
      <c r="AE1776" t="str">
        <f>IF(OR(Data!Z1776=0,Data!Z1776=""),"",VALUE(Data!Z1776))</f>
        <v/>
      </c>
      <c r="AF1776" t="str">
        <f>IF(OR(Data!AA1776=0,Data!AA1776=""),"",VALUE(Data!AA1776))</f>
        <v/>
      </c>
      <c r="AG1776" t="str">
        <f>IF(OR(Data!AB1776=0,Data!AB1776=""),"",VALUE(Data!AB1776))</f>
        <v/>
      </c>
      <c r="AH1776" t="str">
        <f>IF(OR(Data!AC1776=0,Data!AC1776=""),"",VALUE(Data!AC1776))</f>
        <v/>
      </c>
      <c r="AI1776" t="str">
        <f>IF(OR(Data!AD1776=0,Data!AD1776=""),"",VALUE(Data!AD1776))</f>
        <v/>
      </c>
      <c r="AJ1776" t="str">
        <f>IF(OR(Data!AE1776=0,Data!AE1776=""),"",VALUE(Data!AE1776))</f>
        <v/>
      </c>
      <c r="AK1776" t="str">
        <f>IF(OR(Data!AF1776=0,Data!AF1776=""),"",VALUE(Data!AF1776))</f>
        <v/>
      </c>
      <c r="AL1776" t="str">
        <f>IF(OR(Data!AG1776=0,Data!AG1776=""),"",VALUE(Data!AG1776))</f>
        <v/>
      </c>
      <c r="AM1776" t="str">
        <f>IF(OR(Data!AH1776=0,Data!AH1776=""),"",VALUE(Data!AH1776))</f>
        <v/>
      </c>
      <c r="AN1776" t="str">
        <f>IF(OR(Data!AI1776=0,Data!AI1776=""),"",VALUE(Data!AI1776))</f>
        <v/>
      </c>
      <c r="AO1776" t="str">
        <f>IF(OR(Data!AJ1776=0,Data!AJ1776=""),"",VALUE(Data!AJ1776))</f>
        <v/>
      </c>
      <c r="AP1776" t="str">
        <f>IF(Data!AK1776=0,"",Data!AK1776)</f>
        <v/>
      </c>
      <c r="AQ1776" t="str">
        <f>IF(Data!AL1776=0,"",Data!AL1776)</f>
        <v/>
      </c>
      <c r="AR1776" t="str">
        <f>IF(Data!AM1776=0,"",Data!AM1776)</f>
        <v/>
      </c>
      <c r="AS1776" t="str">
        <f>IF(Data!AN1776=0,"",Data!AN1776)</f>
        <v/>
      </c>
      <c r="AT1776" t="str">
        <f>IF(Data!AO1776=0,"",Data!AO1776)</f>
        <v/>
      </c>
      <c r="AU1776" t="str">
        <f>IF(Data!AP1776=0,"",Data!AP1776)</f>
        <v/>
      </c>
      <c r="AV1776" t="str">
        <f>IF(Data!AQ1776=0,"",Data!AQ1776)</f>
        <v/>
      </c>
      <c r="AW1776" t="str">
        <f>IF(Data!AR1776=0,"",Data!AR1776)</f>
        <v/>
      </c>
      <c r="AX1776" t="str">
        <f>IF(Data!AS1776=0,"",Data!AS1776)</f>
        <v/>
      </c>
      <c r="AY1776" t="str">
        <f>IF(Data!AT1776=0,"",Data!AT1776)</f>
        <v/>
      </c>
      <c r="AZ1776" t="str">
        <f>IF(Data!AU1776=0,"",Data!AU1776)</f>
        <v/>
      </c>
      <c r="BA1776" t="str">
        <f>IF(Data!AV1776=0,"",Data!AV1776)</f>
        <v/>
      </c>
      <c r="BB1776" t="str">
        <f>IF(Data!AW1776=0,"",Data!AW1776)</f>
        <v/>
      </c>
      <c r="BC1776" t="str">
        <f t="shared" si="354"/>
        <v>0</v>
      </c>
      <c r="BE1776">
        <f t="shared" si="355"/>
        <v>9</v>
      </c>
      <c r="BF1776" s="16" t="str">
        <f t="shared" si="356"/>
        <v/>
      </c>
      <c r="BG1776">
        <f t="shared" si="357"/>
        <v>0</v>
      </c>
      <c r="BI1776" t="str">
        <f t="shared" si="358"/>
        <v/>
      </c>
      <c r="BJ1776">
        <f t="shared" si="359"/>
        <v>0</v>
      </c>
      <c r="BL1776">
        <f t="shared" si="360"/>
        <v>0</v>
      </c>
      <c r="BM1776">
        <f t="shared" si="361"/>
        <v>0</v>
      </c>
      <c r="BO1776" t="str">
        <f t="shared" si="362"/>
        <v/>
      </c>
    </row>
    <row r="1777" spans="1:67" x14ac:dyDescent="0.3">
      <c r="A1777" s="1">
        <f t="shared" si="363"/>
        <v>1776</v>
      </c>
      <c r="B1777" s="1" t="str">
        <f t="shared" si="351"/>
        <v>0</v>
      </c>
      <c r="C1777" s="1">
        <v>2015</v>
      </c>
      <c r="D1777" t="str">
        <f>TRIM(SUBSTITUTE(SUBSTITUTE(Data!A1777,"'",""),".",""))</f>
        <v/>
      </c>
      <c r="E1777" t="str">
        <f>TRIM(SUBSTITUTE(SUBSTITUTE(SUBSTITUTE(Data!B1777,"'",""),",",""),".",""))</f>
        <v/>
      </c>
      <c r="F1777" t="str">
        <f t="shared" si="352"/>
        <v/>
      </c>
      <c r="G1777" s="1" t="s">
        <v>50</v>
      </c>
      <c r="H1777" t="str">
        <f>TEXT(Data!C1777,"000000000")</f>
        <v>000000000</v>
      </c>
      <c r="I1777" t="str">
        <f>TRIM(SUBSTITUTE(SUBSTITUTE(SUBSTITUTE(SUBSTITUTE(Data!D1777,",",""),":",""),"  "," "),"  "," "))</f>
        <v/>
      </c>
      <c r="K1777" t="str">
        <f>TRIM(SUBSTITUTE(+Data!F1777,".",""))</f>
        <v/>
      </c>
      <c r="L1777" t="str">
        <f>TRIM(Data!G1777)</f>
        <v/>
      </c>
      <c r="M1777" t="str">
        <f>TRIM(TEXT(Data!H1777,"00000"))</f>
        <v>00000</v>
      </c>
      <c r="N1777" s="1" t="str">
        <f t="shared" si="353"/>
        <v>9999999999</v>
      </c>
      <c r="O1777" t="str">
        <f>TEXT(Data!J1777,"00")</f>
        <v>00</v>
      </c>
      <c r="P1777" t="str">
        <f>IF(+Data!K1777=0,"",Data!K1777)</f>
        <v/>
      </c>
      <c r="Q1777" t="str">
        <f>IF(+Data!L1777=0,"",Data!L1777)</f>
        <v/>
      </c>
      <c r="R1777" t="str">
        <f>IF(+Data!M1777=0,"",Data!M1777)</f>
        <v/>
      </c>
      <c r="S1777" t="str">
        <f>IF(+Data!N1777=0,"",Data!N1777)</f>
        <v/>
      </c>
      <c r="T1777" t="str">
        <f>IF(+Data!O1777=0,"",Data!O1777)</f>
        <v/>
      </c>
      <c r="U1777" t="str">
        <f>IF(+Data!P1777=0,"",Data!P1777)</f>
        <v/>
      </c>
      <c r="V1777" t="str">
        <f>IF(+Data!Q1777=0,"",Data!Q1777)</f>
        <v/>
      </c>
      <c r="W1777" t="str">
        <f>IF(+Data!R1777=0,"",Data!R1777)</f>
        <v/>
      </c>
      <c r="X1777" t="str">
        <f>IF(+Data!S1777=0,"",Data!S1777)</f>
        <v/>
      </c>
      <c r="Y1777" t="str">
        <f>IF(+Data!T1777=0,"",Data!T1777)</f>
        <v/>
      </c>
      <c r="Z1777" t="str">
        <f>IF(+Data!U1777=0,"",Data!U1777)</f>
        <v/>
      </c>
      <c r="AA1777" t="str">
        <f>IF(+Data!V1777=0,"",Data!V1777)</f>
        <v/>
      </c>
      <c r="AB1777" t="str">
        <f>IF(+Data!W1777=0,"",Data!W1777)</f>
        <v/>
      </c>
      <c r="AC1777" t="str">
        <f>IF(OR(Data!X1777=0,Data!X1777=""),"",VALUE(Data!X1777))</f>
        <v/>
      </c>
      <c r="AD1777" t="str">
        <f>IF(OR(Data!Y1777=0,Data!Y1777=""),"",VALUE(Data!Y1777))</f>
        <v/>
      </c>
      <c r="AE1777" t="str">
        <f>IF(OR(Data!Z1777=0,Data!Z1777=""),"",VALUE(Data!Z1777))</f>
        <v/>
      </c>
      <c r="AF1777" t="str">
        <f>IF(OR(Data!AA1777=0,Data!AA1777=""),"",VALUE(Data!AA1777))</f>
        <v/>
      </c>
      <c r="AG1777" t="str">
        <f>IF(OR(Data!AB1777=0,Data!AB1777=""),"",VALUE(Data!AB1777))</f>
        <v/>
      </c>
      <c r="AH1777" t="str">
        <f>IF(OR(Data!AC1777=0,Data!AC1777=""),"",VALUE(Data!AC1777))</f>
        <v/>
      </c>
      <c r="AI1777" t="str">
        <f>IF(OR(Data!AD1777=0,Data!AD1777=""),"",VALUE(Data!AD1777))</f>
        <v/>
      </c>
      <c r="AJ1777" t="str">
        <f>IF(OR(Data!AE1777=0,Data!AE1777=""),"",VALUE(Data!AE1777))</f>
        <v/>
      </c>
      <c r="AK1777" t="str">
        <f>IF(OR(Data!AF1777=0,Data!AF1777=""),"",VALUE(Data!AF1777))</f>
        <v/>
      </c>
      <c r="AL1777" t="str">
        <f>IF(OR(Data!AG1777=0,Data!AG1777=""),"",VALUE(Data!AG1777))</f>
        <v/>
      </c>
      <c r="AM1777" t="str">
        <f>IF(OR(Data!AH1777=0,Data!AH1777=""),"",VALUE(Data!AH1777))</f>
        <v/>
      </c>
      <c r="AN1777" t="str">
        <f>IF(OR(Data!AI1777=0,Data!AI1777=""),"",VALUE(Data!AI1777))</f>
        <v/>
      </c>
      <c r="AO1777" t="str">
        <f>IF(OR(Data!AJ1777=0,Data!AJ1777=""),"",VALUE(Data!AJ1777))</f>
        <v/>
      </c>
      <c r="AP1777" t="str">
        <f>IF(Data!AK1777=0,"",Data!AK1777)</f>
        <v/>
      </c>
      <c r="AQ1777" t="str">
        <f>IF(Data!AL1777=0,"",Data!AL1777)</f>
        <v/>
      </c>
      <c r="AR1777" t="str">
        <f>IF(Data!AM1777=0,"",Data!AM1777)</f>
        <v/>
      </c>
      <c r="AS1777" t="str">
        <f>IF(Data!AN1777=0,"",Data!AN1777)</f>
        <v/>
      </c>
      <c r="AT1777" t="str">
        <f>IF(Data!AO1777=0,"",Data!AO1777)</f>
        <v/>
      </c>
      <c r="AU1777" t="str">
        <f>IF(Data!AP1777=0,"",Data!AP1777)</f>
        <v/>
      </c>
      <c r="AV1777" t="str">
        <f>IF(Data!AQ1777=0,"",Data!AQ1777)</f>
        <v/>
      </c>
      <c r="AW1777" t="str">
        <f>IF(Data!AR1777=0,"",Data!AR1777)</f>
        <v/>
      </c>
      <c r="AX1777" t="str">
        <f>IF(Data!AS1777=0,"",Data!AS1777)</f>
        <v/>
      </c>
      <c r="AY1777" t="str">
        <f>IF(Data!AT1777=0,"",Data!AT1777)</f>
        <v/>
      </c>
      <c r="AZ1777" t="str">
        <f>IF(Data!AU1777=0,"",Data!AU1777)</f>
        <v/>
      </c>
      <c r="BA1777" t="str">
        <f>IF(Data!AV1777=0,"",Data!AV1777)</f>
        <v/>
      </c>
      <c r="BB1777" t="str">
        <f>IF(Data!AW1777=0,"",Data!AW1777)</f>
        <v/>
      </c>
      <c r="BC1777" t="str">
        <f t="shared" si="354"/>
        <v>0</v>
      </c>
      <c r="BE1777">
        <f t="shared" si="355"/>
        <v>9</v>
      </c>
      <c r="BF1777" s="16" t="str">
        <f t="shared" si="356"/>
        <v/>
      </c>
      <c r="BG1777">
        <f t="shared" si="357"/>
        <v>0</v>
      </c>
      <c r="BI1777" t="str">
        <f t="shared" si="358"/>
        <v/>
      </c>
      <c r="BJ1777">
        <f t="shared" si="359"/>
        <v>0</v>
      </c>
      <c r="BL1777">
        <f t="shared" si="360"/>
        <v>0</v>
      </c>
      <c r="BM1777">
        <f t="shared" si="361"/>
        <v>0</v>
      </c>
      <c r="BO1777" t="str">
        <f t="shared" si="362"/>
        <v/>
      </c>
    </row>
    <row r="1778" spans="1:67" x14ac:dyDescent="0.3">
      <c r="A1778" s="1">
        <f t="shared" si="363"/>
        <v>1777</v>
      </c>
      <c r="B1778" s="1" t="str">
        <f t="shared" si="351"/>
        <v>0</v>
      </c>
      <c r="C1778" s="1">
        <v>2015</v>
      </c>
      <c r="D1778" t="str">
        <f>TRIM(SUBSTITUTE(SUBSTITUTE(Data!A1778,"'",""),".",""))</f>
        <v/>
      </c>
      <c r="E1778" t="str">
        <f>TRIM(SUBSTITUTE(SUBSTITUTE(SUBSTITUTE(Data!B1778,"'",""),",",""),".",""))</f>
        <v/>
      </c>
      <c r="F1778" t="str">
        <f t="shared" si="352"/>
        <v/>
      </c>
      <c r="G1778" s="1" t="s">
        <v>50</v>
      </c>
      <c r="H1778" t="str">
        <f>TEXT(Data!C1778,"000000000")</f>
        <v>000000000</v>
      </c>
      <c r="I1778" t="str">
        <f>TRIM(SUBSTITUTE(SUBSTITUTE(SUBSTITUTE(SUBSTITUTE(Data!D1778,",",""),":",""),"  "," "),"  "," "))</f>
        <v/>
      </c>
      <c r="K1778" t="str">
        <f>TRIM(SUBSTITUTE(+Data!F1778,".",""))</f>
        <v/>
      </c>
      <c r="L1778" t="str">
        <f>TRIM(Data!G1778)</f>
        <v/>
      </c>
      <c r="M1778" t="str">
        <f>TRIM(TEXT(Data!H1778,"00000"))</f>
        <v>00000</v>
      </c>
      <c r="N1778" s="1" t="str">
        <f t="shared" si="353"/>
        <v>9999999999</v>
      </c>
      <c r="O1778" t="str">
        <f>TEXT(Data!J1778,"00")</f>
        <v>00</v>
      </c>
      <c r="P1778" t="str">
        <f>IF(+Data!K1778=0,"",Data!K1778)</f>
        <v/>
      </c>
      <c r="Q1778" t="str">
        <f>IF(+Data!L1778=0,"",Data!L1778)</f>
        <v/>
      </c>
      <c r="R1778" t="str">
        <f>IF(+Data!M1778=0,"",Data!M1778)</f>
        <v/>
      </c>
      <c r="S1778" t="str">
        <f>IF(+Data!N1778=0,"",Data!N1778)</f>
        <v/>
      </c>
      <c r="T1778" t="str">
        <f>IF(+Data!O1778=0,"",Data!O1778)</f>
        <v/>
      </c>
      <c r="U1778" t="str">
        <f>IF(+Data!P1778=0,"",Data!P1778)</f>
        <v/>
      </c>
      <c r="V1778" t="str">
        <f>IF(+Data!Q1778=0,"",Data!Q1778)</f>
        <v/>
      </c>
      <c r="W1778" t="str">
        <f>IF(+Data!R1778=0,"",Data!R1778)</f>
        <v/>
      </c>
      <c r="X1778" t="str">
        <f>IF(+Data!S1778=0,"",Data!S1778)</f>
        <v/>
      </c>
      <c r="Y1778" t="str">
        <f>IF(+Data!T1778=0,"",Data!T1778)</f>
        <v/>
      </c>
      <c r="Z1778" t="str">
        <f>IF(+Data!U1778=0,"",Data!U1778)</f>
        <v/>
      </c>
      <c r="AA1778" t="str">
        <f>IF(+Data!V1778=0,"",Data!V1778)</f>
        <v/>
      </c>
      <c r="AB1778" t="str">
        <f>IF(+Data!W1778=0,"",Data!W1778)</f>
        <v/>
      </c>
      <c r="AC1778" t="str">
        <f>IF(OR(Data!X1778=0,Data!X1778=""),"",VALUE(Data!X1778))</f>
        <v/>
      </c>
      <c r="AD1778" t="str">
        <f>IF(OR(Data!Y1778=0,Data!Y1778=""),"",VALUE(Data!Y1778))</f>
        <v/>
      </c>
      <c r="AE1778" t="str">
        <f>IF(OR(Data!Z1778=0,Data!Z1778=""),"",VALUE(Data!Z1778))</f>
        <v/>
      </c>
      <c r="AF1778" t="str">
        <f>IF(OR(Data!AA1778=0,Data!AA1778=""),"",VALUE(Data!AA1778))</f>
        <v/>
      </c>
      <c r="AG1778" t="str">
        <f>IF(OR(Data!AB1778=0,Data!AB1778=""),"",VALUE(Data!AB1778))</f>
        <v/>
      </c>
      <c r="AH1778" t="str">
        <f>IF(OR(Data!AC1778=0,Data!AC1778=""),"",VALUE(Data!AC1778))</f>
        <v/>
      </c>
      <c r="AI1778" t="str">
        <f>IF(OR(Data!AD1778=0,Data!AD1778=""),"",VALUE(Data!AD1778))</f>
        <v/>
      </c>
      <c r="AJ1778" t="str">
        <f>IF(OR(Data!AE1778=0,Data!AE1778=""),"",VALUE(Data!AE1778))</f>
        <v/>
      </c>
      <c r="AK1778" t="str">
        <f>IF(OR(Data!AF1778=0,Data!AF1778=""),"",VALUE(Data!AF1778))</f>
        <v/>
      </c>
      <c r="AL1778" t="str">
        <f>IF(OR(Data!AG1778=0,Data!AG1778=""),"",VALUE(Data!AG1778))</f>
        <v/>
      </c>
      <c r="AM1778" t="str">
        <f>IF(OR(Data!AH1778=0,Data!AH1778=""),"",VALUE(Data!AH1778))</f>
        <v/>
      </c>
      <c r="AN1778" t="str">
        <f>IF(OR(Data!AI1778=0,Data!AI1778=""),"",VALUE(Data!AI1778))</f>
        <v/>
      </c>
      <c r="AO1778" t="str">
        <f>IF(OR(Data!AJ1778=0,Data!AJ1778=""),"",VALUE(Data!AJ1778))</f>
        <v/>
      </c>
      <c r="AP1778" t="str">
        <f>IF(Data!AK1778=0,"",Data!AK1778)</f>
        <v/>
      </c>
      <c r="AQ1778" t="str">
        <f>IF(Data!AL1778=0,"",Data!AL1778)</f>
        <v/>
      </c>
      <c r="AR1778" t="str">
        <f>IF(Data!AM1778=0,"",Data!AM1778)</f>
        <v/>
      </c>
      <c r="AS1778" t="str">
        <f>IF(Data!AN1778=0,"",Data!AN1778)</f>
        <v/>
      </c>
      <c r="AT1778" t="str">
        <f>IF(Data!AO1778=0,"",Data!AO1778)</f>
        <v/>
      </c>
      <c r="AU1778" t="str">
        <f>IF(Data!AP1778=0,"",Data!AP1778)</f>
        <v/>
      </c>
      <c r="AV1778" t="str">
        <f>IF(Data!AQ1778=0,"",Data!AQ1778)</f>
        <v/>
      </c>
      <c r="AW1778" t="str">
        <f>IF(Data!AR1778=0,"",Data!AR1778)</f>
        <v/>
      </c>
      <c r="AX1778" t="str">
        <f>IF(Data!AS1778=0,"",Data!AS1778)</f>
        <v/>
      </c>
      <c r="AY1778" t="str">
        <f>IF(Data!AT1778=0,"",Data!AT1778)</f>
        <v/>
      </c>
      <c r="AZ1778" t="str">
        <f>IF(Data!AU1778=0,"",Data!AU1778)</f>
        <v/>
      </c>
      <c r="BA1778" t="str">
        <f>IF(Data!AV1778=0,"",Data!AV1778)</f>
        <v/>
      </c>
      <c r="BB1778" t="str">
        <f>IF(Data!AW1778=0,"",Data!AW1778)</f>
        <v/>
      </c>
      <c r="BC1778" t="str">
        <f t="shared" si="354"/>
        <v>0</v>
      </c>
      <c r="BE1778">
        <f t="shared" si="355"/>
        <v>9</v>
      </c>
      <c r="BF1778" s="16" t="str">
        <f t="shared" si="356"/>
        <v/>
      </c>
      <c r="BG1778">
        <f t="shared" si="357"/>
        <v>0</v>
      </c>
      <c r="BI1778" t="str">
        <f t="shared" si="358"/>
        <v/>
      </c>
      <c r="BJ1778">
        <f t="shared" si="359"/>
        <v>0</v>
      </c>
      <c r="BL1778">
        <f t="shared" si="360"/>
        <v>0</v>
      </c>
      <c r="BM1778">
        <f t="shared" si="361"/>
        <v>0</v>
      </c>
      <c r="BO1778" t="str">
        <f t="shared" si="362"/>
        <v/>
      </c>
    </row>
    <row r="1779" spans="1:67" x14ac:dyDescent="0.3">
      <c r="A1779" s="1">
        <f t="shared" si="363"/>
        <v>1778</v>
      </c>
      <c r="B1779" s="1" t="str">
        <f t="shared" si="351"/>
        <v>0</v>
      </c>
      <c r="C1779" s="1">
        <v>2015</v>
      </c>
      <c r="D1779" t="str">
        <f>TRIM(SUBSTITUTE(SUBSTITUTE(Data!A1779,"'",""),".",""))</f>
        <v/>
      </c>
      <c r="E1779" t="str">
        <f>TRIM(SUBSTITUTE(SUBSTITUTE(SUBSTITUTE(Data!B1779,"'",""),",",""),".",""))</f>
        <v/>
      </c>
      <c r="F1779" t="str">
        <f t="shared" si="352"/>
        <v/>
      </c>
      <c r="G1779" s="1" t="s">
        <v>50</v>
      </c>
      <c r="H1779" t="str">
        <f>TEXT(Data!C1779,"000000000")</f>
        <v>000000000</v>
      </c>
      <c r="I1779" t="str">
        <f>TRIM(SUBSTITUTE(SUBSTITUTE(SUBSTITUTE(SUBSTITUTE(Data!D1779,",",""),":",""),"  "," "),"  "," "))</f>
        <v/>
      </c>
      <c r="K1779" t="str">
        <f>TRIM(SUBSTITUTE(+Data!F1779,".",""))</f>
        <v/>
      </c>
      <c r="L1779" t="str">
        <f>TRIM(Data!G1779)</f>
        <v/>
      </c>
      <c r="M1779" t="str">
        <f>TRIM(TEXT(Data!H1779,"00000"))</f>
        <v>00000</v>
      </c>
      <c r="N1779" s="1" t="str">
        <f t="shared" si="353"/>
        <v>9999999999</v>
      </c>
      <c r="O1779" t="str">
        <f>TEXT(Data!J1779,"00")</f>
        <v>00</v>
      </c>
      <c r="P1779" t="str">
        <f>IF(+Data!K1779=0,"",Data!K1779)</f>
        <v/>
      </c>
      <c r="Q1779" t="str">
        <f>IF(+Data!L1779=0,"",Data!L1779)</f>
        <v/>
      </c>
      <c r="R1779" t="str">
        <f>IF(+Data!M1779=0,"",Data!M1779)</f>
        <v/>
      </c>
      <c r="S1779" t="str">
        <f>IF(+Data!N1779=0,"",Data!N1779)</f>
        <v/>
      </c>
      <c r="T1779" t="str">
        <f>IF(+Data!O1779=0,"",Data!O1779)</f>
        <v/>
      </c>
      <c r="U1779" t="str">
        <f>IF(+Data!P1779=0,"",Data!P1779)</f>
        <v/>
      </c>
      <c r="V1779" t="str">
        <f>IF(+Data!Q1779=0,"",Data!Q1779)</f>
        <v/>
      </c>
      <c r="W1779" t="str">
        <f>IF(+Data!R1779=0,"",Data!R1779)</f>
        <v/>
      </c>
      <c r="X1779" t="str">
        <f>IF(+Data!S1779=0,"",Data!S1779)</f>
        <v/>
      </c>
      <c r="Y1779" t="str">
        <f>IF(+Data!T1779=0,"",Data!T1779)</f>
        <v/>
      </c>
      <c r="Z1779" t="str">
        <f>IF(+Data!U1779=0,"",Data!U1779)</f>
        <v/>
      </c>
      <c r="AA1779" t="str">
        <f>IF(+Data!V1779=0,"",Data!V1779)</f>
        <v/>
      </c>
      <c r="AB1779" t="str">
        <f>IF(+Data!W1779=0,"",Data!W1779)</f>
        <v/>
      </c>
      <c r="AC1779" t="str">
        <f>IF(OR(Data!X1779=0,Data!X1779=""),"",VALUE(Data!X1779))</f>
        <v/>
      </c>
      <c r="AD1779" t="str">
        <f>IF(OR(Data!Y1779=0,Data!Y1779=""),"",VALUE(Data!Y1779))</f>
        <v/>
      </c>
      <c r="AE1779" t="str">
        <f>IF(OR(Data!Z1779=0,Data!Z1779=""),"",VALUE(Data!Z1779))</f>
        <v/>
      </c>
      <c r="AF1779" t="str">
        <f>IF(OR(Data!AA1779=0,Data!AA1779=""),"",VALUE(Data!AA1779))</f>
        <v/>
      </c>
      <c r="AG1779" t="str">
        <f>IF(OR(Data!AB1779=0,Data!AB1779=""),"",VALUE(Data!AB1779))</f>
        <v/>
      </c>
      <c r="AH1779" t="str">
        <f>IF(OR(Data!AC1779=0,Data!AC1779=""),"",VALUE(Data!AC1779))</f>
        <v/>
      </c>
      <c r="AI1779" t="str">
        <f>IF(OR(Data!AD1779=0,Data!AD1779=""),"",VALUE(Data!AD1779))</f>
        <v/>
      </c>
      <c r="AJ1779" t="str">
        <f>IF(OR(Data!AE1779=0,Data!AE1779=""),"",VALUE(Data!AE1779))</f>
        <v/>
      </c>
      <c r="AK1779" t="str">
        <f>IF(OR(Data!AF1779=0,Data!AF1779=""),"",VALUE(Data!AF1779))</f>
        <v/>
      </c>
      <c r="AL1779" t="str">
        <f>IF(OR(Data!AG1779=0,Data!AG1779=""),"",VALUE(Data!AG1779))</f>
        <v/>
      </c>
      <c r="AM1779" t="str">
        <f>IF(OR(Data!AH1779=0,Data!AH1779=""),"",VALUE(Data!AH1779))</f>
        <v/>
      </c>
      <c r="AN1779" t="str">
        <f>IF(OR(Data!AI1779=0,Data!AI1779=""),"",VALUE(Data!AI1779))</f>
        <v/>
      </c>
      <c r="AO1779" t="str">
        <f>IF(OR(Data!AJ1779=0,Data!AJ1779=""),"",VALUE(Data!AJ1779))</f>
        <v/>
      </c>
      <c r="AP1779" t="str">
        <f>IF(Data!AK1779=0,"",Data!AK1779)</f>
        <v/>
      </c>
      <c r="AQ1779" t="str">
        <f>IF(Data!AL1779=0,"",Data!AL1779)</f>
        <v/>
      </c>
      <c r="AR1779" t="str">
        <f>IF(Data!AM1779=0,"",Data!AM1779)</f>
        <v/>
      </c>
      <c r="AS1779" t="str">
        <f>IF(Data!AN1779=0,"",Data!AN1779)</f>
        <v/>
      </c>
      <c r="AT1779" t="str">
        <f>IF(Data!AO1779=0,"",Data!AO1779)</f>
        <v/>
      </c>
      <c r="AU1779" t="str">
        <f>IF(Data!AP1779=0,"",Data!AP1779)</f>
        <v/>
      </c>
      <c r="AV1779" t="str">
        <f>IF(Data!AQ1779=0,"",Data!AQ1779)</f>
        <v/>
      </c>
      <c r="AW1779" t="str">
        <f>IF(Data!AR1779=0,"",Data!AR1779)</f>
        <v/>
      </c>
      <c r="AX1779" t="str">
        <f>IF(Data!AS1779=0,"",Data!AS1779)</f>
        <v/>
      </c>
      <c r="AY1779" t="str">
        <f>IF(Data!AT1779=0,"",Data!AT1779)</f>
        <v/>
      </c>
      <c r="AZ1779" t="str">
        <f>IF(Data!AU1779=0,"",Data!AU1779)</f>
        <v/>
      </c>
      <c r="BA1779" t="str">
        <f>IF(Data!AV1779=0,"",Data!AV1779)</f>
        <v/>
      </c>
      <c r="BB1779" t="str">
        <f>IF(Data!AW1779=0,"",Data!AW1779)</f>
        <v/>
      </c>
      <c r="BC1779" t="str">
        <f t="shared" si="354"/>
        <v>0</v>
      </c>
      <c r="BE1779">
        <f t="shared" si="355"/>
        <v>9</v>
      </c>
      <c r="BF1779" s="16" t="str">
        <f t="shared" si="356"/>
        <v/>
      </c>
      <c r="BG1779">
        <f t="shared" si="357"/>
        <v>0</v>
      </c>
      <c r="BI1779" t="str">
        <f t="shared" si="358"/>
        <v/>
      </c>
      <c r="BJ1779">
        <f t="shared" si="359"/>
        <v>0</v>
      </c>
      <c r="BL1779">
        <f t="shared" si="360"/>
        <v>0</v>
      </c>
      <c r="BM1779">
        <f t="shared" si="361"/>
        <v>0</v>
      </c>
      <c r="BO1779" t="str">
        <f t="shared" si="362"/>
        <v/>
      </c>
    </row>
    <row r="1780" spans="1:67" x14ac:dyDescent="0.3">
      <c r="A1780" s="1">
        <f t="shared" si="363"/>
        <v>1779</v>
      </c>
      <c r="B1780" s="1" t="str">
        <f t="shared" si="351"/>
        <v>0</v>
      </c>
      <c r="C1780" s="1">
        <v>2015</v>
      </c>
      <c r="D1780" t="str">
        <f>TRIM(SUBSTITUTE(SUBSTITUTE(Data!A1780,"'",""),".",""))</f>
        <v/>
      </c>
      <c r="E1780" t="str">
        <f>TRIM(SUBSTITUTE(SUBSTITUTE(SUBSTITUTE(Data!B1780,"'",""),",",""),".",""))</f>
        <v/>
      </c>
      <c r="F1780" t="str">
        <f t="shared" si="352"/>
        <v/>
      </c>
      <c r="G1780" s="1" t="s">
        <v>50</v>
      </c>
      <c r="H1780" t="str">
        <f>TEXT(Data!C1780,"000000000")</f>
        <v>000000000</v>
      </c>
      <c r="I1780" t="str">
        <f>TRIM(SUBSTITUTE(SUBSTITUTE(SUBSTITUTE(SUBSTITUTE(Data!D1780,",",""),":",""),"  "," "),"  "," "))</f>
        <v/>
      </c>
      <c r="K1780" t="str">
        <f>TRIM(SUBSTITUTE(+Data!F1780,".",""))</f>
        <v/>
      </c>
      <c r="L1780" t="str">
        <f>TRIM(Data!G1780)</f>
        <v/>
      </c>
      <c r="M1780" t="str">
        <f>TRIM(TEXT(Data!H1780,"00000"))</f>
        <v>00000</v>
      </c>
      <c r="N1780" s="1" t="str">
        <f t="shared" si="353"/>
        <v>9999999999</v>
      </c>
      <c r="O1780" t="str">
        <f>TEXT(Data!J1780,"00")</f>
        <v>00</v>
      </c>
      <c r="P1780" t="str">
        <f>IF(+Data!K1780=0,"",Data!K1780)</f>
        <v/>
      </c>
      <c r="Q1780" t="str">
        <f>IF(+Data!L1780=0,"",Data!L1780)</f>
        <v/>
      </c>
      <c r="R1780" t="str">
        <f>IF(+Data!M1780=0,"",Data!M1780)</f>
        <v/>
      </c>
      <c r="S1780" t="str">
        <f>IF(+Data!N1780=0,"",Data!N1780)</f>
        <v/>
      </c>
      <c r="T1780" t="str">
        <f>IF(+Data!O1780=0,"",Data!O1780)</f>
        <v/>
      </c>
      <c r="U1780" t="str">
        <f>IF(+Data!P1780=0,"",Data!P1780)</f>
        <v/>
      </c>
      <c r="V1780" t="str">
        <f>IF(+Data!Q1780=0,"",Data!Q1780)</f>
        <v/>
      </c>
      <c r="W1780" t="str">
        <f>IF(+Data!R1780=0,"",Data!R1780)</f>
        <v/>
      </c>
      <c r="X1780" t="str">
        <f>IF(+Data!S1780=0,"",Data!S1780)</f>
        <v/>
      </c>
      <c r="Y1780" t="str">
        <f>IF(+Data!T1780=0,"",Data!T1780)</f>
        <v/>
      </c>
      <c r="Z1780" t="str">
        <f>IF(+Data!U1780=0,"",Data!U1780)</f>
        <v/>
      </c>
      <c r="AA1780" t="str">
        <f>IF(+Data!V1780=0,"",Data!V1780)</f>
        <v/>
      </c>
      <c r="AB1780" t="str">
        <f>IF(+Data!W1780=0,"",Data!W1780)</f>
        <v/>
      </c>
      <c r="AC1780" t="str">
        <f>IF(OR(Data!X1780=0,Data!X1780=""),"",VALUE(Data!X1780))</f>
        <v/>
      </c>
      <c r="AD1780" t="str">
        <f>IF(OR(Data!Y1780=0,Data!Y1780=""),"",VALUE(Data!Y1780))</f>
        <v/>
      </c>
      <c r="AE1780" t="str">
        <f>IF(OR(Data!Z1780=0,Data!Z1780=""),"",VALUE(Data!Z1780))</f>
        <v/>
      </c>
      <c r="AF1780" t="str">
        <f>IF(OR(Data!AA1780=0,Data!AA1780=""),"",VALUE(Data!AA1780))</f>
        <v/>
      </c>
      <c r="AG1780" t="str">
        <f>IF(OR(Data!AB1780=0,Data!AB1780=""),"",VALUE(Data!AB1780))</f>
        <v/>
      </c>
      <c r="AH1780" t="str">
        <f>IF(OR(Data!AC1780=0,Data!AC1780=""),"",VALUE(Data!AC1780))</f>
        <v/>
      </c>
      <c r="AI1780" t="str">
        <f>IF(OR(Data!AD1780=0,Data!AD1780=""),"",VALUE(Data!AD1780))</f>
        <v/>
      </c>
      <c r="AJ1780" t="str">
        <f>IF(OR(Data!AE1780=0,Data!AE1780=""),"",VALUE(Data!AE1780))</f>
        <v/>
      </c>
      <c r="AK1780" t="str">
        <f>IF(OR(Data!AF1780=0,Data!AF1780=""),"",VALUE(Data!AF1780))</f>
        <v/>
      </c>
      <c r="AL1780" t="str">
        <f>IF(OR(Data!AG1780=0,Data!AG1780=""),"",VALUE(Data!AG1780))</f>
        <v/>
      </c>
      <c r="AM1780" t="str">
        <f>IF(OR(Data!AH1780=0,Data!AH1780=""),"",VALUE(Data!AH1780))</f>
        <v/>
      </c>
      <c r="AN1780" t="str">
        <f>IF(OR(Data!AI1780=0,Data!AI1780=""),"",VALUE(Data!AI1780))</f>
        <v/>
      </c>
      <c r="AO1780" t="str">
        <f>IF(OR(Data!AJ1780=0,Data!AJ1780=""),"",VALUE(Data!AJ1780))</f>
        <v/>
      </c>
      <c r="AP1780" t="str">
        <f>IF(Data!AK1780=0,"",Data!AK1780)</f>
        <v/>
      </c>
      <c r="AQ1780" t="str">
        <f>IF(Data!AL1780=0,"",Data!AL1780)</f>
        <v/>
      </c>
      <c r="AR1780" t="str">
        <f>IF(Data!AM1780=0,"",Data!AM1780)</f>
        <v/>
      </c>
      <c r="AS1780" t="str">
        <f>IF(Data!AN1780=0,"",Data!AN1780)</f>
        <v/>
      </c>
      <c r="AT1780" t="str">
        <f>IF(Data!AO1780=0,"",Data!AO1780)</f>
        <v/>
      </c>
      <c r="AU1780" t="str">
        <f>IF(Data!AP1780=0,"",Data!AP1780)</f>
        <v/>
      </c>
      <c r="AV1780" t="str">
        <f>IF(Data!AQ1780=0,"",Data!AQ1780)</f>
        <v/>
      </c>
      <c r="AW1780" t="str">
        <f>IF(Data!AR1780=0,"",Data!AR1780)</f>
        <v/>
      </c>
      <c r="AX1780" t="str">
        <f>IF(Data!AS1780=0,"",Data!AS1780)</f>
        <v/>
      </c>
      <c r="AY1780" t="str">
        <f>IF(Data!AT1780=0,"",Data!AT1780)</f>
        <v/>
      </c>
      <c r="AZ1780" t="str">
        <f>IF(Data!AU1780=0,"",Data!AU1780)</f>
        <v/>
      </c>
      <c r="BA1780" t="str">
        <f>IF(Data!AV1780=0,"",Data!AV1780)</f>
        <v/>
      </c>
      <c r="BB1780" t="str">
        <f>IF(Data!AW1780=0,"",Data!AW1780)</f>
        <v/>
      </c>
      <c r="BC1780" t="str">
        <f t="shared" si="354"/>
        <v>0</v>
      </c>
      <c r="BE1780">
        <f t="shared" si="355"/>
        <v>9</v>
      </c>
      <c r="BF1780" s="16" t="str">
        <f t="shared" si="356"/>
        <v/>
      </c>
      <c r="BG1780">
        <f t="shared" si="357"/>
        <v>0</v>
      </c>
      <c r="BI1780" t="str">
        <f t="shared" si="358"/>
        <v/>
      </c>
      <c r="BJ1780">
        <f t="shared" si="359"/>
        <v>0</v>
      </c>
      <c r="BL1780">
        <f t="shared" si="360"/>
        <v>0</v>
      </c>
      <c r="BM1780">
        <f t="shared" si="361"/>
        <v>0</v>
      </c>
      <c r="BO1780" t="str">
        <f t="shared" si="362"/>
        <v/>
      </c>
    </row>
    <row r="1781" spans="1:67" x14ac:dyDescent="0.3">
      <c r="A1781" s="1">
        <f t="shared" si="363"/>
        <v>1780</v>
      </c>
      <c r="B1781" s="1" t="str">
        <f t="shared" si="351"/>
        <v>0</v>
      </c>
      <c r="C1781" s="1">
        <v>2015</v>
      </c>
      <c r="D1781" t="str">
        <f>TRIM(SUBSTITUTE(SUBSTITUTE(Data!A1781,"'",""),".",""))</f>
        <v/>
      </c>
      <c r="E1781" t="str">
        <f>TRIM(SUBSTITUTE(SUBSTITUTE(SUBSTITUTE(Data!B1781,"'",""),",",""),".",""))</f>
        <v/>
      </c>
      <c r="F1781" t="str">
        <f t="shared" si="352"/>
        <v/>
      </c>
      <c r="G1781" s="1" t="s">
        <v>50</v>
      </c>
      <c r="H1781" t="str">
        <f>TEXT(Data!C1781,"000000000")</f>
        <v>000000000</v>
      </c>
      <c r="I1781" t="str">
        <f>TRIM(SUBSTITUTE(SUBSTITUTE(SUBSTITUTE(SUBSTITUTE(Data!D1781,",",""),":",""),"  "," "),"  "," "))</f>
        <v/>
      </c>
      <c r="K1781" t="str">
        <f>TRIM(SUBSTITUTE(+Data!F1781,".",""))</f>
        <v/>
      </c>
      <c r="L1781" t="str">
        <f>TRIM(Data!G1781)</f>
        <v/>
      </c>
      <c r="M1781" t="str">
        <f>TRIM(TEXT(Data!H1781,"00000"))</f>
        <v>00000</v>
      </c>
      <c r="N1781" s="1" t="str">
        <f t="shared" si="353"/>
        <v>9999999999</v>
      </c>
      <c r="O1781" t="str">
        <f>TEXT(Data!J1781,"00")</f>
        <v>00</v>
      </c>
      <c r="P1781" t="str">
        <f>IF(+Data!K1781=0,"",Data!K1781)</f>
        <v/>
      </c>
      <c r="Q1781" t="str">
        <f>IF(+Data!L1781=0,"",Data!L1781)</f>
        <v/>
      </c>
      <c r="R1781" t="str">
        <f>IF(+Data!M1781=0,"",Data!M1781)</f>
        <v/>
      </c>
      <c r="S1781" t="str">
        <f>IF(+Data!N1781=0,"",Data!N1781)</f>
        <v/>
      </c>
      <c r="T1781" t="str">
        <f>IF(+Data!O1781=0,"",Data!O1781)</f>
        <v/>
      </c>
      <c r="U1781" t="str">
        <f>IF(+Data!P1781=0,"",Data!P1781)</f>
        <v/>
      </c>
      <c r="V1781" t="str">
        <f>IF(+Data!Q1781=0,"",Data!Q1781)</f>
        <v/>
      </c>
      <c r="W1781" t="str">
        <f>IF(+Data!R1781=0,"",Data!R1781)</f>
        <v/>
      </c>
      <c r="X1781" t="str">
        <f>IF(+Data!S1781=0,"",Data!S1781)</f>
        <v/>
      </c>
      <c r="Y1781" t="str">
        <f>IF(+Data!T1781=0,"",Data!T1781)</f>
        <v/>
      </c>
      <c r="Z1781" t="str">
        <f>IF(+Data!U1781=0,"",Data!U1781)</f>
        <v/>
      </c>
      <c r="AA1781" t="str">
        <f>IF(+Data!V1781=0,"",Data!V1781)</f>
        <v/>
      </c>
      <c r="AB1781" t="str">
        <f>IF(+Data!W1781=0,"",Data!W1781)</f>
        <v/>
      </c>
      <c r="AC1781" t="str">
        <f>IF(OR(Data!X1781=0,Data!X1781=""),"",VALUE(Data!X1781))</f>
        <v/>
      </c>
      <c r="AD1781" t="str">
        <f>IF(OR(Data!Y1781=0,Data!Y1781=""),"",VALUE(Data!Y1781))</f>
        <v/>
      </c>
      <c r="AE1781" t="str">
        <f>IF(OR(Data!Z1781=0,Data!Z1781=""),"",VALUE(Data!Z1781))</f>
        <v/>
      </c>
      <c r="AF1781" t="str">
        <f>IF(OR(Data!AA1781=0,Data!AA1781=""),"",VALUE(Data!AA1781))</f>
        <v/>
      </c>
      <c r="AG1781" t="str">
        <f>IF(OR(Data!AB1781=0,Data!AB1781=""),"",VALUE(Data!AB1781))</f>
        <v/>
      </c>
      <c r="AH1781" t="str">
        <f>IF(OR(Data!AC1781=0,Data!AC1781=""),"",VALUE(Data!AC1781))</f>
        <v/>
      </c>
      <c r="AI1781" t="str">
        <f>IF(OR(Data!AD1781=0,Data!AD1781=""),"",VALUE(Data!AD1781))</f>
        <v/>
      </c>
      <c r="AJ1781" t="str">
        <f>IF(OR(Data!AE1781=0,Data!AE1781=""),"",VALUE(Data!AE1781))</f>
        <v/>
      </c>
      <c r="AK1781" t="str">
        <f>IF(OR(Data!AF1781=0,Data!AF1781=""),"",VALUE(Data!AF1781))</f>
        <v/>
      </c>
      <c r="AL1781" t="str">
        <f>IF(OR(Data!AG1781=0,Data!AG1781=""),"",VALUE(Data!AG1781))</f>
        <v/>
      </c>
      <c r="AM1781" t="str">
        <f>IF(OR(Data!AH1781=0,Data!AH1781=""),"",VALUE(Data!AH1781))</f>
        <v/>
      </c>
      <c r="AN1781" t="str">
        <f>IF(OR(Data!AI1781=0,Data!AI1781=""),"",VALUE(Data!AI1781))</f>
        <v/>
      </c>
      <c r="AO1781" t="str">
        <f>IF(OR(Data!AJ1781=0,Data!AJ1781=""),"",VALUE(Data!AJ1781))</f>
        <v/>
      </c>
      <c r="AP1781" t="str">
        <f>IF(Data!AK1781=0,"",Data!AK1781)</f>
        <v/>
      </c>
      <c r="AQ1781" t="str">
        <f>IF(Data!AL1781=0,"",Data!AL1781)</f>
        <v/>
      </c>
      <c r="AR1781" t="str">
        <f>IF(Data!AM1781=0,"",Data!AM1781)</f>
        <v/>
      </c>
      <c r="AS1781" t="str">
        <f>IF(Data!AN1781=0,"",Data!AN1781)</f>
        <v/>
      </c>
      <c r="AT1781" t="str">
        <f>IF(Data!AO1781=0,"",Data!AO1781)</f>
        <v/>
      </c>
      <c r="AU1781" t="str">
        <f>IF(Data!AP1781=0,"",Data!AP1781)</f>
        <v/>
      </c>
      <c r="AV1781" t="str">
        <f>IF(Data!AQ1781=0,"",Data!AQ1781)</f>
        <v/>
      </c>
      <c r="AW1781" t="str">
        <f>IF(Data!AR1781=0,"",Data!AR1781)</f>
        <v/>
      </c>
      <c r="AX1781" t="str">
        <f>IF(Data!AS1781=0,"",Data!AS1781)</f>
        <v/>
      </c>
      <c r="AY1781" t="str">
        <f>IF(Data!AT1781=0,"",Data!AT1781)</f>
        <v/>
      </c>
      <c r="AZ1781" t="str">
        <f>IF(Data!AU1781=0,"",Data!AU1781)</f>
        <v/>
      </c>
      <c r="BA1781" t="str">
        <f>IF(Data!AV1781=0,"",Data!AV1781)</f>
        <v/>
      </c>
      <c r="BB1781" t="str">
        <f>IF(Data!AW1781=0,"",Data!AW1781)</f>
        <v/>
      </c>
      <c r="BC1781" t="str">
        <f t="shared" si="354"/>
        <v>0</v>
      </c>
      <c r="BE1781">
        <f t="shared" si="355"/>
        <v>9</v>
      </c>
      <c r="BF1781" s="16" t="str">
        <f t="shared" si="356"/>
        <v/>
      </c>
      <c r="BG1781">
        <f t="shared" si="357"/>
        <v>0</v>
      </c>
      <c r="BI1781" t="str">
        <f t="shared" si="358"/>
        <v/>
      </c>
      <c r="BJ1781">
        <f t="shared" si="359"/>
        <v>0</v>
      </c>
      <c r="BL1781">
        <f t="shared" si="360"/>
        <v>0</v>
      </c>
      <c r="BM1781">
        <f t="shared" si="361"/>
        <v>0</v>
      </c>
      <c r="BO1781" t="str">
        <f t="shared" si="362"/>
        <v/>
      </c>
    </row>
    <row r="1782" spans="1:67" x14ac:dyDescent="0.3">
      <c r="A1782" s="1">
        <f t="shared" si="363"/>
        <v>1781</v>
      </c>
      <c r="B1782" s="1" t="str">
        <f t="shared" si="351"/>
        <v>0</v>
      </c>
      <c r="C1782" s="1">
        <v>2015</v>
      </c>
      <c r="D1782" t="str">
        <f>TRIM(SUBSTITUTE(SUBSTITUTE(Data!A1782,"'",""),".",""))</f>
        <v/>
      </c>
      <c r="E1782" t="str">
        <f>TRIM(SUBSTITUTE(SUBSTITUTE(SUBSTITUTE(Data!B1782,"'",""),",",""),".",""))</f>
        <v/>
      </c>
      <c r="F1782" t="str">
        <f t="shared" si="352"/>
        <v/>
      </c>
      <c r="G1782" s="1" t="s">
        <v>50</v>
      </c>
      <c r="H1782" t="str">
        <f>TEXT(Data!C1782,"000000000")</f>
        <v>000000000</v>
      </c>
      <c r="I1782" t="str">
        <f>TRIM(SUBSTITUTE(SUBSTITUTE(SUBSTITUTE(SUBSTITUTE(Data!D1782,",",""),":",""),"  "," "),"  "," "))</f>
        <v/>
      </c>
      <c r="K1782" t="str">
        <f>TRIM(SUBSTITUTE(+Data!F1782,".",""))</f>
        <v/>
      </c>
      <c r="L1782" t="str">
        <f>TRIM(Data!G1782)</f>
        <v/>
      </c>
      <c r="M1782" t="str">
        <f>TRIM(TEXT(Data!H1782,"00000"))</f>
        <v>00000</v>
      </c>
      <c r="N1782" s="1" t="str">
        <f t="shared" si="353"/>
        <v>9999999999</v>
      </c>
      <c r="O1782" t="str">
        <f>TEXT(Data!J1782,"00")</f>
        <v>00</v>
      </c>
      <c r="P1782" t="str">
        <f>IF(+Data!K1782=0,"",Data!K1782)</f>
        <v/>
      </c>
      <c r="Q1782" t="str">
        <f>IF(+Data!L1782=0,"",Data!L1782)</f>
        <v/>
      </c>
      <c r="R1782" t="str">
        <f>IF(+Data!M1782=0,"",Data!M1782)</f>
        <v/>
      </c>
      <c r="S1782" t="str">
        <f>IF(+Data!N1782=0,"",Data!N1782)</f>
        <v/>
      </c>
      <c r="T1782" t="str">
        <f>IF(+Data!O1782=0,"",Data!O1782)</f>
        <v/>
      </c>
      <c r="U1782" t="str">
        <f>IF(+Data!P1782=0,"",Data!P1782)</f>
        <v/>
      </c>
      <c r="V1782" t="str">
        <f>IF(+Data!Q1782=0,"",Data!Q1782)</f>
        <v/>
      </c>
      <c r="W1782" t="str">
        <f>IF(+Data!R1782=0,"",Data!R1782)</f>
        <v/>
      </c>
      <c r="X1782" t="str">
        <f>IF(+Data!S1782=0,"",Data!S1782)</f>
        <v/>
      </c>
      <c r="Y1782" t="str">
        <f>IF(+Data!T1782=0,"",Data!T1782)</f>
        <v/>
      </c>
      <c r="Z1782" t="str">
        <f>IF(+Data!U1782=0,"",Data!U1782)</f>
        <v/>
      </c>
      <c r="AA1782" t="str">
        <f>IF(+Data!V1782=0,"",Data!V1782)</f>
        <v/>
      </c>
      <c r="AB1782" t="str">
        <f>IF(+Data!W1782=0,"",Data!W1782)</f>
        <v/>
      </c>
      <c r="AC1782" t="str">
        <f>IF(OR(Data!X1782=0,Data!X1782=""),"",VALUE(Data!X1782))</f>
        <v/>
      </c>
      <c r="AD1782" t="str">
        <f>IF(OR(Data!Y1782=0,Data!Y1782=""),"",VALUE(Data!Y1782))</f>
        <v/>
      </c>
      <c r="AE1782" t="str">
        <f>IF(OR(Data!Z1782=0,Data!Z1782=""),"",VALUE(Data!Z1782))</f>
        <v/>
      </c>
      <c r="AF1782" t="str">
        <f>IF(OR(Data!AA1782=0,Data!AA1782=""),"",VALUE(Data!AA1782))</f>
        <v/>
      </c>
      <c r="AG1782" t="str">
        <f>IF(OR(Data!AB1782=0,Data!AB1782=""),"",VALUE(Data!AB1782))</f>
        <v/>
      </c>
      <c r="AH1782" t="str">
        <f>IF(OR(Data!AC1782=0,Data!AC1782=""),"",VALUE(Data!AC1782))</f>
        <v/>
      </c>
      <c r="AI1782" t="str">
        <f>IF(OR(Data!AD1782=0,Data!AD1782=""),"",VALUE(Data!AD1782))</f>
        <v/>
      </c>
      <c r="AJ1782" t="str">
        <f>IF(OR(Data!AE1782=0,Data!AE1782=""),"",VALUE(Data!AE1782))</f>
        <v/>
      </c>
      <c r="AK1782" t="str">
        <f>IF(OR(Data!AF1782=0,Data!AF1782=""),"",VALUE(Data!AF1782))</f>
        <v/>
      </c>
      <c r="AL1782" t="str">
        <f>IF(OR(Data!AG1782=0,Data!AG1782=""),"",VALUE(Data!AG1782))</f>
        <v/>
      </c>
      <c r="AM1782" t="str">
        <f>IF(OR(Data!AH1782=0,Data!AH1782=""),"",VALUE(Data!AH1782))</f>
        <v/>
      </c>
      <c r="AN1782" t="str">
        <f>IF(OR(Data!AI1782=0,Data!AI1782=""),"",VALUE(Data!AI1782))</f>
        <v/>
      </c>
      <c r="AO1782" t="str">
        <f>IF(OR(Data!AJ1782=0,Data!AJ1782=""),"",VALUE(Data!AJ1782))</f>
        <v/>
      </c>
      <c r="AP1782" t="str">
        <f>IF(Data!AK1782=0,"",Data!AK1782)</f>
        <v/>
      </c>
      <c r="AQ1782" t="str">
        <f>IF(Data!AL1782=0,"",Data!AL1782)</f>
        <v/>
      </c>
      <c r="AR1782" t="str">
        <f>IF(Data!AM1782=0,"",Data!AM1782)</f>
        <v/>
      </c>
      <c r="AS1782" t="str">
        <f>IF(Data!AN1782=0,"",Data!AN1782)</f>
        <v/>
      </c>
      <c r="AT1782" t="str">
        <f>IF(Data!AO1782=0,"",Data!AO1782)</f>
        <v/>
      </c>
      <c r="AU1782" t="str">
        <f>IF(Data!AP1782=0,"",Data!AP1782)</f>
        <v/>
      </c>
      <c r="AV1782" t="str">
        <f>IF(Data!AQ1782=0,"",Data!AQ1782)</f>
        <v/>
      </c>
      <c r="AW1782" t="str">
        <f>IF(Data!AR1782=0,"",Data!AR1782)</f>
        <v/>
      </c>
      <c r="AX1782" t="str">
        <f>IF(Data!AS1782=0,"",Data!AS1782)</f>
        <v/>
      </c>
      <c r="AY1782" t="str">
        <f>IF(Data!AT1782=0,"",Data!AT1782)</f>
        <v/>
      </c>
      <c r="AZ1782" t="str">
        <f>IF(Data!AU1782=0,"",Data!AU1782)</f>
        <v/>
      </c>
      <c r="BA1782" t="str">
        <f>IF(Data!AV1782=0,"",Data!AV1782)</f>
        <v/>
      </c>
      <c r="BB1782" t="str">
        <f>IF(Data!AW1782=0,"",Data!AW1782)</f>
        <v/>
      </c>
      <c r="BC1782" t="str">
        <f t="shared" si="354"/>
        <v>0</v>
      </c>
      <c r="BE1782">
        <f t="shared" si="355"/>
        <v>9</v>
      </c>
      <c r="BF1782" s="16" t="str">
        <f t="shared" si="356"/>
        <v/>
      </c>
      <c r="BG1782">
        <f t="shared" si="357"/>
        <v>0</v>
      </c>
      <c r="BI1782" t="str">
        <f t="shared" si="358"/>
        <v/>
      </c>
      <c r="BJ1782">
        <f t="shared" si="359"/>
        <v>0</v>
      </c>
      <c r="BL1782">
        <f t="shared" si="360"/>
        <v>0</v>
      </c>
      <c r="BM1782">
        <f t="shared" si="361"/>
        <v>0</v>
      </c>
      <c r="BO1782" t="str">
        <f t="shared" si="362"/>
        <v/>
      </c>
    </row>
    <row r="1783" spans="1:67" x14ac:dyDescent="0.3">
      <c r="A1783" s="1">
        <f t="shared" si="363"/>
        <v>1782</v>
      </c>
      <c r="B1783" s="1" t="str">
        <f t="shared" si="351"/>
        <v>0</v>
      </c>
      <c r="C1783" s="1">
        <v>2015</v>
      </c>
      <c r="D1783" t="str">
        <f>TRIM(SUBSTITUTE(SUBSTITUTE(Data!A1783,"'",""),".",""))</f>
        <v/>
      </c>
      <c r="E1783" t="str">
        <f>TRIM(SUBSTITUTE(SUBSTITUTE(SUBSTITUTE(Data!B1783,"'",""),",",""),".",""))</f>
        <v/>
      </c>
      <c r="F1783" t="str">
        <f t="shared" si="352"/>
        <v/>
      </c>
      <c r="G1783" s="1" t="s">
        <v>50</v>
      </c>
      <c r="H1783" t="str">
        <f>TEXT(Data!C1783,"000000000")</f>
        <v>000000000</v>
      </c>
      <c r="I1783" t="str">
        <f>TRIM(SUBSTITUTE(SUBSTITUTE(SUBSTITUTE(SUBSTITUTE(Data!D1783,",",""),":",""),"  "," "),"  "," "))</f>
        <v/>
      </c>
      <c r="K1783" t="str">
        <f>TRIM(SUBSTITUTE(+Data!F1783,".",""))</f>
        <v/>
      </c>
      <c r="L1783" t="str">
        <f>TRIM(Data!G1783)</f>
        <v/>
      </c>
      <c r="M1783" t="str">
        <f>TRIM(TEXT(Data!H1783,"00000"))</f>
        <v>00000</v>
      </c>
      <c r="N1783" s="1" t="str">
        <f t="shared" si="353"/>
        <v>9999999999</v>
      </c>
      <c r="O1783" t="str">
        <f>TEXT(Data!J1783,"00")</f>
        <v>00</v>
      </c>
      <c r="P1783" t="str">
        <f>IF(+Data!K1783=0,"",Data!K1783)</f>
        <v/>
      </c>
      <c r="Q1783" t="str">
        <f>IF(+Data!L1783=0,"",Data!L1783)</f>
        <v/>
      </c>
      <c r="R1783" t="str">
        <f>IF(+Data!M1783=0,"",Data!M1783)</f>
        <v/>
      </c>
      <c r="S1783" t="str">
        <f>IF(+Data!N1783=0,"",Data!N1783)</f>
        <v/>
      </c>
      <c r="T1783" t="str">
        <f>IF(+Data!O1783=0,"",Data!O1783)</f>
        <v/>
      </c>
      <c r="U1783" t="str">
        <f>IF(+Data!P1783=0,"",Data!P1783)</f>
        <v/>
      </c>
      <c r="V1783" t="str">
        <f>IF(+Data!Q1783=0,"",Data!Q1783)</f>
        <v/>
      </c>
      <c r="W1783" t="str">
        <f>IF(+Data!R1783=0,"",Data!R1783)</f>
        <v/>
      </c>
      <c r="X1783" t="str">
        <f>IF(+Data!S1783=0,"",Data!S1783)</f>
        <v/>
      </c>
      <c r="Y1783" t="str">
        <f>IF(+Data!T1783=0,"",Data!T1783)</f>
        <v/>
      </c>
      <c r="Z1783" t="str">
        <f>IF(+Data!U1783=0,"",Data!U1783)</f>
        <v/>
      </c>
      <c r="AA1783" t="str">
        <f>IF(+Data!V1783=0,"",Data!V1783)</f>
        <v/>
      </c>
      <c r="AB1783" t="str">
        <f>IF(+Data!W1783=0,"",Data!W1783)</f>
        <v/>
      </c>
      <c r="AC1783" t="str">
        <f>IF(OR(Data!X1783=0,Data!X1783=""),"",VALUE(Data!X1783))</f>
        <v/>
      </c>
      <c r="AD1783" t="str">
        <f>IF(OR(Data!Y1783=0,Data!Y1783=""),"",VALUE(Data!Y1783))</f>
        <v/>
      </c>
      <c r="AE1783" t="str">
        <f>IF(OR(Data!Z1783=0,Data!Z1783=""),"",VALUE(Data!Z1783))</f>
        <v/>
      </c>
      <c r="AF1783" t="str">
        <f>IF(OR(Data!AA1783=0,Data!AA1783=""),"",VALUE(Data!AA1783))</f>
        <v/>
      </c>
      <c r="AG1783" t="str">
        <f>IF(OR(Data!AB1783=0,Data!AB1783=""),"",VALUE(Data!AB1783))</f>
        <v/>
      </c>
      <c r="AH1783" t="str">
        <f>IF(OR(Data!AC1783=0,Data!AC1783=""),"",VALUE(Data!AC1783))</f>
        <v/>
      </c>
      <c r="AI1783" t="str">
        <f>IF(OR(Data!AD1783=0,Data!AD1783=""),"",VALUE(Data!AD1783))</f>
        <v/>
      </c>
      <c r="AJ1783" t="str">
        <f>IF(OR(Data!AE1783=0,Data!AE1783=""),"",VALUE(Data!AE1783))</f>
        <v/>
      </c>
      <c r="AK1783" t="str">
        <f>IF(OR(Data!AF1783=0,Data!AF1783=""),"",VALUE(Data!AF1783))</f>
        <v/>
      </c>
      <c r="AL1783" t="str">
        <f>IF(OR(Data!AG1783=0,Data!AG1783=""),"",VALUE(Data!AG1783))</f>
        <v/>
      </c>
      <c r="AM1783" t="str">
        <f>IF(OR(Data!AH1783=0,Data!AH1783=""),"",VALUE(Data!AH1783))</f>
        <v/>
      </c>
      <c r="AN1783" t="str">
        <f>IF(OR(Data!AI1783=0,Data!AI1783=""),"",VALUE(Data!AI1783))</f>
        <v/>
      </c>
      <c r="AO1783" t="str">
        <f>IF(OR(Data!AJ1783=0,Data!AJ1783=""),"",VALUE(Data!AJ1783))</f>
        <v/>
      </c>
      <c r="AP1783" t="str">
        <f>IF(Data!AK1783=0,"",Data!AK1783)</f>
        <v/>
      </c>
      <c r="AQ1783" t="str">
        <f>IF(Data!AL1783=0,"",Data!AL1783)</f>
        <v/>
      </c>
      <c r="AR1783" t="str">
        <f>IF(Data!AM1783=0,"",Data!AM1783)</f>
        <v/>
      </c>
      <c r="AS1783" t="str">
        <f>IF(Data!AN1783=0,"",Data!AN1783)</f>
        <v/>
      </c>
      <c r="AT1783" t="str">
        <f>IF(Data!AO1783=0,"",Data!AO1783)</f>
        <v/>
      </c>
      <c r="AU1783" t="str">
        <f>IF(Data!AP1783=0,"",Data!AP1783)</f>
        <v/>
      </c>
      <c r="AV1783" t="str">
        <f>IF(Data!AQ1783=0,"",Data!AQ1783)</f>
        <v/>
      </c>
      <c r="AW1783" t="str">
        <f>IF(Data!AR1783=0,"",Data!AR1783)</f>
        <v/>
      </c>
      <c r="AX1783" t="str">
        <f>IF(Data!AS1783=0,"",Data!AS1783)</f>
        <v/>
      </c>
      <c r="AY1783" t="str">
        <f>IF(Data!AT1783=0,"",Data!AT1783)</f>
        <v/>
      </c>
      <c r="AZ1783" t="str">
        <f>IF(Data!AU1783=0,"",Data!AU1783)</f>
        <v/>
      </c>
      <c r="BA1783" t="str">
        <f>IF(Data!AV1783=0,"",Data!AV1783)</f>
        <v/>
      </c>
      <c r="BB1783" t="str">
        <f>IF(Data!AW1783=0,"",Data!AW1783)</f>
        <v/>
      </c>
      <c r="BC1783" t="str">
        <f t="shared" si="354"/>
        <v>0</v>
      </c>
      <c r="BE1783">
        <f t="shared" si="355"/>
        <v>9</v>
      </c>
      <c r="BF1783" s="16" t="str">
        <f t="shared" si="356"/>
        <v/>
      </c>
      <c r="BG1783">
        <f t="shared" si="357"/>
        <v>0</v>
      </c>
      <c r="BI1783" t="str">
        <f t="shared" si="358"/>
        <v/>
      </c>
      <c r="BJ1783">
        <f t="shared" si="359"/>
        <v>0</v>
      </c>
      <c r="BL1783">
        <f t="shared" si="360"/>
        <v>0</v>
      </c>
      <c r="BM1783">
        <f t="shared" si="361"/>
        <v>0</v>
      </c>
      <c r="BO1783" t="str">
        <f t="shared" si="362"/>
        <v/>
      </c>
    </row>
    <row r="1784" spans="1:67" x14ac:dyDescent="0.3">
      <c r="A1784" s="1">
        <f t="shared" si="363"/>
        <v>1783</v>
      </c>
      <c r="B1784" s="1" t="str">
        <f t="shared" si="351"/>
        <v>0</v>
      </c>
      <c r="C1784" s="1">
        <v>2015</v>
      </c>
      <c r="D1784" t="str">
        <f>TRIM(SUBSTITUTE(SUBSTITUTE(Data!A1784,"'",""),".",""))</f>
        <v/>
      </c>
      <c r="E1784" t="str">
        <f>TRIM(SUBSTITUTE(SUBSTITUTE(SUBSTITUTE(Data!B1784,"'",""),",",""),".",""))</f>
        <v/>
      </c>
      <c r="F1784" t="str">
        <f t="shared" si="352"/>
        <v/>
      </c>
      <c r="G1784" s="1" t="s">
        <v>50</v>
      </c>
      <c r="H1784" t="str">
        <f>TEXT(Data!C1784,"000000000")</f>
        <v>000000000</v>
      </c>
      <c r="I1784" t="str">
        <f>TRIM(SUBSTITUTE(SUBSTITUTE(SUBSTITUTE(SUBSTITUTE(Data!D1784,",",""),":",""),"  "," "),"  "," "))</f>
        <v/>
      </c>
      <c r="K1784" t="str">
        <f>TRIM(SUBSTITUTE(+Data!F1784,".",""))</f>
        <v/>
      </c>
      <c r="L1784" t="str">
        <f>TRIM(Data!G1784)</f>
        <v/>
      </c>
      <c r="M1784" t="str">
        <f>TRIM(TEXT(Data!H1784,"00000"))</f>
        <v>00000</v>
      </c>
      <c r="N1784" s="1" t="str">
        <f t="shared" si="353"/>
        <v>9999999999</v>
      </c>
      <c r="O1784" t="str">
        <f>TEXT(Data!J1784,"00")</f>
        <v>00</v>
      </c>
      <c r="P1784" t="str">
        <f>IF(+Data!K1784=0,"",Data!K1784)</f>
        <v/>
      </c>
      <c r="Q1784" t="str">
        <f>IF(+Data!L1784=0,"",Data!L1784)</f>
        <v/>
      </c>
      <c r="R1784" t="str">
        <f>IF(+Data!M1784=0,"",Data!M1784)</f>
        <v/>
      </c>
      <c r="S1784" t="str">
        <f>IF(+Data!N1784=0,"",Data!N1784)</f>
        <v/>
      </c>
      <c r="T1784" t="str">
        <f>IF(+Data!O1784=0,"",Data!O1784)</f>
        <v/>
      </c>
      <c r="U1784" t="str">
        <f>IF(+Data!P1784=0,"",Data!P1784)</f>
        <v/>
      </c>
      <c r="V1784" t="str">
        <f>IF(+Data!Q1784=0,"",Data!Q1784)</f>
        <v/>
      </c>
      <c r="W1784" t="str">
        <f>IF(+Data!R1784=0,"",Data!R1784)</f>
        <v/>
      </c>
      <c r="X1784" t="str">
        <f>IF(+Data!S1784=0,"",Data!S1784)</f>
        <v/>
      </c>
      <c r="Y1784" t="str">
        <f>IF(+Data!T1784=0,"",Data!T1784)</f>
        <v/>
      </c>
      <c r="Z1784" t="str">
        <f>IF(+Data!U1784=0,"",Data!U1784)</f>
        <v/>
      </c>
      <c r="AA1784" t="str">
        <f>IF(+Data!V1784=0,"",Data!V1784)</f>
        <v/>
      </c>
      <c r="AB1784" t="str">
        <f>IF(+Data!W1784=0,"",Data!W1784)</f>
        <v/>
      </c>
      <c r="AC1784" t="str">
        <f>IF(OR(Data!X1784=0,Data!X1784=""),"",VALUE(Data!X1784))</f>
        <v/>
      </c>
      <c r="AD1784" t="str">
        <f>IF(OR(Data!Y1784=0,Data!Y1784=""),"",VALUE(Data!Y1784))</f>
        <v/>
      </c>
      <c r="AE1784" t="str">
        <f>IF(OR(Data!Z1784=0,Data!Z1784=""),"",VALUE(Data!Z1784))</f>
        <v/>
      </c>
      <c r="AF1784" t="str">
        <f>IF(OR(Data!AA1784=0,Data!AA1784=""),"",VALUE(Data!AA1784))</f>
        <v/>
      </c>
      <c r="AG1784" t="str">
        <f>IF(OR(Data!AB1784=0,Data!AB1784=""),"",VALUE(Data!AB1784))</f>
        <v/>
      </c>
      <c r="AH1784" t="str">
        <f>IF(OR(Data!AC1784=0,Data!AC1784=""),"",VALUE(Data!AC1784))</f>
        <v/>
      </c>
      <c r="AI1784" t="str">
        <f>IF(OR(Data!AD1784=0,Data!AD1784=""),"",VALUE(Data!AD1784))</f>
        <v/>
      </c>
      <c r="AJ1784" t="str">
        <f>IF(OR(Data!AE1784=0,Data!AE1784=""),"",VALUE(Data!AE1784))</f>
        <v/>
      </c>
      <c r="AK1784" t="str">
        <f>IF(OR(Data!AF1784=0,Data!AF1784=""),"",VALUE(Data!AF1784))</f>
        <v/>
      </c>
      <c r="AL1784" t="str">
        <f>IF(OR(Data!AG1784=0,Data!AG1784=""),"",VALUE(Data!AG1784))</f>
        <v/>
      </c>
      <c r="AM1784" t="str">
        <f>IF(OR(Data!AH1784=0,Data!AH1784=""),"",VALUE(Data!AH1784))</f>
        <v/>
      </c>
      <c r="AN1784" t="str">
        <f>IF(OR(Data!AI1784=0,Data!AI1784=""),"",VALUE(Data!AI1784))</f>
        <v/>
      </c>
      <c r="AO1784" t="str">
        <f>IF(OR(Data!AJ1784=0,Data!AJ1784=""),"",VALUE(Data!AJ1784))</f>
        <v/>
      </c>
      <c r="AP1784" t="str">
        <f>IF(Data!AK1784=0,"",Data!AK1784)</f>
        <v/>
      </c>
      <c r="AQ1784" t="str">
        <f>IF(Data!AL1784=0,"",Data!AL1784)</f>
        <v/>
      </c>
      <c r="AR1784" t="str">
        <f>IF(Data!AM1784=0,"",Data!AM1784)</f>
        <v/>
      </c>
      <c r="AS1784" t="str">
        <f>IF(Data!AN1784=0,"",Data!AN1784)</f>
        <v/>
      </c>
      <c r="AT1784" t="str">
        <f>IF(Data!AO1784=0,"",Data!AO1784)</f>
        <v/>
      </c>
      <c r="AU1784" t="str">
        <f>IF(Data!AP1784=0,"",Data!AP1784)</f>
        <v/>
      </c>
      <c r="AV1784" t="str">
        <f>IF(Data!AQ1784=0,"",Data!AQ1784)</f>
        <v/>
      </c>
      <c r="AW1784" t="str">
        <f>IF(Data!AR1784=0,"",Data!AR1784)</f>
        <v/>
      </c>
      <c r="AX1784" t="str">
        <f>IF(Data!AS1784=0,"",Data!AS1784)</f>
        <v/>
      </c>
      <c r="AY1784" t="str">
        <f>IF(Data!AT1784=0,"",Data!AT1784)</f>
        <v/>
      </c>
      <c r="AZ1784" t="str">
        <f>IF(Data!AU1784=0,"",Data!AU1784)</f>
        <v/>
      </c>
      <c r="BA1784" t="str">
        <f>IF(Data!AV1784=0,"",Data!AV1784)</f>
        <v/>
      </c>
      <c r="BB1784" t="str">
        <f>IF(Data!AW1784=0,"",Data!AW1784)</f>
        <v/>
      </c>
      <c r="BC1784" t="str">
        <f t="shared" si="354"/>
        <v>0</v>
      </c>
      <c r="BE1784">
        <f t="shared" si="355"/>
        <v>9</v>
      </c>
      <c r="BF1784" s="16" t="str">
        <f t="shared" si="356"/>
        <v/>
      </c>
      <c r="BG1784">
        <f t="shared" si="357"/>
        <v>0</v>
      </c>
      <c r="BI1784" t="str">
        <f t="shared" si="358"/>
        <v/>
      </c>
      <c r="BJ1784">
        <f t="shared" si="359"/>
        <v>0</v>
      </c>
      <c r="BL1784">
        <f t="shared" si="360"/>
        <v>0</v>
      </c>
      <c r="BM1784">
        <f t="shared" si="361"/>
        <v>0</v>
      </c>
      <c r="BO1784" t="str">
        <f t="shared" si="362"/>
        <v/>
      </c>
    </row>
    <row r="1785" spans="1:67" x14ac:dyDescent="0.3">
      <c r="A1785" s="1">
        <f t="shared" si="363"/>
        <v>1784</v>
      </c>
      <c r="B1785" s="1" t="str">
        <f t="shared" si="351"/>
        <v>0</v>
      </c>
      <c r="C1785" s="1">
        <v>2015</v>
      </c>
      <c r="D1785" t="str">
        <f>TRIM(SUBSTITUTE(SUBSTITUTE(Data!A1785,"'",""),".",""))</f>
        <v/>
      </c>
      <c r="E1785" t="str">
        <f>TRIM(SUBSTITUTE(SUBSTITUTE(SUBSTITUTE(Data!B1785,"'",""),",",""),".",""))</f>
        <v/>
      </c>
      <c r="F1785" t="str">
        <f t="shared" si="352"/>
        <v/>
      </c>
      <c r="G1785" s="1" t="s">
        <v>50</v>
      </c>
      <c r="H1785" t="str">
        <f>TEXT(Data!C1785,"000000000")</f>
        <v>000000000</v>
      </c>
      <c r="I1785" t="str">
        <f>TRIM(SUBSTITUTE(SUBSTITUTE(SUBSTITUTE(SUBSTITUTE(Data!D1785,",",""),":",""),"  "," "),"  "," "))</f>
        <v/>
      </c>
      <c r="K1785" t="str">
        <f>TRIM(SUBSTITUTE(+Data!F1785,".",""))</f>
        <v/>
      </c>
      <c r="L1785" t="str">
        <f>TRIM(Data!G1785)</f>
        <v/>
      </c>
      <c r="M1785" t="str">
        <f>TRIM(TEXT(Data!H1785,"00000"))</f>
        <v>00000</v>
      </c>
      <c r="N1785" s="1" t="str">
        <f t="shared" si="353"/>
        <v>9999999999</v>
      </c>
      <c r="O1785" t="str">
        <f>TEXT(Data!J1785,"00")</f>
        <v>00</v>
      </c>
      <c r="P1785" t="str">
        <f>IF(+Data!K1785=0,"",Data!K1785)</f>
        <v/>
      </c>
      <c r="Q1785" t="str">
        <f>IF(+Data!L1785=0,"",Data!L1785)</f>
        <v/>
      </c>
      <c r="R1785" t="str">
        <f>IF(+Data!M1785=0,"",Data!M1785)</f>
        <v/>
      </c>
      <c r="S1785" t="str">
        <f>IF(+Data!N1785=0,"",Data!N1785)</f>
        <v/>
      </c>
      <c r="T1785" t="str">
        <f>IF(+Data!O1785=0,"",Data!O1785)</f>
        <v/>
      </c>
      <c r="U1785" t="str">
        <f>IF(+Data!P1785=0,"",Data!P1785)</f>
        <v/>
      </c>
      <c r="V1785" t="str">
        <f>IF(+Data!Q1785=0,"",Data!Q1785)</f>
        <v/>
      </c>
      <c r="W1785" t="str">
        <f>IF(+Data!R1785=0,"",Data!R1785)</f>
        <v/>
      </c>
      <c r="X1785" t="str">
        <f>IF(+Data!S1785=0,"",Data!S1785)</f>
        <v/>
      </c>
      <c r="Y1785" t="str">
        <f>IF(+Data!T1785=0,"",Data!T1785)</f>
        <v/>
      </c>
      <c r="Z1785" t="str">
        <f>IF(+Data!U1785=0,"",Data!U1785)</f>
        <v/>
      </c>
      <c r="AA1785" t="str">
        <f>IF(+Data!V1785=0,"",Data!V1785)</f>
        <v/>
      </c>
      <c r="AB1785" t="str">
        <f>IF(+Data!W1785=0,"",Data!W1785)</f>
        <v/>
      </c>
      <c r="AC1785" t="str">
        <f>IF(OR(Data!X1785=0,Data!X1785=""),"",VALUE(Data!X1785))</f>
        <v/>
      </c>
      <c r="AD1785" t="str">
        <f>IF(OR(Data!Y1785=0,Data!Y1785=""),"",VALUE(Data!Y1785))</f>
        <v/>
      </c>
      <c r="AE1785" t="str">
        <f>IF(OR(Data!Z1785=0,Data!Z1785=""),"",VALUE(Data!Z1785))</f>
        <v/>
      </c>
      <c r="AF1785" t="str">
        <f>IF(OR(Data!AA1785=0,Data!AA1785=""),"",VALUE(Data!AA1785))</f>
        <v/>
      </c>
      <c r="AG1785" t="str">
        <f>IF(OR(Data!AB1785=0,Data!AB1785=""),"",VALUE(Data!AB1785))</f>
        <v/>
      </c>
      <c r="AH1785" t="str">
        <f>IF(OR(Data!AC1785=0,Data!AC1785=""),"",VALUE(Data!AC1785))</f>
        <v/>
      </c>
      <c r="AI1785" t="str">
        <f>IF(OR(Data!AD1785=0,Data!AD1785=""),"",VALUE(Data!AD1785))</f>
        <v/>
      </c>
      <c r="AJ1785" t="str">
        <f>IF(OR(Data!AE1785=0,Data!AE1785=""),"",VALUE(Data!AE1785))</f>
        <v/>
      </c>
      <c r="AK1785" t="str">
        <f>IF(OR(Data!AF1785=0,Data!AF1785=""),"",VALUE(Data!AF1785))</f>
        <v/>
      </c>
      <c r="AL1785" t="str">
        <f>IF(OR(Data!AG1785=0,Data!AG1785=""),"",VALUE(Data!AG1785))</f>
        <v/>
      </c>
      <c r="AM1785" t="str">
        <f>IF(OR(Data!AH1785=0,Data!AH1785=""),"",VALUE(Data!AH1785))</f>
        <v/>
      </c>
      <c r="AN1785" t="str">
        <f>IF(OR(Data!AI1785=0,Data!AI1785=""),"",VALUE(Data!AI1785))</f>
        <v/>
      </c>
      <c r="AO1785" t="str">
        <f>IF(OR(Data!AJ1785=0,Data!AJ1785=""),"",VALUE(Data!AJ1785))</f>
        <v/>
      </c>
      <c r="AP1785" t="str">
        <f>IF(Data!AK1785=0,"",Data!AK1785)</f>
        <v/>
      </c>
      <c r="AQ1785" t="str">
        <f>IF(Data!AL1785=0,"",Data!AL1785)</f>
        <v/>
      </c>
      <c r="AR1785" t="str">
        <f>IF(Data!AM1785=0,"",Data!AM1785)</f>
        <v/>
      </c>
      <c r="AS1785" t="str">
        <f>IF(Data!AN1785=0,"",Data!AN1785)</f>
        <v/>
      </c>
      <c r="AT1785" t="str">
        <f>IF(Data!AO1785=0,"",Data!AO1785)</f>
        <v/>
      </c>
      <c r="AU1785" t="str">
        <f>IF(Data!AP1785=0,"",Data!AP1785)</f>
        <v/>
      </c>
      <c r="AV1785" t="str">
        <f>IF(Data!AQ1785=0,"",Data!AQ1785)</f>
        <v/>
      </c>
      <c r="AW1785" t="str">
        <f>IF(Data!AR1785=0,"",Data!AR1785)</f>
        <v/>
      </c>
      <c r="AX1785" t="str">
        <f>IF(Data!AS1785=0,"",Data!AS1785)</f>
        <v/>
      </c>
      <c r="AY1785" t="str">
        <f>IF(Data!AT1785=0,"",Data!AT1785)</f>
        <v/>
      </c>
      <c r="AZ1785" t="str">
        <f>IF(Data!AU1785=0,"",Data!AU1785)</f>
        <v/>
      </c>
      <c r="BA1785" t="str">
        <f>IF(Data!AV1785=0,"",Data!AV1785)</f>
        <v/>
      </c>
      <c r="BB1785" t="str">
        <f>IF(Data!AW1785=0,"",Data!AW1785)</f>
        <v/>
      </c>
      <c r="BC1785" t="str">
        <f t="shared" si="354"/>
        <v>0</v>
      </c>
      <c r="BE1785">
        <f t="shared" si="355"/>
        <v>9</v>
      </c>
      <c r="BF1785" s="16" t="str">
        <f t="shared" si="356"/>
        <v/>
      </c>
      <c r="BG1785">
        <f t="shared" si="357"/>
        <v>0</v>
      </c>
      <c r="BI1785" t="str">
        <f t="shared" si="358"/>
        <v/>
      </c>
      <c r="BJ1785">
        <f t="shared" si="359"/>
        <v>0</v>
      </c>
      <c r="BL1785">
        <f t="shared" si="360"/>
        <v>0</v>
      </c>
      <c r="BM1785">
        <f t="shared" si="361"/>
        <v>0</v>
      </c>
      <c r="BO1785" t="str">
        <f t="shared" si="362"/>
        <v/>
      </c>
    </row>
    <row r="1786" spans="1:67" x14ac:dyDescent="0.3">
      <c r="A1786" s="1">
        <f t="shared" si="363"/>
        <v>1785</v>
      </c>
      <c r="B1786" s="1" t="str">
        <f t="shared" si="351"/>
        <v>0</v>
      </c>
      <c r="C1786" s="1">
        <v>2015</v>
      </c>
      <c r="D1786" t="str">
        <f>TRIM(SUBSTITUTE(SUBSTITUTE(Data!A1786,"'",""),".",""))</f>
        <v/>
      </c>
      <c r="E1786" t="str">
        <f>TRIM(SUBSTITUTE(SUBSTITUTE(SUBSTITUTE(Data!B1786,"'",""),",",""),".",""))</f>
        <v/>
      </c>
      <c r="F1786" t="str">
        <f t="shared" si="352"/>
        <v/>
      </c>
      <c r="G1786" s="1" t="s">
        <v>50</v>
      </c>
      <c r="H1786" t="str">
        <f>TEXT(Data!C1786,"000000000")</f>
        <v>000000000</v>
      </c>
      <c r="I1786" t="str">
        <f>TRIM(SUBSTITUTE(SUBSTITUTE(SUBSTITUTE(SUBSTITUTE(Data!D1786,",",""),":",""),"  "," "),"  "," "))</f>
        <v/>
      </c>
      <c r="K1786" t="str">
        <f>TRIM(SUBSTITUTE(+Data!F1786,".",""))</f>
        <v/>
      </c>
      <c r="L1786" t="str">
        <f>TRIM(Data!G1786)</f>
        <v/>
      </c>
      <c r="M1786" t="str">
        <f>TRIM(TEXT(Data!H1786,"00000"))</f>
        <v>00000</v>
      </c>
      <c r="N1786" s="1" t="str">
        <f t="shared" si="353"/>
        <v>9999999999</v>
      </c>
      <c r="O1786" t="str">
        <f>TEXT(Data!J1786,"00")</f>
        <v>00</v>
      </c>
      <c r="P1786" t="str">
        <f>IF(+Data!K1786=0,"",Data!K1786)</f>
        <v/>
      </c>
      <c r="Q1786" t="str">
        <f>IF(+Data!L1786=0,"",Data!L1786)</f>
        <v/>
      </c>
      <c r="R1786" t="str">
        <f>IF(+Data!M1786=0,"",Data!M1786)</f>
        <v/>
      </c>
      <c r="S1786" t="str">
        <f>IF(+Data!N1786=0,"",Data!N1786)</f>
        <v/>
      </c>
      <c r="T1786" t="str">
        <f>IF(+Data!O1786=0,"",Data!O1786)</f>
        <v/>
      </c>
      <c r="U1786" t="str">
        <f>IF(+Data!P1786=0,"",Data!P1786)</f>
        <v/>
      </c>
      <c r="V1786" t="str">
        <f>IF(+Data!Q1786=0,"",Data!Q1786)</f>
        <v/>
      </c>
      <c r="W1786" t="str">
        <f>IF(+Data!R1786=0,"",Data!R1786)</f>
        <v/>
      </c>
      <c r="X1786" t="str">
        <f>IF(+Data!S1786=0,"",Data!S1786)</f>
        <v/>
      </c>
      <c r="Y1786" t="str">
        <f>IF(+Data!T1786=0,"",Data!T1786)</f>
        <v/>
      </c>
      <c r="Z1786" t="str">
        <f>IF(+Data!U1786=0,"",Data!U1786)</f>
        <v/>
      </c>
      <c r="AA1786" t="str">
        <f>IF(+Data!V1786=0,"",Data!V1786)</f>
        <v/>
      </c>
      <c r="AB1786" t="str">
        <f>IF(+Data!W1786=0,"",Data!W1786)</f>
        <v/>
      </c>
      <c r="AC1786" t="str">
        <f>IF(OR(Data!X1786=0,Data!X1786=""),"",VALUE(Data!X1786))</f>
        <v/>
      </c>
      <c r="AD1786" t="str">
        <f>IF(OR(Data!Y1786=0,Data!Y1786=""),"",VALUE(Data!Y1786))</f>
        <v/>
      </c>
      <c r="AE1786" t="str">
        <f>IF(OR(Data!Z1786=0,Data!Z1786=""),"",VALUE(Data!Z1786))</f>
        <v/>
      </c>
      <c r="AF1786" t="str">
        <f>IF(OR(Data!AA1786=0,Data!AA1786=""),"",VALUE(Data!AA1786))</f>
        <v/>
      </c>
      <c r="AG1786" t="str">
        <f>IF(OR(Data!AB1786=0,Data!AB1786=""),"",VALUE(Data!AB1786))</f>
        <v/>
      </c>
      <c r="AH1786" t="str">
        <f>IF(OR(Data!AC1786=0,Data!AC1786=""),"",VALUE(Data!AC1786))</f>
        <v/>
      </c>
      <c r="AI1786" t="str">
        <f>IF(OR(Data!AD1786=0,Data!AD1786=""),"",VALUE(Data!AD1786))</f>
        <v/>
      </c>
      <c r="AJ1786" t="str">
        <f>IF(OR(Data!AE1786=0,Data!AE1786=""),"",VALUE(Data!AE1786))</f>
        <v/>
      </c>
      <c r="AK1786" t="str">
        <f>IF(OR(Data!AF1786=0,Data!AF1786=""),"",VALUE(Data!AF1786))</f>
        <v/>
      </c>
      <c r="AL1786" t="str">
        <f>IF(OR(Data!AG1786=0,Data!AG1786=""),"",VALUE(Data!AG1786))</f>
        <v/>
      </c>
      <c r="AM1786" t="str">
        <f>IF(OR(Data!AH1786=0,Data!AH1786=""),"",VALUE(Data!AH1786))</f>
        <v/>
      </c>
      <c r="AN1786" t="str">
        <f>IF(OR(Data!AI1786=0,Data!AI1786=""),"",VALUE(Data!AI1786))</f>
        <v/>
      </c>
      <c r="AO1786" t="str">
        <f>IF(OR(Data!AJ1786=0,Data!AJ1786=""),"",VALUE(Data!AJ1786))</f>
        <v/>
      </c>
      <c r="AP1786" t="str">
        <f>IF(Data!AK1786=0,"",Data!AK1786)</f>
        <v/>
      </c>
      <c r="AQ1786" t="str">
        <f>IF(Data!AL1786=0,"",Data!AL1786)</f>
        <v/>
      </c>
      <c r="AR1786" t="str">
        <f>IF(Data!AM1786=0,"",Data!AM1786)</f>
        <v/>
      </c>
      <c r="AS1786" t="str">
        <f>IF(Data!AN1786=0,"",Data!AN1786)</f>
        <v/>
      </c>
      <c r="AT1786" t="str">
        <f>IF(Data!AO1786=0,"",Data!AO1786)</f>
        <v/>
      </c>
      <c r="AU1786" t="str">
        <f>IF(Data!AP1786=0,"",Data!AP1786)</f>
        <v/>
      </c>
      <c r="AV1786" t="str">
        <f>IF(Data!AQ1786=0,"",Data!AQ1786)</f>
        <v/>
      </c>
      <c r="AW1786" t="str">
        <f>IF(Data!AR1786=0,"",Data!AR1786)</f>
        <v/>
      </c>
      <c r="AX1786" t="str">
        <f>IF(Data!AS1786=0,"",Data!AS1786)</f>
        <v/>
      </c>
      <c r="AY1786" t="str">
        <f>IF(Data!AT1786=0,"",Data!AT1786)</f>
        <v/>
      </c>
      <c r="AZ1786" t="str">
        <f>IF(Data!AU1786=0,"",Data!AU1786)</f>
        <v/>
      </c>
      <c r="BA1786" t="str">
        <f>IF(Data!AV1786=0,"",Data!AV1786)</f>
        <v/>
      </c>
      <c r="BB1786" t="str">
        <f>IF(Data!AW1786=0,"",Data!AW1786)</f>
        <v/>
      </c>
      <c r="BC1786" t="str">
        <f t="shared" si="354"/>
        <v>0</v>
      </c>
      <c r="BE1786">
        <f t="shared" si="355"/>
        <v>9</v>
      </c>
      <c r="BF1786" s="16" t="str">
        <f t="shared" si="356"/>
        <v/>
      </c>
      <c r="BG1786">
        <f t="shared" si="357"/>
        <v>0</v>
      </c>
      <c r="BI1786" t="str">
        <f t="shared" si="358"/>
        <v/>
      </c>
      <c r="BJ1786">
        <f t="shared" si="359"/>
        <v>0</v>
      </c>
      <c r="BL1786">
        <f t="shared" si="360"/>
        <v>0</v>
      </c>
      <c r="BM1786">
        <f t="shared" si="361"/>
        <v>0</v>
      </c>
      <c r="BO1786" t="str">
        <f t="shared" si="362"/>
        <v/>
      </c>
    </row>
    <row r="1787" spans="1:67" x14ac:dyDescent="0.3">
      <c r="A1787" s="1">
        <f t="shared" si="363"/>
        <v>1786</v>
      </c>
      <c r="B1787" s="1" t="str">
        <f t="shared" si="351"/>
        <v>0</v>
      </c>
      <c r="C1787" s="1">
        <v>2015</v>
      </c>
      <c r="D1787" t="str">
        <f>TRIM(SUBSTITUTE(SUBSTITUTE(Data!A1787,"'",""),".",""))</f>
        <v/>
      </c>
      <c r="E1787" t="str">
        <f>TRIM(SUBSTITUTE(SUBSTITUTE(SUBSTITUTE(Data!B1787,"'",""),",",""),".",""))</f>
        <v/>
      </c>
      <c r="F1787" t="str">
        <f t="shared" si="352"/>
        <v/>
      </c>
      <c r="G1787" s="1" t="s">
        <v>50</v>
      </c>
      <c r="H1787" t="str">
        <f>TEXT(Data!C1787,"000000000")</f>
        <v>000000000</v>
      </c>
      <c r="I1787" t="str">
        <f>TRIM(SUBSTITUTE(SUBSTITUTE(SUBSTITUTE(SUBSTITUTE(Data!D1787,",",""),":",""),"  "," "),"  "," "))</f>
        <v/>
      </c>
      <c r="K1787" t="str">
        <f>TRIM(SUBSTITUTE(+Data!F1787,".",""))</f>
        <v/>
      </c>
      <c r="L1787" t="str">
        <f>TRIM(Data!G1787)</f>
        <v/>
      </c>
      <c r="M1787" t="str">
        <f>TRIM(TEXT(Data!H1787,"00000"))</f>
        <v>00000</v>
      </c>
      <c r="N1787" s="1" t="str">
        <f t="shared" si="353"/>
        <v>9999999999</v>
      </c>
      <c r="O1787" t="str">
        <f>TEXT(Data!J1787,"00")</f>
        <v>00</v>
      </c>
      <c r="P1787" t="str">
        <f>IF(+Data!K1787=0,"",Data!K1787)</f>
        <v/>
      </c>
      <c r="Q1787" t="str">
        <f>IF(+Data!L1787=0,"",Data!L1787)</f>
        <v/>
      </c>
      <c r="R1787" t="str">
        <f>IF(+Data!M1787=0,"",Data!M1787)</f>
        <v/>
      </c>
      <c r="S1787" t="str">
        <f>IF(+Data!N1787=0,"",Data!N1787)</f>
        <v/>
      </c>
      <c r="T1787" t="str">
        <f>IF(+Data!O1787=0,"",Data!O1787)</f>
        <v/>
      </c>
      <c r="U1787" t="str">
        <f>IF(+Data!P1787=0,"",Data!P1787)</f>
        <v/>
      </c>
      <c r="V1787" t="str">
        <f>IF(+Data!Q1787=0,"",Data!Q1787)</f>
        <v/>
      </c>
      <c r="W1787" t="str">
        <f>IF(+Data!R1787=0,"",Data!R1787)</f>
        <v/>
      </c>
      <c r="X1787" t="str">
        <f>IF(+Data!S1787=0,"",Data!S1787)</f>
        <v/>
      </c>
      <c r="Y1787" t="str">
        <f>IF(+Data!T1787=0,"",Data!T1787)</f>
        <v/>
      </c>
      <c r="Z1787" t="str">
        <f>IF(+Data!U1787=0,"",Data!U1787)</f>
        <v/>
      </c>
      <c r="AA1787" t="str">
        <f>IF(+Data!V1787=0,"",Data!V1787)</f>
        <v/>
      </c>
      <c r="AB1787" t="str">
        <f>IF(+Data!W1787=0,"",Data!W1787)</f>
        <v/>
      </c>
      <c r="AC1787" t="str">
        <f>IF(OR(Data!X1787=0,Data!X1787=""),"",VALUE(Data!X1787))</f>
        <v/>
      </c>
      <c r="AD1787" t="str">
        <f>IF(OR(Data!Y1787=0,Data!Y1787=""),"",VALUE(Data!Y1787))</f>
        <v/>
      </c>
      <c r="AE1787" t="str">
        <f>IF(OR(Data!Z1787=0,Data!Z1787=""),"",VALUE(Data!Z1787))</f>
        <v/>
      </c>
      <c r="AF1787" t="str">
        <f>IF(OR(Data!AA1787=0,Data!AA1787=""),"",VALUE(Data!AA1787))</f>
        <v/>
      </c>
      <c r="AG1787" t="str">
        <f>IF(OR(Data!AB1787=0,Data!AB1787=""),"",VALUE(Data!AB1787))</f>
        <v/>
      </c>
      <c r="AH1787" t="str">
        <f>IF(OR(Data!AC1787=0,Data!AC1787=""),"",VALUE(Data!AC1787))</f>
        <v/>
      </c>
      <c r="AI1787" t="str">
        <f>IF(OR(Data!AD1787=0,Data!AD1787=""),"",VALUE(Data!AD1787))</f>
        <v/>
      </c>
      <c r="AJ1787" t="str">
        <f>IF(OR(Data!AE1787=0,Data!AE1787=""),"",VALUE(Data!AE1787))</f>
        <v/>
      </c>
      <c r="AK1787" t="str">
        <f>IF(OR(Data!AF1787=0,Data!AF1787=""),"",VALUE(Data!AF1787))</f>
        <v/>
      </c>
      <c r="AL1787" t="str">
        <f>IF(OR(Data!AG1787=0,Data!AG1787=""),"",VALUE(Data!AG1787))</f>
        <v/>
      </c>
      <c r="AM1787" t="str">
        <f>IF(OR(Data!AH1787=0,Data!AH1787=""),"",VALUE(Data!AH1787))</f>
        <v/>
      </c>
      <c r="AN1787" t="str">
        <f>IF(OR(Data!AI1787=0,Data!AI1787=""),"",VALUE(Data!AI1787))</f>
        <v/>
      </c>
      <c r="AO1787" t="str">
        <f>IF(OR(Data!AJ1787=0,Data!AJ1787=""),"",VALUE(Data!AJ1787))</f>
        <v/>
      </c>
      <c r="AP1787" t="str">
        <f>IF(Data!AK1787=0,"",Data!AK1787)</f>
        <v/>
      </c>
      <c r="AQ1787" t="str">
        <f>IF(Data!AL1787=0,"",Data!AL1787)</f>
        <v/>
      </c>
      <c r="AR1787" t="str">
        <f>IF(Data!AM1787=0,"",Data!AM1787)</f>
        <v/>
      </c>
      <c r="AS1787" t="str">
        <f>IF(Data!AN1787=0,"",Data!AN1787)</f>
        <v/>
      </c>
      <c r="AT1787" t="str">
        <f>IF(Data!AO1787=0,"",Data!AO1787)</f>
        <v/>
      </c>
      <c r="AU1787" t="str">
        <f>IF(Data!AP1787=0,"",Data!AP1787)</f>
        <v/>
      </c>
      <c r="AV1787" t="str">
        <f>IF(Data!AQ1787=0,"",Data!AQ1787)</f>
        <v/>
      </c>
      <c r="AW1787" t="str">
        <f>IF(Data!AR1787=0,"",Data!AR1787)</f>
        <v/>
      </c>
      <c r="AX1787" t="str">
        <f>IF(Data!AS1787=0,"",Data!AS1787)</f>
        <v/>
      </c>
      <c r="AY1787" t="str">
        <f>IF(Data!AT1787=0,"",Data!AT1787)</f>
        <v/>
      </c>
      <c r="AZ1787" t="str">
        <f>IF(Data!AU1787=0,"",Data!AU1787)</f>
        <v/>
      </c>
      <c r="BA1787" t="str">
        <f>IF(Data!AV1787=0,"",Data!AV1787)</f>
        <v/>
      </c>
      <c r="BB1787" t="str">
        <f>IF(Data!AW1787=0,"",Data!AW1787)</f>
        <v/>
      </c>
      <c r="BC1787" t="str">
        <f t="shared" si="354"/>
        <v>0</v>
      </c>
      <c r="BE1787">
        <f t="shared" si="355"/>
        <v>9</v>
      </c>
      <c r="BF1787" s="16" t="str">
        <f t="shared" si="356"/>
        <v/>
      </c>
      <c r="BG1787">
        <f t="shared" si="357"/>
        <v>0</v>
      </c>
      <c r="BI1787" t="str">
        <f t="shared" si="358"/>
        <v/>
      </c>
      <c r="BJ1787">
        <f t="shared" si="359"/>
        <v>0</v>
      </c>
      <c r="BL1787">
        <f t="shared" si="360"/>
        <v>0</v>
      </c>
      <c r="BM1787">
        <f t="shared" si="361"/>
        <v>0</v>
      </c>
      <c r="BO1787" t="str">
        <f t="shared" si="362"/>
        <v/>
      </c>
    </row>
    <row r="1788" spans="1:67" x14ac:dyDescent="0.3">
      <c r="A1788" s="1">
        <f t="shared" si="363"/>
        <v>1787</v>
      </c>
      <c r="B1788" s="1" t="str">
        <f t="shared" si="351"/>
        <v>0</v>
      </c>
      <c r="C1788" s="1">
        <v>2015</v>
      </c>
      <c r="D1788" t="str">
        <f>TRIM(SUBSTITUTE(SUBSTITUTE(Data!A1788,"'",""),".",""))</f>
        <v/>
      </c>
      <c r="E1788" t="str">
        <f>TRIM(SUBSTITUTE(SUBSTITUTE(SUBSTITUTE(Data!B1788,"'",""),",",""),".",""))</f>
        <v/>
      </c>
      <c r="F1788" t="str">
        <f t="shared" si="352"/>
        <v/>
      </c>
      <c r="G1788" s="1" t="s">
        <v>50</v>
      </c>
      <c r="H1788" t="str">
        <f>TEXT(Data!C1788,"000000000")</f>
        <v>000000000</v>
      </c>
      <c r="I1788" t="str">
        <f>TRIM(SUBSTITUTE(SUBSTITUTE(SUBSTITUTE(SUBSTITUTE(Data!D1788,",",""),":",""),"  "," "),"  "," "))</f>
        <v/>
      </c>
      <c r="K1788" t="str">
        <f>TRIM(SUBSTITUTE(+Data!F1788,".",""))</f>
        <v/>
      </c>
      <c r="L1788" t="str">
        <f>TRIM(Data!G1788)</f>
        <v/>
      </c>
      <c r="M1788" t="str">
        <f>TRIM(TEXT(Data!H1788,"00000"))</f>
        <v>00000</v>
      </c>
      <c r="N1788" s="1" t="str">
        <f t="shared" si="353"/>
        <v>9999999999</v>
      </c>
      <c r="O1788" t="str">
        <f>TEXT(Data!J1788,"00")</f>
        <v>00</v>
      </c>
      <c r="P1788" t="str">
        <f>IF(+Data!K1788=0,"",Data!K1788)</f>
        <v/>
      </c>
      <c r="Q1788" t="str">
        <f>IF(+Data!L1788=0,"",Data!L1788)</f>
        <v/>
      </c>
      <c r="R1788" t="str">
        <f>IF(+Data!M1788=0,"",Data!M1788)</f>
        <v/>
      </c>
      <c r="S1788" t="str">
        <f>IF(+Data!N1788=0,"",Data!N1788)</f>
        <v/>
      </c>
      <c r="T1788" t="str">
        <f>IF(+Data!O1788=0,"",Data!O1788)</f>
        <v/>
      </c>
      <c r="U1788" t="str">
        <f>IF(+Data!P1788=0,"",Data!P1788)</f>
        <v/>
      </c>
      <c r="V1788" t="str">
        <f>IF(+Data!Q1788=0,"",Data!Q1788)</f>
        <v/>
      </c>
      <c r="W1788" t="str">
        <f>IF(+Data!R1788=0,"",Data!R1788)</f>
        <v/>
      </c>
      <c r="X1788" t="str">
        <f>IF(+Data!S1788=0,"",Data!S1788)</f>
        <v/>
      </c>
      <c r="Y1788" t="str">
        <f>IF(+Data!T1788=0,"",Data!T1788)</f>
        <v/>
      </c>
      <c r="Z1788" t="str">
        <f>IF(+Data!U1788=0,"",Data!U1788)</f>
        <v/>
      </c>
      <c r="AA1788" t="str">
        <f>IF(+Data!V1788=0,"",Data!V1788)</f>
        <v/>
      </c>
      <c r="AB1788" t="str">
        <f>IF(+Data!W1788=0,"",Data!W1788)</f>
        <v/>
      </c>
      <c r="AC1788" t="str">
        <f>IF(OR(Data!X1788=0,Data!X1788=""),"",VALUE(Data!X1788))</f>
        <v/>
      </c>
      <c r="AD1788" t="str">
        <f>IF(OR(Data!Y1788=0,Data!Y1788=""),"",VALUE(Data!Y1788))</f>
        <v/>
      </c>
      <c r="AE1788" t="str">
        <f>IF(OR(Data!Z1788=0,Data!Z1788=""),"",VALUE(Data!Z1788))</f>
        <v/>
      </c>
      <c r="AF1788" t="str">
        <f>IF(OR(Data!AA1788=0,Data!AA1788=""),"",VALUE(Data!AA1788))</f>
        <v/>
      </c>
      <c r="AG1788" t="str">
        <f>IF(OR(Data!AB1788=0,Data!AB1788=""),"",VALUE(Data!AB1788))</f>
        <v/>
      </c>
      <c r="AH1788" t="str">
        <f>IF(OR(Data!AC1788=0,Data!AC1788=""),"",VALUE(Data!AC1788))</f>
        <v/>
      </c>
      <c r="AI1788" t="str">
        <f>IF(OR(Data!AD1788=0,Data!AD1788=""),"",VALUE(Data!AD1788))</f>
        <v/>
      </c>
      <c r="AJ1788" t="str">
        <f>IF(OR(Data!AE1788=0,Data!AE1788=""),"",VALUE(Data!AE1788))</f>
        <v/>
      </c>
      <c r="AK1788" t="str">
        <f>IF(OR(Data!AF1788=0,Data!AF1788=""),"",VALUE(Data!AF1788))</f>
        <v/>
      </c>
      <c r="AL1788" t="str">
        <f>IF(OR(Data!AG1788=0,Data!AG1788=""),"",VALUE(Data!AG1788))</f>
        <v/>
      </c>
      <c r="AM1788" t="str">
        <f>IF(OR(Data!AH1788=0,Data!AH1788=""),"",VALUE(Data!AH1788))</f>
        <v/>
      </c>
      <c r="AN1788" t="str">
        <f>IF(OR(Data!AI1788=0,Data!AI1788=""),"",VALUE(Data!AI1788))</f>
        <v/>
      </c>
      <c r="AO1788" t="str">
        <f>IF(OR(Data!AJ1788=0,Data!AJ1788=""),"",VALUE(Data!AJ1788))</f>
        <v/>
      </c>
      <c r="AP1788" t="str">
        <f>IF(Data!AK1788=0,"",Data!AK1788)</f>
        <v/>
      </c>
      <c r="AQ1788" t="str">
        <f>IF(Data!AL1788=0,"",Data!AL1788)</f>
        <v/>
      </c>
      <c r="AR1788" t="str">
        <f>IF(Data!AM1788=0,"",Data!AM1788)</f>
        <v/>
      </c>
      <c r="AS1788" t="str">
        <f>IF(Data!AN1788=0,"",Data!AN1788)</f>
        <v/>
      </c>
      <c r="AT1788" t="str">
        <f>IF(Data!AO1788=0,"",Data!AO1788)</f>
        <v/>
      </c>
      <c r="AU1788" t="str">
        <f>IF(Data!AP1788=0,"",Data!AP1788)</f>
        <v/>
      </c>
      <c r="AV1788" t="str">
        <f>IF(Data!AQ1788=0,"",Data!AQ1788)</f>
        <v/>
      </c>
      <c r="AW1788" t="str">
        <f>IF(Data!AR1788=0,"",Data!AR1788)</f>
        <v/>
      </c>
      <c r="AX1788" t="str">
        <f>IF(Data!AS1788=0,"",Data!AS1788)</f>
        <v/>
      </c>
      <c r="AY1788" t="str">
        <f>IF(Data!AT1788=0,"",Data!AT1788)</f>
        <v/>
      </c>
      <c r="AZ1788" t="str">
        <f>IF(Data!AU1788=0,"",Data!AU1788)</f>
        <v/>
      </c>
      <c r="BA1788" t="str">
        <f>IF(Data!AV1788=0,"",Data!AV1788)</f>
        <v/>
      </c>
      <c r="BB1788" t="str">
        <f>IF(Data!AW1788=0,"",Data!AW1788)</f>
        <v/>
      </c>
      <c r="BC1788" t="str">
        <f t="shared" si="354"/>
        <v>0</v>
      </c>
      <c r="BE1788">
        <f t="shared" si="355"/>
        <v>9</v>
      </c>
      <c r="BF1788" s="16" t="str">
        <f t="shared" si="356"/>
        <v/>
      </c>
      <c r="BG1788">
        <f t="shared" si="357"/>
        <v>0</v>
      </c>
      <c r="BI1788" t="str">
        <f t="shared" si="358"/>
        <v/>
      </c>
      <c r="BJ1788">
        <f t="shared" si="359"/>
        <v>0</v>
      </c>
      <c r="BL1788">
        <f t="shared" si="360"/>
        <v>0</v>
      </c>
      <c r="BM1788">
        <f t="shared" si="361"/>
        <v>0</v>
      </c>
      <c r="BO1788" t="str">
        <f t="shared" si="362"/>
        <v/>
      </c>
    </row>
    <row r="1789" spans="1:67" x14ac:dyDescent="0.3">
      <c r="A1789" s="1">
        <f t="shared" si="363"/>
        <v>1788</v>
      </c>
      <c r="B1789" s="1" t="str">
        <f t="shared" si="351"/>
        <v>0</v>
      </c>
      <c r="C1789" s="1">
        <v>2015</v>
      </c>
      <c r="D1789" t="str">
        <f>TRIM(SUBSTITUTE(SUBSTITUTE(Data!A1789,"'",""),".",""))</f>
        <v/>
      </c>
      <c r="E1789" t="str">
        <f>TRIM(SUBSTITUTE(SUBSTITUTE(SUBSTITUTE(Data!B1789,"'",""),",",""),".",""))</f>
        <v/>
      </c>
      <c r="F1789" t="str">
        <f t="shared" si="352"/>
        <v/>
      </c>
      <c r="G1789" s="1" t="s">
        <v>50</v>
      </c>
      <c r="H1789" t="str">
        <f>TEXT(Data!C1789,"000000000")</f>
        <v>000000000</v>
      </c>
      <c r="I1789" t="str">
        <f>TRIM(SUBSTITUTE(SUBSTITUTE(SUBSTITUTE(SUBSTITUTE(Data!D1789,",",""),":",""),"  "," "),"  "," "))</f>
        <v/>
      </c>
      <c r="K1789" t="str">
        <f>TRIM(SUBSTITUTE(+Data!F1789,".",""))</f>
        <v/>
      </c>
      <c r="L1789" t="str">
        <f>TRIM(Data!G1789)</f>
        <v/>
      </c>
      <c r="M1789" t="str">
        <f>TRIM(TEXT(Data!H1789,"00000"))</f>
        <v>00000</v>
      </c>
      <c r="N1789" s="1" t="str">
        <f t="shared" si="353"/>
        <v>9999999999</v>
      </c>
      <c r="O1789" t="str">
        <f>TEXT(Data!J1789,"00")</f>
        <v>00</v>
      </c>
      <c r="P1789" t="str">
        <f>IF(+Data!K1789=0,"",Data!K1789)</f>
        <v/>
      </c>
      <c r="Q1789" t="str">
        <f>IF(+Data!L1789=0,"",Data!L1789)</f>
        <v/>
      </c>
      <c r="R1789" t="str">
        <f>IF(+Data!M1789=0,"",Data!M1789)</f>
        <v/>
      </c>
      <c r="S1789" t="str">
        <f>IF(+Data!N1789=0,"",Data!N1789)</f>
        <v/>
      </c>
      <c r="T1789" t="str">
        <f>IF(+Data!O1789=0,"",Data!O1789)</f>
        <v/>
      </c>
      <c r="U1789" t="str">
        <f>IF(+Data!P1789=0,"",Data!P1789)</f>
        <v/>
      </c>
      <c r="V1789" t="str">
        <f>IF(+Data!Q1789=0,"",Data!Q1789)</f>
        <v/>
      </c>
      <c r="W1789" t="str">
        <f>IF(+Data!R1789=0,"",Data!R1789)</f>
        <v/>
      </c>
      <c r="X1789" t="str">
        <f>IF(+Data!S1789=0,"",Data!S1789)</f>
        <v/>
      </c>
      <c r="Y1789" t="str">
        <f>IF(+Data!T1789=0,"",Data!T1789)</f>
        <v/>
      </c>
      <c r="Z1789" t="str">
        <f>IF(+Data!U1789=0,"",Data!U1789)</f>
        <v/>
      </c>
      <c r="AA1789" t="str">
        <f>IF(+Data!V1789=0,"",Data!V1789)</f>
        <v/>
      </c>
      <c r="AB1789" t="str">
        <f>IF(+Data!W1789=0,"",Data!W1789)</f>
        <v/>
      </c>
      <c r="AC1789" t="str">
        <f>IF(OR(Data!X1789=0,Data!X1789=""),"",VALUE(Data!X1789))</f>
        <v/>
      </c>
      <c r="AD1789" t="str">
        <f>IF(OR(Data!Y1789=0,Data!Y1789=""),"",VALUE(Data!Y1789))</f>
        <v/>
      </c>
      <c r="AE1789" t="str">
        <f>IF(OR(Data!Z1789=0,Data!Z1789=""),"",VALUE(Data!Z1789))</f>
        <v/>
      </c>
      <c r="AF1789" t="str">
        <f>IF(OR(Data!AA1789=0,Data!AA1789=""),"",VALUE(Data!AA1789))</f>
        <v/>
      </c>
      <c r="AG1789" t="str">
        <f>IF(OR(Data!AB1789=0,Data!AB1789=""),"",VALUE(Data!AB1789))</f>
        <v/>
      </c>
      <c r="AH1789" t="str">
        <f>IF(OR(Data!AC1789=0,Data!AC1789=""),"",VALUE(Data!AC1789))</f>
        <v/>
      </c>
      <c r="AI1789" t="str">
        <f>IF(OR(Data!AD1789=0,Data!AD1789=""),"",VALUE(Data!AD1789))</f>
        <v/>
      </c>
      <c r="AJ1789" t="str">
        <f>IF(OR(Data!AE1789=0,Data!AE1789=""),"",VALUE(Data!AE1789))</f>
        <v/>
      </c>
      <c r="AK1789" t="str">
        <f>IF(OR(Data!AF1789=0,Data!AF1789=""),"",VALUE(Data!AF1789))</f>
        <v/>
      </c>
      <c r="AL1789" t="str">
        <f>IF(OR(Data!AG1789=0,Data!AG1789=""),"",VALUE(Data!AG1789))</f>
        <v/>
      </c>
      <c r="AM1789" t="str">
        <f>IF(OR(Data!AH1789=0,Data!AH1789=""),"",VALUE(Data!AH1789))</f>
        <v/>
      </c>
      <c r="AN1789" t="str">
        <f>IF(OR(Data!AI1789=0,Data!AI1789=""),"",VALUE(Data!AI1789))</f>
        <v/>
      </c>
      <c r="AO1789" t="str">
        <f>IF(OR(Data!AJ1789=0,Data!AJ1789=""),"",VALUE(Data!AJ1789))</f>
        <v/>
      </c>
      <c r="AP1789" t="str">
        <f>IF(Data!AK1789=0,"",Data!AK1789)</f>
        <v/>
      </c>
      <c r="AQ1789" t="str">
        <f>IF(Data!AL1789=0,"",Data!AL1789)</f>
        <v/>
      </c>
      <c r="AR1789" t="str">
        <f>IF(Data!AM1789=0,"",Data!AM1789)</f>
        <v/>
      </c>
      <c r="AS1789" t="str">
        <f>IF(Data!AN1789=0,"",Data!AN1789)</f>
        <v/>
      </c>
      <c r="AT1789" t="str">
        <f>IF(Data!AO1789=0,"",Data!AO1789)</f>
        <v/>
      </c>
      <c r="AU1789" t="str">
        <f>IF(Data!AP1789=0,"",Data!AP1789)</f>
        <v/>
      </c>
      <c r="AV1789" t="str">
        <f>IF(Data!AQ1789=0,"",Data!AQ1789)</f>
        <v/>
      </c>
      <c r="AW1789" t="str">
        <f>IF(Data!AR1789=0,"",Data!AR1789)</f>
        <v/>
      </c>
      <c r="AX1789" t="str">
        <f>IF(Data!AS1789=0,"",Data!AS1789)</f>
        <v/>
      </c>
      <c r="AY1789" t="str">
        <f>IF(Data!AT1789=0,"",Data!AT1789)</f>
        <v/>
      </c>
      <c r="AZ1789" t="str">
        <f>IF(Data!AU1789=0,"",Data!AU1789)</f>
        <v/>
      </c>
      <c r="BA1789" t="str">
        <f>IF(Data!AV1789=0,"",Data!AV1789)</f>
        <v/>
      </c>
      <c r="BB1789" t="str">
        <f>IF(Data!AW1789=0,"",Data!AW1789)</f>
        <v/>
      </c>
      <c r="BC1789" t="str">
        <f t="shared" si="354"/>
        <v>0</v>
      </c>
      <c r="BE1789">
        <f t="shared" si="355"/>
        <v>9</v>
      </c>
      <c r="BF1789" s="16" t="str">
        <f t="shared" si="356"/>
        <v/>
      </c>
      <c r="BG1789">
        <f t="shared" si="357"/>
        <v>0</v>
      </c>
      <c r="BI1789" t="str">
        <f t="shared" si="358"/>
        <v/>
      </c>
      <c r="BJ1789">
        <f t="shared" si="359"/>
        <v>0</v>
      </c>
      <c r="BL1789">
        <f t="shared" si="360"/>
        <v>0</v>
      </c>
      <c r="BM1789">
        <f t="shared" si="361"/>
        <v>0</v>
      </c>
      <c r="BO1789" t="str">
        <f t="shared" si="362"/>
        <v/>
      </c>
    </row>
    <row r="1790" spans="1:67" x14ac:dyDescent="0.3">
      <c r="A1790" s="1">
        <f t="shared" si="363"/>
        <v>1789</v>
      </c>
      <c r="B1790" s="1" t="str">
        <f t="shared" si="351"/>
        <v>0</v>
      </c>
      <c r="C1790" s="1">
        <v>2015</v>
      </c>
      <c r="D1790" t="str">
        <f>TRIM(SUBSTITUTE(SUBSTITUTE(Data!A1790,"'",""),".",""))</f>
        <v/>
      </c>
      <c r="E1790" t="str">
        <f>TRIM(SUBSTITUTE(SUBSTITUTE(SUBSTITUTE(Data!B1790,"'",""),",",""),".",""))</f>
        <v/>
      </c>
      <c r="F1790" t="str">
        <f t="shared" si="352"/>
        <v/>
      </c>
      <c r="G1790" s="1" t="s">
        <v>50</v>
      </c>
      <c r="H1790" t="str">
        <f>TEXT(Data!C1790,"000000000")</f>
        <v>000000000</v>
      </c>
      <c r="I1790" t="str">
        <f>TRIM(SUBSTITUTE(SUBSTITUTE(SUBSTITUTE(SUBSTITUTE(Data!D1790,",",""),":",""),"  "," "),"  "," "))</f>
        <v/>
      </c>
      <c r="K1790" t="str">
        <f>TRIM(SUBSTITUTE(+Data!F1790,".",""))</f>
        <v/>
      </c>
      <c r="L1790" t="str">
        <f>TRIM(Data!G1790)</f>
        <v/>
      </c>
      <c r="M1790" t="str">
        <f>TRIM(TEXT(Data!H1790,"00000"))</f>
        <v>00000</v>
      </c>
      <c r="N1790" s="1" t="str">
        <f t="shared" si="353"/>
        <v>9999999999</v>
      </c>
      <c r="O1790" t="str">
        <f>TEXT(Data!J1790,"00")</f>
        <v>00</v>
      </c>
      <c r="P1790" t="str">
        <f>IF(+Data!K1790=0,"",Data!K1790)</f>
        <v/>
      </c>
      <c r="Q1790" t="str">
        <f>IF(+Data!L1790=0,"",Data!L1790)</f>
        <v/>
      </c>
      <c r="R1790" t="str">
        <f>IF(+Data!M1790=0,"",Data!M1790)</f>
        <v/>
      </c>
      <c r="S1790" t="str">
        <f>IF(+Data!N1790=0,"",Data!N1790)</f>
        <v/>
      </c>
      <c r="T1790" t="str">
        <f>IF(+Data!O1790=0,"",Data!O1790)</f>
        <v/>
      </c>
      <c r="U1790" t="str">
        <f>IF(+Data!P1790=0,"",Data!P1790)</f>
        <v/>
      </c>
      <c r="V1790" t="str">
        <f>IF(+Data!Q1790=0,"",Data!Q1790)</f>
        <v/>
      </c>
      <c r="W1790" t="str">
        <f>IF(+Data!R1790=0,"",Data!R1790)</f>
        <v/>
      </c>
      <c r="X1790" t="str">
        <f>IF(+Data!S1790=0,"",Data!S1790)</f>
        <v/>
      </c>
      <c r="Y1790" t="str">
        <f>IF(+Data!T1790=0,"",Data!T1790)</f>
        <v/>
      </c>
      <c r="Z1790" t="str">
        <f>IF(+Data!U1790=0,"",Data!U1790)</f>
        <v/>
      </c>
      <c r="AA1790" t="str">
        <f>IF(+Data!V1790=0,"",Data!V1790)</f>
        <v/>
      </c>
      <c r="AB1790" t="str">
        <f>IF(+Data!W1790=0,"",Data!W1790)</f>
        <v/>
      </c>
      <c r="AC1790" t="str">
        <f>IF(OR(Data!X1790=0,Data!X1790=""),"",VALUE(Data!X1790))</f>
        <v/>
      </c>
      <c r="AD1790" t="str">
        <f>IF(OR(Data!Y1790=0,Data!Y1790=""),"",VALUE(Data!Y1790))</f>
        <v/>
      </c>
      <c r="AE1790" t="str">
        <f>IF(OR(Data!Z1790=0,Data!Z1790=""),"",VALUE(Data!Z1790))</f>
        <v/>
      </c>
      <c r="AF1790" t="str">
        <f>IF(OR(Data!AA1790=0,Data!AA1790=""),"",VALUE(Data!AA1790))</f>
        <v/>
      </c>
      <c r="AG1790" t="str">
        <f>IF(OR(Data!AB1790=0,Data!AB1790=""),"",VALUE(Data!AB1790))</f>
        <v/>
      </c>
      <c r="AH1790" t="str">
        <f>IF(OR(Data!AC1790=0,Data!AC1790=""),"",VALUE(Data!AC1790))</f>
        <v/>
      </c>
      <c r="AI1790" t="str">
        <f>IF(OR(Data!AD1790=0,Data!AD1790=""),"",VALUE(Data!AD1790))</f>
        <v/>
      </c>
      <c r="AJ1790" t="str">
        <f>IF(OR(Data!AE1790=0,Data!AE1790=""),"",VALUE(Data!AE1790))</f>
        <v/>
      </c>
      <c r="AK1790" t="str">
        <f>IF(OR(Data!AF1790=0,Data!AF1790=""),"",VALUE(Data!AF1790))</f>
        <v/>
      </c>
      <c r="AL1790" t="str">
        <f>IF(OR(Data!AG1790=0,Data!AG1790=""),"",VALUE(Data!AG1790))</f>
        <v/>
      </c>
      <c r="AM1790" t="str">
        <f>IF(OR(Data!AH1790=0,Data!AH1790=""),"",VALUE(Data!AH1790))</f>
        <v/>
      </c>
      <c r="AN1790" t="str">
        <f>IF(OR(Data!AI1790=0,Data!AI1790=""),"",VALUE(Data!AI1790))</f>
        <v/>
      </c>
      <c r="AO1790" t="str">
        <f>IF(OR(Data!AJ1790=0,Data!AJ1790=""),"",VALUE(Data!AJ1790))</f>
        <v/>
      </c>
      <c r="AP1790" t="str">
        <f>IF(Data!AK1790=0,"",Data!AK1790)</f>
        <v/>
      </c>
      <c r="AQ1790" t="str">
        <f>IF(Data!AL1790=0,"",Data!AL1790)</f>
        <v/>
      </c>
      <c r="AR1790" t="str">
        <f>IF(Data!AM1790=0,"",Data!AM1790)</f>
        <v/>
      </c>
      <c r="AS1790" t="str">
        <f>IF(Data!AN1790=0,"",Data!AN1790)</f>
        <v/>
      </c>
      <c r="AT1790" t="str">
        <f>IF(Data!AO1790=0,"",Data!AO1790)</f>
        <v/>
      </c>
      <c r="AU1790" t="str">
        <f>IF(Data!AP1790=0,"",Data!AP1790)</f>
        <v/>
      </c>
      <c r="AV1790" t="str">
        <f>IF(Data!AQ1790=0,"",Data!AQ1790)</f>
        <v/>
      </c>
      <c r="AW1790" t="str">
        <f>IF(Data!AR1790=0,"",Data!AR1790)</f>
        <v/>
      </c>
      <c r="AX1790" t="str">
        <f>IF(Data!AS1790=0,"",Data!AS1790)</f>
        <v/>
      </c>
      <c r="AY1790" t="str">
        <f>IF(Data!AT1790=0,"",Data!AT1790)</f>
        <v/>
      </c>
      <c r="AZ1790" t="str">
        <f>IF(Data!AU1790=0,"",Data!AU1790)</f>
        <v/>
      </c>
      <c r="BA1790" t="str">
        <f>IF(Data!AV1790=0,"",Data!AV1790)</f>
        <v/>
      </c>
      <c r="BB1790" t="str">
        <f>IF(Data!AW1790=0,"",Data!AW1790)</f>
        <v/>
      </c>
      <c r="BC1790" t="str">
        <f t="shared" si="354"/>
        <v>0</v>
      </c>
      <c r="BE1790">
        <f t="shared" si="355"/>
        <v>9</v>
      </c>
      <c r="BF1790" s="16" t="str">
        <f t="shared" si="356"/>
        <v/>
      </c>
      <c r="BG1790">
        <f t="shared" si="357"/>
        <v>0</v>
      </c>
      <c r="BI1790" t="str">
        <f t="shared" si="358"/>
        <v/>
      </c>
      <c r="BJ1790">
        <f t="shared" si="359"/>
        <v>0</v>
      </c>
      <c r="BL1790">
        <f t="shared" si="360"/>
        <v>0</v>
      </c>
      <c r="BM1790">
        <f t="shared" si="361"/>
        <v>0</v>
      </c>
      <c r="BO1790" t="str">
        <f t="shared" si="362"/>
        <v/>
      </c>
    </row>
    <row r="1791" spans="1:67" x14ac:dyDescent="0.3">
      <c r="A1791" s="1">
        <f t="shared" si="363"/>
        <v>1790</v>
      </c>
      <c r="B1791" s="1" t="str">
        <f t="shared" si="351"/>
        <v>0</v>
      </c>
      <c r="C1791" s="1">
        <v>2015</v>
      </c>
      <c r="D1791" t="str">
        <f>TRIM(SUBSTITUTE(SUBSTITUTE(Data!A1791,"'",""),".",""))</f>
        <v/>
      </c>
      <c r="E1791" t="str">
        <f>TRIM(SUBSTITUTE(SUBSTITUTE(SUBSTITUTE(Data!B1791,"'",""),",",""),".",""))</f>
        <v/>
      </c>
      <c r="F1791" t="str">
        <f t="shared" si="352"/>
        <v/>
      </c>
      <c r="G1791" s="1" t="s">
        <v>50</v>
      </c>
      <c r="H1791" t="str">
        <f>TEXT(Data!C1791,"000000000")</f>
        <v>000000000</v>
      </c>
      <c r="I1791" t="str">
        <f>TRIM(SUBSTITUTE(SUBSTITUTE(SUBSTITUTE(SUBSTITUTE(Data!D1791,",",""),":",""),"  "," "),"  "," "))</f>
        <v/>
      </c>
      <c r="K1791" t="str">
        <f>TRIM(SUBSTITUTE(+Data!F1791,".",""))</f>
        <v/>
      </c>
      <c r="L1791" t="str">
        <f>TRIM(Data!G1791)</f>
        <v/>
      </c>
      <c r="M1791" t="str">
        <f>TRIM(TEXT(Data!H1791,"00000"))</f>
        <v>00000</v>
      </c>
      <c r="N1791" s="1" t="str">
        <f t="shared" si="353"/>
        <v>9999999999</v>
      </c>
      <c r="O1791" t="str">
        <f>TEXT(Data!J1791,"00")</f>
        <v>00</v>
      </c>
      <c r="P1791" t="str">
        <f>IF(+Data!K1791=0,"",Data!K1791)</f>
        <v/>
      </c>
      <c r="Q1791" t="str">
        <f>IF(+Data!L1791=0,"",Data!L1791)</f>
        <v/>
      </c>
      <c r="R1791" t="str">
        <f>IF(+Data!M1791=0,"",Data!M1791)</f>
        <v/>
      </c>
      <c r="S1791" t="str">
        <f>IF(+Data!N1791=0,"",Data!N1791)</f>
        <v/>
      </c>
      <c r="T1791" t="str">
        <f>IF(+Data!O1791=0,"",Data!O1791)</f>
        <v/>
      </c>
      <c r="U1791" t="str">
        <f>IF(+Data!P1791=0,"",Data!P1791)</f>
        <v/>
      </c>
      <c r="V1791" t="str">
        <f>IF(+Data!Q1791=0,"",Data!Q1791)</f>
        <v/>
      </c>
      <c r="W1791" t="str">
        <f>IF(+Data!R1791=0,"",Data!R1791)</f>
        <v/>
      </c>
      <c r="X1791" t="str">
        <f>IF(+Data!S1791=0,"",Data!S1791)</f>
        <v/>
      </c>
      <c r="Y1791" t="str">
        <f>IF(+Data!T1791=0,"",Data!T1791)</f>
        <v/>
      </c>
      <c r="Z1791" t="str">
        <f>IF(+Data!U1791=0,"",Data!U1791)</f>
        <v/>
      </c>
      <c r="AA1791" t="str">
        <f>IF(+Data!V1791=0,"",Data!V1791)</f>
        <v/>
      </c>
      <c r="AB1791" t="str">
        <f>IF(+Data!W1791=0,"",Data!W1791)</f>
        <v/>
      </c>
      <c r="AC1791" t="str">
        <f>IF(OR(Data!X1791=0,Data!X1791=""),"",VALUE(Data!X1791))</f>
        <v/>
      </c>
      <c r="AD1791" t="str">
        <f>IF(OR(Data!Y1791=0,Data!Y1791=""),"",VALUE(Data!Y1791))</f>
        <v/>
      </c>
      <c r="AE1791" t="str">
        <f>IF(OR(Data!Z1791=0,Data!Z1791=""),"",VALUE(Data!Z1791))</f>
        <v/>
      </c>
      <c r="AF1791" t="str">
        <f>IF(OR(Data!AA1791=0,Data!AA1791=""),"",VALUE(Data!AA1791))</f>
        <v/>
      </c>
      <c r="AG1791" t="str">
        <f>IF(OR(Data!AB1791=0,Data!AB1791=""),"",VALUE(Data!AB1791))</f>
        <v/>
      </c>
      <c r="AH1791" t="str">
        <f>IF(OR(Data!AC1791=0,Data!AC1791=""),"",VALUE(Data!AC1791))</f>
        <v/>
      </c>
      <c r="AI1791" t="str">
        <f>IF(OR(Data!AD1791=0,Data!AD1791=""),"",VALUE(Data!AD1791))</f>
        <v/>
      </c>
      <c r="AJ1791" t="str">
        <f>IF(OR(Data!AE1791=0,Data!AE1791=""),"",VALUE(Data!AE1791))</f>
        <v/>
      </c>
      <c r="AK1791" t="str">
        <f>IF(OR(Data!AF1791=0,Data!AF1791=""),"",VALUE(Data!AF1791))</f>
        <v/>
      </c>
      <c r="AL1791" t="str">
        <f>IF(OR(Data!AG1791=0,Data!AG1791=""),"",VALUE(Data!AG1791))</f>
        <v/>
      </c>
      <c r="AM1791" t="str">
        <f>IF(OR(Data!AH1791=0,Data!AH1791=""),"",VALUE(Data!AH1791))</f>
        <v/>
      </c>
      <c r="AN1791" t="str">
        <f>IF(OR(Data!AI1791=0,Data!AI1791=""),"",VALUE(Data!AI1791))</f>
        <v/>
      </c>
      <c r="AO1791" t="str">
        <f>IF(OR(Data!AJ1791=0,Data!AJ1791=""),"",VALUE(Data!AJ1791))</f>
        <v/>
      </c>
      <c r="AP1791" t="str">
        <f>IF(Data!AK1791=0,"",Data!AK1791)</f>
        <v/>
      </c>
      <c r="AQ1791" t="str">
        <f>IF(Data!AL1791=0,"",Data!AL1791)</f>
        <v/>
      </c>
      <c r="AR1791" t="str">
        <f>IF(Data!AM1791=0,"",Data!AM1791)</f>
        <v/>
      </c>
      <c r="AS1791" t="str">
        <f>IF(Data!AN1791=0,"",Data!AN1791)</f>
        <v/>
      </c>
      <c r="AT1791" t="str">
        <f>IF(Data!AO1791=0,"",Data!AO1791)</f>
        <v/>
      </c>
      <c r="AU1791" t="str">
        <f>IF(Data!AP1791=0,"",Data!AP1791)</f>
        <v/>
      </c>
      <c r="AV1791" t="str">
        <f>IF(Data!AQ1791=0,"",Data!AQ1791)</f>
        <v/>
      </c>
      <c r="AW1791" t="str">
        <f>IF(Data!AR1791=0,"",Data!AR1791)</f>
        <v/>
      </c>
      <c r="AX1791" t="str">
        <f>IF(Data!AS1791=0,"",Data!AS1791)</f>
        <v/>
      </c>
      <c r="AY1791" t="str">
        <f>IF(Data!AT1791=0,"",Data!AT1791)</f>
        <v/>
      </c>
      <c r="AZ1791" t="str">
        <f>IF(Data!AU1791=0,"",Data!AU1791)</f>
        <v/>
      </c>
      <c r="BA1791" t="str">
        <f>IF(Data!AV1791=0,"",Data!AV1791)</f>
        <v/>
      </c>
      <c r="BB1791" t="str">
        <f>IF(Data!AW1791=0,"",Data!AW1791)</f>
        <v/>
      </c>
      <c r="BC1791" t="str">
        <f t="shared" si="354"/>
        <v>0</v>
      </c>
      <c r="BE1791">
        <f t="shared" si="355"/>
        <v>9</v>
      </c>
      <c r="BF1791" s="16" t="str">
        <f t="shared" si="356"/>
        <v/>
      </c>
      <c r="BG1791">
        <f t="shared" si="357"/>
        <v>0</v>
      </c>
      <c r="BI1791" t="str">
        <f t="shared" si="358"/>
        <v/>
      </c>
      <c r="BJ1791">
        <f t="shared" si="359"/>
        <v>0</v>
      </c>
      <c r="BL1791">
        <f t="shared" si="360"/>
        <v>0</v>
      </c>
      <c r="BM1791">
        <f t="shared" si="361"/>
        <v>0</v>
      </c>
      <c r="BO1791" t="str">
        <f t="shared" si="362"/>
        <v/>
      </c>
    </row>
    <row r="1792" spans="1:67" x14ac:dyDescent="0.3">
      <c r="A1792" s="1">
        <f t="shared" si="363"/>
        <v>1791</v>
      </c>
      <c r="B1792" s="1" t="str">
        <f t="shared" si="351"/>
        <v>0</v>
      </c>
      <c r="C1792" s="1">
        <v>2015</v>
      </c>
      <c r="D1792" t="str">
        <f>TRIM(SUBSTITUTE(SUBSTITUTE(Data!A1792,"'",""),".",""))</f>
        <v/>
      </c>
      <c r="E1792" t="str">
        <f>TRIM(SUBSTITUTE(SUBSTITUTE(SUBSTITUTE(Data!B1792,"'",""),",",""),".",""))</f>
        <v/>
      </c>
      <c r="F1792" t="str">
        <f t="shared" si="352"/>
        <v/>
      </c>
      <c r="G1792" s="1" t="s">
        <v>50</v>
      </c>
      <c r="H1792" t="str">
        <f>TEXT(Data!C1792,"000000000")</f>
        <v>000000000</v>
      </c>
      <c r="I1792" t="str">
        <f>TRIM(SUBSTITUTE(SUBSTITUTE(SUBSTITUTE(SUBSTITUTE(Data!D1792,",",""),":",""),"  "," "),"  "," "))</f>
        <v/>
      </c>
      <c r="K1792" t="str">
        <f>TRIM(SUBSTITUTE(+Data!F1792,".",""))</f>
        <v/>
      </c>
      <c r="L1792" t="str">
        <f>TRIM(Data!G1792)</f>
        <v/>
      </c>
      <c r="M1792" t="str">
        <f>TRIM(TEXT(Data!H1792,"00000"))</f>
        <v>00000</v>
      </c>
      <c r="N1792" s="1" t="str">
        <f t="shared" si="353"/>
        <v>9999999999</v>
      </c>
      <c r="O1792" t="str">
        <f>TEXT(Data!J1792,"00")</f>
        <v>00</v>
      </c>
      <c r="P1792" t="str">
        <f>IF(+Data!K1792=0,"",Data!K1792)</f>
        <v/>
      </c>
      <c r="Q1792" t="str">
        <f>IF(+Data!L1792=0,"",Data!L1792)</f>
        <v/>
      </c>
      <c r="R1792" t="str">
        <f>IF(+Data!M1792=0,"",Data!M1792)</f>
        <v/>
      </c>
      <c r="S1792" t="str">
        <f>IF(+Data!N1792=0,"",Data!N1792)</f>
        <v/>
      </c>
      <c r="T1792" t="str">
        <f>IF(+Data!O1792=0,"",Data!O1792)</f>
        <v/>
      </c>
      <c r="U1792" t="str">
        <f>IF(+Data!P1792=0,"",Data!P1792)</f>
        <v/>
      </c>
      <c r="V1792" t="str">
        <f>IF(+Data!Q1792=0,"",Data!Q1792)</f>
        <v/>
      </c>
      <c r="W1792" t="str">
        <f>IF(+Data!R1792=0,"",Data!R1792)</f>
        <v/>
      </c>
      <c r="X1792" t="str">
        <f>IF(+Data!S1792=0,"",Data!S1792)</f>
        <v/>
      </c>
      <c r="Y1792" t="str">
        <f>IF(+Data!T1792=0,"",Data!T1792)</f>
        <v/>
      </c>
      <c r="Z1792" t="str">
        <f>IF(+Data!U1792=0,"",Data!U1792)</f>
        <v/>
      </c>
      <c r="AA1792" t="str">
        <f>IF(+Data!V1792=0,"",Data!V1792)</f>
        <v/>
      </c>
      <c r="AB1792" t="str">
        <f>IF(+Data!W1792=0,"",Data!W1792)</f>
        <v/>
      </c>
      <c r="AC1792" t="str">
        <f>IF(OR(Data!X1792=0,Data!X1792=""),"",VALUE(Data!X1792))</f>
        <v/>
      </c>
      <c r="AD1792" t="str">
        <f>IF(OR(Data!Y1792=0,Data!Y1792=""),"",VALUE(Data!Y1792))</f>
        <v/>
      </c>
      <c r="AE1792" t="str">
        <f>IF(OR(Data!Z1792=0,Data!Z1792=""),"",VALUE(Data!Z1792))</f>
        <v/>
      </c>
      <c r="AF1792" t="str">
        <f>IF(OR(Data!AA1792=0,Data!AA1792=""),"",VALUE(Data!AA1792))</f>
        <v/>
      </c>
      <c r="AG1792" t="str">
        <f>IF(OR(Data!AB1792=0,Data!AB1792=""),"",VALUE(Data!AB1792))</f>
        <v/>
      </c>
      <c r="AH1792" t="str">
        <f>IF(OR(Data!AC1792=0,Data!AC1792=""),"",VALUE(Data!AC1792))</f>
        <v/>
      </c>
      <c r="AI1792" t="str">
        <f>IF(OR(Data!AD1792=0,Data!AD1792=""),"",VALUE(Data!AD1792))</f>
        <v/>
      </c>
      <c r="AJ1792" t="str">
        <f>IF(OR(Data!AE1792=0,Data!AE1792=""),"",VALUE(Data!AE1792))</f>
        <v/>
      </c>
      <c r="AK1792" t="str">
        <f>IF(OR(Data!AF1792=0,Data!AF1792=""),"",VALUE(Data!AF1792))</f>
        <v/>
      </c>
      <c r="AL1792" t="str">
        <f>IF(OR(Data!AG1792=0,Data!AG1792=""),"",VALUE(Data!AG1792))</f>
        <v/>
      </c>
      <c r="AM1792" t="str">
        <f>IF(OR(Data!AH1792=0,Data!AH1792=""),"",VALUE(Data!AH1792))</f>
        <v/>
      </c>
      <c r="AN1792" t="str">
        <f>IF(OR(Data!AI1792=0,Data!AI1792=""),"",VALUE(Data!AI1792))</f>
        <v/>
      </c>
      <c r="AO1792" t="str">
        <f>IF(OR(Data!AJ1792=0,Data!AJ1792=""),"",VALUE(Data!AJ1792))</f>
        <v/>
      </c>
      <c r="AP1792" t="str">
        <f>IF(Data!AK1792=0,"",Data!AK1792)</f>
        <v/>
      </c>
      <c r="AQ1792" t="str">
        <f>IF(Data!AL1792=0,"",Data!AL1792)</f>
        <v/>
      </c>
      <c r="AR1792" t="str">
        <f>IF(Data!AM1792=0,"",Data!AM1792)</f>
        <v/>
      </c>
      <c r="AS1792" t="str">
        <f>IF(Data!AN1792=0,"",Data!AN1792)</f>
        <v/>
      </c>
      <c r="AT1792" t="str">
        <f>IF(Data!AO1792=0,"",Data!AO1792)</f>
        <v/>
      </c>
      <c r="AU1792" t="str">
        <f>IF(Data!AP1792=0,"",Data!AP1792)</f>
        <v/>
      </c>
      <c r="AV1792" t="str">
        <f>IF(Data!AQ1792=0,"",Data!AQ1792)</f>
        <v/>
      </c>
      <c r="AW1792" t="str">
        <f>IF(Data!AR1792=0,"",Data!AR1792)</f>
        <v/>
      </c>
      <c r="AX1792" t="str">
        <f>IF(Data!AS1792=0,"",Data!AS1792)</f>
        <v/>
      </c>
      <c r="AY1792" t="str">
        <f>IF(Data!AT1792=0,"",Data!AT1792)</f>
        <v/>
      </c>
      <c r="AZ1792" t="str">
        <f>IF(Data!AU1792=0,"",Data!AU1792)</f>
        <v/>
      </c>
      <c r="BA1792" t="str">
        <f>IF(Data!AV1792=0,"",Data!AV1792)</f>
        <v/>
      </c>
      <c r="BB1792" t="str">
        <f>IF(Data!AW1792=0,"",Data!AW1792)</f>
        <v/>
      </c>
      <c r="BC1792" t="str">
        <f t="shared" si="354"/>
        <v>0</v>
      </c>
      <c r="BE1792">
        <f t="shared" si="355"/>
        <v>9</v>
      </c>
      <c r="BF1792" s="16" t="str">
        <f t="shared" si="356"/>
        <v/>
      </c>
      <c r="BG1792">
        <f t="shared" si="357"/>
        <v>0</v>
      </c>
      <c r="BI1792" t="str">
        <f t="shared" si="358"/>
        <v/>
      </c>
      <c r="BJ1792">
        <f t="shared" si="359"/>
        <v>0</v>
      </c>
      <c r="BL1792">
        <f t="shared" si="360"/>
        <v>0</v>
      </c>
      <c r="BM1792">
        <f t="shared" si="361"/>
        <v>0</v>
      </c>
      <c r="BO1792" t="str">
        <f t="shared" si="362"/>
        <v/>
      </c>
    </row>
    <row r="1793" spans="1:67" x14ac:dyDescent="0.3">
      <c r="A1793" s="1">
        <f t="shared" si="363"/>
        <v>1792</v>
      </c>
      <c r="B1793" s="1" t="str">
        <f t="shared" si="351"/>
        <v>0</v>
      </c>
      <c r="C1793" s="1">
        <v>2015</v>
      </c>
      <c r="D1793" t="str">
        <f>TRIM(SUBSTITUTE(SUBSTITUTE(Data!A1793,"'",""),".",""))</f>
        <v/>
      </c>
      <c r="E1793" t="str">
        <f>TRIM(SUBSTITUTE(SUBSTITUTE(SUBSTITUTE(Data!B1793,"'",""),",",""),".",""))</f>
        <v/>
      </c>
      <c r="F1793" t="str">
        <f t="shared" si="352"/>
        <v/>
      </c>
      <c r="G1793" s="1" t="s">
        <v>50</v>
      </c>
      <c r="H1793" t="str">
        <f>TEXT(Data!C1793,"000000000")</f>
        <v>000000000</v>
      </c>
      <c r="I1793" t="str">
        <f>TRIM(SUBSTITUTE(SUBSTITUTE(SUBSTITUTE(SUBSTITUTE(Data!D1793,",",""),":",""),"  "," "),"  "," "))</f>
        <v/>
      </c>
      <c r="K1793" t="str">
        <f>TRIM(SUBSTITUTE(+Data!F1793,".",""))</f>
        <v/>
      </c>
      <c r="L1793" t="str">
        <f>TRIM(Data!G1793)</f>
        <v/>
      </c>
      <c r="M1793" t="str">
        <f>TRIM(TEXT(Data!H1793,"00000"))</f>
        <v>00000</v>
      </c>
      <c r="N1793" s="1" t="str">
        <f t="shared" si="353"/>
        <v>9999999999</v>
      </c>
      <c r="O1793" t="str">
        <f>TEXT(Data!J1793,"00")</f>
        <v>00</v>
      </c>
      <c r="P1793" t="str">
        <f>IF(+Data!K1793=0,"",Data!K1793)</f>
        <v/>
      </c>
      <c r="Q1793" t="str">
        <f>IF(+Data!L1793=0,"",Data!L1793)</f>
        <v/>
      </c>
      <c r="R1793" t="str">
        <f>IF(+Data!M1793=0,"",Data!M1793)</f>
        <v/>
      </c>
      <c r="S1793" t="str">
        <f>IF(+Data!N1793=0,"",Data!N1793)</f>
        <v/>
      </c>
      <c r="T1793" t="str">
        <f>IF(+Data!O1793=0,"",Data!O1793)</f>
        <v/>
      </c>
      <c r="U1793" t="str">
        <f>IF(+Data!P1793=0,"",Data!P1793)</f>
        <v/>
      </c>
      <c r="V1793" t="str">
        <f>IF(+Data!Q1793=0,"",Data!Q1793)</f>
        <v/>
      </c>
      <c r="W1793" t="str">
        <f>IF(+Data!R1793=0,"",Data!R1793)</f>
        <v/>
      </c>
      <c r="X1793" t="str">
        <f>IF(+Data!S1793=0,"",Data!S1793)</f>
        <v/>
      </c>
      <c r="Y1793" t="str">
        <f>IF(+Data!T1793=0,"",Data!T1793)</f>
        <v/>
      </c>
      <c r="Z1793" t="str">
        <f>IF(+Data!U1793=0,"",Data!U1793)</f>
        <v/>
      </c>
      <c r="AA1793" t="str">
        <f>IF(+Data!V1793=0,"",Data!V1793)</f>
        <v/>
      </c>
      <c r="AB1793" t="str">
        <f>IF(+Data!W1793=0,"",Data!W1793)</f>
        <v/>
      </c>
      <c r="AC1793" t="str">
        <f>IF(OR(Data!X1793=0,Data!X1793=""),"",VALUE(Data!X1793))</f>
        <v/>
      </c>
      <c r="AD1793" t="str">
        <f>IF(OR(Data!Y1793=0,Data!Y1793=""),"",VALUE(Data!Y1793))</f>
        <v/>
      </c>
      <c r="AE1793" t="str">
        <f>IF(OR(Data!Z1793=0,Data!Z1793=""),"",VALUE(Data!Z1793))</f>
        <v/>
      </c>
      <c r="AF1793" t="str">
        <f>IF(OR(Data!AA1793=0,Data!AA1793=""),"",VALUE(Data!AA1793))</f>
        <v/>
      </c>
      <c r="AG1793" t="str">
        <f>IF(OR(Data!AB1793=0,Data!AB1793=""),"",VALUE(Data!AB1793))</f>
        <v/>
      </c>
      <c r="AH1793" t="str">
        <f>IF(OR(Data!AC1793=0,Data!AC1793=""),"",VALUE(Data!AC1793))</f>
        <v/>
      </c>
      <c r="AI1793" t="str">
        <f>IF(OR(Data!AD1793=0,Data!AD1793=""),"",VALUE(Data!AD1793))</f>
        <v/>
      </c>
      <c r="AJ1793" t="str">
        <f>IF(OR(Data!AE1793=0,Data!AE1793=""),"",VALUE(Data!AE1793))</f>
        <v/>
      </c>
      <c r="AK1793" t="str">
        <f>IF(OR(Data!AF1793=0,Data!AF1793=""),"",VALUE(Data!AF1793))</f>
        <v/>
      </c>
      <c r="AL1793" t="str">
        <f>IF(OR(Data!AG1793=0,Data!AG1793=""),"",VALUE(Data!AG1793))</f>
        <v/>
      </c>
      <c r="AM1793" t="str">
        <f>IF(OR(Data!AH1793=0,Data!AH1793=""),"",VALUE(Data!AH1793))</f>
        <v/>
      </c>
      <c r="AN1793" t="str">
        <f>IF(OR(Data!AI1793=0,Data!AI1793=""),"",VALUE(Data!AI1793))</f>
        <v/>
      </c>
      <c r="AO1793" t="str">
        <f>IF(OR(Data!AJ1793=0,Data!AJ1793=""),"",VALUE(Data!AJ1793))</f>
        <v/>
      </c>
      <c r="AP1793" t="str">
        <f>IF(Data!AK1793=0,"",Data!AK1793)</f>
        <v/>
      </c>
      <c r="AQ1793" t="str">
        <f>IF(Data!AL1793=0,"",Data!AL1793)</f>
        <v/>
      </c>
      <c r="AR1793" t="str">
        <f>IF(Data!AM1793=0,"",Data!AM1793)</f>
        <v/>
      </c>
      <c r="AS1793" t="str">
        <f>IF(Data!AN1793=0,"",Data!AN1793)</f>
        <v/>
      </c>
      <c r="AT1793" t="str">
        <f>IF(Data!AO1793=0,"",Data!AO1793)</f>
        <v/>
      </c>
      <c r="AU1793" t="str">
        <f>IF(Data!AP1793=0,"",Data!AP1793)</f>
        <v/>
      </c>
      <c r="AV1793" t="str">
        <f>IF(Data!AQ1793=0,"",Data!AQ1793)</f>
        <v/>
      </c>
      <c r="AW1793" t="str">
        <f>IF(Data!AR1793=0,"",Data!AR1793)</f>
        <v/>
      </c>
      <c r="AX1793" t="str">
        <f>IF(Data!AS1793=0,"",Data!AS1793)</f>
        <v/>
      </c>
      <c r="AY1793" t="str">
        <f>IF(Data!AT1793=0,"",Data!AT1793)</f>
        <v/>
      </c>
      <c r="AZ1793" t="str">
        <f>IF(Data!AU1793=0,"",Data!AU1793)</f>
        <v/>
      </c>
      <c r="BA1793" t="str">
        <f>IF(Data!AV1793=0,"",Data!AV1793)</f>
        <v/>
      </c>
      <c r="BB1793" t="str">
        <f>IF(Data!AW1793=0,"",Data!AW1793)</f>
        <v/>
      </c>
      <c r="BC1793" t="str">
        <f t="shared" si="354"/>
        <v>0</v>
      </c>
      <c r="BE1793">
        <f t="shared" si="355"/>
        <v>9</v>
      </c>
      <c r="BF1793" s="16" t="str">
        <f t="shared" si="356"/>
        <v/>
      </c>
      <c r="BG1793">
        <f t="shared" si="357"/>
        <v>0</v>
      </c>
      <c r="BI1793" t="str">
        <f t="shared" si="358"/>
        <v/>
      </c>
      <c r="BJ1793">
        <f t="shared" si="359"/>
        <v>0</v>
      </c>
      <c r="BL1793">
        <f t="shared" si="360"/>
        <v>0</v>
      </c>
      <c r="BM1793">
        <f t="shared" si="361"/>
        <v>0</v>
      </c>
      <c r="BO1793" t="str">
        <f t="shared" si="362"/>
        <v/>
      </c>
    </row>
    <row r="1794" spans="1:67" x14ac:dyDescent="0.3">
      <c r="A1794" s="1">
        <f t="shared" si="363"/>
        <v>1793</v>
      </c>
      <c r="B1794" s="1" t="str">
        <f t="shared" si="351"/>
        <v>0</v>
      </c>
      <c r="C1794" s="1">
        <v>2015</v>
      </c>
      <c r="D1794" t="str">
        <f>TRIM(SUBSTITUTE(SUBSTITUTE(Data!A1794,"'",""),".",""))</f>
        <v/>
      </c>
      <c r="E1794" t="str">
        <f>TRIM(SUBSTITUTE(SUBSTITUTE(SUBSTITUTE(Data!B1794,"'",""),",",""),".",""))</f>
        <v/>
      </c>
      <c r="F1794" t="str">
        <f t="shared" si="352"/>
        <v/>
      </c>
      <c r="G1794" s="1" t="s">
        <v>50</v>
      </c>
      <c r="H1794" t="str">
        <f>TEXT(Data!C1794,"000000000")</f>
        <v>000000000</v>
      </c>
      <c r="I1794" t="str">
        <f>TRIM(SUBSTITUTE(SUBSTITUTE(SUBSTITUTE(SUBSTITUTE(Data!D1794,",",""),":",""),"  "," "),"  "," "))</f>
        <v/>
      </c>
      <c r="K1794" t="str">
        <f>TRIM(SUBSTITUTE(+Data!F1794,".",""))</f>
        <v/>
      </c>
      <c r="L1794" t="str">
        <f>TRIM(Data!G1794)</f>
        <v/>
      </c>
      <c r="M1794" t="str">
        <f>TRIM(TEXT(Data!H1794,"00000"))</f>
        <v>00000</v>
      </c>
      <c r="N1794" s="1" t="str">
        <f t="shared" si="353"/>
        <v>9999999999</v>
      </c>
      <c r="O1794" t="str">
        <f>TEXT(Data!J1794,"00")</f>
        <v>00</v>
      </c>
      <c r="P1794" t="str">
        <f>IF(+Data!K1794=0,"",Data!K1794)</f>
        <v/>
      </c>
      <c r="Q1794" t="str">
        <f>IF(+Data!L1794=0,"",Data!L1794)</f>
        <v/>
      </c>
      <c r="R1794" t="str">
        <f>IF(+Data!M1794=0,"",Data!M1794)</f>
        <v/>
      </c>
      <c r="S1794" t="str">
        <f>IF(+Data!N1794=0,"",Data!N1794)</f>
        <v/>
      </c>
      <c r="T1794" t="str">
        <f>IF(+Data!O1794=0,"",Data!O1794)</f>
        <v/>
      </c>
      <c r="U1794" t="str">
        <f>IF(+Data!P1794=0,"",Data!P1794)</f>
        <v/>
      </c>
      <c r="V1794" t="str">
        <f>IF(+Data!Q1794=0,"",Data!Q1794)</f>
        <v/>
      </c>
      <c r="W1794" t="str">
        <f>IF(+Data!R1794=0,"",Data!R1794)</f>
        <v/>
      </c>
      <c r="X1794" t="str">
        <f>IF(+Data!S1794=0,"",Data!S1794)</f>
        <v/>
      </c>
      <c r="Y1794" t="str">
        <f>IF(+Data!T1794=0,"",Data!T1794)</f>
        <v/>
      </c>
      <c r="Z1794" t="str">
        <f>IF(+Data!U1794=0,"",Data!U1794)</f>
        <v/>
      </c>
      <c r="AA1794" t="str">
        <f>IF(+Data!V1794=0,"",Data!V1794)</f>
        <v/>
      </c>
      <c r="AB1794" t="str">
        <f>IF(+Data!W1794=0,"",Data!W1794)</f>
        <v/>
      </c>
      <c r="AC1794" t="str">
        <f>IF(OR(Data!X1794=0,Data!X1794=""),"",VALUE(Data!X1794))</f>
        <v/>
      </c>
      <c r="AD1794" t="str">
        <f>IF(OR(Data!Y1794=0,Data!Y1794=""),"",VALUE(Data!Y1794))</f>
        <v/>
      </c>
      <c r="AE1794" t="str">
        <f>IF(OR(Data!Z1794=0,Data!Z1794=""),"",VALUE(Data!Z1794))</f>
        <v/>
      </c>
      <c r="AF1794" t="str">
        <f>IF(OR(Data!AA1794=0,Data!AA1794=""),"",VALUE(Data!AA1794))</f>
        <v/>
      </c>
      <c r="AG1794" t="str">
        <f>IF(OR(Data!AB1794=0,Data!AB1794=""),"",VALUE(Data!AB1794))</f>
        <v/>
      </c>
      <c r="AH1794" t="str">
        <f>IF(OR(Data!AC1794=0,Data!AC1794=""),"",VALUE(Data!AC1794))</f>
        <v/>
      </c>
      <c r="AI1794" t="str">
        <f>IF(OR(Data!AD1794=0,Data!AD1794=""),"",VALUE(Data!AD1794))</f>
        <v/>
      </c>
      <c r="AJ1794" t="str">
        <f>IF(OR(Data!AE1794=0,Data!AE1794=""),"",VALUE(Data!AE1794))</f>
        <v/>
      </c>
      <c r="AK1794" t="str">
        <f>IF(OR(Data!AF1794=0,Data!AF1794=""),"",VALUE(Data!AF1794))</f>
        <v/>
      </c>
      <c r="AL1794" t="str">
        <f>IF(OR(Data!AG1794=0,Data!AG1794=""),"",VALUE(Data!AG1794))</f>
        <v/>
      </c>
      <c r="AM1794" t="str">
        <f>IF(OR(Data!AH1794=0,Data!AH1794=""),"",VALUE(Data!AH1794))</f>
        <v/>
      </c>
      <c r="AN1794" t="str">
        <f>IF(OR(Data!AI1794=0,Data!AI1794=""),"",VALUE(Data!AI1794))</f>
        <v/>
      </c>
      <c r="AO1794" t="str">
        <f>IF(OR(Data!AJ1794=0,Data!AJ1794=""),"",VALUE(Data!AJ1794))</f>
        <v/>
      </c>
      <c r="AP1794" t="str">
        <f>IF(Data!AK1794=0,"",Data!AK1794)</f>
        <v/>
      </c>
      <c r="AQ1794" t="str">
        <f>IF(Data!AL1794=0,"",Data!AL1794)</f>
        <v/>
      </c>
      <c r="AR1794" t="str">
        <f>IF(Data!AM1794=0,"",Data!AM1794)</f>
        <v/>
      </c>
      <c r="AS1794" t="str">
        <f>IF(Data!AN1794=0,"",Data!AN1794)</f>
        <v/>
      </c>
      <c r="AT1794" t="str">
        <f>IF(Data!AO1794=0,"",Data!AO1794)</f>
        <v/>
      </c>
      <c r="AU1794" t="str">
        <f>IF(Data!AP1794=0,"",Data!AP1794)</f>
        <v/>
      </c>
      <c r="AV1794" t="str">
        <f>IF(Data!AQ1794=0,"",Data!AQ1794)</f>
        <v/>
      </c>
      <c r="AW1794" t="str">
        <f>IF(Data!AR1794=0,"",Data!AR1794)</f>
        <v/>
      </c>
      <c r="AX1794" t="str">
        <f>IF(Data!AS1794=0,"",Data!AS1794)</f>
        <v/>
      </c>
      <c r="AY1794" t="str">
        <f>IF(Data!AT1794=0,"",Data!AT1794)</f>
        <v/>
      </c>
      <c r="AZ1794" t="str">
        <f>IF(Data!AU1794=0,"",Data!AU1794)</f>
        <v/>
      </c>
      <c r="BA1794" t="str">
        <f>IF(Data!AV1794=0,"",Data!AV1794)</f>
        <v/>
      </c>
      <c r="BB1794" t="str">
        <f>IF(Data!AW1794=0,"",Data!AW1794)</f>
        <v/>
      </c>
      <c r="BC1794" t="str">
        <f t="shared" si="354"/>
        <v>0</v>
      </c>
      <c r="BE1794">
        <f t="shared" si="355"/>
        <v>9</v>
      </c>
      <c r="BF1794" s="16" t="str">
        <f t="shared" si="356"/>
        <v/>
      </c>
      <c r="BG1794">
        <f t="shared" si="357"/>
        <v>0</v>
      </c>
      <c r="BI1794" t="str">
        <f t="shared" si="358"/>
        <v/>
      </c>
      <c r="BJ1794">
        <f t="shared" si="359"/>
        <v>0</v>
      </c>
      <c r="BL1794">
        <f t="shared" si="360"/>
        <v>0</v>
      </c>
      <c r="BM1794">
        <f t="shared" si="361"/>
        <v>0</v>
      </c>
      <c r="BO1794" t="str">
        <f t="shared" si="362"/>
        <v/>
      </c>
    </row>
    <row r="1795" spans="1:67" x14ac:dyDescent="0.3">
      <c r="A1795" s="1">
        <f t="shared" si="363"/>
        <v>1794</v>
      </c>
      <c r="B1795" s="1" t="str">
        <f t="shared" ref="B1795:B1858" si="364">TEXT(0,"0")</f>
        <v>0</v>
      </c>
      <c r="C1795" s="1">
        <v>2015</v>
      </c>
      <c r="D1795" t="str">
        <f>TRIM(SUBSTITUTE(SUBSTITUTE(Data!A1795,"'",""),".",""))</f>
        <v/>
      </c>
      <c r="E1795" t="str">
        <f>TRIM(SUBSTITUTE(SUBSTITUTE(SUBSTITUTE(Data!B1795,"'",""),",",""),".",""))</f>
        <v/>
      </c>
      <c r="F1795" t="str">
        <f t="shared" ref="F1795:F1858" si="365">UPPER(LEFT(E1795,4))</f>
        <v/>
      </c>
      <c r="G1795" s="1" t="s">
        <v>50</v>
      </c>
      <c r="H1795" t="str">
        <f>TEXT(Data!C1795,"000000000")</f>
        <v>000000000</v>
      </c>
      <c r="I1795" t="str">
        <f>TRIM(SUBSTITUTE(SUBSTITUTE(SUBSTITUTE(SUBSTITUTE(Data!D1795,",",""),":",""),"  "," "),"  "," "))</f>
        <v/>
      </c>
      <c r="K1795" t="str">
        <f>TRIM(SUBSTITUTE(+Data!F1795,".",""))</f>
        <v/>
      </c>
      <c r="L1795" t="str">
        <f>TRIM(Data!G1795)</f>
        <v/>
      </c>
      <c r="M1795" t="str">
        <f>TRIM(TEXT(Data!H1795,"00000"))</f>
        <v>00000</v>
      </c>
      <c r="N1795" s="1" t="str">
        <f t="shared" ref="N1795:N1858" si="366">TEXT(9999999999,"0000000000")</f>
        <v>9999999999</v>
      </c>
      <c r="O1795" t="str">
        <f>TEXT(Data!J1795,"00")</f>
        <v>00</v>
      </c>
      <c r="P1795" t="str">
        <f>IF(+Data!K1795=0,"",Data!K1795)</f>
        <v/>
      </c>
      <c r="Q1795" t="str">
        <f>IF(+Data!L1795=0,"",Data!L1795)</f>
        <v/>
      </c>
      <c r="R1795" t="str">
        <f>IF(+Data!M1795=0,"",Data!M1795)</f>
        <v/>
      </c>
      <c r="S1795" t="str">
        <f>IF(+Data!N1795=0,"",Data!N1795)</f>
        <v/>
      </c>
      <c r="T1795" t="str">
        <f>IF(+Data!O1795=0,"",Data!O1795)</f>
        <v/>
      </c>
      <c r="U1795" t="str">
        <f>IF(+Data!P1795=0,"",Data!P1795)</f>
        <v/>
      </c>
      <c r="V1795" t="str">
        <f>IF(+Data!Q1795=0,"",Data!Q1795)</f>
        <v/>
      </c>
      <c r="W1795" t="str">
        <f>IF(+Data!R1795=0,"",Data!R1795)</f>
        <v/>
      </c>
      <c r="X1795" t="str">
        <f>IF(+Data!S1795=0,"",Data!S1795)</f>
        <v/>
      </c>
      <c r="Y1795" t="str">
        <f>IF(+Data!T1795=0,"",Data!T1795)</f>
        <v/>
      </c>
      <c r="Z1795" t="str">
        <f>IF(+Data!U1795=0,"",Data!U1795)</f>
        <v/>
      </c>
      <c r="AA1795" t="str">
        <f>IF(+Data!V1795=0,"",Data!V1795)</f>
        <v/>
      </c>
      <c r="AB1795" t="str">
        <f>IF(+Data!W1795=0,"",Data!W1795)</f>
        <v/>
      </c>
      <c r="AC1795" t="str">
        <f>IF(OR(Data!X1795=0,Data!X1795=""),"",VALUE(Data!X1795))</f>
        <v/>
      </c>
      <c r="AD1795" t="str">
        <f>IF(OR(Data!Y1795=0,Data!Y1795=""),"",VALUE(Data!Y1795))</f>
        <v/>
      </c>
      <c r="AE1795" t="str">
        <f>IF(OR(Data!Z1795=0,Data!Z1795=""),"",VALUE(Data!Z1795))</f>
        <v/>
      </c>
      <c r="AF1795" t="str">
        <f>IF(OR(Data!AA1795=0,Data!AA1795=""),"",VALUE(Data!AA1795))</f>
        <v/>
      </c>
      <c r="AG1795" t="str">
        <f>IF(OR(Data!AB1795=0,Data!AB1795=""),"",VALUE(Data!AB1795))</f>
        <v/>
      </c>
      <c r="AH1795" t="str">
        <f>IF(OR(Data!AC1795=0,Data!AC1795=""),"",VALUE(Data!AC1795))</f>
        <v/>
      </c>
      <c r="AI1795" t="str">
        <f>IF(OR(Data!AD1795=0,Data!AD1795=""),"",VALUE(Data!AD1795))</f>
        <v/>
      </c>
      <c r="AJ1795" t="str">
        <f>IF(OR(Data!AE1795=0,Data!AE1795=""),"",VALUE(Data!AE1795))</f>
        <v/>
      </c>
      <c r="AK1795" t="str">
        <f>IF(OR(Data!AF1795=0,Data!AF1795=""),"",VALUE(Data!AF1795))</f>
        <v/>
      </c>
      <c r="AL1795" t="str">
        <f>IF(OR(Data!AG1795=0,Data!AG1795=""),"",VALUE(Data!AG1795))</f>
        <v/>
      </c>
      <c r="AM1795" t="str">
        <f>IF(OR(Data!AH1795=0,Data!AH1795=""),"",VALUE(Data!AH1795))</f>
        <v/>
      </c>
      <c r="AN1795" t="str">
        <f>IF(OR(Data!AI1795=0,Data!AI1795=""),"",VALUE(Data!AI1795))</f>
        <v/>
      </c>
      <c r="AO1795" t="str">
        <f>IF(OR(Data!AJ1795=0,Data!AJ1795=""),"",VALUE(Data!AJ1795))</f>
        <v/>
      </c>
      <c r="AP1795" t="str">
        <f>IF(Data!AK1795=0,"",Data!AK1795)</f>
        <v/>
      </c>
      <c r="AQ1795" t="str">
        <f>IF(Data!AL1795=0,"",Data!AL1795)</f>
        <v/>
      </c>
      <c r="AR1795" t="str">
        <f>IF(Data!AM1795=0,"",Data!AM1795)</f>
        <v/>
      </c>
      <c r="AS1795" t="str">
        <f>IF(Data!AN1795=0,"",Data!AN1795)</f>
        <v/>
      </c>
      <c r="AT1795" t="str">
        <f>IF(Data!AO1795=0,"",Data!AO1795)</f>
        <v/>
      </c>
      <c r="AU1795" t="str">
        <f>IF(Data!AP1795=0,"",Data!AP1795)</f>
        <v/>
      </c>
      <c r="AV1795" t="str">
        <f>IF(Data!AQ1795=0,"",Data!AQ1795)</f>
        <v/>
      </c>
      <c r="AW1795" t="str">
        <f>IF(Data!AR1795=0,"",Data!AR1795)</f>
        <v/>
      </c>
      <c r="AX1795" t="str">
        <f>IF(Data!AS1795=0,"",Data!AS1795)</f>
        <v/>
      </c>
      <c r="AY1795" t="str">
        <f>IF(Data!AT1795=0,"",Data!AT1795)</f>
        <v/>
      </c>
      <c r="AZ1795" t="str">
        <f>IF(Data!AU1795=0,"",Data!AU1795)</f>
        <v/>
      </c>
      <c r="BA1795" t="str">
        <f>IF(Data!AV1795=0,"",Data!AV1795)</f>
        <v/>
      </c>
      <c r="BB1795" t="str">
        <f>IF(Data!AW1795=0,"",Data!AW1795)</f>
        <v/>
      </c>
      <c r="BC1795" t="str">
        <f t="shared" ref="BC1795:BC1858" si="367">TEXT(0,"0")</f>
        <v>0</v>
      </c>
      <c r="BE1795">
        <f t="shared" ref="BE1795:BE1858" si="368">LEN(H1795)</f>
        <v>9</v>
      </c>
      <c r="BF1795" s="16" t="str">
        <f t="shared" ref="BF1795:BF1858" si="369">IF(P1795="","",+P1795)</f>
        <v/>
      </c>
      <c r="BG1795">
        <f t="shared" ref="BG1795:BG1858" si="370">COUNTA(Q1795:AB1795)-COUNTBLANK(Q1795:AB1795)</f>
        <v>0</v>
      </c>
      <c r="BI1795" t="str">
        <f t="shared" ref="BI1795:BI1858" si="371">IF(AP1795="","",AP1795)</f>
        <v/>
      </c>
      <c r="BJ1795">
        <f t="shared" ref="BJ1795:BJ1858" si="372">COUNTA(AQ1795:BB1795)-COUNTBLANK(AQ1795:BB1795)</f>
        <v>0</v>
      </c>
      <c r="BL1795">
        <f t="shared" ref="BL1795:BL1858" si="373">LEN(I1795)</f>
        <v>0</v>
      </c>
      <c r="BM1795">
        <f t="shared" ref="BM1795:BM1858" si="374">LEN(K1795)</f>
        <v>0</v>
      </c>
      <c r="BO1795" t="str">
        <f t="shared" ref="BO1795:BO1858" si="375">IFERROR(SEARCH(" ",E1795),"")</f>
        <v/>
      </c>
    </row>
    <row r="1796" spans="1:67" x14ac:dyDescent="0.3">
      <c r="A1796" s="1">
        <f t="shared" ref="A1796:A1859" si="376">+A1795+1</f>
        <v>1795</v>
      </c>
      <c r="B1796" s="1" t="str">
        <f t="shared" si="364"/>
        <v>0</v>
      </c>
      <c r="C1796" s="1">
        <v>2015</v>
      </c>
      <c r="D1796" t="str">
        <f>TRIM(SUBSTITUTE(SUBSTITUTE(Data!A1796,"'",""),".",""))</f>
        <v/>
      </c>
      <c r="E1796" t="str">
        <f>TRIM(SUBSTITUTE(SUBSTITUTE(SUBSTITUTE(Data!B1796,"'",""),",",""),".",""))</f>
        <v/>
      </c>
      <c r="F1796" t="str">
        <f t="shared" si="365"/>
        <v/>
      </c>
      <c r="G1796" s="1" t="s">
        <v>50</v>
      </c>
      <c r="H1796" t="str">
        <f>TEXT(Data!C1796,"000000000")</f>
        <v>000000000</v>
      </c>
      <c r="I1796" t="str">
        <f>TRIM(SUBSTITUTE(SUBSTITUTE(SUBSTITUTE(SUBSTITUTE(Data!D1796,",",""),":",""),"  "," "),"  "," "))</f>
        <v/>
      </c>
      <c r="K1796" t="str">
        <f>TRIM(SUBSTITUTE(+Data!F1796,".",""))</f>
        <v/>
      </c>
      <c r="L1796" t="str">
        <f>TRIM(Data!G1796)</f>
        <v/>
      </c>
      <c r="M1796" t="str">
        <f>TRIM(TEXT(Data!H1796,"00000"))</f>
        <v>00000</v>
      </c>
      <c r="N1796" s="1" t="str">
        <f t="shared" si="366"/>
        <v>9999999999</v>
      </c>
      <c r="O1796" t="str">
        <f>TEXT(Data!J1796,"00")</f>
        <v>00</v>
      </c>
      <c r="P1796" t="str">
        <f>IF(+Data!K1796=0,"",Data!K1796)</f>
        <v/>
      </c>
      <c r="Q1796" t="str">
        <f>IF(+Data!L1796=0,"",Data!L1796)</f>
        <v/>
      </c>
      <c r="R1796" t="str">
        <f>IF(+Data!M1796=0,"",Data!M1796)</f>
        <v/>
      </c>
      <c r="S1796" t="str">
        <f>IF(+Data!N1796=0,"",Data!N1796)</f>
        <v/>
      </c>
      <c r="T1796" t="str">
        <f>IF(+Data!O1796=0,"",Data!O1796)</f>
        <v/>
      </c>
      <c r="U1796" t="str">
        <f>IF(+Data!P1796=0,"",Data!P1796)</f>
        <v/>
      </c>
      <c r="V1796" t="str">
        <f>IF(+Data!Q1796=0,"",Data!Q1796)</f>
        <v/>
      </c>
      <c r="W1796" t="str">
        <f>IF(+Data!R1796=0,"",Data!R1796)</f>
        <v/>
      </c>
      <c r="X1796" t="str">
        <f>IF(+Data!S1796=0,"",Data!S1796)</f>
        <v/>
      </c>
      <c r="Y1796" t="str">
        <f>IF(+Data!T1796=0,"",Data!T1796)</f>
        <v/>
      </c>
      <c r="Z1796" t="str">
        <f>IF(+Data!U1796=0,"",Data!U1796)</f>
        <v/>
      </c>
      <c r="AA1796" t="str">
        <f>IF(+Data!V1796=0,"",Data!V1796)</f>
        <v/>
      </c>
      <c r="AB1796" t="str">
        <f>IF(+Data!W1796=0,"",Data!W1796)</f>
        <v/>
      </c>
      <c r="AC1796" t="str">
        <f>IF(OR(Data!X1796=0,Data!X1796=""),"",VALUE(Data!X1796))</f>
        <v/>
      </c>
      <c r="AD1796" t="str">
        <f>IF(OR(Data!Y1796=0,Data!Y1796=""),"",VALUE(Data!Y1796))</f>
        <v/>
      </c>
      <c r="AE1796" t="str">
        <f>IF(OR(Data!Z1796=0,Data!Z1796=""),"",VALUE(Data!Z1796))</f>
        <v/>
      </c>
      <c r="AF1796" t="str">
        <f>IF(OR(Data!AA1796=0,Data!AA1796=""),"",VALUE(Data!AA1796))</f>
        <v/>
      </c>
      <c r="AG1796" t="str">
        <f>IF(OR(Data!AB1796=0,Data!AB1796=""),"",VALUE(Data!AB1796))</f>
        <v/>
      </c>
      <c r="AH1796" t="str">
        <f>IF(OR(Data!AC1796=0,Data!AC1796=""),"",VALUE(Data!AC1796))</f>
        <v/>
      </c>
      <c r="AI1796" t="str">
        <f>IF(OR(Data!AD1796=0,Data!AD1796=""),"",VALUE(Data!AD1796))</f>
        <v/>
      </c>
      <c r="AJ1796" t="str">
        <f>IF(OR(Data!AE1796=0,Data!AE1796=""),"",VALUE(Data!AE1796))</f>
        <v/>
      </c>
      <c r="AK1796" t="str">
        <f>IF(OR(Data!AF1796=0,Data!AF1796=""),"",VALUE(Data!AF1796))</f>
        <v/>
      </c>
      <c r="AL1796" t="str">
        <f>IF(OR(Data!AG1796=0,Data!AG1796=""),"",VALUE(Data!AG1796))</f>
        <v/>
      </c>
      <c r="AM1796" t="str">
        <f>IF(OR(Data!AH1796=0,Data!AH1796=""),"",VALUE(Data!AH1796))</f>
        <v/>
      </c>
      <c r="AN1796" t="str">
        <f>IF(OR(Data!AI1796=0,Data!AI1796=""),"",VALUE(Data!AI1796))</f>
        <v/>
      </c>
      <c r="AO1796" t="str">
        <f>IF(OR(Data!AJ1796=0,Data!AJ1796=""),"",VALUE(Data!AJ1796))</f>
        <v/>
      </c>
      <c r="AP1796" t="str">
        <f>IF(Data!AK1796=0,"",Data!AK1796)</f>
        <v/>
      </c>
      <c r="AQ1796" t="str">
        <f>IF(Data!AL1796=0,"",Data!AL1796)</f>
        <v/>
      </c>
      <c r="AR1796" t="str">
        <f>IF(Data!AM1796=0,"",Data!AM1796)</f>
        <v/>
      </c>
      <c r="AS1796" t="str">
        <f>IF(Data!AN1796=0,"",Data!AN1796)</f>
        <v/>
      </c>
      <c r="AT1796" t="str">
        <f>IF(Data!AO1796=0,"",Data!AO1796)</f>
        <v/>
      </c>
      <c r="AU1796" t="str">
        <f>IF(Data!AP1796=0,"",Data!AP1796)</f>
        <v/>
      </c>
      <c r="AV1796" t="str">
        <f>IF(Data!AQ1796=0,"",Data!AQ1796)</f>
        <v/>
      </c>
      <c r="AW1796" t="str">
        <f>IF(Data!AR1796=0,"",Data!AR1796)</f>
        <v/>
      </c>
      <c r="AX1796" t="str">
        <f>IF(Data!AS1796=0,"",Data!AS1796)</f>
        <v/>
      </c>
      <c r="AY1796" t="str">
        <f>IF(Data!AT1796=0,"",Data!AT1796)</f>
        <v/>
      </c>
      <c r="AZ1796" t="str">
        <f>IF(Data!AU1796=0,"",Data!AU1796)</f>
        <v/>
      </c>
      <c r="BA1796" t="str">
        <f>IF(Data!AV1796=0,"",Data!AV1796)</f>
        <v/>
      </c>
      <c r="BB1796" t="str">
        <f>IF(Data!AW1796=0,"",Data!AW1796)</f>
        <v/>
      </c>
      <c r="BC1796" t="str">
        <f t="shared" si="367"/>
        <v>0</v>
      </c>
      <c r="BE1796">
        <f t="shared" si="368"/>
        <v>9</v>
      </c>
      <c r="BF1796" s="16" t="str">
        <f t="shared" si="369"/>
        <v/>
      </c>
      <c r="BG1796">
        <f t="shared" si="370"/>
        <v>0</v>
      </c>
      <c r="BI1796" t="str">
        <f t="shared" si="371"/>
        <v/>
      </c>
      <c r="BJ1796">
        <f t="shared" si="372"/>
        <v>0</v>
      </c>
      <c r="BL1796">
        <f t="shared" si="373"/>
        <v>0</v>
      </c>
      <c r="BM1796">
        <f t="shared" si="374"/>
        <v>0</v>
      </c>
      <c r="BO1796" t="str">
        <f t="shared" si="375"/>
        <v/>
      </c>
    </row>
    <row r="1797" spans="1:67" x14ac:dyDescent="0.3">
      <c r="A1797" s="1">
        <f t="shared" si="376"/>
        <v>1796</v>
      </c>
      <c r="B1797" s="1" t="str">
        <f t="shared" si="364"/>
        <v>0</v>
      </c>
      <c r="C1797" s="1">
        <v>2015</v>
      </c>
      <c r="D1797" t="str">
        <f>TRIM(SUBSTITUTE(SUBSTITUTE(Data!A1797,"'",""),".",""))</f>
        <v/>
      </c>
      <c r="E1797" t="str">
        <f>TRIM(SUBSTITUTE(SUBSTITUTE(SUBSTITUTE(Data!B1797,"'",""),",",""),".",""))</f>
        <v/>
      </c>
      <c r="F1797" t="str">
        <f t="shared" si="365"/>
        <v/>
      </c>
      <c r="G1797" s="1" t="s">
        <v>50</v>
      </c>
      <c r="H1797" t="str">
        <f>TEXT(Data!C1797,"000000000")</f>
        <v>000000000</v>
      </c>
      <c r="I1797" t="str">
        <f>TRIM(SUBSTITUTE(SUBSTITUTE(SUBSTITUTE(SUBSTITUTE(Data!D1797,",",""),":",""),"  "," "),"  "," "))</f>
        <v/>
      </c>
      <c r="K1797" t="str">
        <f>TRIM(SUBSTITUTE(+Data!F1797,".",""))</f>
        <v/>
      </c>
      <c r="L1797" t="str">
        <f>TRIM(Data!G1797)</f>
        <v/>
      </c>
      <c r="M1797" t="str">
        <f>TRIM(TEXT(Data!H1797,"00000"))</f>
        <v>00000</v>
      </c>
      <c r="N1797" s="1" t="str">
        <f t="shared" si="366"/>
        <v>9999999999</v>
      </c>
      <c r="O1797" t="str">
        <f>TEXT(Data!J1797,"00")</f>
        <v>00</v>
      </c>
      <c r="P1797" t="str">
        <f>IF(+Data!K1797=0,"",Data!K1797)</f>
        <v/>
      </c>
      <c r="Q1797" t="str">
        <f>IF(+Data!L1797=0,"",Data!L1797)</f>
        <v/>
      </c>
      <c r="R1797" t="str">
        <f>IF(+Data!M1797=0,"",Data!M1797)</f>
        <v/>
      </c>
      <c r="S1797" t="str">
        <f>IF(+Data!N1797=0,"",Data!N1797)</f>
        <v/>
      </c>
      <c r="T1797" t="str">
        <f>IF(+Data!O1797=0,"",Data!O1797)</f>
        <v/>
      </c>
      <c r="U1797" t="str">
        <f>IF(+Data!P1797=0,"",Data!P1797)</f>
        <v/>
      </c>
      <c r="V1797" t="str">
        <f>IF(+Data!Q1797=0,"",Data!Q1797)</f>
        <v/>
      </c>
      <c r="W1797" t="str">
        <f>IF(+Data!R1797=0,"",Data!R1797)</f>
        <v/>
      </c>
      <c r="X1797" t="str">
        <f>IF(+Data!S1797=0,"",Data!S1797)</f>
        <v/>
      </c>
      <c r="Y1797" t="str">
        <f>IF(+Data!T1797=0,"",Data!T1797)</f>
        <v/>
      </c>
      <c r="Z1797" t="str">
        <f>IF(+Data!U1797=0,"",Data!U1797)</f>
        <v/>
      </c>
      <c r="AA1797" t="str">
        <f>IF(+Data!V1797=0,"",Data!V1797)</f>
        <v/>
      </c>
      <c r="AB1797" t="str">
        <f>IF(+Data!W1797=0,"",Data!W1797)</f>
        <v/>
      </c>
      <c r="AC1797" t="str">
        <f>IF(OR(Data!X1797=0,Data!X1797=""),"",VALUE(Data!X1797))</f>
        <v/>
      </c>
      <c r="AD1797" t="str">
        <f>IF(OR(Data!Y1797=0,Data!Y1797=""),"",VALUE(Data!Y1797))</f>
        <v/>
      </c>
      <c r="AE1797" t="str">
        <f>IF(OR(Data!Z1797=0,Data!Z1797=""),"",VALUE(Data!Z1797))</f>
        <v/>
      </c>
      <c r="AF1797" t="str">
        <f>IF(OR(Data!AA1797=0,Data!AA1797=""),"",VALUE(Data!AA1797))</f>
        <v/>
      </c>
      <c r="AG1797" t="str">
        <f>IF(OR(Data!AB1797=0,Data!AB1797=""),"",VALUE(Data!AB1797))</f>
        <v/>
      </c>
      <c r="AH1797" t="str">
        <f>IF(OR(Data!AC1797=0,Data!AC1797=""),"",VALUE(Data!AC1797))</f>
        <v/>
      </c>
      <c r="AI1797" t="str">
        <f>IF(OR(Data!AD1797=0,Data!AD1797=""),"",VALUE(Data!AD1797))</f>
        <v/>
      </c>
      <c r="AJ1797" t="str">
        <f>IF(OR(Data!AE1797=0,Data!AE1797=""),"",VALUE(Data!AE1797))</f>
        <v/>
      </c>
      <c r="AK1797" t="str">
        <f>IF(OR(Data!AF1797=0,Data!AF1797=""),"",VALUE(Data!AF1797))</f>
        <v/>
      </c>
      <c r="AL1797" t="str">
        <f>IF(OR(Data!AG1797=0,Data!AG1797=""),"",VALUE(Data!AG1797))</f>
        <v/>
      </c>
      <c r="AM1797" t="str">
        <f>IF(OR(Data!AH1797=0,Data!AH1797=""),"",VALUE(Data!AH1797))</f>
        <v/>
      </c>
      <c r="AN1797" t="str">
        <f>IF(OR(Data!AI1797=0,Data!AI1797=""),"",VALUE(Data!AI1797))</f>
        <v/>
      </c>
      <c r="AO1797" t="str">
        <f>IF(OR(Data!AJ1797=0,Data!AJ1797=""),"",VALUE(Data!AJ1797))</f>
        <v/>
      </c>
      <c r="AP1797" t="str">
        <f>IF(Data!AK1797=0,"",Data!AK1797)</f>
        <v/>
      </c>
      <c r="AQ1797" t="str">
        <f>IF(Data!AL1797=0,"",Data!AL1797)</f>
        <v/>
      </c>
      <c r="AR1797" t="str">
        <f>IF(Data!AM1797=0,"",Data!AM1797)</f>
        <v/>
      </c>
      <c r="AS1797" t="str">
        <f>IF(Data!AN1797=0,"",Data!AN1797)</f>
        <v/>
      </c>
      <c r="AT1797" t="str">
        <f>IF(Data!AO1797=0,"",Data!AO1797)</f>
        <v/>
      </c>
      <c r="AU1797" t="str">
        <f>IF(Data!AP1797=0,"",Data!AP1797)</f>
        <v/>
      </c>
      <c r="AV1797" t="str">
        <f>IF(Data!AQ1797=0,"",Data!AQ1797)</f>
        <v/>
      </c>
      <c r="AW1797" t="str">
        <f>IF(Data!AR1797=0,"",Data!AR1797)</f>
        <v/>
      </c>
      <c r="AX1797" t="str">
        <f>IF(Data!AS1797=0,"",Data!AS1797)</f>
        <v/>
      </c>
      <c r="AY1797" t="str">
        <f>IF(Data!AT1797=0,"",Data!AT1797)</f>
        <v/>
      </c>
      <c r="AZ1797" t="str">
        <f>IF(Data!AU1797=0,"",Data!AU1797)</f>
        <v/>
      </c>
      <c r="BA1797" t="str">
        <f>IF(Data!AV1797=0,"",Data!AV1797)</f>
        <v/>
      </c>
      <c r="BB1797" t="str">
        <f>IF(Data!AW1797=0,"",Data!AW1797)</f>
        <v/>
      </c>
      <c r="BC1797" t="str">
        <f t="shared" si="367"/>
        <v>0</v>
      </c>
      <c r="BE1797">
        <f t="shared" si="368"/>
        <v>9</v>
      </c>
      <c r="BF1797" s="16" t="str">
        <f t="shared" si="369"/>
        <v/>
      </c>
      <c r="BG1797">
        <f t="shared" si="370"/>
        <v>0</v>
      </c>
      <c r="BI1797" t="str">
        <f t="shared" si="371"/>
        <v/>
      </c>
      <c r="BJ1797">
        <f t="shared" si="372"/>
        <v>0</v>
      </c>
      <c r="BL1797">
        <f t="shared" si="373"/>
        <v>0</v>
      </c>
      <c r="BM1797">
        <f t="shared" si="374"/>
        <v>0</v>
      </c>
      <c r="BO1797" t="str">
        <f t="shared" si="375"/>
        <v/>
      </c>
    </row>
    <row r="1798" spans="1:67" x14ac:dyDescent="0.3">
      <c r="A1798" s="1">
        <f t="shared" si="376"/>
        <v>1797</v>
      </c>
      <c r="B1798" s="1" t="str">
        <f t="shared" si="364"/>
        <v>0</v>
      </c>
      <c r="C1798" s="1">
        <v>2015</v>
      </c>
      <c r="D1798" t="str">
        <f>TRIM(SUBSTITUTE(SUBSTITUTE(Data!A1798,"'",""),".",""))</f>
        <v/>
      </c>
      <c r="E1798" t="str">
        <f>TRIM(SUBSTITUTE(SUBSTITUTE(SUBSTITUTE(Data!B1798,"'",""),",",""),".",""))</f>
        <v/>
      </c>
      <c r="F1798" t="str">
        <f t="shared" si="365"/>
        <v/>
      </c>
      <c r="G1798" s="1" t="s">
        <v>50</v>
      </c>
      <c r="H1798" t="str">
        <f>TEXT(Data!C1798,"000000000")</f>
        <v>000000000</v>
      </c>
      <c r="I1798" t="str">
        <f>TRIM(SUBSTITUTE(SUBSTITUTE(SUBSTITUTE(SUBSTITUTE(Data!D1798,",",""),":",""),"  "," "),"  "," "))</f>
        <v/>
      </c>
      <c r="K1798" t="str">
        <f>TRIM(SUBSTITUTE(+Data!F1798,".",""))</f>
        <v/>
      </c>
      <c r="L1798" t="str">
        <f>TRIM(Data!G1798)</f>
        <v/>
      </c>
      <c r="M1798" t="str">
        <f>TRIM(TEXT(Data!H1798,"00000"))</f>
        <v>00000</v>
      </c>
      <c r="N1798" s="1" t="str">
        <f t="shared" si="366"/>
        <v>9999999999</v>
      </c>
      <c r="O1798" t="str">
        <f>TEXT(Data!J1798,"00")</f>
        <v>00</v>
      </c>
      <c r="P1798" t="str">
        <f>IF(+Data!K1798=0,"",Data!K1798)</f>
        <v/>
      </c>
      <c r="Q1798" t="str">
        <f>IF(+Data!L1798=0,"",Data!L1798)</f>
        <v/>
      </c>
      <c r="R1798" t="str">
        <f>IF(+Data!M1798=0,"",Data!M1798)</f>
        <v/>
      </c>
      <c r="S1798" t="str">
        <f>IF(+Data!N1798=0,"",Data!N1798)</f>
        <v/>
      </c>
      <c r="T1798" t="str">
        <f>IF(+Data!O1798=0,"",Data!O1798)</f>
        <v/>
      </c>
      <c r="U1798" t="str">
        <f>IF(+Data!P1798=0,"",Data!P1798)</f>
        <v/>
      </c>
      <c r="V1798" t="str">
        <f>IF(+Data!Q1798=0,"",Data!Q1798)</f>
        <v/>
      </c>
      <c r="W1798" t="str">
        <f>IF(+Data!R1798=0,"",Data!R1798)</f>
        <v/>
      </c>
      <c r="X1798" t="str">
        <f>IF(+Data!S1798=0,"",Data!S1798)</f>
        <v/>
      </c>
      <c r="Y1798" t="str">
        <f>IF(+Data!T1798=0,"",Data!T1798)</f>
        <v/>
      </c>
      <c r="Z1798" t="str">
        <f>IF(+Data!U1798=0,"",Data!U1798)</f>
        <v/>
      </c>
      <c r="AA1798" t="str">
        <f>IF(+Data!V1798=0,"",Data!V1798)</f>
        <v/>
      </c>
      <c r="AB1798" t="str">
        <f>IF(+Data!W1798=0,"",Data!W1798)</f>
        <v/>
      </c>
      <c r="AC1798" t="str">
        <f>IF(OR(Data!X1798=0,Data!X1798=""),"",VALUE(Data!X1798))</f>
        <v/>
      </c>
      <c r="AD1798" t="str">
        <f>IF(OR(Data!Y1798=0,Data!Y1798=""),"",VALUE(Data!Y1798))</f>
        <v/>
      </c>
      <c r="AE1798" t="str">
        <f>IF(OR(Data!Z1798=0,Data!Z1798=""),"",VALUE(Data!Z1798))</f>
        <v/>
      </c>
      <c r="AF1798" t="str">
        <f>IF(OR(Data!AA1798=0,Data!AA1798=""),"",VALUE(Data!AA1798))</f>
        <v/>
      </c>
      <c r="AG1798" t="str">
        <f>IF(OR(Data!AB1798=0,Data!AB1798=""),"",VALUE(Data!AB1798))</f>
        <v/>
      </c>
      <c r="AH1798" t="str">
        <f>IF(OR(Data!AC1798=0,Data!AC1798=""),"",VALUE(Data!AC1798))</f>
        <v/>
      </c>
      <c r="AI1798" t="str">
        <f>IF(OR(Data!AD1798=0,Data!AD1798=""),"",VALUE(Data!AD1798))</f>
        <v/>
      </c>
      <c r="AJ1798" t="str">
        <f>IF(OR(Data!AE1798=0,Data!AE1798=""),"",VALUE(Data!AE1798))</f>
        <v/>
      </c>
      <c r="AK1798" t="str">
        <f>IF(OR(Data!AF1798=0,Data!AF1798=""),"",VALUE(Data!AF1798))</f>
        <v/>
      </c>
      <c r="AL1798" t="str">
        <f>IF(OR(Data!AG1798=0,Data!AG1798=""),"",VALUE(Data!AG1798))</f>
        <v/>
      </c>
      <c r="AM1798" t="str">
        <f>IF(OR(Data!AH1798=0,Data!AH1798=""),"",VALUE(Data!AH1798))</f>
        <v/>
      </c>
      <c r="AN1798" t="str">
        <f>IF(OR(Data!AI1798=0,Data!AI1798=""),"",VALUE(Data!AI1798))</f>
        <v/>
      </c>
      <c r="AO1798" t="str">
        <f>IF(OR(Data!AJ1798=0,Data!AJ1798=""),"",VALUE(Data!AJ1798))</f>
        <v/>
      </c>
      <c r="AP1798" t="str">
        <f>IF(Data!AK1798=0,"",Data!AK1798)</f>
        <v/>
      </c>
      <c r="AQ1798" t="str">
        <f>IF(Data!AL1798=0,"",Data!AL1798)</f>
        <v/>
      </c>
      <c r="AR1798" t="str">
        <f>IF(Data!AM1798=0,"",Data!AM1798)</f>
        <v/>
      </c>
      <c r="AS1798" t="str">
        <f>IF(Data!AN1798=0,"",Data!AN1798)</f>
        <v/>
      </c>
      <c r="AT1798" t="str">
        <f>IF(Data!AO1798=0,"",Data!AO1798)</f>
        <v/>
      </c>
      <c r="AU1798" t="str">
        <f>IF(Data!AP1798=0,"",Data!AP1798)</f>
        <v/>
      </c>
      <c r="AV1798" t="str">
        <f>IF(Data!AQ1798=0,"",Data!AQ1798)</f>
        <v/>
      </c>
      <c r="AW1798" t="str">
        <f>IF(Data!AR1798=0,"",Data!AR1798)</f>
        <v/>
      </c>
      <c r="AX1798" t="str">
        <f>IF(Data!AS1798=0,"",Data!AS1798)</f>
        <v/>
      </c>
      <c r="AY1798" t="str">
        <f>IF(Data!AT1798=0,"",Data!AT1798)</f>
        <v/>
      </c>
      <c r="AZ1798" t="str">
        <f>IF(Data!AU1798=0,"",Data!AU1798)</f>
        <v/>
      </c>
      <c r="BA1798" t="str">
        <f>IF(Data!AV1798=0,"",Data!AV1798)</f>
        <v/>
      </c>
      <c r="BB1798" t="str">
        <f>IF(Data!AW1798=0,"",Data!AW1798)</f>
        <v/>
      </c>
      <c r="BC1798" t="str">
        <f t="shared" si="367"/>
        <v>0</v>
      </c>
      <c r="BE1798">
        <f t="shared" si="368"/>
        <v>9</v>
      </c>
      <c r="BF1798" s="16" t="str">
        <f t="shared" si="369"/>
        <v/>
      </c>
      <c r="BG1798">
        <f t="shared" si="370"/>
        <v>0</v>
      </c>
      <c r="BI1798" t="str">
        <f t="shared" si="371"/>
        <v/>
      </c>
      <c r="BJ1798">
        <f t="shared" si="372"/>
        <v>0</v>
      </c>
      <c r="BL1798">
        <f t="shared" si="373"/>
        <v>0</v>
      </c>
      <c r="BM1798">
        <f t="shared" si="374"/>
        <v>0</v>
      </c>
      <c r="BO1798" t="str">
        <f t="shared" si="375"/>
        <v/>
      </c>
    </row>
    <row r="1799" spans="1:67" x14ac:dyDescent="0.3">
      <c r="A1799" s="1">
        <f t="shared" si="376"/>
        <v>1798</v>
      </c>
      <c r="B1799" s="1" t="str">
        <f t="shared" si="364"/>
        <v>0</v>
      </c>
      <c r="C1799" s="1">
        <v>2015</v>
      </c>
      <c r="D1799" t="str">
        <f>TRIM(SUBSTITUTE(SUBSTITUTE(Data!A1799,"'",""),".",""))</f>
        <v/>
      </c>
      <c r="E1799" t="str">
        <f>TRIM(SUBSTITUTE(SUBSTITUTE(SUBSTITUTE(Data!B1799,"'",""),",",""),".",""))</f>
        <v/>
      </c>
      <c r="F1799" t="str">
        <f t="shared" si="365"/>
        <v/>
      </c>
      <c r="G1799" s="1" t="s">
        <v>50</v>
      </c>
      <c r="H1799" t="str">
        <f>TEXT(Data!C1799,"000000000")</f>
        <v>000000000</v>
      </c>
      <c r="I1799" t="str">
        <f>TRIM(SUBSTITUTE(SUBSTITUTE(SUBSTITUTE(SUBSTITUTE(Data!D1799,",",""),":",""),"  "," "),"  "," "))</f>
        <v/>
      </c>
      <c r="K1799" t="str">
        <f>TRIM(SUBSTITUTE(+Data!F1799,".",""))</f>
        <v/>
      </c>
      <c r="L1799" t="str">
        <f>TRIM(Data!G1799)</f>
        <v/>
      </c>
      <c r="M1799" t="str">
        <f>TRIM(TEXT(Data!H1799,"00000"))</f>
        <v>00000</v>
      </c>
      <c r="N1799" s="1" t="str">
        <f t="shared" si="366"/>
        <v>9999999999</v>
      </c>
      <c r="O1799" t="str">
        <f>TEXT(Data!J1799,"00")</f>
        <v>00</v>
      </c>
      <c r="P1799" t="str">
        <f>IF(+Data!K1799=0,"",Data!K1799)</f>
        <v/>
      </c>
      <c r="Q1799" t="str">
        <f>IF(+Data!L1799=0,"",Data!L1799)</f>
        <v/>
      </c>
      <c r="R1799" t="str">
        <f>IF(+Data!M1799=0,"",Data!M1799)</f>
        <v/>
      </c>
      <c r="S1799" t="str">
        <f>IF(+Data!N1799=0,"",Data!N1799)</f>
        <v/>
      </c>
      <c r="T1799" t="str">
        <f>IF(+Data!O1799=0,"",Data!O1799)</f>
        <v/>
      </c>
      <c r="U1799" t="str">
        <f>IF(+Data!P1799=0,"",Data!P1799)</f>
        <v/>
      </c>
      <c r="V1799" t="str">
        <f>IF(+Data!Q1799=0,"",Data!Q1799)</f>
        <v/>
      </c>
      <c r="W1799" t="str">
        <f>IF(+Data!R1799=0,"",Data!R1799)</f>
        <v/>
      </c>
      <c r="X1799" t="str">
        <f>IF(+Data!S1799=0,"",Data!S1799)</f>
        <v/>
      </c>
      <c r="Y1799" t="str">
        <f>IF(+Data!T1799=0,"",Data!T1799)</f>
        <v/>
      </c>
      <c r="Z1799" t="str">
        <f>IF(+Data!U1799=0,"",Data!U1799)</f>
        <v/>
      </c>
      <c r="AA1799" t="str">
        <f>IF(+Data!V1799=0,"",Data!V1799)</f>
        <v/>
      </c>
      <c r="AB1799" t="str">
        <f>IF(+Data!W1799=0,"",Data!W1799)</f>
        <v/>
      </c>
      <c r="AC1799" t="str">
        <f>IF(OR(Data!X1799=0,Data!X1799=""),"",VALUE(Data!X1799))</f>
        <v/>
      </c>
      <c r="AD1799" t="str">
        <f>IF(OR(Data!Y1799=0,Data!Y1799=""),"",VALUE(Data!Y1799))</f>
        <v/>
      </c>
      <c r="AE1799" t="str">
        <f>IF(OR(Data!Z1799=0,Data!Z1799=""),"",VALUE(Data!Z1799))</f>
        <v/>
      </c>
      <c r="AF1799" t="str">
        <f>IF(OR(Data!AA1799=0,Data!AA1799=""),"",VALUE(Data!AA1799))</f>
        <v/>
      </c>
      <c r="AG1799" t="str">
        <f>IF(OR(Data!AB1799=0,Data!AB1799=""),"",VALUE(Data!AB1799))</f>
        <v/>
      </c>
      <c r="AH1799" t="str">
        <f>IF(OR(Data!AC1799=0,Data!AC1799=""),"",VALUE(Data!AC1799))</f>
        <v/>
      </c>
      <c r="AI1799" t="str">
        <f>IF(OR(Data!AD1799=0,Data!AD1799=""),"",VALUE(Data!AD1799))</f>
        <v/>
      </c>
      <c r="AJ1799" t="str">
        <f>IF(OR(Data!AE1799=0,Data!AE1799=""),"",VALUE(Data!AE1799))</f>
        <v/>
      </c>
      <c r="AK1799" t="str">
        <f>IF(OR(Data!AF1799=0,Data!AF1799=""),"",VALUE(Data!AF1799))</f>
        <v/>
      </c>
      <c r="AL1799" t="str">
        <f>IF(OR(Data!AG1799=0,Data!AG1799=""),"",VALUE(Data!AG1799))</f>
        <v/>
      </c>
      <c r="AM1799" t="str">
        <f>IF(OR(Data!AH1799=0,Data!AH1799=""),"",VALUE(Data!AH1799))</f>
        <v/>
      </c>
      <c r="AN1799" t="str">
        <f>IF(OR(Data!AI1799=0,Data!AI1799=""),"",VALUE(Data!AI1799))</f>
        <v/>
      </c>
      <c r="AO1799" t="str">
        <f>IF(OR(Data!AJ1799=0,Data!AJ1799=""),"",VALUE(Data!AJ1799))</f>
        <v/>
      </c>
      <c r="AP1799" t="str">
        <f>IF(Data!AK1799=0,"",Data!AK1799)</f>
        <v/>
      </c>
      <c r="AQ1799" t="str">
        <f>IF(Data!AL1799=0,"",Data!AL1799)</f>
        <v/>
      </c>
      <c r="AR1799" t="str">
        <f>IF(Data!AM1799=0,"",Data!AM1799)</f>
        <v/>
      </c>
      <c r="AS1799" t="str">
        <f>IF(Data!AN1799=0,"",Data!AN1799)</f>
        <v/>
      </c>
      <c r="AT1799" t="str">
        <f>IF(Data!AO1799=0,"",Data!AO1799)</f>
        <v/>
      </c>
      <c r="AU1799" t="str">
        <f>IF(Data!AP1799=0,"",Data!AP1799)</f>
        <v/>
      </c>
      <c r="AV1799" t="str">
        <f>IF(Data!AQ1799=0,"",Data!AQ1799)</f>
        <v/>
      </c>
      <c r="AW1799" t="str">
        <f>IF(Data!AR1799=0,"",Data!AR1799)</f>
        <v/>
      </c>
      <c r="AX1799" t="str">
        <f>IF(Data!AS1799=0,"",Data!AS1799)</f>
        <v/>
      </c>
      <c r="AY1799" t="str">
        <f>IF(Data!AT1799=0,"",Data!AT1799)</f>
        <v/>
      </c>
      <c r="AZ1799" t="str">
        <f>IF(Data!AU1799=0,"",Data!AU1799)</f>
        <v/>
      </c>
      <c r="BA1799" t="str">
        <f>IF(Data!AV1799=0,"",Data!AV1799)</f>
        <v/>
      </c>
      <c r="BB1799" t="str">
        <f>IF(Data!AW1799=0,"",Data!AW1799)</f>
        <v/>
      </c>
      <c r="BC1799" t="str">
        <f t="shared" si="367"/>
        <v>0</v>
      </c>
      <c r="BE1799">
        <f t="shared" si="368"/>
        <v>9</v>
      </c>
      <c r="BF1799" s="16" t="str">
        <f t="shared" si="369"/>
        <v/>
      </c>
      <c r="BG1799">
        <f t="shared" si="370"/>
        <v>0</v>
      </c>
      <c r="BI1799" t="str">
        <f t="shared" si="371"/>
        <v/>
      </c>
      <c r="BJ1799">
        <f t="shared" si="372"/>
        <v>0</v>
      </c>
      <c r="BL1799">
        <f t="shared" si="373"/>
        <v>0</v>
      </c>
      <c r="BM1799">
        <f t="shared" si="374"/>
        <v>0</v>
      </c>
      <c r="BO1799" t="str">
        <f t="shared" si="375"/>
        <v/>
      </c>
    </row>
    <row r="1800" spans="1:67" x14ac:dyDescent="0.3">
      <c r="A1800" s="1">
        <f t="shared" si="376"/>
        <v>1799</v>
      </c>
      <c r="B1800" s="1" t="str">
        <f t="shared" si="364"/>
        <v>0</v>
      </c>
      <c r="C1800" s="1">
        <v>2015</v>
      </c>
      <c r="D1800" t="str">
        <f>TRIM(SUBSTITUTE(SUBSTITUTE(Data!A1800,"'",""),".",""))</f>
        <v/>
      </c>
      <c r="E1800" t="str">
        <f>TRIM(SUBSTITUTE(SUBSTITUTE(SUBSTITUTE(Data!B1800,"'",""),",",""),".",""))</f>
        <v/>
      </c>
      <c r="F1800" t="str">
        <f t="shared" si="365"/>
        <v/>
      </c>
      <c r="G1800" s="1" t="s">
        <v>50</v>
      </c>
      <c r="H1800" t="str">
        <f>TEXT(Data!C1800,"000000000")</f>
        <v>000000000</v>
      </c>
      <c r="I1800" t="str">
        <f>TRIM(SUBSTITUTE(SUBSTITUTE(SUBSTITUTE(SUBSTITUTE(Data!D1800,",",""),":",""),"  "," "),"  "," "))</f>
        <v/>
      </c>
      <c r="K1800" t="str">
        <f>TRIM(SUBSTITUTE(+Data!F1800,".",""))</f>
        <v/>
      </c>
      <c r="L1800" t="str">
        <f>TRIM(Data!G1800)</f>
        <v/>
      </c>
      <c r="M1800" t="str">
        <f>TRIM(TEXT(Data!H1800,"00000"))</f>
        <v>00000</v>
      </c>
      <c r="N1800" s="1" t="str">
        <f t="shared" si="366"/>
        <v>9999999999</v>
      </c>
      <c r="O1800" t="str">
        <f>TEXT(Data!J1800,"00")</f>
        <v>00</v>
      </c>
      <c r="P1800" t="str">
        <f>IF(+Data!K1800=0,"",Data!K1800)</f>
        <v/>
      </c>
      <c r="Q1800" t="str">
        <f>IF(+Data!L1800=0,"",Data!L1800)</f>
        <v/>
      </c>
      <c r="R1800" t="str">
        <f>IF(+Data!M1800=0,"",Data!M1800)</f>
        <v/>
      </c>
      <c r="S1800" t="str">
        <f>IF(+Data!N1800=0,"",Data!N1800)</f>
        <v/>
      </c>
      <c r="T1800" t="str">
        <f>IF(+Data!O1800=0,"",Data!O1800)</f>
        <v/>
      </c>
      <c r="U1800" t="str">
        <f>IF(+Data!P1800=0,"",Data!P1800)</f>
        <v/>
      </c>
      <c r="V1800" t="str">
        <f>IF(+Data!Q1800=0,"",Data!Q1800)</f>
        <v/>
      </c>
      <c r="W1800" t="str">
        <f>IF(+Data!R1800=0,"",Data!R1800)</f>
        <v/>
      </c>
      <c r="X1800" t="str">
        <f>IF(+Data!S1800=0,"",Data!S1800)</f>
        <v/>
      </c>
      <c r="Y1800" t="str">
        <f>IF(+Data!T1800=0,"",Data!T1800)</f>
        <v/>
      </c>
      <c r="Z1800" t="str">
        <f>IF(+Data!U1800=0,"",Data!U1800)</f>
        <v/>
      </c>
      <c r="AA1800" t="str">
        <f>IF(+Data!V1800=0,"",Data!V1800)</f>
        <v/>
      </c>
      <c r="AB1800" t="str">
        <f>IF(+Data!W1800=0,"",Data!W1800)</f>
        <v/>
      </c>
      <c r="AC1800" t="str">
        <f>IF(OR(Data!X1800=0,Data!X1800=""),"",VALUE(Data!X1800))</f>
        <v/>
      </c>
      <c r="AD1800" t="str">
        <f>IF(OR(Data!Y1800=0,Data!Y1800=""),"",VALUE(Data!Y1800))</f>
        <v/>
      </c>
      <c r="AE1800" t="str">
        <f>IF(OR(Data!Z1800=0,Data!Z1800=""),"",VALUE(Data!Z1800))</f>
        <v/>
      </c>
      <c r="AF1800" t="str">
        <f>IF(OR(Data!AA1800=0,Data!AA1800=""),"",VALUE(Data!AA1800))</f>
        <v/>
      </c>
      <c r="AG1800" t="str">
        <f>IF(OR(Data!AB1800=0,Data!AB1800=""),"",VALUE(Data!AB1800))</f>
        <v/>
      </c>
      <c r="AH1800" t="str">
        <f>IF(OR(Data!AC1800=0,Data!AC1800=""),"",VALUE(Data!AC1800))</f>
        <v/>
      </c>
      <c r="AI1800" t="str">
        <f>IF(OR(Data!AD1800=0,Data!AD1800=""),"",VALUE(Data!AD1800))</f>
        <v/>
      </c>
      <c r="AJ1800" t="str">
        <f>IF(OR(Data!AE1800=0,Data!AE1800=""),"",VALUE(Data!AE1800))</f>
        <v/>
      </c>
      <c r="AK1800" t="str">
        <f>IF(OR(Data!AF1800=0,Data!AF1800=""),"",VALUE(Data!AF1800))</f>
        <v/>
      </c>
      <c r="AL1800" t="str">
        <f>IF(OR(Data!AG1800=0,Data!AG1800=""),"",VALUE(Data!AG1800))</f>
        <v/>
      </c>
      <c r="AM1800" t="str">
        <f>IF(OR(Data!AH1800=0,Data!AH1800=""),"",VALUE(Data!AH1800))</f>
        <v/>
      </c>
      <c r="AN1800" t="str">
        <f>IF(OR(Data!AI1800=0,Data!AI1800=""),"",VALUE(Data!AI1800))</f>
        <v/>
      </c>
      <c r="AO1800" t="str">
        <f>IF(OR(Data!AJ1800=0,Data!AJ1800=""),"",VALUE(Data!AJ1800))</f>
        <v/>
      </c>
      <c r="AP1800" t="str">
        <f>IF(Data!AK1800=0,"",Data!AK1800)</f>
        <v/>
      </c>
      <c r="AQ1800" t="str">
        <f>IF(Data!AL1800=0,"",Data!AL1800)</f>
        <v/>
      </c>
      <c r="AR1800" t="str">
        <f>IF(Data!AM1800=0,"",Data!AM1800)</f>
        <v/>
      </c>
      <c r="AS1800" t="str">
        <f>IF(Data!AN1800=0,"",Data!AN1800)</f>
        <v/>
      </c>
      <c r="AT1800" t="str">
        <f>IF(Data!AO1800=0,"",Data!AO1800)</f>
        <v/>
      </c>
      <c r="AU1800" t="str">
        <f>IF(Data!AP1800=0,"",Data!AP1800)</f>
        <v/>
      </c>
      <c r="AV1800" t="str">
        <f>IF(Data!AQ1800=0,"",Data!AQ1800)</f>
        <v/>
      </c>
      <c r="AW1800" t="str">
        <f>IF(Data!AR1800=0,"",Data!AR1800)</f>
        <v/>
      </c>
      <c r="AX1800" t="str">
        <f>IF(Data!AS1800=0,"",Data!AS1800)</f>
        <v/>
      </c>
      <c r="AY1800" t="str">
        <f>IF(Data!AT1800=0,"",Data!AT1800)</f>
        <v/>
      </c>
      <c r="AZ1800" t="str">
        <f>IF(Data!AU1800=0,"",Data!AU1800)</f>
        <v/>
      </c>
      <c r="BA1800" t="str">
        <f>IF(Data!AV1800=0,"",Data!AV1800)</f>
        <v/>
      </c>
      <c r="BB1800" t="str">
        <f>IF(Data!AW1800=0,"",Data!AW1800)</f>
        <v/>
      </c>
      <c r="BC1800" t="str">
        <f t="shared" si="367"/>
        <v>0</v>
      </c>
      <c r="BE1800">
        <f t="shared" si="368"/>
        <v>9</v>
      </c>
      <c r="BF1800" s="16" t="str">
        <f t="shared" si="369"/>
        <v/>
      </c>
      <c r="BG1800">
        <f t="shared" si="370"/>
        <v>0</v>
      </c>
      <c r="BI1800" t="str">
        <f t="shared" si="371"/>
        <v/>
      </c>
      <c r="BJ1800">
        <f t="shared" si="372"/>
        <v>0</v>
      </c>
      <c r="BL1800">
        <f t="shared" si="373"/>
        <v>0</v>
      </c>
      <c r="BM1800">
        <f t="shared" si="374"/>
        <v>0</v>
      </c>
      <c r="BO1800" t="str">
        <f t="shared" si="375"/>
        <v/>
      </c>
    </row>
    <row r="1801" spans="1:67" x14ac:dyDescent="0.3">
      <c r="A1801" s="1">
        <f t="shared" si="376"/>
        <v>1800</v>
      </c>
      <c r="B1801" s="1" t="str">
        <f t="shared" si="364"/>
        <v>0</v>
      </c>
      <c r="C1801" s="1">
        <v>2015</v>
      </c>
      <c r="D1801" t="str">
        <f>TRIM(SUBSTITUTE(SUBSTITUTE(Data!A1801,"'",""),".",""))</f>
        <v/>
      </c>
      <c r="E1801" t="str">
        <f>TRIM(SUBSTITUTE(SUBSTITUTE(SUBSTITUTE(Data!B1801,"'",""),",",""),".",""))</f>
        <v/>
      </c>
      <c r="F1801" t="str">
        <f t="shared" si="365"/>
        <v/>
      </c>
      <c r="G1801" s="1" t="s">
        <v>50</v>
      </c>
      <c r="H1801" t="str">
        <f>TEXT(Data!C1801,"000000000")</f>
        <v>000000000</v>
      </c>
      <c r="I1801" t="str">
        <f>TRIM(SUBSTITUTE(SUBSTITUTE(SUBSTITUTE(SUBSTITUTE(Data!D1801,",",""),":",""),"  "," "),"  "," "))</f>
        <v/>
      </c>
      <c r="K1801" t="str">
        <f>TRIM(SUBSTITUTE(+Data!F1801,".",""))</f>
        <v/>
      </c>
      <c r="L1801" t="str">
        <f>TRIM(Data!G1801)</f>
        <v/>
      </c>
      <c r="M1801" t="str">
        <f>TRIM(TEXT(Data!H1801,"00000"))</f>
        <v>00000</v>
      </c>
      <c r="N1801" s="1" t="str">
        <f t="shared" si="366"/>
        <v>9999999999</v>
      </c>
      <c r="O1801" t="str">
        <f>TEXT(Data!J1801,"00")</f>
        <v>00</v>
      </c>
      <c r="P1801" t="str">
        <f>IF(+Data!K1801=0,"",Data!K1801)</f>
        <v/>
      </c>
      <c r="Q1801" t="str">
        <f>IF(+Data!L1801=0,"",Data!L1801)</f>
        <v/>
      </c>
      <c r="R1801" t="str">
        <f>IF(+Data!M1801=0,"",Data!M1801)</f>
        <v/>
      </c>
      <c r="S1801" t="str">
        <f>IF(+Data!N1801=0,"",Data!N1801)</f>
        <v/>
      </c>
      <c r="T1801" t="str">
        <f>IF(+Data!O1801=0,"",Data!O1801)</f>
        <v/>
      </c>
      <c r="U1801" t="str">
        <f>IF(+Data!P1801=0,"",Data!P1801)</f>
        <v/>
      </c>
      <c r="V1801" t="str">
        <f>IF(+Data!Q1801=0,"",Data!Q1801)</f>
        <v/>
      </c>
      <c r="W1801" t="str">
        <f>IF(+Data!R1801=0,"",Data!R1801)</f>
        <v/>
      </c>
      <c r="X1801" t="str">
        <f>IF(+Data!S1801=0,"",Data!S1801)</f>
        <v/>
      </c>
      <c r="Y1801" t="str">
        <f>IF(+Data!T1801=0,"",Data!T1801)</f>
        <v/>
      </c>
      <c r="Z1801" t="str">
        <f>IF(+Data!U1801=0,"",Data!U1801)</f>
        <v/>
      </c>
      <c r="AA1801" t="str">
        <f>IF(+Data!V1801=0,"",Data!V1801)</f>
        <v/>
      </c>
      <c r="AB1801" t="str">
        <f>IF(+Data!W1801=0,"",Data!W1801)</f>
        <v/>
      </c>
      <c r="AC1801" t="str">
        <f>IF(OR(Data!X1801=0,Data!X1801=""),"",VALUE(Data!X1801))</f>
        <v/>
      </c>
      <c r="AD1801" t="str">
        <f>IF(OR(Data!Y1801=0,Data!Y1801=""),"",VALUE(Data!Y1801))</f>
        <v/>
      </c>
      <c r="AE1801" t="str">
        <f>IF(OR(Data!Z1801=0,Data!Z1801=""),"",VALUE(Data!Z1801))</f>
        <v/>
      </c>
      <c r="AF1801" t="str">
        <f>IF(OR(Data!AA1801=0,Data!AA1801=""),"",VALUE(Data!AA1801))</f>
        <v/>
      </c>
      <c r="AG1801" t="str">
        <f>IF(OR(Data!AB1801=0,Data!AB1801=""),"",VALUE(Data!AB1801))</f>
        <v/>
      </c>
      <c r="AH1801" t="str">
        <f>IF(OR(Data!AC1801=0,Data!AC1801=""),"",VALUE(Data!AC1801))</f>
        <v/>
      </c>
      <c r="AI1801" t="str">
        <f>IF(OR(Data!AD1801=0,Data!AD1801=""),"",VALUE(Data!AD1801))</f>
        <v/>
      </c>
      <c r="AJ1801" t="str">
        <f>IF(OR(Data!AE1801=0,Data!AE1801=""),"",VALUE(Data!AE1801))</f>
        <v/>
      </c>
      <c r="AK1801" t="str">
        <f>IF(OR(Data!AF1801=0,Data!AF1801=""),"",VALUE(Data!AF1801))</f>
        <v/>
      </c>
      <c r="AL1801" t="str">
        <f>IF(OR(Data!AG1801=0,Data!AG1801=""),"",VALUE(Data!AG1801))</f>
        <v/>
      </c>
      <c r="AM1801" t="str">
        <f>IF(OR(Data!AH1801=0,Data!AH1801=""),"",VALUE(Data!AH1801))</f>
        <v/>
      </c>
      <c r="AN1801" t="str">
        <f>IF(OR(Data!AI1801=0,Data!AI1801=""),"",VALUE(Data!AI1801))</f>
        <v/>
      </c>
      <c r="AO1801" t="str">
        <f>IF(OR(Data!AJ1801=0,Data!AJ1801=""),"",VALUE(Data!AJ1801))</f>
        <v/>
      </c>
      <c r="AP1801" t="str">
        <f>IF(Data!AK1801=0,"",Data!AK1801)</f>
        <v/>
      </c>
      <c r="AQ1801" t="str">
        <f>IF(Data!AL1801=0,"",Data!AL1801)</f>
        <v/>
      </c>
      <c r="AR1801" t="str">
        <f>IF(Data!AM1801=0,"",Data!AM1801)</f>
        <v/>
      </c>
      <c r="AS1801" t="str">
        <f>IF(Data!AN1801=0,"",Data!AN1801)</f>
        <v/>
      </c>
      <c r="AT1801" t="str">
        <f>IF(Data!AO1801=0,"",Data!AO1801)</f>
        <v/>
      </c>
      <c r="AU1801" t="str">
        <f>IF(Data!AP1801=0,"",Data!AP1801)</f>
        <v/>
      </c>
      <c r="AV1801" t="str">
        <f>IF(Data!AQ1801=0,"",Data!AQ1801)</f>
        <v/>
      </c>
      <c r="AW1801" t="str">
        <f>IF(Data!AR1801=0,"",Data!AR1801)</f>
        <v/>
      </c>
      <c r="AX1801" t="str">
        <f>IF(Data!AS1801=0,"",Data!AS1801)</f>
        <v/>
      </c>
      <c r="AY1801" t="str">
        <f>IF(Data!AT1801=0,"",Data!AT1801)</f>
        <v/>
      </c>
      <c r="AZ1801" t="str">
        <f>IF(Data!AU1801=0,"",Data!AU1801)</f>
        <v/>
      </c>
      <c r="BA1801" t="str">
        <f>IF(Data!AV1801=0,"",Data!AV1801)</f>
        <v/>
      </c>
      <c r="BB1801" t="str">
        <f>IF(Data!AW1801=0,"",Data!AW1801)</f>
        <v/>
      </c>
      <c r="BC1801" t="str">
        <f t="shared" si="367"/>
        <v>0</v>
      </c>
      <c r="BE1801">
        <f t="shared" si="368"/>
        <v>9</v>
      </c>
      <c r="BF1801" s="16" t="str">
        <f t="shared" si="369"/>
        <v/>
      </c>
      <c r="BG1801">
        <f t="shared" si="370"/>
        <v>0</v>
      </c>
      <c r="BI1801" t="str">
        <f t="shared" si="371"/>
        <v/>
      </c>
      <c r="BJ1801">
        <f t="shared" si="372"/>
        <v>0</v>
      </c>
      <c r="BL1801">
        <f t="shared" si="373"/>
        <v>0</v>
      </c>
      <c r="BM1801">
        <f t="shared" si="374"/>
        <v>0</v>
      </c>
      <c r="BO1801" t="str">
        <f t="shared" si="375"/>
        <v/>
      </c>
    </row>
    <row r="1802" spans="1:67" x14ac:dyDescent="0.3">
      <c r="A1802" s="1">
        <f t="shared" si="376"/>
        <v>1801</v>
      </c>
      <c r="B1802" s="1" t="str">
        <f t="shared" si="364"/>
        <v>0</v>
      </c>
      <c r="C1802" s="1">
        <v>2015</v>
      </c>
      <c r="D1802" t="str">
        <f>TRIM(SUBSTITUTE(SUBSTITUTE(Data!A1802,"'",""),".",""))</f>
        <v/>
      </c>
      <c r="E1802" t="str">
        <f>TRIM(SUBSTITUTE(SUBSTITUTE(SUBSTITUTE(Data!B1802,"'",""),",",""),".",""))</f>
        <v/>
      </c>
      <c r="F1802" t="str">
        <f t="shared" si="365"/>
        <v/>
      </c>
      <c r="G1802" s="1" t="s">
        <v>50</v>
      </c>
      <c r="H1802" t="str">
        <f>TEXT(Data!C1802,"000000000")</f>
        <v>000000000</v>
      </c>
      <c r="I1802" t="str">
        <f>TRIM(SUBSTITUTE(SUBSTITUTE(SUBSTITUTE(SUBSTITUTE(Data!D1802,",",""),":",""),"  "," "),"  "," "))</f>
        <v/>
      </c>
      <c r="K1802" t="str">
        <f>TRIM(SUBSTITUTE(+Data!F1802,".",""))</f>
        <v/>
      </c>
      <c r="L1802" t="str">
        <f>TRIM(Data!G1802)</f>
        <v/>
      </c>
      <c r="M1802" t="str">
        <f>TRIM(TEXT(Data!H1802,"00000"))</f>
        <v>00000</v>
      </c>
      <c r="N1802" s="1" t="str">
        <f t="shared" si="366"/>
        <v>9999999999</v>
      </c>
      <c r="O1802" t="str">
        <f>TEXT(Data!J1802,"00")</f>
        <v>00</v>
      </c>
      <c r="P1802" t="str">
        <f>IF(+Data!K1802=0,"",Data!K1802)</f>
        <v/>
      </c>
      <c r="Q1802" t="str">
        <f>IF(+Data!L1802=0,"",Data!L1802)</f>
        <v/>
      </c>
      <c r="R1802" t="str">
        <f>IF(+Data!M1802=0,"",Data!M1802)</f>
        <v/>
      </c>
      <c r="S1802" t="str">
        <f>IF(+Data!N1802=0,"",Data!N1802)</f>
        <v/>
      </c>
      <c r="T1802" t="str">
        <f>IF(+Data!O1802=0,"",Data!O1802)</f>
        <v/>
      </c>
      <c r="U1802" t="str">
        <f>IF(+Data!P1802=0,"",Data!P1802)</f>
        <v/>
      </c>
      <c r="V1802" t="str">
        <f>IF(+Data!Q1802=0,"",Data!Q1802)</f>
        <v/>
      </c>
      <c r="W1802" t="str">
        <f>IF(+Data!R1802=0,"",Data!R1802)</f>
        <v/>
      </c>
      <c r="X1802" t="str">
        <f>IF(+Data!S1802=0,"",Data!S1802)</f>
        <v/>
      </c>
      <c r="Y1802" t="str">
        <f>IF(+Data!T1802=0,"",Data!T1802)</f>
        <v/>
      </c>
      <c r="Z1802" t="str">
        <f>IF(+Data!U1802=0,"",Data!U1802)</f>
        <v/>
      </c>
      <c r="AA1802" t="str">
        <f>IF(+Data!V1802=0,"",Data!V1802)</f>
        <v/>
      </c>
      <c r="AB1802" t="str">
        <f>IF(+Data!W1802=0,"",Data!W1802)</f>
        <v/>
      </c>
      <c r="AC1802" t="str">
        <f>IF(OR(Data!X1802=0,Data!X1802=""),"",VALUE(Data!X1802))</f>
        <v/>
      </c>
      <c r="AD1802" t="str">
        <f>IF(OR(Data!Y1802=0,Data!Y1802=""),"",VALUE(Data!Y1802))</f>
        <v/>
      </c>
      <c r="AE1802" t="str">
        <f>IF(OR(Data!Z1802=0,Data!Z1802=""),"",VALUE(Data!Z1802))</f>
        <v/>
      </c>
      <c r="AF1802" t="str">
        <f>IF(OR(Data!AA1802=0,Data!AA1802=""),"",VALUE(Data!AA1802))</f>
        <v/>
      </c>
      <c r="AG1802" t="str">
        <f>IF(OR(Data!AB1802=0,Data!AB1802=""),"",VALUE(Data!AB1802))</f>
        <v/>
      </c>
      <c r="AH1802" t="str">
        <f>IF(OR(Data!AC1802=0,Data!AC1802=""),"",VALUE(Data!AC1802))</f>
        <v/>
      </c>
      <c r="AI1802" t="str">
        <f>IF(OR(Data!AD1802=0,Data!AD1802=""),"",VALUE(Data!AD1802))</f>
        <v/>
      </c>
      <c r="AJ1802" t="str">
        <f>IF(OR(Data!AE1802=0,Data!AE1802=""),"",VALUE(Data!AE1802))</f>
        <v/>
      </c>
      <c r="AK1802" t="str">
        <f>IF(OR(Data!AF1802=0,Data!AF1802=""),"",VALUE(Data!AF1802))</f>
        <v/>
      </c>
      <c r="AL1802" t="str">
        <f>IF(OR(Data!AG1802=0,Data!AG1802=""),"",VALUE(Data!AG1802))</f>
        <v/>
      </c>
      <c r="AM1802" t="str">
        <f>IF(OR(Data!AH1802=0,Data!AH1802=""),"",VALUE(Data!AH1802))</f>
        <v/>
      </c>
      <c r="AN1802" t="str">
        <f>IF(OR(Data!AI1802=0,Data!AI1802=""),"",VALUE(Data!AI1802))</f>
        <v/>
      </c>
      <c r="AO1802" t="str">
        <f>IF(OR(Data!AJ1802=0,Data!AJ1802=""),"",VALUE(Data!AJ1802))</f>
        <v/>
      </c>
      <c r="AP1802" t="str">
        <f>IF(Data!AK1802=0,"",Data!AK1802)</f>
        <v/>
      </c>
      <c r="AQ1802" t="str">
        <f>IF(Data!AL1802=0,"",Data!AL1802)</f>
        <v/>
      </c>
      <c r="AR1802" t="str">
        <f>IF(Data!AM1802=0,"",Data!AM1802)</f>
        <v/>
      </c>
      <c r="AS1802" t="str">
        <f>IF(Data!AN1802=0,"",Data!AN1802)</f>
        <v/>
      </c>
      <c r="AT1802" t="str">
        <f>IF(Data!AO1802=0,"",Data!AO1802)</f>
        <v/>
      </c>
      <c r="AU1802" t="str">
        <f>IF(Data!AP1802=0,"",Data!AP1802)</f>
        <v/>
      </c>
      <c r="AV1802" t="str">
        <f>IF(Data!AQ1802=0,"",Data!AQ1802)</f>
        <v/>
      </c>
      <c r="AW1802" t="str">
        <f>IF(Data!AR1802=0,"",Data!AR1802)</f>
        <v/>
      </c>
      <c r="AX1802" t="str">
        <f>IF(Data!AS1802=0,"",Data!AS1802)</f>
        <v/>
      </c>
      <c r="AY1802" t="str">
        <f>IF(Data!AT1802=0,"",Data!AT1802)</f>
        <v/>
      </c>
      <c r="AZ1802" t="str">
        <f>IF(Data!AU1802=0,"",Data!AU1802)</f>
        <v/>
      </c>
      <c r="BA1802" t="str">
        <f>IF(Data!AV1802=0,"",Data!AV1802)</f>
        <v/>
      </c>
      <c r="BB1802" t="str">
        <f>IF(Data!AW1802=0,"",Data!AW1802)</f>
        <v/>
      </c>
      <c r="BC1802" t="str">
        <f t="shared" si="367"/>
        <v>0</v>
      </c>
      <c r="BE1802">
        <f t="shared" si="368"/>
        <v>9</v>
      </c>
      <c r="BF1802" s="16" t="str">
        <f t="shared" si="369"/>
        <v/>
      </c>
      <c r="BG1802">
        <f t="shared" si="370"/>
        <v>0</v>
      </c>
      <c r="BI1802" t="str">
        <f t="shared" si="371"/>
        <v/>
      </c>
      <c r="BJ1802">
        <f t="shared" si="372"/>
        <v>0</v>
      </c>
      <c r="BL1802">
        <f t="shared" si="373"/>
        <v>0</v>
      </c>
      <c r="BM1802">
        <f t="shared" si="374"/>
        <v>0</v>
      </c>
      <c r="BO1802" t="str">
        <f t="shared" si="375"/>
        <v/>
      </c>
    </row>
    <row r="1803" spans="1:67" x14ac:dyDescent="0.3">
      <c r="A1803" s="1">
        <f t="shared" si="376"/>
        <v>1802</v>
      </c>
      <c r="B1803" s="1" t="str">
        <f t="shared" si="364"/>
        <v>0</v>
      </c>
      <c r="C1803" s="1">
        <v>2015</v>
      </c>
      <c r="D1803" t="str">
        <f>TRIM(SUBSTITUTE(SUBSTITUTE(Data!A1803,"'",""),".",""))</f>
        <v/>
      </c>
      <c r="E1803" t="str">
        <f>TRIM(SUBSTITUTE(SUBSTITUTE(SUBSTITUTE(Data!B1803,"'",""),",",""),".",""))</f>
        <v/>
      </c>
      <c r="F1803" t="str">
        <f t="shared" si="365"/>
        <v/>
      </c>
      <c r="G1803" s="1" t="s">
        <v>50</v>
      </c>
      <c r="H1803" t="str">
        <f>TEXT(Data!C1803,"000000000")</f>
        <v>000000000</v>
      </c>
      <c r="I1803" t="str">
        <f>TRIM(SUBSTITUTE(SUBSTITUTE(SUBSTITUTE(SUBSTITUTE(Data!D1803,",",""),":",""),"  "," "),"  "," "))</f>
        <v/>
      </c>
      <c r="K1803" t="str">
        <f>TRIM(SUBSTITUTE(+Data!F1803,".",""))</f>
        <v/>
      </c>
      <c r="L1803" t="str">
        <f>TRIM(Data!G1803)</f>
        <v/>
      </c>
      <c r="M1803" t="str">
        <f>TRIM(TEXT(Data!H1803,"00000"))</f>
        <v>00000</v>
      </c>
      <c r="N1803" s="1" t="str">
        <f t="shared" si="366"/>
        <v>9999999999</v>
      </c>
      <c r="O1803" t="str">
        <f>TEXT(Data!J1803,"00")</f>
        <v>00</v>
      </c>
      <c r="P1803" t="str">
        <f>IF(+Data!K1803=0,"",Data!K1803)</f>
        <v/>
      </c>
      <c r="Q1803" t="str">
        <f>IF(+Data!L1803=0,"",Data!L1803)</f>
        <v/>
      </c>
      <c r="R1803" t="str">
        <f>IF(+Data!M1803=0,"",Data!M1803)</f>
        <v/>
      </c>
      <c r="S1803" t="str">
        <f>IF(+Data!N1803=0,"",Data!N1803)</f>
        <v/>
      </c>
      <c r="T1803" t="str">
        <f>IF(+Data!O1803=0,"",Data!O1803)</f>
        <v/>
      </c>
      <c r="U1803" t="str">
        <f>IF(+Data!P1803=0,"",Data!P1803)</f>
        <v/>
      </c>
      <c r="V1803" t="str">
        <f>IF(+Data!Q1803=0,"",Data!Q1803)</f>
        <v/>
      </c>
      <c r="W1803" t="str">
        <f>IF(+Data!R1803=0,"",Data!R1803)</f>
        <v/>
      </c>
      <c r="X1803" t="str">
        <f>IF(+Data!S1803=0,"",Data!S1803)</f>
        <v/>
      </c>
      <c r="Y1803" t="str">
        <f>IF(+Data!T1803=0,"",Data!T1803)</f>
        <v/>
      </c>
      <c r="Z1803" t="str">
        <f>IF(+Data!U1803=0,"",Data!U1803)</f>
        <v/>
      </c>
      <c r="AA1803" t="str">
        <f>IF(+Data!V1803=0,"",Data!V1803)</f>
        <v/>
      </c>
      <c r="AB1803" t="str">
        <f>IF(+Data!W1803=0,"",Data!W1803)</f>
        <v/>
      </c>
      <c r="AC1803" t="str">
        <f>IF(OR(Data!X1803=0,Data!X1803=""),"",VALUE(Data!X1803))</f>
        <v/>
      </c>
      <c r="AD1803" t="str">
        <f>IF(OR(Data!Y1803=0,Data!Y1803=""),"",VALUE(Data!Y1803))</f>
        <v/>
      </c>
      <c r="AE1803" t="str">
        <f>IF(OR(Data!Z1803=0,Data!Z1803=""),"",VALUE(Data!Z1803))</f>
        <v/>
      </c>
      <c r="AF1803" t="str">
        <f>IF(OR(Data!AA1803=0,Data!AA1803=""),"",VALUE(Data!AA1803))</f>
        <v/>
      </c>
      <c r="AG1803" t="str">
        <f>IF(OR(Data!AB1803=0,Data!AB1803=""),"",VALUE(Data!AB1803))</f>
        <v/>
      </c>
      <c r="AH1803" t="str">
        <f>IF(OR(Data!AC1803=0,Data!AC1803=""),"",VALUE(Data!AC1803))</f>
        <v/>
      </c>
      <c r="AI1803" t="str">
        <f>IF(OR(Data!AD1803=0,Data!AD1803=""),"",VALUE(Data!AD1803))</f>
        <v/>
      </c>
      <c r="AJ1803" t="str">
        <f>IF(OR(Data!AE1803=0,Data!AE1803=""),"",VALUE(Data!AE1803))</f>
        <v/>
      </c>
      <c r="AK1803" t="str">
        <f>IF(OR(Data!AF1803=0,Data!AF1803=""),"",VALUE(Data!AF1803))</f>
        <v/>
      </c>
      <c r="AL1803" t="str">
        <f>IF(OR(Data!AG1803=0,Data!AG1803=""),"",VALUE(Data!AG1803))</f>
        <v/>
      </c>
      <c r="AM1803" t="str">
        <f>IF(OR(Data!AH1803=0,Data!AH1803=""),"",VALUE(Data!AH1803))</f>
        <v/>
      </c>
      <c r="AN1803" t="str">
        <f>IF(OR(Data!AI1803=0,Data!AI1803=""),"",VALUE(Data!AI1803))</f>
        <v/>
      </c>
      <c r="AO1803" t="str">
        <f>IF(OR(Data!AJ1803=0,Data!AJ1803=""),"",VALUE(Data!AJ1803))</f>
        <v/>
      </c>
      <c r="AP1803" t="str">
        <f>IF(Data!AK1803=0,"",Data!AK1803)</f>
        <v/>
      </c>
      <c r="AQ1803" t="str">
        <f>IF(Data!AL1803=0,"",Data!AL1803)</f>
        <v/>
      </c>
      <c r="AR1803" t="str">
        <f>IF(Data!AM1803=0,"",Data!AM1803)</f>
        <v/>
      </c>
      <c r="AS1803" t="str">
        <f>IF(Data!AN1803=0,"",Data!AN1803)</f>
        <v/>
      </c>
      <c r="AT1803" t="str">
        <f>IF(Data!AO1803=0,"",Data!AO1803)</f>
        <v/>
      </c>
      <c r="AU1803" t="str">
        <f>IF(Data!AP1803=0,"",Data!AP1803)</f>
        <v/>
      </c>
      <c r="AV1803" t="str">
        <f>IF(Data!AQ1803=0,"",Data!AQ1803)</f>
        <v/>
      </c>
      <c r="AW1803" t="str">
        <f>IF(Data!AR1803=0,"",Data!AR1803)</f>
        <v/>
      </c>
      <c r="AX1803" t="str">
        <f>IF(Data!AS1803=0,"",Data!AS1803)</f>
        <v/>
      </c>
      <c r="AY1803" t="str">
        <f>IF(Data!AT1803=0,"",Data!AT1803)</f>
        <v/>
      </c>
      <c r="AZ1803" t="str">
        <f>IF(Data!AU1803=0,"",Data!AU1803)</f>
        <v/>
      </c>
      <c r="BA1803" t="str">
        <f>IF(Data!AV1803=0,"",Data!AV1803)</f>
        <v/>
      </c>
      <c r="BB1803" t="str">
        <f>IF(Data!AW1803=0,"",Data!AW1803)</f>
        <v/>
      </c>
      <c r="BC1803" t="str">
        <f t="shared" si="367"/>
        <v>0</v>
      </c>
      <c r="BE1803">
        <f t="shared" si="368"/>
        <v>9</v>
      </c>
      <c r="BF1803" s="16" t="str">
        <f t="shared" si="369"/>
        <v/>
      </c>
      <c r="BG1803">
        <f t="shared" si="370"/>
        <v>0</v>
      </c>
      <c r="BI1803" t="str">
        <f t="shared" si="371"/>
        <v/>
      </c>
      <c r="BJ1803">
        <f t="shared" si="372"/>
        <v>0</v>
      </c>
      <c r="BL1803">
        <f t="shared" si="373"/>
        <v>0</v>
      </c>
      <c r="BM1803">
        <f t="shared" si="374"/>
        <v>0</v>
      </c>
      <c r="BO1803" t="str">
        <f t="shared" si="375"/>
        <v/>
      </c>
    </row>
    <row r="1804" spans="1:67" x14ac:dyDescent="0.3">
      <c r="A1804" s="1">
        <f t="shared" si="376"/>
        <v>1803</v>
      </c>
      <c r="B1804" s="1" t="str">
        <f t="shared" si="364"/>
        <v>0</v>
      </c>
      <c r="C1804" s="1">
        <v>2015</v>
      </c>
      <c r="D1804" t="str">
        <f>TRIM(SUBSTITUTE(SUBSTITUTE(Data!A1804,"'",""),".",""))</f>
        <v/>
      </c>
      <c r="E1804" t="str">
        <f>TRIM(SUBSTITUTE(SUBSTITUTE(SUBSTITUTE(Data!B1804,"'",""),",",""),".",""))</f>
        <v/>
      </c>
      <c r="F1804" t="str">
        <f t="shared" si="365"/>
        <v/>
      </c>
      <c r="G1804" s="1" t="s">
        <v>50</v>
      </c>
      <c r="H1804" t="str">
        <f>TEXT(Data!C1804,"000000000")</f>
        <v>000000000</v>
      </c>
      <c r="I1804" t="str">
        <f>TRIM(SUBSTITUTE(SUBSTITUTE(SUBSTITUTE(SUBSTITUTE(Data!D1804,",",""),":",""),"  "," "),"  "," "))</f>
        <v/>
      </c>
      <c r="K1804" t="str">
        <f>TRIM(SUBSTITUTE(+Data!F1804,".",""))</f>
        <v/>
      </c>
      <c r="L1804" t="str">
        <f>TRIM(Data!G1804)</f>
        <v/>
      </c>
      <c r="M1804" t="str">
        <f>TRIM(TEXT(Data!H1804,"00000"))</f>
        <v>00000</v>
      </c>
      <c r="N1804" s="1" t="str">
        <f t="shared" si="366"/>
        <v>9999999999</v>
      </c>
      <c r="O1804" t="str">
        <f>TEXT(Data!J1804,"00")</f>
        <v>00</v>
      </c>
      <c r="P1804" t="str">
        <f>IF(+Data!K1804=0,"",Data!K1804)</f>
        <v/>
      </c>
      <c r="Q1804" t="str">
        <f>IF(+Data!L1804=0,"",Data!L1804)</f>
        <v/>
      </c>
      <c r="R1804" t="str">
        <f>IF(+Data!M1804=0,"",Data!M1804)</f>
        <v/>
      </c>
      <c r="S1804" t="str">
        <f>IF(+Data!N1804=0,"",Data!N1804)</f>
        <v/>
      </c>
      <c r="T1804" t="str">
        <f>IF(+Data!O1804=0,"",Data!O1804)</f>
        <v/>
      </c>
      <c r="U1804" t="str">
        <f>IF(+Data!P1804=0,"",Data!P1804)</f>
        <v/>
      </c>
      <c r="V1804" t="str">
        <f>IF(+Data!Q1804=0,"",Data!Q1804)</f>
        <v/>
      </c>
      <c r="W1804" t="str">
        <f>IF(+Data!R1804=0,"",Data!R1804)</f>
        <v/>
      </c>
      <c r="X1804" t="str">
        <f>IF(+Data!S1804=0,"",Data!S1804)</f>
        <v/>
      </c>
      <c r="Y1804" t="str">
        <f>IF(+Data!T1804=0,"",Data!T1804)</f>
        <v/>
      </c>
      <c r="Z1804" t="str">
        <f>IF(+Data!U1804=0,"",Data!U1804)</f>
        <v/>
      </c>
      <c r="AA1804" t="str">
        <f>IF(+Data!V1804=0,"",Data!V1804)</f>
        <v/>
      </c>
      <c r="AB1804" t="str">
        <f>IF(+Data!W1804=0,"",Data!W1804)</f>
        <v/>
      </c>
      <c r="AC1804" t="str">
        <f>IF(OR(Data!X1804=0,Data!X1804=""),"",VALUE(Data!X1804))</f>
        <v/>
      </c>
      <c r="AD1804" t="str">
        <f>IF(OR(Data!Y1804=0,Data!Y1804=""),"",VALUE(Data!Y1804))</f>
        <v/>
      </c>
      <c r="AE1804" t="str">
        <f>IF(OR(Data!Z1804=0,Data!Z1804=""),"",VALUE(Data!Z1804))</f>
        <v/>
      </c>
      <c r="AF1804" t="str">
        <f>IF(OR(Data!AA1804=0,Data!AA1804=""),"",VALUE(Data!AA1804))</f>
        <v/>
      </c>
      <c r="AG1804" t="str">
        <f>IF(OR(Data!AB1804=0,Data!AB1804=""),"",VALUE(Data!AB1804))</f>
        <v/>
      </c>
      <c r="AH1804" t="str">
        <f>IF(OR(Data!AC1804=0,Data!AC1804=""),"",VALUE(Data!AC1804))</f>
        <v/>
      </c>
      <c r="AI1804" t="str">
        <f>IF(OR(Data!AD1804=0,Data!AD1804=""),"",VALUE(Data!AD1804))</f>
        <v/>
      </c>
      <c r="AJ1804" t="str">
        <f>IF(OR(Data!AE1804=0,Data!AE1804=""),"",VALUE(Data!AE1804))</f>
        <v/>
      </c>
      <c r="AK1804" t="str">
        <f>IF(OR(Data!AF1804=0,Data!AF1804=""),"",VALUE(Data!AF1804))</f>
        <v/>
      </c>
      <c r="AL1804" t="str">
        <f>IF(OR(Data!AG1804=0,Data!AG1804=""),"",VALUE(Data!AG1804))</f>
        <v/>
      </c>
      <c r="AM1804" t="str">
        <f>IF(OR(Data!AH1804=0,Data!AH1804=""),"",VALUE(Data!AH1804))</f>
        <v/>
      </c>
      <c r="AN1804" t="str">
        <f>IF(OR(Data!AI1804=0,Data!AI1804=""),"",VALUE(Data!AI1804))</f>
        <v/>
      </c>
      <c r="AO1804" t="str">
        <f>IF(OR(Data!AJ1804=0,Data!AJ1804=""),"",VALUE(Data!AJ1804))</f>
        <v/>
      </c>
      <c r="AP1804" t="str">
        <f>IF(Data!AK1804=0,"",Data!AK1804)</f>
        <v/>
      </c>
      <c r="AQ1804" t="str">
        <f>IF(Data!AL1804=0,"",Data!AL1804)</f>
        <v/>
      </c>
      <c r="AR1804" t="str">
        <f>IF(Data!AM1804=0,"",Data!AM1804)</f>
        <v/>
      </c>
      <c r="AS1804" t="str">
        <f>IF(Data!AN1804=0,"",Data!AN1804)</f>
        <v/>
      </c>
      <c r="AT1804" t="str">
        <f>IF(Data!AO1804=0,"",Data!AO1804)</f>
        <v/>
      </c>
      <c r="AU1804" t="str">
        <f>IF(Data!AP1804=0,"",Data!AP1804)</f>
        <v/>
      </c>
      <c r="AV1804" t="str">
        <f>IF(Data!AQ1804=0,"",Data!AQ1804)</f>
        <v/>
      </c>
      <c r="AW1804" t="str">
        <f>IF(Data!AR1804=0,"",Data!AR1804)</f>
        <v/>
      </c>
      <c r="AX1804" t="str">
        <f>IF(Data!AS1804=0,"",Data!AS1804)</f>
        <v/>
      </c>
      <c r="AY1804" t="str">
        <f>IF(Data!AT1804=0,"",Data!AT1804)</f>
        <v/>
      </c>
      <c r="AZ1804" t="str">
        <f>IF(Data!AU1804=0,"",Data!AU1804)</f>
        <v/>
      </c>
      <c r="BA1804" t="str">
        <f>IF(Data!AV1804=0,"",Data!AV1804)</f>
        <v/>
      </c>
      <c r="BB1804" t="str">
        <f>IF(Data!AW1804=0,"",Data!AW1804)</f>
        <v/>
      </c>
      <c r="BC1804" t="str">
        <f t="shared" si="367"/>
        <v>0</v>
      </c>
      <c r="BE1804">
        <f t="shared" si="368"/>
        <v>9</v>
      </c>
      <c r="BF1804" s="16" t="str">
        <f t="shared" si="369"/>
        <v/>
      </c>
      <c r="BG1804">
        <f t="shared" si="370"/>
        <v>0</v>
      </c>
      <c r="BI1804" t="str">
        <f t="shared" si="371"/>
        <v/>
      </c>
      <c r="BJ1804">
        <f t="shared" si="372"/>
        <v>0</v>
      </c>
      <c r="BL1804">
        <f t="shared" si="373"/>
        <v>0</v>
      </c>
      <c r="BM1804">
        <f t="shared" si="374"/>
        <v>0</v>
      </c>
      <c r="BO1804" t="str">
        <f t="shared" si="375"/>
        <v/>
      </c>
    </row>
    <row r="1805" spans="1:67" x14ac:dyDescent="0.3">
      <c r="A1805" s="1">
        <f t="shared" si="376"/>
        <v>1804</v>
      </c>
      <c r="B1805" s="1" t="str">
        <f t="shared" si="364"/>
        <v>0</v>
      </c>
      <c r="C1805" s="1">
        <v>2015</v>
      </c>
      <c r="D1805" t="str">
        <f>TRIM(SUBSTITUTE(SUBSTITUTE(Data!A1805,"'",""),".",""))</f>
        <v/>
      </c>
      <c r="E1805" t="str">
        <f>TRIM(SUBSTITUTE(SUBSTITUTE(SUBSTITUTE(Data!B1805,"'",""),",",""),".",""))</f>
        <v/>
      </c>
      <c r="F1805" t="str">
        <f t="shared" si="365"/>
        <v/>
      </c>
      <c r="G1805" s="1" t="s">
        <v>50</v>
      </c>
      <c r="H1805" t="str">
        <f>TEXT(Data!C1805,"000000000")</f>
        <v>000000000</v>
      </c>
      <c r="I1805" t="str">
        <f>TRIM(SUBSTITUTE(SUBSTITUTE(SUBSTITUTE(SUBSTITUTE(Data!D1805,",",""),":",""),"  "," "),"  "," "))</f>
        <v/>
      </c>
      <c r="K1805" t="str">
        <f>TRIM(SUBSTITUTE(+Data!F1805,".",""))</f>
        <v/>
      </c>
      <c r="L1805" t="str">
        <f>TRIM(Data!G1805)</f>
        <v/>
      </c>
      <c r="M1805" t="str">
        <f>TRIM(TEXT(Data!H1805,"00000"))</f>
        <v>00000</v>
      </c>
      <c r="N1805" s="1" t="str">
        <f t="shared" si="366"/>
        <v>9999999999</v>
      </c>
      <c r="O1805" t="str">
        <f>TEXT(Data!J1805,"00")</f>
        <v>00</v>
      </c>
      <c r="P1805" t="str">
        <f>IF(+Data!K1805=0,"",Data!K1805)</f>
        <v/>
      </c>
      <c r="Q1805" t="str">
        <f>IF(+Data!L1805=0,"",Data!L1805)</f>
        <v/>
      </c>
      <c r="R1805" t="str">
        <f>IF(+Data!M1805=0,"",Data!M1805)</f>
        <v/>
      </c>
      <c r="S1805" t="str">
        <f>IF(+Data!N1805=0,"",Data!N1805)</f>
        <v/>
      </c>
      <c r="T1805" t="str">
        <f>IF(+Data!O1805=0,"",Data!O1805)</f>
        <v/>
      </c>
      <c r="U1805" t="str">
        <f>IF(+Data!P1805=0,"",Data!P1805)</f>
        <v/>
      </c>
      <c r="V1805" t="str">
        <f>IF(+Data!Q1805=0,"",Data!Q1805)</f>
        <v/>
      </c>
      <c r="W1805" t="str">
        <f>IF(+Data!R1805=0,"",Data!R1805)</f>
        <v/>
      </c>
      <c r="X1805" t="str">
        <f>IF(+Data!S1805=0,"",Data!S1805)</f>
        <v/>
      </c>
      <c r="Y1805" t="str">
        <f>IF(+Data!T1805=0,"",Data!T1805)</f>
        <v/>
      </c>
      <c r="Z1805" t="str">
        <f>IF(+Data!U1805=0,"",Data!U1805)</f>
        <v/>
      </c>
      <c r="AA1805" t="str">
        <f>IF(+Data!V1805=0,"",Data!V1805)</f>
        <v/>
      </c>
      <c r="AB1805" t="str">
        <f>IF(+Data!W1805=0,"",Data!W1805)</f>
        <v/>
      </c>
      <c r="AC1805" t="str">
        <f>IF(OR(Data!X1805=0,Data!X1805=""),"",VALUE(Data!X1805))</f>
        <v/>
      </c>
      <c r="AD1805" t="str">
        <f>IF(OR(Data!Y1805=0,Data!Y1805=""),"",VALUE(Data!Y1805))</f>
        <v/>
      </c>
      <c r="AE1805" t="str">
        <f>IF(OR(Data!Z1805=0,Data!Z1805=""),"",VALUE(Data!Z1805))</f>
        <v/>
      </c>
      <c r="AF1805" t="str">
        <f>IF(OR(Data!AA1805=0,Data!AA1805=""),"",VALUE(Data!AA1805))</f>
        <v/>
      </c>
      <c r="AG1805" t="str">
        <f>IF(OR(Data!AB1805=0,Data!AB1805=""),"",VALUE(Data!AB1805))</f>
        <v/>
      </c>
      <c r="AH1805" t="str">
        <f>IF(OR(Data!AC1805=0,Data!AC1805=""),"",VALUE(Data!AC1805))</f>
        <v/>
      </c>
      <c r="AI1805" t="str">
        <f>IF(OR(Data!AD1805=0,Data!AD1805=""),"",VALUE(Data!AD1805))</f>
        <v/>
      </c>
      <c r="AJ1805" t="str">
        <f>IF(OR(Data!AE1805=0,Data!AE1805=""),"",VALUE(Data!AE1805))</f>
        <v/>
      </c>
      <c r="AK1805" t="str">
        <f>IF(OR(Data!AF1805=0,Data!AF1805=""),"",VALUE(Data!AF1805))</f>
        <v/>
      </c>
      <c r="AL1805" t="str">
        <f>IF(OR(Data!AG1805=0,Data!AG1805=""),"",VALUE(Data!AG1805))</f>
        <v/>
      </c>
      <c r="AM1805" t="str">
        <f>IF(OR(Data!AH1805=0,Data!AH1805=""),"",VALUE(Data!AH1805))</f>
        <v/>
      </c>
      <c r="AN1805" t="str">
        <f>IF(OR(Data!AI1805=0,Data!AI1805=""),"",VALUE(Data!AI1805))</f>
        <v/>
      </c>
      <c r="AO1805" t="str">
        <f>IF(OR(Data!AJ1805=0,Data!AJ1805=""),"",VALUE(Data!AJ1805))</f>
        <v/>
      </c>
      <c r="AP1805" t="str">
        <f>IF(Data!AK1805=0,"",Data!AK1805)</f>
        <v/>
      </c>
      <c r="AQ1805" t="str">
        <f>IF(Data!AL1805=0,"",Data!AL1805)</f>
        <v/>
      </c>
      <c r="AR1805" t="str">
        <f>IF(Data!AM1805=0,"",Data!AM1805)</f>
        <v/>
      </c>
      <c r="AS1805" t="str">
        <f>IF(Data!AN1805=0,"",Data!AN1805)</f>
        <v/>
      </c>
      <c r="AT1805" t="str">
        <f>IF(Data!AO1805=0,"",Data!AO1805)</f>
        <v/>
      </c>
      <c r="AU1805" t="str">
        <f>IF(Data!AP1805=0,"",Data!AP1805)</f>
        <v/>
      </c>
      <c r="AV1805" t="str">
        <f>IF(Data!AQ1805=0,"",Data!AQ1805)</f>
        <v/>
      </c>
      <c r="AW1805" t="str">
        <f>IF(Data!AR1805=0,"",Data!AR1805)</f>
        <v/>
      </c>
      <c r="AX1805" t="str">
        <f>IF(Data!AS1805=0,"",Data!AS1805)</f>
        <v/>
      </c>
      <c r="AY1805" t="str">
        <f>IF(Data!AT1805=0,"",Data!AT1805)</f>
        <v/>
      </c>
      <c r="AZ1805" t="str">
        <f>IF(Data!AU1805=0,"",Data!AU1805)</f>
        <v/>
      </c>
      <c r="BA1805" t="str">
        <f>IF(Data!AV1805=0,"",Data!AV1805)</f>
        <v/>
      </c>
      <c r="BB1805" t="str">
        <f>IF(Data!AW1805=0,"",Data!AW1805)</f>
        <v/>
      </c>
      <c r="BC1805" t="str">
        <f t="shared" si="367"/>
        <v>0</v>
      </c>
      <c r="BE1805">
        <f t="shared" si="368"/>
        <v>9</v>
      </c>
      <c r="BF1805" s="16" t="str">
        <f t="shared" si="369"/>
        <v/>
      </c>
      <c r="BG1805">
        <f t="shared" si="370"/>
        <v>0</v>
      </c>
      <c r="BI1805" t="str">
        <f t="shared" si="371"/>
        <v/>
      </c>
      <c r="BJ1805">
        <f t="shared" si="372"/>
        <v>0</v>
      </c>
      <c r="BL1805">
        <f t="shared" si="373"/>
        <v>0</v>
      </c>
      <c r="BM1805">
        <f t="shared" si="374"/>
        <v>0</v>
      </c>
      <c r="BO1805" t="str">
        <f t="shared" si="375"/>
        <v/>
      </c>
    </row>
    <row r="1806" spans="1:67" x14ac:dyDescent="0.3">
      <c r="A1806" s="1">
        <f t="shared" si="376"/>
        <v>1805</v>
      </c>
      <c r="B1806" s="1" t="str">
        <f t="shared" si="364"/>
        <v>0</v>
      </c>
      <c r="C1806" s="1">
        <v>2015</v>
      </c>
      <c r="D1806" t="str">
        <f>TRIM(SUBSTITUTE(SUBSTITUTE(Data!A1806,"'",""),".",""))</f>
        <v/>
      </c>
      <c r="E1806" t="str">
        <f>TRIM(SUBSTITUTE(SUBSTITUTE(SUBSTITUTE(Data!B1806,"'",""),",",""),".",""))</f>
        <v/>
      </c>
      <c r="F1806" t="str">
        <f t="shared" si="365"/>
        <v/>
      </c>
      <c r="G1806" s="1" t="s">
        <v>50</v>
      </c>
      <c r="H1806" t="str">
        <f>TEXT(Data!C1806,"000000000")</f>
        <v>000000000</v>
      </c>
      <c r="I1806" t="str">
        <f>TRIM(SUBSTITUTE(SUBSTITUTE(SUBSTITUTE(SUBSTITUTE(Data!D1806,",",""),":",""),"  "," "),"  "," "))</f>
        <v/>
      </c>
      <c r="K1806" t="str">
        <f>TRIM(SUBSTITUTE(+Data!F1806,".",""))</f>
        <v/>
      </c>
      <c r="L1806" t="str">
        <f>TRIM(Data!G1806)</f>
        <v/>
      </c>
      <c r="M1806" t="str">
        <f>TRIM(TEXT(Data!H1806,"00000"))</f>
        <v>00000</v>
      </c>
      <c r="N1806" s="1" t="str">
        <f t="shared" si="366"/>
        <v>9999999999</v>
      </c>
      <c r="O1806" t="str">
        <f>TEXT(Data!J1806,"00")</f>
        <v>00</v>
      </c>
      <c r="P1806" t="str">
        <f>IF(+Data!K1806=0,"",Data!K1806)</f>
        <v/>
      </c>
      <c r="Q1806" t="str">
        <f>IF(+Data!L1806=0,"",Data!L1806)</f>
        <v/>
      </c>
      <c r="R1806" t="str">
        <f>IF(+Data!M1806=0,"",Data!M1806)</f>
        <v/>
      </c>
      <c r="S1806" t="str">
        <f>IF(+Data!N1806=0,"",Data!N1806)</f>
        <v/>
      </c>
      <c r="T1806" t="str">
        <f>IF(+Data!O1806=0,"",Data!O1806)</f>
        <v/>
      </c>
      <c r="U1806" t="str">
        <f>IF(+Data!P1806=0,"",Data!P1806)</f>
        <v/>
      </c>
      <c r="V1806" t="str">
        <f>IF(+Data!Q1806=0,"",Data!Q1806)</f>
        <v/>
      </c>
      <c r="W1806" t="str">
        <f>IF(+Data!R1806=0,"",Data!R1806)</f>
        <v/>
      </c>
      <c r="X1806" t="str">
        <f>IF(+Data!S1806=0,"",Data!S1806)</f>
        <v/>
      </c>
      <c r="Y1806" t="str">
        <f>IF(+Data!T1806=0,"",Data!T1806)</f>
        <v/>
      </c>
      <c r="Z1806" t="str">
        <f>IF(+Data!U1806=0,"",Data!U1806)</f>
        <v/>
      </c>
      <c r="AA1806" t="str">
        <f>IF(+Data!V1806=0,"",Data!V1806)</f>
        <v/>
      </c>
      <c r="AB1806" t="str">
        <f>IF(+Data!W1806=0,"",Data!W1806)</f>
        <v/>
      </c>
      <c r="AC1806" t="str">
        <f>IF(OR(Data!X1806=0,Data!X1806=""),"",VALUE(Data!X1806))</f>
        <v/>
      </c>
      <c r="AD1806" t="str">
        <f>IF(OR(Data!Y1806=0,Data!Y1806=""),"",VALUE(Data!Y1806))</f>
        <v/>
      </c>
      <c r="AE1806" t="str">
        <f>IF(OR(Data!Z1806=0,Data!Z1806=""),"",VALUE(Data!Z1806))</f>
        <v/>
      </c>
      <c r="AF1806" t="str">
        <f>IF(OR(Data!AA1806=0,Data!AA1806=""),"",VALUE(Data!AA1806))</f>
        <v/>
      </c>
      <c r="AG1806" t="str">
        <f>IF(OR(Data!AB1806=0,Data!AB1806=""),"",VALUE(Data!AB1806))</f>
        <v/>
      </c>
      <c r="AH1806" t="str">
        <f>IF(OR(Data!AC1806=0,Data!AC1806=""),"",VALUE(Data!AC1806))</f>
        <v/>
      </c>
      <c r="AI1806" t="str">
        <f>IF(OR(Data!AD1806=0,Data!AD1806=""),"",VALUE(Data!AD1806))</f>
        <v/>
      </c>
      <c r="AJ1806" t="str">
        <f>IF(OR(Data!AE1806=0,Data!AE1806=""),"",VALUE(Data!AE1806))</f>
        <v/>
      </c>
      <c r="AK1806" t="str">
        <f>IF(OR(Data!AF1806=0,Data!AF1806=""),"",VALUE(Data!AF1806))</f>
        <v/>
      </c>
      <c r="AL1806" t="str">
        <f>IF(OR(Data!AG1806=0,Data!AG1806=""),"",VALUE(Data!AG1806))</f>
        <v/>
      </c>
      <c r="AM1806" t="str">
        <f>IF(OR(Data!AH1806=0,Data!AH1806=""),"",VALUE(Data!AH1806))</f>
        <v/>
      </c>
      <c r="AN1806" t="str">
        <f>IF(OR(Data!AI1806=0,Data!AI1806=""),"",VALUE(Data!AI1806))</f>
        <v/>
      </c>
      <c r="AO1806" t="str">
        <f>IF(OR(Data!AJ1806=0,Data!AJ1806=""),"",VALUE(Data!AJ1806))</f>
        <v/>
      </c>
      <c r="AP1806" t="str">
        <f>IF(Data!AK1806=0,"",Data!AK1806)</f>
        <v/>
      </c>
      <c r="AQ1806" t="str">
        <f>IF(Data!AL1806=0,"",Data!AL1806)</f>
        <v/>
      </c>
      <c r="AR1806" t="str">
        <f>IF(Data!AM1806=0,"",Data!AM1806)</f>
        <v/>
      </c>
      <c r="AS1806" t="str">
        <f>IF(Data!AN1806=0,"",Data!AN1806)</f>
        <v/>
      </c>
      <c r="AT1806" t="str">
        <f>IF(Data!AO1806=0,"",Data!AO1806)</f>
        <v/>
      </c>
      <c r="AU1806" t="str">
        <f>IF(Data!AP1806=0,"",Data!AP1806)</f>
        <v/>
      </c>
      <c r="AV1806" t="str">
        <f>IF(Data!AQ1806=0,"",Data!AQ1806)</f>
        <v/>
      </c>
      <c r="AW1806" t="str">
        <f>IF(Data!AR1806=0,"",Data!AR1806)</f>
        <v/>
      </c>
      <c r="AX1806" t="str">
        <f>IF(Data!AS1806=0,"",Data!AS1806)</f>
        <v/>
      </c>
      <c r="AY1806" t="str">
        <f>IF(Data!AT1806=0,"",Data!AT1806)</f>
        <v/>
      </c>
      <c r="AZ1806" t="str">
        <f>IF(Data!AU1806=0,"",Data!AU1806)</f>
        <v/>
      </c>
      <c r="BA1806" t="str">
        <f>IF(Data!AV1806=0,"",Data!AV1806)</f>
        <v/>
      </c>
      <c r="BB1806" t="str">
        <f>IF(Data!AW1806=0,"",Data!AW1806)</f>
        <v/>
      </c>
      <c r="BC1806" t="str">
        <f t="shared" si="367"/>
        <v>0</v>
      </c>
      <c r="BE1806">
        <f t="shared" si="368"/>
        <v>9</v>
      </c>
      <c r="BF1806" s="16" t="str">
        <f t="shared" si="369"/>
        <v/>
      </c>
      <c r="BG1806">
        <f t="shared" si="370"/>
        <v>0</v>
      </c>
      <c r="BI1806" t="str">
        <f t="shared" si="371"/>
        <v/>
      </c>
      <c r="BJ1806">
        <f t="shared" si="372"/>
        <v>0</v>
      </c>
      <c r="BL1806">
        <f t="shared" si="373"/>
        <v>0</v>
      </c>
      <c r="BM1806">
        <f t="shared" si="374"/>
        <v>0</v>
      </c>
      <c r="BO1806" t="str">
        <f t="shared" si="375"/>
        <v/>
      </c>
    </row>
    <row r="1807" spans="1:67" x14ac:dyDescent="0.3">
      <c r="A1807" s="1">
        <f t="shared" si="376"/>
        <v>1806</v>
      </c>
      <c r="B1807" s="1" t="str">
        <f t="shared" si="364"/>
        <v>0</v>
      </c>
      <c r="C1807" s="1">
        <v>2015</v>
      </c>
      <c r="D1807" t="str">
        <f>TRIM(SUBSTITUTE(SUBSTITUTE(Data!A1807,"'",""),".",""))</f>
        <v/>
      </c>
      <c r="E1807" t="str">
        <f>TRIM(SUBSTITUTE(SUBSTITUTE(SUBSTITUTE(Data!B1807,"'",""),",",""),".",""))</f>
        <v/>
      </c>
      <c r="F1807" t="str">
        <f t="shared" si="365"/>
        <v/>
      </c>
      <c r="G1807" s="1" t="s">
        <v>50</v>
      </c>
      <c r="H1807" t="str">
        <f>TEXT(Data!C1807,"000000000")</f>
        <v>000000000</v>
      </c>
      <c r="I1807" t="str">
        <f>TRIM(SUBSTITUTE(SUBSTITUTE(SUBSTITUTE(SUBSTITUTE(Data!D1807,",",""),":",""),"  "," "),"  "," "))</f>
        <v/>
      </c>
      <c r="K1807" t="str">
        <f>TRIM(SUBSTITUTE(+Data!F1807,".",""))</f>
        <v/>
      </c>
      <c r="L1807" t="str">
        <f>TRIM(Data!G1807)</f>
        <v/>
      </c>
      <c r="M1807" t="str">
        <f>TRIM(TEXT(Data!H1807,"00000"))</f>
        <v>00000</v>
      </c>
      <c r="N1807" s="1" t="str">
        <f t="shared" si="366"/>
        <v>9999999999</v>
      </c>
      <c r="O1807" t="str">
        <f>TEXT(Data!J1807,"00")</f>
        <v>00</v>
      </c>
      <c r="P1807" t="str">
        <f>IF(+Data!K1807=0,"",Data!K1807)</f>
        <v/>
      </c>
      <c r="Q1807" t="str">
        <f>IF(+Data!L1807=0,"",Data!L1807)</f>
        <v/>
      </c>
      <c r="R1807" t="str">
        <f>IF(+Data!M1807=0,"",Data!M1807)</f>
        <v/>
      </c>
      <c r="S1807" t="str">
        <f>IF(+Data!N1807=0,"",Data!N1807)</f>
        <v/>
      </c>
      <c r="T1807" t="str">
        <f>IF(+Data!O1807=0,"",Data!O1807)</f>
        <v/>
      </c>
      <c r="U1807" t="str">
        <f>IF(+Data!P1807=0,"",Data!P1807)</f>
        <v/>
      </c>
      <c r="V1807" t="str">
        <f>IF(+Data!Q1807=0,"",Data!Q1807)</f>
        <v/>
      </c>
      <c r="W1807" t="str">
        <f>IF(+Data!R1807=0,"",Data!R1807)</f>
        <v/>
      </c>
      <c r="X1807" t="str">
        <f>IF(+Data!S1807=0,"",Data!S1807)</f>
        <v/>
      </c>
      <c r="Y1807" t="str">
        <f>IF(+Data!T1807=0,"",Data!T1807)</f>
        <v/>
      </c>
      <c r="Z1807" t="str">
        <f>IF(+Data!U1807=0,"",Data!U1807)</f>
        <v/>
      </c>
      <c r="AA1807" t="str">
        <f>IF(+Data!V1807=0,"",Data!V1807)</f>
        <v/>
      </c>
      <c r="AB1807" t="str">
        <f>IF(+Data!W1807=0,"",Data!W1807)</f>
        <v/>
      </c>
      <c r="AC1807" t="str">
        <f>IF(OR(Data!X1807=0,Data!X1807=""),"",VALUE(Data!X1807))</f>
        <v/>
      </c>
      <c r="AD1807" t="str">
        <f>IF(OR(Data!Y1807=0,Data!Y1807=""),"",VALUE(Data!Y1807))</f>
        <v/>
      </c>
      <c r="AE1807" t="str">
        <f>IF(OR(Data!Z1807=0,Data!Z1807=""),"",VALUE(Data!Z1807))</f>
        <v/>
      </c>
      <c r="AF1807" t="str">
        <f>IF(OR(Data!AA1807=0,Data!AA1807=""),"",VALUE(Data!AA1807))</f>
        <v/>
      </c>
      <c r="AG1807" t="str">
        <f>IF(OR(Data!AB1807=0,Data!AB1807=""),"",VALUE(Data!AB1807))</f>
        <v/>
      </c>
      <c r="AH1807" t="str">
        <f>IF(OR(Data!AC1807=0,Data!AC1807=""),"",VALUE(Data!AC1807))</f>
        <v/>
      </c>
      <c r="AI1807" t="str">
        <f>IF(OR(Data!AD1807=0,Data!AD1807=""),"",VALUE(Data!AD1807))</f>
        <v/>
      </c>
      <c r="AJ1807" t="str">
        <f>IF(OR(Data!AE1807=0,Data!AE1807=""),"",VALUE(Data!AE1807))</f>
        <v/>
      </c>
      <c r="AK1807" t="str">
        <f>IF(OR(Data!AF1807=0,Data!AF1807=""),"",VALUE(Data!AF1807))</f>
        <v/>
      </c>
      <c r="AL1807" t="str">
        <f>IF(OR(Data!AG1807=0,Data!AG1807=""),"",VALUE(Data!AG1807))</f>
        <v/>
      </c>
      <c r="AM1807" t="str">
        <f>IF(OR(Data!AH1807=0,Data!AH1807=""),"",VALUE(Data!AH1807))</f>
        <v/>
      </c>
      <c r="AN1807" t="str">
        <f>IF(OR(Data!AI1807=0,Data!AI1807=""),"",VALUE(Data!AI1807))</f>
        <v/>
      </c>
      <c r="AO1807" t="str">
        <f>IF(OR(Data!AJ1807=0,Data!AJ1807=""),"",VALUE(Data!AJ1807))</f>
        <v/>
      </c>
      <c r="AP1807" t="str">
        <f>IF(Data!AK1807=0,"",Data!AK1807)</f>
        <v/>
      </c>
      <c r="AQ1807" t="str">
        <f>IF(Data!AL1807=0,"",Data!AL1807)</f>
        <v/>
      </c>
      <c r="AR1807" t="str">
        <f>IF(Data!AM1807=0,"",Data!AM1807)</f>
        <v/>
      </c>
      <c r="AS1807" t="str">
        <f>IF(Data!AN1807=0,"",Data!AN1807)</f>
        <v/>
      </c>
      <c r="AT1807" t="str">
        <f>IF(Data!AO1807=0,"",Data!AO1807)</f>
        <v/>
      </c>
      <c r="AU1807" t="str">
        <f>IF(Data!AP1807=0,"",Data!AP1807)</f>
        <v/>
      </c>
      <c r="AV1807" t="str">
        <f>IF(Data!AQ1807=0,"",Data!AQ1807)</f>
        <v/>
      </c>
      <c r="AW1807" t="str">
        <f>IF(Data!AR1807=0,"",Data!AR1807)</f>
        <v/>
      </c>
      <c r="AX1807" t="str">
        <f>IF(Data!AS1807=0,"",Data!AS1807)</f>
        <v/>
      </c>
      <c r="AY1807" t="str">
        <f>IF(Data!AT1807=0,"",Data!AT1807)</f>
        <v/>
      </c>
      <c r="AZ1807" t="str">
        <f>IF(Data!AU1807=0,"",Data!AU1807)</f>
        <v/>
      </c>
      <c r="BA1807" t="str">
        <f>IF(Data!AV1807=0,"",Data!AV1807)</f>
        <v/>
      </c>
      <c r="BB1807" t="str">
        <f>IF(Data!AW1807=0,"",Data!AW1807)</f>
        <v/>
      </c>
      <c r="BC1807" t="str">
        <f t="shared" si="367"/>
        <v>0</v>
      </c>
      <c r="BE1807">
        <f t="shared" si="368"/>
        <v>9</v>
      </c>
      <c r="BF1807" s="16" t="str">
        <f t="shared" si="369"/>
        <v/>
      </c>
      <c r="BG1807">
        <f t="shared" si="370"/>
        <v>0</v>
      </c>
      <c r="BI1807" t="str">
        <f t="shared" si="371"/>
        <v/>
      </c>
      <c r="BJ1807">
        <f t="shared" si="372"/>
        <v>0</v>
      </c>
      <c r="BL1807">
        <f t="shared" si="373"/>
        <v>0</v>
      </c>
      <c r="BM1807">
        <f t="shared" si="374"/>
        <v>0</v>
      </c>
      <c r="BO1807" t="str">
        <f t="shared" si="375"/>
        <v/>
      </c>
    </row>
    <row r="1808" spans="1:67" x14ac:dyDescent="0.3">
      <c r="A1808" s="1">
        <f t="shared" si="376"/>
        <v>1807</v>
      </c>
      <c r="B1808" s="1" t="str">
        <f t="shared" si="364"/>
        <v>0</v>
      </c>
      <c r="C1808" s="1">
        <v>2015</v>
      </c>
      <c r="D1808" t="str">
        <f>TRIM(SUBSTITUTE(SUBSTITUTE(Data!A1808,"'",""),".",""))</f>
        <v/>
      </c>
      <c r="E1808" t="str">
        <f>TRIM(SUBSTITUTE(SUBSTITUTE(SUBSTITUTE(Data!B1808,"'",""),",",""),".",""))</f>
        <v/>
      </c>
      <c r="F1808" t="str">
        <f t="shared" si="365"/>
        <v/>
      </c>
      <c r="G1808" s="1" t="s">
        <v>50</v>
      </c>
      <c r="H1808" t="str">
        <f>TEXT(Data!C1808,"000000000")</f>
        <v>000000000</v>
      </c>
      <c r="I1808" t="str">
        <f>TRIM(SUBSTITUTE(SUBSTITUTE(SUBSTITUTE(SUBSTITUTE(Data!D1808,",",""),":",""),"  "," "),"  "," "))</f>
        <v/>
      </c>
      <c r="K1808" t="str">
        <f>TRIM(SUBSTITUTE(+Data!F1808,".",""))</f>
        <v/>
      </c>
      <c r="L1808" t="str">
        <f>TRIM(Data!G1808)</f>
        <v/>
      </c>
      <c r="M1808" t="str">
        <f>TRIM(TEXT(Data!H1808,"00000"))</f>
        <v>00000</v>
      </c>
      <c r="N1808" s="1" t="str">
        <f t="shared" si="366"/>
        <v>9999999999</v>
      </c>
      <c r="O1808" t="str">
        <f>TEXT(Data!J1808,"00")</f>
        <v>00</v>
      </c>
      <c r="P1808" t="str">
        <f>IF(+Data!K1808=0,"",Data!K1808)</f>
        <v/>
      </c>
      <c r="Q1808" t="str">
        <f>IF(+Data!L1808=0,"",Data!L1808)</f>
        <v/>
      </c>
      <c r="R1808" t="str">
        <f>IF(+Data!M1808=0,"",Data!M1808)</f>
        <v/>
      </c>
      <c r="S1808" t="str">
        <f>IF(+Data!N1808=0,"",Data!N1808)</f>
        <v/>
      </c>
      <c r="T1808" t="str">
        <f>IF(+Data!O1808=0,"",Data!O1808)</f>
        <v/>
      </c>
      <c r="U1808" t="str">
        <f>IF(+Data!P1808=0,"",Data!P1808)</f>
        <v/>
      </c>
      <c r="V1808" t="str">
        <f>IF(+Data!Q1808=0,"",Data!Q1808)</f>
        <v/>
      </c>
      <c r="W1808" t="str">
        <f>IF(+Data!R1808=0,"",Data!R1808)</f>
        <v/>
      </c>
      <c r="X1808" t="str">
        <f>IF(+Data!S1808=0,"",Data!S1808)</f>
        <v/>
      </c>
      <c r="Y1808" t="str">
        <f>IF(+Data!T1808=0,"",Data!T1808)</f>
        <v/>
      </c>
      <c r="Z1808" t="str">
        <f>IF(+Data!U1808=0,"",Data!U1808)</f>
        <v/>
      </c>
      <c r="AA1808" t="str">
        <f>IF(+Data!V1808=0,"",Data!V1808)</f>
        <v/>
      </c>
      <c r="AB1808" t="str">
        <f>IF(+Data!W1808=0,"",Data!W1808)</f>
        <v/>
      </c>
      <c r="AC1808" t="str">
        <f>IF(OR(Data!X1808=0,Data!X1808=""),"",VALUE(Data!X1808))</f>
        <v/>
      </c>
      <c r="AD1808" t="str">
        <f>IF(OR(Data!Y1808=0,Data!Y1808=""),"",VALUE(Data!Y1808))</f>
        <v/>
      </c>
      <c r="AE1808" t="str">
        <f>IF(OR(Data!Z1808=0,Data!Z1808=""),"",VALUE(Data!Z1808))</f>
        <v/>
      </c>
      <c r="AF1808" t="str">
        <f>IF(OR(Data!AA1808=0,Data!AA1808=""),"",VALUE(Data!AA1808))</f>
        <v/>
      </c>
      <c r="AG1808" t="str">
        <f>IF(OR(Data!AB1808=0,Data!AB1808=""),"",VALUE(Data!AB1808))</f>
        <v/>
      </c>
      <c r="AH1808" t="str">
        <f>IF(OR(Data!AC1808=0,Data!AC1808=""),"",VALUE(Data!AC1808))</f>
        <v/>
      </c>
      <c r="AI1808" t="str">
        <f>IF(OR(Data!AD1808=0,Data!AD1808=""),"",VALUE(Data!AD1808))</f>
        <v/>
      </c>
      <c r="AJ1808" t="str">
        <f>IF(OR(Data!AE1808=0,Data!AE1808=""),"",VALUE(Data!AE1808))</f>
        <v/>
      </c>
      <c r="AK1808" t="str">
        <f>IF(OR(Data!AF1808=0,Data!AF1808=""),"",VALUE(Data!AF1808))</f>
        <v/>
      </c>
      <c r="AL1808" t="str">
        <f>IF(OR(Data!AG1808=0,Data!AG1808=""),"",VALUE(Data!AG1808))</f>
        <v/>
      </c>
      <c r="AM1808" t="str">
        <f>IF(OR(Data!AH1808=0,Data!AH1808=""),"",VALUE(Data!AH1808))</f>
        <v/>
      </c>
      <c r="AN1808" t="str">
        <f>IF(OR(Data!AI1808=0,Data!AI1808=""),"",VALUE(Data!AI1808))</f>
        <v/>
      </c>
      <c r="AO1808" t="str">
        <f>IF(OR(Data!AJ1808=0,Data!AJ1808=""),"",VALUE(Data!AJ1808))</f>
        <v/>
      </c>
      <c r="AP1808" t="str">
        <f>IF(Data!AK1808=0,"",Data!AK1808)</f>
        <v/>
      </c>
      <c r="AQ1808" t="str">
        <f>IF(Data!AL1808=0,"",Data!AL1808)</f>
        <v/>
      </c>
      <c r="AR1808" t="str">
        <f>IF(Data!AM1808=0,"",Data!AM1808)</f>
        <v/>
      </c>
      <c r="AS1808" t="str">
        <f>IF(Data!AN1808=0,"",Data!AN1808)</f>
        <v/>
      </c>
      <c r="AT1808" t="str">
        <f>IF(Data!AO1808=0,"",Data!AO1808)</f>
        <v/>
      </c>
      <c r="AU1808" t="str">
        <f>IF(Data!AP1808=0,"",Data!AP1808)</f>
        <v/>
      </c>
      <c r="AV1808" t="str">
        <f>IF(Data!AQ1808=0,"",Data!AQ1808)</f>
        <v/>
      </c>
      <c r="AW1808" t="str">
        <f>IF(Data!AR1808=0,"",Data!AR1808)</f>
        <v/>
      </c>
      <c r="AX1808" t="str">
        <f>IF(Data!AS1808=0,"",Data!AS1808)</f>
        <v/>
      </c>
      <c r="AY1808" t="str">
        <f>IF(Data!AT1808=0,"",Data!AT1808)</f>
        <v/>
      </c>
      <c r="AZ1808" t="str">
        <f>IF(Data!AU1808=0,"",Data!AU1808)</f>
        <v/>
      </c>
      <c r="BA1808" t="str">
        <f>IF(Data!AV1808=0,"",Data!AV1808)</f>
        <v/>
      </c>
      <c r="BB1808" t="str">
        <f>IF(Data!AW1808=0,"",Data!AW1808)</f>
        <v/>
      </c>
      <c r="BC1808" t="str">
        <f t="shared" si="367"/>
        <v>0</v>
      </c>
      <c r="BE1808">
        <f t="shared" si="368"/>
        <v>9</v>
      </c>
      <c r="BF1808" s="16" t="str">
        <f t="shared" si="369"/>
        <v/>
      </c>
      <c r="BG1808">
        <f t="shared" si="370"/>
        <v>0</v>
      </c>
      <c r="BI1808" t="str">
        <f t="shared" si="371"/>
        <v/>
      </c>
      <c r="BJ1808">
        <f t="shared" si="372"/>
        <v>0</v>
      </c>
      <c r="BL1808">
        <f t="shared" si="373"/>
        <v>0</v>
      </c>
      <c r="BM1808">
        <f t="shared" si="374"/>
        <v>0</v>
      </c>
      <c r="BO1808" t="str">
        <f t="shared" si="375"/>
        <v/>
      </c>
    </row>
    <row r="1809" spans="1:67" x14ac:dyDescent="0.3">
      <c r="A1809" s="1">
        <f t="shared" si="376"/>
        <v>1808</v>
      </c>
      <c r="B1809" s="1" t="str">
        <f t="shared" si="364"/>
        <v>0</v>
      </c>
      <c r="C1809" s="1">
        <v>2015</v>
      </c>
      <c r="D1809" t="str">
        <f>TRIM(SUBSTITUTE(SUBSTITUTE(Data!A1809,"'",""),".",""))</f>
        <v/>
      </c>
      <c r="E1809" t="str">
        <f>TRIM(SUBSTITUTE(SUBSTITUTE(SUBSTITUTE(Data!B1809,"'",""),",",""),".",""))</f>
        <v/>
      </c>
      <c r="F1809" t="str">
        <f t="shared" si="365"/>
        <v/>
      </c>
      <c r="G1809" s="1" t="s">
        <v>50</v>
      </c>
      <c r="H1809" t="str">
        <f>TEXT(Data!C1809,"000000000")</f>
        <v>000000000</v>
      </c>
      <c r="I1809" t="str">
        <f>TRIM(SUBSTITUTE(SUBSTITUTE(SUBSTITUTE(SUBSTITUTE(Data!D1809,",",""),":",""),"  "," "),"  "," "))</f>
        <v/>
      </c>
      <c r="K1809" t="str">
        <f>TRIM(SUBSTITUTE(+Data!F1809,".",""))</f>
        <v/>
      </c>
      <c r="L1809" t="str">
        <f>TRIM(Data!G1809)</f>
        <v/>
      </c>
      <c r="M1809" t="str">
        <f>TRIM(TEXT(Data!H1809,"00000"))</f>
        <v>00000</v>
      </c>
      <c r="N1809" s="1" t="str">
        <f t="shared" si="366"/>
        <v>9999999999</v>
      </c>
      <c r="O1809" t="str">
        <f>TEXT(Data!J1809,"00")</f>
        <v>00</v>
      </c>
      <c r="P1809" t="str">
        <f>IF(+Data!K1809=0,"",Data!K1809)</f>
        <v/>
      </c>
      <c r="Q1809" t="str">
        <f>IF(+Data!L1809=0,"",Data!L1809)</f>
        <v/>
      </c>
      <c r="R1809" t="str">
        <f>IF(+Data!M1809=0,"",Data!M1809)</f>
        <v/>
      </c>
      <c r="S1809" t="str">
        <f>IF(+Data!N1809=0,"",Data!N1809)</f>
        <v/>
      </c>
      <c r="T1809" t="str">
        <f>IF(+Data!O1809=0,"",Data!O1809)</f>
        <v/>
      </c>
      <c r="U1809" t="str">
        <f>IF(+Data!P1809=0,"",Data!P1809)</f>
        <v/>
      </c>
      <c r="V1809" t="str">
        <f>IF(+Data!Q1809=0,"",Data!Q1809)</f>
        <v/>
      </c>
      <c r="W1809" t="str">
        <f>IF(+Data!R1809=0,"",Data!R1809)</f>
        <v/>
      </c>
      <c r="X1809" t="str">
        <f>IF(+Data!S1809=0,"",Data!S1809)</f>
        <v/>
      </c>
      <c r="Y1809" t="str">
        <f>IF(+Data!T1809=0,"",Data!T1809)</f>
        <v/>
      </c>
      <c r="Z1809" t="str">
        <f>IF(+Data!U1809=0,"",Data!U1809)</f>
        <v/>
      </c>
      <c r="AA1809" t="str">
        <f>IF(+Data!V1809=0,"",Data!V1809)</f>
        <v/>
      </c>
      <c r="AB1809" t="str">
        <f>IF(+Data!W1809=0,"",Data!W1809)</f>
        <v/>
      </c>
      <c r="AC1809" t="str">
        <f>IF(OR(Data!X1809=0,Data!X1809=""),"",VALUE(Data!X1809))</f>
        <v/>
      </c>
      <c r="AD1809" t="str">
        <f>IF(OR(Data!Y1809=0,Data!Y1809=""),"",VALUE(Data!Y1809))</f>
        <v/>
      </c>
      <c r="AE1809" t="str">
        <f>IF(OR(Data!Z1809=0,Data!Z1809=""),"",VALUE(Data!Z1809))</f>
        <v/>
      </c>
      <c r="AF1809" t="str">
        <f>IF(OR(Data!AA1809=0,Data!AA1809=""),"",VALUE(Data!AA1809))</f>
        <v/>
      </c>
      <c r="AG1809" t="str">
        <f>IF(OR(Data!AB1809=0,Data!AB1809=""),"",VALUE(Data!AB1809))</f>
        <v/>
      </c>
      <c r="AH1809" t="str">
        <f>IF(OR(Data!AC1809=0,Data!AC1809=""),"",VALUE(Data!AC1809))</f>
        <v/>
      </c>
      <c r="AI1809" t="str">
        <f>IF(OR(Data!AD1809=0,Data!AD1809=""),"",VALUE(Data!AD1809))</f>
        <v/>
      </c>
      <c r="AJ1809" t="str">
        <f>IF(OR(Data!AE1809=0,Data!AE1809=""),"",VALUE(Data!AE1809))</f>
        <v/>
      </c>
      <c r="AK1809" t="str">
        <f>IF(OR(Data!AF1809=0,Data!AF1809=""),"",VALUE(Data!AF1809))</f>
        <v/>
      </c>
      <c r="AL1809" t="str">
        <f>IF(OR(Data!AG1809=0,Data!AG1809=""),"",VALUE(Data!AG1809))</f>
        <v/>
      </c>
      <c r="AM1809" t="str">
        <f>IF(OR(Data!AH1809=0,Data!AH1809=""),"",VALUE(Data!AH1809))</f>
        <v/>
      </c>
      <c r="AN1809" t="str">
        <f>IF(OR(Data!AI1809=0,Data!AI1809=""),"",VALUE(Data!AI1809))</f>
        <v/>
      </c>
      <c r="AO1809" t="str">
        <f>IF(OR(Data!AJ1809=0,Data!AJ1809=""),"",VALUE(Data!AJ1809))</f>
        <v/>
      </c>
      <c r="AP1809" t="str">
        <f>IF(Data!AK1809=0,"",Data!AK1809)</f>
        <v/>
      </c>
      <c r="AQ1809" t="str">
        <f>IF(Data!AL1809=0,"",Data!AL1809)</f>
        <v/>
      </c>
      <c r="AR1809" t="str">
        <f>IF(Data!AM1809=0,"",Data!AM1809)</f>
        <v/>
      </c>
      <c r="AS1809" t="str">
        <f>IF(Data!AN1809=0,"",Data!AN1809)</f>
        <v/>
      </c>
      <c r="AT1809" t="str">
        <f>IF(Data!AO1809=0,"",Data!AO1809)</f>
        <v/>
      </c>
      <c r="AU1809" t="str">
        <f>IF(Data!AP1809=0,"",Data!AP1809)</f>
        <v/>
      </c>
      <c r="AV1809" t="str">
        <f>IF(Data!AQ1809=0,"",Data!AQ1809)</f>
        <v/>
      </c>
      <c r="AW1809" t="str">
        <f>IF(Data!AR1809=0,"",Data!AR1809)</f>
        <v/>
      </c>
      <c r="AX1809" t="str">
        <f>IF(Data!AS1809=0,"",Data!AS1809)</f>
        <v/>
      </c>
      <c r="AY1809" t="str">
        <f>IF(Data!AT1809=0,"",Data!AT1809)</f>
        <v/>
      </c>
      <c r="AZ1809" t="str">
        <f>IF(Data!AU1809=0,"",Data!AU1809)</f>
        <v/>
      </c>
      <c r="BA1809" t="str">
        <f>IF(Data!AV1809=0,"",Data!AV1809)</f>
        <v/>
      </c>
      <c r="BB1809" t="str">
        <f>IF(Data!AW1809=0,"",Data!AW1809)</f>
        <v/>
      </c>
      <c r="BC1809" t="str">
        <f t="shared" si="367"/>
        <v>0</v>
      </c>
      <c r="BE1809">
        <f t="shared" si="368"/>
        <v>9</v>
      </c>
      <c r="BF1809" s="16" t="str">
        <f t="shared" si="369"/>
        <v/>
      </c>
      <c r="BG1809">
        <f t="shared" si="370"/>
        <v>0</v>
      </c>
      <c r="BI1809" t="str">
        <f t="shared" si="371"/>
        <v/>
      </c>
      <c r="BJ1809">
        <f t="shared" si="372"/>
        <v>0</v>
      </c>
      <c r="BL1809">
        <f t="shared" si="373"/>
        <v>0</v>
      </c>
      <c r="BM1809">
        <f t="shared" si="374"/>
        <v>0</v>
      </c>
      <c r="BO1809" t="str">
        <f t="shared" si="375"/>
        <v/>
      </c>
    </row>
    <row r="1810" spans="1:67" x14ac:dyDescent="0.3">
      <c r="A1810" s="1">
        <f t="shared" si="376"/>
        <v>1809</v>
      </c>
      <c r="B1810" s="1" t="str">
        <f t="shared" si="364"/>
        <v>0</v>
      </c>
      <c r="C1810" s="1">
        <v>2015</v>
      </c>
      <c r="D1810" t="str">
        <f>TRIM(SUBSTITUTE(SUBSTITUTE(Data!A1810,"'",""),".",""))</f>
        <v/>
      </c>
      <c r="E1810" t="str">
        <f>TRIM(SUBSTITUTE(SUBSTITUTE(SUBSTITUTE(Data!B1810,"'",""),",",""),".",""))</f>
        <v/>
      </c>
      <c r="F1810" t="str">
        <f t="shared" si="365"/>
        <v/>
      </c>
      <c r="G1810" s="1" t="s">
        <v>50</v>
      </c>
      <c r="H1810" t="str">
        <f>TEXT(Data!C1810,"000000000")</f>
        <v>000000000</v>
      </c>
      <c r="I1810" t="str">
        <f>TRIM(SUBSTITUTE(SUBSTITUTE(SUBSTITUTE(SUBSTITUTE(Data!D1810,",",""),":",""),"  "," "),"  "," "))</f>
        <v/>
      </c>
      <c r="K1810" t="str">
        <f>TRIM(SUBSTITUTE(+Data!F1810,".",""))</f>
        <v/>
      </c>
      <c r="L1810" t="str">
        <f>TRIM(Data!G1810)</f>
        <v/>
      </c>
      <c r="M1810" t="str">
        <f>TRIM(TEXT(Data!H1810,"00000"))</f>
        <v>00000</v>
      </c>
      <c r="N1810" s="1" t="str">
        <f t="shared" si="366"/>
        <v>9999999999</v>
      </c>
      <c r="O1810" t="str">
        <f>TEXT(Data!J1810,"00")</f>
        <v>00</v>
      </c>
      <c r="P1810" t="str">
        <f>IF(+Data!K1810=0,"",Data!K1810)</f>
        <v/>
      </c>
      <c r="Q1810" t="str">
        <f>IF(+Data!L1810=0,"",Data!L1810)</f>
        <v/>
      </c>
      <c r="R1810" t="str">
        <f>IF(+Data!M1810=0,"",Data!M1810)</f>
        <v/>
      </c>
      <c r="S1810" t="str">
        <f>IF(+Data!N1810=0,"",Data!N1810)</f>
        <v/>
      </c>
      <c r="T1810" t="str">
        <f>IF(+Data!O1810=0,"",Data!O1810)</f>
        <v/>
      </c>
      <c r="U1810" t="str">
        <f>IF(+Data!P1810=0,"",Data!P1810)</f>
        <v/>
      </c>
      <c r="V1810" t="str">
        <f>IF(+Data!Q1810=0,"",Data!Q1810)</f>
        <v/>
      </c>
      <c r="W1810" t="str">
        <f>IF(+Data!R1810=0,"",Data!R1810)</f>
        <v/>
      </c>
      <c r="X1810" t="str">
        <f>IF(+Data!S1810=0,"",Data!S1810)</f>
        <v/>
      </c>
      <c r="Y1810" t="str">
        <f>IF(+Data!T1810=0,"",Data!T1810)</f>
        <v/>
      </c>
      <c r="Z1810" t="str">
        <f>IF(+Data!U1810=0,"",Data!U1810)</f>
        <v/>
      </c>
      <c r="AA1810" t="str">
        <f>IF(+Data!V1810=0,"",Data!V1810)</f>
        <v/>
      </c>
      <c r="AB1810" t="str">
        <f>IF(+Data!W1810=0,"",Data!W1810)</f>
        <v/>
      </c>
      <c r="AC1810" t="str">
        <f>IF(OR(Data!X1810=0,Data!X1810=""),"",VALUE(Data!X1810))</f>
        <v/>
      </c>
      <c r="AD1810" t="str">
        <f>IF(OR(Data!Y1810=0,Data!Y1810=""),"",VALUE(Data!Y1810))</f>
        <v/>
      </c>
      <c r="AE1810" t="str">
        <f>IF(OR(Data!Z1810=0,Data!Z1810=""),"",VALUE(Data!Z1810))</f>
        <v/>
      </c>
      <c r="AF1810" t="str">
        <f>IF(OR(Data!AA1810=0,Data!AA1810=""),"",VALUE(Data!AA1810))</f>
        <v/>
      </c>
      <c r="AG1810" t="str">
        <f>IF(OR(Data!AB1810=0,Data!AB1810=""),"",VALUE(Data!AB1810))</f>
        <v/>
      </c>
      <c r="AH1810" t="str">
        <f>IF(OR(Data!AC1810=0,Data!AC1810=""),"",VALUE(Data!AC1810))</f>
        <v/>
      </c>
      <c r="AI1810" t="str">
        <f>IF(OR(Data!AD1810=0,Data!AD1810=""),"",VALUE(Data!AD1810))</f>
        <v/>
      </c>
      <c r="AJ1810" t="str">
        <f>IF(OR(Data!AE1810=0,Data!AE1810=""),"",VALUE(Data!AE1810))</f>
        <v/>
      </c>
      <c r="AK1810" t="str">
        <f>IF(OR(Data!AF1810=0,Data!AF1810=""),"",VALUE(Data!AF1810))</f>
        <v/>
      </c>
      <c r="AL1810" t="str">
        <f>IF(OR(Data!AG1810=0,Data!AG1810=""),"",VALUE(Data!AG1810))</f>
        <v/>
      </c>
      <c r="AM1810" t="str">
        <f>IF(OR(Data!AH1810=0,Data!AH1810=""),"",VALUE(Data!AH1810))</f>
        <v/>
      </c>
      <c r="AN1810" t="str">
        <f>IF(OR(Data!AI1810=0,Data!AI1810=""),"",VALUE(Data!AI1810))</f>
        <v/>
      </c>
      <c r="AO1810" t="str">
        <f>IF(OR(Data!AJ1810=0,Data!AJ1810=""),"",VALUE(Data!AJ1810))</f>
        <v/>
      </c>
      <c r="AP1810" t="str">
        <f>IF(Data!AK1810=0,"",Data!AK1810)</f>
        <v/>
      </c>
      <c r="AQ1810" t="str">
        <f>IF(Data!AL1810=0,"",Data!AL1810)</f>
        <v/>
      </c>
      <c r="AR1810" t="str">
        <f>IF(Data!AM1810=0,"",Data!AM1810)</f>
        <v/>
      </c>
      <c r="AS1810" t="str">
        <f>IF(Data!AN1810=0,"",Data!AN1810)</f>
        <v/>
      </c>
      <c r="AT1810" t="str">
        <f>IF(Data!AO1810=0,"",Data!AO1810)</f>
        <v/>
      </c>
      <c r="AU1810" t="str">
        <f>IF(Data!AP1810=0,"",Data!AP1810)</f>
        <v/>
      </c>
      <c r="AV1810" t="str">
        <f>IF(Data!AQ1810=0,"",Data!AQ1810)</f>
        <v/>
      </c>
      <c r="AW1810" t="str">
        <f>IF(Data!AR1810=0,"",Data!AR1810)</f>
        <v/>
      </c>
      <c r="AX1810" t="str">
        <f>IF(Data!AS1810=0,"",Data!AS1810)</f>
        <v/>
      </c>
      <c r="AY1810" t="str">
        <f>IF(Data!AT1810=0,"",Data!AT1810)</f>
        <v/>
      </c>
      <c r="AZ1810" t="str">
        <f>IF(Data!AU1810=0,"",Data!AU1810)</f>
        <v/>
      </c>
      <c r="BA1810" t="str">
        <f>IF(Data!AV1810=0,"",Data!AV1810)</f>
        <v/>
      </c>
      <c r="BB1810" t="str">
        <f>IF(Data!AW1810=0,"",Data!AW1810)</f>
        <v/>
      </c>
      <c r="BC1810" t="str">
        <f t="shared" si="367"/>
        <v>0</v>
      </c>
      <c r="BE1810">
        <f t="shared" si="368"/>
        <v>9</v>
      </c>
      <c r="BF1810" s="16" t="str">
        <f t="shared" si="369"/>
        <v/>
      </c>
      <c r="BG1810">
        <f t="shared" si="370"/>
        <v>0</v>
      </c>
      <c r="BI1810" t="str">
        <f t="shared" si="371"/>
        <v/>
      </c>
      <c r="BJ1810">
        <f t="shared" si="372"/>
        <v>0</v>
      </c>
      <c r="BL1810">
        <f t="shared" si="373"/>
        <v>0</v>
      </c>
      <c r="BM1810">
        <f t="shared" si="374"/>
        <v>0</v>
      </c>
      <c r="BO1810" t="str">
        <f t="shared" si="375"/>
        <v/>
      </c>
    </row>
    <row r="1811" spans="1:67" x14ac:dyDescent="0.3">
      <c r="A1811" s="1">
        <f t="shared" si="376"/>
        <v>1810</v>
      </c>
      <c r="B1811" s="1" t="str">
        <f t="shared" si="364"/>
        <v>0</v>
      </c>
      <c r="C1811" s="1">
        <v>2015</v>
      </c>
      <c r="D1811" t="str">
        <f>TRIM(SUBSTITUTE(SUBSTITUTE(Data!A1811,"'",""),".",""))</f>
        <v/>
      </c>
      <c r="E1811" t="str">
        <f>TRIM(SUBSTITUTE(SUBSTITUTE(SUBSTITUTE(Data!B1811,"'",""),",",""),".",""))</f>
        <v/>
      </c>
      <c r="F1811" t="str">
        <f t="shared" si="365"/>
        <v/>
      </c>
      <c r="G1811" s="1" t="s">
        <v>50</v>
      </c>
      <c r="H1811" t="str">
        <f>TEXT(Data!C1811,"000000000")</f>
        <v>000000000</v>
      </c>
      <c r="I1811" t="str">
        <f>TRIM(SUBSTITUTE(SUBSTITUTE(SUBSTITUTE(SUBSTITUTE(Data!D1811,",",""),":",""),"  "," "),"  "," "))</f>
        <v/>
      </c>
      <c r="K1811" t="str">
        <f>TRIM(SUBSTITUTE(+Data!F1811,".",""))</f>
        <v/>
      </c>
      <c r="L1811" t="str">
        <f>TRIM(Data!G1811)</f>
        <v/>
      </c>
      <c r="M1811" t="str">
        <f>TRIM(TEXT(Data!H1811,"00000"))</f>
        <v>00000</v>
      </c>
      <c r="N1811" s="1" t="str">
        <f t="shared" si="366"/>
        <v>9999999999</v>
      </c>
      <c r="O1811" t="str">
        <f>TEXT(Data!J1811,"00")</f>
        <v>00</v>
      </c>
      <c r="P1811" t="str">
        <f>IF(+Data!K1811=0,"",Data!K1811)</f>
        <v/>
      </c>
      <c r="Q1811" t="str">
        <f>IF(+Data!L1811=0,"",Data!L1811)</f>
        <v/>
      </c>
      <c r="R1811" t="str">
        <f>IF(+Data!M1811=0,"",Data!M1811)</f>
        <v/>
      </c>
      <c r="S1811" t="str">
        <f>IF(+Data!N1811=0,"",Data!N1811)</f>
        <v/>
      </c>
      <c r="T1811" t="str">
        <f>IF(+Data!O1811=0,"",Data!O1811)</f>
        <v/>
      </c>
      <c r="U1811" t="str">
        <f>IF(+Data!P1811=0,"",Data!P1811)</f>
        <v/>
      </c>
      <c r="V1811" t="str">
        <f>IF(+Data!Q1811=0,"",Data!Q1811)</f>
        <v/>
      </c>
      <c r="W1811" t="str">
        <f>IF(+Data!R1811=0,"",Data!R1811)</f>
        <v/>
      </c>
      <c r="X1811" t="str">
        <f>IF(+Data!S1811=0,"",Data!S1811)</f>
        <v/>
      </c>
      <c r="Y1811" t="str">
        <f>IF(+Data!T1811=0,"",Data!T1811)</f>
        <v/>
      </c>
      <c r="Z1811" t="str">
        <f>IF(+Data!U1811=0,"",Data!U1811)</f>
        <v/>
      </c>
      <c r="AA1811" t="str">
        <f>IF(+Data!V1811=0,"",Data!V1811)</f>
        <v/>
      </c>
      <c r="AB1811" t="str">
        <f>IF(+Data!W1811=0,"",Data!W1811)</f>
        <v/>
      </c>
      <c r="AC1811" t="str">
        <f>IF(OR(Data!X1811=0,Data!X1811=""),"",VALUE(Data!X1811))</f>
        <v/>
      </c>
      <c r="AD1811" t="str">
        <f>IF(OR(Data!Y1811=0,Data!Y1811=""),"",VALUE(Data!Y1811))</f>
        <v/>
      </c>
      <c r="AE1811" t="str">
        <f>IF(OR(Data!Z1811=0,Data!Z1811=""),"",VALUE(Data!Z1811))</f>
        <v/>
      </c>
      <c r="AF1811" t="str">
        <f>IF(OR(Data!AA1811=0,Data!AA1811=""),"",VALUE(Data!AA1811))</f>
        <v/>
      </c>
      <c r="AG1811" t="str">
        <f>IF(OR(Data!AB1811=0,Data!AB1811=""),"",VALUE(Data!AB1811))</f>
        <v/>
      </c>
      <c r="AH1811" t="str">
        <f>IF(OR(Data!AC1811=0,Data!AC1811=""),"",VALUE(Data!AC1811))</f>
        <v/>
      </c>
      <c r="AI1811" t="str">
        <f>IF(OR(Data!AD1811=0,Data!AD1811=""),"",VALUE(Data!AD1811))</f>
        <v/>
      </c>
      <c r="AJ1811" t="str">
        <f>IF(OR(Data!AE1811=0,Data!AE1811=""),"",VALUE(Data!AE1811))</f>
        <v/>
      </c>
      <c r="AK1811" t="str">
        <f>IF(OR(Data!AF1811=0,Data!AF1811=""),"",VALUE(Data!AF1811))</f>
        <v/>
      </c>
      <c r="AL1811" t="str">
        <f>IF(OR(Data!AG1811=0,Data!AG1811=""),"",VALUE(Data!AG1811))</f>
        <v/>
      </c>
      <c r="AM1811" t="str">
        <f>IF(OR(Data!AH1811=0,Data!AH1811=""),"",VALUE(Data!AH1811))</f>
        <v/>
      </c>
      <c r="AN1811" t="str">
        <f>IF(OR(Data!AI1811=0,Data!AI1811=""),"",VALUE(Data!AI1811))</f>
        <v/>
      </c>
      <c r="AO1811" t="str">
        <f>IF(OR(Data!AJ1811=0,Data!AJ1811=""),"",VALUE(Data!AJ1811))</f>
        <v/>
      </c>
      <c r="AP1811" t="str">
        <f>IF(Data!AK1811=0,"",Data!AK1811)</f>
        <v/>
      </c>
      <c r="AQ1811" t="str">
        <f>IF(Data!AL1811=0,"",Data!AL1811)</f>
        <v/>
      </c>
      <c r="AR1811" t="str">
        <f>IF(Data!AM1811=0,"",Data!AM1811)</f>
        <v/>
      </c>
      <c r="AS1811" t="str">
        <f>IF(Data!AN1811=0,"",Data!AN1811)</f>
        <v/>
      </c>
      <c r="AT1811" t="str">
        <f>IF(Data!AO1811=0,"",Data!AO1811)</f>
        <v/>
      </c>
      <c r="AU1811" t="str">
        <f>IF(Data!AP1811=0,"",Data!AP1811)</f>
        <v/>
      </c>
      <c r="AV1811" t="str">
        <f>IF(Data!AQ1811=0,"",Data!AQ1811)</f>
        <v/>
      </c>
      <c r="AW1811" t="str">
        <f>IF(Data!AR1811=0,"",Data!AR1811)</f>
        <v/>
      </c>
      <c r="AX1811" t="str">
        <f>IF(Data!AS1811=0,"",Data!AS1811)</f>
        <v/>
      </c>
      <c r="AY1811" t="str">
        <f>IF(Data!AT1811=0,"",Data!AT1811)</f>
        <v/>
      </c>
      <c r="AZ1811" t="str">
        <f>IF(Data!AU1811=0,"",Data!AU1811)</f>
        <v/>
      </c>
      <c r="BA1811" t="str">
        <f>IF(Data!AV1811=0,"",Data!AV1811)</f>
        <v/>
      </c>
      <c r="BB1811" t="str">
        <f>IF(Data!AW1811=0,"",Data!AW1811)</f>
        <v/>
      </c>
      <c r="BC1811" t="str">
        <f t="shared" si="367"/>
        <v>0</v>
      </c>
      <c r="BE1811">
        <f t="shared" si="368"/>
        <v>9</v>
      </c>
      <c r="BF1811" s="16" t="str">
        <f t="shared" si="369"/>
        <v/>
      </c>
      <c r="BG1811">
        <f t="shared" si="370"/>
        <v>0</v>
      </c>
      <c r="BI1811" t="str">
        <f t="shared" si="371"/>
        <v/>
      </c>
      <c r="BJ1811">
        <f t="shared" si="372"/>
        <v>0</v>
      </c>
      <c r="BL1811">
        <f t="shared" si="373"/>
        <v>0</v>
      </c>
      <c r="BM1811">
        <f t="shared" si="374"/>
        <v>0</v>
      </c>
      <c r="BO1811" t="str">
        <f t="shared" si="375"/>
        <v/>
      </c>
    </row>
    <row r="1812" spans="1:67" x14ac:dyDescent="0.3">
      <c r="A1812" s="1">
        <f t="shared" si="376"/>
        <v>1811</v>
      </c>
      <c r="B1812" s="1" t="str">
        <f t="shared" si="364"/>
        <v>0</v>
      </c>
      <c r="C1812" s="1">
        <v>2015</v>
      </c>
      <c r="D1812" t="str">
        <f>TRIM(SUBSTITUTE(SUBSTITUTE(Data!A1812,"'",""),".",""))</f>
        <v/>
      </c>
      <c r="E1812" t="str">
        <f>TRIM(SUBSTITUTE(SUBSTITUTE(SUBSTITUTE(Data!B1812,"'",""),",",""),".",""))</f>
        <v/>
      </c>
      <c r="F1812" t="str">
        <f t="shared" si="365"/>
        <v/>
      </c>
      <c r="G1812" s="1" t="s">
        <v>50</v>
      </c>
      <c r="H1812" t="str">
        <f>TEXT(Data!C1812,"000000000")</f>
        <v>000000000</v>
      </c>
      <c r="I1812" t="str">
        <f>TRIM(SUBSTITUTE(SUBSTITUTE(SUBSTITUTE(SUBSTITUTE(Data!D1812,",",""),":",""),"  "," "),"  "," "))</f>
        <v/>
      </c>
      <c r="K1812" t="str">
        <f>TRIM(SUBSTITUTE(+Data!F1812,".",""))</f>
        <v/>
      </c>
      <c r="L1812" t="str">
        <f>TRIM(Data!G1812)</f>
        <v/>
      </c>
      <c r="M1812" t="str">
        <f>TRIM(TEXT(Data!H1812,"00000"))</f>
        <v>00000</v>
      </c>
      <c r="N1812" s="1" t="str">
        <f t="shared" si="366"/>
        <v>9999999999</v>
      </c>
      <c r="O1812" t="str">
        <f>TEXT(Data!J1812,"00")</f>
        <v>00</v>
      </c>
      <c r="P1812" t="str">
        <f>IF(+Data!K1812=0,"",Data!K1812)</f>
        <v/>
      </c>
      <c r="Q1812" t="str">
        <f>IF(+Data!L1812=0,"",Data!L1812)</f>
        <v/>
      </c>
      <c r="R1812" t="str">
        <f>IF(+Data!M1812=0,"",Data!M1812)</f>
        <v/>
      </c>
      <c r="S1812" t="str">
        <f>IF(+Data!N1812=0,"",Data!N1812)</f>
        <v/>
      </c>
      <c r="T1812" t="str">
        <f>IF(+Data!O1812=0,"",Data!O1812)</f>
        <v/>
      </c>
      <c r="U1812" t="str">
        <f>IF(+Data!P1812=0,"",Data!P1812)</f>
        <v/>
      </c>
      <c r="V1812" t="str">
        <f>IF(+Data!Q1812=0,"",Data!Q1812)</f>
        <v/>
      </c>
      <c r="W1812" t="str">
        <f>IF(+Data!R1812=0,"",Data!R1812)</f>
        <v/>
      </c>
      <c r="X1812" t="str">
        <f>IF(+Data!S1812=0,"",Data!S1812)</f>
        <v/>
      </c>
      <c r="Y1812" t="str">
        <f>IF(+Data!T1812=0,"",Data!T1812)</f>
        <v/>
      </c>
      <c r="Z1812" t="str">
        <f>IF(+Data!U1812=0,"",Data!U1812)</f>
        <v/>
      </c>
      <c r="AA1812" t="str">
        <f>IF(+Data!V1812=0,"",Data!V1812)</f>
        <v/>
      </c>
      <c r="AB1812" t="str">
        <f>IF(+Data!W1812=0,"",Data!W1812)</f>
        <v/>
      </c>
      <c r="AC1812" t="str">
        <f>IF(OR(Data!X1812=0,Data!X1812=""),"",VALUE(Data!X1812))</f>
        <v/>
      </c>
      <c r="AD1812" t="str">
        <f>IF(OR(Data!Y1812=0,Data!Y1812=""),"",VALUE(Data!Y1812))</f>
        <v/>
      </c>
      <c r="AE1812" t="str">
        <f>IF(OR(Data!Z1812=0,Data!Z1812=""),"",VALUE(Data!Z1812))</f>
        <v/>
      </c>
      <c r="AF1812" t="str">
        <f>IF(OR(Data!AA1812=0,Data!AA1812=""),"",VALUE(Data!AA1812))</f>
        <v/>
      </c>
      <c r="AG1812" t="str">
        <f>IF(OR(Data!AB1812=0,Data!AB1812=""),"",VALUE(Data!AB1812))</f>
        <v/>
      </c>
      <c r="AH1812" t="str">
        <f>IF(OR(Data!AC1812=0,Data!AC1812=""),"",VALUE(Data!AC1812))</f>
        <v/>
      </c>
      <c r="AI1812" t="str">
        <f>IF(OR(Data!AD1812=0,Data!AD1812=""),"",VALUE(Data!AD1812))</f>
        <v/>
      </c>
      <c r="AJ1812" t="str">
        <f>IF(OR(Data!AE1812=0,Data!AE1812=""),"",VALUE(Data!AE1812))</f>
        <v/>
      </c>
      <c r="AK1812" t="str">
        <f>IF(OR(Data!AF1812=0,Data!AF1812=""),"",VALUE(Data!AF1812))</f>
        <v/>
      </c>
      <c r="AL1812" t="str">
        <f>IF(OR(Data!AG1812=0,Data!AG1812=""),"",VALUE(Data!AG1812))</f>
        <v/>
      </c>
      <c r="AM1812" t="str">
        <f>IF(OR(Data!AH1812=0,Data!AH1812=""),"",VALUE(Data!AH1812))</f>
        <v/>
      </c>
      <c r="AN1812" t="str">
        <f>IF(OR(Data!AI1812=0,Data!AI1812=""),"",VALUE(Data!AI1812))</f>
        <v/>
      </c>
      <c r="AO1812" t="str">
        <f>IF(OR(Data!AJ1812=0,Data!AJ1812=""),"",VALUE(Data!AJ1812))</f>
        <v/>
      </c>
      <c r="AP1812" t="str">
        <f>IF(Data!AK1812=0,"",Data!AK1812)</f>
        <v/>
      </c>
      <c r="AQ1812" t="str">
        <f>IF(Data!AL1812=0,"",Data!AL1812)</f>
        <v/>
      </c>
      <c r="AR1812" t="str">
        <f>IF(Data!AM1812=0,"",Data!AM1812)</f>
        <v/>
      </c>
      <c r="AS1812" t="str">
        <f>IF(Data!AN1812=0,"",Data!AN1812)</f>
        <v/>
      </c>
      <c r="AT1812" t="str">
        <f>IF(Data!AO1812=0,"",Data!AO1812)</f>
        <v/>
      </c>
      <c r="AU1812" t="str">
        <f>IF(Data!AP1812=0,"",Data!AP1812)</f>
        <v/>
      </c>
      <c r="AV1812" t="str">
        <f>IF(Data!AQ1812=0,"",Data!AQ1812)</f>
        <v/>
      </c>
      <c r="AW1812" t="str">
        <f>IF(Data!AR1812=0,"",Data!AR1812)</f>
        <v/>
      </c>
      <c r="AX1812" t="str">
        <f>IF(Data!AS1812=0,"",Data!AS1812)</f>
        <v/>
      </c>
      <c r="AY1812" t="str">
        <f>IF(Data!AT1812=0,"",Data!AT1812)</f>
        <v/>
      </c>
      <c r="AZ1812" t="str">
        <f>IF(Data!AU1812=0,"",Data!AU1812)</f>
        <v/>
      </c>
      <c r="BA1812" t="str">
        <f>IF(Data!AV1812=0,"",Data!AV1812)</f>
        <v/>
      </c>
      <c r="BB1812" t="str">
        <f>IF(Data!AW1812=0,"",Data!AW1812)</f>
        <v/>
      </c>
      <c r="BC1812" t="str">
        <f t="shared" si="367"/>
        <v>0</v>
      </c>
      <c r="BE1812">
        <f t="shared" si="368"/>
        <v>9</v>
      </c>
      <c r="BF1812" s="16" t="str">
        <f t="shared" si="369"/>
        <v/>
      </c>
      <c r="BG1812">
        <f t="shared" si="370"/>
        <v>0</v>
      </c>
      <c r="BI1812" t="str">
        <f t="shared" si="371"/>
        <v/>
      </c>
      <c r="BJ1812">
        <f t="shared" si="372"/>
        <v>0</v>
      </c>
      <c r="BL1812">
        <f t="shared" si="373"/>
        <v>0</v>
      </c>
      <c r="BM1812">
        <f t="shared" si="374"/>
        <v>0</v>
      </c>
      <c r="BO1812" t="str">
        <f t="shared" si="375"/>
        <v/>
      </c>
    </row>
    <row r="1813" spans="1:67" x14ac:dyDescent="0.3">
      <c r="A1813" s="1">
        <f t="shared" si="376"/>
        <v>1812</v>
      </c>
      <c r="B1813" s="1" t="str">
        <f t="shared" si="364"/>
        <v>0</v>
      </c>
      <c r="C1813" s="1">
        <v>2015</v>
      </c>
      <c r="D1813" t="str">
        <f>TRIM(SUBSTITUTE(SUBSTITUTE(Data!A1813,"'",""),".",""))</f>
        <v/>
      </c>
      <c r="E1813" t="str">
        <f>TRIM(SUBSTITUTE(SUBSTITUTE(SUBSTITUTE(Data!B1813,"'",""),",",""),".",""))</f>
        <v/>
      </c>
      <c r="F1813" t="str">
        <f t="shared" si="365"/>
        <v/>
      </c>
      <c r="G1813" s="1" t="s">
        <v>50</v>
      </c>
      <c r="H1813" t="str">
        <f>TEXT(Data!C1813,"000000000")</f>
        <v>000000000</v>
      </c>
      <c r="I1813" t="str">
        <f>TRIM(SUBSTITUTE(SUBSTITUTE(SUBSTITUTE(SUBSTITUTE(Data!D1813,",",""),":",""),"  "," "),"  "," "))</f>
        <v/>
      </c>
      <c r="K1813" t="str">
        <f>TRIM(SUBSTITUTE(+Data!F1813,".",""))</f>
        <v/>
      </c>
      <c r="L1813" t="str">
        <f>TRIM(Data!G1813)</f>
        <v/>
      </c>
      <c r="M1813" t="str">
        <f>TRIM(TEXT(Data!H1813,"00000"))</f>
        <v>00000</v>
      </c>
      <c r="N1813" s="1" t="str">
        <f t="shared" si="366"/>
        <v>9999999999</v>
      </c>
      <c r="O1813" t="str">
        <f>TEXT(Data!J1813,"00")</f>
        <v>00</v>
      </c>
      <c r="P1813" t="str">
        <f>IF(+Data!K1813=0,"",Data!K1813)</f>
        <v/>
      </c>
      <c r="Q1813" t="str">
        <f>IF(+Data!L1813=0,"",Data!L1813)</f>
        <v/>
      </c>
      <c r="R1813" t="str">
        <f>IF(+Data!M1813=0,"",Data!M1813)</f>
        <v/>
      </c>
      <c r="S1813" t="str">
        <f>IF(+Data!N1813=0,"",Data!N1813)</f>
        <v/>
      </c>
      <c r="T1813" t="str">
        <f>IF(+Data!O1813=0,"",Data!O1813)</f>
        <v/>
      </c>
      <c r="U1813" t="str">
        <f>IF(+Data!P1813=0,"",Data!P1813)</f>
        <v/>
      </c>
      <c r="V1813" t="str">
        <f>IF(+Data!Q1813=0,"",Data!Q1813)</f>
        <v/>
      </c>
      <c r="W1813" t="str">
        <f>IF(+Data!R1813=0,"",Data!R1813)</f>
        <v/>
      </c>
      <c r="X1813" t="str">
        <f>IF(+Data!S1813=0,"",Data!S1813)</f>
        <v/>
      </c>
      <c r="Y1813" t="str">
        <f>IF(+Data!T1813=0,"",Data!T1813)</f>
        <v/>
      </c>
      <c r="Z1813" t="str">
        <f>IF(+Data!U1813=0,"",Data!U1813)</f>
        <v/>
      </c>
      <c r="AA1813" t="str">
        <f>IF(+Data!V1813=0,"",Data!V1813)</f>
        <v/>
      </c>
      <c r="AB1813" t="str">
        <f>IF(+Data!W1813=0,"",Data!W1813)</f>
        <v/>
      </c>
      <c r="AC1813" t="str">
        <f>IF(OR(Data!X1813=0,Data!X1813=""),"",VALUE(Data!X1813))</f>
        <v/>
      </c>
      <c r="AD1813" t="str">
        <f>IF(OR(Data!Y1813=0,Data!Y1813=""),"",VALUE(Data!Y1813))</f>
        <v/>
      </c>
      <c r="AE1813" t="str">
        <f>IF(OR(Data!Z1813=0,Data!Z1813=""),"",VALUE(Data!Z1813))</f>
        <v/>
      </c>
      <c r="AF1813" t="str">
        <f>IF(OR(Data!AA1813=0,Data!AA1813=""),"",VALUE(Data!AA1813))</f>
        <v/>
      </c>
      <c r="AG1813" t="str">
        <f>IF(OR(Data!AB1813=0,Data!AB1813=""),"",VALUE(Data!AB1813))</f>
        <v/>
      </c>
      <c r="AH1813" t="str">
        <f>IF(OR(Data!AC1813=0,Data!AC1813=""),"",VALUE(Data!AC1813))</f>
        <v/>
      </c>
      <c r="AI1813" t="str">
        <f>IF(OR(Data!AD1813=0,Data!AD1813=""),"",VALUE(Data!AD1813))</f>
        <v/>
      </c>
      <c r="AJ1813" t="str">
        <f>IF(OR(Data!AE1813=0,Data!AE1813=""),"",VALUE(Data!AE1813))</f>
        <v/>
      </c>
      <c r="AK1813" t="str">
        <f>IF(OR(Data!AF1813=0,Data!AF1813=""),"",VALUE(Data!AF1813))</f>
        <v/>
      </c>
      <c r="AL1813" t="str">
        <f>IF(OR(Data!AG1813=0,Data!AG1813=""),"",VALUE(Data!AG1813))</f>
        <v/>
      </c>
      <c r="AM1813" t="str">
        <f>IF(OR(Data!AH1813=0,Data!AH1813=""),"",VALUE(Data!AH1813))</f>
        <v/>
      </c>
      <c r="AN1813" t="str">
        <f>IF(OR(Data!AI1813=0,Data!AI1813=""),"",VALUE(Data!AI1813))</f>
        <v/>
      </c>
      <c r="AO1813" t="str">
        <f>IF(OR(Data!AJ1813=0,Data!AJ1813=""),"",VALUE(Data!AJ1813))</f>
        <v/>
      </c>
      <c r="AP1813" t="str">
        <f>IF(Data!AK1813=0,"",Data!AK1813)</f>
        <v/>
      </c>
      <c r="AQ1813" t="str">
        <f>IF(Data!AL1813=0,"",Data!AL1813)</f>
        <v/>
      </c>
      <c r="AR1813" t="str">
        <f>IF(Data!AM1813=0,"",Data!AM1813)</f>
        <v/>
      </c>
      <c r="AS1813" t="str">
        <f>IF(Data!AN1813=0,"",Data!AN1813)</f>
        <v/>
      </c>
      <c r="AT1813" t="str">
        <f>IF(Data!AO1813=0,"",Data!AO1813)</f>
        <v/>
      </c>
      <c r="AU1813" t="str">
        <f>IF(Data!AP1813=0,"",Data!AP1813)</f>
        <v/>
      </c>
      <c r="AV1813" t="str">
        <f>IF(Data!AQ1813=0,"",Data!AQ1813)</f>
        <v/>
      </c>
      <c r="AW1813" t="str">
        <f>IF(Data!AR1813=0,"",Data!AR1813)</f>
        <v/>
      </c>
      <c r="AX1813" t="str">
        <f>IF(Data!AS1813=0,"",Data!AS1813)</f>
        <v/>
      </c>
      <c r="AY1813" t="str">
        <f>IF(Data!AT1813=0,"",Data!AT1813)</f>
        <v/>
      </c>
      <c r="AZ1813" t="str">
        <f>IF(Data!AU1813=0,"",Data!AU1813)</f>
        <v/>
      </c>
      <c r="BA1813" t="str">
        <f>IF(Data!AV1813=0,"",Data!AV1813)</f>
        <v/>
      </c>
      <c r="BB1813" t="str">
        <f>IF(Data!AW1813=0,"",Data!AW1813)</f>
        <v/>
      </c>
      <c r="BC1813" t="str">
        <f t="shared" si="367"/>
        <v>0</v>
      </c>
      <c r="BE1813">
        <f t="shared" si="368"/>
        <v>9</v>
      </c>
      <c r="BF1813" s="16" t="str">
        <f t="shared" si="369"/>
        <v/>
      </c>
      <c r="BG1813">
        <f t="shared" si="370"/>
        <v>0</v>
      </c>
      <c r="BI1813" t="str">
        <f t="shared" si="371"/>
        <v/>
      </c>
      <c r="BJ1813">
        <f t="shared" si="372"/>
        <v>0</v>
      </c>
      <c r="BL1813">
        <f t="shared" si="373"/>
        <v>0</v>
      </c>
      <c r="BM1813">
        <f t="shared" si="374"/>
        <v>0</v>
      </c>
      <c r="BO1813" t="str">
        <f t="shared" si="375"/>
        <v/>
      </c>
    </row>
    <row r="1814" spans="1:67" x14ac:dyDescent="0.3">
      <c r="A1814" s="1">
        <f t="shared" si="376"/>
        <v>1813</v>
      </c>
      <c r="B1814" s="1" t="str">
        <f t="shared" si="364"/>
        <v>0</v>
      </c>
      <c r="C1814" s="1">
        <v>2015</v>
      </c>
      <c r="D1814" t="str">
        <f>TRIM(SUBSTITUTE(SUBSTITUTE(Data!A1814,"'",""),".",""))</f>
        <v/>
      </c>
      <c r="E1814" t="str">
        <f>TRIM(SUBSTITUTE(SUBSTITUTE(SUBSTITUTE(Data!B1814,"'",""),",",""),".",""))</f>
        <v/>
      </c>
      <c r="F1814" t="str">
        <f t="shared" si="365"/>
        <v/>
      </c>
      <c r="G1814" s="1" t="s">
        <v>50</v>
      </c>
      <c r="H1814" t="str">
        <f>TEXT(Data!C1814,"000000000")</f>
        <v>000000000</v>
      </c>
      <c r="I1814" t="str">
        <f>TRIM(SUBSTITUTE(SUBSTITUTE(SUBSTITUTE(SUBSTITUTE(Data!D1814,",",""),":",""),"  "," "),"  "," "))</f>
        <v/>
      </c>
      <c r="K1814" t="str">
        <f>TRIM(SUBSTITUTE(+Data!F1814,".",""))</f>
        <v/>
      </c>
      <c r="L1814" t="str">
        <f>TRIM(Data!G1814)</f>
        <v/>
      </c>
      <c r="M1814" t="str">
        <f>TRIM(TEXT(Data!H1814,"00000"))</f>
        <v>00000</v>
      </c>
      <c r="N1814" s="1" t="str">
        <f t="shared" si="366"/>
        <v>9999999999</v>
      </c>
      <c r="O1814" t="str">
        <f>TEXT(Data!J1814,"00")</f>
        <v>00</v>
      </c>
      <c r="P1814" t="str">
        <f>IF(+Data!K1814=0,"",Data!K1814)</f>
        <v/>
      </c>
      <c r="Q1814" t="str">
        <f>IF(+Data!L1814=0,"",Data!L1814)</f>
        <v/>
      </c>
      <c r="R1814" t="str">
        <f>IF(+Data!M1814=0,"",Data!M1814)</f>
        <v/>
      </c>
      <c r="S1814" t="str">
        <f>IF(+Data!N1814=0,"",Data!N1814)</f>
        <v/>
      </c>
      <c r="T1814" t="str">
        <f>IF(+Data!O1814=0,"",Data!O1814)</f>
        <v/>
      </c>
      <c r="U1814" t="str">
        <f>IF(+Data!P1814=0,"",Data!P1814)</f>
        <v/>
      </c>
      <c r="V1814" t="str">
        <f>IF(+Data!Q1814=0,"",Data!Q1814)</f>
        <v/>
      </c>
      <c r="W1814" t="str">
        <f>IF(+Data!R1814=0,"",Data!R1814)</f>
        <v/>
      </c>
      <c r="X1814" t="str">
        <f>IF(+Data!S1814=0,"",Data!S1814)</f>
        <v/>
      </c>
      <c r="Y1814" t="str">
        <f>IF(+Data!T1814=0,"",Data!T1814)</f>
        <v/>
      </c>
      <c r="Z1814" t="str">
        <f>IF(+Data!U1814=0,"",Data!U1814)</f>
        <v/>
      </c>
      <c r="AA1814" t="str">
        <f>IF(+Data!V1814=0,"",Data!V1814)</f>
        <v/>
      </c>
      <c r="AB1814" t="str">
        <f>IF(+Data!W1814=0,"",Data!W1814)</f>
        <v/>
      </c>
      <c r="AC1814" t="str">
        <f>IF(OR(Data!X1814=0,Data!X1814=""),"",VALUE(Data!X1814))</f>
        <v/>
      </c>
      <c r="AD1814" t="str">
        <f>IF(OR(Data!Y1814=0,Data!Y1814=""),"",VALUE(Data!Y1814))</f>
        <v/>
      </c>
      <c r="AE1814" t="str">
        <f>IF(OR(Data!Z1814=0,Data!Z1814=""),"",VALUE(Data!Z1814))</f>
        <v/>
      </c>
      <c r="AF1814" t="str">
        <f>IF(OR(Data!AA1814=0,Data!AA1814=""),"",VALUE(Data!AA1814))</f>
        <v/>
      </c>
      <c r="AG1814" t="str">
        <f>IF(OR(Data!AB1814=0,Data!AB1814=""),"",VALUE(Data!AB1814))</f>
        <v/>
      </c>
      <c r="AH1814" t="str">
        <f>IF(OR(Data!AC1814=0,Data!AC1814=""),"",VALUE(Data!AC1814))</f>
        <v/>
      </c>
      <c r="AI1814" t="str">
        <f>IF(OR(Data!AD1814=0,Data!AD1814=""),"",VALUE(Data!AD1814))</f>
        <v/>
      </c>
      <c r="AJ1814" t="str">
        <f>IF(OR(Data!AE1814=0,Data!AE1814=""),"",VALUE(Data!AE1814))</f>
        <v/>
      </c>
      <c r="AK1814" t="str">
        <f>IF(OR(Data!AF1814=0,Data!AF1814=""),"",VALUE(Data!AF1814))</f>
        <v/>
      </c>
      <c r="AL1814" t="str">
        <f>IF(OR(Data!AG1814=0,Data!AG1814=""),"",VALUE(Data!AG1814))</f>
        <v/>
      </c>
      <c r="AM1814" t="str">
        <f>IF(OR(Data!AH1814=0,Data!AH1814=""),"",VALUE(Data!AH1814))</f>
        <v/>
      </c>
      <c r="AN1814" t="str">
        <f>IF(OR(Data!AI1814=0,Data!AI1814=""),"",VALUE(Data!AI1814))</f>
        <v/>
      </c>
      <c r="AO1814" t="str">
        <f>IF(OR(Data!AJ1814=0,Data!AJ1814=""),"",VALUE(Data!AJ1814))</f>
        <v/>
      </c>
      <c r="AP1814" t="str">
        <f>IF(Data!AK1814=0,"",Data!AK1814)</f>
        <v/>
      </c>
      <c r="AQ1814" t="str">
        <f>IF(Data!AL1814=0,"",Data!AL1814)</f>
        <v/>
      </c>
      <c r="AR1814" t="str">
        <f>IF(Data!AM1814=0,"",Data!AM1814)</f>
        <v/>
      </c>
      <c r="AS1814" t="str">
        <f>IF(Data!AN1814=0,"",Data!AN1814)</f>
        <v/>
      </c>
      <c r="AT1814" t="str">
        <f>IF(Data!AO1814=0,"",Data!AO1814)</f>
        <v/>
      </c>
      <c r="AU1814" t="str">
        <f>IF(Data!AP1814=0,"",Data!AP1814)</f>
        <v/>
      </c>
      <c r="AV1814" t="str">
        <f>IF(Data!AQ1814=0,"",Data!AQ1814)</f>
        <v/>
      </c>
      <c r="AW1814" t="str">
        <f>IF(Data!AR1814=0,"",Data!AR1814)</f>
        <v/>
      </c>
      <c r="AX1814" t="str">
        <f>IF(Data!AS1814=0,"",Data!AS1814)</f>
        <v/>
      </c>
      <c r="AY1814" t="str">
        <f>IF(Data!AT1814=0,"",Data!AT1814)</f>
        <v/>
      </c>
      <c r="AZ1814" t="str">
        <f>IF(Data!AU1814=0,"",Data!AU1814)</f>
        <v/>
      </c>
      <c r="BA1814" t="str">
        <f>IF(Data!AV1814=0,"",Data!AV1814)</f>
        <v/>
      </c>
      <c r="BB1814" t="str">
        <f>IF(Data!AW1814=0,"",Data!AW1814)</f>
        <v/>
      </c>
      <c r="BC1814" t="str">
        <f t="shared" si="367"/>
        <v>0</v>
      </c>
      <c r="BE1814">
        <f t="shared" si="368"/>
        <v>9</v>
      </c>
      <c r="BF1814" s="16" t="str">
        <f t="shared" si="369"/>
        <v/>
      </c>
      <c r="BG1814">
        <f t="shared" si="370"/>
        <v>0</v>
      </c>
      <c r="BI1814" t="str">
        <f t="shared" si="371"/>
        <v/>
      </c>
      <c r="BJ1814">
        <f t="shared" si="372"/>
        <v>0</v>
      </c>
      <c r="BL1814">
        <f t="shared" si="373"/>
        <v>0</v>
      </c>
      <c r="BM1814">
        <f t="shared" si="374"/>
        <v>0</v>
      </c>
      <c r="BO1814" t="str">
        <f t="shared" si="375"/>
        <v/>
      </c>
    </row>
    <row r="1815" spans="1:67" x14ac:dyDescent="0.3">
      <c r="A1815" s="1">
        <f t="shared" si="376"/>
        <v>1814</v>
      </c>
      <c r="B1815" s="1" t="str">
        <f t="shared" si="364"/>
        <v>0</v>
      </c>
      <c r="C1815" s="1">
        <v>2015</v>
      </c>
      <c r="D1815" t="str">
        <f>TRIM(SUBSTITUTE(SUBSTITUTE(Data!A1815,"'",""),".",""))</f>
        <v/>
      </c>
      <c r="E1815" t="str">
        <f>TRIM(SUBSTITUTE(SUBSTITUTE(SUBSTITUTE(Data!B1815,"'",""),",",""),".",""))</f>
        <v/>
      </c>
      <c r="F1815" t="str">
        <f t="shared" si="365"/>
        <v/>
      </c>
      <c r="G1815" s="1" t="s">
        <v>50</v>
      </c>
      <c r="H1815" t="str">
        <f>TEXT(Data!C1815,"000000000")</f>
        <v>000000000</v>
      </c>
      <c r="I1815" t="str">
        <f>TRIM(SUBSTITUTE(SUBSTITUTE(SUBSTITUTE(SUBSTITUTE(Data!D1815,",",""),":",""),"  "," "),"  "," "))</f>
        <v/>
      </c>
      <c r="K1815" t="str">
        <f>TRIM(SUBSTITUTE(+Data!F1815,".",""))</f>
        <v/>
      </c>
      <c r="L1815" t="str">
        <f>TRIM(Data!G1815)</f>
        <v/>
      </c>
      <c r="M1815" t="str">
        <f>TRIM(TEXT(Data!H1815,"00000"))</f>
        <v>00000</v>
      </c>
      <c r="N1815" s="1" t="str">
        <f t="shared" si="366"/>
        <v>9999999999</v>
      </c>
      <c r="O1815" t="str">
        <f>TEXT(Data!J1815,"00")</f>
        <v>00</v>
      </c>
      <c r="P1815" t="str">
        <f>IF(+Data!K1815=0,"",Data!K1815)</f>
        <v/>
      </c>
      <c r="Q1815" t="str">
        <f>IF(+Data!L1815=0,"",Data!L1815)</f>
        <v/>
      </c>
      <c r="R1815" t="str">
        <f>IF(+Data!M1815=0,"",Data!M1815)</f>
        <v/>
      </c>
      <c r="S1815" t="str">
        <f>IF(+Data!N1815=0,"",Data!N1815)</f>
        <v/>
      </c>
      <c r="T1815" t="str">
        <f>IF(+Data!O1815=0,"",Data!O1815)</f>
        <v/>
      </c>
      <c r="U1815" t="str">
        <f>IF(+Data!P1815=0,"",Data!P1815)</f>
        <v/>
      </c>
      <c r="V1815" t="str">
        <f>IF(+Data!Q1815=0,"",Data!Q1815)</f>
        <v/>
      </c>
      <c r="W1815" t="str">
        <f>IF(+Data!R1815=0,"",Data!R1815)</f>
        <v/>
      </c>
      <c r="X1815" t="str">
        <f>IF(+Data!S1815=0,"",Data!S1815)</f>
        <v/>
      </c>
      <c r="Y1815" t="str">
        <f>IF(+Data!T1815=0,"",Data!T1815)</f>
        <v/>
      </c>
      <c r="Z1815" t="str">
        <f>IF(+Data!U1815=0,"",Data!U1815)</f>
        <v/>
      </c>
      <c r="AA1815" t="str">
        <f>IF(+Data!V1815=0,"",Data!V1815)</f>
        <v/>
      </c>
      <c r="AB1815" t="str">
        <f>IF(+Data!W1815=0,"",Data!W1815)</f>
        <v/>
      </c>
      <c r="AC1815" t="str">
        <f>IF(OR(Data!X1815=0,Data!X1815=""),"",VALUE(Data!X1815))</f>
        <v/>
      </c>
      <c r="AD1815" t="str">
        <f>IF(OR(Data!Y1815=0,Data!Y1815=""),"",VALUE(Data!Y1815))</f>
        <v/>
      </c>
      <c r="AE1815" t="str">
        <f>IF(OR(Data!Z1815=0,Data!Z1815=""),"",VALUE(Data!Z1815))</f>
        <v/>
      </c>
      <c r="AF1815" t="str">
        <f>IF(OR(Data!AA1815=0,Data!AA1815=""),"",VALUE(Data!AA1815))</f>
        <v/>
      </c>
      <c r="AG1815" t="str">
        <f>IF(OR(Data!AB1815=0,Data!AB1815=""),"",VALUE(Data!AB1815))</f>
        <v/>
      </c>
      <c r="AH1815" t="str">
        <f>IF(OR(Data!AC1815=0,Data!AC1815=""),"",VALUE(Data!AC1815))</f>
        <v/>
      </c>
      <c r="AI1815" t="str">
        <f>IF(OR(Data!AD1815=0,Data!AD1815=""),"",VALUE(Data!AD1815))</f>
        <v/>
      </c>
      <c r="AJ1815" t="str">
        <f>IF(OR(Data!AE1815=0,Data!AE1815=""),"",VALUE(Data!AE1815))</f>
        <v/>
      </c>
      <c r="AK1815" t="str">
        <f>IF(OR(Data!AF1815=0,Data!AF1815=""),"",VALUE(Data!AF1815))</f>
        <v/>
      </c>
      <c r="AL1815" t="str">
        <f>IF(OR(Data!AG1815=0,Data!AG1815=""),"",VALUE(Data!AG1815))</f>
        <v/>
      </c>
      <c r="AM1815" t="str">
        <f>IF(OR(Data!AH1815=0,Data!AH1815=""),"",VALUE(Data!AH1815))</f>
        <v/>
      </c>
      <c r="AN1815" t="str">
        <f>IF(OR(Data!AI1815=0,Data!AI1815=""),"",VALUE(Data!AI1815))</f>
        <v/>
      </c>
      <c r="AO1815" t="str">
        <f>IF(OR(Data!AJ1815=0,Data!AJ1815=""),"",VALUE(Data!AJ1815))</f>
        <v/>
      </c>
      <c r="AP1815" t="str">
        <f>IF(Data!AK1815=0,"",Data!AK1815)</f>
        <v/>
      </c>
      <c r="AQ1815" t="str">
        <f>IF(Data!AL1815=0,"",Data!AL1815)</f>
        <v/>
      </c>
      <c r="AR1815" t="str">
        <f>IF(Data!AM1815=0,"",Data!AM1815)</f>
        <v/>
      </c>
      <c r="AS1815" t="str">
        <f>IF(Data!AN1815=0,"",Data!AN1815)</f>
        <v/>
      </c>
      <c r="AT1815" t="str">
        <f>IF(Data!AO1815=0,"",Data!AO1815)</f>
        <v/>
      </c>
      <c r="AU1815" t="str">
        <f>IF(Data!AP1815=0,"",Data!AP1815)</f>
        <v/>
      </c>
      <c r="AV1815" t="str">
        <f>IF(Data!AQ1815=0,"",Data!AQ1815)</f>
        <v/>
      </c>
      <c r="AW1815" t="str">
        <f>IF(Data!AR1815=0,"",Data!AR1815)</f>
        <v/>
      </c>
      <c r="AX1815" t="str">
        <f>IF(Data!AS1815=0,"",Data!AS1815)</f>
        <v/>
      </c>
      <c r="AY1815" t="str">
        <f>IF(Data!AT1815=0,"",Data!AT1815)</f>
        <v/>
      </c>
      <c r="AZ1815" t="str">
        <f>IF(Data!AU1815=0,"",Data!AU1815)</f>
        <v/>
      </c>
      <c r="BA1815" t="str">
        <f>IF(Data!AV1815=0,"",Data!AV1815)</f>
        <v/>
      </c>
      <c r="BB1815" t="str">
        <f>IF(Data!AW1815=0,"",Data!AW1815)</f>
        <v/>
      </c>
      <c r="BC1815" t="str">
        <f t="shared" si="367"/>
        <v>0</v>
      </c>
      <c r="BE1815">
        <f t="shared" si="368"/>
        <v>9</v>
      </c>
      <c r="BF1815" s="16" t="str">
        <f t="shared" si="369"/>
        <v/>
      </c>
      <c r="BG1815">
        <f t="shared" si="370"/>
        <v>0</v>
      </c>
      <c r="BI1815" t="str">
        <f t="shared" si="371"/>
        <v/>
      </c>
      <c r="BJ1815">
        <f t="shared" si="372"/>
        <v>0</v>
      </c>
      <c r="BL1815">
        <f t="shared" si="373"/>
        <v>0</v>
      </c>
      <c r="BM1815">
        <f t="shared" si="374"/>
        <v>0</v>
      </c>
      <c r="BO1815" t="str">
        <f t="shared" si="375"/>
        <v/>
      </c>
    </row>
    <row r="1816" spans="1:67" x14ac:dyDescent="0.3">
      <c r="A1816" s="1">
        <f t="shared" si="376"/>
        <v>1815</v>
      </c>
      <c r="B1816" s="1" t="str">
        <f t="shared" si="364"/>
        <v>0</v>
      </c>
      <c r="C1816" s="1">
        <v>2015</v>
      </c>
      <c r="D1816" t="str">
        <f>TRIM(SUBSTITUTE(SUBSTITUTE(Data!A1816,"'",""),".",""))</f>
        <v/>
      </c>
      <c r="E1816" t="str">
        <f>TRIM(SUBSTITUTE(SUBSTITUTE(SUBSTITUTE(Data!B1816,"'",""),",",""),".",""))</f>
        <v/>
      </c>
      <c r="F1816" t="str">
        <f t="shared" si="365"/>
        <v/>
      </c>
      <c r="G1816" s="1" t="s">
        <v>50</v>
      </c>
      <c r="H1816" t="str">
        <f>TEXT(Data!C1816,"000000000")</f>
        <v>000000000</v>
      </c>
      <c r="I1816" t="str">
        <f>TRIM(SUBSTITUTE(SUBSTITUTE(SUBSTITUTE(SUBSTITUTE(Data!D1816,",",""),":",""),"  "," "),"  "," "))</f>
        <v/>
      </c>
      <c r="K1816" t="str">
        <f>TRIM(SUBSTITUTE(+Data!F1816,".",""))</f>
        <v/>
      </c>
      <c r="L1816" t="str">
        <f>TRIM(Data!G1816)</f>
        <v/>
      </c>
      <c r="M1816" t="str">
        <f>TRIM(TEXT(Data!H1816,"00000"))</f>
        <v>00000</v>
      </c>
      <c r="N1816" s="1" t="str">
        <f t="shared" si="366"/>
        <v>9999999999</v>
      </c>
      <c r="O1816" t="str">
        <f>TEXT(Data!J1816,"00")</f>
        <v>00</v>
      </c>
      <c r="P1816" t="str">
        <f>IF(+Data!K1816=0,"",Data!K1816)</f>
        <v/>
      </c>
      <c r="Q1816" t="str">
        <f>IF(+Data!L1816=0,"",Data!L1816)</f>
        <v/>
      </c>
      <c r="R1816" t="str">
        <f>IF(+Data!M1816=0,"",Data!M1816)</f>
        <v/>
      </c>
      <c r="S1816" t="str">
        <f>IF(+Data!N1816=0,"",Data!N1816)</f>
        <v/>
      </c>
      <c r="T1816" t="str">
        <f>IF(+Data!O1816=0,"",Data!O1816)</f>
        <v/>
      </c>
      <c r="U1816" t="str">
        <f>IF(+Data!P1816=0,"",Data!P1816)</f>
        <v/>
      </c>
      <c r="V1816" t="str">
        <f>IF(+Data!Q1816=0,"",Data!Q1816)</f>
        <v/>
      </c>
      <c r="W1816" t="str">
        <f>IF(+Data!R1816=0,"",Data!R1816)</f>
        <v/>
      </c>
      <c r="X1816" t="str">
        <f>IF(+Data!S1816=0,"",Data!S1816)</f>
        <v/>
      </c>
      <c r="Y1816" t="str">
        <f>IF(+Data!T1816=0,"",Data!T1816)</f>
        <v/>
      </c>
      <c r="Z1816" t="str">
        <f>IF(+Data!U1816=0,"",Data!U1816)</f>
        <v/>
      </c>
      <c r="AA1816" t="str">
        <f>IF(+Data!V1816=0,"",Data!V1816)</f>
        <v/>
      </c>
      <c r="AB1816" t="str">
        <f>IF(+Data!W1816=0,"",Data!W1816)</f>
        <v/>
      </c>
      <c r="AC1816" t="str">
        <f>IF(OR(Data!X1816=0,Data!X1816=""),"",VALUE(Data!X1816))</f>
        <v/>
      </c>
      <c r="AD1816" t="str">
        <f>IF(OR(Data!Y1816=0,Data!Y1816=""),"",VALUE(Data!Y1816))</f>
        <v/>
      </c>
      <c r="AE1816" t="str">
        <f>IF(OR(Data!Z1816=0,Data!Z1816=""),"",VALUE(Data!Z1816))</f>
        <v/>
      </c>
      <c r="AF1816" t="str">
        <f>IF(OR(Data!AA1816=0,Data!AA1816=""),"",VALUE(Data!AA1816))</f>
        <v/>
      </c>
      <c r="AG1816" t="str">
        <f>IF(OR(Data!AB1816=0,Data!AB1816=""),"",VALUE(Data!AB1816))</f>
        <v/>
      </c>
      <c r="AH1816" t="str">
        <f>IF(OR(Data!AC1816=0,Data!AC1816=""),"",VALUE(Data!AC1816))</f>
        <v/>
      </c>
      <c r="AI1816" t="str">
        <f>IF(OR(Data!AD1816=0,Data!AD1816=""),"",VALUE(Data!AD1816))</f>
        <v/>
      </c>
      <c r="AJ1816" t="str">
        <f>IF(OR(Data!AE1816=0,Data!AE1816=""),"",VALUE(Data!AE1816))</f>
        <v/>
      </c>
      <c r="AK1816" t="str">
        <f>IF(OR(Data!AF1816=0,Data!AF1816=""),"",VALUE(Data!AF1816))</f>
        <v/>
      </c>
      <c r="AL1816" t="str">
        <f>IF(OR(Data!AG1816=0,Data!AG1816=""),"",VALUE(Data!AG1816))</f>
        <v/>
      </c>
      <c r="AM1816" t="str">
        <f>IF(OR(Data!AH1816=0,Data!AH1816=""),"",VALUE(Data!AH1816))</f>
        <v/>
      </c>
      <c r="AN1816" t="str">
        <f>IF(OR(Data!AI1816=0,Data!AI1816=""),"",VALUE(Data!AI1816))</f>
        <v/>
      </c>
      <c r="AO1816" t="str">
        <f>IF(OR(Data!AJ1816=0,Data!AJ1816=""),"",VALUE(Data!AJ1816))</f>
        <v/>
      </c>
      <c r="AP1816" t="str">
        <f>IF(Data!AK1816=0,"",Data!AK1816)</f>
        <v/>
      </c>
      <c r="AQ1816" t="str">
        <f>IF(Data!AL1816=0,"",Data!AL1816)</f>
        <v/>
      </c>
      <c r="AR1816" t="str">
        <f>IF(Data!AM1816=0,"",Data!AM1816)</f>
        <v/>
      </c>
      <c r="AS1816" t="str">
        <f>IF(Data!AN1816=0,"",Data!AN1816)</f>
        <v/>
      </c>
      <c r="AT1816" t="str">
        <f>IF(Data!AO1816=0,"",Data!AO1816)</f>
        <v/>
      </c>
      <c r="AU1816" t="str">
        <f>IF(Data!AP1816=0,"",Data!AP1816)</f>
        <v/>
      </c>
      <c r="AV1816" t="str">
        <f>IF(Data!AQ1816=0,"",Data!AQ1816)</f>
        <v/>
      </c>
      <c r="AW1816" t="str">
        <f>IF(Data!AR1816=0,"",Data!AR1816)</f>
        <v/>
      </c>
      <c r="AX1816" t="str">
        <f>IF(Data!AS1816=0,"",Data!AS1816)</f>
        <v/>
      </c>
      <c r="AY1816" t="str">
        <f>IF(Data!AT1816=0,"",Data!AT1816)</f>
        <v/>
      </c>
      <c r="AZ1816" t="str">
        <f>IF(Data!AU1816=0,"",Data!AU1816)</f>
        <v/>
      </c>
      <c r="BA1816" t="str">
        <f>IF(Data!AV1816=0,"",Data!AV1816)</f>
        <v/>
      </c>
      <c r="BB1816" t="str">
        <f>IF(Data!AW1816=0,"",Data!AW1816)</f>
        <v/>
      </c>
      <c r="BC1816" t="str">
        <f t="shared" si="367"/>
        <v>0</v>
      </c>
      <c r="BE1816">
        <f t="shared" si="368"/>
        <v>9</v>
      </c>
      <c r="BF1816" s="16" t="str">
        <f t="shared" si="369"/>
        <v/>
      </c>
      <c r="BG1816">
        <f t="shared" si="370"/>
        <v>0</v>
      </c>
      <c r="BI1816" t="str">
        <f t="shared" si="371"/>
        <v/>
      </c>
      <c r="BJ1816">
        <f t="shared" si="372"/>
        <v>0</v>
      </c>
      <c r="BL1816">
        <f t="shared" si="373"/>
        <v>0</v>
      </c>
      <c r="BM1816">
        <f t="shared" si="374"/>
        <v>0</v>
      </c>
      <c r="BO1816" t="str">
        <f t="shared" si="375"/>
        <v/>
      </c>
    </row>
    <row r="1817" spans="1:67" x14ac:dyDescent="0.3">
      <c r="A1817" s="1">
        <f t="shared" si="376"/>
        <v>1816</v>
      </c>
      <c r="B1817" s="1" t="str">
        <f t="shared" si="364"/>
        <v>0</v>
      </c>
      <c r="C1817" s="1">
        <v>2015</v>
      </c>
      <c r="D1817" t="str">
        <f>TRIM(SUBSTITUTE(SUBSTITUTE(Data!A1817,"'",""),".",""))</f>
        <v/>
      </c>
      <c r="E1817" t="str">
        <f>TRIM(SUBSTITUTE(SUBSTITUTE(SUBSTITUTE(Data!B1817,"'",""),",",""),".",""))</f>
        <v/>
      </c>
      <c r="F1817" t="str">
        <f t="shared" si="365"/>
        <v/>
      </c>
      <c r="G1817" s="1" t="s">
        <v>50</v>
      </c>
      <c r="H1817" t="str">
        <f>TEXT(Data!C1817,"000000000")</f>
        <v>000000000</v>
      </c>
      <c r="I1817" t="str">
        <f>TRIM(SUBSTITUTE(SUBSTITUTE(SUBSTITUTE(SUBSTITUTE(Data!D1817,",",""),":",""),"  "," "),"  "," "))</f>
        <v/>
      </c>
      <c r="K1817" t="str">
        <f>TRIM(SUBSTITUTE(+Data!F1817,".",""))</f>
        <v/>
      </c>
      <c r="L1817" t="str">
        <f>TRIM(Data!G1817)</f>
        <v/>
      </c>
      <c r="M1817" t="str">
        <f>TRIM(TEXT(Data!H1817,"00000"))</f>
        <v>00000</v>
      </c>
      <c r="N1817" s="1" t="str">
        <f t="shared" si="366"/>
        <v>9999999999</v>
      </c>
      <c r="O1817" t="str">
        <f>TEXT(Data!J1817,"00")</f>
        <v>00</v>
      </c>
      <c r="P1817" t="str">
        <f>IF(+Data!K1817=0,"",Data!K1817)</f>
        <v/>
      </c>
      <c r="Q1817" t="str">
        <f>IF(+Data!L1817=0,"",Data!L1817)</f>
        <v/>
      </c>
      <c r="R1817" t="str">
        <f>IF(+Data!M1817=0,"",Data!M1817)</f>
        <v/>
      </c>
      <c r="S1817" t="str">
        <f>IF(+Data!N1817=0,"",Data!N1817)</f>
        <v/>
      </c>
      <c r="T1817" t="str">
        <f>IF(+Data!O1817=0,"",Data!O1817)</f>
        <v/>
      </c>
      <c r="U1817" t="str">
        <f>IF(+Data!P1817=0,"",Data!P1817)</f>
        <v/>
      </c>
      <c r="V1817" t="str">
        <f>IF(+Data!Q1817=0,"",Data!Q1817)</f>
        <v/>
      </c>
      <c r="W1817" t="str">
        <f>IF(+Data!R1817=0,"",Data!R1817)</f>
        <v/>
      </c>
      <c r="X1817" t="str">
        <f>IF(+Data!S1817=0,"",Data!S1817)</f>
        <v/>
      </c>
      <c r="Y1817" t="str">
        <f>IF(+Data!T1817=0,"",Data!T1817)</f>
        <v/>
      </c>
      <c r="Z1817" t="str">
        <f>IF(+Data!U1817=0,"",Data!U1817)</f>
        <v/>
      </c>
      <c r="AA1817" t="str">
        <f>IF(+Data!V1817=0,"",Data!V1817)</f>
        <v/>
      </c>
      <c r="AB1817" t="str">
        <f>IF(+Data!W1817=0,"",Data!W1817)</f>
        <v/>
      </c>
      <c r="AC1817" t="str">
        <f>IF(OR(Data!X1817=0,Data!X1817=""),"",VALUE(Data!X1817))</f>
        <v/>
      </c>
      <c r="AD1817" t="str">
        <f>IF(OR(Data!Y1817=0,Data!Y1817=""),"",VALUE(Data!Y1817))</f>
        <v/>
      </c>
      <c r="AE1817" t="str">
        <f>IF(OR(Data!Z1817=0,Data!Z1817=""),"",VALUE(Data!Z1817))</f>
        <v/>
      </c>
      <c r="AF1817" t="str">
        <f>IF(OR(Data!AA1817=0,Data!AA1817=""),"",VALUE(Data!AA1817))</f>
        <v/>
      </c>
      <c r="AG1817" t="str">
        <f>IF(OR(Data!AB1817=0,Data!AB1817=""),"",VALUE(Data!AB1817))</f>
        <v/>
      </c>
      <c r="AH1817" t="str">
        <f>IF(OR(Data!AC1817=0,Data!AC1817=""),"",VALUE(Data!AC1817))</f>
        <v/>
      </c>
      <c r="AI1817" t="str">
        <f>IF(OR(Data!AD1817=0,Data!AD1817=""),"",VALUE(Data!AD1817))</f>
        <v/>
      </c>
      <c r="AJ1817" t="str">
        <f>IF(OR(Data!AE1817=0,Data!AE1817=""),"",VALUE(Data!AE1817))</f>
        <v/>
      </c>
      <c r="AK1817" t="str">
        <f>IF(OR(Data!AF1817=0,Data!AF1817=""),"",VALUE(Data!AF1817))</f>
        <v/>
      </c>
      <c r="AL1817" t="str">
        <f>IF(OR(Data!AG1817=0,Data!AG1817=""),"",VALUE(Data!AG1817))</f>
        <v/>
      </c>
      <c r="AM1817" t="str">
        <f>IF(OR(Data!AH1817=0,Data!AH1817=""),"",VALUE(Data!AH1817))</f>
        <v/>
      </c>
      <c r="AN1817" t="str">
        <f>IF(OR(Data!AI1817=0,Data!AI1817=""),"",VALUE(Data!AI1817))</f>
        <v/>
      </c>
      <c r="AO1817" t="str">
        <f>IF(OR(Data!AJ1817=0,Data!AJ1817=""),"",VALUE(Data!AJ1817))</f>
        <v/>
      </c>
      <c r="AP1817" t="str">
        <f>IF(Data!AK1817=0,"",Data!AK1817)</f>
        <v/>
      </c>
      <c r="AQ1817" t="str">
        <f>IF(Data!AL1817=0,"",Data!AL1817)</f>
        <v/>
      </c>
      <c r="AR1817" t="str">
        <f>IF(Data!AM1817=0,"",Data!AM1817)</f>
        <v/>
      </c>
      <c r="AS1817" t="str">
        <f>IF(Data!AN1817=0,"",Data!AN1817)</f>
        <v/>
      </c>
      <c r="AT1817" t="str">
        <f>IF(Data!AO1817=0,"",Data!AO1817)</f>
        <v/>
      </c>
      <c r="AU1817" t="str">
        <f>IF(Data!AP1817=0,"",Data!AP1817)</f>
        <v/>
      </c>
      <c r="AV1817" t="str">
        <f>IF(Data!AQ1817=0,"",Data!AQ1817)</f>
        <v/>
      </c>
      <c r="AW1817" t="str">
        <f>IF(Data!AR1817=0,"",Data!AR1817)</f>
        <v/>
      </c>
      <c r="AX1817" t="str">
        <f>IF(Data!AS1817=0,"",Data!AS1817)</f>
        <v/>
      </c>
      <c r="AY1817" t="str">
        <f>IF(Data!AT1817=0,"",Data!AT1817)</f>
        <v/>
      </c>
      <c r="AZ1817" t="str">
        <f>IF(Data!AU1817=0,"",Data!AU1817)</f>
        <v/>
      </c>
      <c r="BA1817" t="str">
        <f>IF(Data!AV1817=0,"",Data!AV1817)</f>
        <v/>
      </c>
      <c r="BB1817" t="str">
        <f>IF(Data!AW1817=0,"",Data!AW1817)</f>
        <v/>
      </c>
      <c r="BC1817" t="str">
        <f t="shared" si="367"/>
        <v>0</v>
      </c>
      <c r="BE1817">
        <f t="shared" si="368"/>
        <v>9</v>
      </c>
      <c r="BF1817" s="16" t="str">
        <f t="shared" si="369"/>
        <v/>
      </c>
      <c r="BG1817">
        <f t="shared" si="370"/>
        <v>0</v>
      </c>
      <c r="BI1817" t="str">
        <f t="shared" si="371"/>
        <v/>
      </c>
      <c r="BJ1817">
        <f t="shared" si="372"/>
        <v>0</v>
      </c>
      <c r="BL1817">
        <f t="shared" si="373"/>
        <v>0</v>
      </c>
      <c r="BM1817">
        <f t="shared" si="374"/>
        <v>0</v>
      </c>
      <c r="BO1817" t="str">
        <f t="shared" si="375"/>
        <v/>
      </c>
    </row>
    <row r="1818" spans="1:67" x14ac:dyDescent="0.3">
      <c r="A1818" s="1">
        <f t="shared" si="376"/>
        <v>1817</v>
      </c>
      <c r="B1818" s="1" t="str">
        <f t="shared" si="364"/>
        <v>0</v>
      </c>
      <c r="C1818" s="1">
        <v>2015</v>
      </c>
      <c r="D1818" t="str">
        <f>TRIM(SUBSTITUTE(SUBSTITUTE(Data!A1818,"'",""),".",""))</f>
        <v/>
      </c>
      <c r="E1818" t="str">
        <f>TRIM(SUBSTITUTE(SUBSTITUTE(SUBSTITUTE(Data!B1818,"'",""),",",""),".",""))</f>
        <v/>
      </c>
      <c r="F1818" t="str">
        <f t="shared" si="365"/>
        <v/>
      </c>
      <c r="G1818" s="1" t="s">
        <v>50</v>
      </c>
      <c r="H1818" t="str">
        <f>TEXT(Data!C1818,"000000000")</f>
        <v>000000000</v>
      </c>
      <c r="I1818" t="str">
        <f>TRIM(SUBSTITUTE(SUBSTITUTE(SUBSTITUTE(SUBSTITUTE(Data!D1818,",",""),":",""),"  "," "),"  "," "))</f>
        <v/>
      </c>
      <c r="K1818" t="str">
        <f>TRIM(SUBSTITUTE(+Data!F1818,".",""))</f>
        <v/>
      </c>
      <c r="L1818" t="str">
        <f>TRIM(Data!G1818)</f>
        <v/>
      </c>
      <c r="M1818" t="str">
        <f>TRIM(TEXT(Data!H1818,"00000"))</f>
        <v>00000</v>
      </c>
      <c r="N1818" s="1" t="str">
        <f t="shared" si="366"/>
        <v>9999999999</v>
      </c>
      <c r="O1818" t="str">
        <f>TEXT(Data!J1818,"00")</f>
        <v>00</v>
      </c>
      <c r="P1818" t="str">
        <f>IF(+Data!K1818=0,"",Data!K1818)</f>
        <v/>
      </c>
      <c r="Q1818" t="str">
        <f>IF(+Data!L1818=0,"",Data!L1818)</f>
        <v/>
      </c>
      <c r="R1818" t="str">
        <f>IF(+Data!M1818=0,"",Data!M1818)</f>
        <v/>
      </c>
      <c r="S1818" t="str">
        <f>IF(+Data!N1818=0,"",Data!N1818)</f>
        <v/>
      </c>
      <c r="T1818" t="str">
        <f>IF(+Data!O1818=0,"",Data!O1818)</f>
        <v/>
      </c>
      <c r="U1818" t="str">
        <f>IF(+Data!P1818=0,"",Data!P1818)</f>
        <v/>
      </c>
      <c r="V1818" t="str">
        <f>IF(+Data!Q1818=0,"",Data!Q1818)</f>
        <v/>
      </c>
      <c r="W1818" t="str">
        <f>IF(+Data!R1818=0,"",Data!R1818)</f>
        <v/>
      </c>
      <c r="X1818" t="str">
        <f>IF(+Data!S1818=0,"",Data!S1818)</f>
        <v/>
      </c>
      <c r="Y1818" t="str">
        <f>IF(+Data!T1818=0,"",Data!T1818)</f>
        <v/>
      </c>
      <c r="Z1818" t="str">
        <f>IF(+Data!U1818=0,"",Data!U1818)</f>
        <v/>
      </c>
      <c r="AA1818" t="str">
        <f>IF(+Data!V1818=0,"",Data!V1818)</f>
        <v/>
      </c>
      <c r="AB1818" t="str">
        <f>IF(+Data!W1818=0,"",Data!W1818)</f>
        <v/>
      </c>
      <c r="AC1818" t="str">
        <f>IF(OR(Data!X1818=0,Data!X1818=""),"",VALUE(Data!X1818))</f>
        <v/>
      </c>
      <c r="AD1818" t="str">
        <f>IF(OR(Data!Y1818=0,Data!Y1818=""),"",VALUE(Data!Y1818))</f>
        <v/>
      </c>
      <c r="AE1818" t="str">
        <f>IF(OR(Data!Z1818=0,Data!Z1818=""),"",VALUE(Data!Z1818))</f>
        <v/>
      </c>
      <c r="AF1818" t="str">
        <f>IF(OR(Data!AA1818=0,Data!AA1818=""),"",VALUE(Data!AA1818))</f>
        <v/>
      </c>
      <c r="AG1818" t="str">
        <f>IF(OR(Data!AB1818=0,Data!AB1818=""),"",VALUE(Data!AB1818))</f>
        <v/>
      </c>
      <c r="AH1818" t="str">
        <f>IF(OR(Data!AC1818=0,Data!AC1818=""),"",VALUE(Data!AC1818))</f>
        <v/>
      </c>
      <c r="AI1818" t="str">
        <f>IF(OR(Data!AD1818=0,Data!AD1818=""),"",VALUE(Data!AD1818))</f>
        <v/>
      </c>
      <c r="AJ1818" t="str">
        <f>IF(OR(Data!AE1818=0,Data!AE1818=""),"",VALUE(Data!AE1818))</f>
        <v/>
      </c>
      <c r="AK1818" t="str">
        <f>IF(OR(Data!AF1818=0,Data!AF1818=""),"",VALUE(Data!AF1818))</f>
        <v/>
      </c>
      <c r="AL1818" t="str">
        <f>IF(OR(Data!AG1818=0,Data!AG1818=""),"",VALUE(Data!AG1818))</f>
        <v/>
      </c>
      <c r="AM1818" t="str">
        <f>IF(OR(Data!AH1818=0,Data!AH1818=""),"",VALUE(Data!AH1818))</f>
        <v/>
      </c>
      <c r="AN1818" t="str">
        <f>IF(OR(Data!AI1818=0,Data!AI1818=""),"",VALUE(Data!AI1818))</f>
        <v/>
      </c>
      <c r="AO1818" t="str">
        <f>IF(OR(Data!AJ1818=0,Data!AJ1818=""),"",VALUE(Data!AJ1818))</f>
        <v/>
      </c>
      <c r="AP1818" t="str">
        <f>IF(Data!AK1818=0,"",Data!AK1818)</f>
        <v/>
      </c>
      <c r="AQ1818" t="str">
        <f>IF(Data!AL1818=0,"",Data!AL1818)</f>
        <v/>
      </c>
      <c r="AR1818" t="str">
        <f>IF(Data!AM1818=0,"",Data!AM1818)</f>
        <v/>
      </c>
      <c r="AS1818" t="str">
        <f>IF(Data!AN1818=0,"",Data!AN1818)</f>
        <v/>
      </c>
      <c r="AT1818" t="str">
        <f>IF(Data!AO1818=0,"",Data!AO1818)</f>
        <v/>
      </c>
      <c r="AU1818" t="str">
        <f>IF(Data!AP1818=0,"",Data!AP1818)</f>
        <v/>
      </c>
      <c r="AV1818" t="str">
        <f>IF(Data!AQ1818=0,"",Data!AQ1818)</f>
        <v/>
      </c>
      <c r="AW1818" t="str">
        <f>IF(Data!AR1818=0,"",Data!AR1818)</f>
        <v/>
      </c>
      <c r="AX1818" t="str">
        <f>IF(Data!AS1818=0,"",Data!AS1818)</f>
        <v/>
      </c>
      <c r="AY1818" t="str">
        <f>IF(Data!AT1818=0,"",Data!AT1818)</f>
        <v/>
      </c>
      <c r="AZ1818" t="str">
        <f>IF(Data!AU1818=0,"",Data!AU1818)</f>
        <v/>
      </c>
      <c r="BA1818" t="str">
        <f>IF(Data!AV1818=0,"",Data!AV1818)</f>
        <v/>
      </c>
      <c r="BB1818" t="str">
        <f>IF(Data!AW1818=0,"",Data!AW1818)</f>
        <v/>
      </c>
      <c r="BC1818" t="str">
        <f t="shared" si="367"/>
        <v>0</v>
      </c>
      <c r="BE1818">
        <f t="shared" si="368"/>
        <v>9</v>
      </c>
      <c r="BF1818" s="16" t="str">
        <f t="shared" si="369"/>
        <v/>
      </c>
      <c r="BG1818">
        <f t="shared" si="370"/>
        <v>0</v>
      </c>
      <c r="BI1818" t="str">
        <f t="shared" si="371"/>
        <v/>
      </c>
      <c r="BJ1818">
        <f t="shared" si="372"/>
        <v>0</v>
      </c>
      <c r="BL1818">
        <f t="shared" si="373"/>
        <v>0</v>
      </c>
      <c r="BM1818">
        <f t="shared" si="374"/>
        <v>0</v>
      </c>
      <c r="BO1818" t="str">
        <f t="shared" si="375"/>
        <v/>
      </c>
    </row>
    <row r="1819" spans="1:67" x14ac:dyDescent="0.3">
      <c r="A1819" s="1">
        <f t="shared" si="376"/>
        <v>1818</v>
      </c>
      <c r="B1819" s="1" t="str">
        <f t="shared" si="364"/>
        <v>0</v>
      </c>
      <c r="C1819" s="1">
        <v>2015</v>
      </c>
      <c r="D1819" t="str">
        <f>TRIM(SUBSTITUTE(SUBSTITUTE(Data!A1819,"'",""),".",""))</f>
        <v/>
      </c>
      <c r="E1819" t="str">
        <f>TRIM(SUBSTITUTE(SUBSTITUTE(SUBSTITUTE(Data!B1819,"'",""),",",""),".",""))</f>
        <v/>
      </c>
      <c r="F1819" t="str">
        <f t="shared" si="365"/>
        <v/>
      </c>
      <c r="G1819" s="1" t="s">
        <v>50</v>
      </c>
      <c r="H1819" t="str">
        <f>TEXT(Data!C1819,"000000000")</f>
        <v>000000000</v>
      </c>
      <c r="I1819" t="str">
        <f>TRIM(SUBSTITUTE(SUBSTITUTE(SUBSTITUTE(SUBSTITUTE(Data!D1819,",",""),":",""),"  "," "),"  "," "))</f>
        <v/>
      </c>
      <c r="K1819" t="str">
        <f>TRIM(SUBSTITUTE(+Data!F1819,".",""))</f>
        <v/>
      </c>
      <c r="L1819" t="str">
        <f>TRIM(Data!G1819)</f>
        <v/>
      </c>
      <c r="M1819" t="str">
        <f>TRIM(TEXT(Data!H1819,"00000"))</f>
        <v>00000</v>
      </c>
      <c r="N1819" s="1" t="str">
        <f t="shared" si="366"/>
        <v>9999999999</v>
      </c>
      <c r="O1819" t="str">
        <f>TEXT(Data!J1819,"00")</f>
        <v>00</v>
      </c>
      <c r="P1819" t="str">
        <f>IF(+Data!K1819=0,"",Data!K1819)</f>
        <v/>
      </c>
      <c r="Q1819" t="str">
        <f>IF(+Data!L1819=0,"",Data!L1819)</f>
        <v/>
      </c>
      <c r="R1819" t="str">
        <f>IF(+Data!M1819=0,"",Data!M1819)</f>
        <v/>
      </c>
      <c r="S1819" t="str">
        <f>IF(+Data!N1819=0,"",Data!N1819)</f>
        <v/>
      </c>
      <c r="T1819" t="str">
        <f>IF(+Data!O1819=0,"",Data!O1819)</f>
        <v/>
      </c>
      <c r="U1819" t="str">
        <f>IF(+Data!P1819=0,"",Data!P1819)</f>
        <v/>
      </c>
      <c r="V1819" t="str">
        <f>IF(+Data!Q1819=0,"",Data!Q1819)</f>
        <v/>
      </c>
      <c r="W1819" t="str">
        <f>IF(+Data!R1819=0,"",Data!R1819)</f>
        <v/>
      </c>
      <c r="X1819" t="str">
        <f>IF(+Data!S1819=0,"",Data!S1819)</f>
        <v/>
      </c>
      <c r="Y1819" t="str">
        <f>IF(+Data!T1819=0,"",Data!T1819)</f>
        <v/>
      </c>
      <c r="Z1819" t="str">
        <f>IF(+Data!U1819=0,"",Data!U1819)</f>
        <v/>
      </c>
      <c r="AA1819" t="str">
        <f>IF(+Data!V1819=0,"",Data!V1819)</f>
        <v/>
      </c>
      <c r="AB1819" t="str">
        <f>IF(+Data!W1819=0,"",Data!W1819)</f>
        <v/>
      </c>
      <c r="AC1819" t="str">
        <f>IF(OR(Data!X1819=0,Data!X1819=""),"",VALUE(Data!X1819))</f>
        <v/>
      </c>
      <c r="AD1819" t="str">
        <f>IF(OR(Data!Y1819=0,Data!Y1819=""),"",VALUE(Data!Y1819))</f>
        <v/>
      </c>
      <c r="AE1819" t="str">
        <f>IF(OR(Data!Z1819=0,Data!Z1819=""),"",VALUE(Data!Z1819))</f>
        <v/>
      </c>
      <c r="AF1819" t="str">
        <f>IF(OR(Data!AA1819=0,Data!AA1819=""),"",VALUE(Data!AA1819))</f>
        <v/>
      </c>
      <c r="AG1819" t="str">
        <f>IF(OR(Data!AB1819=0,Data!AB1819=""),"",VALUE(Data!AB1819))</f>
        <v/>
      </c>
      <c r="AH1819" t="str">
        <f>IF(OR(Data!AC1819=0,Data!AC1819=""),"",VALUE(Data!AC1819))</f>
        <v/>
      </c>
      <c r="AI1819" t="str">
        <f>IF(OR(Data!AD1819=0,Data!AD1819=""),"",VALUE(Data!AD1819))</f>
        <v/>
      </c>
      <c r="AJ1819" t="str">
        <f>IF(OR(Data!AE1819=0,Data!AE1819=""),"",VALUE(Data!AE1819))</f>
        <v/>
      </c>
      <c r="AK1819" t="str">
        <f>IF(OR(Data!AF1819=0,Data!AF1819=""),"",VALUE(Data!AF1819))</f>
        <v/>
      </c>
      <c r="AL1819" t="str">
        <f>IF(OR(Data!AG1819=0,Data!AG1819=""),"",VALUE(Data!AG1819))</f>
        <v/>
      </c>
      <c r="AM1819" t="str">
        <f>IF(OR(Data!AH1819=0,Data!AH1819=""),"",VALUE(Data!AH1819))</f>
        <v/>
      </c>
      <c r="AN1819" t="str">
        <f>IF(OR(Data!AI1819=0,Data!AI1819=""),"",VALUE(Data!AI1819))</f>
        <v/>
      </c>
      <c r="AO1819" t="str">
        <f>IF(OR(Data!AJ1819=0,Data!AJ1819=""),"",VALUE(Data!AJ1819))</f>
        <v/>
      </c>
      <c r="AP1819" t="str">
        <f>IF(Data!AK1819=0,"",Data!AK1819)</f>
        <v/>
      </c>
      <c r="AQ1819" t="str">
        <f>IF(Data!AL1819=0,"",Data!AL1819)</f>
        <v/>
      </c>
      <c r="AR1819" t="str">
        <f>IF(Data!AM1819=0,"",Data!AM1819)</f>
        <v/>
      </c>
      <c r="AS1819" t="str">
        <f>IF(Data!AN1819=0,"",Data!AN1819)</f>
        <v/>
      </c>
      <c r="AT1819" t="str">
        <f>IF(Data!AO1819=0,"",Data!AO1819)</f>
        <v/>
      </c>
      <c r="AU1819" t="str">
        <f>IF(Data!AP1819=0,"",Data!AP1819)</f>
        <v/>
      </c>
      <c r="AV1819" t="str">
        <f>IF(Data!AQ1819=0,"",Data!AQ1819)</f>
        <v/>
      </c>
      <c r="AW1819" t="str">
        <f>IF(Data!AR1819=0,"",Data!AR1819)</f>
        <v/>
      </c>
      <c r="AX1819" t="str">
        <f>IF(Data!AS1819=0,"",Data!AS1819)</f>
        <v/>
      </c>
      <c r="AY1819" t="str">
        <f>IF(Data!AT1819=0,"",Data!AT1819)</f>
        <v/>
      </c>
      <c r="AZ1819" t="str">
        <f>IF(Data!AU1819=0,"",Data!AU1819)</f>
        <v/>
      </c>
      <c r="BA1819" t="str">
        <f>IF(Data!AV1819=0,"",Data!AV1819)</f>
        <v/>
      </c>
      <c r="BB1819" t="str">
        <f>IF(Data!AW1819=0,"",Data!AW1819)</f>
        <v/>
      </c>
      <c r="BC1819" t="str">
        <f t="shared" si="367"/>
        <v>0</v>
      </c>
      <c r="BE1819">
        <f t="shared" si="368"/>
        <v>9</v>
      </c>
      <c r="BF1819" s="16" t="str">
        <f t="shared" si="369"/>
        <v/>
      </c>
      <c r="BG1819">
        <f t="shared" si="370"/>
        <v>0</v>
      </c>
      <c r="BI1819" t="str">
        <f t="shared" si="371"/>
        <v/>
      </c>
      <c r="BJ1819">
        <f t="shared" si="372"/>
        <v>0</v>
      </c>
      <c r="BL1819">
        <f t="shared" si="373"/>
        <v>0</v>
      </c>
      <c r="BM1819">
        <f t="shared" si="374"/>
        <v>0</v>
      </c>
      <c r="BO1819" t="str">
        <f t="shared" si="375"/>
        <v/>
      </c>
    </row>
    <row r="1820" spans="1:67" x14ac:dyDescent="0.3">
      <c r="A1820" s="1">
        <f t="shared" si="376"/>
        <v>1819</v>
      </c>
      <c r="B1820" s="1" t="str">
        <f t="shared" si="364"/>
        <v>0</v>
      </c>
      <c r="C1820" s="1">
        <v>2015</v>
      </c>
      <c r="D1820" t="str">
        <f>TRIM(SUBSTITUTE(SUBSTITUTE(Data!A1820,"'",""),".",""))</f>
        <v/>
      </c>
      <c r="E1820" t="str">
        <f>TRIM(SUBSTITUTE(SUBSTITUTE(SUBSTITUTE(Data!B1820,"'",""),",",""),".",""))</f>
        <v/>
      </c>
      <c r="F1820" t="str">
        <f t="shared" si="365"/>
        <v/>
      </c>
      <c r="G1820" s="1" t="s">
        <v>50</v>
      </c>
      <c r="H1820" t="str">
        <f>TEXT(Data!C1820,"000000000")</f>
        <v>000000000</v>
      </c>
      <c r="I1820" t="str">
        <f>TRIM(SUBSTITUTE(SUBSTITUTE(SUBSTITUTE(SUBSTITUTE(Data!D1820,",",""),":",""),"  "," "),"  "," "))</f>
        <v/>
      </c>
      <c r="K1820" t="str">
        <f>TRIM(SUBSTITUTE(+Data!F1820,".",""))</f>
        <v/>
      </c>
      <c r="L1820" t="str">
        <f>TRIM(Data!G1820)</f>
        <v/>
      </c>
      <c r="M1820" t="str">
        <f>TRIM(TEXT(Data!H1820,"00000"))</f>
        <v>00000</v>
      </c>
      <c r="N1820" s="1" t="str">
        <f t="shared" si="366"/>
        <v>9999999999</v>
      </c>
      <c r="O1820" t="str">
        <f>TEXT(Data!J1820,"00")</f>
        <v>00</v>
      </c>
      <c r="P1820" t="str">
        <f>IF(+Data!K1820=0,"",Data!K1820)</f>
        <v/>
      </c>
      <c r="Q1820" t="str">
        <f>IF(+Data!L1820=0,"",Data!L1820)</f>
        <v/>
      </c>
      <c r="R1820" t="str">
        <f>IF(+Data!M1820=0,"",Data!M1820)</f>
        <v/>
      </c>
      <c r="S1820" t="str">
        <f>IF(+Data!N1820=0,"",Data!N1820)</f>
        <v/>
      </c>
      <c r="T1820" t="str">
        <f>IF(+Data!O1820=0,"",Data!O1820)</f>
        <v/>
      </c>
      <c r="U1820" t="str">
        <f>IF(+Data!P1820=0,"",Data!P1820)</f>
        <v/>
      </c>
      <c r="V1820" t="str">
        <f>IF(+Data!Q1820=0,"",Data!Q1820)</f>
        <v/>
      </c>
      <c r="W1820" t="str">
        <f>IF(+Data!R1820=0,"",Data!R1820)</f>
        <v/>
      </c>
      <c r="X1820" t="str">
        <f>IF(+Data!S1820=0,"",Data!S1820)</f>
        <v/>
      </c>
      <c r="Y1820" t="str">
        <f>IF(+Data!T1820=0,"",Data!T1820)</f>
        <v/>
      </c>
      <c r="Z1820" t="str">
        <f>IF(+Data!U1820=0,"",Data!U1820)</f>
        <v/>
      </c>
      <c r="AA1820" t="str">
        <f>IF(+Data!V1820=0,"",Data!V1820)</f>
        <v/>
      </c>
      <c r="AB1820" t="str">
        <f>IF(+Data!W1820=0,"",Data!W1820)</f>
        <v/>
      </c>
      <c r="AC1820" t="str">
        <f>IF(OR(Data!X1820=0,Data!X1820=""),"",VALUE(Data!X1820))</f>
        <v/>
      </c>
      <c r="AD1820" t="str">
        <f>IF(OR(Data!Y1820=0,Data!Y1820=""),"",VALUE(Data!Y1820))</f>
        <v/>
      </c>
      <c r="AE1820" t="str">
        <f>IF(OR(Data!Z1820=0,Data!Z1820=""),"",VALUE(Data!Z1820))</f>
        <v/>
      </c>
      <c r="AF1820" t="str">
        <f>IF(OR(Data!AA1820=0,Data!AA1820=""),"",VALUE(Data!AA1820))</f>
        <v/>
      </c>
      <c r="AG1820" t="str">
        <f>IF(OR(Data!AB1820=0,Data!AB1820=""),"",VALUE(Data!AB1820))</f>
        <v/>
      </c>
      <c r="AH1820" t="str">
        <f>IF(OR(Data!AC1820=0,Data!AC1820=""),"",VALUE(Data!AC1820))</f>
        <v/>
      </c>
      <c r="AI1820" t="str">
        <f>IF(OR(Data!AD1820=0,Data!AD1820=""),"",VALUE(Data!AD1820))</f>
        <v/>
      </c>
      <c r="AJ1820" t="str">
        <f>IF(OR(Data!AE1820=0,Data!AE1820=""),"",VALUE(Data!AE1820))</f>
        <v/>
      </c>
      <c r="AK1820" t="str">
        <f>IF(OR(Data!AF1820=0,Data!AF1820=""),"",VALUE(Data!AF1820))</f>
        <v/>
      </c>
      <c r="AL1820" t="str">
        <f>IF(OR(Data!AG1820=0,Data!AG1820=""),"",VALUE(Data!AG1820))</f>
        <v/>
      </c>
      <c r="AM1820" t="str">
        <f>IF(OR(Data!AH1820=0,Data!AH1820=""),"",VALUE(Data!AH1820))</f>
        <v/>
      </c>
      <c r="AN1820" t="str">
        <f>IF(OR(Data!AI1820=0,Data!AI1820=""),"",VALUE(Data!AI1820))</f>
        <v/>
      </c>
      <c r="AO1820" t="str">
        <f>IF(OR(Data!AJ1820=0,Data!AJ1820=""),"",VALUE(Data!AJ1820))</f>
        <v/>
      </c>
      <c r="AP1820" t="str">
        <f>IF(Data!AK1820=0,"",Data!AK1820)</f>
        <v/>
      </c>
      <c r="AQ1820" t="str">
        <f>IF(Data!AL1820=0,"",Data!AL1820)</f>
        <v/>
      </c>
      <c r="AR1820" t="str">
        <f>IF(Data!AM1820=0,"",Data!AM1820)</f>
        <v/>
      </c>
      <c r="AS1820" t="str">
        <f>IF(Data!AN1820=0,"",Data!AN1820)</f>
        <v/>
      </c>
      <c r="AT1820" t="str">
        <f>IF(Data!AO1820=0,"",Data!AO1820)</f>
        <v/>
      </c>
      <c r="AU1820" t="str">
        <f>IF(Data!AP1820=0,"",Data!AP1820)</f>
        <v/>
      </c>
      <c r="AV1820" t="str">
        <f>IF(Data!AQ1820=0,"",Data!AQ1820)</f>
        <v/>
      </c>
      <c r="AW1820" t="str">
        <f>IF(Data!AR1820=0,"",Data!AR1820)</f>
        <v/>
      </c>
      <c r="AX1820" t="str">
        <f>IF(Data!AS1820=0,"",Data!AS1820)</f>
        <v/>
      </c>
      <c r="AY1820" t="str">
        <f>IF(Data!AT1820=0,"",Data!AT1820)</f>
        <v/>
      </c>
      <c r="AZ1820" t="str">
        <f>IF(Data!AU1820=0,"",Data!AU1820)</f>
        <v/>
      </c>
      <c r="BA1820" t="str">
        <f>IF(Data!AV1820=0,"",Data!AV1820)</f>
        <v/>
      </c>
      <c r="BB1820" t="str">
        <f>IF(Data!AW1820=0,"",Data!AW1820)</f>
        <v/>
      </c>
      <c r="BC1820" t="str">
        <f t="shared" si="367"/>
        <v>0</v>
      </c>
      <c r="BE1820">
        <f t="shared" si="368"/>
        <v>9</v>
      </c>
      <c r="BF1820" s="16" t="str">
        <f t="shared" si="369"/>
        <v/>
      </c>
      <c r="BG1820">
        <f t="shared" si="370"/>
        <v>0</v>
      </c>
      <c r="BI1820" t="str">
        <f t="shared" si="371"/>
        <v/>
      </c>
      <c r="BJ1820">
        <f t="shared" si="372"/>
        <v>0</v>
      </c>
      <c r="BL1820">
        <f t="shared" si="373"/>
        <v>0</v>
      </c>
      <c r="BM1820">
        <f t="shared" si="374"/>
        <v>0</v>
      </c>
      <c r="BO1820" t="str">
        <f t="shared" si="375"/>
        <v/>
      </c>
    </row>
    <row r="1821" spans="1:67" x14ac:dyDescent="0.3">
      <c r="A1821" s="1">
        <f t="shared" si="376"/>
        <v>1820</v>
      </c>
      <c r="B1821" s="1" t="str">
        <f t="shared" si="364"/>
        <v>0</v>
      </c>
      <c r="C1821" s="1">
        <v>2015</v>
      </c>
      <c r="D1821" t="str">
        <f>TRIM(SUBSTITUTE(SUBSTITUTE(Data!A1821,"'",""),".",""))</f>
        <v/>
      </c>
      <c r="E1821" t="str">
        <f>TRIM(SUBSTITUTE(SUBSTITUTE(SUBSTITUTE(Data!B1821,"'",""),",",""),".",""))</f>
        <v/>
      </c>
      <c r="F1821" t="str">
        <f t="shared" si="365"/>
        <v/>
      </c>
      <c r="G1821" s="1" t="s">
        <v>50</v>
      </c>
      <c r="H1821" t="str">
        <f>TEXT(Data!C1821,"000000000")</f>
        <v>000000000</v>
      </c>
      <c r="I1821" t="str">
        <f>TRIM(SUBSTITUTE(SUBSTITUTE(SUBSTITUTE(SUBSTITUTE(Data!D1821,",",""),":",""),"  "," "),"  "," "))</f>
        <v/>
      </c>
      <c r="K1821" t="str">
        <f>TRIM(SUBSTITUTE(+Data!F1821,".",""))</f>
        <v/>
      </c>
      <c r="L1821" t="str">
        <f>TRIM(Data!G1821)</f>
        <v/>
      </c>
      <c r="M1821" t="str">
        <f>TRIM(TEXT(Data!H1821,"00000"))</f>
        <v>00000</v>
      </c>
      <c r="N1821" s="1" t="str">
        <f t="shared" si="366"/>
        <v>9999999999</v>
      </c>
      <c r="O1821" t="str">
        <f>TEXT(Data!J1821,"00")</f>
        <v>00</v>
      </c>
      <c r="P1821" t="str">
        <f>IF(+Data!K1821=0,"",Data!K1821)</f>
        <v/>
      </c>
      <c r="Q1821" t="str">
        <f>IF(+Data!L1821=0,"",Data!L1821)</f>
        <v/>
      </c>
      <c r="R1821" t="str">
        <f>IF(+Data!M1821=0,"",Data!M1821)</f>
        <v/>
      </c>
      <c r="S1821" t="str">
        <f>IF(+Data!N1821=0,"",Data!N1821)</f>
        <v/>
      </c>
      <c r="T1821" t="str">
        <f>IF(+Data!O1821=0,"",Data!O1821)</f>
        <v/>
      </c>
      <c r="U1821" t="str">
        <f>IF(+Data!P1821=0,"",Data!P1821)</f>
        <v/>
      </c>
      <c r="V1821" t="str">
        <f>IF(+Data!Q1821=0,"",Data!Q1821)</f>
        <v/>
      </c>
      <c r="W1821" t="str">
        <f>IF(+Data!R1821=0,"",Data!R1821)</f>
        <v/>
      </c>
      <c r="X1821" t="str">
        <f>IF(+Data!S1821=0,"",Data!S1821)</f>
        <v/>
      </c>
      <c r="Y1821" t="str">
        <f>IF(+Data!T1821=0,"",Data!T1821)</f>
        <v/>
      </c>
      <c r="Z1821" t="str">
        <f>IF(+Data!U1821=0,"",Data!U1821)</f>
        <v/>
      </c>
      <c r="AA1821" t="str">
        <f>IF(+Data!V1821=0,"",Data!V1821)</f>
        <v/>
      </c>
      <c r="AB1821" t="str">
        <f>IF(+Data!W1821=0,"",Data!W1821)</f>
        <v/>
      </c>
      <c r="AC1821" t="str">
        <f>IF(OR(Data!X1821=0,Data!X1821=""),"",VALUE(Data!X1821))</f>
        <v/>
      </c>
      <c r="AD1821" t="str">
        <f>IF(OR(Data!Y1821=0,Data!Y1821=""),"",VALUE(Data!Y1821))</f>
        <v/>
      </c>
      <c r="AE1821" t="str">
        <f>IF(OR(Data!Z1821=0,Data!Z1821=""),"",VALUE(Data!Z1821))</f>
        <v/>
      </c>
      <c r="AF1821" t="str">
        <f>IF(OR(Data!AA1821=0,Data!AA1821=""),"",VALUE(Data!AA1821))</f>
        <v/>
      </c>
      <c r="AG1821" t="str">
        <f>IF(OR(Data!AB1821=0,Data!AB1821=""),"",VALUE(Data!AB1821))</f>
        <v/>
      </c>
      <c r="AH1821" t="str">
        <f>IF(OR(Data!AC1821=0,Data!AC1821=""),"",VALUE(Data!AC1821))</f>
        <v/>
      </c>
      <c r="AI1821" t="str">
        <f>IF(OR(Data!AD1821=0,Data!AD1821=""),"",VALUE(Data!AD1821))</f>
        <v/>
      </c>
      <c r="AJ1821" t="str">
        <f>IF(OR(Data!AE1821=0,Data!AE1821=""),"",VALUE(Data!AE1821))</f>
        <v/>
      </c>
      <c r="AK1821" t="str">
        <f>IF(OR(Data!AF1821=0,Data!AF1821=""),"",VALUE(Data!AF1821))</f>
        <v/>
      </c>
      <c r="AL1821" t="str">
        <f>IF(OR(Data!AG1821=0,Data!AG1821=""),"",VALUE(Data!AG1821))</f>
        <v/>
      </c>
      <c r="AM1821" t="str">
        <f>IF(OR(Data!AH1821=0,Data!AH1821=""),"",VALUE(Data!AH1821))</f>
        <v/>
      </c>
      <c r="AN1821" t="str">
        <f>IF(OR(Data!AI1821=0,Data!AI1821=""),"",VALUE(Data!AI1821))</f>
        <v/>
      </c>
      <c r="AO1821" t="str">
        <f>IF(OR(Data!AJ1821=0,Data!AJ1821=""),"",VALUE(Data!AJ1821))</f>
        <v/>
      </c>
      <c r="AP1821" t="str">
        <f>IF(Data!AK1821=0,"",Data!AK1821)</f>
        <v/>
      </c>
      <c r="AQ1821" t="str">
        <f>IF(Data!AL1821=0,"",Data!AL1821)</f>
        <v/>
      </c>
      <c r="AR1821" t="str">
        <f>IF(Data!AM1821=0,"",Data!AM1821)</f>
        <v/>
      </c>
      <c r="AS1821" t="str">
        <f>IF(Data!AN1821=0,"",Data!AN1821)</f>
        <v/>
      </c>
      <c r="AT1821" t="str">
        <f>IF(Data!AO1821=0,"",Data!AO1821)</f>
        <v/>
      </c>
      <c r="AU1821" t="str">
        <f>IF(Data!AP1821=0,"",Data!AP1821)</f>
        <v/>
      </c>
      <c r="AV1821" t="str">
        <f>IF(Data!AQ1821=0,"",Data!AQ1821)</f>
        <v/>
      </c>
      <c r="AW1821" t="str">
        <f>IF(Data!AR1821=0,"",Data!AR1821)</f>
        <v/>
      </c>
      <c r="AX1821" t="str">
        <f>IF(Data!AS1821=0,"",Data!AS1821)</f>
        <v/>
      </c>
      <c r="AY1821" t="str">
        <f>IF(Data!AT1821=0,"",Data!AT1821)</f>
        <v/>
      </c>
      <c r="AZ1821" t="str">
        <f>IF(Data!AU1821=0,"",Data!AU1821)</f>
        <v/>
      </c>
      <c r="BA1821" t="str">
        <f>IF(Data!AV1821=0,"",Data!AV1821)</f>
        <v/>
      </c>
      <c r="BB1821" t="str">
        <f>IF(Data!AW1821=0,"",Data!AW1821)</f>
        <v/>
      </c>
      <c r="BC1821" t="str">
        <f t="shared" si="367"/>
        <v>0</v>
      </c>
      <c r="BE1821">
        <f t="shared" si="368"/>
        <v>9</v>
      </c>
      <c r="BF1821" s="16" t="str">
        <f t="shared" si="369"/>
        <v/>
      </c>
      <c r="BG1821">
        <f t="shared" si="370"/>
        <v>0</v>
      </c>
      <c r="BI1821" t="str">
        <f t="shared" si="371"/>
        <v/>
      </c>
      <c r="BJ1821">
        <f t="shared" si="372"/>
        <v>0</v>
      </c>
      <c r="BL1821">
        <f t="shared" si="373"/>
        <v>0</v>
      </c>
      <c r="BM1821">
        <f t="shared" si="374"/>
        <v>0</v>
      </c>
      <c r="BO1821" t="str">
        <f t="shared" si="375"/>
        <v/>
      </c>
    </row>
    <row r="1822" spans="1:67" x14ac:dyDescent="0.3">
      <c r="A1822" s="1">
        <f t="shared" si="376"/>
        <v>1821</v>
      </c>
      <c r="B1822" s="1" t="str">
        <f t="shared" si="364"/>
        <v>0</v>
      </c>
      <c r="C1822" s="1">
        <v>2015</v>
      </c>
      <c r="D1822" t="str">
        <f>TRIM(SUBSTITUTE(SUBSTITUTE(Data!A1822,"'",""),".",""))</f>
        <v/>
      </c>
      <c r="E1822" t="str">
        <f>TRIM(SUBSTITUTE(SUBSTITUTE(SUBSTITUTE(Data!B1822,"'",""),",",""),".",""))</f>
        <v/>
      </c>
      <c r="F1822" t="str">
        <f t="shared" si="365"/>
        <v/>
      </c>
      <c r="G1822" s="1" t="s">
        <v>50</v>
      </c>
      <c r="H1822" t="str">
        <f>TEXT(Data!C1822,"000000000")</f>
        <v>000000000</v>
      </c>
      <c r="I1822" t="str">
        <f>TRIM(SUBSTITUTE(SUBSTITUTE(SUBSTITUTE(SUBSTITUTE(Data!D1822,",",""),":",""),"  "," "),"  "," "))</f>
        <v/>
      </c>
      <c r="K1822" t="str">
        <f>TRIM(SUBSTITUTE(+Data!F1822,".",""))</f>
        <v/>
      </c>
      <c r="L1822" t="str">
        <f>TRIM(Data!G1822)</f>
        <v/>
      </c>
      <c r="M1822" t="str">
        <f>TRIM(TEXT(Data!H1822,"00000"))</f>
        <v>00000</v>
      </c>
      <c r="N1822" s="1" t="str">
        <f t="shared" si="366"/>
        <v>9999999999</v>
      </c>
      <c r="O1822" t="str">
        <f>TEXT(Data!J1822,"00")</f>
        <v>00</v>
      </c>
      <c r="P1822" t="str">
        <f>IF(+Data!K1822=0,"",Data!K1822)</f>
        <v/>
      </c>
      <c r="Q1822" t="str">
        <f>IF(+Data!L1822=0,"",Data!L1822)</f>
        <v/>
      </c>
      <c r="R1822" t="str">
        <f>IF(+Data!M1822=0,"",Data!M1822)</f>
        <v/>
      </c>
      <c r="S1822" t="str">
        <f>IF(+Data!N1822=0,"",Data!N1822)</f>
        <v/>
      </c>
      <c r="T1822" t="str">
        <f>IF(+Data!O1822=0,"",Data!O1822)</f>
        <v/>
      </c>
      <c r="U1822" t="str">
        <f>IF(+Data!P1822=0,"",Data!P1822)</f>
        <v/>
      </c>
      <c r="V1822" t="str">
        <f>IF(+Data!Q1822=0,"",Data!Q1822)</f>
        <v/>
      </c>
      <c r="W1822" t="str">
        <f>IF(+Data!R1822=0,"",Data!R1822)</f>
        <v/>
      </c>
      <c r="X1822" t="str">
        <f>IF(+Data!S1822=0,"",Data!S1822)</f>
        <v/>
      </c>
      <c r="Y1822" t="str">
        <f>IF(+Data!T1822=0,"",Data!T1822)</f>
        <v/>
      </c>
      <c r="Z1822" t="str">
        <f>IF(+Data!U1822=0,"",Data!U1822)</f>
        <v/>
      </c>
      <c r="AA1822" t="str">
        <f>IF(+Data!V1822=0,"",Data!V1822)</f>
        <v/>
      </c>
      <c r="AB1822" t="str">
        <f>IF(+Data!W1822=0,"",Data!W1822)</f>
        <v/>
      </c>
      <c r="AC1822" t="str">
        <f>IF(OR(Data!X1822=0,Data!X1822=""),"",VALUE(Data!X1822))</f>
        <v/>
      </c>
      <c r="AD1822" t="str">
        <f>IF(OR(Data!Y1822=0,Data!Y1822=""),"",VALUE(Data!Y1822))</f>
        <v/>
      </c>
      <c r="AE1822" t="str">
        <f>IF(OR(Data!Z1822=0,Data!Z1822=""),"",VALUE(Data!Z1822))</f>
        <v/>
      </c>
      <c r="AF1822" t="str">
        <f>IF(OR(Data!AA1822=0,Data!AA1822=""),"",VALUE(Data!AA1822))</f>
        <v/>
      </c>
      <c r="AG1822" t="str">
        <f>IF(OR(Data!AB1822=0,Data!AB1822=""),"",VALUE(Data!AB1822))</f>
        <v/>
      </c>
      <c r="AH1822" t="str">
        <f>IF(OR(Data!AC1822=0,Data!AC1822=""),"",VALUE(Data!AC1822))</f>
        <v/>
      </c>
      <c r="AI1822" t="str">
        <f>IF(OR(Data!AD1822=0,Data!AD1822=""),"",VALUE(Data!AD1822))</f>
        <v/>
      </c>
      <c r="AJ1822" t="str">
        <f>IF(OR(Data!AE1822=0,Data!AE1822=""),"",VALUE(Data!AE1822))</f>
        <v/>
      </c>
      <c r="AK1822" t="str">
        <f>IF(OR(Data!AF1822=0,Data!AF1822=""),"",VALUE(Data!AF1822))</f>
        <v/>
      </c>
      <c r="AL1822" t="str">
        <f>IF(OR(Data!AG1822=0,Data!AG1822=""),"",VALUE(Data!AG1822))</f>
        <v/>
      </c>
      <c r="AM1822" t="str">
        <f>IF(OR(Data!AH1822=0,Data!AH1822=""),"",VALUE(Data!AH1822))</f>
        <v/>
      </c>
      <c r="AN1822" t="str">
        <f>IF(OR(Data!AI1822=0,Data!AI1822=""),"",VALUE(Data!AI1822))</f>
        <v/>
      </c>
      <c r="AO1822" t="str">
        <f>IF(OR(Data!AJ1822=0,Data!AJ1822=""),"",VALUE(Data!AJ1822))</f>
        <v/>
      </c>
      <c r="AP1822" t="str">
        <f>IF(Data!AK1822=0,"",Data!AK1822)</f>
        <v/>
      </c>
      <c r="AQ1822" t="str">
        <f>IF(Data!AL1822=0,"",Data!AL1822)</f>
        <v/>
      </c>
      <c r="AR1822" t="str">
        <f>IF(Data!AM1822=0,"",Data!AM1822)</f>
        <v/>
      </c>
      <c r="AS1822" t="str">
        <f>IF(Data!AN1822=0,"",Data!AN1822)</f>
        <v/>
      </c>
      <c r="AT1822" t="str">
        <f>IF(Data!AO1822=0,"",Data!AO1822)</f>
        <v/>
      </c>
      <c r="AU1822" t="str">
        <f>IF(Data!AP1822=0,"",Data!AP1822)</f>
        <v/>
      </c>
      <c r="AV1822" t="str">
        <f>IF(Data!AQ1822=0,"",Data!AQ1822)</f>
        <v/>
      </c>
      <c r="AW1822" t="str">
        <f>IF(Data!AR1822=0,"",Data!AR1822)</f>
        <v/>
      </c>
      <c r="AX1822" t="str">
        <f>IF(Data!AS1822=0,"",Data!AS1822)</f>
        <v/>
      </c>
      <c r="AY1822" t="str">
        <f>IF(Data!AT1822=0,"",Data!AT1822)</f>
        <v/>
      </c>
      <c r="AZ1822" t="str">
        <f>IF(Data!AU1822=0,"",Data!AU1822)</f>
        <v/>
      </c>
      <c r="BA1822" t="str">
        <f>IF(Data!AV1822=0,"",Data!AV1822)</f>
        <v/>
      </c>
      <c r="BB1822" t="str">
        <f>IF(Data!AW1822=0,"",Data!AW1822)</f>
        <v/>
      </c>
      <c r="BC1822" t="str">
        <f t="shared" si="367"/>
        <v>0</v>
      </c>
      <c r="BE1822">
        <f t="shared" si="368"/>
        <v>9</v>
      </c>
      <c r="BF1822" s="16" t="str">
        <f t="shared" si="369"/>
        <v/>
      </c>
      <c r="BG1822">
        <f t="shared" si="370"/>
        <v>0</v>
      </c>
      <c r="BI1822" t="str">
        <f t="shared" si="371"/>
        <v/>
      </c>
      <c r="BJ1822">
        <f t="shared" si="372"/>
        <v>0</v>
      </c>
      <c r="BL1822">
        <f t="shared" si="373"/>
        <v>0</v>
      </c>
      <c r="BM1822">
        <f t="shared" si="374"/>
        <v>0</v>
      </c>
      <c r="BO1822" t="str">
        <f t="shared" si="375"/>
        <v/>
      </c>
    </row>
    <row r="1823" spans="1:67" x14ac:dyDescent="0.3">
      <c r="A1823" s="1">
        <f t="shared" si="376"/>
        <v>1822</v>
      </c>
      <c r="B1823" s="1" t="str">
        <f t="shared" si="364"/>
        <v>0</v>
      </c>
      <c r="C1823" s="1">
        <v>2015</v>
      </c>
      <c r="D1823" t="str">
        <f>TRIM(SUBSTITUTE(SUBSTITUTE(Data!A1823,"'",""),".",""))</f>
        <v/>
      </c>
      <c r="E1823" t="str">
        <f>TRIM(SUBSTITUTE(SUBSTITUTE(SUBSTITUTE(Data!B1823,"'",""),",",""),".",""))</f>
        <v/>
      </c>
      <c r="F1823" t="str">
        <f t="shared" si="365"/>
        <v/>
      </c>
      <c r="G1823" s="1" t="s">
        <v>50</v>
      </c>
      <c r="H1823" t="str">
        <f>TEXT(Data!C1823,"000000000")</f>
        <v>000000000</v>
      </c>
      <c r="I1823" t="str">
        <f>TRIM(SUBSTITUTE(SUBSTITUTE(SUBSTITUTE(SUBSTITUTE(Data!D1823,",",""),":",""),"  "," "),"  "," "))</f>
        <v/>
      </c>
      <c r="K1823" t="str">
        <f>TRIM(SUBSTITUTE(+Data!F1823,".",""))</f>
        <v/>
      </c>
      <c r="L1823" t="str">
        <f>TRIM(Data!G1823)</f>
        <v/>
      </c>
      <c r="M1823" t="str">
        <f>TRIM(TEXT(Data!H1823,"00000"))</f>
        <v>00000</v>
      </c>
      <c r="N1823" s="1" t="str">
        <f t="shared" si="366"/>
        <v>9999999999</v>
      </c>
      <c r="O1823" t="str">
        <f>TEXT(Data!J1823,"00")</f>
        <v>00</v>
      </c>
      <c r="P1823" t="str">
        <f>IF(+Data!K1823=0,"",Data!K1823)</f>
        <v/>
      </c>
      <c r="Q1823" t="str">
        <f>IF(+Data!L1823=0,"",Data!L1823)</f>
        <v/>
      </c>
      <c r="R1823" t="str">
        <f>IF(+Data!M1823=0,"",Data!M1823)</f>
        <v/>
      </c>
      <c r="S1823" t="str">
        <f>IF(+Data!N1823=0,"",Data!N1823)</f>
        <v/>
      </c>
      <c r="T1823" t="str">
        <f>IF(+Data!O1823=0,"",Data!O1823)</f>
        <v/>
      </c>
      <c r="U1823" t="str">
        <f>IF(+Data!P1823=0,"",Data!P1823)</f>
        <v/>
      </c>
      <c r="V1823" t="str">
        <f>IF(+Data!Q1823=0,"",Data!Q1823)</f>
        <v/>
      </c>
      <c r="W1823" t="str">
        <f>IF(+Data!R1823=0,"",Data!R1823)</f>
        <v/>
      </c>
      <c r="X1823" t="str">
        <f>IF(+Data!S1823=0,"",Data!S1823)</f>
        <v/>
      </c>
      <c r="Y1823" t="str">
        <f>IF(+Data!T1823=0,"",Data!T1823)</f>
        <v/>
      </c>
      <c r="Z1823" t="str">
        <f>IF(+Data!U1823=0,"",Data!U1823)</f>
        <v/>
      </c>
      <c r="AA1823" t="str">
        <f>IF(+Data!V1823=0,"",Data!V1823)</f>
        <v/>
      </c>
      <c r="AB1823" t="str">
        <f>IF(+Data!W1823=0,"",Data!W1823)</f>
        <v/>
      </c>
      <c r="AC1823" t="str">
        <f>IF(OR(Data!X1823=0,Data!X1823=""),"",VALUE(Data!X1823))</f>
        <v/>
      </c>
      <c r="AD1823" t="str">
        <f>IF(OR(Data!Y1823=0,Data!Y1823=""),"",VALUE(Data!Y1823))</f>
        <v/>
      </c>
      <c r="AE1823" t="str">
        <f>IF(OR(Data!Z1823=0,Data!Z1823=""),"",VALUE(Data!Z1823))</f>
        <v/>
      </c>
      <c r="AF1823" t="str">
        <f>IF(OR(Data!AA1823=0,Data!AA1823=""),"",VALUE(Data!AA1823))</f>
        <v/>
      </c>
      <c r="AG1823" t="str">
        <f>IF(OR(Data!AB1823=0,Data!AB1823=""),"",VALUE(Data!AB1823))</f>
        <v/>
      </c>
      <c r="AH1823" t="str">
        <f>IF(OR(Data!AC1823=0,Data!AC1823=""),"",VALUE(Data!AC1823))</f>
        <v/>
      </c>
      <c r="AI1823" t="str">
        <f>IF(OR(Data!AD1823=0,Data!AD1823=""),"",VALUE(Data!AD1823))</f>
        <v/>
      </c>
      <c r="AJ1823" t="str">
        <f>IF(OR(Data!AE1823=0,Data!AE1823=""),"",VALUE(Data!AE1823))</f>
        <v/>
      </c>
      <c r="AK1823" t="str">
        <f>IF(OR(Data!AF1823=0,Data!AF1823=""),"",VALUE(Data!AF1823))</f>
        <v/>
      </c>
      <c r="AL1823" t="str">
        <f>IF(OR(Data!AG1823=0,Data!AG1823=""),"",VALUE(Data!AG1823))</f>
        <v/>
      </c>
      <c r="AM1823" t="str">
        <f>IF(OR(Data!AH1823=0,Data!AH1823=""),"",VALUE(Data!AH1823))</f>
        <v/>
      </c>
      <c r="AN1823" t="str">
        <f>IF(OR(Data!AI1823=0,Data!AI1823=""),"",VALUE(Data!AI1823))</f>
        <v/>
      </c>
      <c r="AO1823" t="str">
        <f>IF(OR(Data!AJ1823=0,Data!AJ1823=""),"",VALUE(Data!AJ1823))</f>
        <v/>
      </c>
      <c r="AP1823" t="str">
        <f>IF(Data!AK1823=0,"",Data!AK1823)</f>
        <v/>
      </c>
      <c r="AQ1823" t="str">
        <f>IF(Data!AL1823=0,"",Data!AL1823)</f>
        <v/>
      </c>
      <c r="AR1823" t="str">
        <f>IF(Data!AM1823=0,"",Data!AM1823)</f>
        <v/>
      </c>
      <c r="AS1823" t="str">
        <f>IF(Data!AN1823=0,"",Data!AN1823)</f>
        <v/>
      </c>
      <c r="AT1823" t="str">
        <f>IF(Data!AO1823=0,"",Data!AO1823)</f>
        <v/>
      </c>
      <c r="AU1823" t="str">
        <f>IF(Data!AP1823=0,"",Data!AP1823)</f>
        <v/>
      </c>
      <c r="AV1823" t="str">
        <f>IF(Data!AQ1823=0,"",Data!AQ1823)</f>
        <v/>
      </c>
      <c r="AW1823" t="str">
        <f>IF(Data!AR1823=0,"",Data!AR1823)</f>
        <v/>
      </c>
      <c r="AX1823" t="str">
        <f>IF(Data!AS1823=0,"",Data!AS1823)</f>
        <v/>
      </c>
      <c r="AY1823" t="str">
        <f>IF(Data!AT1823=0,"",Data!AT1823)</f>
        <v/>
      </c>
      <c r="AZ1823" t="str">
        <f>IF(Data!AU1823=0,"",Data!AU1823)</f>
        <v/>
      </c>
      <c r="BA1823" t="str">
        <f>IF(Data!AV1823=0,"",Data!AV1823)</f>
        <v/>
      </c>
      <c r="BB1823" t="str">
        <f>IF(Data!AW1823=0,"",Data!AW1823)</f>
        <v/>
      </c>
      <c r="BC1823" t="str">
        <f t="shared" si="367"/>
        <v>0</v>
      </c>
      <c r="BE1823">
        <f t="shared" si="368"/>
        <v>9</v>
      </c>
      <c r="BF1823" s="16" t="str">
        <f t="shared" si="369"/>
        <v/>
      </c>
      <c r="BG1823">
        <f t="shared" si="370"/>
        <v>0</v>
      </c>
      <c r="BI1823" t="str">
        <f t="shared" si="371"/>
        <v/>
      </c>
      <c r="BJ1823">
        <f t="shared" si="372"/>
        <v>0</v>
      </c>
      <c r="BL1823">
        <f t="shared" si="373"/>
        <v>0</v>
      </c>
      <c r="BM1823">
        <f t="shared" si="374"/>
        <v>0</v>
      </c>
      <c r="BO1823" t="str">
        <f t="shared" si="375"/>
        <v/>
      </c>
    </row>
    <row r="1824" spans="1:67" x14ac:dyDescent="0.3">
      <c r="A1824" s="1">
        <f t="shared" si="376"/>
        <v>1823</v>
      </c>
      <c r="B1824" s="1" t="str">
        <f t="shared" si="364"/>
        <v>0</v>
      </c>
      <c r="C1824" s="1">
        <v>2015</v>
      </c>
      <c r="D1824" t="str">
        <f>TRIM(SUBSTITUTE(SUBSTITUTE(Data!A1824,"'",""),".",""))</f>
        <v/>
      </c>
      <c r="E1824" t="str">
        <f>TRIM(SUBSTITUTE(SUBSTITUTE(SUBSTITUTE(Data!B1824,"'",""),",",""),".",""))</f>
        <v/>
      </c>
      <c r="F1824" t="str">
        <f t="shared" si="365"/>
        <v/>
      </c>
      <c r="G1824" s="1" t="s">
        <v>50</v>
      </c>
      <c r="H1824" t="str">
        <f>TEXT(Data!C1824,"000000000")</f>
        <v>000000000</v>
      </c>
      <c r="I1824" t="str">
        <f>TRIM(SUBSTITUTE(SUBSTITUTE(SUBSTITUTE(SUBSTITUTE(Data!D1824,",",""),":",""),"  "," "),"  "," "))</f>
        <v/>
      </c>
      <c r="K1824" t="str">
        <f>TRIM(SUBSTITUTE(+Data!F1824,".",""))</f>
        <v/>
      </c>
      <c r="L1824" t="str">
        <f>TRIM(Data!G1824)</f>
        <v/>
      </c>
      <c r="M1824" t="str">
        <f>TRIM(TEXT(Data!H1824,"00000"))</f>
        <v>00000</v>
      </c>
      <c r="N1824" s="1" t="str">
        <f t="shared" si="366"/>
        <v>9999999999</v>
      </c>
      <c r="O1824" t="str">
        <f>TEXT(Data!J1824,"00")</f>
        <v>00</v>
      </c>
      <c r="P1824" t="str">
        <f>IF(+Data!K1824=0,"",Data!K1824)</f>
        <v/>
      </c>
      <c r="Q1824" t="str">
        <f>IF(+Data!L1824=0,"",Data!L1824)</f>
        <v/>
      </c>
      <c r="R1824" t="str">
        <f>IF(+Data!M1824=0,"",Data!M1824)</f>
        <v/>
      </c>
      <c r="S1824" t="str">
        <f>IF(+Data!N1824=0,"",Data!N1824)</f>
        <v/>
      </c>
      <c r="T1824" t="str">
        <f>IF(+Data!O1824=0,"",Data!O1824)</f>
        <v/>
      </c>
      <c r="U1824" t="str">
        <f>IF(+Data!P1824=0,"",Data!P1824)</f>
        <v/>
      </c>
      <c r="V1824" t="str">
        <f>IF(+Data!Q1824=0,"",Data!Q1824)</f>
        <v/>
      </c>
      <c r="W1824" t="str">
        <f>IF(+Data!R1824=0,"",Data!R1824)</f>
        <v/>
      </c>
      <c r="X1824" t="str">
        <f>IF(+Data!S1824=0,"",Data!S1824)</f>
        <v/>
      </c>
      <c r="Y1824" t="str">
        <f>IF(+Data!T1824=0,"",Data!T1824)</f>
        <v/>
      </c>
      <c r="Z1824" t="str">
        <f>IF(+Data!U1824=0,"",Data!U1824)</f>
        <v/>
      </c>
      <c r="AA1824" t="str">
        <f>IF(+Data!V1824=0,"",Data!V1824)</f>
        <v/>
      </c>
      <c r="AB1824" t="str">
        <f>IF(+Data!W1824=0,"",Data!W1824)</f>
        <v/>
      </c>
      <c r="AC1824" t="str">
        <f>IF(OR(Data!X1824=0,Data!X1824=""),"",VALUE(Data!X1824))</f>
        <v/>
      </c>
      <c r="AD1824" t="str">
        <f>IF(OR(Data!Y1824=0,Data!Y1824=""),"",VALUE(Data!Y1824))</f>
        <v/>
      </c>
      <c r="AE1824" t="str">
        <f>IF(OR(Data!Z1824=0,Data!Z1824=""),"",VALUE(Data!Z1824))</f>
        <v/>
      </c>
      <c r="AF1824" t="str">
        <f>IF(OR(Data!AA1824=0,Data!AA1824=""),"",VALUE(Data!AA1824))</f>
        <v/>
      </c>
      <c r="AG1824" t="str">
        <f>IF(OR(Data!AB1824=0,Data!AB1824=""),"",VALUE(Data!AB1824))</f>
        <v/>
      </c>
      <c r="AH1824" t="str">
        <f>IF(OR(Data!AC1824=0,Data!AC1824=""),"",VALUE(Data!AC1824))</f>
        <v/>
      </c>
      <c r="AI1824" t="str">
        <f>IF(OR(Data!AD1824=0,Data!AD1824=""),"",VALUE(Data!AD1824))</f>
        <v/>
      </c>
      <c r="AJ1824" t="str">
        <f>IF(OR(Data!AE1824=0,Data!AE1824=""),"",VALUE(Data!AE1824))</f>
        <v/>
      </c>
      <c r="AK1824" t="str">
        <f>IF(OR(Data!AF1824=0,Data!AF1824=""),"",VALUE(Data!AF1824))</f>
        <v/>
      </c>
      <c r="AL1824" t="str">
        <f>IF(OR(Data!AG1824=0,Data!AG1824=""),"",VALUE(Data!AG1824))</f>
        <v/>
      </c>
      <c r="AM1824" t="str">
        <f>IF(OR(Data!AH1824=0,Data!AH1824=""),"",VALUE(Data!AH1824))</f>
        <v/>
      </c>
      <c r="AN1824" t="str">
        <f>IF(OR(Data!AI1824=0,Data!AI1824=""),"",VALUE(Data!AI1824))</f>
        <v/>
      </c>
      <c r="AO1824" t="str">
        <f>IF(OR(Data!AJ1824=0,Data!AJ1824=""),"",VALUE(Data!AJ1824))</f>
        <v/>
      </c>
      <c r="AP1824" t="str">
        <f>IF(Data!AK1824=0,"",Data!AK1824)</f>
        <v/>
      </c>
      <c r="AQ1824" t="str">
        <f>IF(Data!AL1824=0,"",Data!AL1824)</f>
        <v/>
      </c>
      <c r="AR1824" t="str">
        <f>IF(Data!AM1824=0,"",Data!AM1824)</f>
        <v/>
      </c>
      <c r="AS1824" t="str">
        <f>IF(Data!AN1824=0,"",Data!AN1824)</f>
        <v/>
      </c>
      <c r="AT1824" t="str">
        <f>IF(Data!AO1824=0,"",Data!AO1824)</f>
        <v/>
      </c>
      <c r="AU1824" t="str">
        <f>IF(Data!AP1824=0,"",Data!AP1824)</f>
        <v/>
      </c>
      <c r="AV1824" t="str">
        <f>IF(Data!AQ1824=0,"",Data!AQ1824)</f>
        <v/>
      </c>
      <c r="AW1824" t="str">
        <f>IF(Data!AR1824=0,"",Data!AR1824)</f>
        <v/>
      </c>
      <c r="AX1824" t="str">
        <f>IF(Data!AS1824=0,"",Data!AS1824)</f>
        <v/>
      </c>
      <c r="AY1824" t="str">
        <f>IF(Data!AT1824=0,"",Data!AT1824)</f>
        <v/>
      </c>
      <c r="AZ1824" t="str">
        <f>IF(Data!AU1824=0,"",Data!AU1824)</f>
        <v/>
      </c>
      <c r="BA1824" t="str">
        <f>IF(Data!AV1824=0,"",Data!AV1824)</f>
        <v/>
      </c>
      <c r="BB1824" t="str">
        <f>IF(Data!AW1824=0,"",Data!AW1824)</f>
        <v/>
      </c>
      <c r="BC1824" t="str">
        <f t="shared" si="367"/>
        <v>0</v>
      </c>
      <c r="BE1824">
        <f t="shared" si="368"/>
        <v>9</v>
      </c>
      <c r="BF1824" s="16" t="str">
        <f t="shared" si="369"/>
        <v/>
      </c>
      <c r="BG1824">
        <f t="shared" si="370"/>
        <v>0</v>
      </c>
      <c r="BI1824" t="str">
        <f t="shared" si="371"/>
        <v/>
      </c>
      <c r="BJ1824">
        <f t="shared" si="372"/>
        <v>0</v>
      </c>
      <c r="BL1824">
        <f t="shared" si="373"/>
        <v>0</v>
      </c>
      <c r="BM1824">
        <f t="shared" si="374"/>
        <v>0</v>
      </c>
      <c r="BO1824" t="str">
        <f t="shared" si="375"/>
        <v/>
      </c>
    </row>
    <row r="1825" spans="1:67" x14ac:dyDescent="0.3">
      <c r="A1825" s="1">
        <f t="shared" si="376"/>
        <v>1824</v>
      </c>
      <c r="B1825" s="1" t="str">
        <f t="shared" si="364"/>
        <v>0</v>
      </c>
      <c r="C1825" s="1">
        <v>2015</v>
      </c>
      <c r="D1825" t="str">
        <f>TRIM(SUBSTITUTE(SUBSTITUTE(Data!A1825,"'",""),".",""))</f>
        <v/>
      </c>
      <c r="E1825" t="str">
        <f>TRIM(SUBSTITUTE(SUBSTITUTE(SUBSTITUTE(Data!B1825,"'",""),",",""),".",""))</f>
        <v/>
      </c>
      <c r="F1825" t="str">
        <f t="shared" si="365"/>
        <v/>
      </c>
      <c r="G1825" s="1" t="s">
        <v>50</v>
      </c>
      <c r="H1825" t="str">
        <f>TEXT(Data!C1825,"000000000")</f>
        <v>000000000</v>
      </c>
      <c r="I1825" t="str">
        <f>TRIM(SUBSTITUTE(SUBSTITUTE(SUBSTITUTE(SUBSTITUTE(Data!D1825,",",""),":",""),"  "," "),"  "," "))</f>
        <v/>
      </c>
      <c r="K1825" t="str">
        <f>TRIM(SUBSTITUTE(+Data!F1825,".",""))</f>
        <v/>
      </c>
      <c r="L1825" t="str">
        <f>TRIM(Data!G1825)</f>
        <v/>
      </c>
      <c r="M1825" t="str">
        <f>TRIM(TEXT(Data!H1825,"00000"))</f>
        <v>00000</v>
      </c>
      <c r="N1825" s="1" t="str">
        <f t="shared" si="366"/>
        <v>9999999999</v>
      </c>
      <c r="O1825" t="str">
        <f>TEXT(Data!J1825,"00")</f>
        <v>00</v>
      </c>
      <c r="P1825" t="str">
        <f>IF(+Data!K1825=0,"",Data!K1825)</f>
        <v/>
      </c>
      <c r="Q1825" t="str">
        <f>IF(+Data!L1825=0,"",Data!L1825)</f>
        <v/>
      </c>
      <c r="R1825" t="str">
        <f>IF(+Data!M1825=0,"",Data!M1825)</f>
        <v/>
      </c>
      <c r="S1825" t="str">
        <f>IF(+Data!N1825=0,"",Data!N1825)</f>
        <v/>
      </c>
      <c r="T1825" t="str">
        <f>IF(+Data!O1825=0,"",Data!O1825)</f>
        <v/>
      </c>
      <c r="U1825" t="str">
        <f>IF(+Data!P1825=0,"",Data!P1825)</f>
        <v/>
      </c>
      <c r="V1825" t="str">
        <f>IF(+Data!Q1825=0,"",Data!Q1825)</f>
        <v/>
      </c>
      <c r="W1825" t="str">
        <f>IF(+Data!R1825=0,"",Data!R1825)</f>
        <v/>
      </c>
      <c r="X1825" t="str">
        <f>IF(+Data!S1825=0,"",Data!S1825)</f>
        <v/>
      </c>
      <c r="Y1825" t="str">
        <f>IF(+Data!T1825=0,"",Data!T1825)</f>
        <v/>
      </c>
      <c r="Z1825" t="str">
        <f>IF(+Data!U1825=0,"",Data!U1825)</f>
        <v/>
      </c>
      <c r="AA1825" t="str">
        <f>IF(+Data!V1825=0,"",Data!V1825)</f>
        <v/>
      </c>
      <c r="AB1825" t="str">
        <f>IF(+Data!W1825=0,"",Data!W1825)</f>
        <v/>
      </c>
      <c r="AC1825" t="str">
        <f>IF(OR(Data!X1825=0,Data!X1825=""),"",VALUE(Data!X1825))</f>
        <v/>
      </c>
      <c r="AD1825" t="str">
        <f>IF(OR(Data!Y1825=0,Data!Y1825=""),"",VALUE(Data!Y1825))</f>
        <v/>
      </c>
      <c r="AE1825" t="str">
        <f>IF(OR(Data!Z1825=0,Data!Z1825=""),"",VALUE(Data!Z1825))</f>
        <v/>
      </c>
      <c r="AF1825" t="str">
        <f>IF(OR(Data!AA1825=0,Data!AA1825=""),"",VALUE(Data!AA1825))</f>
        <v/>
      </c>
      <c r="AG1825" t="str">
        <f>IF(OR(Data!AB1825=0,Data!AB1825=""),"",VALUE(Data!AB1825))</f>
        <v/>
      </c>
      <c r="AH1825" t="str">
        <f>IF(OR(Data!AC1825=0,Data!AC1825=""),"",VALUE(Data!AC1825))</f>
        <v/>
      </c>
      <c r="AI1825" t="str">
        <f>IF(OR(Data!AD1825=0,Data!AD1825=""),"",VALUE(Data!AD1825))</f>
        <v/>
      </c>
      <c r="AJ1825" t="str">
        <f>IF(OR(Data!AE1825=0,Data!AE1825=""),"",VALUE(Data!AE1825))</f>
        <v/>
      </c>
      <c r="AK1825" t="str">
        <f>IF(OR(Data!AF1825=0,Data!AF1825=""),"",VALUE(Data!AF1825))</f>
        <v/>
      </c>
      <c r="AL1825" t="str">
        <f>IF(OR(Data!AG1825=0,Data!AG1825=""),"",VALUE(Data!AG1825))</f>
        <v/>
      </c>
      <c r="AM1825" t="str">
        <f>IF(OR(Data!AH1825=0,Data!AH1825=""),"",VALUE(Data!AH1825))</f>
        <v/>
      </c>
      <c r="AN1825" t="str">
        <f>IF(OR(Data!AI1825=0,Data!AI1825=""),"",VALUE(Data!AI1825))</f>
        <v/>
      </c>
      <c r="AO1825" t="str">
        <f>IF(OR(Data!AJ1825=0,Data!AJ1825=""),"",VALUE(Data!AJ1825))</f>
        <v/>
      </c>
      <c r="AP1825" t="str">
        <f>IF(Data!AK1825=0,"",Data!AK1825)</f>
        <v/>
      </c>
      <c r="AQ1825" t="str">
        <f>IF(Data!AL1825=0,"",Data!AL1825)</f>
        <v/>
      </c>
      <c r="AR1825" t="str">
        <f>IF(Data!AM1825=0,"",Data!AM1825)</f>
        <v/>
      </c>
      <c r="AS1825" t="str">
        <f>IF(Data!AN1825=0,"",Data!AN1825)</f>
        <v/>
      </c>
      <c r="AT1825" t="str">
        <f>IF(Data!AO1825=0,"",Data!AO1825)</f>
        <v/>
      </c>
      <c r="AU1825" t="str">
        <f>IF(Data!AP1825=0,"",Data!AP1825)</f>
        <v/>
      </c>
      <c r="AV1825" t="str">
        <f>IF(Data!AQ1825=0,"",Data!AQ1825)</f>
        <v/>
      </c>
      <c r="AW1825" t="str">
        <f>IF(Data!AR1825=0,"",Data!AR1825)</f>
        <v/>
      </c>
      <c r="AX1825" t="str">
        <f>IF(Data!AS1825=0,"",Data!AS1825)</f>
        <v/>
      </c>
      <c r="AY1825" t="str">
        <f>IF(Data!AT1825=0,"",Data!AT1825)</f>
        <v/>
      </c>
      <c r="AZ1825" t="str">
        <f>IF(Data!AU1825=0,"",Data!AU1825)</f>
        <v/>
      </c>
      <c r="BA1825" t="str">
        <f>IF(Data!AV1825=0,"",Data!AV1825)</f>
        <v/>
      </c>
      <c r="BB1825" t="str">
        <f>IF(Data!AW1825=0,"",Data!AW1825)</f>
        <v/>
      </c>
      <c r="BC1825" t="str">
        <f t="shared" si="367"/>
        <v>0</v>
      </c>
      <c r="BE1825">
        <f t="shared" si="368"/>
        <v>9</v>
      </c>
      <c r="BF1825" s="16" t="str">
        <f t="shared" si="369"/>
        <v/>
      </c>
      <c r="BG1825">
        <f t="shared" si="370"/>
        <v>0</v>
      </c>
      <c r="BI1825" t="str">
        <f t="shared" si="371"/>
        <v/>
      </c>
      <c r="BJ1825">
        <f t="shared" si="372"/>
        <v>0</v>
      </c>
      <c r="BL1825">
        <f t="shared" si="373"/>
        <v>0</v>
      </c>
      <c r="BM1825">
        <f t="shared" si="374"/>
        <v>0</v>
      </c>
      <c r="BO1825" t="str">
        <f t="shared" si="375"/>
        <v/>
      </c>
    </row>
    <row r="1826" spans="1:67" x14ac:dyDescent="0.3">
      <c r="A1826" s="1">
        <f t="shared" si="376"/>
        <v>1825</v>
      </c>
      <c r="B1826" s="1" t="str">
        <f t="shared" si="364"/>
        <v>0</v>
      </c>
      <c r="C1826" s="1">
        <v>2015</v>
      </c>
      <c r="D1826" t="str">
        <f>TRIM(SUBSTITUTE(SUBSTITUTE(Data!A1826,"'",""),".",""))</f>
        <v/>
      </c>
      <c r="E1826" t="str">
        <f>TRIM(SUBSTITUTE(SUBSTITUTE(SUBSTITUTE(Data!B1826,"'",""),",",""),".",""))</f>
        <v/>
      </c>
      <c r="F1826" t="str">
        <f t="shared" si="365"/>
        <v/>
      </c>
      <c r="G1826" s="1" t="s">
        <v>50</v>
      </c>
      <c r="H1826" t="str">
        <f>TEXT(Data!C1826,"000000000")</f>
        <v>000000000</v>
      </c>
      <c r="I1826" t="str">
        <f>TRIM(SUBSTITUTE(SUBSTITUTE(SUBSTITUTE(SUBSTITUTE(Data!D1826,",",""),":",""),"  "," "),"  "," "))</f>
        <v/>
      </c>
      <c r="K1826" t="str">
        <f>TRIM(SUBSTITUTE(+Data!F1826,".",""))</f>
        <v/>
      </c>
      <c r="L1826" t="str">
        <f>TRIM(Data!G1826)</f>
        <v/>
      </c>
      <c r="M1826" t="str">
        <f>TRIM(TEXT(Data!H1826,"00000"))</f>
        <v>00000</v>
      </c>
      <c r="N1826" s="1" t="str">
        <f t="shared" si="366"/>
        <v>9999999999</v>
      </c>
      <c r="O1826" t="str">
        <f>TEXT(Data!J1826,"00")</f>
        <v>00</v>
      </c>
      <c r="P1826" t="str">
        <f>IF(+Data!K1826=0,"",Data!K1826)</f>
        <v/>
      </c>
      <c r="Q1826" t="str">
        <f>IF(+Data!L1826=0,"",Data!L1826)</f>
        <v/>
      </c>
      <c r="R1826" t="str">
        <f>IF(+Data!M1826=0,"",Data!M1826)</f>
        <v/>
      </c>
      <c r="S1826" t="str">
        <f>IF(+Data!N1826=0,"",Data!N1826)</f>
        <v/>
      </c>
      <c r="T1826" t="str">
        <f>IF(+Data!O1826=0,"",Data!O1826)</f>
        <v/>
      </c>
      <c r="U1826" t="str">
        <f>IF(+Data!P1826=0,"",Data!P1826)</f>
        <v/>
      </c>
      <c r="V1826" t="str">
        <f>IF(+Data!Q1826=0,"",Data!Q1826)</f>
        <v/>
      </c>
      <c r="W1826" t="str">
        <f>IF(+Data!R1826=0,"",Data!R1826)</f>
        <v/>
      </c>
      <c r="X1826" t="str">
        <f>IF(+Data!S1826=0,"",Data!S1826)</f>
        <v/>
      </c>
      <c r="Y1826" t="str">
        <f>IF(+Data!T1826=0,"",Data!T1826)</f>
        <v/>
      </c>
      <c r="Z1826" t="str">
        <f>IF(+Data!U1826=0,"",Data!U1826)</f>
        <v/>
      </c>
      <c r="AA1826" t="str">
        <f>IF(+Data!V1826=0,"",Data!V1826)</f>
        <v/>
      </c>
      <c r="AB1826" t="str">
        <f>IF(+Data!W1826=0,"",Data!W1826)</f>
        <v/>
      </c>
      <c r="AC1826" t="str">
        <f>IF(OR(Data!X1826=0,Data!X1826=""),"",VALUE(Data!X1826))</f>
        <v/>
      </c>
      <c r="AD1826" t="str">
        <f>IF(OR(Data!Y1826=0,Data!Y1826=""),"",VALUE(Data!Y1826))</f>
        <v/>
      </c>
      <c r="AE1826" t="str">
        <f>IF(OR(Data!Z1826=0,Data!Z1826=""),"",VALUE(Data!Z1826))</f>
        <v/>
      </c>
      <c r="AF1826" t="str">
        <f>IF(OR(Data!AA1826=0,Data!AA1826=""),"",VALUE(Data!AA1826))</f>
        <v/>
      </c>
      <c r="AG1826" t="str">
        <f>IF(OR(Data!AB1826=0,Data!AB1826=""),"",VALUE(Data!AB1826))</f>
        <v/>
      </c>
      <c r="AH1826" t="str">
        <f>IF(OR(Data!AC1826=0,Data!AC1826=""),"",VALUE(Data!AC1826))</f>
        <v/>
      </c>
      <c r="AI1826" t="str">
        <f>IF(OR(Data!AD1826=0,Data!AD1826=""),"",VALUE(Data!AD1826))</f>
        <v/>
      </c>
      <c r="AJ1826" t="str">
        <f>IF(OR(Data!AE1826=0,Data!AE1826=""),"",VALUE(Data!AE1826))</f>
        <v/>
      </c>
      <c r="AK1826" t="str">
        <f>IF(OR(Data!AF1826=0,Data!AF1826=""),"",VALUE(Data!AF1826))</f>
        <v/>
      </c>
      <c r="AL1826" t="str">
        <f>IF(OR(Data!AG1826=0,Data!AG1826=""),"",VALUE(Data!AG1826))</f>
        <v/>
      </c>
      <c r="AM1826" t="str">
        <f>IF(OR(Data!AH1826=0,Data!AH1826=""),"",VALUE(Data!AH1826))</f>
        <v/>
      </c>
      <c r="AN1826" t="str">
        <f>IF(OR(Data!AI1826=0,Data!AI1826=""),"",VALUE(Data!AI1826))</f>
        <v/>
      </c>
      <c r="AO1826" t="str">
        <f>IF(OR(Data!AJ1826=0,Data!AJ1826=""),"",VALUE(Data!AJ1826))</f>
        <v/>
      </c>
      <c r="AP1826" t="str">
        <f>IF(Data!AK1826=0,"",Data!AK1826)</f>
        <v/>
      </c>
      <c r="AQ1826" t="str">
        <f>IF(Data!AL1826=0,"",Data!AL1826)</f>
        <v/>
      </c>
      <c r="AR1826" t="str">
        <f>IF(Data!AM1826=0,"",Data!AM1826)</f>
        <v/>
      </c>
      <c r="AS1826" t="str">
        <f>IF(Data!AN1826=0,"",Data!AN1826)</f>
        <v/>
      </c>
      <c r="AT1826" t="str">
        <f>IF(Data!AO1826=0,"",Data!AO1826)</f>
        <v/>
      </c>
      <c r="AU1826" t="str">
        <f>IF(Data!AP1826=0,"",Data!AP1826)</f>
        <v/>
      </c>
      <c r="AV1826" t="str">
        <f>IF(Data!AQ1826=0,"",Data!AQ1826)</f>
        <v/>
      </c>
      <c r="AW1826" t="str">
        <f>IF(Data!AR1826=0,"",Data!AR1826)</f>
        <v/>
      </c>
      <c r="AX1826" t="str">
        <f>IF(Data!AS1826=0,"",Data!AS1826)</f>
        <v/>
      </c>
      <c r="AY1826" t="str">
        <f>IF(Data!AT1826=0,"",Data!AT1826)</f>
        <v/>
      </c>
      <c r="AZ1826" t="str">
        <f>IF(Data!AU1826=0,"",Data!AU1826)</f>
        <v/>
      </c>
      <c r="BA1826" t="str">
        <f>IF(Data!AV1826=0,"",Data!AV1826)</f>
        <v/>
      </c>
      <c r="BB1826" t="str">
        <f>IF(Data!AW1826=0,"",Data!AW1826)</f>
        <v/>
      </c>
      <c r="BC1826" t="str">
        <f t="shared" si="367"/>
        <v>0</v>
      </c>
      <c r="BE1826">
        <f t="shared" si="368"/>
        <v>9</v>
      </c>
      <c r="BF1826" s="16" t="str">
        <f t="shared" si="369"/>
        <v/>
      </c>
      <c r="BG1826">
        <f t="shared" si="370"/>
        <v>0</v>
      </c>
      <c r="BI1826" t="str">
        <f t="shared" si="371"/>
        <v/>
      </c>
      <c r="BJ1826">
        <f t="shared" si="372"/>
        <v>0</v>
      </c>
      <c r="BL1826">
        <f t="shared" si="373"/>
        <v>0</v>
      </c>
      <c r="BM1826">
        <f t="shared" si="374"/>
        <v>0</v>
      </c>
      <c r="BO1826" t="str">
        <f t="shared" si="375"/>
        <v/>
      </c>
    </row>
    <row r="1827" spans="1:67" x14ac:dyDescent="0.3">
      <c r="A1827" s="1">
        <f t="shared" si="376"/>
        <v>1826</v>
      </c>
      <c r="B1827" s="1" t="str">
        <f t="shared" si="364"/>
        <v>0</v>
      </c>
      <c r="C1827" s="1">
        <v>2015</v>
      </c>
      <c r="D1827" t="str">
        <f>TRIM(SUBSTITUTE(SUBSTITUTE(Data!A1827,"'",""),".",""))</f>
        <v/>
      </c>
      <c r="E1827" t="str">
        <f>TRIM(SUBSTITUTE(SUBSTITUTE(SUBSTITUTE(Data!B1827,"'",""),",",""),".",""))</f>
        <v/>
      </c>
      <c r="F1827" t="str">
        <f t="shared" si="365"/>
        <v/>
      </c>
      <c r="G1827" s="1" t="s">
        <v>50</v>
      </c>
      <c r="H1827" t="str">
        <f>TEXT(Data!C1827,"000000000")</f>
        <v>000000000</v>
      </c>
      <c r="I1827" t="str">
        <f>TRIM(SUBSTITUTE(SUBSTITUTE(SUBSTITUTE(SUBSTITUTE(Data!D1827,",",""),":",""),"  "," "),"  "," "))</f>
        <v/>
      </c>
      <c r="K1827" t="str">
        <f>TRIM(SUBSTITUTE(+Data!F1827,".",""))</f>
        <v/>
      </c>
      <c r="L1827" t="str">
        <f>TRIM(Data!G1827)</f>
        <v/>
      </c>
      <c r="M1827" t="str">
        <f>TRIM(TEXT(Data!H1827,"00000"))</f>
        <v>00000</v>
      </c>
      <c r="N1827" s="1" t="str">
        <f t="shared" si="366"/>
        <v>9999999999</v>
      </c>
      <c r="O1827" t="str">
        <f>TEXT(Data!J1827,"00")</f>
        <v>00</v>
      </c>
      <c r="P1827" t="str">
        <f>IF(+Data!K1827=0,"",Data!K1827)</f>
        <v/>
      </c>
      <c r="Q1827" t="str">
        <f>IF(+Data!L1827=0,"",Data!L1827)</f>
        <v/>
      </c>
      <c r="R1827" t="str">
        <f>IF(+Data!M1827=0,"",Data!M1827)</f>
        <v/>
      </c>
      <c r="S1827" t="str">
        <f>IF(+Data!N1827=0,"",Data!N1827)</f>
        <v/>
      </c>
      <c r="T1827" t="str">
        <f>IF(+Data!O1827=0,"",Data!O1827)</f>
        <v/>
      </c>
      <c r="U1827" t="str">
        <f>IF(+Data!P1827=0,"",Data!P1827)</f>
        <v/>
      </c>
      <c r="V1827" t="str">
        <f>IF(+Data!Q1827=0,"",Data!Q1827)</f>
        <v/>
      </c>
      <c r="W1827" t="str">
        <f>IF(+Data!R1827=0,"",Data!R1827)</f>
        <v/>
      </c>
      <c r="X1827" t="str">
        <f>IF(+Data!S1827=0,"",Data!S1827)</f>
        <v/>
      </c>
      <c r="Y1827" t="str">
        <f>IF(+Data!T1827=0,"",Data!T1827)</f>
        <v/>
      </c>
      <c r="Z1827" t="str">
        <f>IF(+Data!U1827=0,"",Data!U1827)</f>
        <v/>
      </c>
      <c r="AA1827" t="str">
        <f>IF(+Data!V1827=0,"",Data!V1827)</f>
        <v/>
      </c>
      <c r="AB1827" t="str">
        <f>IF(+Data!W1827=0,"",Data!W1827)</f>
        <v/>
      </c>
      <c r="AC1827" t="str">
        <f>IF(OR(Data!X1827=0,Data!X1827=""),"",VALUE(Data!X1827))</f>
        <v/>
      </c>
      <c r="AD1827" t="str">
        <f>IF(OR(Data!Y1827=0,Data!Y1827=""),"",VALUE(Data!Y1827))</f>
        <v/>
      </c>
      <c r="AE1827" t="str">
        <f>IF(OR(Data!Z1827=0,Data!Z1827=""),"",VALUE(Data!Z1827))</f>
        <v/>
      </c>
      <c r="AF1827" t="str">
        <f>IF(OR(Data!AA1827=0,Data!AA1827=""),"",VALUE(Data!AA1827))</f>
        <v/>
      </c>
      <c r="AG1827" t="str">
        <f>IF(OR(Data!AB1827=0,Data!AB1827=""),"",VALUE(Data!AB1827))</f>
        <v/>
      </c>
      <c r="AH1827" t="str">
        <f>IF(OR(Data!AC1827=0,Data!AC1827=""),"",VALUE(Data!AC1827))</f>
        <v/>
      </c>
      <c r="AI1827" t="str">
        <f>IF(OR(Data!AD1827=0,Data!AD1827=""),"",VALUE(Data!AD1827))</f>
        <v/>
      </c>
      <c r="AJ1827" t="str">
        <f>IF(OR(Data!AE1827=0,Data!AE1827=""),"",VALUE(Data!AE1827))</f>
        <v/>
      </c>
      <c r="AK1827" t="str">
        <f>IF(OR(Data!AF1827=0,Data!AF1827=""),"",VALUE(Data!AF1827))</f>
        <v/>
      </c>
      <c r="AL1827" t="str">
        <f>IF(OR(Data!AG1827=0,Data!AG1827=""),"",VALUE(Data!AG1827))</f>
        <v/>
      </c>
      <c r="AM1827" t="str">
        <f>IF(OR(Data!AH1827=0,Data!AH1827=""),"",VALUE(Data!AH1827))</f>
        <v/>
      </c>
      <c r="AN1827" t="str">
        <f>IF(OR(Data!AI1827=0,Data!AI1827=""),"",VALUE(Data!AI1827))</f>
        <v/>
      </c>
      <c r="AO1827" t="str">
        <f>IF(OR(Data!AJ1827=0,Data!AJ1827=""),"",VALUE(Data!AJ1827))</f>
        <v/>
      </c>
      <c r="AP1827" t="str">
        <f>IF(Data!AK1827=0,"",Data!AK1827)</f>
        <v/>
      </c>
      <c r="AQ1827" t="str">
        <f>IF(Data!AL1827=0,"",Data!AL1827)</f>
        <v/>
      </c>
      <c r="AR1827" t="str">
        <f>IF(Data!AM1827=0,"",Data!AM1827)</f>
        <v/>
      </c>
      <c r="AS1827" t="str">
        <f>IF(Data!AN1827=0,"",Data!AN1827)</f>
        <v/>
      </c>
      <c r="AT1827" t="str">
        <f>IF(Data!AO1827=0,"",Data!AO1827)</f>
        <v/>
      </c>
      <c r="AU1827" t="str">
        <f>IF(Data!AP1827=0,"",Data!AP1827)</f>
        <v/>
      </c>
      <c r="AV1827" t="str">
        <f>IF(Data!AQ1827=0,"",Data!AQ1827)</f>
        <v/>
      </c>
      <c r="AW1827" t="str">
        <f>IF(Data!AR1827=0,"",Data!AR1827)</f>
        <v/>
      </c>
      <c r="AX1827" t="str">
        <f>IF(Data!AS1827=0,"",Data!AS1827)</f>
        <v/>
      </c>
      <c r="AY1827" t="str">
        <f>IF(Data!AT1827=0,"",Data!AT1827)</f>
        <v/>
      </c>
      <c r="AZ1827" t="str">
        <f>IF(Data!AU1827=0,"",Data!AU1827)</f>
        <v/>
      </c>
      <c r="BA1827" t="str">
        <f>IF(Data!AV1827=0,"",Data!AV1827)</f>
        <v/>
      </c>
      <c r="BB1827" t="str">
        <f>IF(Data!AW1827=0,"",Data!AW1827)</f>
        <v/>
      </c>
      <c r="BC1827" t="str">
        <f t="shared" si="367"/>
        <v>0</v>
      </c>
      <c r="BE1827">
        <f t="shared" si="368"/>
        <v>9</v>
      </c>
      <c r="BF1827" s="16" t="str">
        <f t="shared" si="369"/>
        <v/>
      </c>
      <c r="BG1827">
        <f t="shared" si="370"/>
        <v>0</v>
      </c>
      <c r="BI1827" t="str">
        <f t="shared" si="371"/>
        <v/>
      </c>
      <c r="BJ1827">
        <f t="shared" si="372"/>
        <v>0</v>
      </c>
      <c r="BL1827">
        <f t="shared" si="373"/>
        <v>0</v>
      </c>
      <c r="BM1827">
        <f t="shared" si="374"/>
        <v>0</v>
      </c>
      <c r="BO1827" t="str">
        <f t="shared" si="375"/>
        <v/>
      </c>
    </row>
    <row r="1828" spans="1:67" x14ac:dyDescent="0.3">
      <c r="A1828" s="1">
        <f t="shared" si="376"/>
        <v>1827</v>
      </c>
      <c r="B1828" s="1" t="str">
        <f t="shared" si="364"/>
        <v>0</v>
      </c>
      <c r="C1828" s="1">
        <v>2015</v>
      </c>
      <c r="D1828" t="str">
        <f>TRIM(SUBSTITUTE(SUBSTITUTE(Data!A1828,"'",""),".",""))</f>
        <v/>
      </c>
      <c r="E1828" t="str">
        <f>TRIM(SUBSTITUTE(SUBSTITUTE(SUBSTITUTE(Data!B1828,"'",""),",",""),".",""))</f>
        <v/>
      </c>
      <c r="F1828" t="str">
        <f t="shared" si="365"/>
        <v/>
      </c>
      <c r="G1828" s="1" t="s">
        <v>50</v>
      </c>
      <c r="H1828" t="str">
        <f>TEXT(Data!C1828,"000000000")</f>
        <v>000000000</v>
      </c>
      <c r="I1828" t="str">
        <f>TRIM(SUBSTITUTE(SUBSTITUTE(SUBSTITUTE(SUBSTITUTE(Data!D1828,",",""),":",""),"  "," "),"  "," "))</f>
        <v/>
      </c>
      <c r="K1828" t="str">
        <f>TRIM(SUBSTITUTE(+Data!F1828,".",""))</f>
        <v/>
      </c>
      <c r="L1828" t="str">
        <f>TRIM(Data!G1828)</f>
        <v/>
      </c>
      <c r="M1828" t="str">
        <f>TRIM(TEXT(Data!H1828,"00000"))</f>
        <v>00000</v>
      </c>
      <c r="N1828" s="1" t="str">
        <f t="shared" si="366"/>
        <v>9999999999</v>
      </c>
      <c r="O1828" t="str">
        <f>TEXT(Data!J1828,"00")</f>
        <v>00</v>
      </c>
      <c r="P1828" t="str">
        <f>IF(+Data!K1828=0,"",Data!K1828)</f>
        <v/>
      </c>
      <c r="Q1828" t="str">
        <f>IF(+Data!L1828=0,"",Data!L1828)</f>
        <v/>
      </c>
      <c r="R1828" t="str">
        <f>IF(+Data!M1828=0,"",Data!M1828)</f>
        <v/>
      </c>
      <c r="S1828" t="str">
        <f>IF(+Data!N1828=0,"",Data!N1828)</f>
        <v/>
      </c>
      <c r="T1828" t="str">
        <f>IF(+Data!O1828=0,"",Data!O1828)</f>
        <v/>
      </c>
      <c r="U1828" t="str">
        <f>IF(+Data!P1828=0,"",Data!P1828)</f>
        <v/>
      </c>
      <c r="V1828" t="str">
        <f>IF(+Data!Q1828=0,"",Data!Q1828)</f>
        <v/>
      </c>
      <c r="W1828" t="str">
        <f>IF(+Data!R1828=0,"",Data!R1828)</f>
        <v/>
      </c>
      <c r="X1828" t="str">
        <f>IF(+Data!S1828=0,"",Data!S1828)</f>
        <v/>
      </c>
      <c r="Y1828" t="str">
        <f>IF(+Data!T1828=0,"",Data!T1828)</f>
        <v/>
      </c>
      <c r="Z1828" t="str">
        <f>IF(+Data!U1828=0,"",Data!U1828)</f>
        <v/>
      </c>
      <c r="AA1828" t="str">
        <f>IF(+Data!V1828=0,"",Data!V1828)</f>
        <v/>
      </c>
      <c r="AB1828" t="str">
        <f>IF(+Data!W1828=0,"",Data!W1828)</f>
        <v/>
      </c>
      <c r="AC1828" t="str">
        <f>IF(OR(Data!X1828=0,Data!X1828=""),"",VALUE(Data!X1828))</f>
        <v/>
      </c>
      <c r="AD1828" t="str">
        <f>IF(OR(Data!Y1828=0,Data!Y1828=""),"",VALUE(Data!Y1828))</f>
        <v/>
      </c>
      <c r="AE1828" t="str">
        <f>IF(OR(Data!Z1828=0,Data!Z1828=""),"",VALUE(Data!Z1828))</f>
        <v/>
      </c>
      <c r="AF1828" t="str">
        <f>IF(OR(Data!AA1828=0,Data!AA1828=""),"",VALUE(Data!AA1828))</f>
        <v/>
      </c>
      <c r="AG1828" t="str">
        <f>IF(OR(Data!AB1828=0,Data!AB1828=""),"",VALUE(Data!AB1828))</f>
        <v/>
      </c>
      <c r="AH1828" t="str">
        <f>IF(OR(Data!AC1828=0,Data!AC1828=""),"",VALUE(Data!AC1828))</f>
        <v/>
      </c>
      <c r="AI1828" t="str">
        <f>IF(OR(Data!AD1828=0,Data!AD1828=""),"",VALUE(Data!AD1828))</f>
        <v/>
      </c>
      <c r="AJ1828" t="str">
        <f>IF(OR(Data!AE1828=0,Data!AE1828=""),"",VALUE(Data!AE1828))</f>
        <v/>
      </c>
      <c r="AK1828" t="str">
        <f>IF(OR(Data!AF1828=0,Data!AF1828=""),"",VALUE(Data!AF1828))</f>
        <v/>
      </c>
      <c r="AL1828" t="str">
        <f>IF(OR(Data!AG1828=0,Data!AG1828=""),"",VALUE(Data!AG1828))</f>
        <v/>
      </c>
      <c r="AM1828" t="str">
        <f>IF(OR(Data!AH1828=0,Data!AH1828=""),"",VALUE(Data!AH1828))</f>
        <v/>
      </c>
      <c r="AN1828" t="str">
        <f>IF(OR(Data!AI1828=0,Data!AI1828=""),"",VALUE(Data!AI1828))</f>
        <v/>
      </c>
      <c r="AO1828" t="str">
        <f>IF(OR(Data!AJ1828=0,Data!AJ1828=""),"",VALUE(Data!AJ1828))</f>
        <v/>
      </c>
      <c r="AP1828" t="str">
        <f>IF(Data!AK1828=0,"",Data!AK1828)</f>
        <v/>
      </c>
      <c r="AQ1828" t="str">
        <f>IF(Data!AL1828=0,"",Data!AL1828)</f>
        <v/>
      </c>
      <c r="AR1828" t="str">
        <f>IF(Data!AM1828=0,"",Data!AM1828)</f>
        <v/>
      </c>
      <c r="AS1828" t="str">
        <f>IF(Data!AN1828=0,"",Data!AN1828)</f>
        <v/>
      </c>
      <c r="AT1828" t="str">
        <f>IF(Data!AO1828=0,"",Data!AO1828)</f>
        <v/>
      </c>
      <c r="AU1828" t="str">
        <f>IF(Data!AP1828=0,"",Data!AP1828)</f>
        <v/>
      </c>
      <c r="AV1828" t="str">
        <f>IF(Data!AQ1828=0,"",Data!AQ1828)</f>
        <v/>
      </c>
      <c r="AW1828" t="str">
        <f>IF(Data!AR1828=0,"",Data!AR1828)</f>
        <v/>
      </c>
      <c r="AX1828" t="str">
        <f>IF(Data!AS1828=0,"",Data!AS1828)</f>
        <v/>
      </c>
      <c r="AY1828" t="str">
        <f>IF(Data!AT1828=0,"",Data!AT1828)</f>
        <v/>
      </c>
      <c r="AZ1828" t="str">
        <f>IF(Data!AU1828=0,"",Data!AU1828)</f>
        <v/>
      </c>
      <c r="BA1828" t="str">
        <f>IF(Data!AV1828=0,"",Data!AV1828)</f>
        <v/>
      </c>
      <c r="BB1828" t="str">
        <f>IF(Data!AW1828=0,"",Data!AW1828)</f>
        <v/>
      </c>
      <c r="BC1828" t="str">
        <f t="shared" si="367"/>
        <v>0</v>
      </c>
      <c r="BE1828">
        <f t="shared" si="368"/>
        <v>9</v>
      </c>
      <c r="BF1828" s="16" t="str">
        <f t="shared" si="369"/>
        <v/>
      </c>
      <c r="BG1828">
        <f t="shared" si="370"/>
        <v>0</v>
      </c>
      <c r="BI1828" t="str">
        <f t="shared" si="371"/>
        <v/>
      </c>
      <c r="BJ1828">
        <f t="shared" si="372"/>
        <v>0</v>
      </c>
      <c r="BL1828">
        <f t="shared" si="373"/>
        <v>0</v>
      </c>
      <c r="BM1828">
        <f t="shared" si="374"/>
        <v>0</v>
      </c>
      <c r="BO1828" t="str">
        <f t="shared" si="375"/>
        <v/>
      </c>
    </row>
    <row r="1829" spans="1:67" x14ac:dyDescent="0.3">
      <c r="A1829" s="1">
        <f t="shared" si="376"/>
        <v>1828</v>
      </c>
      <c r="B1829" s="1" t="str">
        <f t="shared" si="364"/>
        <v>0</v>
      </c>
      <c r="C1829" s="1">
        <v>2015</v>
      </c>
      <c r="D1829" t="str">
        <f>TRIM(SUBSTITUTE(SUBSTITUTE(Data!A1829,"'",""),".",""))</f>
        <v/>
      </c>
      <c r="E1829" t="str">
        <f>TRIM(SUBSTITUTE(SUBSTITUTE(SUBSTITUTE(Data!B1829,"'",""),",",""),".",""))</f>
        <v/>
      </c>
      <c r="F1829" t="str">
        <f t="shared" si="365"/>
        <v/>
      </c>
      <c r="G1829" s="1" t="s">
        <v>50</v>
      </c>
      <c r="H1829" t="str">
        <f>TEXT(Data!C1829,"000000000")</f>
        <v>000000000</v>
      </c>
      <c r="I1829" t="str">
        <f>TRIM(SUBSTITUTE(SUBSTITUTE(SUBSTITUTE(SUBSTITUTE(Data!D1829,",",""),":",""),"  "," "),"  "," "))</f>
        <v/>
      </c>
      <c r="K1829" t="str">
        <f>TRIM(SUBSTITUTE(+Data!F1829,".",""))</f>
        <v/>
      </c>
      <c r="L1829" t="str">
        <f>TRIM(Data!G1829)</f>
        <v/>
      </c>
      <c r="M1829" t="str">
        <f>TRIM(TEXT(Data!H1829,"00000"))</f>
        <v>00000</v>
      </c>
      <c r="N1829" s="1" t="str">
        <f t="shared" si="366"/>
        <v>9999999999</v>
      </c>
      <c r="O1829" t="str">
        <f>TEXT(Data!J1829,"00")</f>
        <v>00</v>
      </c>
      <c r="P1829" t="str">
        <f>IF(+Data!K1829=0,"",Data!K1829)</f>
        <v/>
      </c>
      <c r="Q1829" t="str">
        <f>IF(+Data!L1829=0,"",Data!L1829)</f>
        <v/>
      </c>
      <c r="R1829" t="str">
        <f>IF(+Data!M1829=0,"",Data!M1829)</f>
        <v/>
      </c>
      <c r="S1829" t="str">
        <f>IF(+Data!N1829=0,"",Data!N1829)</f>
        <v/>
      </c>
      <c r="T1829" t="str">
        <f>IF(+Data!O1829=0,"",Data!O1829)</f>
        <v/>
      </c>
      <c r="U1829" t="str">
        <f>IF(+Data!P1829=0,"",Data!P1829)</f>
        <v/>
      </c>
      <c r="V1829" t="str">
        <f>IF(+Data!Q1829=0,"",Data!Q1829)</f>
        <v/>
      </c>
      <c r="W1829" t="str">
        <f>IF(+Data!R1829=0,"",Data!R1829)</f>
        <v/>
      </c>
      <c r="X1829" t="str">
        <f>IF(+Data!S1829=0,"",Data!S1829)</f>
        <v/>
      </c>
      <c r="Y1829" t="str">
        <f>IF(+Data!T1829=0,"",Data!T1829)</f>
        <v/>
      </c>
      <c r="Z1829" t="str">
        <f>IF(+Data!U1829=0,"",Data!U1829)</f>
        <v/>
      </c>
      <c r="AA1829" t="str">
        <f>IF(+Data!V1829=0,"",Data!V1829)</f>
        <v/>
      </c>
      <c r="AB1829" t="str">
        <f>IF(+Data!W1829=0,"",Data!W1829)</f>
        <v/>
      </c>
      <c r="AC1829" t="str">
        <f>IF(OR(Data!X1829=0,Data!X1829=""),"",VALUE(Data!X1829))</f>
        <v/>
      </c>
      <c r="AD1829" t="str">
        <f>IF(OR(Data!Y1829=0,Data!Y1829=""),"",VALUE(Data!Y1829))</f>
        <v/>
      </c>
      <c r="AE1829" t="str">
        <f>IF(OR(Data!Z1829=0,Data!Z1829=""),"",VALUE(Data!Z1829))</f>
        <v/>
      </c>
      <c r="AF1829" t="str">
        <f>IF(OR(Data!AA1829=0,Data!AA1829=""),"",VALUE(Data!AA1829))</f>
        <v/>
      </c>
      <c r="AG1829" t="str">
        <f>IF(OR(Data!AB1829=0,Data!AB1829=""),"",VALUE(Data!AB1829))</f>
        <v/>
      </c>
      <c r="AH1829" t="str">
        <f>IF(OR(Data!AC1829=0,Data!AC1829=""),"",VALUE(Data!AC1829))</f>
        <v/>
      </c>
      <c r="AI1829" t="str">
        <f>IF(OR(Data!AD1829=0,Data!AD1829=""),"",VALUE(Data!AD1829))</f>
        <v/>
      </c>
      <c r="AJ1829" t="str">
        <f>IF(OR(Data!AE1829=0,Data!AE1829=""),"",VALUE(Data!AE1829))</f>
        <v/>
      </c>
      <c r="AK1829" t="str">
        <f>IF(OR(Data!AF1829=0,Data!AF1829=""),"",VALUE(Data!AF1829))</f>
        <v/>
      </c>
      <c r="AL1829" t="str">
        <f>IF(OR(Data!AG1829=0,Data!AG1829=""),"",VALUE(Data!AG1829))</f>
        <v/>
      </c>
      <c r="AM1829" t="str">
        <f>IF(OR(Data!AH1829=0,Data!AH1829=""),"",VALUE(Data!AH1829))</f>
        <v/>
      </c>
      <c r="AN1829" t="str">
        <f>IF(OR(Data!AI1829=0,Data!AI1829=""),"",VALUE(Data!AI1829))</f>
        <v/>
      </c>
      <c r="AO1829" t="str">
        <f>IF(OR(Data!AJ1829=0,Data!AJ1829=""),"",VALUE(Data!AJ1829))</f>
        <v/>
      </c>
      <c r="AP1829" t="str">
        <f>IF(Data!AK1829=0,"",Data!AK1829)</f>
        <v/>
      </c>
      <c r="AQ1829" t="str">
        <f>IF(Data!AL1829=0,"",Data!AL1829)</f>
        <v/>
      </c>
      <c r="AR1829" t="str">
        <f>IF(Data!AM1829=0,"",Data!AM1829)</f>
        <v/>
      </c>
      <c r="AS1829" t="str">
        <f>IF(Data!AN1829=0,"",Data!AN1829)</f>
        <v/>
      </c>
      <c r="AT1829" t="str">
        <f>IF(Data!AO1829=0,"",Data!AO1829)</f>
        <v/>
      </c>
      <c r="AU1829" t="str">
        <f>IF(Data!AP1829=0,"",Data!AP1829)</f>
        <v/>
      </c>
      <c r="AV1829" t="str">
        <f>IF(Data!AQ1829=0,"",Data!AQ1829)</f>
        <v/>
      </c>
      <c r="AW1829" t="str">
        <f>IF(Data!AR1829=0,"",Data!AR1829)</f>
        <v/>
      </c>
      <c r="AX1829" t="str">
        <f>IF(Data!AS1829=0,"",Data!AS1829)</f>
        <v/>
      </c>
      <c r="AY1829" t="str">
        <f>IF(Data!AT1829=0,"",Data!AT1829)</f>
        <v/>
      </c>
      <c r="AZ1829" t="str">
        <f>IF(Data!AU1829=0,"",Data!AU1829)</f>
        <v/>
      </c>
      <c r="BA1829" t="str">
        <f>IF(Data!AV1829=0,"",Data!AV1829)</f>
        <v/>
      </c>
      <c r="BB1829" t="str">
        <f>IF(Data!AW1829=0,"",Data!AW1829)</f>
        <v/>
      </c>
      <c r="BC1829" t="str">
        <f t="shared" si="367"/>
        <v>0</v>
      </c>
      <c r="BE1829">
        <f t="shared" si="368"/>
        <v>9</v>
      </c>
      <c r="BF1829" s="16" t="str">
        <f t="shared" si="369"/>
        <v/>
      </c>
      <c r="BG1829">
        <f t="shared" si="370"/>
        <v>0</v>
      </c>
      <c r="BI1829" t="str">
        <f t="shared" si="371"/>
        <v/>
      </c>
      <c r="BJ1829">
        <f t="shared" si="372"/>
        <v>0</v>
      </c>
      <c r="BL1829">
        <f t="shared" si="373"/>
        <v>0</v>
      </c>
      <c r="BM1829">
        <f t="shared" si="374"/>
        <v>0</v>
      </c>
      <c r="BO1829" t="str">
        <f t="shared" si="375"/>
        <v/>
      </c>
    </row>
    <row r="1830" spans="1:67" x14ac:dyDescent="0.3">
      <c r="A1830" s="1">
        <f t="shared" si="376"/>
        <v>1829</v>
      </c>
      <c r="B1830" s="1" t="str">
        <f t="shared" si="364"/>
        <v>0</v>
      </c>
      <c r="C1830" s="1">
        <v>2015</v>
      </c>
      <c r="D1830" t="str">
        <f>TRIM(SUBSTITUTE(SUBSTITUTE(Data!A1830,"'",""),".",""))</f>
        <v/>
      </c>
      <c r="E1830" t="str">
        <f>TRIM(SUBSTITUTE(SUBSTITUTE(SUBSTITUTE(Data!B1830,"'",""),",",""),".",""))</f>
        <v/>
      </c>
      <c r="F1830" t="str">
        <f t="shared" si="365"/>
        <v/>
      </c>
      <c r="G1830" s="1" t="s">
        <v>50</v>
      </c>
      <c r="H1830" t="str">
        <f>TEXT(Data!C1830,"000000000")</f>
        <v>000000000</v>
      </c>
      <c r="I1830" t="str">
        <f>TRIM(SUBSTITUTE(SUBSTITUTE(SUBSTITUTE(SUBSTITUTE(Data!D1830,",",""),":",""),"  "," "),"  "," "))</f>
        <v/>
      </c>
      <c r="K1830" t="str">
        <f>TRIM(SUBSTITUTE(+Data!F1830,".",""))</f>
        <v/>
      </c>
      <c r="L1830" t="str">
        <f>TRIM(Data!G1830)</f>
        <v/>
      </c>
      <c r="M1830" t="str">
        <f>TRIM(TEXT(Data!H1830,"00000"))</f>
        <v>00000</v>
      </c>
      <c r="N1830" s="1" t="str">
        <f t="shared" si="366"/>
        <v>9999999999</v>
      </c>
      <c r="O1830" t="str">
        <f>TEXT(Data!J1830,"00")</f>
        <v>00</v>
      </c>
      <c r="P1830" t="str">
        <f>IF(+Data!K1830=0,"",Data!K1830)</f>
        <v/>
      </c>
      <c r="Q1830" t="str">
        <f>IF(+Data!L1830=0,"",Data!L1830)</f>
        <v/>
      </c>
      <c r="R1830" t="str">
        <f>IF(+Data!M1830=0,"",Data!M1830)</f>
        <v/>
      </c>
      <c r="S1830" t="str">
        <f>IF(+Data!N1830=0,"",Data!N1830)</f>
        <v/>
      </c>
      <c r="T1830" t="str">
        <f>IF(+Data!O1830=0,"",Data!O1830)</f>
        <v/>
      </c>
      <c r="U1830" t="str">
        <f>IF(+Data!P1830=0,"",Data!P1830)</f>
        <v/>
      </c>
      <c r="V1830" t="str">
        <f>IF(+Data!Q1830=0,"",Data!Q1830)</f>
        <v/>
      </c>
      <c r="W1830" t="str">
        <f>IF(+Data!R1830=0,"",Data!R1830)</f>
        <v/>
      </c>
      <c r="X1830" t="str">
        <f>IF(+Data!S1830=0,"",Data!S1830)</f>
        <v/>
      </c>
      <c r="Y1830" t="str">
        <f>IF(+Data!T1830=0,"",Data!T1830)</f>
        <v/>
      </c>
      <c r="Z1830" t="str">
        <f>IF(+Data!U1830=0,"",Data!U1830)</f>
        <v/>
      </c>
      <c r="AA1830" t="str">
        <f>IF(+Data!V1830=0,"",Data!V1830)</f>
        <v/>
      </c>
      <c r="AB1830" t="str">
        <f>IF(+Data!W1830=0,"",Data!W1830)</f>
        <v/>
      </c>
      <c r="AC1830" t="str">
        <f>IF(OR(Data!X1830=0,Data!X1830=""),"",VALUE(Data!X1830))</f>
        <v/>
      </c>
      <c r="AD1830" t="str">
        <f>IF(OR(Data!Y1830=0,Data!Y1830=""),"",VALUE(Data!Y1830))</f>
        <v/>
      </c>
      <c r="AE1830" t="str">
        <f>IF(OR(Data!Z1830=0,Data!Z1830=""),"",VALUE(Data!Z1830))</f>
        <v/>
      </c>
      <c r="AF1830" t="str">
        <f>IF(OR(Data!AA1830=0,Data!AA1830=""),"",VALUE(Data!AA1830))</f>
        <v/>
      </c>
      <c r="AG1830" t="str">
        <f>IF(OR(Data!AB1830=0,Data!AB1830=""),"",VALUE(Data!AB1830))</f>
        <v/>
      </c>
      <c r="AH1830" t="str">
        <f>IF(OR(Data!AC1830=0,Data!AC1830=""),"",VALUE(Data!AC1830))</f>
        <v/>
      </c>
      <c r="AI1830" t="str">
        <f>IF(OR(Data!AD1830=0,Data!AD1830=""),"",VALUE(Data!AD1830))</f>
        <v/>
      </c>
      <c r="AJ1830" t="str">
        <f>IF(OR(Data!AE1830=0,Data!AE1830=""),"",VALUE(Data!AE1830))</f>
        <v/>
      </c>
      <c r="AK1830" t="str">
        <f>IF(OR(Data!AF1830=0,Data!AF1830=""),"",VALUE(Data!AF1830))</f>
        <v/>
      </c>
      <c r="AL1830" t="str">
        <f>IF(OR(Data!AG1830=0,Data!AG1830=""),"",VALUE(Data!AG1830))</f>
        <v/>
      </c>
      <c r="AM1830" t="str">
        <f>IF(OR(Data!AH1830=0,Data!AH1830=""),"",VALUE(Data!AH1830))</f>
        <v/>
      </c>
      <c r="AN1830" t="str">
        <f>IF(OR(Data!AI1830=0,Data!AI1830=""),"",VALUE(Data!AI1830))</f>
        <v/>
      </c>
      <c r="AO1830" t="str">
        <f>IF(OR(Data!AJ1830=0,Data!AJ1830=""),"",VALUE(Data!AJ1830))</f>
        <v/>
      </c>
      <c r="AP1830" t="str">
        <f>IF(Data!AK1830=0,"",Data!AK1830)</f>
        <v/>
      </c>
      <c r="AQ1830" t="str">
        <f>IF(Data!AL1830=0,"",Data!AL1830)</f>
        <v/>
      </c>
      <c r="AR1830" t="str">
        <f>IF(Data!AM1830=0,"",Data!AM1830)</f>
        <v/>
      </c>
      <c r="AS1830" t="str">
        <f>IF(Data!AN1830=0,"",Data!AN1830)</f>
        <v/>
      </c>
      <c r="AT1830" t="str">
        <f>IF(Data!AO1830=0,"",Data!AO1830)</f>
        <v/>
      </c>
      <c r="AU1830" t="str">
        <f>IF(Data!AP1830=0,"",Data!AP1830)</f>
        <v/>
      </c>
      <c r="AV1830" t="str">
        <f>IF(Data!AQ1830=0,"",Data!AQ1830)</f>
        <v/>
      </c>
      <c r="AW1830" t="str">
        <f>IF(Data!AR1830=0,"",Data!AR1830)</f>
        <v/>
      </c>
      <c r="AX1830" t="str">
        <f>IF(Data!AS1830=0,"",Data!AS1830)</f>
        <v/>
      </c>
      <c r="AY1830" t="str">
        <f>IF(Data!AT1830=0,"",Data!AT1830)</f>
        <v/>
      </c>
      <c r="AZ1830" t="str">
        <f>IF(Data!AU1830=0,"",Data!AU1830)</f>
        <v/>
      </c>
      <c r="BA1830" t="str">
        <f>IF(Data!AV1830=0,"",Data!AV1830)</f>
        <v/>
      </c>
      <c r="BB1830" t="str">
        <f>IF(Data!AW1830=0,"",Data!AW1830)</f>
        <v/>
      </c>
      <c r="BC1830" t="str">
        <f t="shared" si="367"/>
        <v>0</v>
      </c>
      <c r="BE1830">
        <f t="shared" si="368"/>
        <v>9</v>
      </c>
      <c r="BF1830" s="16" t="str">
        <f t="shared" si="369"/>
        <v/>
      </c>
      <c r="BG1830">
        <f t="shared" si="370"/>
        <v>0</v>
      </c>
      <c r="BI1830" t="str">
        <f t="shared" si="371"/>
        <v/>
      </c>
      <c r="BJ1830">
        <f t="shared" si="372"/>
        <v>0</v>
      </c>
      <c r="BL1830">
        <f t="shared" si="373"/>
        <v>0</v>
      </c>
      <c r="BM1830">
        <f t="shared" si="374"/>
        <v>0</v>
      </c>
      <c r="BO1830" t="str">
        <f t="shared" si="375"/>
        <v/>
      </c>
    </row>
    <row r="1831" spans="1:67" x14ac:dyDescent="0.3">
      <c r="A1831" s="1">
        <f t="shared" si="376"/>
        <v>1830</v>
      </c>
      <c r="B1831" s="1" t="str">
        <f t="shared" si="364"/>
        <v>0</v>
      </c>
      <c r="C1831" s="1">
        <v>2015</v>
      </c>
      <c r="D1831" t="str">
        <f>TRIM(SUBSTITUTE(SUBSTITUTE(Data!A1831,"'",""),".",""))</f>
        <v/>
      </c>
      <c r="E1831" t="str">
        <f>TRIM(SUBSTITUTE(SUBSTITUTE(SUBSTITUTE(Data!B1831,"'",""),",",""),".",""))</f>
        <v/>
      </c>
      <c r="F1831" t="str">
        <f t="shared" si="365"/>
        <v/>
      </c>
      <c r="G1831" s="1" t="s">
        <v>50</v>
      </c>
      <c r="H1831" t="str">
        <f>TEXT(Data!C1831,"000000000")</f>
        <v>000000000</v>
      </c>
      <c r="I1831" t="str">
        <f>TRIM(SUBSTITUTE(SUBSTITUTE(SUBSTITUTE(SUBSTITUTE(Data!D1831,",",""),":",""),"  "," "),"  "," "))</f>
        <v/>
      </c>
      <c r="K1831" t="str">
        <f>TRIM(SUBSTITUTE(+Data!F1831,".",""))</f>
        <v/>
      </c>
      <c r="L1831" t="str">
        <f>TRIM(Data!G1831)</f>
        <v/>
      </c>
      <c r="M1831" t="str">
        <f>TRIM(TEXT(Data!H1831,"00000"))</f>
        <v>00000</v>
      </c>
      <c r="N1831" s="1" t="str">
        <f t="shared" si="366"/>
        <v>9999999999</v>
      </c>
      <c r="O1831" t="str">
        <f>TEXT(Data!J1831,"00")</f>
        <v>00</v>
      </c>
      <c r="P1831" t="str">
        <f>IF(+Data!K1831=0,"",Data!K1831)</f>
        <v/>
      </c>
      <c r="Q1831" t="str">
        <f>IF(+Data!L1831=0,"",Data!L1831)</f>
        <v/>
      </c>
      <c r="R1831" t="str">
        <f>IF(+Data!M1831=0,"",Data!M1831)</f>
        <v/>
      </c>
      <c r="S1831" t="str">
        <f>IF(+Data!N1831=0,"",Data!N1831)</f>
        <v/>
      </c>
      <c r="T1831" t="str">
        <f>IF(+Data!O1831=0,"",Data!O1831)</f>
        <v/>
      </c>
      <c r="U1831" t="str">
        <f>IF(+Data!P1831=0,"",Data!P1831)</f>
        <v/>
      </c>
      <c r="V1831" t="str">
        <f>IF(+Data!Q1831=0,"",Data!Q1831)</f>
        <v/>
      </c>
      <c r="W1831" t="str">
        <f>IF(+Data!R1831=0,"",Data!R1831)</f>
        <v/>
      </c>
      <c r="X1831" t="str">
        <f>IF(+Data!S1831=0,"",Data!S1831)</f>
        <v/>
      </c>
      <c r="Y1831" t="str">
        <f>IF(+Data!T1831=0,"",Data!T1831)</f>
        <v/>
      </c>
      <c r="Z1831" t="str">
        <f>IF(+Data!U1831=0,"",Data!U1831)</f>
        <v/>
      </c>
      <c r="AA1831" t="str">
        <f>IF(+Data!V1831=0,"",Data!V1831)</f>
        <v/>
      </c>
      <c r="AB1831" t="str">
        <f>IF(+Data!W1831=0,"",Data!W1831)</f>
        <v/>
      </c>
      <c r="AC1831" t="str">
        <f>IF(OR(Data!X1831=0,Data!X1831=""),"",VALUE(Data!X1831))</f>
        <v/>
      </c>
      <c r="AD1831" t="str">
        <f>IF(OR(Data!Y1831=0,Data!Y1831=""),"",VALUE(Data!Y1831))</f>
        <v/>
      </c>
      <c r="AE1831" t="str">
        <f>IF(OR(Data!Z1831=0,Data!Z1831=""),"",VALUE(Data!Z1831))</f>
        <v/>
      </c>
      <c r="AF1831" t="str">
        <f>IF(OR(Data!AA1831=0,Data!AA1831=""),"",VALUE(Data!AA1831))</f>
        <v/>
      </c>
      <c r="AG1831" t="str">
        <f>IF(OR(Data!AB1831=0,Data!AB1831=""),"",VALUE(Data!AB1831))</f>
        <v/>
      </c>
      <c r="AH1831" t="str">
        <f>IF(OR(Data!AC1831=0,Data!AC1831=""),"",VALUE(Data!AC1831))</f>
        <v/>
      </c>
      <c r="AI1831" t="str">
        <f>IF(OR(Data!AD1831=0,Data!AD1831=""),"",VALUE(Data!AD1831))</f>
        <v/>
      </c>
      <c r="AJ1831" t="str">
        <f>IF(OR(Data!AE1831=0,Data!AE1831=""),"",VALUE(Data!AE1831))</f>
        <v/>
      </c>
      <c r="AK1831" t="str">
        <f>IF(OR(Data!AF1831=0,Data!AF1831=""),"",VALUE(Data!AF1831))</f>
        <v/>
      </c>
      <c r="AL1831" t="str">
        <f>IF(OR(Data!AG1831=0,Data!AG1831=""),"",VALUE(Data!AG1831))</f>
        <v/>
      </c>
      <c r="AM1831" t="str">
        <f>IF(OR(Data!AH1831=0,Data!AH1831=""),"",VALUE(Data!AH1831))</f>
        <v/>
      </c>
      <c r="AN1831" t="str">
        <f>IF(OR(Data!AI1831=0,Data!AI1831=""),"",VALUE(Data!AI1831))</f>
        <v/>
      </c>
      <c r="AO1831" t="str">
        <f>IF(OR(Data!AJ1831=0,Data!AJ1831=""),"",VALUE(Data!AJ1831))</f>
        <v/>
      </c>
      <c r="AP1831" t="str">
        <f>IF(Data!AK1831=0,"",Data!AK1831)</f>
        <v/>
      </c>
      <c r="AQ1831" t="str">
        <f>IF(Data!AL1831=0,"",Data!AL1831)</f>
        <v/>
      </c>
      <c r="AR1831" t="str">
        <f>IF(Data!AM1831=0,"",Data!AM1831)</f>
        <v/>
      </c>
      <c r="AS1831" t="str">
        <f>IF(Data!AN1831=0,"",Data!AN1831)</f>
        <v/>
      </c>
      <c r="AT1831" t="str">
        <f>IF(Data!AO1831=0,"",Data!AO1831)</f>
        <v/>
      </c>
      <c r="AU1831" t="str">
        <f>IF(Data!AP1831=0,"",Data!AP1831)</f>
        <v/>
      </c>
      <c r="AV1831" t="str">
        <f>IF(Data!AQ1831=0,"",Data!AQ1831)</f>
        <v/>
      </c>
      <c r="AW1831" t="str">
        <f>IF(Data!AR1831=0,"",Data!AR1831)</f>
        <v/>
      </c>
      <c r="AX1831" t="str">
        <f>IF(Data!AS1831=0,"",Data!AS1831)</f>
        <v/>
      </c>
      <c r="AY1831" t="str">
        <f>IF(Data!AT1831=0,"",Data!AT1831)</f>
        <v/>
      </c>
      <c r="AZ1831" t="str">
        <f>IF(Data!AU1831=0,"",Data!AU1831)</f>
        <v/>
      </c>
      <c r="BA1831" t="str">
        <f>IF(Data!AV1831=0,"",Data!AV1831)</f>
        <v/>
      </c>
      <c r="BB1831" t="str">
        <f>IF(Data!AW1831=0,"",Data!AW1831)</f>
        <v/>
      </c>
      <c r="BC1831" t="str">
        <f t="shared" si="367"/>
        <v>0</v>
      </c>
      <c r="BE1831">
        <f t="shared" si="368"/>
        <v>9</v>
      </c>
      <c r="BF1831" s="16" t="str">
        <f t="shared" si="369"/>
        <v/>
      </c>
      <c r="BG1831">
        <f t="shared" si="370"/>
        <v>0</v>
      </c>
      <c r="BI1831" t="str">
        <f t="shared" si="371"/>
        <v/>
      </c>
      <c r="BJ1831">
        <f t="shared" si="372"/>
        <v>0</v>
      </c>
      <c r="BL1831">
        <f t="shared" si="373"/>
        <v>0</v>
      </c>
      <c r="BM1831">
        <f t="shared" si="374"/>
        <v>0</v>
      </c>
      <c r="BO1831" t="str">
        <f t="shared" si="375"/>
        <v/>
      </c>
    </row>
    <row r="1832" spans="1:67" x14ac:dyDescent="0.3">
      <c r="A1832" s="1">
        <f t="shared" si="376"/>
        <v>1831</v>
      </c>
      <c r="B1832" s="1" t="str">
        <f t="shared" si="364"/>
        <v>0</v>
      </c>
      <c r="C1832" s="1">
        <v>2015</v>
      </c>
      <c r="D1832" t="str">
        <f>TRIM(SUBSTITUTE(SUBSTITUTE(Data!A1832,"'",""),".",""))</f>
        <v/>
      </c>
      <c r="E1832" t="str">
        <f>TRIM(SUBSTITUTE(SUBSTITUTE(SUBSTITUTE(Data!B1832,"'",""),",",""),".",""))</f>
        <v/>
      </c>
      <c r="F1832" t="str">
        <f t="shared" si="365"/>
        <v/>
      </c>
      <c r="G1832" s="1" t="s">
        <v>50</v>
      </c>
      <c r="H1832" t="str">
        <f>TEXT(Data!C1832,"000000000")</f>
        <v>000000000</v>
      </c>
      <c r="I1832" t="str">
        <f>TRIM(SUBSTITUTE(SUBSTITUTE(SUBSTITUTE(SUBSTITUTE(Data!D1832,",",""),":",""),"  "," "),"  "," "))</f>
        <v/>
      </c>
      <c r="K1832" t="str">
        <f>TRIM(SUBSTITUTE(+Data!F1832,".",""))</f>
        <v/>
      </c>
      <c r="L1832" t="str">
        <f>TRIM(Data!G1832)</f>
        <v/>
      </c>
      <c r="M1832" t="str">
        <f>TRIM(TEXT(Data!H1832,"00000"))</f>
        <v>00000</v>
      </c>
      <c r="N1832" s="1" t="str">
        <f t="shared" si="366"/>
        <v>9999999999</v>
      </c>
      <c r="O1832" t="str">
        <f>TEXT(Data!J1832,"00")</f>
        <v>00</v>
      </c>
      <c r="P1832" t="str">
        <f>IF(+Data!K1832=0,"",Data!K1832)</f>
        <v/>
      </c>
      <c r="Q1832" t="str">
        <f>IF(+Data!L1832=0,"",Data!L1832)</f>
        <v/>
      </c>
      <c r="R1832" t="str">
        <f>IF(+Data!M1832=0,"",Data!M1832)</f>
        <v/>
      </c>
      <c r="S1832" t="str">
        <f>IF(+Data!N1832=0,"",Data!N1832)</f>
        <v/>
      </c>
      <c r="T1832" t="str">
        <f>IF(+Data!O1832=0,"",Data!O1832)</f>
        <v/>
      </c>
      <c r="U1832" t="str">
        <f>IF(+Data!P1832=0,"",Data!P1832)</f>
        <v/>
      </c>
      <c r="V1832" t="str">
        <f>IF(+Data!Q1832=0,"",Data!Q1832)</f>
        <v/>
      </c>
      <c r="W1832" t="str">
        <f>IF(+Data!R1832=0,"",Data!R1832)</f>
        <v/>
      </c>
      <c r="X1832" t="str">
        <f>IF(+Data!S1832=0,"",Data!S1832)</f>
        <v/>
      </c>
      <c r="Y1832" t="str">
        <f>IF(+Data!T1832=0,"",Data!T1832)</f>
        <v/>
      </c>
      <c r="Z1832" t="str">
        <f>IF(+Data!U1832=0,"",Data!U1832)</f>
        <v/>
      </c>
      <c r="AA1832" t="str">
        <f>IF(+Data!V1832=0,"",Data!V1832)</f>
        <v/>
      </c>
      <c r="AB1832" t="str">
        <f>IF(+Data!W1832=0,"",Data!W1832)</f>
        <v/>
      </c>
      <c r="AC1832" t="str">
        <f>IF(OR(Data!X1832=0,Data!X1832=""),"",VALUE(Data!X1832))</f>
        <v/>
      </c>
      <c r="AD1832" t="str">
        <f>IF(OR(Data!Y1832=0,Data!Y1832=""),"",VALUE(Data!Y1832))</f>
        <v/>
      </c>
      <c r="AE1832" t="str">
        <f>IF(OR(Data!Z1832=0,Data!Z1832=""),"",VALUE(Data!Z1832))</f>
        <v/>
      </c>
      <c r="AF1832" t="str">
        <f>IF(OR(Data!AA1832=0,Data!AA1832=""),"",VALUE(Data!AA1832))</f>
        <v/>
      </c>
      <c r="AG1832" t="str">
        <f>IF(OR(Data!AB1832=0,Data!AB1832=""),"",VALUE(Data!AB1832))</f>
        <v/>
      </c>
      <c r="AH1832" t="str">
        <f>IF(OR(Data!AC1832=0,Data!AC1832=""),"",VALUE(Data!AC1832))</f>
        <v/>
      </c>
      <c r="AI1832" t="str">
        <f>IF(OR(Data!AD1832=0,Data!AD1832=""),"",VALUE(Data!AD1832))</f>
        <v/>
      </c>
      <c r="AJ1832" t="str">
        <f>IF(OR(Data!AE1832=0,Data!AE1832=""),"",VALUE(Data!AE1832))</f>
        <v/>
      </c>
      <c r="AK1832" t="str">
        <f>IF(OR(Data!AF1832=0,Data!AF1832=""),"",VALUE(Data!AF1832))</f>
        <v/>
      </c>
      <c r="AL1832" t="str">
        <f>IF(OR(Data!AG1832=0,Data!AG1832=""),"",VALUE(Data!AG1832))</f>
        <v/>
      </c>
      <c r="AM1832" t="str">
        <f>IF(OR(Data!AH1832=0,Data!AH1832=""),"",VALUE(Data!AH1832))</f>
        <v/>
      </c>
      <c r="AN1832" t="str">
        <f>IF(OR(Data!AI1832=0,Data!AI1832=""),"",VALUE(Data!AI1832))</f>
        <v/>
      </c>
      <c r="AO1832" t="str">
        <f>IF(OR(Data!AJ1832=0,Data!AJ1832=""),"",VALUE(Data!AJ1832))</f>
        <v/>
      </c>
      <c r="AP1832" t="str">
        <f>IF(Data!AK1832=0,"",Data!AK1832)</f>
        <v/>
      </c>
      <c r="AQ1832" t="str">
        <f>IF(Data!AL1832=0,"",Data!AL1832)</f>
        <v/>
      </c>
      <c r="AR1832" t="str">
        <f>IF(Data!AM1832=0,"",Data!AM1832)</f>
        <v/>
      </c>
      <c r="AS1832" t="str">
        <f>IF(Data!AN1832=0,"",Data!AN1832)</f>
        <v/>
      </c>
      <c r="AT1832" t="str">
        <f>IF(Data!AO1832=0,"",Data!AO1832)</f>
        <v/>
      </c>
      <c r="AU1832" t="str">
        <f>IF(Data!AP1832=0,"",Data!AP1832)</f>
        <v/>
      </c>
      <c r="AV1832" t="str">
        <f>IF(Data!AQ1832=0,"",Data!AQ1832)</f>
        <v/>
      </c>
      <c r="AW1832" t="str">
        <f>IF(Data!AR1832=0,"",Data!AR1832)</f>
        <v/>
      </c>
      <c r="AX1832" t="str">
        <f>IF(Data!AS1832=0,"",Data!AS1832)</f>
        <v/>
      </c>
      <c r="AY1832" t="str">
        <f>IF(Data!AT1832=0,"",Data!AT1832)</f>
        <v/>
      </c>
      <c r="AZ1832" t="str">
        <f>IF(Data!AU1832=0,"",Data!AU1832)</f>
        <v/>
      </c>
      <c r="BA1832" t="str">
        <f>IF(Data!AV1832=0,"",Data!AV1832)</f>
        <v/>
      </c>
      <c r="BB1832" t="str">
        <f>IF(Data!AW1832=0,"",Data!AW1832)</f>
        <v/>
      </c>
      <c r="BC1832" t="str">
        <f t="shared" si="367"/>
        <v>0</v>
      </c>
      <c r="BE1832">
        <f t="shared" si="368"/>
        <v>9</v>
      </c>
      <c r="BF1832" s="16" t="str">
        <f t="shared" si="369"/>
        <v/>
      </c>
      <c r="BG1832">
        <f t="shared" si="370"/>
        <v>0</v>
      </c>
      <c r="BI1832" t="str">
        <f t="shared" si="371"/>
        <v/>
      </c>
      <c r="BJ1832">
        <f t="shared" si="372"/>
        <v>0</v>
      </c>
      <c r="BL1832">
        <f t="shared" si="373"/>
        <v>0</v>
      </c>
      <c r="BM1832">
        <f t="shared" si="374"/>
        <v>0</v>
      </c>
      <c r="BO1832" t="str">
        <f t="shared" si="375"/>
        <v/>
      </c>
    </row>
    <row r="1833" spans="1:67" x14ac:dyDescent="0.3">
      <c r="A1833" s="1">
        <f t="shared" si="376"/>
        <v>1832</v>
      </c>
      <c r="B1833" s="1" t="str">
        <f t="shared" si="364"/>
        <v>0</v>
      </c>
      <c r="C1833" s="1">
        <v>2015</v>
      </c>
      <c r="D1833" t="str">
        <f>TRIM(SUBSTITUTE(SUBSTITUTE(Data!A1833,"'",""),".",""))</f>
        <v/>
      </c>
      <c r="E1833" t="str">
        <f>TRIM(SUBSTITUTE(SUBSTITUTE(SUBSTITUTE(Data!B1833,"'",""),",",""),".",""))</f>
        <v/>
      </c>
      <c r="F1833" t="str">
        <f t="shared" si="365"/>
        <v/>
      </c>
      <c r="G1833" s="1" t="s">
        <v>50</v>
      </c>
      <c r="H1833" t="str">
        <f>TEXT(Data!C1833,"000000000")</f>
        <v>000000000</v>
      </c>
      <c r="I1833" t="str">
        <f>TRIM(SUBSTITUTE(SUBSTITUTE(SUBSTITUTE(SUBSTITUTE(Data!D1833,",",""),":",""),"  "," "),"  "," "))</f>
        <v/>
      </c>
      <c r="K1833" t="str">
        <f>TRIM(SUBSTITUTE(+Data!F1833,".",""))</f>
        <v/>
      </c>
      <c r="L1833" t="str">
        <f>TRIM(Data!G1833)</f>
        <v/>
      </c>
      <c r="M1833" t="str">
        <f>TRIM(TEXT(Data!H1833,"00000"))</f>
        <v>00000</v>
      </c>
      <c r="N1833" s="1" t="str">
        <f t="shared" si="366"/>
        <v>9999999999</v>
      </c>
      <c r="O1833" t="str">
        <f>TEXT(Data!J1833,"00")</f>
        <v>00</v>
      </c>
      <c r="P1833" t="str">
        <f>IF(+Data!K1833=0,"",Data!K1833)</f>
        <v/>
      </c>
      <c r="Q1833" t="str">
        <f>IF(+Data!L1833=0,"",Data!L1833)</f>
        <v/>
      </c>
      <c r="R1833" t="str">
        <f>IF(+Data!M1833=0,"",Data!M1833)</f>
        <v/>
      </c>
      <c r="S1833" t="str">
        <f>IF(+Data!N1833=0,"",Data!N1833)</f>
        <v/>
      </c>
      <c r="T1833" t="str">
        <f>IF(+Data!O1833=0,"",Data!O1833)</f>
        <v/>
      </c>
      <c r="U1833" t="str">
        <f>IF(+Data!P1833=0,"",Data!P1833)</f>
        <v/>
      </c>
      <c r="V1833" t="str">
        <f>IF(+Data!Q1833=0,"",Data!Q1833)</f>
        <v/>
      </c>
      <c r="W1833" t="str">
        <f>IF(+Data!R1833=0,"",Data!R1833)</f>
        <v/>
      </c>
      <c r="X1833" t="str">
        <f>IF(+Data!S1833=0,"",Data!S1833)</f>
        <v/>
      </c>
      <c r="Y1833" t="str">
        <f>IF(+Data!T1833=0,"",Data!T1833)</f>
        <v/>
      </c>
      <c r="Z1833" t="str">
        <f>IF(+Data!U1833=0,"",Data!U1833)</f>
        <v/>
      </c>
      <c r="AA1833" t="str">
        <f>IF(+Data!V1833=0,"",Data!V1833)</f>
        <v/>
      </c>
      <c r="AB1833" t="str">
        <f>IF(+Data!W1833=0,"",Data!W1833)</f>
        <v/>
      </c>
      <c r="AC1833" t="str">
        <f>IF(OR(Data!X1833=0,Data!X1833=""),"",VALUE(Data!X1833))</f>
        <v/>
      </c>
      <c r="AD1833" t="str">
        <f>IF(OR(Data!Y1833=0,Data!Y1833=""),"",VALUE(Data!Y1833))</f>
        <v/>
      </c>
      <c r="AE1833" t="str">
        <f>IF(OR(Data!Z1833=0,Data!Z1833=""),"",VALUE(Data!Z1833))</f>
        <v/>
      </c>
      <c r="AF1833" t="str">
        <f>IF(OR(Data!AA1833=0,Data!AA1833=""),"",VALUE(Data!AA1833))</f>
        <v/>
      </c>
      <c r="AG1833" t="str">
        <f>IF(OR(Data!AB1833=0,Data!AB1833=""),"",VALUE(Data!AB1833))</f>
        <v/>
      </c>
      <c r="AH1833" t="str">
        <f>IF(OR(Data!AC1833=0,Data!AC1833=""),"",VALUE(Data!AC1833))</f>
        <v/>
      </c>
      <c r="AI1833" t="str">
        <f>IF(OR(Data!AD1833=0,Data!AD1833=""),"",VALUE(Data!AD1833))</f>
        <v/>
      </c>
      <c r="AJ1833" t="str">
        <f>IF(OR(Data!AE1833=0,Data!AE1833=""),"",VALUE(Data!AE1833))</f>
        <v/>
      </c>
      <c r="AK1833" t="str">
        <f>IF(OR(Data!AF1833=0,Data!AF1833=""),"",VALUE(Data!AF1833))</f>
        <v/>
      </c>
      <c r="AL1833" t="str">
        <f>IF(OR(Data!AG1833=0,Data!AG1833=""),"",VALUE(Data!AG1833))</f>
        <v/>
      </c>
      <c r="AM1833" t="str">
        <f>IF(OR(Data!AH1833=0,Data!AH1833=""),"",VALUE(Data!AH1833))</f>
        <v/>
      </c>
      <c r="AN1833" t="str">
        <f>IF(OR(Data!AI1833=0,Data!AI1833=""),"",VALUE(Data!AI1833))</f>
        <v/>
      </c>
      <c r="AO1833" t="str">
        <f>IF(OR(Data!AJ1833=0,Data!AJ1833=""),"",VALUE(Data!AJ1833))</f>
        <v/>
      </c>
      <c r="AP1833" t="str">
        <f>IF(Data!AK1833=0,"",Data!AK1833)</f>
        <v/>
      </c>
      <c r="AQ1833" t="str">
        <f>IF(Data!AL1833=0,"",Data!AL1833)</f>
        <v/>
      </c>
      <c r="AR1833" t="str">
        <f>IF(Data!AM1833=0,"",Data!AM1833)</f>
        <v/>
      </c>
      <c r="AS1833" t="str">
        <f>IF(Data!AN1833=0,"",Data!AN1833)</f>
        <v/>
      </c>
      <c r="AT1833" t="str">
        <f>IF(Data!AO1833=0,"",Data!AO1833)</f>
        <v/>
      </c>
      <c r="AU1833" t="str">
        <f>IF(Data!AP1833=0,"",Data!AP1833)</f>
        <v/>
      </c>
      <c r="AV1833" t="str">
        <f>IF(Data!AQ1833=0,"",Data!AQ1833)</f>
        <v/>
      </c>
      <c r="AW1833" t="str">
        <f>IF(Data!AR1833=0,"",Data!AR1833)</f>
        <v/>
      </c>
      <c r="AX1833" t="str">
        <f>IF(Data!AS1833=0,"",Data!AS1833)</f>
        <v/>
      </c>
      <c r="AY1833" t="str">
        <f>IF(Data!AT1833=0,"",Data!AT1833)</f>
        <v/>
      </c>
      <c r="AZ1833" t="str">
        <f>IF(Data!AU1833=0,"",Data!AU1833)</f>
        <v/>
      </c>
      <c r="BA1833" t="str">
        <f>IF(Data!AV1833=0,"",Data!AV1833)</f>
        <v/>
      </c>
      <c r="BB1833" t="str">
        <f>IF(Data!AW1833=0,"",Data!AW1833)</f>
        <v/>
      </c>
      <c r="BC1833" t="str">
        <f t="shared" si="367"/>
        <v>0</v>
      </c>
      <c r="BE1833">
        <f t="shared" si="368"/>
        <v>9</v>
      </c>
      <c r="BF1833" s="16" t="str">
        <f t="shared" si="369"/>
        <v/>
      </c>
      <c r="BG1833">
        <f t="shared" si="370"/>
        <v>0</v>
      </c>
      <c r="BI1833" t="str">
        <f t="shared" si="371"/>
        <v/>
      </c>
      <c r="BJ1833">
        <f t="shared" si="372"/>
        <v>0</v>
      </c>
      <c r="BL1833">
        <f t="shared" si="373"/>
        <v>0</v>
      </c>
      <c r="BM1833">
        <f t="shared" si="374"/>
        <v>0</v>
      </c>
      <c r="BO1833" t="str">
        <f t="shared" si="375"/>
        <v/>
      </c>
    </row>
    <row r="1834" spans="1:67" x14ac:dyDescent="0.3">
      <c r="A1834" s="1">
        <f t="shared" si="376"/>
        <v>1833</v>
      </c>
      <c r="B1834" s="1" t="str">
        <f t="shared" si="364"/>
        <v>0</v>
      </c>
      <c r="C1834" s="1">
        <v>2015</v>
      </c>
      <c r="D1834" t="str">
        <f>TRIM(SUBSTITUTE(SUBSTITUTE(Data!A1834,"'",""),".",""))</f>
        <v/>
      </c>
      <c r="E1834" t="str">
        <f>TRIM(SUBSTITUTE(SUBSTITUTE(SUBSTITUTE(Data!B1834,"'",""),",",""),".",""))</f>
        <v/>
      </c>
      <c r="F1834" t="str">
        <f t="shared" si="365"/>
        <v/>
      </c>
      <c r="G1834" s="1" t="s">
        <v>50</v>
      </c>
      <c r="H1834" t="str">
        <f>TEXT(Data!C1834,"000000000")</f>
        <v>000000000</v>
      </c>
      <c r="I1834" t="str">
        <f>TRIM(SUBSTITUTE(SUBSTITUTE(SUBSTITUTE(SUBSTITUTE(Data!D1834,",",""),":",""),"  "," "),"  "," "))</f>
        <v/>
      </c>
      <c r="K1834" t="str">
        <f>TRIM(SUBSTITUTE(+Data!F1834,".",""))</f>
        <v/>
      </c>
      <c r="L1834" t="str">
        <f>TRIM(Data!G1834)</f>
        <v/>
      </c>
      <c r="M1834" t="str">
        <f>TRIM(TEXT(Data!H1834,"00000"))</f>
        <v>00000</v>
      </c>
      <c r="N1834" s="1" t="str">
        <f t="shared" si="366"/>
        <v>9999999999</v>
      </c>
      <c r="O1834" t="str">
        <f>TEXT(Data!J1834,"00")</f>
        <v>00</v>
      </c>
      <c r="P1834" t="str">
        <f>IF(+Data!K1834=0,"",Data!K1834)</f>
        <v/>
      </c>
      <c r="Q1834" t="str">
        <f>IF(+Data!L1834=0,"",Data!L1834)</f>
        <v/>
      </c>
      <c r="R1834" t="str">
        <f>IF(+Data!M1834=0,"",Data!M1834)</f>
        <v/>
      </c>
      <c r="S1834" t="str">
        <f>IF(+Data!N1834=0,"",Data!N1834)</f>
        <v/>
      </c>
      <c r="T1834" t="str">
        <f>IF(+Data!O1834=0,"",Data!O1834)</f>
        <v/>
      </c>
      <c r="U1834" t="str">
        <f>IF(+Data!P1834=0,"",Data!P1834)</f>
        <v/>
      </c>
      <c r="V1834" t="str">
        <f>IF(+Data!Q1834=0,"",Data!Q1834)</f>
        <v/>
      </c>
      <c r="W1834" t="str">
        <f>IF(+Data!R1834=0,"",Data!R1834)</f>
        <v/>
      </c>
      <c r="X1834" t="str">
        <f>IF(+Data!S1834=0,"",Data!S1834)</f>
        <v/>
      </c>
      <c r="Y1834" t="str">
        <f>IF(+Data!T1834=0,"",Data!T1834)</f>
        <v/>
      </c>
      <c r="Z1834" t="str">
        <f>IF(+Data!U1834=0,"",Data!U1834)</f>
        <v/>
      </c>
      <c r="AA1834" t="str">
        <f>IF(+Data!V1834=0,"",Data!V1834)</f>
        <v/>
      </c>
      <c r="AB1834" t="str">
        <f>IF(+Data!W1834=0,"",Data!W1834)</f>
        <v/>
      </c>
      <c r="AC1834" t="str">
        <f>IF(OR(Data!X1834=0,Data!X1834=""),"",VALUE(Data!X1834))</f>
        <v/>
      </c>
      <c r="AD1834" t="str">
        <f>IF(OR(Data!Y1834=0,Data!Y1834=""),"",VALUE(Data!Y1834))</f>
        <v/>
      </c>
      <c r="AE1834" t="str">
        <f>IF(OR(Data!Z1834=0,Data!Z1834=""),"",VALUE(Data!Z1834))</f>
        <v/>
      </c>
      <c r="AF1834" t="str">
        <f>IF(OR(Data!AA1834=0,Data!AA1834=""),"",VALUE(Data!AA1834))</f>
        <v/>
      </c>
      <c r="AG1834" t="str">
        <f>IF(OR(Data!AB1834=0,Data!AB1834=""),"",VALUE(Data!AB1834))</f>
        <v/>
      </c>
      <c r="AH1834" t="str">
        <f>IF(OR(Data!AC1834=0,Data!AC1834=""),"",VALUE(Data!AC1834))</f>
        <v/>
      </c>
      <c r="AI1834" t="str">
        <f>IF(OR(Data!AD1834=0,Data!AD1834=""),"",VALUE(Data!AD1834))</f>
        <v/>
      </c>
      <c r="AJ1834" t="str">
        <f>IF(OR(Data!AE1834=0,Data!AE1834=""),"",VALUE(Data!AE1834))</f>
        <v/>
      </c>
      <c r="AK1834" t="str">
        <f>IF(OR(Data!AF1834=0,Data!AF1834=""),"",VALUE(Data!AF1834))</f>
        <v/>
      </c>
      <c r="AL1834" t="str">
        <f>IF(OR(Data!AG1834=0,Data!AG1834=""),"",VALUE(Data!AG1834))</f>
        <v/>
      </c>
      <c r="AM1834" t="str">
        <f>IF(OR(Data!AH1834=0,Data!AH1834=""),"",VALUE(Data!AH1834))</f>
        <v/>
      </c>
      <c r="AN1834" t="str">
        <f>IF(OR(Data!AI1834=0,Data!AI1834=""),"",VALUE(Data!AI1834))</f>
        <v/>
      </c>
      <c r="AO1834" t="str">
        <f>IF(OR(Data!AJ1834=0,Data!AJ1834=""),"",VALUE(Data!AJ1834))</f>
        <v/>
      </c>
      <c r="AP1834" t="str">
        <f>IF(Data!AK1834=0,"",Data!AK1834)</f>
        <v/>
      </c>
      <c r="AQ1834" t="str">
        <f>IF(Data!AL1834=0,"",Data!AL1834)</f>
        <v/>
      </c>
      <c r="AR1834" t="str">
        <f>IF(Data!AM1834=0,"",Data!AM1834)</f>
        <v/>
      </c>
      <c r="AS1834" t="str">
        <f>IF(Data!AN1834=0,"",Data!AN1834)</f>
        <v/>
      </c>
      <c r="AT1834" t="str">
        <f>IF(Data!AO1834=0,"",Data!AO1834)</f>
        <v/>
      </c>
      <c r="AU1834" t="str">
        <f>IF(Data!AP1834=0,"",Data!AP1834)</f>
        <v/>
      </c>
      <c r="AV1834" t="str">
        <f>IF(Data!AQ1834=0,"",Data!AQ1834)</f>
        <v/>
      </c>
      <c r="AW1834" t="str">
        <f>IF(Data!AR1834=0,"",Data!AR1834)</f>
        <v/>
      </c>
      <c r="AX1834" t="str">
        <f>IF(Data!AS1834=0,"",Data!AS1834)</f>
        <v/>
      </c>
      <c r="AY1834" t="str">
        <f>IF(Data!AT1834=0,"",Data!AT1834)</f>
        <v/>
      </c>
      <c r="AZ1834" t="str">
        <f>IF(Data!AU1834=0,"",Data!AU1834)</f>
        <v/>
      </c>
      <c r="BA1834" t="str">
        <f>IF(Data!AV1834=0,"",Data!AV1834)</f>
        <v/>
      </c>
      <c r="BB1834" t="str">
        <f>IF(Data!AW1834=0,"",Data!AW1834)</f>
        <v/>
      </c>
      <c r="BC1834" t="str">
        <f t="shared" si="367"/>
        <v>0</v>
      </c>
      <c r="BE1834">
        <f t="shared" si="368"/>
        <v>9</v>
      </c>
      <c r="BF1834" s="16" t="str">
        <f t="shared" si="369"/>
        <v/>
      </c>
      <c r="BG1834">
        <f t="shared" si="370"/>
        <v>0</v>
      </c>
      <c r="BI1834" t="str">
        <f t="shared" si="371"/>
        <v/>
      </c>
      <c r="BJ1834">
        <f t="shared" si="372"/>
        <v>0</v>
      </c>
      <c r="BL1834">
        <f t="shared" si="373"/>
        <v>0</v>
      </c>
      <c r="BM1834">
        <f t="shared" si="374"/>
        <v>0</v>
      </c>
      <c r="BO1834" t="str">
        <f t="shared" si="375"/>
        <v/>
      </c>
    </row>
    <row r="1835" spans="1:67" x14ac:dyDescent="0.3">
      <c r="A1835" s="1">
        <f t="shared" si="376"/>
        <v>1834</v>
      </c>
      <c r="B1835" s="1" t="str">
        <f t="shared" si="364"/>
        <v>0</v>
      </c>
      <c r="C1835" s="1">
        <v>2015</v>
      </c>
      <c r="D1835" t="str">
        <f>TRIM(SUBSTITUTE(SUBSTITUTE(Data!A1835,"'",""),".",""))</f>
        <v/>
      </c>
      <c r="E1835" t="str">
        <f>TRIM(SUBSTITUTE(SUBSTITUTE(SUBSTITUTE(Data!B1835,"'",""),",",""),".",""))</f>
        <v/>
      </c>
      <c r="F1835" t="str">
        <f t="shared" si="365"/>
        <v/>
      </c>
      <c r="G1835" s="1" t="s">
        <v>50</v>
      </c>
      <c r="H1835" t="str">
        <f>TEXT(Data!C1835,"000000000")</f>
        <v>000000000</v>
      </c>
      <c r="I1835" t="str">
        <f>TRIM(SUBSTITUTE(SUBSTITUTE(SUBSTITUTE(SUBSTITUTE(Data!D1835,",",""),":",""),"  "," "),"  "," "))</f>
        <v/>
      </c>
      <c r="K1835" t="str">
        <f>TRIM(SUBSTITUTE(+Data!F1835,".",""))</f>
        <v/>
      </c>
      <c r="L1835" t="str">
        <f>TRIM(Data!G1835)</f>
        <v/>
      </c>
      <c r="M1835" t="str">
        <f>TRIM(TEXT(Data!H1835,"00000"))</f>
        <v>00000</v>
      </c>
      <c r="N1835" s="1" t="str">
        <f t="shared" si="366"/>
        <v>9999999999</v>
      </c>
      <c r="O1835" t="str">
        <f>TEXT(Data!J1835,"00")</f>
        <v>00</v>
      </c>
      <c r="P1835" t="str">
        <f>IF(+Data!K1835=0,"",Data!K1835)</f>
        <v/>
      </c>
      <c r="Q1835" t="str">
        <f>IF(+Data!L1835=0,"",Data!L1835)</f>
        <v/>
      </c>
      <c r="R1835" t="str">
        <f>IF(+Data!M1835=0,"",Data!M1835)</f>
        <v/>
      </c>
      <c r="S1835" t="str">
        <f>IF(+Data!N1835=0,"",Data!N1835)</f>
        <v/>
      </c>
      <c r="T1835" t="str">
        <f>IF(+Data!O1835=0,"",Data!O1835)</f>
        <v/>
      </c>
      <c r="U1835" t="str">
        <f>IF(+Data!P1835=0,"",Data!P1835)</f>
        <v/>
      </c>
      <c r="V1835" t="str">
        <f>IF(+Data!Q1835=0,"",Data!Q1835)</f>
        <v/>
      </c>
      <c r="W1835" t="str">
        <f>IF(+Data!R1835=0,"",Data!R1835)</f>
        <v/>
      </c>
      <c r="X1835" t="str">
        <f>IF(+Data!S1835=0,"",Data!S1835)</f>
        <v/>
      </c>
      <c r="Y1835" t="str">
        <f>IF(+Data!T1835=0,"",Data!T1835)</f>
        <v/>
      </c>
      <c r="Z1835" t="str">
        <f>IF(+Data!U1835=0,"",Data!U1835)</f>
        <v/>
      </c>
      <c r="AA1835" t="str">
        <f>IF(+Data!V1835=0,"",Data!V1835)</f>
        <v/>
      </c>
      <c r="AB1835" t="str">
        <f>IF(+Data!W1835=0,"",Data!W1835)</f>
        <v/>
      </c>
      <c r="AC1835" t="str">
        <f>IF(OR(Data!X1835=0,Data!X1835=""),"",VALUE(Data!X1835))</f>
        <v/>
      </c>
      <c r="AD1835" t="str">
        <f>IF(OR(Data!Y1835=0,Data!Y1835=""),"",VALUE(Data!Y1835))</f>
        <v/>
      </c>
      <c r="AE1835" t="str">
        <f>IF(OR(Data!Z1835=0,Data!Z1835=""),"",VALUE(Data!Z1835))</f>
        <v/>
      </c>
      <c r="AF1835" t="str">
        <f>IF(OR(Data!AA1835=0,Data!AA1835=""),"",VALUE(Data!AA1835))</f>
        <v/>
      </c>
      <c r="AG1835" t="str">
        <f>IF(OR(Data!AB1835=0,Data!AB1835=""),"",VALUE(Data!AB1835))</f>
        <v/>
      </c>
      <c r="AH1835" t="str">
        <f>IF(OR(Data!AC1835=0,Data!AC1835=""),"",VALUE(Data!AC1835))</f>
        <v/>
      </c>
      <c r="AI1835" t="str">
        <f>IF(OR(Data!AD1835=0,Data!AD1835=""),"",VALUE(Data!AD1835))</f>
        <v/>
      </c>
      <c r="AJ1835" t="str">
        <f>IF(OR(Data!AE1835=0,Data!AE1835=""),"",VALUE(Data!AE1835))</f>
        <v/>
      </c>
      <c r="AK1835" t="str">
        <f>IF(OR(Data!AF1835=0,Data!AF1835=""),"",VALUE(Data!AF1835))</f>
        <v/>
      </c>
      <c r="AL1835" t="str">
        <f>IF(OR(Data!AG1835=0,Data!AG1835=""),"",VALUE(Data!AG1835))</f>
        <v/>
      </c>
      <c r="AM1835" t="str">
        <f>IF(OR(Data!AH1835=0,Data!AH1835=""),"",VALUE(Data!AH1835))</f>
        <v/>
      </c>
      <c r="AN1835" t="str">
        <f>IF(OR(Data!AI1835=0,Data!AI1835=""),"",VALUE(Data!AI1835))</f>
        <v/>
      </c>
      <c r="AO1835" t="str">
        <f>IF(OR(Data!AJ1835=0,Data!AJ1835=""),"",VALUE(Data!AJ1835))</f>
        <v/>
      </c>
      <c r="AP1835" t="str">
        <f>IF(Data!AK1835=0,"",Data!AK1835)</f>
        <v/>
      </c>
      <c r="AQ1835" t="str">
        <f>IF(Data!AL1835=0,"",Data!AL1835)</f>
        <v/>
      </c>
      <c r="AR1835" t="str">
        <f>IF(Data!AM1835=0,"",Data!AM1835)</f>
        <v/>
      </c>
      <c r="AS1835" t="str">
        <f>IF(Data!AN1835=0,"",Data!AN1835)</f>
        <v/>
      </c>
      <c r="AT1835" t="str">
        <f>IF(Data!AO1835=0,"",Data!AO1835)</f>
        <v/>
      </c>
      <c r="AU1835" t="str">
        <f>IF(Data!AP1835=0,"",Data!AP1835)</f>
        <v/>
      </c>
      <c r="AV1835" t="str">
        <f>IF(Data!AQ1835=0,"",Data!AQ1835)</f>
        <v/>
      </c>
      <c r="AW1835" t="str">
        <f>IF(Data!AR1835=0,"",Data!AR1835)</f>
        <v/>
      </c>
      <c r="AX1835" t="str">
        <f>IF(Data!AS1835=0,"",Data!AS1835)</f>
        <v/>
      </c>
      <c r="AY1835" t="str">
        <f>IF(Data!AT1835=0,"",Data!AT1835)</f>
        <v/>
      </c>
      <c r="AZ1835" t="str">
        <f>IF(Data!AU1835=0,"",Data!AU1835)</f>
        <v/>
      </c>
      <c r="BA1835" t="str">
        <f>IF(Data!AV1835=0,"",Data!AV1835)</f>
        <v/>
      </c>
      <c r="BB1835" t="str">
        <f>IF(Data!AW1835=0,"",Data!AW1835)</f>
        <v/>
      </c>
      <c r="BC1835" t="str">
        <f t="shared" si="367"/>
        <v>0</v>
      </c>
      <c r="BE1835">
        <f t="shared" si="368"/>
        <v>9</v>
      </c>
      <c r="BF1835" s="16" t="str">
        <f t="shared" si="369"/>
        <v/>
      </c>
      <c r="BG1835">
        <f t="shared" si="370"/>
        <v>0</v>
      </c>
      <c r="BI1835" t="str">
        <f t="shared" si="371"/>
        <v/>
      </c>
      <c r="BJ1835">
        <f t="shared" si="372"/>
        <v>0</v>
      </c>
      <c r="BL1835">
        <f t="shared" si="373"/>
        <v>0</v>
      </c>
      <c r="BM1835">
        <f t="shared" si="374"/>
        <v>0</v>
      </c>
      <c r="BO1835" t="str">
        <f t="shared" si="375"/>
        <v/>
      </c>
    </row>
    <row r="1836" spans="1:67" x14ac:dyDescent="0.3">
      <c r="A1836" s="1">
        <f t="shared" si="376"/>
        <v>1835</v>
      </c>
      <c r="B1836" s="1" t="str">
        <f t="shared" si="364"/>
        <v>0</v>
      </c>
      <c r="C1836" s="1">
        <v>2015</v>
      </c>
      <c r="D1836" t="str">
        <f>TRIM(SUBSTITUTE(SUBSTITUTE(Data!A1836,"'",""),".",""))</f>
        <v/>
      </c>
      <c r="E1836" t="str">
        <f>TRIM(SUBSTITUTE(SUBSTITUTE(SUBSTITUTE(Data!B1836,"'",""),",",""),".",""))</f>
        <v/>
      </c>
      <c r="F1836" t="str">
        <f t="shared" si="365"/>
        <v/>
      </c>
      <c r="G1836" s="1" t="s">
        <v>50</v>
      </c>
      <c r="H1836" t="str">
        <f>TEXT(Data!C1836,"000000000")</f>
        <v>000000000</v>
      </c>
      <c r="I1836" t="str">
        <f>TRIM(SUBSTITUTE(SUBSTITUTE(SUBSTITUTE(SUBSTITUTE(Data!D1836,",",""),":",""),"  "," "),"  "," "))</f>
        <v/>
      </c>
      <c r="K1836" t="str">
        <f>TRIM(SUBSTITUTE(+Data!F1836,".",""))</f>
        <v/>
      </c>
      <c r="L1836" t="str">
        <f>TRIM(Data!G1836)</f>
        <v/>
      </c>
      <c r="M1836" t="str">
        <f>TRIM(TEXT(Data!H1836,"00000"))</f>
        <v>00000</v>
      </c>
      <c r="N1836" s="1" t="str">
        <f t="shared" si="366"/>
        <v>9999999999</v>
      </c>
      <c r="O1836" t="str">
        <f>TEXT(Data!J1836,"00")</f>
        <v>00</v>
      </c>
      <c r="P1836" t="str">
        <f>IF(+Data!K1836=0,"",Data!K1836)</f>
        <v/>
      </c>
      <c r="Q1836" t="str">
        <f>IF(+Data!L1836=0,"",Data!L1836)</f>
        <v/>
      </c>
      <c r="R1836" t="str">
        <f>IF(+Data!M1836=0,"",Data!M1836)</f>
        <v/>
      </c>
      <c r="S1836" t="str">
        <f>IF(+Data!N1836=0,"",Data!N1836)</f>
        <v/>
      </c>
      <c r="T1836" t="str">
        <f>IF(+Data!O1836=0,"",Data!O1836)</f>
        <v/>
      </c>
      <c r="U1836" t="str">
        <f>IF(+Data!P1836=0,"",Data!P1836)</f>
        <v/>
      </c>
      <c r="V1836" t="str">
        <f>IF(+Data!Q1836=0,"",Data!Q1836)</f>
        <v/>
      </c>
      <c r="W1836" t="str">
        <f>IF(+Data!R1836=0,"",Data!R1836)</f>
        <v/>
      </c>
      <c r="X1836" t="str">
        <f>IF(+Data!S1836=0,"",Data!S1836)</f>
        <v/>
      </c>
      <c r="Y1836" t="str">
        <f>IF(+Data!T1836=0,"",Data!T1836)</f>
        <v/>
      </c>
      <c r="Z1836" t="str">
        <f>IF(+Data!U1836=0,"",Data!U1836)</f>
        <v/>
      </c>
      <c r="AA1836" t="str">
        <f>IF(+Data!V1836=0,"",Data!V1836)</f>
        <v/>
      </c>
      <c r="AB1836" t="str">
        <f>IF(+Data!W1836=0,"",Data!W1836)</f>
        <v/>
      </c>
      <c r="AC1836" t="str">
        <f>IF(OR(Data!X1836=0,Data!X1836=""),"",VALUE(Data!X1836))</f>
        <v/>
      </c>
      <c r="AD1836" t="str">
        <f>IF(OR(Data!Y1836=0,Data!Y1836=""),"",VALUE(Data!Y1836))</f>
        <v/>
      </c>
      <c r="AE1836" t="str">
        <f>IF(OR(Data!Z1836=0,Data!Z1836=""),"",VALUE(Data!Z1836))</f>
        <v/>
      </c>
      <c r="AF1836" t="str">
        <f>IF(OR(Data!AA1836=0,Data!AA1836=""),"",VALUE(Data!AA1836))</f>
        <v/>
      </c>
      <c r="AG1836" t="str">
        <f>IF(OR(Data!AB1836=0,Data!AB1836=""),"",VALUE(Data!AB1836))</f>
        <v/>
      </c>
      <c r="AH1836" t="str">
        <f>IF(OR(Data!AC1836=0,Data!AC1836=""),"",VALUE(Data!AC1836))</f>
        <v/>
      </c>
      <c r="AI1836" t="str">
        <f>IF(OR(Data!AD1836=0,Data!AD1836=""),"",VALUE(Data!AD1836))</f>
        <v/>
      </c>
      <c r="AJ1836" t="str">
        <f>IF(OR(Data!AE1836=0,Data!AE1836=""),"",VALUE(Data!AE1836))</f>
        <v/>
      </c>
      <c r="AK1836" t="str">
        <f>IF(OR(Data!AF1836=0,Data!AF1836=""),"",VALUE(Data!AF1836))</f>
        <v/>
      </c>
      <c r="AL1836" t="str">
        <f>IF(OR(Data!AG1836=0,Data!AG1836=""),"",VALUE(Data!AG1836))</f>
        <v/>
      </c>
      <c r="AM1836" t="str">
        <f>IF(OR(Data!AH1836=0,Data!AH1836=""),"",VALUE(Data!AH1836))</f>
        <v/>
      </c>
      <c r="AN1836" t="str">
        <f>IF(OR(Data!AI1836=0,Data!AI1836=""),"",VALUE(Data!AI1836))</f>
        <v/>
      </c>
      <c r="AO1836" t="str">
        <f>IF(OR(Data!AJ1836=0,Data!AJ1836=""),"",VALUE(Data!AJ1836))</f>
        <v/>
      </c>
      <c r="AP1836" t="str">
        <f>IF(Data!AK1836=0,"",Data!AK1836)</f>
        <v/>
      </c>
      <c r="AQ1836" t="str">
        <f>IF(Data!AL1836=0,"",Data!AL1836)</f>
        <v/>
      </c>
      <c r="AR1836" t="str">
        <f>IF(Data!AM1836=0,"",Data!AM1836)</f>
        <v/>
      </c>
      <c r="AS1836" t="str">
        <f>IF(Data!AN1836=0,"",Data!AN1836)</f>
        <v/>
      </c>
      <c r="AT1836" t="str">
        <f>IF(Data!AO1836=0,"",Data!AO1836)</f>
        <v/>
      </c>
      <c r="AU1836" t="str">
        <f>IF(Data!AP1836=0,"",Data!AP1836)</f>
        <v/>
      </c>
      <c r="AV1836" t="str">
        <f>IF(Data!AQ1836=0,"",Data!AQ1836)</f>
        <v/>
      </c>
      <c r="AW1836" t="str">
        <f>IF(Data!AR1836=0,"",Data!AR1836)</f>
        <v/>
      </c>
      <c r="AX1836" t="str">
        <f>IF(Data!AS1836=0,"",Data!AS1836)</f>
        <v/>
      </c>
      <c r="AY1836" t="str">
        <f>IF(Data!AT1836=0,"",Data!AT1836)</f>
        <v/>
      </c>
      <c r="AZ1836" t="str">
        <f>IF(Data!AU1836=0,"",Data!AU1836)</f>
        <v/>
      </c>
      <c r="BA1836" t="str">
        <f>IF(Data!AV1836=0,"",Data!AV1836)</f>
        <v/>
      </c>
      <c r="BB1836" t="str">
        <f>IF(Data!AW1836=0,"",Data!AW1836)</f>
        <v/>
      </c>
      <c r="BC1836" t="str">
        <f t="shared" si="367"/>
        <v>0</v>
      </c>
      <c r="BE1836">
        <f t="shared" si="368"/>
        <v>9</v>
      </c>
      <c r="BF1836" s="16" t="str">
        <f t="shared" si="369"/>
        <v/>
      </c>
      <c r="BG1836">
        <f t="shared" si="370"/>
        <v>0</v>
      </c>
      <c r="BI1836" t="str">
        <f t="shared" si="371"/>
        <v/>
      </c>
      <c r="BJ1836">
        <f t="shared" si="372"/>
        <v>0</v>
      </c>
      <c r="BL1836">
        <f t="shared" si="373"/>
        <v>0</v>
      </c>
      <c r="BM1836">
        <f t="shared" si="374"/>
        <v>0</v>
      </c>
      <c r="BO1836" t="str">
        <f t="shared" si="375"/>
        <v/>
      </c>
    </row>
    <row r="1837" spans="1:67" x14ac:dyDescent="0.3">
      <c r="A1837" s="1">
        <f t="shared" si="376"/>
        <v>1836</v>
      </c>
      <c r="B1837" s="1" t="str">
        <f t="shared" si="364"/>
        <v>0</v>
      </c>
      <c r="C1837" s="1">
        <v>2015</v>
      </c>
      <c r="D1837" t="str">
        <f>TRIM(SUBSTITUTE(SUBSTITUTE(Data!A1837,"'",""),".",""))</f>
        <v/>
      </c>
      <c r="E1837" t="str">
        <f>TRIM(SUBSTITUTE(SUBSTITUTE(SUBSTITUTE(Data!B1837,"'",""),",",""),".",""))</f>
        <v/>
      </c>
      <c r="F1837" t="str">
        <f t="shared" si="365"/>
        <v/>
      </c>
      <c r="G1837" s="1" t="s">
        <v>50</v>
      </c>
      <c r="H1837" t="str">
        <f>TEXT(Data!C1837,"000000000")</f>
        <v>000000000</v>
      </c>
      <c r="I1837" t="str">
        <f>TRIM(SUBSTITUTE(SUBSTITUTE(SUBSTITUTE(SUBSTITUTE(Data!D1837,",",""),":",""),"  "," "),"  "," "))</f>
        <v/>
      </c>
      <c r="K1837" t="str">
        <f>TRIM(SUBSTITUTE(+Data!F1837,".",""))</f>
        <v/>
      </c>
      <c r="L1837" t="str">
        <f>TRIM(Data!G1837)</f>
        <v/>
      </c>
      <c r="M1837" t="str">
        <f>TRIM(TEXT(Data!H1837,"00000"))</f>
        <v>00000</v>
      </c>
      <c r="N1837" s="1" t="str">
        <f t="shared" si="366"/>
        <v>9999999999</v>
      </c>
      <c r="O1837" t="str">
        <f>TEXT(Data!J1837,"00")</f>
        <v>00</v>
      </c>
      <c r="P1837" t="str">
        <f>IF(+Data!K1837=0,"",Data!K1837)</f>
        <v/>
      </c>
      <c r="Q1837" t="str">
        <f>IF(+Data!L1837=0,"",Data!L1837)</f>
        <v/>
      </c>
      <c r="R1837" t="str">
        <f>IF(+Data!M1837=0,"",Data!M1837)</f>
        <v/>
      </c>
      <c r="S1837" t="str">
        <f>IF(+Data!N1837=0,"",Data!N1837)</f>
        <v/>
      </c>
      <c r="T1837" t="str">
        <f>IF(+Data!O1837=0,"",Data!O1837)</f>
        <v/>
      </c>
      <c r="U1837" t="str">
        <f>IF(+Data!P1837=0,"",Data!P1837)</f>
        <v/>
      </c>
      <c r="V1837" t="str">
        <f>IF(+Data!Q1837=0,"",Data!Q1837)</f>
        <v/>
      </c>
      <c r="W1837" t="str">
        <f>IF(+Data!R1837=0,"",Data!R1837)</f>
        <v/>
      </c>
      <c r="X1837" t="str">
        <f>IF(+Data!S1837=0,"",Data!S1837)</f>
        <v/>
      </c>
      <c r="Y1837" t="str">
        <f>IF(+Data!T1837=0,"",Data!T1837)</f>
        <v/>
      </c>
      <c r="Z1837" t="str">
        <f>IF(+Data!U1837=0,"",Data!U1837)</f>
        <v/>
      </c>
      <c r="AA1837" t="str">
        <f>IF(+Data!V1837=0,"",Data!V1837)</f>
        <v/>
      </c>
      <c r="AB1837" t="str">
        <f>IF(+Data!W1837=0,"",Data!W1837)</f>
        <v/>
      </c>
      <c r="AC1837" t="str">
        <f>IF(OR(Data!X1837=0,Data!X1837=""),"",VALUE(Data!X1837))</f>
        <v/>
      </c>
      <c r="AD1837" t="str">
        <f>IF(OR(Data!Y1837=0,Data!Y1837=""),"",VALUE(Data!Y1837))</f>
        <v/>
      </c>
      <c r="AE1837" t="str">
        <f>IF(OR(Data!Z1837=0,Data!Z1837=""),"",VALUE(Data!Z1837))</f>
        <v/>
      </c>
      <c r="AF1837" t="str">
        <f>IF(OR(Data!AA1837=0,Data!AA1837=""),"",VALUE(Data!AA1837))</f>
        <v/>
      </c>
      <c r="AG1837" t="str">
        <f>IF(OR(Data!AB1837=0,Data!AB1837=""),"",VALUE(Data!AB1837))</f>
        <v/>
      </c>
      <c r="AH1837" t="str">
        <f>IF(OR(Data!AC1837=0,Data!AC1837=""),"",VALUE(Data!AC1837))</f>
        <v/>
      </c>
      <c r="AI1837" t="str">
        <f>IF(OR(Data!AD1837=0,Data!AD1837=""),"",VALUE(Data!AD1837))</f>
        <v/>
      </c>
      <c r="AJ1837" t="str">
        <f>IF(OR(Data!AE1837=0,Data!AE1837=""),"",VALUE(Data!AE1837))</f>
        <v/>
      </c>
      <c r="AK1837" t="str">
        <f>IF(OR(Data!AF1837=0,Data!AF1837=""),"",VALUE(Data!AF1837))</f>
        <v/>
      </c>
      <c r="AL1837" t="str">
        <f>IF(OR(Data!AG1837=0,Data!AG1837=""),"",VALUE(Data!AG1837))</f>
        <v/>
      </c>
      <c r="AM1837" t="str">
        <f>IF(OR(Data!AH1837=0,Data!AH1837=""),"",VALUE(Data!AH1837))</f>
        <v/>
      </c>
      <c r="AN1837" t="str">
        <f>IF(OR(Data!AI1837=0,Data!AI1837=""),"",VALUE(Data!AI1837))</f>
        <v/>
      </c>
      <c r="AO1837" t="str">
        <f>IF(OR(Data!AJ1837=0,Data!AJ1837=""),"",VALUE(Data!AJ1837))</f>
        <v/>
      </c>
      <c r="AP1837" t="str">
        <f>IF(Data!AK1837=0,"",Data!AK1837)</f>
        <v/>
      </c>
      <c r="AQ1837" t="str">
        <f>IF(Data!AL1837=0,"",Data!AL1837)</f>
        <v/>
      </c>
      <c r="AR1837" t="str">
        <f>IF(Data!AM1837=0,"",Data!AM1837)</f>
        <v/>
      </c>
      <c r="AS1837" t="str">
        <f>IF(Data!AN1837=0,"",Data!AN1837)</f>
        <v/>
      </c>
      <c r="AT1837" t="str">
        <f>IF(Data!AO1837=0,"",Data!AO1837)</f>
        <v/>
      </c>
      <c r="AU1837" t="str">
        <f>IF(Data!AP1837=0,"",Data!AP1837)</f>
        <v/>
      </c>
      <c r="AV1837" t="str">
        <f>IF(Data!AQ1837=0,"",Data!AQ1837)</f>
        <v/>
      </c>
      <c r="AW1837" t="str">
        <f>IF(Data!AR1837=0,"",Data!AR1837)</f>
        <v/>
      </c>
      <c r="AX1837" t="str">
        <f>IF(Data!AS1837=0,"",Data!AS1837)</f>
        <v/>
      </c>
      <c r="AY1837" t="str">
        <f>IF(Data!AT1837=0,"",Data!AT1837)</f>
        <v/>
      </c>
      <c r="AZ1837" t="str">
        <f>IF(Data!AU1837=0,"",Data!AU1837)</f>
        <v/>
      </c>
      <c r="BA1837" t="str">
        <f>IF(Data!AV1837=0,"",Data!AV1837)</f>
        <v/>
      </c>
      <c r="BB1837" t="str">
        <f>IF(Data!AW1837=0,"",Data!AW1837)</f>
        <v/>
      </c>
      <c r="BC1837" t="str">
        <f t="shared" si="367"/>
        <v>0</v>
      </c>
      <c r="BE1837">
        <f t="shared" si="368"/>
        <v>9</v>
      </c>
      <c r="BF1837" s="16" t="str">
        <f t="shared" si="369"/>
        <v/>
      </c>
      <c r="BG1837">
        <f t="shared" si="370"/>
        <v>0</v>
      </c>
      <c r="BI1837" t="str">
        <f t="shared" si="371"/>
        <v/>
      </c>
      <c r="BJ1837">
        <f t="shared" si="372"/>
        <v>0</v>
      </c>
      <c r="BL1837">
        <f t="shared" si="373"/>
        <v>0</v>
      </c>
      <c r="BM1837">
        <f t="shared" si="374"/>
        <v>0</v>
      </c>
      <c r="BO1837" t="str">
        <f t="shared" si="375"/>
        <v/>
      </c>
    </row>
    <row r="1838" spans="1:67" x14ac:dyDescent="0.3">
      <c r="A1838" s="1">
        <f t="shared" si="376"/>
        <v>1837</v>
      </c>
      <c r="B1838" s="1" t="str">
        <f t="shared" si="364"/>
        <v>0</v>
      </c>
      <c r="C1838" s="1">
        <v>2015</v>
      </c>
      <c r="D1838" t="str">
        <f>TRIM(SUBSTITUTE(SUBSTITUTE(Data!A1838,"'",""),".",""))</f>
        <v/>
      </c>
      <c r="E1838" t="str">
        <f>TRIM(SUBSTITUTE(SUBSTITUTE(SUBSTITUTE(Data!B1838,"'",""),",",""),".",""))</f>
        <v/>
      </c>
      <c r="F1838" t="str">
        <f t="shared" si="365"/>
        <v/>
      </c>
      <c r="G1838" s="1" t="s">
        <v>50</v>
      </c>
      <c r="H1838" t="str">
        <f>TEXT(Data!C1838,"000000000")</f>
        <v>000000000</v>
      </c>
      <c r="I1838" t="str">
        <f>TRIM(SUBSTITUTE(SUBSTITUTE(SUBSTITUTE(SUBSTITUTE(Data!D1838,",",""),":",""),"  "," "),"  "," "))</f>
        <v/>
      </c>
      <c r="K1838" t="str">
        <f>TRIM(SUBSTITUTE(+Data!F1838,".",""))</f>
        <v/>
      </c>
      <c r="L1838" t="str">
        <f>TRIM(Data!G1838)</f>
        <v/>
      </c>
      <c r="M1838" t="str">
        <f>TRIM(TEXT(Data!H1838,"00000"))</f>
        <v>00000</v>
      </c>
      <c r="N1838" s="1" t="str">
        <f t="shared" si="366"/>
        <v>9999999999</v>
      </c>
      <c r="O1838" t="str">
        <f>TEXT(Data!J1838,"00")</f>
        <v>00</v>
      </c>
      <c r="P1838" t="str">
        <f>IF(+Data!K1838=0,"",Data!K1838)</f>
        <v/>
      </c>
      <c r="Q1838" t="str">
        <f>IF(+Data!L1838=0,"",Data!L1838)</f>
        <v/>
      </c>
      <c r="R1838" t="str">
        <f>IF(+Data!M1838=0,"",Data!M1838)</f>
        <v/>
      </c>
      <c r="S1838" t="str">
        <f>IF(+Data!N1838=0,"",Data!N1838)</f>
        <v/>
      </c>
      <c r="T1838" t="str">
        <f>IF(+Data!O1838=0,"",Data!O1838)</f>
        <v/>
      </c>
      <c r="U1838" t="str">
        <f>IF(+Data!P1838=0,"",Data!P1838)</f>
        <v/>
      </c>
      <c r="V1838" t="str">
        <f>IF(+Data!Q1838=0,"",Data!Q1838)</f>
        <v/>
      </c>
      <c r="W1838" t="str">
        <f>IF(+Data!R1838=0,"",Data!R1838)</f>
        <v/>
      </c>
      <c r="X1838" t="str">
        <f>IF(+Data!S1838=0,"",Data!S1838)</f>
        <v/>
      </c>
      <c r="Y1838" t="str">
        <f>IF(+Data!T1838=0,"",Data!T1838)</f>
        <v/>
      </c>
      <c r="Z1838" t="str">
        <f>IF(+Data!U1838=0,"",Data!U1838)</f>
        <v/>
      </c>
      <c r="AA1838" t="str">
        <f>IF(+Data!V1838=0,"",Data!V1838)</f>
        <v/>
      </c>
      <c r="AB1838" t="str">
        <f>IF(+Data!W1838=0,"",Data!W1838)</f>
        <v/>
      </c>
      <c r="AC1838" t="str">
        <f>IF(OR(Data!X1838=0,Data!X1838=""),"",VALUE(Data!X1838))</f>
        <v/>
      </c>
      <c r="AD1838" t="str">
        <f>IF(OR(Data!Y1838=0,Data!Y1838=""),"",VALUE(Data!Y1838))</f>
        <v/>
      </c>
      <c r="AE1838" t="str">
        <f>IF(OR(Data!Z1838=0,Data!Z1838=""),"",VALUE(Data!Z1838))</f>
        <v/>
      </c>
      <c r="AF1838" t="str">
        <f>IF(OR(Data!AA1838=0,Data!AA1838=""),"",VALUE(Data!AA1838))</f>
        <v/>
      </c>
      <c r="AG1838" t="str">
        <f>IF(OR(Data!AB1838=0,Data!AB1838=""),"",VALUE(Data!AB1838))</f>
        <v/>
      </c>
      <c r="AH1838" t="str">
        <f>IF(OR(Data!AC1838=0,Data!AC1838=""),"",VALUE(Data!AC1838))</f>
        <v/>
      </c>
      <c r="AI1838" t="str">
        <f>IF(OR(Data!AD1838=0,Data!AD1838=""),"",VALUE(Data!AD1838))</f>
        <v/>
      </c>
      <c r="AJ1838" t="str">
        <f>IF(OR(Data!AE1838=0,Data!AE1838=""),"",VALUE(Data!AE1838))</f>
        <v/>
      </c>
      <c r="AK1838" t="str">
        <f>IF(OR(Data!AF1838=0,Data!AF1838=""),"",VALUE(Data!AF1838))</f>
        <v/>
      </c>
      <c r="AL1838" t="str">
        <f>IF(OR(Data!AG1838=0,Data!AG1838=""),"",VALUE(Data!AG1838))</f>
        <v/>
      </c>
      <c r="AM1838" t="str">
        <f>IF(OR(Data!AH1838=0,Data!AH1838=""),"",VALUE(Data!AH1838))</f>
        <v/>
      </c>
      <c r="AN1838" t="str">
        <f>IF(OR(Data!AI1838=0,Data!AI1838=""),"",VALUE(Data!AI1838))</f>
        <v/>
      </c>
      <c r="AO1838" t="str">
        <f>IF(OR(Data!AJ1838=0,Data!AJ1838=""),"",VALUE(Data!AJ1838))</f>
        <v/>
      </c>
      <c r="AP1838" t="str">
        <f>IF(Data!AK1838=0,"",Data!AK1838)</f>
        <v/>
      </c>
      <c r="AQ1838" t="str">
        <f>IF(Data!AL1838=0,"",Data!AL1838)</f>
        <v/>
      </c>
      <c r="AR1838" t="str">
        <f>IF(Data!AM1838=0,"",Data!AM1838)</f>
        <v/>
      </c>
      <c r="AS1838" t="str">
        <f>IF(Data!AN1838=0,"",Data!AN1838)</f>
        <v/>
      </c>
      <c r="AT1838" t="str">
        <f>IF(Data!AO1838=0,"",Data!AO1838)</f>
        <v/>
      </c>
      <c r="AU1838" t="str">
        <f>IF(Data!AP1838=0,"",Data!AP1838)</f>
        <v/>
      </c>
      <c r="AV1838" t="str">
        <f>IF(Data!AQ1838=0,"",Data!AQ1838)</f>
        <v/>
      </c>
      <c r="AW1838" t="str">
        <f>IF(Data!AR1838=0,"",Data!AR1838)</f>
        <v/>
      </c>
      <c r="AX1838" t="str">
        <f>IF(Data!AS1838=0,"",Data!AS1838)</f>
        <v/>
      </c>
      <c r="AY1838" t="str">
        <f>IF(Data!AT1838=0,"",Data!AT1838)</f>
        <v/>
      </c>
      <c r="AZ1838" t="str">
        <f>IF(Data!AU1838=0,"",Data!AU1838)</f>
        <v/>
      </c>
      <c r="BA1838" t="str">
        <f>IF(Data!AV1838=0,"",Data!AV1838)</f>
        <v/>
      </c>
      <c r="BB1838" t="str">
        <f>IF(Data!AW1838=0,"",Data!AW1838)</f>
        <v/>
      </c>
      <c r="BC1838" t="str">
        <f t="shared" si="367"/>
        <v>0</v>
      </c>
      <c r="BE1838">
        <f t="shared" si="368"/>
        <v>9</v>
      </c>
      <c r="BF1838" s="16" t="str">
        <f t="shared" si="369"/>
        <v/>
      </c>
      <c r="BG1838">
        <f t="shared" si="370"/>
        <v>0</v>
      </c>
      <c r="BI1838" t="str">
        <f t="shared" si="371"/>
        <v/>
      </c>
      <c r="BJ1838">
        <f t="shared" si="372"/>
        <v>0</v>
      </c>
      <c r="BL1838">
        <f t="shared" si="373"/>
        <v>0</v>
      </c>
      <c r="BM1838">
        <f t="shared" si="374"/>
        <v>0</v>
      </c>
      <c r="BO1838" t="str">
        <f t="shared" si="375"/>
        <v/>
      </c>
    </row>
    <row r="1839" spans="1:67" x14ac:dyDescent="0.3">
      <c r="A1839" s="1">
        <f t="shared" si="376"/>
        <v>1838</v>
      </c>
      <c r="B1839" s="1" t="str">
        <f t="shared" si="364"/>
        <v>0</v>
      </c>
      <c r="C1839" s="1">
        <v>2015</v>
      </c>
      <c r="D1839" t="str">
        <f>TRIM(SUBSTITUTE(SUBSTITUTE(Data!A1839,"'",""),".",""))</f>
        <v/>
      </c>
      <c r="E1839" t="str">
        <f>TRIM(SUBSTITUTE(SUBSTITUTE(SUBSTITUTE(Data!B1839,"'",""),",",""),".",""))</f>
        <v/>
      </c>
      <c r="F1839" t="str">
        <f t="shared" si="365"/>
        <v/>
      </c>
      <c r="G1839" s="1" t="s">
        <v>50</v>
      </c>
      <c r="H1839" t="str">
        <f>TEXT(Data!C1839,"000000000")</f>
        <v>000000000</v>
      </c>
      <c r="I1839" t="str">
        <f>TRIM(SUBSTITUTE(SUBSTITUTE(SUBSTITUTE(SUBSTITUTE(Data!D1839,",",""),":",""),"  "," "),"  "," "))</f>
        <v/>
      </c>
      <c r="K1839" t="str">
        <f>TRIM(SUBSTITUTE(+Data!F1839,".",""))</f>
        <v/>
      </c>
      <c r="L1839" t="str">
        <f>TRIM(Data!G1839)</f>
        <v/>
      </c>
      <c r="M1839" t="str">
        <f>TRIM(TEXT(Data!H1839,"00000"))</f>
        <v>00000</v>
      </c>
      <c r="N1839" s="1" t="str">
        <f t="shared" si="366"/>
        <v>9999999999</v>
      </c>
      <c r="O1839" t="str">
        <f>TEXT(Data!J1839,"00")</f>
        <v>00</v>
      </c>
      <c r="P1839" t="str">
        <f>IF(+Data!K1839=0,"",Data!K1839)</f>
        <v/>
      </c>
      <c r="Q1839" t="str">
        <f>IF(+Data!L1839=0,"",Data!L1839)</f>
        <v/>
      </c>
      <c r="R1839" t="str">
        <f>IF(+Data!M1839=0,"",Data!M1839)</f>
        <v/>
      </c>
      <c r="S1839" t="str">
        <f>IF(+Data!N1839=0,"",Data!N1839)</f>
        <v/>
      </c>
      <c r="T1839" t="str">
        <f>IF(+Data!O1839=0,"",Data!O1839)</f>
        <v/>
      </c>
      <c r="U1839" t="str">
        <f>IF(+Data!P1839=0,"",Data!P1839)</f>
        <v/>
      </c>
      <c r="V1839" t="str">
        <f>IF(+Data!Q1839=0,"",Data!Q1839)</f>
        <v/>
      </c>
      <c r="W1839" t="str">
        <f>IF(+Data!R1839=0,"",Data!R1839)</f>
        <v/>
      </c>
      <c r="X1839" t="str">
        <f>IF(+Data!S1839=0,"",Data!S1839)</f>
        <v/>
      </c>
      <c r="Y1839" t="str">
        <f>IF(+Data!T1839=0,"",Data!T1839)</f>
        <v/>
      </c>
      <c r="Z1839" t="str">
        <f>IF(+Data!U1839=0,"",Data!U1839)</f>
        <v/>
      </c>
      <c r="AA1839" t="str">
        <f>IF(+Data!V1839=0,"",Data!V1839)</f>
        <v/>
      </c>
      <c r="AB1839" t="str">
        <f>IF(+Data!W1839=0,"",Data!W1839)</f>
        <v/>
      </c>
      <c r="AC1839" t="str">
        <f>IF(OR(Data!X1839=0,Data!X1839=""),"",VALUE(Data!X1839))</f>
        <v/>
      </c>
      <c r="AD1839" t="str">
        <f>IF(OR(Data!Y1839=0,Data!Y1839=""),"",VALUE(Data!Y1839))</f>
        <v/>
      </c>
      <c r="AE1839" t="str">
        <f>IF(OR(Data!Z1839=0,Data!Z1839=""),"",VALUE(Data!Z1839))</f>
        <v/>
      </c>
      <c r="AF1839" t="str">
        <f>IF(OR(Data!AA1839=0,Data!AA1839=""),"",VALUE(Data!AA1839))</f>
        <v/>
      </c>
      <c r="AG1839" t="str">
        <f>IF(OR(Data!AB1839=0,Data!AB1839=""),"",VALUE(Data!AB1839))</f>
        <v/>
      </c>
      <c r="AH1839" t="str">
        <f>IF(OR(Data!AC1839=0,Data!AC1839=""),"",VALUE(Data!AC1839))</f>
        <v/>
      </c>
      <c r="AI1839" t="str">
        <f>IF(OR(Data!AD1839=0,Data!AD1839=""),"",VALUE(Data!AD1839))</f>
        <v/>
      </c>
      <c r="AJ1839" t="str">
        <f>IF(OR(Data!AE1839=0,Data!AE1839=""),"",VALUE(Data!AE1839))</f>
        <v/>
      </c>
      <c r="AK1839" t="str">
        <f>IF(OR(Data!AF1839=0,Data!AF1839=""),"",VALUE(Data!AF1839))</f>
        <v/>
      </c>
      <c r="AL1839" t="str">
        <f>IF(OR(Data!AG1839=0,Data!AG1839=""),"",VALUE(Data!AG1839))</f>
        <v/>
      </c>
      <c r="AM1839" t="str">
        <f>IF(OR(Data!AH1839=0,Data!AH1839=""),"",VALUE(Data!AH1839))</f>
        <v/>
      </c>
      <c r="AN1839" t="str">
        <f>IF(OR(Data!AI1839=0,Data!AI1839=""),"",VALUE(Data!AI1839))</f>
        <v/>
      </c>
      <c r="AO1839" t="str">
        <f>IF(OR(Data!AJ1839=0,Data!AJ1839=""),"",VALUE(Data!AJ1839))</f>
        <v/>
      </c>
      <c r="AP1839" t="str">
        <f>IF(Data!AK1839=0,"",Data!AK1839)</f>
        <v/>
      </c>
      <c r="AQ1839" t="str">
        <f>IF(Data!AL1839=0,"",Data!AL1839)</f>
        <v/>
      </c>
      <c r="AR1839" t="str">
        <f>IF(Data!AM1839=0,"",Data!AM1839)</f>
        <v/>
      </c>
      <c r="AS1839" t="str">
        <f>IF(Data!AN1839=0,"",Data!AN1839)</f>
        <v/>
      </c>
      <c r="AT1839" t="str">
        <f>IF(Data!AO1839=0,"",Data!AO1839)</f>
        <v/>
      </c>
      <c r="AU1839" t="str">
        <f>IF(Data!AP1839=0,"",Data!AP1839)</f>
        <v/>
      </c>
      <c r="AV1839" t="str">
        <f>IF(Data!AQ1839=0,"",Data!AQ1839)</f>
        <v/>
      </c>
      <c r="AW1839" t="str">
        <f>IF(Data!AR1839=0,"",Data!AR1839)</f>
        <v/>
      </c>
      <c r="AX1839" t="str">
        <f>IF(Data!AS1839=0,"",Data!AS1839)</f>
        <v/>
      </c>
      <c r="AY1839" t="str">
        <f>IF(Data!AT1839=0,"",Data!AT1839)</f>
        <v/>
      </c>
      <c r="AZ1839" t="str">
        <f>IF(Data!AU1839=0,"",Data!AU1839)</f>
        <v/>
      </c>
      <c r="BA1839" t="str">
        <f>IF(Data!AV1839=0,"",Data!AV1839)</f>
        <v/>
      </c>
      <c r="BB1839" t="str">
        <f>IF(Data!AW1839=0,"",Data!AW1839)</f>
        <v/>
      </c>
      <c r="BC1839" t="str">
        <f t="shared" si="367"/>
        <v>0</v>
      </c>
      <c r="BE1839">
        <f t="shared" si="368"/>
        <v>9</v>
      </c>
      <c r="BF1839" s="16" t="str">
        <f t="shared" si="369"/>
        <v/>
      </c>
      <c r="BG1839">
        <f t="shared" si="370"/>
        <v>0</v>
      </c>
      <c r="BI1839" t="str">
        <f t="shared" si="371"/>
        <v/>
      </c>
      <c r="BJ1839">
        <f t="shared" si="372"/>
        <v>0</v>
      </c>
      <c r="BL1839">
        <f t="shared" si="373"/>
        <v>0</v>
      </c>
      <c r="BM1839">
        <f t="shared" si="374"/>
        <v>0</v>
      </c>
      <c r="BO1839" t="str">
        <f t="shared" si="375"/>
        <v/>
      </c>
    </row>
    <row r="1840" spans="1:67" x14ac:dyDescent="0.3">
      <c r="A1840" s="1">
        <f t="shared" si="376"/>
        <v>1839</v>
      </c>
      <c r="B1840" s="1" t="str">
        <f t="shared" si="364"/>
        <v>0</v>
      </c>
      <c r="C1840" s="1">
        <v>2015</v>
      </c>
      <c r="D1840" t="str">
        <f>TRIM(SUBSTITUTE(SUBSTITUTE(Data!A1840,"'",""),".",""))</f>
        <v/>
      </c>
      <c r="E1840" t="str">
        <f>TRIM(SUBSTITUTE(SUBSTITUTE(SUBSTITUTE(Data!B1840,"'",""),",",""),".",""))</f>
        <v/>
      </c>
      <c r="F1840" t="str">
        <f t="shared" si="365"/>
        <v/>
      </c>
      <c r="G1840" s="1" t="s">
        <v>50</v>
      </c>
      <c r="H1840" t="str">
        <f>TEXT(Data!C1840,"000000000")</f>
        <v>000000000</v>
      </c>
      <c r="I1840" t="str">
        <f>TRIM(SUBSTITUTE(SUBSTITUTE(SUBSTITUTE(SUBSTITUTE(Data!D1840,",",""),":",""),"  "," "),"  "," "))</f>
        <v/>
      </c>
      <c r="K1840" t="str">
        <f>TRIM(SUBSTITUTE(+Data!F1840,".",""))</f>
        <v/>
      </c>
      <c r="L1840" t="str">
        <f>TRIM(Data!G1840)</f>
        <v/>
      </c>
      <c r="M1840" t="str">
        <f>TRIM(TEXT(Data!H1840,"00000"))</f>
        <v>00000</v>
      </c>
      <c r="N1840" s="1" t="str">
        <f t="shared" si="366"/>
        <v>9999999999</v>
      </c>
      <c r="O1840" t="str">
        <f>TEXT(Data!J1840,"00")</f>
        <v>00</v>
      </c>
      <c r="P1840" t="str">
        <f>IF(+Data!K1840=0,"",Data!K1840)</f>
        <v/>
      </c>
      <c r="Q1840" t="str">
        <f>IF(+Data!L1840=0,"",Data!L1840)</f>
        <v/>
      </c>
      <c r="R1840" t="str">
        <f>IF(+Data!M1840=0,"",Data!M1840)</f>
        <v/>
      </c>
      <c r="S1840" t="str">
        <f>IF(+Data!N1840=0,"",Data!N1840)</f>
        <v/>
      </c>
      <c r="T1840" t="str">
        <f>IF(+Data!O1840=0,"",Data!O1840)</f>
        <v/>
      </c>
      <c r="U1840" t="str">
        <f>IF(+Data!P1840=0,"",Data!P1840)</f>
        <v/>
      </c>
      <c r="V1840" t="str">
        <f>IF(+Data!Q1840=0,"",Data!Q1840)</f>
        <v/>
      </c>
      <c r="W1840" t="str">
        <f>IF(+Data!R1840=0,"",Data!R1840)</f>
        <v/>
      </c>
      <c r="X1840" t="str">
        <f>IF(+Data!S1840=0,"",Data!S1840)</f>
        <v/>
      </c>
      <c r="Y1840" t="str">
        <f>IF(+Data!T1840=0,"",Data!T1840)</f>
        <v/>
      </c>
      <c r="Z1840" t="str">
        <f>IF(+Data!U1840=0,"",Data!U1840)</f>
        <v/>
      </c>
      <c r="AA1840" t="str">
        <f>IF(+Data!V1840=0,"",Data!V1840)</f>
        <v/>
      </c>
      <c r="AB1840" t="str">
        <f>IF(+Data!W1840=0,"",Data!W1840)</f>
        <v/>
      </c>
      <c r="AC1840" t="str">
        <f>IF(OR(Data!X1840=0,Data!X1840=""),"",VALUE(Data!X1840))</f>
        <v/>
      </c>
      <c r="AD1840" t="str">
        <f>IF(OR(Data!Y1840=0,Data!Y1840=""),"",VALUE(Data!Y1840))</f>
        <v/>
      </c>
      <c r="AE1840" t="str">
        <f>IF(OR(Data!Z1840=0,Data!Z1840=""),"",VALUE(Data!Z1840))</f>
        <v/>
      </c>
      <c r="AF1840" t="str">
        <f>IF(OR(Data!AA1840=0,Data!AA1840=""),"",VALUE(Data!AA1840))</f>
        <v/>
      </c>
      <c r="AG1840" t="str">
        <f>IF(OR(Data!AB1840=0,Data!AB1840=""),"",VALUE(Data!AB1840))</f>
        <v/>
      </c>
      <c r="AH1840" t="str">
        <f>IF(OR(Data!AC1840=0,Data!AC1840=""),"",VALUE(Data!AC1840))</f>
        <v/>
      </c>
      <c r="AI1840" t="str">
        <f>IF(OR(Data!AD1840=0,Data!AD1840=""),"",VALUE(Data!AD1840))</f>
        <v/>
      </c>
      <c r="AJ1840" t="str">
        <f>IF(OR(Data!AE1840=0,Data!AE1840=""),"",VALUE(Data!AE1840))</f>
        <v/>
      </c>
      <c r="AK1840" t="str">
        <f>IF(OR(Data!AF1840=0,Data!AF1840=""),"",VALUE(Data!AF1840))</f>
        <v/>
      </c>
      <c r="AL1840" t="str">
        <f>IF(OR(Data!AG1840=0,Data!AG1840=""),"",VALUE(Data!AG1840))</f>
        <v/>
      </c>
      <c r="AM1840" t="str">
        <f>IF(OR(Data!AH1840=0,Data!AH1840=""),"",VALUE(Data!AH1840))</f>
        <v/>
      </c>
      <c r="AN1840" t="str">
        <f>IF(OR(Data!AI1840=0,Data!AI1840=""),"",VALUE(Data!AI1840))</f>
        <v/>
      </c>
      <c r="AO1840" t="str">
        <f>IF(OR(Data!AJ1840=0,Data!AJ1840=""),"",VALUE(Data!AJ1840))</f>
        <v/>
      </c>
      <c r="AP1840" t="str">
        <f>IF(Data!AK1840=0,"",Data!AK1840)</f>
        <v/>
      </c>
      <c r="AQ1840" t="str">
        <f>IF(Data!AL1840=0,"",Data!AL1840)</f>
        <v/>
      </c>
      <c r="AR1840" t="str">
        <f>IF(Data!AM1840=0,"",Data!AM1840)</f>
        <v/>
      </c>
      <c r="AS1840" t="str">
        <f>IF(Data!AN1840=0,"",Data!AN1840)</f>
        <v/>
      </c>
      <c r="AT1840" t="str">
        <f>IF(Data!AO1840=0,"",Data!AO1840)</f>
        <v/>
      </c>
      <c r="AU1840" t="str">
        <f>IF(Data!AP1840=0,"",Data!AP1840)</f>
        <v/>
      </c>
      <c r="AV1840" t="str">
        <f>IF(Data!AQ1840=0,"",Data!AQ1840)</f>
        <v/>
      </c>
      <c r="AW1840" t="str">
        <f>IF(Data!AR1840=0,"",Data!AR1840)</f>
        <v/>
      </c>
      <c r="AX1840" t="str">
        <f>IF(Data!AS1840=0,"",Data!AS1840)</f>
        <v/>
      </c>
      <c r="AY1840" t="str">
        <f>IF(Data!AT1840=0,"",Data!AT1840)</f>
        <v/>
      </c>
      <c r="AZ1840" t="str">
        <f>IF(Data!AU1840=0,"",Data!AU1840)</f>
        <v/>
      </c>
      <c r="BA1840" t="str">
        <f>IF(Data!AV1840=0,"",Data!AV1840)</f>
        <v/>
      </c>
      <c r="BB1840" t="str">
        <f>IF(Data!AW1840=0,"",Data!AW1840)</f>
        <v/>
      </c>
      <c r="BC1840" t="str">
        <f t="shared" si="367"/>
        <v>0</v>
      </c>
      <c r="BE1840">
        <f t="shared" si="368"/>
        <v>9</v>
      </c>
      <c r="BF1840" s="16" t="str">
        <f t="shared" si="369"/>
        <v/>
      </c>
      <c r="BG1840">
        <f t="shared" si="370"/>
        <v>0</v>
      </c>
      <c r="BI1840" t="str">
        <f t="shared" si="371"/>
        <v/>
      </c>
      <c r="BJ1840">
        <f t="shared" si="372"/>
        <v>0</v>
      </c>
      <c r="BL1840">
        <f t="shared" si="373"/>
        <v>0</v>
      </c>
      <c r="BM1840">
        <f t="shared" si="374"/>
        <v>0</v>
      </c>
      <c r="BO1840" t="str">
        <f t="shared" si="375"/>
        <v/>
      </c>
    </row>
    <row r="1841" spans="1:67" x14ac:dyDescent="0.3">
      <c r="A1841" s="1">
        <f t="shared" si="376"/>
        <v>1840</v>
      </c>
      <c r="B1841" s="1" t="str">
        <f t="shared" si="364"/>
        <v>0</v>
      </c>
      <c r="C1841" s="1">
        <v>2015</v>
      </c>
      <c r="D1841" t="str">
        <f>TRIM(SUBSTITUTE(SUBSTITUTE(Data!A1841,"'",""),".",""))</f>
        <v/>
      </c>
      <c r="E1841" t="str">
        <f>TRIM(SUBSTITUTE(SUBSTITUTE(SUBSTITUTE(Data!B1841,"'",""),",",""),".",""))</f>
        <v/>
      </c>
      <c r="F1841" t="str">
        <f t="shared" si="365"/>
        <v/>
      </c>
      <c r="G1841" s="1" t="s">
        <v>50</v>
      </c>
      <c r="H1841" t="str">
        <f>TEXT(Data!C1841,"000000000")</f>
        <v>000000000</v>
      </c>
      <c r="I1841" t="str">
        <f>TRIM(SUBSTITUTE(SUBSTITUTE(SUBSTITUTE(SUBSTITUTE(Data!D1841,",",""),":",""),"  "," "),"  "," "))</f>
        <v/>
      </c>
      <c r="K1841" t="str">
        <f>TRIM(SUBSTITUTE(+Data!F1841,".",""))</f>
        <v/>
      </c>
      <c r="L1841" t="str">
        <f>TRIM(Data!G1841)</f>
        <v/>
      </c>
      <c r="M1841" t="str">
        <f>TRIM(TEXT(Data!H1841,"00000"))</f>
        <v>00000</v>
      </c>
      <c r="N1841" s="1" t="str">
        <f t="shared" si="366"/>
        <v>9999999999</v>
      </c>
      <c r="O1841" t="str">
        <f>TEXT(Data!J1841,"00")</f>
        <v>00</v>
      </c>
      <c r="P1841" t="str">
        <f>IF(+Data!K1841=0,"",Data!K1841)</f>
        <v/>
      </c>
      <c r="Q1841" t="str">
        <f>IF(+Data!L1841=0,"",Data!L1841)</f>
        <v/>
      </c>
      <c r="R1841" t="str">
        <f>IF(+Data!M1841=0,"",Data!M1841)</f>
        <v/>
      </c>
      <c r="S1841" t="str">
        <f>IF(+Data!N1841=0,"",Data!N1841)</f>
        <v/>
      </c>
      <c r="T1841" t="str">
        <f>IF(+Data!O1841=0,"",Data!O1841)</f>
        <v/>
      </c>
      <c r="U1841" t="str">
        <f>IF(+Data!P1841=0,"",Data!P1841)</f>
        <v/>
      </c>
      <c r="V1841" t="str">
        <f>IF(+Data!Q1841=0,"",Data!Q1841)</f>
        <v/>
      </c>
      <c r="W1841" t="str">
        <f>IF(+Data!R1841=0,"",Data!R1841)</f>
        <v/>
      </c>
      <c r="X1841" t="str">
        <f>IF(+Data!S1841=0,"",Data!S1841)</f>
        <v/>
      </c>
      <c r="Y1841" t="str">
        <f>IF(+Data!T1841=0,"",Data!T1841)</f>
        <v/>
      </c>
      <c r="Z1841" t="str">
        <f>IF(+Data!U1841=0,"",Data!U1841)</f>
        <v/>
      </c>
      <c r="AA1841" t="str">
        <f>IF(+Data!V1841=0,"",Data!V1841)</f>
        <v/>
      </c>
      <c r="AB1841" t="str">
        <f>IF(+Data!W1841=0,"",Data!W1841)</f>
        <v/>
      </c>
      <c r="AC1841" t="str">
        <f>IF(OR(Data!X1841=0,Data!X1841=""),"",VALUE(Data!X1841))</f>
        <v/>
      </c>
      <c r="AD1841" t="str">
        <f>IF(OR(Data!Y1841=0,Data!Y1841=""),"",VALUE(Data!Y1841))</f>
        <v/>
      </c>
      <c r="AE1841" t="str">
        <f>IF(OR(Data!Z1841=0,Data!Z1841=""),"",VALUE(Data!Z1841))</f>
        <v/>
      </c>
      <c r="AF1841" t="str">
        <f>IF(OR(Data!AA1841=0,Data!AA1841=""),"",VALUE(Data!AA1841))</f>
        <v/>
      </c>
      <c r="AG1841" t="str">
        <f>IF(OR(Data!AB1841=0,Data!AB1841=""),"",VALUE(Data!AB1841))</f>
        <v/>
      </c>
      <c r="AH1841" t="str">
        <f>IF(OR(Data!AC1841=0,Data!AC1841=""),"",VALUE(Data!AC1841))</f>
        <v/>
      </c>
      <c r="AI1841" t="str">
        <f>IF(OR(Data!AD1841=0,Data!AD1841=""),"",VALUE(Data!AD1841))</f>
        <v/>
      </c>
      <c r="AJ1841" t="str">
        <f>IF(OR(Data!AE1841=0,Data!AE1841=""),"",VALUE(Data!AE1841))</f>
        <v/>
      </c>
      <c r="AK1841" t="str">
        <f>IF(OR(Data!AF1841=0,Data!AF1841=""),"",VALUE(Data!AF1841))</f>
        <v/>
      </c>
      <c r="AL1841" t="str">
        <f>IF(OR(Data!AG1841=0,Data!AG1841=""),"",VALUE(Data!AG1841))</f>
        <v/>
      </c>
      <c r="AM1841" t="str">
        <f>IF(OR(Data!AH1841=0,Data!AH1841=""),"",VALUE(Data!AH1841))</f>
        <v/>
      </c>
      <c r="AN1841" t="str">
        <f>IF(OR(Data!AI1841=0,Data!AI1841=""),"",VALUE(Data!AI1841))</f>
        <v/>
      </c>
      <c r="AO1841" t="str">
        <f>IF(OR(Data!AJ1841=0,Data!AJ1841=""),"",VALUE(Data!AJ1841))</f>
        <v/>
      </c>
      <c r="AP1841" t="str">
        <f>IF(Data!AK1841=0,"",Data!AK1841)</f>
        <v/>
      </c>
      <c r="AQ1841" t="str">
        <f>IF(Data!AL1841=0,"",Data!AL1841)</f>
        <v/>
      </c>
      <c r="AR1841" t="str">
        <f>IF(Data!AM1841=0,"",Data!AM1841)</f>
        <v/>
      </c>
      <c r="AS1841" t="str">
        <f>IF(Data!AN1841=0,"",Data!AN1841)</f>
        <v/>
      </c>
      <c r="AT1841" t="str">
        <f>IF(Data!AO1841=0,"",Data!AO1841)</f>
        <v/>
      </c>
      <c r="AU1841" t="str">
        <f>IF(Data!AP1841=0,"",Data!AP1841)</f>
        <v/>
      </c>
      <c r="AV1841" t="str">
        <f>IF(Data!AQ1841=0,"",Data!AQ1841)</f>
        <v/>
      </c>
      <c r="AW1841" t="str">
        <f>IF(Data!AR1841=0,"",Data!AR1841)</f>
        <v/>
      </c>
      <c r="AX1841" t="str">
        <f>IF(Data!AS1841=0,"",Data!AS1841)</f>
        <v/>
      </c>
      <c r="AY1841" t="str">
        <f>IF(Data!AT1841=0,"",Data!AT1841)</f>
        <v/>
      </c>
      <c r="AZ1841" t="str">
        <f>IF(Data!AU1841=0,"",Data!AU1841)</f>
        <v/>
      </c>
      <c r="BA1841" t="str">
        <f>IF(Data!AV1841=0,"",Data!AV1841)</f>
        <v/>
      </c>
      <c r="BB1841" t="str">
        <f>IF(Data!AW1841=0,"",Data!AW1841)</f>
        <v/>
      </c>
      <c r="BC1841" t="str">
        <f t="shared" si="367"/>
        <v>0</v>
      </c>
      <c r="BE1841">
        <f t="shared" si="368"/>
        <v>9</v>
      </c>
      <c r="BF1841" s="16" t="str">
        <f t="shared" si="369"/>
        <v/>
      </c>
      <c r="BG1841">
        <f t="shared" si="370"/>
        <v>0</v>
      </c>
      <c r="BI1841" t="str">
        <f t="shared" si="371"/>
        <v/>
      </c>
      <c r="BJ1841">
        <f t="shared" si="372"/>
        <v>0</v>
      </c>
      <c r="BL1841">
        <f t="shared" si="373"/>
        <v>0</v>
      </c>
      <c r="BM1841">
        <f t="shared" si="374"/>
        <v>0</v>
      </c>
      <c r="BO1841" t="str">
        <f t="shared" si="375"/>
        <v/>
      </c>
    </row>
    <row r="1842" spans="1:67" x14ac:dyDescent="0.3">
      <c r="A1842" s="1">
        <f t="shared" si="376"/>
        <v>1841</v>
      </c>
      <c r="B1842" s="1" t="str">
        <f t="shared" si="364"/>
        <v>0</v>
      </c>
      <c r="C1842" s="1">
        <v>2015</v>
      </c>
      <c r="D1842" t="str">
        <f>TRIM(SUBSTITUTE(SUBSTITUTE(Data!A1842,"'",""),".",""))</f>
        <v/>
      </c>
      <c r="E1842" t="str">
        <f>TRIM(SUBSTITUTE(SUBSTITUTE(SUBSTITUTE(Data!B1842,"'",""),",",""),".",""))</f>
        <v/>
      </c>
      <c r="F1842" t="str">
        <f t="shared" si="365"/>
        <v/>
      </c>
      <c r="G1842" s="1" t="s">
        <v>50</v>
      </c>
      <c r="H1842" t="str">
        <f>TEXT(Data!C1842,"000000000")</f>
        <v>000000000</v>
      </c>
      <c r="I1842" t="str">
        <f>TRIM(SUBSTITUTE(SUBSTITUTE(SUBSTITUTE(SUBSTITUTE(Data!D1842,",",""),":",""),"  "," "),"  "," "))</f>
        <v/>
      </c>
      <c r="K1842" t="str">
        <f>TRIM(SUBSTITUTE(+Data!F1842,".",""))</f>
        <v/>
      </c>
      <c r="L1842" t="str">
        <f>TRIM(Data!G1842)</f>
        <v/>
      </c>
      <c r="M1842" t="str">
        <f>TRIM(TEXT(Data!H1842,"00000"))</f>
        <v>00000</v>
      </c>
      <c r="N1842" s="1" t="str">
        <f t="shared" si="366"/>
        <v>9999999999</v>
      </c>
      <c r="O1842" t="str">
        <f>TEXT(Data!J1842,"00")</f>
        <v>00</v>
      </c>
      <c r="P1842" t="str">
        <f>IF(+Data!K1842=0,"",Data!K1842)</f>
        <v/>
      </c>
      <c r="Q1842" t="str">
        <f>IF(+Data!L1842=0,"",Data!L1842)</f>
        <v/>
      </c>
      <c r="R1842" t="str">
        <f>IF(+Data!M1842=0,"",Data!M1842)</f>
        <v/>
      </c>
      <c r="S1842" t="str">
        <f>IF(+Data!N1842=0,"",Data!N1842)</f>
        <v/>
      </c>
      <c r="T1842" t="str">
        <f>IF(+Data!O1842=0,"",Data!O1842)</f>
        <v/>
      </c>
      <c r="U1842" t="str">
        <f>IF(+Data!P1842=0,"",Data!P1842)</f>
        <v/>
      </c>
      <c r="V1842" t="str">
        <f>IF(+Data!Q1842=0,"",Data!Q1842)</f>
        <v/>
      </c>
      <c r="W1842" t="str">
        <f>IF(+Data!R1842=0,"",Data!R1842)</f>
        <v/>
      </c>
      <c r="X1842" t="str">
        <f>IF(+Data!S1842=0,"",Data!S1842)</f>
        <v/>
      </c>
      <c r="Y1842" t="str">
        <f>IF(+Data!T1842=0,"",Data!T1842)</f>
        <v/>
      </c>
      <c r="Z1842" t="str">
        <f>IF(+Data!U1842=0,"",Data!U1842)</f>
        <v/>
      </c>
      <c r="AA1842" t="str">
        <f>IF(+Data!V1842=0,"",Data!V1842)</f>
        <v/>
      </c>
      <c r="AB1842" t="str">
        <f>IF(+Data!W1842=0,"",Data!W1842)</f>
        <v/>
      </c>
      <c r="AC1842" t="str">
        <f>IF(OR(Data!X1842=0,Data!X1842=""),"",VALUE(Data!X1842))</f>
        <v/>
      </c>
      <c r="AD1842" t="str">
        <f>IF(OR(Data!Y1842=0,Data!Y1842=""),"",VALUE(Data!Y1842))</f>
        <v/>
      </c>
      <c r="AE1842" t="str">
        <f>IF(OR(Data!Z1842=0,Data!Z1842=""),"",VALUE(Data!Z1842))</f>
        <v/>
      </c>
      <c r="AF1842" t="str">
        <f>IF(OR(Data!AA1842=0,Data!AA1842=""),"",VALUE(Data!AA1842))</f>
        <v/>
      </c>
      <c r="AG1842" t="str">
        <f>IF(OR(Data!AB1842=0,Data!AB1842=""),"",VALUE(Data!AB1842))</f>
        <v/>
      </c>
      <c r="AH1842" t="str">
        <f>IF(OR(Data!AC1842=0,Data!AC1842=""),"",VALUE(Data!AC1842))</f>
        <v/>
      </c>
      <c r="AI1842" t="str">
        <f>IF(OR(Data!AD1842=0,Data!AD1842=""),"",VALUE(Data!AD1842))</f>
        <v/>
      </c>
      <c r="AJ1842" t="str">
        <f>IF(OR(Data!AE1842=0,Data!AE1842=""),"",VALUE(Data!AE1842))</f>
        <v/>
      </c>
      <c r="AK1842" t="str">
        <f>IF(OR(Data!AF1842=0,Data!AF1842=""),"",VALUE(Data!AF1842))</f>
        <v/>
      </c>
      <c r="AL1842" t="str">
        <f>IF(OR(Data!AG1842=0,Data!AG1842=""),"",VALUE(Data!AG1842))</f>
        <v/>
      </c>
      <c r="AM1842" t="str">
        <f>IF(OR(Data!AH1842=0,Data!AH1842=""),"",VALUE(Data!AH1842))</f>
        <v/>
      </c>
      <c r="AN1842" t="str">
        <f>IF(OR(Data!AI1842=0,Data!AI1842=""),"",VALUE(Data!AI1842))</f>
        <v/>
      </c>
      <c r="AO1842" t="str">
        <f>IF(OR(Data!AJ1842=0,Data!AJ1842=""),"",VALUE(Data!AJ1842))</f>
        <v/>
      </c>
      <c r="AP1842" t="str">
        <f>IF(Data!AK1842=0,"",Data!AK1842)</f>
        <v/>
      </c>
      <c r="AQ1842" t="str">
        <f>IF(Data!AL1842=0,"",Data!AL1842)</f>
        <v/>
      </c>
      <c r="AR1842" t="str">
        <f>IF(Data!AM1842=0,"",Data!AM1842)</f>
        <v/>
      </c>
      <c r="AS1842" t="str">
        <f>IF(Data!AN1842=0,"",Data!AN1842)</f>
        <v/>
      </c>
      <c r="AT1842" t="str">
        <f>IF(Data!AO1842=0,"",Data!AO1842)</f>
        <v/>
      </c>
      <c r="AU1842" t="str">
        <f>IF(Data!AP1842=0,"",Data!AP1842)</f>
        <v/>
      </c>
      <c r="AV1842" t="str">
        <f>IF(Data!AQ1842=0,"",Data!AQ1842)</f>
        <v/>
      </c>
      <c r="AW1842" t="str">
        <f>IF(Data!AR1842=0,"",Data!AR1842)</f>
        <v/>
      </c>
      <c r="AX1842" t="str">
        <f>IF(Data!AS1842=0,"",Data!AS1842)</f>
        <v/>
      </c>
      <c r="AY1842" t="str">
        <f>IF(Data!AT1842=0,"",Data!AT1842)</f>
        <v/>
      </c>
      <c r="AZ1842" t="str">
        <f>IF(Data!AU1842=0,"",Data!AU1842)</f>
        <v/>
      </c>
      <c r="BA1842" t="str">
        <f>IF(Data!AV1842=0,"",Data!AV1842)</f>
        <v/>
      </c>
      <c r="BB1842" t="str">
        <f>IF(Data!AW1842=0,"",Data!AW1842)</f>
        <v/>
      </c>
      <c r="BC1842" t="str">
        <f t="shared" si="367"/>
        <v>0</v>
      </c>
      <c r="BE1842">
        <f t="shared" si="368"/>
        <v>9</v>
      </c>
      <c r="BF1842" s="16" t="str">
        <f t="shared" si="369"/>
        <v/>
      </c>
      <c r="BG1842">
        <f t="shared" si="370"/>
        <v>0</v>
      </c>
      <c r="BI1842" t="str">
        <f t="shared" si="371"/>
        <v/>
      </c>
      <c r="BJ1842">
        <f t="shared" si="372"/>
        <v>0</v>
      </c>
      <c r="BL1842">
        <f t="shared" si="373"/>
        <v>0</v>
      </c>
      <c r="BM1842">
        <f t="shared" si="374"/>
        <v>0</v>
      </c>
      <c r="BO1842" t="str">
        <f t="shared" si="375"/>
        <v/>
      </c>
    </row>
    <row r="1843" spans="1:67" x14ac:dyDescent="0.3">
      <c r="A1843" s="1">
        <f t="shared" si="376"/>
        <v>1842</v>
      </c>
      <c r="B1843" s="1" t="str">
        <f t="shared" si="364"/>
        <v>0</v>
      </c>
      <c r="C1843" s="1">
        <v>2015</v>
      </c>
      <c r="D1843" t="str">
        <f>TRIM(SUBSTITUTE(SUBSTITUTE(Data!A1843,"'",""),".",""))</f>
        <v/>
      </c>
      <c r="E1843" t="str">
        <f>TRIM(SUBSTITUTE(SUBSTITUTE(SUBSTITUTE(Data!B1843,"'",""),",",""),".",""))</f>
        <v/>
      </c>
      <c r="F1843" t="str">
        <f t="shared" si="365"/>
        <v/>
      </c>
      <c r="G1843" s="1" t="s">
        <v>50</v>
      </c>
      <c r="H1843" t="str">
        <f>TEXT(Data!C1843,"000000000")</f>
        <v>000000000</v>
      </c>
      <c r="I1843" t="str">
        <f>TRIM(SUBSTITUTE(SUBSTITUTE(SUBSTITUTE(SUBSTITUTE(Data!D1843,",",""),":",""),"  "," "),"  "," "))</f>
        <v/>
      </c>
      <c r="K1843" t="str">
        <f>TRIM(SUBSTITUTE(+Data!F1843,".",""))</f>
        <v/>
      </c>
      <c r="L1843" t="str">
        <f>TRIM(Data!G1843)</f>
        <v/>
      </c>
      <c r="M1843" t="str">
        <f>TRIM(TEXT(Data!H1843,"00000"))</f>
        <v>00000</v>
      </c>
      <c r="N1843" s="1" t="str">
        <f t="shared" si="366"/>
        <v>9999999999</v>
      </c>
      <c r="O1843" t="str">
        <f>TEXT(Data!J1843,"00")</f>
        <v>00</v>
      </c>
      <c r="P1843" t="str">
        <f>IF(+Data!K1843=0,"",Data!K1843)</f>
        <v/>
      </c>
      <c r="Q1843" t="str">
        <f>IF(+Data!L1843=0,"",Data!L1843)</f>
        <v/>
      </c>
      <c r="R1843" t="str">
        <f>IF(+Data!M1843=0,"",Data!M1843)</f>
        <v/>
      </c>
      <c r="S1843" t="str">
        <f>IF(+Data!N1843=0,"",Data!N1843)</f>
        <v/>
      </c>
      <c r="T1843" t="str">
        <f>IF(+Data!O1843=0,"",Data!O1843)</f>
        <v/>
      </c>
      <c r="U1843" t="str">
        <f>IF(+Data!P1843=0,"",Data!P1843)</f>
        <v/>
      </c>
      <c r="V1843" t="str">
        <f>IF(+Data!Q1843=0,"",Data!Q1843)</f>
        <v/>
      </c>
      <c r="W1843" t="str">
        <f>IF(+Data!R1843=0,"",Data!R1843)</f>
        <v/>
      </c>
      <c r="X1843" t="str">
        <f>IF(+Data!S1843=0,"",Data!S1843)</f>
        <v/>
      </c>
      <c r="Y1843" t="str">
        <f>IF(+Data!T1843=0,"",Data!T1843)</f>
        <v/>
      </c>
      <c r="Z1843" t="str">
        <f>IF(+Data!U1843=0,"",Data!U1843)</f>
        <v/>
      </c>
      <c r="AA1843" t="str">
        <f>IF(+Data!V1843=0,"",Data!V1843)</f>
        <v/>
      </c>
      <c r="AB1843" t="str">
        <f>IF(+Data!W1843=0,"",Data!W1843)</f>
        <v/>
      </c>
      <c r="AC1843" t="str">
        <f>IF(OR(Data!X1843=0,Data!X1843=""),"",VALUE(Data!X1843))</f>
        <v/>
      </c>
      <c r="AD1843" t="str">
        <f>IF(OR(Data!Y1843=0,Data!Y1843=""),"",VALUE(Data!Y1843))</f>
        <v/>
      </c>
      <c r="AE1843" t="str">
        <f>IF(OR(Data!Z1843=0,Data!Z1843=""),"",VALUE(Data!Z1843))</f>
        <v/>
      </c>
      <c r="AF1843" t="str">
        <f>IF(OR(Data!AA1843=0,Data!AA1843=""),"",VALUE(Data!AA1843))</f>
        <v/>
      </c>
      <c r="AG1843" t="str">
        <f>IF(OR(Data!AB1843=0,Data!AB1843=""),"",VALUE(Data!AB1843))</f>
        <v/>
      </c>
      <c r="AH1843" t="str">
        <f>IF(OR(Data!AC1843=0,Data!AC1843=""),"",VALUE(Data!AC1843))</f>
        <v/>
      </c>
      <c r="AI1843" t="str">
        <f>IF(OR(Data!AD1843=0,Data!AD1843=""),"",VALUE(Data!AD1843))</f>
        <v/>
      </c>
      <c r="AJ1843" t="str">
        <f>IF(OR(Data!AE1843=0,Data!AE1843=""),"",VALUE(Data!AE1843))</f>
        <v/>
      </c>
      <c r="AK1843" t="str">
        <f>IF(OR(Data!AF1843=0,Data!AF1843=""),"",VALUE(Data!AF1843))</f>
        <v/>
      </c>
      <c r="AL1843" t="str">
        <f>IF(OR(Data!AG1843=0,Data!AG1843=""),"",VALUE(Data!AG1843))</f>
        <v/>
      </c>
      <c r="AM1843" t="str">
        <f>IF(OR(Data!AH1843=0,Data!AH1843=""),"",VALUE(Data!AH1843))</f>
        <v/>
      </c>
      <c r="AN1843" t="str">
        <f>IF(OR(Data!AI1843=0,Data!AI1843=""),"",VALUE(Data!AI1843))</f>
        <v/>
      </c>
      <c r="AO1843" t="str">
        <f>IF(OR(Data!AJ1843=0,Data!AJ1843=""),"",VALUE(Data!AJ1843))</f>
        <v/>
      </c>
      <c r="AP1843" t="str">
        <f>IF(Data!AK1843=0,"",Data!AK1843)</f>
        <v/>
      </c>
      <c r="AQ1843" t="str">
        <f>IF(Data!AL1843=0,"",Data!AL1843)</f>
        <v/>
      </c>
      <c r="AR1843" t="str">
        <f>IF(Data!AM1843=0,"",Data!AM1843)</f>
        <v/>
      </c>
      <c r="AS1843" t="str">
        <f>IF(Data!AN1843=0,"",Data!AN1843)</f>
        <v/>
      </c>
      <c r="AT1843" t="str">
        <f>IF(Data!AO1843=0,"",Data!AO1843)</f>
        <v/>
      </c>
      <c r="AU1843" t="str">
        <f>IF(Data!AP1843=0,"",Data!AP1843)</f>
        <v/>
      </c>
      <c r="AV1843" t="str">
        <f>IF(Data!AQ1843=0,"",Data!AQ1843)</f>
        <v/>
      </c>
      <c r="AW1843" t="str">
        <f>IF(Data!AR1843=0,"",Data!AR1843)</f>
        <v/>
      </c>
      <c r="AX1843" t="str">
        <f>IF(Data!AS1843=0,"",Data!AS1843)</f>
        <v/>
      </c>
      <c r="AY1843" t="str">
        <f>IF(Data!AT1843=0,"",Data!AT1843)</f>
        <v/>
      </c>
      <c r="AZ1843" t="str">
        <f>IF(Data!AU1843=0,"",Data!AU1843)</f>
        <v/>
      </c>
      <c r="BA1843" t="str">
        <f>IF(Data!AV1843=0,"",Data!AV1843)</f>
        <v/>
      </c>
      <c r="BB1843" t="str">
        <f>IF(Data!AW1843=0,"",Data!AW1843)</f>
        <v/>
      </c>
      <c r="BC1843" t="str">
        <f t="shared" si="367"/>
        <v>0</v>
      </c>
      <c r="BE1843">
        <f t="shared" si="368"/>
        <v>9</v>
      </c>
      <c r="BF1843" s="16" t="str">
        <f t="shared" si="369"/>
        <v/>
      </c>
      <c r="BG1843">
        <f t="shared" si="370"/>
        <v>0</v>
      </c>
      <c r="BI1843" t="str">
        <f t="shared" si="371"/>
        <v/>
      </c>
      <c r="BJ1843">
        <f t="shared" si="372"/>
        <v>0</v>
      </c>
      <c r="BL1843">
        <f t="shared" si="373"/>
        <v>0</v>
      </c>
      <c r="BM1843">
        <f t="shared" si="374"/>
        <v>0</v>
      </c>
      <c r="BO1843" t="str">
        <f t="shared" si="375"/>
        <v/>
      </c>
    </row>
    <row r="1844" spans="1:67" x14ac:dyDescent="0.3">
      <c r="A1844" s="1">
        <f t="shared" si="376"/>
        <v>1843</v>
      </c>
      <c r="B1844" s="1" t="str">
        <f t="shared" si="364"/>
        <v>0</v>
      </c>
      <c r="C1844" s="1">
        <v>2015</v>
      </c>
      <c r="D1844" t="str">
        <f>TRIM(SUBSTITUTE(SUBSTITUTE(Data!A1844,"'",""),".",""))</f>
        <v/>
      </c>
      <c r="E1844" t="str">
        <f>TRIM(SUBSTITUTE(SUBSTITUTE(SUBSTITUTE(Data!B1844,"'",""),",",""),".",""))</f>
        <v/>
      </c>
      <c r="F1844" t="str">
        <f t="shared" si="365"/>
        <v/>
      </c>
      <c r="G1844" s="1" t="s">
        <v>50</v>
      </c>
      <c r="H1844" t="str">
        <f>TEXT(Data!C1844,"000000000")</f>
        <v>000000000</v>
      </c>
      <c r="I1844" t="str">
        <f>TRIM(SUBSTITUTE(SUBSTITUTE(SUBSTITUTE(SUBSTITUTE(Data!D1844,",",""),":",""),"  "," "),"  "," "))</f>
        <v/>
      </c>
      <c r="K1844" t="str">
        <f>TRIM(SUBSTITUTE(+Data!F1844,".",""))</f>
        <v/>
      </c>
      <c r="L1844" t="str">
        <f>TRIM(Data!G1844)</f>
        <v/>
      </c>
      <c r="M1844" t="str">
        <f>TRIM(TEXT(Data!H1844,"00000"))</f>
        <v>00000</v>
      </c>
      <c r="N1844" s="1" t="str">
        <f t="shared" si="366"/>
        <v>9999999999</v>
      </c>
      <c r="O1844" t="str">
        <f>TEXT(Data!J1844,"00")</f>
        <v>00</v>
      </c>
      <c r="P1844" t="str">
        <f>IF(+Data!K1844=0,"",Data!K1844)</f>
        <v/>
      </c>
      <c r="Q1844" t="str">
        <f>IF(+Data!L1844=0,"",Data!L1844)</f>
        <v/>
      </c>
      <c r="R1844" t="str">
        <f>IF(+Data!M1844=0,"",Data!M1844)</f>
        <v/>
      </c>
      <c r="S1844" t="str">
        <f>IF(+Data!N1844=0,"",Data!N1844)</f>
        <v/>
      </c>
      <c r="T1844" t="str">
        <f>IF(+Data!O1844=0,"",Data!O1844)</f>
        <v/>
      </c>
      <c r="U1844" t="str">
        <f>IF(+Data!P1844=0,"",Data!P1844)</f>
        <v/>
      </c>
      <c r="V1844" t="str">
        <f>IF(+Data!Q1844=0,"",Data!Q1844)</f>
        <v/>
      </c>
      <c r="W1844" t="str">
        <f>IF(+Data!R1844=0,"",Data!R1844)</f>
        <v/>
      </c>
      <c r="X1844" t="str">
        <f>IF(+Data!S1844=0,"",Data!S1844)</f>
        <v/>
      </c>
      <c r="Y1844" t="str">
        <f>IF(+Data!T1844=0,"",Data!T1844)</f>
        <v/>
      </c>
      <c r="Z1844" t="str">
        <f>IF(+Data!U1844=0,"",Data!U1844)</f>
        <v/>
      </c>
      <c r="AA1844" t="str">
        <f>IF(+Data!V1844=0,"",Data!V1844)</f>
        <v/>
      </c>
      <c r="AB1844" t="str">
        <f>IF(+Data!W1844=0,"",Data!W1844)</f>
        <v/>
      </c>
      <c r="AC1844" t="str">
        <f>IF(OR(Data!X1844=0,Data!X1844=""),"",VALUE(Data!X1844))</f>
        <v/>
      </c>
      <c r="AD1844" t="str">
        <f>IF(OR(Data!Y1844=0,Data!Y1844=""),"",VALUE(Data!Y1844))</f>
        <v/>
      </c>
      <c r="AE1844" t="str">
        <f>IF(OR(Data!Z1844=0,Data!Z1844=""),"",VALUE(Data!Z1844))</f>
        <v/>
      </c>
      <c r="AF1844" t="str">
        <f>IF(OR(Data!AA1844=0,Data!AA1844=""),"",VALUE(Data!AA1844))</f>
        <v/>
      </c>
      <c r="AG1844" t="str">
        <f>IF(OR(Data!AB1844=0,Data!AB1844=""),"",VALUE(Data!AB1844))</f>
        <v/>
      </c>
      <c r="AH1844" t="str">
        <f>IF(OR(Data!AC1844=0,Data!AC1844=""),"",VALUE(Data!AC1844))</f>
        <v/>
      </c>
      <c r="AI1844" t="str">
        <f>IF(OR(Data!AD1844=0,Data!AD1844=""),"",VALUE(Data!AD1844))</f>
        <v/>
      </c>
      <c r="AJ1844" t="str">
        <f>IF(OR(Data!AE1844=0,Data!AE1844=""),"",VALUE(Data!AE1844))</f>
        <v/>
      </c>
      <c r="AK1844" t="str">
        <f>IF(OR(Data!AF1844=0,Data!AF1844=""),"",VALUE(Data!AF1844))</f>
        <v/>
      </c>
      <c r="AL1844" t="str">
        <f>IF(OR(Data!AG1844=0,Data!AG1844=""),"",VALUE(Data!AG1844))</f>
        <v/>
      </c>
      <c r="AM1844" t="str">
        <f>IF(OR(Data!AH1844=0,Data!AH1844=""),"",VALUE(Data!AH1844))</f>
        <v/>
      </c>
      <c r="AN1844" t="str">
        <f>IF(OR(Data!AI1844=0,Data!AI1844=""),"",VALUE(Data!AI1844))</f>
        <v/>
      </c>
      <c r="AO1844" t="str">
        <f>IF(OR(Data!AJ1844=0,Data!AJ1844=""),"",VALUE(Data!AJ1844))</f>
        <v/>
      </c>
      <c r="AP1844" t="str">
        <f>IF(Data!AK1844=0,"",Data!AK1844)</f>
        <v/>
      </c>
      <c r="AQ1844" t="str">
        <f>IF(Data!AL1844=0,"",Data!AL1844)</f>
        <v/>
      </c>
      <c r="AR1844" t="str">
        <f>IF(Data!AM1844=0,"",Data!AM1844)</f>
        <v/>
      </c>
      <c r="AS1844" t="str">
        <f>IF(Data!AN1844=0,"",Data!AN1844)</f>
        <v/>
      </c>
      <c r="AT1844" t="str">
        <f>IF(Data!AO1844=0,"",Data!AO1844)</f>
        <v/>
      </c>
      <c r="AU1844" t="str">
        <f>IF(Data!AP1844=0,"",Data!AP1844)</f>
        <v/>
      </c>
      <c r="AV1844" t="str">
        <f>IF(Data!AQ1844=0,"",Data!AQ1844)</f>
        <v/>
      </c>
      <c r="AW1844" t="str">
        <f>IF(Data!AR1844=0,"",Data!AR1844)</f>
        <v/>
      </c>
      <c r="AX1844" t="str">
        <f>IF(Data!AS1844=0,"",Data!AS1844)</f>
        <v/>
      </c>
      <c r="AY1844" t="str">
        <f>IF(Data!AT1844=0,"",Data!AT1844)</f>
        <v/>
      </c>
      <c r="AZ1844" t="str">
        <f>IF(Data!AU1844=0,"",Data!AU1844)</f>
        <v/>
      </c>
      <c r="BA1844" t="str">
        <f>IF(Data!AV1844=0,"",Data!AV1844)</f>
        <v/>
      </c>
      <c r="BB1844" t="str">
        <f>IF(Data!AW1844=0,"",Data!AW1844)</f>
        <v/>
      </c>
      <c r="BC1844" t="str">
        <f t="shared" si="367"/>
        <v>0</v>
      </c>
      <c r="BE1844">
        <f t="shared" si="368"/>
        <v>9</v>
      </c>
      <c r="BF1844" s="16" t="str">
        <f t="shared" si="369"/>
        <v/>
      </c>
      <c r="BG1844">
        <f t="shared" si="370"/>
        <v>0</v>
      </c>
      <c r="BI1844" t="str">
        <f t="shared" si="371"/>
        <v/>
      </c>
      <c r="BJ1844">
        <f t="shared" si="372"/>
        <v>0</v>
      </c>
      <c r="BL1844">
        <f t="shared" si="373"/>
        <v>0</v>
      </c>
      <c r="BM1844">
        <f t="shared" si="374"/>
        <v>0</v>
      </c>
      <c r="BO1844" t="str">
        <f t="shared" si="375"/>
        <v/>
      </c>
    </row>
    <row r="1845" spans="1:67" x14ac:dyDescent="0.3">
      <c r="A1845" s="1">
        <f t="shared" si="376"/>
        <v>1844</v>
      </c>
      <c r="B1845" s="1" t="str">
        <f t="shared" si="364"/>
        <v>0</v>
      </c>
      <c r="C1845" s="1">
        <v>2015</v>
      </c>
      <c r="D1845" t="str">
        <f>TRIM(SUBSTITUTE(SUBSTITUTE(Data!A1845,"'",""),".",""))</f>
        <v/>
      </c>
      <c r="E1845" t="str">
        <f>TRIM(SUBSTITUTE(SUBSTITUTE(SUBSTITUTE(Data!B1845,"'",""),",",""),".",""))</f>
        <v/>
      </c>
      <c r="F1845" t="str">
        <f t="shared" si="365"/>
        <v/>
      </c>
      <c r="G1845" s="1" t="s">
        <v>50</v>
      </c>
      <c r="H1845" t="str">
        <f>TEXT(Data!C1845,"000000000")</f>
        <v>000000000</v>
      </c>
      <c r="I1845" t="str">
        <f>TRIM(SUBSTITUTE(SUBSTITUTE(SUBSTITUTE(SUBSTITUTE(Data!D1845,",",""),":",""),"  "," "),"  "," "))</f>
        <v/>
      </c>
      <c r="K1845" t="str">
        <f>TRIM(SUBSTITUTE(+Data!F1845,".",""))</f>
        <v/>
      </c>
      <c r="L1845" t="str">
        <f>TRIM(Data!G1845)</f>
        <v/>
      </c>
      <c r="M1845" t="str">
        <f>TRIM(TEXT(Data!H1845,"00000"))</f>
        <v>00000</v>
      </c>
      <c r="N1845" s="1" t="str">
        <f t="shared" si="366"/>
        <v>9999999999</v>
      </c>
      <c r="O1845" t="str">
        <f>TEXT(Data!J1845,"00")</f>
        <v>00</v>
      </c>
      <c r="P1845" t="str">
        <f>IF(+Data!K1845=0,"",Data!K1845)</f>
        <v/>
      </c>
      <c r="Q1845" t="str">
        <f>IF(+Data!L1845=0,"",Data!L1845)</f>
        <v/>
      </c>
      <c r="R1845" t="str">
        <f>IF(+Data!M1845=0,"",Data!M1845)</f>
        <v/>
      </c>
      <c r="S1845" t="str">
        <f>IF(+Data!N1845=0,"",Data!N1845)</f>
        <v/>
      </c>
      <c r="T1845" t="str">
        <f>IF(+Data!O1845=0,"",Data!O1845)</f>
        <v/>
      </c>
      <c r="U1845" t="str">
        <f>IF(+Data!P1845=0,"",Data!P1845)</f>
        <v/>
      </c>
      <c r="V1845" t="str">
        <f>IF(+Data!Q1845=0,"",Data!Q1845)</f>
        <v/>
      </c>
      <c r="W1845" t="str">
        <f>IF(+Data!R1845=0,"",Data!R1845)</f>
        <v/>
      </c>
      <c r="X1845" t="str">
        <f>IF(+Data!S1845=0,"",Data!S1845)</f>
        <v/>
      </c>
      <c r="Y1845" t="str">
        <f>IF(+Data!T1845=0,"",Data!T1845)</f>
        <v/>
      </c>
      <c r="Z1845" t="str">
        <f>IF(+Data!U1845=0,"",Data!U1845)</f>
        <v/>
      </c>
      <c r="AA1845" t="str">
        <f>IF(+Data!V1845=0,"",Data!V1845)</f>
        <v/>
      </c>
      <c r="AB1845" t="str">
        <f>IF(+Data!W1845=0,"",Data!W1845)</f>
        <v/>
      </c>
      <c r="AC1845" t="str">
        <f>IF(OR(Data!X1845=0,Data!X1845=""),"",VALUE(Data!X1845))</f>
        <v/>
      </c>
      <c r="AD1845" t="str">
        <f>IF(OR(Data!Y1845=0,Data!Y1845=""),"",VALUE(Data!Y1845))</f>
        <v/>
      </c>
      <c r="AE1845" t="str">
        <f>IF(OR(Data!Z1845=0,Data!Z1845=""),"",VALUE(Data!Z1845))</f>
        <v/>
      </c>
      <c r="AF1845" t="str">
        <f>IF(OR(Data!AA1845=0,Data!AA1845=""),"",VALUE(Data!AA1845))</f>
        <v/>
      </c>
      <c r="AG1845" t="str">
        <f>IF(OR(Data!AB1845=0,Data!AB1845=""),"",VALUE(Data!AB1845))</f>
        <v/>
      </c>
      <c r="AH1845" t="str">
        <f>IF(OR(Data!AC1845=0,Data!AC1845=""),"",VALUE(Data!AC1845))</f>
        <v/>
      </c>
      <c r="AI1845" t="str">
        <f>IF(OR(Data!AD1845=0,Data!AD1845=""),"",VALUE(Data!AD1845))</f>
        <v/>
      </c>
      <c r="AJ1845" t="str">
        <f>IF(OR(Data!AE1845=0,Data!AE1845=""),"",VALUE(Data!AE1845))</f>
        <v/>
      </c>
      <c r="AK1845" t="str">
        <f>IF(OR(Data!AF1845=0,Data!AF1845=""),"",VALUE(Data!AF1845))</f>
        <v/>
      </c>
      <c r="AL1845" t="str">
        <f>IF(OR(Data!AG1845=0,Data!AG1845=""),"",VALUE(Data!AG1845))</f>
        <v/>
      </c>
      <c r="AM1845" t="str">
        <f>IF(OR(Data!AH1845=0,Data!AH1845=""),"",VALUE(Data!AH1845))</f>
        <v/>
      </c>
      <c r="AN1845" t="str">
        <f>IF(OR(Data!AI1845=0,Data!AI1845=""),"",VALUE(Data!AI1845))</f>
        <v/>
      </c>
      <c r="AO1845" t="str">
        <f>IF(OR(Data!AJ1845=0,Data!AJ1845=""),"",VALUE(Data!AJ1845))</f>
        <v/>
      </c>
      <c r="AP1845" t="str">
        <f>IF(Data!AK1845=0,"",Data!AK1845)</f>
        <v/>
      </c>
      <c r="AQ1845" t="str">
        <f>IF(Data!AL1845=0,"",Data!AL1845)</f>
        <v/>
      </c>
      <c r="AR1845" t="str">
        <f>IF(Data!AM1845=0,"",Data!AM1845)</f>
        <v/>
      </c>
      <c r="AS1845" t="str">
        <f>IF(Data!AN1845=0,"",Data!AN1845)</f>
        <v/>
      </c>
      <c r="AT1845" t="str">
        <f>IF(Data!AO1845=0,"",Data!AO1845)</f>
        <v/>
      </c>
      <c r="AU1845" t="str">
        <f>IF(Data!AP1845=0,"",Data!AP1845)</f>
        <v/>
      </c>
      <c r="AV1845" t="str">
        <f>IF(Data!AQ1845=0,"",Data!AQ1845)</f>
        <v/>
      </c>
      <c r="AW1845" t="str">
        <f>IF(Data!AR1845=0,"",Data!AR1845)</f>
        <v/>
      </c>
      <c r="AX1845" t="str">
        <f>IF(Data!AS1845=0,"",Data!AS1845)</f>
        <v/>
      </c>
      <c r="AY1845" t="str">
        <f>IF(Data!AT1845=0,"",Data!AT1845)</f>
        <v/>
      </c>
      <c r="AZ1845" t="str">
        <f>IF(Data!AU1845=0,"",Data!AU1845)</f>
        <v/>
      </c>
      <c r="BA1845" t="str">
        <f>IF(Data!AV1845=0,"",Data!AV1845)</f>
        <v/>
      </c>
      <c r="BB1845" t="str">
        <f>IF(Data!AW1845=0,"",Data!AW1845)</f>
        <v/>
      </c>
      <c r="BC1845" t="str">
        <f t="shared" si="367"/>
        <v>0</v>
      </c>
      <c r="BE1845">
        <f t="shared" si="368"/>
        <v>9</v>
      </c>
      <c r="BF1845" s="16" t="str">
        <f t="shared" si="369"/>
        <v/>
      </c>
      <c r="BG1845">
        <f t="shared" si="370"/>
        <v>0</v>
      </c>
      <c r="BI1845" t="str">
        <f t="shared" si="371"/>
        <v/>
      </c>
      <c r="BJ1845">
        <f t="shared" si="372"/>
        <v>0</v>
      </c>
      <c r="BL1845">
        <f t="shared" si="373"/>
        <v>0</v>
      </c>
      <c r="BM1845">
        <f t="shared" si="374"/>
        <v>0</v>
      </c>
      <c r="BO1845" t="str">
        <f t="shared" si="375"/>
        <v/>
      </c>
    </row>
    <row r="1846" spans="1:67" x14ac:dyDescent="0.3">
      <c r="A1846" s="1">
        <f t="shared" si="376"/>
        <v>1845</v>
      </c>
      <c r="B1846" s="1" t="str">
        <f t="shared" si="364"/>
        <v>0</v>
      </c>
      <c r="C1846" s="1">
        <v>2015</v>
      </c>
      <c r="D1846" t="str">
        <f>TRIM(SUBSTITUTE(SUBSTITUTE(Data!A1846,"'",""),".",""))</f>
        <v/>
      </c>
      <c r="E1846" t="str">
        <f>TRIM(SUBSTITUTE(SUBSTITUTE(SUBSTITUTE(Data!B1846,"'",""),",",""),".",""))</f>
        <v/>
      </c>
      <c r="F1846" t="str">
        <f t="shared" si="365"/>
        <v/>
      </c>
      <c r="G1846" s="1" t="s">
        <v>50</v>
      </c>
      <c r="H1846" t="str">
        <f>TEXT(Data!C1846,"000000000")</f>
        <v>000000000</v>
      </c>
      <c r="I1846" t="str">
        <f>TRIM(SUBSTITUTE(SUBSTITUTE(SUBSTITUTE(SUBSTITUTE(Data!D1846,",",""),":",""),"  "," "),"  "," "))</f>
        <v/>
      </c>
      <c r="K1846" t="str">
        <f>TRIM(SUBSTITUTE(+Data!F1846,".",""))</f>
        <v/>
      </c>
      <c r="L1846" t="str">
        <f>TRIM(Data!G1846)</f>
        <v/>
      </c>
      <c r="M1846" t="str">
        <f>TRIM(TEXT(Data!H1846,"00000"))</f>
        <v>00000</v>
      </c>
      <c r="N1846" s="1" t="str">
        <f t="shared" si="366"/>
        <v>9999999999</v>
      </c>
      <c r="O1846" t="str">
        <f>TEXT(Data!J1846,"00")</f>
        <v>00</v>
      </c>
      <c r="P1846" t="str">
        <f>IF(+Data!K1846=0,"",Data!K1846)</f>
        <v/>
      </c>
      <c r="Q1846" t="str">
        <f>IF(+Data!L1846=0,"",Data!L1846)</f>
        <v/>
      </c>
      <c r="R1846" t="str">
        <f>IF(+Data!M1846=0,"",Data!M1846)</f>
        <v/>
      </c>
      <c r="S1846" t="str">
        <f>IF(+Data!N1846=0,"",Data!N1846)</f>
        <v/>
      </c>
      <c r="T1846" t="str">
        <f>IF(+Data!O1846=0,"",Data!O1846)</f>
        <v/>
      </c>
      <c r="U1846" t="str">
        <f>IF(+Data!P1846=0,"",Data!P1846)</f>
        <v/>
      </c>
      <c r="V1846" t="str">
        <f>IF(+Data!Q1846=0,"",Data!Q1846)</f>
        <v/>
      </c>
      <c r="W1846" t="str">
        <f>IF(+Data!R1846=0,"",Data!R1846)</f>
        <v/>
      </c>
      <c r="X1846" t="str">
        <f>IF(+Data!S1846=0,"",Data!S1846)</f>
        <v/>
      </c>
      <c r="Y1846" t="str">
        <f>IF(+Data!T1846=0,"",Data!T1846)</f>
        <v/>
      </c>
      <c r="Z1846" t="str">
        <f>IF(+Data!U1846=0,"",Data!U1846)</f>
        <v/>
      </c>
      <c r="AA1846" t="str">
        <f>IF(+Data!V1846=0,"",Data!V1846)</f>
        <v/>
      </c>
      <c r="AB1846" t="str">
        <f>IF(+Data!W1846=0,"",Data!W1846)</f>
        <v/>
      </c>
      <c r="AC1846" t="str">
        <f>IF(OR(Data!X1846=0,Data!X1846=""),"",VALUE(Data!X1846))</f>
        <v/>
      </c>
      <c r="AD1846" t="str">
        <f>IF(OR(Data!Y1846=0,Data!Y1846=""),"",VALUE(Data!Y1846))</f>
        <v/>
      </c>
      <c r="AE1846" t="str">
        <f>IF(OR(Data!Z1846=0,Data!Z1846=""),"",VALUE(Data!Z1846))</f>
        <v/>
      </c>
      <c r="AF1846" t="str">
        <f>IF(OR(Data!AA1846=0,Data!AA1846=""),"",VALUE(Data!AA1846))</f>
        <v/>
      </c>
      <c r="AG1846" t="str">
        <f>IF(OR(Data!AB1846=0,Data!AB1846=""),"",VALUE(Data!AB1846))</f>
        <v/>
      </c>
      <c r="AH1846" t="str">
        <f>IF(OR(Data!AC1846=0,Data!AC1846=""),"",VALUE(Data!AC1846))</f>
        <v/>
      </c>
      <c r="AI1846" t="str">
        <f>IF(OR(Data!AD1846=0,Data!AD1846=""),"",VALUE(Data!AD1846))</f>
        <v/>
      </c>
      <c r="AJ1846" t="str">
        <f>IF(OR(Data!AE1846=0,Data!AE1846=""),"",VALUE(Data!AE1846))</f>
        <v/>
      </c>
      <c r="AK1846" t="str">
        <f>IF(OR(Data!AF1846=0,Data!AF1846=""),"",VALUE(Data!AF1846))</f>
        <v/>
      </c>
      <c r="AL1846" t="str">
        <f>IF(OR(Data!AG1846=0,Data!AG1846=""),"",VALUE(Data!AG1846))</f>
        <v/>
      </c>
      <c r="AM1846" t="str">
        <f>IF(OR(Data!AH1846=0,Data!AH1846=""),"",VALUE(Data!AH1846))</f>
        <v/>
      </c>
      <c r="AN1846" t="str">
        <f>IF(OR(Data!AI1846=0,Data!AI1846=""),"",VALUE(Data!AI1846))</f>
        <v/>
      </c>
      <c r="AO1846" t="str">
        <f>IF(OR(Data!AJ1846=0,Data!AJ1846=""),"",VALUE(Data!AJ1846))</f>
        <v/>
      </c>
      <c r="AP1846" t="str">
        <f>IF(Data!AK1846=0,"",Data!AK1846)</f>
        <v/>
      </c>
      <c r="AQ1846" t="str">
        <f>IF(Data!AL1846=0,"",Data!AL1846)</f>
        <v/>
      </c>
      <c r="AR1846" t="str">
        <f>IF(Data!AM1846=0,"",Data!AM1846)</f>
        <v/>
      </c>
      <c r="AS1846" t="str">
        <f>IF(Data!AN1846=0,"",Data!AN1846)</f>
        <v/>
      </c>
      <c r="AT1846" t="str">
        <f>IF(Data!AO1846=0,"",Data!AO1846)</f>
        <v/>
      </c>
      <c r="AU1846" t="str">
        <f>IF(Data!AP1846=0,"",Data!AP1846)</f>
        <v/>
      </c>
      <c r="AV1846" t="str">
        <f>IF(Data!AQ1846=0,"",Data!AQ1846)</f>
        <v/>
      </c>
      <c r="AW1846" t="str">
        <f>IF(Data!AR1846=0,"",Data!AR1846)</f>
        <v/>
      </c>
      <c r="AX1846" t="str">
        <f>IF(Data!AS1846=0,"",Data!AS1846)</f>
        <v/>
      </c>
      <c r="AY1846" t="str">
        <f>IF(Data!AT1846=0,"",Data!AT1846)</f>
        <v/>
      </c>
      <c r="AZ1846" t="str">
        <f>IF(Data!AU1846=0,"",Data!AU1846)</f>
        <v/>
      </c>
      <c r="BA1846" t="str">
        <f>IF(Data!AV1846=0,"",Data!AV1846)</f>
        <v/>
      </c>
      <c r="BB1846" t="str">
        <f>IF(Data!AW1846=0,"",Data!AW1846)</f>
        <v/>
      </c>
      <c r="BC1846" t="str">
        <f t="shared" si="367"/>
        <v>0</v>
      </c>
      <c r="BE1846">
        <f t="shared" si="368"/>
        <v>9</v>
      </c>
      <c r="BF1846" s="16" t="str">
        <f t="shared" si="369"/>
        <v/>
      </c>
      <c r="BG1846">
        <f t="shared" si="370"/>
        <v>0</v>
      </c>
      <c r="BI1846" t="str">
        <f t="shared" si="371"/>
        <v/>
      </c>
      <c r="BJ1846">
        <f t="shared" si="372"/>
        <v>0</v>
      </c>
      <c r="BL1846">
        <f t="shared" si="373"/>
        <v>0</v>
      </c>
      <c r="BM1846">
        <f t="shared" si="374"/>
        <v>0</v>
      </c>
      <c r="BO1846" t="str">
        <f t="shared" si="375"/>
        <v/>
      </c>
    </row>
    <row r="1847" spans="1:67" x14ac:dyDescent="0.3">
      <c r="A1847" s="1">
        <f t="shared" si="376"/>
        <v>1846</v>
      </c>
      <c r="B1847" s="1" t="str">
        <f t="shared" si="364"/>
        <v>0</v>
      </c>
      <c r="C1847" s="1">
        <v>2015</v>
      </c>
      <c r="D1847" t="str">
        <f>TRIM(SUBSTITUTE(SUBSTITUTE(Data!A1847,"'",""),".",""))</f>
        <v/>
      </c>
      <c r="E1847" t="str">
        <f>TRIM(SUBSTITUTE(SUBSTITUTE(SUBSTITUTE(Data!B1847,"'",""),",",""),".",""))</f>
        <v/>
      </c>
      <c r="F1847" t="str">
        <f t="shared" si="365"/>
        <v/>
      </c>
      <c r="G1847" s="1" t="s">
        <v>50</v>
      </c>
      <c r="H1847" t="str">
        <f>TEXT(Data!C1847,"000000000")</f>
        <v>000000000</v>
      </c>
      <c r="I1847" t="str">
        <f>TRIM(SUBSTITUTE(SUBSTITUTE(SUBSTITUTE(SUBSTITUTE(Data!D1847,",",""),":",""),"  "," "),"  "," "))</f>
        <v/>
      </c>
      <c r="K1847" t="str">
        <f>TRIM(SUBSTITUTE(+Data!F1847,".",""))</f>
        <v/>
      </c>
      <c r="L1847" t="str">
        <f>TRIM(Data!G1847)</f>
        <v/>
      </c>
      <c r="M1847" t="str">
        <f>TRIM(TEXT(Data!H1847,"00000"))</f>
        <v>00000</v>
      </c>
      <c r="N1847" s="1" t="str">
        <f t="shared" si="366"/>
        <v>9999999999</v>
      </c>
      <c r="O1847" t="str">
        <f>TEXT(Data!J1847,"00")</f>
        <v>00</v>
      </c>
      <c r="P1847" t="str">
        <f>IF(+Data!K1847=0,"",Data!K1847)</f>
        <v/>
      </c>
      <c r="Q1847" t="str">
        <f>IF(+Data!L1847=0,"",Data!L1847)</f>
        <v/>
      </c>
      <c r="R1847" t="str">
        <f>IF(+Data!M1847=0,"",Data!M1847)</f>
        <v/>
      </c>
      <c r="S1847" t="str">
        <f>IF(+Data!N1847=0,"",Data!N1847)</f>
        <v/>
      </c>
      <c r="T1847" t="str">
        <f>IF(+Data!O1847=0,"",Data!O1847)</f>
        <v/>
      </c>
      <c r="U1847" t="str">
        <f>IF(+Data!P1847=0,"",Data!P1847)</f>
        <v/>
      </c>
      <c r="V1847" t="str">
        <f>IF(+Data!Q1847=0,"",Data!Q1847)</f>
        <v/>
      </c>
      <c r="W1847" t="str">
        <f>IF(+Data!R1847=0,"",Data!R1847)</f>
        <v/>
      </c>
      <c r="X1847" t="str">
        <f>IF(+Data!S1847=0,"",Data!S1847)</f>
        <v/>
      </c>
      <c r="Y1847" t="str">
        <f>IF(+Data!T1847=0,"",Data!T1847)</f>
        <v/>
      </c>
      <c r="Z1847" t="str">
        <f>IF(+Data!U1847=0,"",Data!U1847)</f>
        <v/>
      </c>
      <c r="AA1847" t="str">
        <f>IF(+Data!V1847=0,"",Data!V1847)</f>
        <v/>
      </c>
      <c r="AB1847" t="str">
        <f>IF(+Data!W1847=0,"",Data!W1847)</f>
        <v/>
      </c>
      <c r="AC1847" t="str">
        <f>IF(OR(Data!X1847=0,Data!X1847=""),"",VALUE(Data!X1847))</f>
        <v/>
      </c>
      <c r="AD1847" t="str">
        <f>IF(OR(Data!Y1847=0,Data!Y1847=""),"",VALUE(Data!Y1847))</f>
        <v/>
      </c>
      <c r="AE1847" t="str">
        <f>IF(OR(Data!Z1847=0,Data!Z1847=""),"",VALUE(Data!Z1847))</f>
        <v/>
      </c>
      <c r="AF1847" t="str">
        <f>IF(OR(Data!AA1847=0,Data!AA1847=""),"",VALUE(Data!AA1847))</f>
        <v/>
      </c>
      <c r="AG1847" t="str">
        <f>IF(OR(Data!AB1847=0,Data!AB1847=""),"",VALUE(Data!AB1847))</f>
        <v/>
      </c>
      <c r="AH1847" t="str">
        <f>IF(OR(Data!AC1847=0,Data!AC1847=""),"",VALUE(Data!AC1847))</f>
        <v/>
      </c>
      <c r="AI1847" t="str">
        <f>IF(OR(Data!AD1847=0,Data!AD1847=""),"",VALUE(Data!AD1847))</f>
        <v/>
      </c>
      <c r="AJ1847" t="str">
        <f>IF(OR(Data!AE1847=0,Data!AE1847=""),"",VALUE(Data!AE1847))</f>
        <v/>
      </c>
      <c r="AK1847" t="str">
        <f>IF(OR(Data!AF1847=0,Data!AF1847=""),"",VALUE(Data!AF1847))</f>
        <v/>
      </c>
      <c r="AL1847" t="str">
        <f>IF(OR(Data!AG1847=0,Data!AG1847=""),"",VALUE(Data!AG1847))</f>
        <v/>
      </c>
      <c r="AM1847" t="str">
        <f>IF(OR(Data!AH1847=0,Data!AH1847=""),"",VALUE(Data!AH1847))</f>
        <v/>
      </c>
      <c r="AN1847" t="str">
        <f>IF(OR(Data!AI1847=0,Data!AI1847=""),"",VALUE(Data!AI1847))</f>
        <v/>
      </c>
      <c r="AO1847" t="str">
        <f>IF(OR(Data!AJ1847=0,Data!AJ1847=""),"",VALUE(Data!AJ1847))</f>
        <v/>
      </c>
      <c r="AP1847" t="str">
        <f>IF(Data!AK1847=0,"",Data!AK1847)</f>
        <v/>
      </c>
      <c r="AQ1847" t="str">
        <f>IF(Data!AL1847=0,"",Data!AL1847)</f>
        <v/>
      </c>
      <c r="AR1847" t="str">
        <f>IF(Data!AM1847=0,"",Data!AM1847)</f>
        <v/>
      </c>
      <c r="AS1847" t="str">
        <f>IF(Data!AN1847=0,"",Data!AN1847)</f>
        <v/>
      </c>
      <c r="AT1847" t="str">
        <f>IF(Data!AO1847=0,"",Data!AO1847)</f>
        <v/>
      </c>
      <c r="AU1847" t="str">
        <f>IF(Data!AP1847=0,"",Data!AP1847)</f>
        <v/>
      </c>
      <c r="AV1847" t="str">
        <f>IF(Data!AQ1847=0,"",Data!AQ1847)</f>
        <v/>
      </c>
      <c r="AW1847" t="str">
        <f>IF(Data!AR1847=0,"",Data!AR1847)</f>
        <v/>
      </c>
      <c r="AX1847" t="str">
        <f>IF(Data!AS1847=0,"",Data!AS1847)</f>
        <v/>
      </c>
      <c r="AY1847" t="str">
        <f>IF(Data!AT1847=0,"",Data!AT1847)</f>
        <v/>
      </c>
      <c r="AZ1847" t="str">
        <f>IF(Data!AU1847=0,"",Data!AU1847)</f>
        <v/>
      </c>
      <c r="BA1847" t="str">
        <f>IF(Data!AV1847=0,"",Data!AV1847)</f>
        <v/>
      </c>
      <c r="BB1847" t="str">
        <f>IF(Data!AW1847=0,"",Data!AW1847)</f>
        <v/>
      </c>
      <c r="BC1847" t="str">
        <f t="shared" si="367"/>
        <v>0</v>
      </c>
      <c r="BE1847">
        <f t="shared" si="368"/>
        <v>9</v>
      </c>
      <c r="BF1847" s="16" t="str">
        <f t="shared" si="369"/>
        <v/>
      </c>
      <c r="BG1847">
        <f t="shared" si="370"/>
        <v>0</v>
      </c>
      <c r="BI1847" t="str">
        <f t="shared" si="371"/>
        <v/>
      </c>
      <c r="BJ1847">
        <f t="shared" si="372"/>
        <v>0</v>
      </c>
      <c r="BL1847">
        <f t="shared" si="373"/>
        <v>0</v>
      </c>
      <c r="BM1847">
        <f t="shared" si="374"/>
        <v>0</v>
      </c>
      <c r="BO1847" t="str">
        <f t="shared" si="375"/>
        <v/>
      </c>
    </row>
    <row r="1848" spans="1:67" x14ac:dyDescent="0.3">
      <c r="A1848" s="1">
        <f t="shared" si="376"/>
        <v>1847</v>
      </c>
      <c r="B1848" s="1" t="str">
        <f t="shared" si="364"/>
        <v>0</v>
      </c>
      <c r="C1848" s="1">
        <v>2015</v>
      </c>
      <c r="D1848" t="str">
        <f>TRIM(SUBSTITUTE(SUBSTITUTE(Data!A1848,"'",""),".",""))</f>
        <v/>
      </c>
      <c r="E1848" t="str">
        <f>TRIM(SUBSTITUTE(SUBSTITUTE(SUBSTITUTE(Data!B1848,"'",""),",",""),".",""))</f>
        <v/>
      </c>
      <c r="F1848" t="str">
        <f t="shared" si="365"/>
        <v/>
      </c>
      <c r="G1848" s="1" t="s">
        <v>50</v>
      </c>
      <c r="H1848" t="str">
        <f>TEXT(Data!C1848,"000000000")</f>
        <v>000000000</v>
      </c>
      <c r="I1848" t="str">
        <f>TRIM(SUBSTITUTE(SUBSTITUTE(SUBSTITUTE(SUBSTITUTE(Data!D1848,",",""),":",""),"  "," "),"  "," "))</f>
        <v/>
      </c>
      <c r="K1848" t="str">
        <f>TRIM(SUBSTITUTE(+Data!F1848,".",""))</f>
        <v/>
      </c>
      <c r="L1848" t="str">
        <f>TRIM(Data!G1848)</f>
        <v/>
      </c>
      <c r="M1848" t="str">
        <f>TRIM(TEXT(Data!H1848,"00000"))</f>
        <v>00000</v>
      </c>
      <c r="N1848" s="1" t="str">
        <f t="shared" si="366"/>
        <v>9999999999</v>
      </c>
      <c r="O1848" t="str">
        <f>TEXT(Data!J1848,"00")</f>
        <v>00</v>
      </c>
      <c r="P1848" t="str">
        <f>IF(+Data!K1848=0,"",Data!K1848)</f>
        <v/>
      </c>
      <c r="Q1848" t="str">
        <f>IF(+Data!L1848=0,"",Data!L1848)</f>
        <v/>
      </c>
      <c r="R1848" t="str">
        <f>IF(+Data!M1848=0,"",Data!M1848)</f>
        <v/>
      </c>
      <c r="S1848" t="str">
        <f>IF(+Data!N1848=0,"",Data!N1848)</f>
        <v/>
      </c>
      <c r="T1848" t="str">
        <f>IF(+Data!O1848=0,"",Data!O1848)</f>
        <v/>
      </c>
      <c r="U1848" t="str">
        <f>IF(+Data!P1848=0,"",Data!P1848)</f>
        <v/>
      </c>
      <c r="V1848" t="str">
        <f>IF(+Data!Q1848=0,"",Data!Q1848)</f>
        <v/>
      </c>
      <c r="W1848" t="str">
        <f>IF(+Data!R1848=0,"",Data!R1848)</f>
        <v/>
      </c>
      <c r="X1848" t="str">
        <f>IF(+Data!S1848=0,"",Data!S1848)</f>
        <v/>
      </c>
      <c r="Y1848" t="str">
        <f>IF(+Data!T1848=0,"",Data!T1848)</f>
        <v/>
      </c>
      <c r="Z1848" t="str">
        <f>IF(+Data!U1848=0,"",Data!U1848)</f>
        <v/>
      </c>
      <c r="AA1848" t="str">
        <f>IF(+Data!V1848=0,"",Data!V1848)</f>
        <v/>
      </c>
      <c r="AB1848" t="str">
        <f>IF(+Data!W1848=0,"",Data!W1848)</f>
        <v/>
      </c>
      <c r="AC1848" t="str">
        <f>IF(OR(Data!X1848=0,Data!X1848=""),"",VALUE(Data!X1848))</f>
        <v/>
      </c>
      <c r="AD1848" t="str">
        <f>IF(OR(Data!Y1848=0,Data!Y1848=""),"",VALUE(Data!Y1848))</f>
        <v/>
      </c>
      <c r="AE1848" t="str">
        <f>IF(OR(Data!Z1848=0,Data!Z1848=""),"",VALUE(Data!Z1848))</f>
        <v/>
      </c>
      <c r="AF1848" t="str">
        <f>IF(OR(Data!AA1848=0,Data!AA1848=""),"",VALUE(Data!AA1848))</f>
        <v/>
      </c>
      <c r="AG1848" t="str">
        <f>IF(OR(Data!AB1848=0,Data!AB1848=""),"",VALUE(Data!AB1848))</f>
        <v/>
      </c>
      <c r="AH1848" t="str">
        <f>IF(OR(Data!AC1848=0,Data!AC1848=""),"",VALUE(Data!AC1848))</f>
        <v/>
      </c>
      <c r="AI1848" t="str">
        <f>IF(OR(Data!AD1848=0,Data!AD1848=""),"",VALUE(Data!AD1848))</f>
        <v/>
      </c>
      <c r="AJ1848" t="str">
        <f>IF(OR(Data!AE1848=0,Data!AE1848=""),"",VALUE(Data!AE1848))</f>
        <v/>
      </c>
      <c r="AK1848" t="str">
        <f>IF(OR(Data!AF1848=0,Data!AF1848=""),"",VALUE(Data!AF1848))</f>
        <v/>
      </c>
      <c r="AL1848" t="str">
        <f>IF(OR(Data!AG1848=0,Data!AG1848=""),"",VALUE(Data!AG1848))</f>
        <v/>
      </c>
      <c r="AM1848" t="str">
        <f>IF(OR(Data!AH1848=0,Data!AH1848=""),"",VALUE(Data!AH1848))</f>
        <v/>
      </c>
      <c r="AN1848" t="str">
        <f>IF(OR(Data!AI1848=0,Data!AI1848=""),"",VALUE(Data!AI1848))</f>
        <v/>
      </c>
      <c r="AO1848" t="str">
        <f>IF(OR(Data!AJ1848=0,Data!AJ1848=""),"",VALUE(Data!AJ1848))</f>
        <v/>
      </c>
      <c r="AP1848" t="str">
        <f>IF(Data!AK1848=0,"",Data!AK1848)</f>
        <v/>
      </c>
      <c r="AQ1848" t="str">
        <f>IF(Data!AL1848=0,"",Data!AL1848)</f>
        <v/>
      </c>
      <c r="AR1848" t="str">
        <f>IF(Data!AM1848=0,"",Data!AM1848)</f>
        <v/>
      </c>
      <c r="AS1848" t="str">
        <f>IF(Data!AN1848=0,"",Data!AN1848)</f>
        <v/>
      </c>
      <c r="AT1848" t="str">
        <f>IF(Data!AO1848=0,"",Data!AO1848)</f>
        <v/>
      </c>
      <c r="AU1848" t="str">
        <f>IF(Data!AP1848=0,"",Data!AP1848)</f>
        <v/>
      </c>
      <c r="AV1848" t="str">
        <f>IF(Data!AQ1848=0,"",Data!AQ1848)</f>
        <v/>
      </c>
      <c r="AW1848" t="str">
        <f>IF(Data!AR1848=0,"",Data!AR1848)</f>
        <v/>
      </c>
      <c r="AX1848" t="str">
        <f>IF(Data!AS1848=0,"",Data!AS1848)</f>
        <v/>
      </c>
      <c r="AY1848" t="str">
        <f>IF(Data!AT1848=0,"",Data!AT1848)</f>
        <v/>
      </c>
      <c r="AZ1848" t="str">
        <f>IF(Data!AU1848=0,"",Data!AU1848)</f>
        <v/>
      </c>
      <c r="BA1848" t="str">
        <f>IF(Data!AV1848=0,"",Data!AV1848)</f>
        <v/>
      </c>
      <c r="BB1848" t="str">
        <f>IF(Data!AW1848=0,"",Data!AW1848)</f>
        <v/>
      </c>
      <c r="BC1848" t="str">
        <f t="shared" si="367"/>
        <v>0</v>
      </c>
      <c r="BE1848">
        <f t="shared" si="368"/>
        <v>9</v>
      </c>
      <c r="BF1848" s="16" t="str">
        <f t="shared" si="369"/>
        <v/>
      </c>
      <c r="BG1848">
        <f t="shared" si="370"/>
        <v>0</v>
      </c>
      <c r="BI1848" t="str">
        <f t="shared" si="371"/>
        <v/>
      </c>
      <c r="BJ1848">
        <f t="shared" si="372"/>
        <v>0</v>
      </c>
      <c r="BL1848">
        <f t="shared" si="373"/>
        <v>0</v>
      </c>
      <c r="BM1848">
        <f t="shared" si="374"/>
        <v>0</v>
      </c>
      <c r="BO1848" t="str">
        <f t="shared" si="375"/>
        <v/>
      </c>
    </row>
    <row r="1849" spans="1:67" x14ac:dyDescent="0.3">
      <c r="A1849" s="1">
        <f t="shared" si="376"/>
        <v>1848</v>
      </c>
      <c r="B1849" s="1" t="str">
        <f t="shared" si="364"/>
        <v>0</v>
      </c>
      <c r="C1849" s="1">
        <v>2015</v>
      </c>
      <c r="D1849" t="str">
        <f>TRIM(SUBSTITUTE(SUBSTITUTE(Data!A1849,"'",""),".",""))</f>
        <v/>
      </c>
      <c r="E1849" t="str">
        <f>TRIM(SUBSTITUTE(SUBSTITUTE(SUBSTITUTE(Data!B1849,"'",""),",",""),".",""))</f>
        <v/>
      </c>
      <c r="F1849" t="str">
        <f t="shared" si="365"/>
        <v/>
      </c>
      <c r="G1849" s="1" t="s">
        <v>50</v>
      </c>
      <c r="H1849" t="str">
        <f>TEXT(Data!C1849,"000000000")</f>
        <v>000000000</v>
      </c>
      <c r="I1849" t="str">
        <f>TRIM(SUBSTITUTE(SUBSTITUTE(SUBSTITUTE(SUBSTITUTE(Data!D1849,",",""),":",""),"  "," "),"  "," "))</f>
        <v/>
      </c>
      <c r="K1849" t="str">
        <f>TRIM(SUBSTITUTE(+Data!F1849,".",""))</f>
        <v/>
      </c>
      <c r="L1849" t="str">
        <f>TRIM(Data!G1849)</f>
        <v/>
      </c>
      <c r="M1849" t="str">
        <f>TRIM(TEXT(Data!H1849,"00000"))</f>
        <v>00000</v>
      </c>
      <c r="N1849" s="1" t="str">
        <f t="shared" si="366"/>
        <v>9999999999</v>
      </c>
      <c r="O1849" t="str">
        <f>TEXT(Data!J1849,"00")</f>
        <v>00</v>
      </c>
      <c r="P1849" t="str">
        <f>IF(+Data!K1849=0,"",Data!K1849)</f>
        <v/>
      </c>
      <c r="Q1849" t="str">
        <f>IF(+Data!L1849=0,"",Data!L1849)</f>
        <v/>
      </c>
      <c r="R1849" t="str">
        <f>IF(+Data!M1849=0,"",Data!M1849)</f>
        <v/>
      </c>
      <c r="S1849" t="str">
        <f>IF(+Data!N1849=0,"",Data!N1849)</f>
        <v/>
      </c>
      <c r="T1849" t="str">
        <f>IF(+Data!O1849=0,"",Data!O1849)</f>
        <v/>
      </c>
      <c r="U1849" t="str">
        <f>IF(+Data!P1849=0,"",Data!P1849)</f>
        <v/>
      </c>
      <c r="V1849" t="str">
        <f>IF(+Data!Q1849=0,"",Data!Q1849)</f>
        <v/>
      </c>
      <c r="W1849" t="str">
        <f>IF(+Data!R1849=0,"",Data!R1849)</f>
        <v/>
      </c>
      <c r="X1849" t="str">
        <f>IF(+Data!S1849=0,"",Data!S1849)</f>
        <v/>
      </c>
      <c r="Y1849" t="str">
        <f>IF(+Data!T1849=0,"",Data!T1849)</f>
        <v/>
      </c>
      <c r="Z1849" t="str">
        <f>IF(+Data!U1849=0,"",Data!U1849)</f>
        <v/>
      </c>
      <c r="AA1849" t="str">
        <f>IF(+Data!V1849=0,"",Data!V1849)</f>
        <v/>
      </c>
      <c r="AB1849" t="str">
        <f>IF(+Data!W1849=0,"",Data!W1849)</f>
        <v/>
      </c>
      <c r="AC1849" t="str">
        <f>IF(OR(Data!X1849=0,Data!X1849=""),"",VALUE(Data!X1849))</f>
        <v/>
      </c>
      <c r="AD1849" t="str">
        <f>IF(OR(Data!Y1849=0,Data!Y1849=""),"",VALUE(Data!Y1849))</f>
        <v/>
      </c>
      <c r="AE1849" t="str">
        <f>IF(OR(Data!Z1849=0,Data!Z1849=""),"",VALUE(Data!Z1849))</f>
        <v/>
      </c>
      <c r="AF1849" t="str">
        <f>IF(OR(Data!AA1849=0,Data!AA1849=""),"",VALUE(Data!AA1849))</f>
        <v/>
      </c>
      <c r="AG1849" t="str">
        <f>IF(OR(Data!AB1849=0,Data!AB1849=""),"",VALUE(Data!AB1849))</f>
        <v/>
      </c>
      <c r="AH1849" t="str">
        <f>IF(OR(Data!AC1849=0,Data!AC1849=""),"",VALUE(Data!AC1849))</f>
        <v/>
      </c>
      <c r="AI1849" t="str">
        <f>IF(OR(Data!AD1849=0,Data!AD1849=""),"",VALUE(Data!AD1849))</f>
        <v/>
      </c>
      <c r="AJ1849" t="str">
        <f>IF(OR(Data!AE1849=0,Data!AE1849=""),"",VALUE(Data!AE1849))</f>
        <v/>
      </c>
      <c r="AK1849" t="str">
        <f>IF(OR(Data!AF1849=0,Data!AF1849=""),"",VALUE(Data!AF1849))</f>
        <v/>
      </c>
      <c r="AL1849" t="str">
        <f>IF(OR(Data!AG1849=0,Data!AG1849=""),"",VALUE(Data!AG1849))</f>
        <v/>
      </c>
      <c r="AM1849" t="str">
        <f>IF(OR(Data!AH1849=0,Data!AH1849=""),"",VALUE(Data!AH1849))</f>
        <v/>
      </c>
      <c r="AN1849" t="str">
        <f>IF(OR(Data!AI1849=0,Data!AI1849=""),"",VALUE(Data!AI1849))</f>
        <v/>
      </c>
      <c r="AO1849" t="str">
        <f>IF(OR(Data!AJ1849=0,Data!AJ1849=""),"",VALUE(Data!AJ1849))</f>
        <v/>
      </c>
      <c r="AP1849" t="str">
        <f>IF(Data!AK1849=0,"",Data!AK1849)</f>
        <v/>
      </c>
      <c r="AQ1849" t="str">
        <f>IF(Data!AL1849=0,"",Data!AL1849)</f>
        <v/>
      </c>
      <c r="AR1849" t="str">
        <f>IF(Data!AM1849=0,"",Data!AM1849)</f>
        <v/>
      </c>
      <c r="AS1849" t="str">
        <f>IF(Data!AN1849=0,"",Data!AN1849)</f>
        <v/>
      </c>
      <c r="AT1849" t="str">
        <f>IF(Data!AO1849=0,"",Data!AO1849)</f>
        <v/>
      </c>
      <c r="AU1849" t="str">
        <f>IF(Data!AP1849=0,"",Data!AP1849)</f>
        <v/>
      </c>
      <c r="AV1849" t="str">
        <f>IF(Data!AQ1849=0,"",Data!AQ1849)</f>
        <v/>
      </c>
      <c r="AW1849" t="str">
        <f>IF(Data!AR1849=0,"",Data!AR1849)</f>
        <v/>
      </c>
      <c r="AX1849" t="str">
        <f>IF(Data!AS1849=0,"",Data!AS1849)</f>
        <v/>
      </c>
      <c r="AY1849" t="str">
        <f>IF(Data!AT1849=0,"",Data!AT1849)</f>
        <v/>
      </c>
      <c r="AZ1849" t="str">
        <f>IF(Data!AU1849=0,"",Data!AU1849)</f>
        <v/>
      </c>
      <c r="BA1849" t="str">
        <f>IF(Data!AV1849=0,"",Data!AV1849)</f>
        <v/>
      </c>
      <c r="BB1849" t="str">
        <f>IF(Data!AW1849=0,"",Data!AW1849)</f>
        <v/>
      </c>
      <c r="BC1849" t="str">
        <f t="shared" si="367"/>
        <v>0</v>
      </c>
      <c r="BE1849">
        <f t="shared" si="368"/>
        <v>9</v>
      </c>
      <c r="BF1849" s="16" t="str">
        <f t="shared" si="369"/>
        <v/>
      </c>
      <c r="BG1849">
        <f t="shared" si="370"/>
        <v>0</v>
      </c>
      <c r="BI1849" t="str">
        <f t="shared" si="371"/>
        <v/>
      </c>
      <c r="BJ1849">
        <f t="shared" si="372"/>
        <v>0</v>
      </c>
      <c r="BL1849">
        <f t="shared" si="373"/>
        <v>0</v>
      </c>
      <c r="BM1849">
        <f t="shared" si="374"/>
        <v>0</v>
      </c>
      <c r="BO1849" t="str">
        <f t="shared" si="375"/>
        <v/>
      </c>
    </row>
    <row r="1850" spans="1:67" x14ac:dyDescent="0.3">
      <c r="A1850" s="1">
        <f t="shared" si="376"/>
        <v>1849</v>
      </c>
      <c r="B1850" s="1" t="str">
        <f t="shared" si="364"/>
        <v>0</v>
      </c>
      <c r="C1850" s="1">
        <v>2015</v>
      </c>
      <c r="D1850" t="str">
        <f>TRIM(SUBSTITUTE(SUBSTITUTE(Data!A1850,"'",""),".",""))</f>
        <v/>
      </c>
      <c r="E1850" t="str">
        <f>TRIM(SUBSTITUTE(SUBSTITUTE(SUBSTITUTE(Data!B1850,"'",""),",",""),".",""))</f>
        <v/>
      </c>
      <c r="F1850" t="str">
        <f t="shared" si="365"/>
        <v/>
      </c>
      <c r="G1850" s="1" t="s">
        <v>50</v>
      </c>
      <c r="H1850" t="str">
        <f>TEXT(Data!C1850,"000000000")</f>
        <v>000000000</v>
      </c>
      <c r="I1850" t="str">
        <f>TRIM(SUBSTITUTE(SUBSTITUTE(SUBSTITUTE(SUBSTITUTE(Data!D1850,",",""),":",""),"  "," "),"  "," "))</f>
        <v/>
      </c>
      <c r="K1850" t="str">
        <f>TRIM(SUBSTITUTE(+Data!F1850,".",""))</f>
        <v/>
      </c>
      <c r="L1850" t="str">
        <f>TRIM(Data!G1850)</f>
        <v/>
      </c>
      <c r="M1850" t="str">
        <f>TRIM(TEXT(Data!H1850,"00000"))</f>
        <v>00000</v>
      </c>
      <c r="N1850" s="1" t="str">
        <f t="shared" si="366"/>
        <v>9999999999</v>
      </c>
      <c r="O1850" t="str">
        <f>TEXT(Data!J1850,"00")</f>
        <v>00</v>
      </c>
      <c r="P1850" t="str">
        <f>IF(+Data!K1850=0,"",Data!K1850)</f>
        <v/>
      </c>
      <c r="Q1850" t="str">
        <f>IF(+Data!L1850=0,"",Data!L1850)</f>
        <v/>
      </c>
      <c r="R1850" t="str">
        <f>IF(+Data!M1850=0,"",Data!M1850)</f>
        <v/>
      </c>
      <c r="S1850" t="str">
        <f>IF(+Data!N1850=0,"",Data!N1850)</f>
        <v/>
      </c>
      <c r="T1850" t="str">
        <f>IF(+Data!O1850=0,"",Data!O1850)</f>
        <v/>
      </c>
      <c r="U1850" t="str">
        <f>IF(+Data!P1850=0,"",Data!P1850)</f>
        <v/>
      </c>
      <c r="V1850" t="str">
        <f>IF(+Data!Q1850=0,"",Data!Q1850)</f>
        <v/>
      </c>
      <c r="W1850" t="str">
        <f>IF(+Data!R1850=0,"",Data!R1850)</f>
        <v/>
      </c>
      <c r="X1850" t="str">
        <f>IF(+Data!S1850=0,"",Data!S1850)</f>
        <v/>
      </c>
      <c r="Y1850" t="str">
        <f>IF(+Data!T1850=0,"",Data!T1850)</f>
        <v/>
      </c>
      <c r="Z1850" t="str">
        <f>IF(+Data!U1850=0,"",Data!U1850)</f>
        <v/>
      </c>
      <c r="AA1850" t="str">
        <f>IF(+Data!V1850=0,"",Data!V1850)</f>
        <v/>
      </c>
      <c r="AB1850" t="str">
        <f>IF(+Data!W1850=0,"",Data!W1850)</f>
        <v/>
      </c>
      <c r="AC1850" t="str">
        <f>IF(OR(Data!X1850=0,Data!X1850=""),"",VALUE(Data!X1850))</f>
        <v/>
      </c>
      <c r="AD1850" t="str">
        <f>IF(OR(Data!Y1850=0,Data!Y1850=""),"",VALUE(Data!Y1850))</f>
        <v/>
      </c>
      <c r="AE1850" t="str">
        <f>IF(OR(Data!Z1850=0,Data!Z1850=""),"",VALUE(Data!Z1850))</f>
        <v/>
      </c>
      <c r="AF1850" t="str">
        <f>IF(OR(Data!AA1850=0,Data!AA1850=""),"",VALUE(Data!AA1850))</f>
        <v/>
      </c>
      <c r="AG1850" t="str">
        <f>IF(OR(Data!AB1850=0,Data!AB1850=""),"",VALUE(Data!AB1850))</f>
        <v/>
      </c>
      <c r="AH1850" t="str">
        <f>IF(OR(Data!AC1850=0,Data!AC1850=""),"",VALUE(Data!AC1850))</f>
        <v/>
      </c>
      <c r="AI1850" t="str">
        <f>IF(OR(Data!AD1850=0,Data!AD1850=""),"",VALUE(Data!AD1850))</f>
        <v/>
      </c>
      <c r="AJ1850" t="str">
        <f>IF(OR(Data!AE1850=0,Data!AE1850=""),"",VALUE(Data!AE1850))</f>
        <v/>
      </c>
      <c r="AK1850" t="str">
        <f>IF(OR(Data!AF1850=0,Data!AF1850=""),"",VALUE(Data!AF1850))</f>
        <v/>
      </c>
      <c r="AL1850" t="str">
        <f>IF(OR(Data!AG1850=0,Data!AG1850=""),"",VALUE(Data!AG1850))</f>
        <v/>
      </c>
      <c r="AM1850" t="str">
        <f>IF(OR(Data!AH1850=0,Data!AH1850=""),"",VALUE(Data!AH1850))</f>
        <v/>
      </c>
      <c r="AN1850" t="str">
        <f>IF(OR(Data!AI1850=0,Data!AI1850=""),"",VALUE(Data!AI1850))</f>
        <v/>
      </c>
      <c r="AO1850" t="str">
        <f>IF(OR(Data!AJ1850=0,Data!AJ1850=""),"",VALUE(Data!AJ1850))</f>
        <v/>
      </c>
      <c r="AP1850" t="str">
        <f>IF(Data!AK1850=0,"",Data!AK1850)</f>
        <v/>
      </c>
      <c r="AQ1850" t="str">
        <f>IF(Data!AL1850=0,"",Data!AL1850)</f>
        <v/>
      </c>
      <c r="AR1850" t="str">
        <f>IF(Data!AM1850=0,"",Data!AM1850)</f>
        <v/>
      </c>
      <c r="AS1850" t="str">
        <f>IF(Data!AN1850=0,"",Data!AN1850)</f>
        <v/>
      </c>
      <c r="AT1850" t="str">
        <f>IF(Data!AO1850=0,"",Data!AO1850)</f>
        <v/>
      </c>
      <c r="AU1850" t="str">
        <f>IF(Data!AP1850=0,"",Data!AP1850)</f>
        <v/>
      </c>
      <c r="AV1850" t="str">
        <f>IF(Data!AQ1850=0,"",Data!AQ1850)</f>
        <v/>
      </c>
      <c r="AW1850" t="str">
        <f>IF(Data!AR1850=0,"",Data!AR1850)</f>
        <v/>
      </c>
      <c r="AX1850" t="str">
        <f>IF(Data!AS1850=0,"",Data!AS1850)</f>
        <v/>
      </c>
      <c r="AY1850" t="str">
        <f>IF(Data!AT1850=0,"",Data!AT1850)</f>
        <v/>
      </c>
      <c r="AZ1850" t="str">
        <f>IF(Data!AU1850=0,"",Data!AU1850)</f>
        <v/>
      </c>
      <c r="BA1850" t="str">
        <f>IF(Data!AV1850=0,"",Data!AV1850)</f>
        <v/>
      </c>
      <c r="BB1850" t="str">
        <f>IF(Data!AW1850=0,"",Data!AW1850)</f>
        <v/>
      </c>
      <c r="BC1850" t="str">
        <f t="shared" si="367"/>
        <v>0</v>
      </c>
      <c r="BE1850">
        <f t="shared" si="368"/>
        <v>9</v>
      </c>
      <c r="BF1850" s="16" t="str">
        <f t="shared" si="369"/>
        <v/>
      </c>
      <c r="BG1850">
        <f t="shared" si="370"/>
        <v>0</v>
      </c>
      <c r="BI1850" t="str">
        <f t="shared" si="371"/>
        <v/>
      </c>
      <c r="BJ1850">
        <f t="shared" si="372"/>
        <v>0</v>
      </c>
      <c r="BL1850">
        <f t="shared" si="373"/>
        <v>0</v>
      </c>
      <c r="BM1850">
        <f t="shared" si="374"/>
        <v>0</v>
      </c>
      <c r="BO1850" t="str">
        <f t="shared" si="375"/>
        <v/>
      </c>
    </row>
    <row r="1851" spans="1:67" x14ac:dyDescent="0.3">
      <c r="A1851" s="1">
        <f t="shared" si="376"/>
        <v>1850</v>
      </c>
      <c r="B1851" s="1" t="str">
        <f t="shared" si="364"/>
        <v>0</v>
      </c>
      <c r="C1851" s="1">
        <v>2015</v>
      </c>
      <c r="D1851" t="str">
        <f>TRIM(SUBSTITUTE(SUBSTITUTE(Data!A1851,"'",""),".",""))</f>
        <v/>
      </c>
      <c r="E1851" t="str">
        <f>TRIM(SUBSTITUTE(SUBSTITUTE(SUBSTITUTE(Data!B1851,"'",""),",",""),".",""))</f>
        <v/>
      </c>
      <c r="F1851" t="str">
        <f t="shared" si="365"/>
        <v/>
      </c>
      <c r="G1851" s="1" t="s">
        <v>50</v>
      </c>
      <c r="H1851" t="str">
        <f>TEXT(Data!C1851,"000000000")</f>
        <v>000000000</v>
      </c>
      <c r="I1851" t="str">
        <f>TRIM(SUBSTITUTE(SUBSTITUTE(SUBSTITUTE(SUBSTITUTE(Data!D1851,",",""),":",""),"  "," "),"  "," "))</f>
        <v/>
      </c>
      <c r="K1851" t="str">
        <f>TRIM(SUBSTITUTE(+Data!F1851,".",""))</f>
        <v/>
      </c>
      <c r="L1851" t="str">
        <f>TRIM(Data!G1851)</f>
        <v/>
      </c>
      <c r="M1851" t="str">
        <f>TRIM(TEXT(Data!H1851,"00000"))</f>
        <v>00000</v>
      </c>
      <c r="N1851" s="1" t="str">
        <f t="shared" si="366"/>
        <v>9999999999</v>
      </c>
      <c r="O1851" t="str">
        <f>TEXT(Data!J1851,"00")</f>
        <v>00</v>
      </c>
      <c r="P1851" t="str">
        <f>IF(+Data!K1851=0,"",Data!K1851)</f>
        <v/>
      </c>
      <c r="Q1851" t="str">
        <f>IF(+Data!L1851=0,"",Data!L1851)</f>
        <v/>
      </c>
      <c r="R1851" t="str">
        <f>IF(+Data!M1851=0,"",Data!M1851)</f>
        <v/>
      </c>
      <c r="S1851" t="str">
        <f>IF(+Data!N1851=0,"",Data!N1851)</f>
        <v/>
      </c>
      <c r="T1851" t="str">
        <f>IF(+Data!O1851=0,"",Data!O1851)</f>
        <v/>
      </c>
      <c r="U1851" t="str">
        <f>IF(+Data!P1851=0,"",Data!P1851)</f>
        <v/>
      </c>
      <c r="V1851" t="str">
        <f>IF(+Data!Q1851=0,"",Data!Q1851)</f>
        <v/>
      </c>
      <c r="W1851" t="str">
        <f>IF(+Data!R1851=0,"",Data!R1851)</f>
        <v/>
      </c>
      <c r="X1851" t="str">
        <f>IF(+Data!S1851=0,"",Data!S1851)</f>
        <v/>
      </c>
      <c r="Y1851" t="str">
        <f>IF(+Data!T1851=0,"",Data!T1851)</f>
        <v/>
      </c>
      <c r="Z1851" t="str">
        <f>IF(+Data!U1851=0,"",Data!U1851)</f>
        <v/>
      </c>
      <c r="AA1851" t="str">
        <f>IF(+Data!V1851=0,"",Data!V1851)</f>
        <v/>
      </c>
      <c r="AB1851" t="str">
        <f>IF(+Data!W1851=0,"",Data!W1851)</f>
        <v/>
      </c>
      <c r="AC1851" t="str">
        <f>IF(OR(Data!X1851=0,Data!X1851=""),"",VALUE(Data!X1851))</f>
        <v/>
      </c>
      <c r="AD1851" t="str">
        <f>IF(OR(Data!Y1851=0,Data!Y1851=""),"",VALUE(Data!Y1851))</f>
        <v/>
      </c>
      <c r="AE1851" t="str">
        <f>IF(OR(Data!Z1851=0,Data!Z1851=""),"",VALUE(Data!Z1851))</f>
        <v/>
      </c>
      <c r="AF1851" t="str">
        <f>IF(OR(Data!AA1851=0,Data!AA1851=""),"",VALUE(Data!AA1851))</f>
        <v/>
      </c>
      <c r="AG1851" t="str">
        <f>IF(OR(Data!AB1851=0,Data!AB1851=""),"",VALUE(Data!AB1851))</f>
        <v/>
      </c>
      <c r="AH1851" t="str">
        <f>IF(OR(Data!AC1851=0,Data!AC1851=""),"",VALUE(Data!AC1851))</f>
        <v/>
      </c>
      <c r="AI1851" t="str">
        <f>IF(OR(Data!AD1851=0,Data!AD1851=""),"",VALUE(Data!AD1851))</f>
        <v/>
      </c>
      <c r="AJ1851" t="str">
        <f>IF(OR(Data!AE1851=0,Data!AE1851=""),"",VALUE(Data!AE1851))</f>
        <v/>
      </c>
      <c r="AK1851" t="str">
        <f>IF(OR(Data!AF1851=0,Data!AF1851=""),"",VALUE(Data!AF1851))</f>
        <v/>
      </c>
      <c r="AL1851" t="str">
        <f>IF(OR(Data!AG1851=0,Data!AG1851=""),"",VALUE(Data!AG1851))</f>
        <v/>
      </c>
      <c r="AM1851" t="str">
        <f>IF(OR(Data!AH1851=0,Data!AH1851=""),"",VALUE(Data!AH1851))</f>
        <v/>
      </c>
      <c r="AN1851" t="str">
        <f>IF(OR(Data!AI1851=0,Data!AI1851=""),"",VALUE(Data!AI1851))</f>
        <v/>
      </c>
      <c r="AO1851" t="str">
        <f>IF(OR(Data!AJ1851=0,Data!AJ1851=""),"",VALUE(Data!AJ1851))</f>
        <v/>
      </c>
      <c r="AP1851" t="str">
        <f>IF(Data!AK1851=0,"",Data!AK1851)</f>
        <v/>
      </c>
      <c r="AQ1851" t="str">
        <f>IF(Data!AL1851=0,"",Data!AL1851)</f>
        <v/>
      </c>
      <c r="AR1851" t="str">
        <f>IF(Data!AM1851=0,"",Data!AM1851)</f>
        <v/>
      </c>
      <c r="AS1851" t="str">
        <f>IF(Data!AN1851=0,"",Data!AN1851)</f>
        <v/>
      </c>
      <c r="AT1851" t="str">
        <f>IF(Data!AO1851=0,"",Data!AO1851)</f>
        <v/>
      </c>
      <c r="AU1851" t="str">
        <f>IF(Data!AP1851=0,"",Data!AP1851)</f>
        <v/>
      </c>
      <c r="AV1851" t="str">
        <f>IF(Data!AQ1851=0,"",Data!AQ1851)</f>
        <v/>
      </c>
      <c r="AW1851" t="str">
        <f>IF(Data!AR1851=0,"",Data!AR1851)</f>
        <v/>
      </c>
      <c r="AX1851" t="str">
        <f>IF(Data!AS1851=0,"",Data!AS1851)</f>
        <v/>
      </c>
      <c r="AY1851" t="str">
        <f>IF(Data!AT1851=0,"",Data!AT1851)</f>
        <v/>
      </c>
      <c r="AZ1851" t="str">
        <f>IF(Data!AU1851=0,"",Data!AU1851)</f>
        <v/>
      </c>
      <c r="BA1851" t="str">
        <f>IF(Data!AV1851=0,"",Data!AV1851)</f>
        <v/>
      </c>
      <c r="BB1851" t="str">
        <f>IF(Data!AW1851=0,"",Data!AW1851)</f>
        <v/>
      </c>
      <c r="BC1851" t="str">
        <f t="shared" si="367"/>
        <v>0</v>
      </c>
      <c r="BE1851">
        <f t="shared" si="368"/>
        <v>9</v>
      </c>
      <c r="BF1851" s="16" t="str">
        <f t="shared" si="369"/>
        <v/>
      </c>
      <c r="BG1851">
        <f t="shared" si="370"/>
        <v>0</v>
      </c>
      <c r="BI1851" t="str">
        <f t="shared" si="371"/>
        <v/>
      </c>
      <c r="BJ1851">
        <f t="shared" si="372"/>
        <v>0</v>
      </c>
      <c r="BL1851">
        <f t="shared" si="373"/>
        <v>0</v>
      </c>
      <c r="BM1851">
        <f t="shared" si="374"/>
        <v>0</v>
      </c>
      <c r="BO1851" t="str">
        <f t="shared" si="375"/>
        <v/>
      </c>
    </row>
    <row r="1852" spans="1:67" x14ac:dyDescent="0.3">
      <c r="A1852" s="1">
        <f t="shared" si="376"/>
        <v>1851</v>
      </c>
      <c r="B1852" s="1" t="str">
        <f t="shared" si="364"/>
        <v>0</v>
      </c>
      <c r="C1852" s="1">
        <v>2015</v>
      </c>
      <c r="D1852" t="str">
        <f>TRIM(SUBSTITUTE(SUBSTITUTE(Data!A1852,"'",""),".",""))</f>
        <v/>
      </c>
      <c r="E1852" t="str">
        <f>TRIM(SUBSTITUTE(SUBSTITUTE(SUBSTITUTE(Data!B1852,"'",""),",",""),".",""))</f>
        <v/>
      </c>
      <c r="F1852" t="str">
        <f t="shared" si="365"/>
        <v/>
      </c>
      <c r="G1852" s="1" t="s">
        <v>50</v>
      </c>
      <c r="H1852" t="str">
        <f>TEXT(Data!C1852,"000000000")</f>
        <v>000000000</v>
      </c>
      <c r="I1852" t="str">
        <f>TRIM(SUBSTITUTE(SUBSTITUTE(SUBSTITUTE(SUBSTITUTE(Data!D1852,",",""),":",""),"  "," "),"  "," "))</f>
        <v/>
      </c>
      <c r="K1852" t="str">
        <f>TRIM(SUBSTITUTE(+Data!F1852,".",""))</f>
        <v/>
      </c>
      <c r="L1852" t="str">
        <f>TRIM(Data!G1852)</f>
        <v/>
      </c>
      <c r="M1852" t="str">
        <f>TRIM(TEXT(Data!H1852,"00000"))</f>
        <v>00000</v>
      </c>
      <c r="N1852" s="1" t="str">
        <f t="shared" si="366"/>
        <v>9999999999</v>
      </c>
      <c r="O1852" t="str">
        <f>TEXT(Data!J1852,"00")</f>
        <v>00</v>
      </c>
      <c r="P1852" t="str">
        <f>IF(+Data!K1852=0,"",Data!K1852)</f>
        <v/>
      </c>
      <c r="Q1852" t="str">
        <f>IF(+Data!L1852=0,"",Data!L1852)</f>
        <v/>
      </c>
      <c r="R1852" t="str">
        <f>IF(+Data!M1852=0,"",Data!M1852)</f>
        <v/>
      </c>
      <c r="S1852" t="str">
        <f>IF(+Data!N1852=0,"",Data!N1852)</f>
        <v/>
      </c>
      <c r="T1852" t="str">
        <f>IF(+Data!O1852=0,"",Data!O1852)</f>
        <v/>
      </c>
      <c r="U1852" t="str">
        <f>IF(+Data!P1852=0,"",Data!P1852)</f>
        <v/>
      </c>
      <c r="V1852" t="str">
        <f>IF(+Data!Q1852=0,"",Data!Q1852)</f>
        <v/>
      </c>
      <c r="W1852" t="str">
        <f>IF(+Data!R1852=0,"",Data!R1852)</f>
        <v/>
      </c>
      <c r="X1852" t="str">
        <f>IF(+Data!S1852=0,"",Data!S1852)</f>
        <v/>
      </c>
      <c r="Y1852" t="str">
        <f>IF(+Data!T1852=0,"",Data!T1852)</f>
        <v/>
      </c>
      <c r="Z1852" t="str">
        <f>IF(+Data!U1852=0,"",Data!U1852)</f>
        <v/>
      </c>
      <c r="AA1852" t="str">
        <f>IF(+Data!V1852=0,"",Data!V1852)</f>
        <v/>
      </c>
      <c r="AB1852" t="str">
        <f>IF(+Data!W1852=0,"",Data!W1852)</f>
        <v/>
      </c>
      <c r="AC1852" t="str">
        <f>IF(OR(Data!X1852=0,Data!X1852=""),"",VALUE(Data!X1852))</f>
        <v/>
      </c>
      <c r="AD1852" t="str">
        <f>IF(OR(Data!Y1852=0,Data!Y1852=""),"",VALUE(Data!Y1852))</f>
        <v/>
      </c>
      <c r="AE1852" t="str">
        <f>IF(OR(Data!Z1852=0,Data!Z1852=""),"",VALUE(Data!Z1852))</f>
        <v/>
      </c>
      <c r="AF1852" t="str">
        <f>IF(OR(Data!AA1852=0,Data!AA1852=""),"",VALUE(Data!AA1852))</f>
        <v/>
      </c>
      <c r="AG1852" t="str">
        <f>IF(OR(Data!AB1852=0,Data!AB1852=""),"",VALUE(Data!AB1852))</f>
        <v/>
      </c>
      <c r="AH1852" t="str">
        <f>IF(OR(Data!AC1852=0,Data!AC1852=""),"",VALUE(Data!AC1852))</f>
        <v/>
      </c>
      <c r="AI1852" t="str">
        <f>IF(OR(Data!AD1852=0,Data!AD1852=""),"",VALUE(Data!AD1852))</f>
        <v/>
      </c>
      <c r="AJ1852" t="str">
        <f>IF(OR(Data!AE1852=0,Data!AE1852=""),"",VALUE(Data!AE1852))</f>
        <v/>
      </c>
      <c r="AK1852" t="str">
        <f>IF(OR(Data!AF1852=0,Data!AF1852=""),"",VALUE(Data!AF1852))</f>
        <v/>
      </c>
      <c r="AL1852" t="str">
        <f>IF(OR(Data!AG1852=0,Data!AG1852=""),"",VALUE(Data!AG1852))</f>
        <v/>
      </c>
      <c r="AM1852" t="str">
        <f>IF(OR(Data!AH1852=0,Data!AH1852=""),"",VALUE(Data!AH1852))</f>
        <v/>
      </c>
      <c r="AN1852" t="str">
        <f>IF(OR(Data!AI1852=0,Data!AI1852=""),"",VALUE(Data!AI1852))</f>
        <v/>
      </c>
      <c r="AO1852" t="str">
        <f>IF(OR(Data!AJ1852=0,Data!AJ1852=""),"",VALUE(Data!AJ1852))</f>
        <v/>
      </c>
      <c r="AP1852" t="str">
        <f>IF(Data!AK1852=0,"",Data!AK1852)</f>
        <v/>
      </c>
      <c r="AQ1852" t="str">
        <f>IF(Data!AL1852=0,"",Data!AL1852)</f>
        <v/>
      </c>
      <c r="AR1852" t="str">
        <f>IF(Data!AM1852=0,"",Data!AM1852)</f>
        <v/>
      </c>
      <c r="AS1852" t="str">
        <f>IF(Data!AN1852=0,"",Data!AN1852)</f>
        <v/>
      </c>
      <c r="AT1852" t="str">
        <f>IF(Data!AO1852=0,"",Data!AO1852)</f>
        <v/>
      </c>
      <c r="AU1852" t="str">
        <f>IF(Data!AP1852=0,"",Data!AP1852)</f>
        <v/>
      </c>
      <c r="AV1852" t="str">
        <f>IF(Data!AQ1852=0,"",Data!AQ1852)</f>
        <v/>
      </c>
      <c r="AW1852" t="str">
        <f>IF(Data!AR1852=0,"",Data!AR1852)</f>
        <v/>
      </c>
      <c r="AX1852" t="str">
        <f>IF(Data!AS1852=0,"",Data!AS1852)</f>
        <v/>
      </c>
      <c r="AY1852" t="str">
        <f>IF(Data!AT1852=0,"",Data!AT1852)</f>
        <v/>
      </c>
      <c r="AZ1852" t="str">
        <f>IF(Data!AU1852=0,"",Data!AU1852)</f>
        <v/>
      </c>
      <c r="BA1852" t="str">
        <f>IF(Data!AV1852=0,"",Data!AV1852)</f>
        <v/>
      </c>
      <c r="BB1852" t="str">
        <f>IF(Data!AW1852=0,"",Data!AW1852)</f>
        <v/>
      </c>
      <c r="BC1852" t="str">
        <f t="shared" si="367"/>
        <v>0</v>
      </c>
      <c r="BE1852">
        <f t="shared" si="368"/>
        <v>9</v>
      </c>
      <c r="BF1852" s="16" t="str">
        <f t="shared" si="369"/>
        <v/>
      </c>
      <c r="BG1852">
        <f t="shared" si="370"/>
        <v>0</v>
      </c>
      <c r="BI1852" t="str">
        <f t="shared" si="371"/>
        <v/>
      </c>
      <c r="BJ1852">
        <f t="shared" si="372"/>
        <v>0</v>
      </c>
      <c r="BL1852">
        <f t="shared" si="373"/>
        <v>0</v>
      </c>
      <c r="BM1852">
        <f t="shared" si="374"/>
        <v>0</v>
      </c>
      <c r="BO1852" t="str">
        <f t="shared" si="375"/>
        <v/>
      </c>
    </row>
    <row r="1853" spans="1:67" x14ac:dyDescent="0.3">
      <c r="A1853" s="1">
        <f t="shared" si="376"/>
        <v>1852</v>
      </c>
      <c r="B1853" s="1" t="str">
        <f t="shared" si="364"/>
        <v>0</v>
      </c>
      <c r="C1853" s="1">
        <v>2015</v>
      </c>
      <c r="D1853" t="str">
        <f>TRIM(SUBSTITUTE(SUBSTITUTE(Data!A1853,"'",""),".",""))</f>
        <v/>
      </c>
      <c r="E1853" t="str">
        <f>TRIM(SUBSTITUTE(SUBSTITUTE(SUBSTITUTE(Data!B1853,"'",""),",",""),".",""))</f>
        <v/>
      </c>
      <c r="F1853" t="str">
        <f t="shared" si="365"/>
        <v/>
      </c>
      <c r="G1853" s="1" t="s">
        <v>50</v>
      </c>
      <c r="H1853" t="str">
        <f>TEXT(Data!C1853,"000000000")</f>
        <v>000000000</v>
      </c>
      <c r="I1853" t="str">
        <f>TRIM(SUBSTITUTE(SUBSTITUTE(SUBSTITUTE(SUBSTITUTE(Data!D1853,",",""),":",""),"  "," "),"  "," "))</f>
        <v/>
      </c>
      <c r="K1853" t="str">
        <f>TRIM(SUBSTITUTE(+Data!F1853,".",""))</f>
        <v/>
      </c>
      <c r="L1853" t="str">
        <f>TRIM(Data!G1853)</f>
        <v/>
      </c>
      <c r="M1853" t="str">
        <f>TRIM(TEXT(Data!H1853,"00000"))</f>
        <v>00000</v>
      </c>
      <c r="N1853" s="1" t="str">
        <f t="shared" si="366"/>
        <v>9999999999</v>
      </c>
      <c r="O1853" t="str">
        <f>TEXT(Data!J1853,"00")</f>
        <v>00</v>
      </c>
      <c r="P1853" t="str">
        <f>IF(+Data!K1853=0,"",Data!K1853)</f>
        <v/>
      </c>
      <c r="Q1853" t="str">
        <f>IF(+Data!L1853=0,"",Data!L1853)</f>
        <v/>
      </c>
      <c r="R1853" t="str">
        <f>IF(+Data!M1853=0,"",Data!M1853)</f>
        <v/>
      </c>
      <c r="S1853" t="str">
        <f>IF(+Data!N1853=0,"",Data!N1853)</f>
        <v/>
      </c>
      <c r="T1853" t="str">
        <f>IF(+Data!O1853=0,"",Data!O1853)</f>
        <v/>
      </c>
      <c r="U1853" t="str">
        <f>IF(+Data!P1853=0,"",Data!P1853)</f>
        <v/>
      </c>
      <c r="V1853" t="str">
        <f>IF(+Data!Q1853=0,"",Data!Q1853)</f>
        <v/>
      </c>
      <c r="W1853" t="str">
        <f>IF(+Data!R1853=0,"",Data!R1853)</f>
        <v/>
      </c>
      <c r="X1853" t="str">
        <f>IF(+Data!S1853=0,"",Data!S1853)</f>
        <v/>
      </c>
      <c r="Y1853" t="str">
        <f>IF(+Data!T1853=0,"",Data!T1853)</f>
        <v/>
      </c>
      <c r="Z1853" t="str">
        <f>IF(+Data!U1853=0,"",Data!U1853)</f>
        <v/>
      </c>
      <c r="AA1853" t="str">
        <f>IF(+Data!V1853=0,"",Data!V1853)</f>
        <v/>
      </c>
      <c r="AB1853" t="str">
        <f>IF(+Data!W1853=0,"",Data!W1853)</f>
        <v/>
      </c>
      <c r="AC1853" t="str">
        <f>IF(OR(Data!X1853=0,Data!X1853=""),"",VALUE(Data!X1853))</f>
        <v/>
      </c>
      <c r="AD1853" t="str">
        <f>IF(OR(Data!Y1853=0,Data!Y1853=""),"",VALUE(Data!Y1853))</f>
        <v/>
      </c>
      <c r="AE1853" t="str">
        <f>IF(OR(Data!Z1853=0,Data!Z1853=""),"",VALUE(Data!Z1853))</f>
        <v/>
      </c>
      <c r="AF1853" t="str">
        <f>IF(OR(Data!AA1853=0,Data!AA1853=""),"",VALUE(Data!AA1853))</f>
        <v/>
      </c>
      <c r="AG1853" t="str">
        <f>IF(OR(Data!AB1853=0,Data!AB1853=""),"",VALUE(Data!AB1853))</f>
        <v/>
      </c>
      <c r="AH1853" t="str">
        <f>IF(OR(Data!AC1853=0,Data!AC1853=""),"",VALUE(Data!AC1853))</f>
        <v/>
      </c>
      <c r="AI1853" t="str">
        <f>IF(OR(Data!AD1853=0,Data!AD1853=""),"",VALUE(Data!AD1853))</f>
        <v/>
      </c>
      <c r="AJ1853" t="str">
        <f>IF(OR(Data!AE1853=0,Data!AE1853=""),"",VALUE(Data!AE1853))</f>
        <v/>
      </c>
      <c r="AK1853" t="str">
        <f>IF(OR(Data!AF1853=0,Data!AF1853=""),"",VALUE(Data!AF1853))</f>
        <v/>
      </c>
      <c r="AL1853" t="str">
        <f>IF(OR(Data!AG1853=0,Data!AG1853=""),"",VALUE(Data!AG1853))</f>
        <v/>
      </c>
      <c r="AM1853" t="str">
        <f>IF(OR(Data!AH1853=0,Data!AH1853=""),"",VALUE(Data!AH1853))</f>
        <v/>
      </c>
      <c r="AN1853" t="str">
        <f>IF(OR(Data!AI1853=0,Data!AI1853=""),"",VALUE(Data!AI1853))</f>
        <v/>
      </c>
      <c r="AO1853" t="str">
        <f>IF(OR(Data!AJ1853=0,Data!AJ1853=""),"",VALUE(Data!AJ1853))</f>
        <v/>
      </c>
      <c r="AP1853" t="str">
        <f>IF(Data!AK1853=0,"",Data!AK1853)</f>
        <v/>
      </c>
      <c r="AQ1853" t="str">
        <f>IF(Data!AL1853=0,"",Data!AL1853)</f>
        <v/>
      </c>
      <c r="AR1853" t="str">
        <f>IF(Data!AM1853=0,"",Data!AM1853)</f>
        <v/>
      </c>
      <c r="AS1853" t="str">
        <f>IF(Data!AN1853=0,"",Data!AN1853)</f>
        <v/>
      </c>
      <c r="AT1853" t="str">
        <f>IF(Data!AO1853=0,"",Data!AO1853)</f>
        <v/>
      </c>
      <c r="AU1853" t="str">
        <f>IF(Data!AP1853=0,"",Data!AP1853)</f>
        <v/>
      </c>
      <c r="AV1853" t="str">
        <f>IF(Data!AQ1853=0,"",Data!AQ1853)</f>
        <v/>
      </c>
      <c r="AW1853" t="str">
        <f>IF(Data!AR1853=0,"",Data!AR1853)</f>
        <v/>
      </c>
      <c r="AX1853" t="str">
        <f>IF(Data!AS1853=0,"",Data!AS1853)</f>
        <v/>
      </c>
      <c r="AY1853" t="str">
        <f>IF(Data!AT1853=0,"",Data!AT1853)</f>
        <v/>
      </c>
      <c r="AZ1853" t="str">
        <f>IF(Data!AU1853=0,"",Data!AU1853)</f>
        <v/>
      </c>
      <c r="BA1853" t="str">
        <f>IF(Data!AV1853=0,"",Data!AV1853)</f>
        <v/>
      </c>
      <c r="BB1853" t="str">
        <f>IF(Data!AW1853=0,"",Data!AW1853)</f>
        <v/>
      </c>
      <c r="BC1853" t="str">
        <f t="shared" si="367"/>
        <v>0</v>
      </c>
      <c r="BE1853">
        <f t="shared" si="368"/>
        <v>9</v>
      </c>
      <c r="BF1853" s="16" t="str">
        <f t="shared" si="369"/>
        <v/>
      </c>
      <c r="BG1853">
        <f t="shared" si="370"/>
        <v>0</v>
      </c>
      <c r="BI1853" t="str">
        <f t="shared" si="371"/>
        <v/>
      </c>
      <c r="BJ1853">
        <f t="shared" si="372"/>
        <v>0</v>
      </c>
      <c r="BL1853">
        <f t="shared" si="373"/>
        <v>0</v>
      </c>
      <c r="BM1853">
        <f t="shared" si="374"/>
        <v>0</v>
      </c>
      <c r="BO1853" t="str">
        <f t="shared" si="375"/>
        <v/>
      </c>
    </row>
    <row r="1854" spans="1:67" x14ac:dyDescent="0.3">
      <c r="A1854" s="1">
        <f t="shared" si="376"/>
        <v>1853</v>
      </c>
      <c r="B1854" s="1" t="str">
        <f t="shared" si="364"/>
        <v>0</v>
      </c>
      <c r="C1854" s="1">
        <v>2015</v>
      </c>
      <c r="D1854" t="str">
        <f>TRIM(SUBSTITUTE(SUBSTITUTE(Data!A1854,"'",""),".",""))</f>
        <v/>
      </c>
      <c r="E1854" t="str">
        <f>TRIM(SUBSTITUTE(SUBSTITUTE(SUBSTITUTE(Data!B1854,"'",""),",",""),".",""))</f>
        <v/>
      </c>
      <c r="F1854" t="str">
        <f t="shared" si="365"/>
        <v/>
      </c>
      <c r="G1854" s="1" t="s">
        <v>50</v>
      </c>
      <c r="H1854" t="str">
        <f>TEXT(Data!C1854,"000000000")</f>
        <v>000000000</v>
      </c>
      <c r="I1854" t="str">
        <f>TRIM(SUBSTITUTE(SUBSTITUTE(SUBSTITUTE(SUBSTITUTE(Data!D1854,",",""),":",""),"  "," "),"  "," "))</f>
        <v/>
      </c>
      <c r="K1854" t="str">
        <f>TRIM(SUBSTITUTE(+Data!F1854,".",""))</f>
        <v/>
      </c>
      <c r="L1854" t="str">
        <f>TRIM(Data!G1854)</f>
        <v/>
      </c>
      <c r="M1854" t="str">
        <f>TRIM(TEXT(Data!H1854,"00000"))</f>
        <v>00000</v>
      </c>
      <c r="N1854" s="1" t="str">
        <f t="shared" si="366"/>
        <v>9999999999</v>
      </c>
      <c r="O1854" t="str">
        <f>TEXT(Data!J1854,"00")</f>
        <v>00</v>
      </c>
      <c r="P1854" t="str">
        <f>IF(+Data!K1854=0,"",Data!K1854)</f>
        <v/>
      </c>
      <c r="Q1854" t="str">
        <f>IF(+Data!L1854=0,"",Data!L1854)</f>
        <v/>
      </c>
      <c r="R1854" t="str">
        <f>IF(+Data!M1854=0,"",Data!M1854)</f>
        <v/>
      </c>
      <c r="S1854" t="str">
        <f>IF(+Data!N1854=0,"",Data!N1854)</f>
        <v/>
      </c>
      <c r="T1854" t="str">
        <f>IF(+Data!O1854=0,"",Data!O1854)</f>
        <v/>
      </c>
      <c r="U1854" t="str">
        <f>IF(+Data!P1854=0,"",Data!P1854)</f>
        <v/>
      </c>
      <c r="V1854" t="str">
        <f>IF(+Data!Q1854=0,"",Data!Q1854)</f>
        <v/>
      </c>
      <c r="W1854" t="str">
        <f>IF(+Data!R1854=0,"",Data!R1854)</f>
        <v/>
      </c>
      <c r="X1854" t="str">
        <f>IF(+Data!S1854=0,"",Data!S1854)</f>
        <v/>
      </c>
      <c r="Y1854" t="str">
        <f>IF(+Data!T1854=0,"",Data!T1854)</f>
        <v/>
      </c>
      <c r="Z1854" t="str">
        <f>IF(+Data!U1854=0,"",Data!U1854)</f>
        <v/>
      </c>
      <c r="AA1854" t="str">
        <f>IF(+Data!V1854=0,"",Data!V1854)</f>
        <v/>
      </c>
      <c r="AB1854" t="str">
        <f>IF(+Data!W1854=0,"",Data!W1854)</f>
        <v/>
      </c>
      <c r="AC1854" t="str">
        <f>IF(OR(Data!X1854=0,Data!X1854=""),"",VALUE(Data!X1854))</f>
        <v/>
      </c>
      <c r="AD1854" t="str">
        <f>IF(OR(Data!Y1854=0,Data!Y1854=""),"",VALUE(Data!Y1854))</f>
        <v/>
      </c>
      <c r="AE1854" t="str">
        <f>IF(OR(Data!Z1854=0,Data!Z1854=""),"",VALUE(Data!Z1854))</f>
        <v/>
      </c>
      <c r="AF1854" t="str">
        <f>IF(OR(Data!AA1854=0,Data!AA1854=""),"",VALUE(Data!AA1854))</f>
        <v/>
      </c>
      <c r="AG1854" t="str">
        <f>IF(OR(Data!AB1854=0,Data!AB1854=""),"",VALUE(Data!AB1854))</f>
        <v/>
      </c>
      <c r="AH1854" t="str">
        <f>IF(OR(Data!AC1854=0,Data!AC1854=""),"",VALUE(Data!AC1854))</f>
        <v/>
      </c>
      <c r="AI1854" t="str">
        <f>IF(OR(Data!AD1854=0,Data!AD1854=""),"",VALUE(Data!AD1854))</f>
        <v/>
      </c>
      <c r="AJ1854" t="str">
        <f>IF(OR(Data!AE1854=0,Data!AE1854=""),"",VALUE(Data!AE1854))</f>
        <v/>
      </c>
      <c r="AK1854" t="str">
        <f>IF(OR(Data!AF1854=0,Data!AF1854=""),"",VALUE(Data!AF1854))</f>
        <v/>
      </c>
      <c r="AL1854" t="str">
        <f>IF(OR(Data!AG1854=0,Data!AG1854=""),"",VALUE(Data!AG1854))</f>
        <v/>
      </c>
      <c r="AM1854" t="str">
        <f>IF(OR(Data!AH1854=0,Data!AH1854=""),"",VALUE(Data!AH1854))</f>
        <v/>
      </c>
      <c r="AN1854" t="str">
        <f>IF(OR(Data!AI1854=0,Data!AI1854=""),"",VALUE(Data!AI1854))</f>
        <v/>
      </c>
      <c r="AO1854" t="str">
        <f>IF(OR(Data!AJ1854=0,Data!AJ1854=""),"",VALUE(Data!AJ1854))</f>
        <v/>
      </c>
      <c r="AP1854" t="str">
        <f>IF(Data!AK1854=0,"",Data!AK1854)</f>
        <v/>
      </c>
      <c r="AQ1854" t="str">
        <f>IF(Data!AL1854=0,"",Data!AL1854)</f>
        <v/>
      </c>
      <c r="AR1854" t="str">
        <f>IF(Data!AM1854=0,"",Data!AM1854)</f>
        <v/>
      </c>
      <c r="AS1854" t="str">
        <f>IF(Data!AN1854=0,"",Data!AN1854)</f>
        <v/>
      </c>
      <c r="AT1854" t="str">
        <f>IF(Data!AO1854=0,"",Data!AO1854)</f>
        <v/>
      </c>
      <c r="AU1854" t="str">
        <f>IF(Data!AP1854=0,"",Data!AP1854)</f>
        <v/>
      </c>
      <c r="AV1854" t="str">
        <f>IF(Data!AQ1854=0,"",Data!AQ1854)</f>
        <v/>
      </c>
      <c r="AW1854" t="str">
        <f>IF(Data!AR1854=0,"",Data!AR1854)</f>
        <v/>
      </c>
      <c r="AX1854" t="str">
        <f>IF(Data!AS1854=0,"",Data!AS1854)</f>
        <v/>
      </c>
      <c r="AY1854" t="str">
        <f>IF(Data!AT1854=0,"",Data!AT1854)</f>
        <v/>
      </c>
      <c r="AZ1854" t="str">
        <f>IF(Data!AU1854=0,"",Data!AU1854)</f>
        <v/>
      </c>
      <c r="BA1854" t="str">
        <f>IF(Data!AV1854=0,"",Data!AV1854)</f>
        <v/>
      </c>
      <c r="BB1854" t="str">
        <f>IF(Data!AW1854=0,"",Data!AW1854)</f>
        <v/>
      </c>
      <c r="BC1854" t="str">
        <f t="shared" si="367"/>
        <v>0</v>
      </c>
      <c r="BE1854">
        <f t="shared" si="368"/>
        <v>9</v>
      </c>
      <c r="BF1854" s="16" t="str">
        <f t="shared" si="369"/>
        <v/>
      </c>
      <c r="BG1854">
        <f t="shared" si="370"/>
        <v>0</v>
      </c>
      <c r="BI1854" t="str">
        <f t="shared" si="371"/>
        <v/>
      </c>
      <c r="BJ1854">
        <f t="shared" si="372"/>
        <v>0</v>
      </c>
      <c r="BL1854">
        <f t="shared" si="373"/>
        <v>0</v>
      </c>
      <c r="BM1854">
        <f t="shared" si="374"/>
        <v>0</v>
      </c>
      <c r="BO1854" t="str">
        <f t="shared" si="375"/>
        <v/>
      </c>
    </row>
    <row r="1855" spans="1:67" x14ac:dyDescent="0.3">
      <c r="A1855" s="1">
        <f t="shared" si="376"/>
        <v>1854</v>
      </c>
      <c r="B1855" s="1" t="str">
        <f t="shared" si="364"/>
        <v>0</v>
      </c>
      <c r="C1855" s="1">
        <v>2015</v>
      </c>
      <c r="D1855" t="str">
        <f>TRIM(SUBSTITUTE(SUBSTITUTE(Data!A1855,"'",""),".",""))</f>
        <v/>
      </c>
      <c r="E1855" t="str">
        <f>TRIM(SUBSTITUTE(SUBSTITUTE(SUBSTITUTE(Data!B1855,"'",""),",",""),".",""))</f>
        <v/>
      </c>
      <c r="F1855" t="str">
        <f t="shared" si="365"/>
        <v/>
      </c>
      <c r="G1855" s="1" t="s">
        <v>50</v>
      </c>
      <c r="H1855" t="str">
        <f>TEXT(Data!C1855,"000000000")</f>
        <v>000000000</v>
      </c>
      <c r="I1855" t="str">
        <f>TRIM(SUBSTITUTE(SUBSTITUTE(SUBSTITUTE(SUBSTITUTE(Data!D1855,",",""),":",""),"  "," "),"  "," "))</f>
        <v/>
      </c>
      <c r="K1855" t="str">
        <f>TRIM(SUBSTITUTE(+Data!F1855,".",""))</f>
        <v/>
      </c>
      <c r="L1855" t="str">
        <f>TRIM(Data!G1855)</f>
        <v/>
      </c>
      <c r="M1855" t="str">
        <f>TRIM(TEXT(Data!H1855,"00000"))</f>
        <v>00000</v>
      </c>
      <c r="N1855" s="1" t="str">
        <f t="shared" si="366"/>
        <v>9999999999</v>
      </c>
      <c r="O1855" t="str">
        <f>TEXT(Data!J1855,"00")</f>
        <v>00</v>
      </c>
      <c r="P1855" t="str">
        <f>IF(+Data!K1855=0,"",Data!K1855)</f>
        <v/>
      </c>
      <c r="Q1855" t="str">
        <f>IF(+Data!L1855=0,"",Data!L1855)</f>
        <v/>
      </c>
      <c r="R1855" t="str">
        <f>IF(+Data!M1855=0,"",Data!M1855)</f>
        <v/>
      </c>
      <c r="S1855" t="str">
        <f>IF(+Data!N1855=0,"",Data!N1855)</f>
        <v/>
      </c>
      <c r="T1855" t="str">
        <f>IF(+Data!O1855=0,"",Data!O1855)</f>
        <v/>
      </c>
      <c r="U1855" t="str">
        <f>IF(+Data!P1855=0,"",Data!P1855)</f>
        <v/>
      </c>
      <c r="V1855" t="str">
        <f>IF(+Data!Q1855=0,"",Data!Q1855)</f>
        <v/>
      </c>
      <c r="W1855" t="str">
        <f>IF(+Data!R1855=0,"",Data!R1855)</f>
        <v/>
      </c>
      <c r="X1855" t="str">
        <f>IF(+Data!S1855=0,"",Data!S1855)</f>
        <v/>
      </c>
      <c r="Y1855" t="str">
        <f>IF(+Data!T1855=0,"",Data!T1855)</f>
        <v/>
      </c>
      <c r="Z1855" t="str">
        <f>IF(+Data!U1855=0,"",Data!U1855)</f>
        <v/>
      </c>
      <c r="AA1855" t="str">
        <f>IF(+Data!V1855=0,"",Data!V1855)</f>
        <v/>
      </c>
      <c r="AB1855" t="str">
        <f>IF(+Data!W1855=0,"",Data!W1855)</f>
        <v/>
      </c>
      <c r="AC1855" t="str">
        <f>IF(OR(Data!X1855=0,Data!X1855=""),"",VALUE(Data!X1855))</f>
        <v/>
      </c>
      <c r="AD1855" t="str">
        <f>IF(OR(Data!Y1855=0,Data!Y1855=""),"",VALUE(Data!Y1855))</f>
        <v/>
      </c>
      <c r="AE1855" t="str">
        <f>IF(OR(Data!Z1855=0,Data!Z1855=""),"",VALUE(Data!Z1855))</f>
        <v/>
      </c>
      <c r="AF1855" t="str">
        <f>IF(OR(Data!AA1855=0,Data!AA1855=""),"",VALUE(Data!AA1855))</f>
        <v/>
      </c>
      <c r="AG1855" t="str">
        <f>IF(OR(Data!AB1855=0,Data!AB1855=""),"",VALUE(Data!AB1855))</f>
        <v/>
      </c>
      <c r="AH1855" t="str">
        <f>IF(OR(Data!AC1855=0,Data!AC1855=""),"",VALUE(Data!AC1855))</f>
        <v/>
      </c>
      <c r="AI1855" t="str">
        <f>IF(OR(Data!AD1855=0,Data!AD1855=""),"",VALUE(Data!AD1855))</f>
        <v/>
      </c>
      <c r="AJ1855" t="str">
        <f>IF(OR(Data!AE1855=0,Data!AE1855=""),"",VALUE(Data!AE1855))</f>
        <v/>
      </c>
      <c r="AK1855" t="str">
        <f>IF(OR(Data!AF1855=0,Data!AF1855=""),"",VALUE(Data!AF1855))</f>
        <v/>
      </c>
      <c r="AL1855" t="str">
        <f>IF(OR(Data!AG1855=0,Data!AG1855=""),"",VALUE(Data!AG1855))</f>
        <v/>
      </c>
      <c r="AM1855" t="str">
        <f>IF(OR(Data!AH1855=0,Data!AH1855=""),"",VALUE(Data!AH1855))</f>
        <v/>
      </c>
      <c r="AN1855" t="str">
        <f>IF(OR(Data!AI1855=0,Data!AI1855=""),"",VALUE(Data!AI1855))</f>
        <v/>
      </c>
      <c r="AO1855" t="str">
        <f>IF(OR(Data!AJ1855=0,Data!AJ1855=""),"",VALUE(Data!AJ1855))</f>
        <v/>
      </c>
      <c r="AP1855" t="str">
        <f>IF(Data!AK1855=0,"",Data!AK1855)</f>
        <v/>
      </c>
      <c r="AQ1855" t="str">
        <f>IF(Data!AL1855=0,"",Data!AL1855)</f>
        <v/>
      </c>
      <c r="AR1855" t="str">
        <f>IF(Data!AM1855=0,"",Data!AM1855)</f>
        <v/>
      </c>
      <c r="AS1855" t="str">
        <f>IF(Data!AN1855=0,"",Data!AN1855)</f>
        <v/>
      </c>
      <c r="AT1855" t="str">
        <f>IF(Data!AO1855=0,"",Data!AO1855)</f>
        <v/>
      </c>
      <c r="AU1855" t="str">
        <f>IF(Data!AP1855=0,"",Data!AP1855)</f>
        <v/>
      </c>
      <c r="AV1855" t="str">
        <f>IF(Data!AQ1855=0,"",Data!AQ1855)</f>
        <v/>
      </c>
      <c r="AW1855" t="str">
        <f>IF(Data!AR1855=0,"",Data!AR1855)</f>
        <v/>
      </c>
      <c r="AX1855" t="str">
        <f>IF(Data!AS1855=0,"",Data!AS1855)</f>
        <v/>
      </c>
      <c r="AY1855" t="str">
        <f>IF(Data!AT1855=0,"",Data!AT1855)</f>
        <v/>
      </c>
      <c r="AZ1855" t="str">
        <f>IF(Data!AU1855=0,"",Data!AU1855)</f>
        <v/>
      </c>
      <c r="BA1855" t="str">
        <f>IF(Data!AV1855=0,"",Data!AV1855)</f>
        <v/>
      </c>
      <c r="BB1855" t="str">
        <f>IF(Data!AW1855=0,"",Data!AW1855)</f>
        <v/>
      </c>
      <c r="BC1855" t="str">
        <f t="shared" si="367"/>
        <v>0</v>
      </c>
      <c r="BE1855">
        <f t="shared" si="368"/>
        <v>9</v>
      </c>
      <c r="BF1855" s="16" t="str">
        <f t="shared" si="369"/>
        <v/>
      </c>
      <c r="BG1855">
        <f t="shared" si="370"/>
        <v>0</v>
      </c>
      <c r="BI1855" t="str">
        <f t="shared" si="371"/>
        <v/>
      </c>
      <c r="BJ1855">
        <f t="shared" si="372"/>
        <v>0</v>
      </c>
      <c r="BL1855">
        <f t="shared" si="373"/>
        <v>0</v>
      </c>
      <c r="BM1855">
        <f t="shared" si="374"/>
        <v>0</v>
      </c>
      <c r="BO1855" t="str">
        <f t="shared" si="375"/>
        <v/>
      </c>
    </row>
    <row r="1856" spans="1:67" x14ac:dyDescent="0.3">
      <c r="A1856" s="1">
        <f t="shared" si="376"/>
        <v>1855</v>
      </c>
      <c r="B1856" s="1" t="str">
        <f t="shared" si="364"/>
        <v>0</v>
      </c>
      <c r="C1856" s="1">
        <v>2015</v>
      </c>
      <c r="D1856" t="str">
        <f>TRIM(SUBSTITUTE(SUBSTITUTE(Data!A1856,"'",""),".",""))</f>
        <v/>
      </c>
      <c r="E1856" t="str">
        <f>TRIM(SUBSTITUTE(SUBSTITUTE(SUBSTITUTE(Data!B1856,"'",""),",",""),".",""))</f>
        <v/>
      </c>
      <c r="F1856" t="str">
        <f t="shared" si="365"/>
        <v/>
      </c>
      <c r="G1856" s="1" t="s">
        <v>50</v>
      </c>
      <c r="H1856" t="str">
        <f>TEXT(Data!C1856,"000000000")</f>
        <v>000000000</v>
      </c>
      <c r="I1856" t="str">
        <f>TRIM(SUBSTITUTE(SUBSTITUTE(SUBSTITUTE(SUBSTITUTE(Data!D1856,",",""),":",""),"  "," "),"  "," "))</f>
        <v/>
      </c>
      <c r="K1856" t="str">
        <f>TRIM(SUBSTITUTE(+Data!F1856,".",""))</f>
        <v/>
      </c>
      <c r="L1856" t="str">
        <f>TRIM(Data!G1856)</f>
        <v/>
      </c>
      <c r="M1856" t="str">
        <f>TRIM(TEXT(Data!H1856,"00000"))</f>
        <v>00000</v>
      </c>
      <c r="N1856" s="1" t="str">
        <f t="shared" si="366"/>
        <v>9999999999</v>
      </c>
      <c r="O1856" t="str">
        <f>TEXT(Data!J1856,"00")</f>
        <v>00</v>
      </c>
      <c r="P1856" t="str">
        <f>IF(+Data!K1856=0,"",Data!K1856)</f>
        <v/>
      </c>
      <c r="Q1856" t="str">
        <f>IF(+Data!L1856=0,"",Data!L1856)</f>
        <v/>
      </c>
      <c r="R1856" t="str">
        <f>IF(+Data!M1856=0,"",Data!M1856)</f>
        <v/>
      </c>
      <c r="S1856" t="str">
        <f>IF(+Data!N1856=0,"",Data!N1856)</f>
        <v/>
      </c>
      <c r="T1856" t="str">
        <f>IF(+Data!O1856=0,"",Data!O1856)</f>
        <v/>
      </c>
      <c r="U1856" t="str">
        <f>IF(+Data!P1856=0,"",Data!P1856)</f>
        <v/>
      </c>
      <c r="V1856" t="str">
        <f>IF(+Data!Q1856=0,"",Data!Q1856)</f>
        <v/>
      </c>
      <c r="W1856" t="str">
        <f>IF(+Data!R1856=0,"",Data!R1856)</f>
        <v/>
      </c>
      <c r="X1856" t="str">
        <f>IF(+Data!S1856=0,"",Data!S1856)</f>
        <v/>
      </c>
      <c r="Y1856" t="str">
        <f>IF(+Data!T1856=0,"",Data!T1856)</f>
        <v/>
      </c>
      <c r="Z1856" t="str">
        <f>IF(+Data!U1856=0,"",Data!U1856)</f>
        <v/>
      </c>
      <c r="AA1856" t="str">
        <f>IF(+Data!V1856=0,"",Data!V1856)</f>
        <v/>
      </c>
      <c r="AB1856" t="str">
        <f>IF(+Data!W1856=0,"",Data!W1856)</f>
        <v/>
      </c>
      <c r="AC1856" t="str">
        <f>IF(OR(Data!X1856=0,Data!X1856=""),"",VALUE(Data!X1856))</f>
        <v/>
      </c>
      <c r="AD1856" t="str">
        <f>IF(OR(Data!Y1856=0,Data!Y1856=""),"",VALUE(Data!Y1856))</f>
        <v/>
      </c>
      <c r="AE1856" t="str">
        <f>IF(OR(Data!Z1856=0,Data!Z1856=""),"",VALUE(Data!Z1856))</f>
        <v/>
      </c>
      <c r="AF1856" t="str">
        <f>IF(OR(Data!AA1856=0,Data!AA1856=""),"",VALUE(Data!AA1856))</f>
        <v/>
      </c>
      <c r="AG1856" t="str">
        <f>IF(OR(Data!AB1856=0,Data!AB1856=""),"",VALUE(Data!AB1856))</f>
        <v/>
      </c>
      <c r="AH1856" t="str">
        <f>IF(OR(Data!AC1856=0,Data!AC1856=""),"",VALUE(Data!AC1856))</f>
        <v/>
      </c>
      <c r="AI1856" t="str">
        <f>IF(OR(Data!AD1856=0,Data!AD1856=""),"",VALUE(Data!AD1856))</f>
        <v/>
      </c>
      <c r="AJ1856" t="str">
        <f>IF(OR(Data!AE1856=0,Data!AE1856=""),"",VALUE(Data!AE1856))</f>
        <v/>
      </c>
      <c r="AK1856" t="str">
        <f>IF(OR(Data!AF1856=0,Data!AF1856=""),"",VALUE(Data!AF1856))</f>
        <v/>
      </c>
      <c r="AL1856" t="str">
        <f>IF(OR(Data!AG1856=0,Data!AG1856=""),"",VALUE(Data!AG1856))</f>
        <v/>
      </c>
      <c r="AM1856" t="str">
        <f>IF(OR(Data!AH1856=0,Data!AH1856=""),"",VALUE(Data!AH1856))</f>
        <v/>
      </c>
      <c r="AN1856" t="str">
        <f>IF(OR(Data!AI1856=0,Data!AI1856=""),"",VALUE(Data!AI1856))</f>
        <v/>
      </c>
      <c r="AO1856" t="str">
        <f>IF(OR(Data!AJ1856=0,Data!AJ1856=""),"",VALUE(Data!AJ1856))</f>
        <v/>
      </c>
      <c r="AP1856" t="str">
        <f>IF(Data!AK1856=0,"",Data!AK1856)</f>
        <v/>
      </c>
      <c r="AQ1856" t="str">
        <f>IF(Data!AL1856=0,"",Data!AL1856)</f>
        <v/>
      </c>
      <c r="AR1856" t="str">
        <f>IF(Data!AM1856=0,"",Data!AM1856)</f>
        <v/>
      </c>
      <c r="AS1856" t="str">
        <f>IF(Data!AN1856=0,"",Data!AN1856)</f>
        <v/>
      </c>
      <c r="AT1856" t="str">
        <f>IF(Data!AO1856=0,"",Data!AO1856)</f>
        <v/>
      </c>
      <c r="AU1856" t="str">
        <f>IF(Data!AP1856=0,"",Data!AP1856)</f>
        <v/>
      </c>
      <c r="AV1856" t="str">
        <f>IF(Data!AQ1856=0,"",Data!AQ1856)</f>
        <v/>
      </c>
      <c r="AW1856" t="str">
        <f>IF(Data!AR1856=0,"",Data!AR1856)</f>
        <v/>
      </c>
      <c r="AX1856" t="str">
        <f>IF(Data!AS1856=0,"",Data!AS1856)</f>
        <v/>
      </c>
      <c r="AY1856" t="str">
        <f>IF(Data!AT1856=0,"",Data!AT1856)</f>
        <v/>
      </c>
      <c r="AZ1856" t="str">
        <f>IF(Data!AU1856=0,"",Data!AU1856)</f>
        <v/>
      </c>
      <c r="BA1856" t="str">
        <f>IF(Data!AV1856=0,"",Data!AV1856)</f>
        <v/>
      </c>
      <c r="BB1856" t="str">
        <f>IF(Data!AW1856=0,"",Data!AW1856)</f>
        <v/>
      </c>
      <c r="BC1856" t="str">
        <f t="shared" si="367"/>
        <v>0</v>
      </c>
      <c r="BE1856">
        <f t="shared" si="368"/>
        <v>9</v>
      </c>
      <c r="BF1856" s="16" t="str">
        <f t="shared" si="369"/>
        <v/>
      </c>
      <c r="BG1856">
        <f t="shared" si="370"/>
        <v>0</v>
      </c>
      <c r="BI1856" t="str">
        <f t="shared" si="371"/>
        <v/>
      </c>
      <c r="BJ1856">
        <f t="shared" si="372"/>
        <v>0</v>
      </c>
      <c r="BL1856">
        <f t="shared" si="373"/>
        <v>0</v>
      </c>
      <c r="BM1856">
        <f t="shared" si="374"/>
        <v>0</v>
      </c>
      <c r="BO1856" t="str">
        <f t="shared" si="375"/>
        <v/>
      </c>
    </row>
    <row r="1857" spans="1:67" x14ac:dyDescent="0.3">
      <c r="A1857" s="1">
        <f t="shared" si="376"/>
        <v>1856</v>
      </c>
      <c r="B1857" s="1" t="str">
        <f t="shared" si="364"/>
        <v>0</v>
      </c>
      <c r="C1857" s="1">
        <v>2015</v>
      </c>
      <c r="D1857" t="str">
        <f>TRIM(SUBSTITUTE(SUBSTITUTE(Data!A1857,"'",""),".",""))</f>
        <v/>
      </c>
      <c r="E1857" t="str">
        <f>TRIM(SUBSTITUTE(SUBSTITUTE(SUBSTITUTE(Data!B1857,"'",""),",",""),".",""))</f>
        <v/>
      </c>
      <c r="F1857" t="str">
        <f t="shared" si="365"/>
        <v/>
      </c>
      <c r="G1857" s="1" t="s">
        <v>50</v>
      </c>
      <c r="H1857" t="str">
        <f>TEXT(Data!C1857,"000000000")</f>
        <v>000000000</v>
      </c>
      <c r="I1857" t="str">
        <f>TRIM(SUBSTITUTE(SUBSTITUTE(SUBSTITUTE(SUBSTITUTE(Data!D1857,",",""),":",""),"  "," "),"  "," "))</f>
        <v/>
      </c>
      <c r="K1857" t="str">
        <f>TRIM(SUBSTITUTE(+Data!F1857,".",""))</f>
        <v/>
      </c>
      <c r="L1857" t="str">
        <f>TRIM(Data!G1857)</f>
        <v/>
      </c>
      <c r="M1857" t="str">
        <f>TRIM(TEXT(Data!H1857,"00000"))</f>
        <v>00000</v>
      </c>
      <c r="N1857" s="1" t="str">
        <f t="shared" si="366"/>
        <v>9999999999</v>
      </c>
      <c r="O1857" t="str">
        <f>TEXT(Data!J1857,"00")</f>
        <v>00</v>
      </c>
      <c r="P1857" t="str">
        <f>IF(+Data!K1857=0,"",Data!K1857)</f>
        <v/>
      </c>
      <c r="Q1857" t="str">
        <f>IF(+Data!L1857=0,"",Data!L1857)</f>
        <v/>
      </c>
      <c r="R1857" t="str">
        <f>IF(+Data!M1857=0,"",Data!M1857)</f>
        <v/>
      </c>
      <c r="S1857" t="str">
        <f>IF(+Data!N1857=0,"",Data!N1857)</f>
        <v/>
      </c>
      <c r="T1857" t="str">
        <f>IF(+Data!O1857=0,"",Data!O1857)</f>
        <v/>
      </c>
      <c r="U1857" t="str">
        <f>IF(+Data!P1857=0,"",Data!P1857)</f>
        <v/>
      </c>
      <c r="V1857" t="str">
        <f>IF(+Data!Q1857=0,"",Data!Q1857)</f>
        <v/>
      </c>
      <c r="W1857" t="str">
        <f>IF(+Data!R1857=0,"",Data!R1857)</f>
        <v/>
      </c>
      <c r="X1857" t="str">
        <f>IF(+Data!S1857=0,"",Data!S1857)</f>
        <v/>
      </c>
      <c r="Y1857" t="str">
        <f>IF(+Data!T1857=0,"",Data!T1857)</f>
        <v/>
      </c>
      <c r="Z1857" t="str">
        <f>IF(+Data!U1857=0,"",Data!U1857)</f>
        <v/>
      </c>
      <c r="AA1857" t="str">
        <f>IF(+Data!V1857=0,"",Data!V1857)</f>
        <v/>
      </c>
      <c r="AB1857" t="str">
        <f>IF(+Data!W1857=0,"",Data!W1857)</f>
        <v/>
      </c>
      <c r="AC1857" t="str">
        <f>IF(OR(Data!X1857=0,Data!X1857=""),"",VALUE(Data!X1857))</f>
        <v/>
      </c>
      <c r="AD1857" t="str">
        <f>IF(OR(Data!Y1857=0,Data!Y1857=""),"",VALUE(Data!Y1857))</f>
        <v/>
      </c>
      <c r="AE1857" t="str">
        <f>IF(OR(Data!Z1857=0,Data!Z1857=""),"",VALUE(Data!Z1857))</f>
        <v/>
      </c>
      <c r="AF1857" t="str">
        <f>IF(OR(Data!AA1857=0,Data!AA1857=""),"",VALUE(Data!AA1857))</f>
        <v/>
      </c>
      <c r="AG1857" t="str">
        <f>IF(OR(Data!AB1857=0,Data!AB1857=""),"",VALUE(Data!AB1857))</f>
        <v/>
      </c>
      <c r="AH1857" t="str">
        <f>IF(OR(Data!AC1857=0,Data!AC1857=""),"",VALUE(Data!AC1857))</f>
        <v/>
      </c>
      <c r="AI1857" t="str">
        <f>IF(OR(Data!AD1857=0,Data!AD1857=""),"",VALUE(Data!AD1857))</f>
        <v/>
      </c>
      <c r="AJ1857" t="str">
        <f>IF(OR(Data!AE1857=0,Data!AE1857=""),"",VALUE(Data!AE1857))</f>
        <v/>
      </c>
      <c r="AK1857" t="str">
        <f>IF(OR(Data!AF1857=0,Data!AF1857=""),"",VALUE(Data!AF1857))</f>
        <v/>
      </c>
      <c r="AL1857" t="str">
        <f>IF(OR(Data!AG1857=0,Data!AG1857=""),"",VALUE(Data!AG1857))</f>
        <v/>
      </c>
      <c r="AM1857" t="str">
        <f>IF(OR(Data!AH1857=0,Data!AH1857=""),"",VALUE(Data!AH1857))</f>
        <v/>
      </c>
      <c r="AN1857" t="str">
        <f>IF(OR(Data!AI1857=0,Data!AI1857=""),"",VALUE(Data!AI1857))</f>
        <v/>
      </c>
      <c r="AO1857" t="str">
        <f>IF(OR(Data!AJ1857=0,Data!AJ1857=""),"",VALUE(Data!AJ1857))</f>
        <v/>
      </c>
      <c r="AP1857" t="str">
        <f>IF(Data!AK1857=0,"",Data!AK1857)</f>
        <v/>
      </c>
      <c r="AQ1857" t="str">
        <f>IF(Data!AL1857=0,"",Data!AL1857)</f>
        <v/>
      </c>
      <c r="AR1857" t="str">
        <f>IF(Data!AM1857=0,"",Data!AM1857)</f>
        <v/>
      </c>
      <c r="AS1857" t="str">
        <f>IF(Data!AN1857=0,"",Data!AN1857)</f>
        <v/>
      </c>
      <c r="AT1857" t="str">
        <f>IF(Data!AO1857=0,"",Data!AO1857)</f>
        <v/>
      </c>
      <c r="AU1857" t="str">
        <f>IF(Data!AP1857=0,"",Data!AP1857)</f>
        <v/>
      </c>
      <c r="AV1857" t="str">
        <f>IF(Data!AQ1857=0,"",Data!AQ1857)</f>
        <v/>
      </c>
      <c r="AW1857" t="str">
        <f>IF(Data!AR1857=0,"",Data!AR1857)</f>
        <v/>
      </c>
      <c r="AX1857" t="str">
        <f>IF(Data!AS1857=0,"",Data!AS1857)</f>
        <v/>
      </c>
      <c r="AY1857" t="str">
        <f>IF(Data!AT1857=0,"",Data!AT1857)</f>
        <v/>
      </c>
      <c r="AZ1857" t="str">
        <f>IF(Data!AU1857=0,"",Data!AU1857)</f>
        <v/>
      </c>
      <c r="BA1857" t="str">
        <f>IF(Data!AV1857=0,"",Data!AV1857)</f>
        <v/>
      </c>
      <c r="BB1857" t="str">
        <f>IF(Data!AW1857=0,"",Data!AW1857)</f>
        <v/>
      </c>
      <c r="BC1857" t="str">
        <f t="shared" si="367"/>
        <v>0</v>
      </c>
      <c r="BE1857">
        <f t="shared" si="368"/>
        <v>9</v>
      </c>
      <c r="BF1857" s="16" t="str">
        <f t="shared" si="369"/>
        <v/>
      </c>
      <c r="BG1857">
        <f t="shared" si="370"/>
        <v>0</v>
      </c>
      <c r="BI1857" t="str">
        <f t="shared" si="371"/>
        <v/>
      </c>
      <c r="BJ1857">
        <f t="shared" si="372"/>
        <v>0</v>
      </c>
      <c r="BL1857">
        <f t="shared" si="373"/>
        <v>0</v>
      </c>
      <c r="BM1857">
        <f t="shared" si="374"/>
        <v>0</v>
      </c>
      <c r="BO1857" t="str">
        <f t="shared" si="375"/>
        <v/>
      </c>
    </row>
    <row r="1858" spans="1:67" x14ac:dyDescent="0.3">
      <c r="A1858" s="1">
        <f t="shared" si="376"/>
        <v>1857</v>
      </c>
      <c r="B1858" s="1" t="str">
        <f t="shared" si="364"/>
        <v>0</v>
      </c>
      <c r="C1858" s="1">
        <v>2015</v>
      </c>
      <c r="D1858" t="str">
        <f>TRIM(SUBSTITUTE(SUBSTITUTE(Data!A1858,"'",""),".",""))</f>
        <v/>
      </c>
      <c r="E1858" t="str">
        <f>TRIM(SUBSTITUTE(SUBSTITUTE(SUBSTITUTE(Data!B1858,"'",""),",",""),".",""))</f>
        <v/>
      </c>
      <c r="F1858" t="str">
        <f t="shared" si="365"/>
        <v/>
      </c>
      <c r="G1858" s="1" t="s">
        <v>50</v>
      </c>
      <c r="H1858" t="str">
        <f>TEXT(Data!C1858,"000000000")</f>
        <v>000000000</v>
      </c>
      <c r="I1858" t="str">
        <f>TRIM(SUBSTITUTE(SUBSTITUTE(SUBSTITUTE(SUBSTITUTE(Data!D1858,",",""),":",""),"  "," "),"  "," "))</f>
        <v/>
      </c>
      <c r="K1858" t="str">
        <f>TRIM(SUBSTITUTE(+Data!F1858,".",""))</f>
        <v/>
      </c>
      <c r="L1858" t="str">
        <f>TRIM(Data!G1858)</f>
        <v/>
      </c>
      <c r="M1858" t="str">
        <f>TRIM(TEXT(Data!H1858,"00000"))</f>
        <v>00000</v>
      </c>
      <c r="N1858" s="1" t="str">
        <f t="shared" si="366"/>
        <v>9999999999</v>
      </c>
      <c r="O1858" t="str">
        <f>TEXT(Data!J1858,"00")</f>
        <v>00</v>
      </c>
      <c r="P1858" t="str">
        <f>IF(+Data!K1858=0,"",Data!K1858)</f>
        <v/>
      </c>
      <c r="Q1858" t="str">
        <f>IF(+Data!L1858=0,"",Data!L1858)</f>
        <v/>
      </c>
      <c r="R1858" t="str">
        <f>IF(+Data!M1858=0,"",Data!M1858)</f>
        <v/>
      </c>
      <c r="S1858" t="str">
        <f>IF(+Data!N1858=0,"",Data!N1858)</f>
        <v/>
      </c>
      <c r="T1858" t="str">
        <f>IF(+Data!O1858=0,"",Data!O1858)</f>
        <v/>
      </c>
      <c r="U1858" t="str">
        <f>IF(+Data!P1858=0,"",Data!P1858)</f>
        <v/>
      </c>
      <c r="V1858" t="str">
        <f>IF(+Data!Q1858=0,"",Data!Q1858)</f>
        <v/>
      </c>
      <c r="W1858" t="str">
        <f>IF(+Data!R1858=0,"",Data!R1858)</f>
        <v/>
      </c>
      <c r="X1858" t="str">
        <f>IF(+Data!S1858=0,"",Data!S1858)</f>
        <v/>
      </c>
      <c r="Y1858" t="str">
        <f>IF(+Data!T1858=0,"",Data!T1858)</f>
        <v/>
      </c>
      <c r="Z1858" t="str">
        <f>IF(+Data!U1858=0,"",Data!U1858)</f>
        <v/>
      </c>
      <c r="AA1858" t="str">
        <f>IF(+Data!V1858=0,"",Data!V1858)</f>
        <v/>
      </c>
      <c r="AB1858" t="str">
        <f>IF(+Data!W1858=0,"",Data!W1858)</f>
        <v/>
      </c>
      <c r="AC1858" t="str">
        <f>IF(OR(Data!X1858=0,Data!X1858=""),"",VALUE(Data!X1858))</f>
        <v/>
      </c>
      <c r="AD1858" t="str">
        <f>IF(OR(Data!Y1858=0,Data!Y1858=""),"",VALUE(Data!Y1858))</f>
        <v/>
      </c>
      <c r="AE1858" t="str">
        <f>IF(OR(Data!Z1858=0,Data!Z1858=""),"",VALUE(Data!Z1858))</f>
        <v/>
      </c>
      <c r="AF1858" t="str">
        <f>IF(OR(Data!AA1858=0,Data!AA1858=""),"",VALUE(Data!AA1858))</f>
        <v/>
      </c>
      <c r="AG1858" t="str">
        <f>IF(OR(Data!AB1858=0,Data!AB1858=""),"",VALUE(Data!AB1858))</f>
        <v/>
      </c>
      <c r="AH1858" t="str">
        <f>IF(OR(Data!AC1858=0,Data!AC1858=""),"",VALUE(Data!AC1858))</f>
        <v/>
      </c>
      <c r="AI1858" t="str">
        <f>IF(OR(Data!AD1858=0,Data!AD1858=""),"",VALUE(Data!AD1858))</f>
        <v/>
      </c>
      <c r="AJ1858" t="str">
        <f>IF(OR(Data!AE1858=0,Data!AE1858=""),"",VALUE(Data!AE1858))</f>
        <v/>
      </c>
      <c r="AK1858" t="str">
        <f>IF(OR(Data!AF1858=0,Data!AF1858=""),"",VALUE(Data!AF1858))</f>
        <v/>
      </c>
      <c r="AL1858" t="str">
        <f>IF(OR(Data!AG1858=0,Data!AG1858=""),"",VALUE(Data!AG1858))</f>
        <v/>
      </c>
      <c r="AM1858" t="str">
        <f>IF(OR(Data!AH1858=0,Data!AH1858=""),"",VALUE(Data!AH1858))</f>
        <v/>
      </c>
      <c r="AN1858" t="str">
        <f>IF(OR(Data!AI1858=0,Data!AI1858=""),"",VALUE(Data!AI1858))</f>
        <v/>
      </c>
      <c r="AO1858" t="str">
        <f>IF(OR(Data!AJ1858=0,Data!AJ1858=""),"",VALUE(Data!AJ1858))</f>
        <v/>
      </c>
      <c r="AP1858" t="str">
        <f>IF(Data!AK1858=0,"",Data!AK1858)</f>
        <v/>
      </c>
      <c r="AQ1858" t="str">
        <f>IF(Data!AL1858=0,"",Data!AL1858)</f>
        <v/>
      </c>
      <c r="AR1858" t="str">
        <f>IF(Data!AM1858=0,"",Data!AM1858)</f>
        <v/>
      </c>
      <c r="AS1858" t="str">
        <f>IF(Data!AN1858=0,"",Data!AN1858)</f>
        <v/>
      </c>
      <c r="AT1858" t="str">
        <f>IF(Data!AO1858=0,"",Data!AO1858)</f>
        <v/>
      </c>
      <c r="AU1858" t="str">
        <f>IF(Data!AP1858=0,"",Data!AP1858)</f>
        <v/>
      </c>
      <c r="AV1858" t="str">
        <f>IF(Data!AQ1858=0,"",Data!AQ1858)</f>
        <v/>
      </c>
      <c r="AW1858" t="str">
        <f>IF(Data!AR1858=0,"",Data!AR1858)</f>
        <v/>
      </c>
      <c r="AX1858" t="str">
        <f>IF(Data!AS1858=0,"",Data!AS1858)</f>
        <v/>
      </c>
      <c r="AY1858" t="str">
        <f>IF(Data!AT1858=0,"",Data!AT1858)</f>
        <v/>
      </c>
      <c r="AZ1858" t="str">
        <f>IF(Data!AU1858=0,"",Data!AU1858)</f>
        <v/>
      </c>
      <c r="BA1858" t="str">
        <f>IF(Data!AV1858=0,"",Data!AV1858)</f>
        <v/>
      </c>
      <c r="BB1858" t="str">
        <f>IF(Data!AW1858=0,"",Data!AW1858)</f>
        <v/>
      </c>
      <c r="BC1858" t="str">
        <f t="shared" si="367"/>
        <v>0</v>
      </c>
      <c r="BE1858">
        <f t="shared" si="368"/>
        <v>9</v>
      </c>
      <c r="BF1858" s="16" t="str">
        <f t="shared" si="369"/>
        <v/>
      </c>
      <c r="BG1858">
        <f t="shared" si="370"/>
        <v>0</v>
      </c>
      <c r="BI1858" t="str">
        <f t="shared" si="371"/>
        <v/>
      </c>
      <c r="BJ1858">
        <f t="shared" si="372"/>
        <v>0</v>
      </c>
      <c r="BL1858">
        <f t="shared" si="373"/>
        <v>0</v>
      </c>
      <c r="BM1858">
        <f t="shared" si="374"/>
        <v>0</v>
      </c>
      <c r="BO1858" t="str">
        <f t="shared" si="375"/>
        <v/>
      </c>
    </row>
    <row r="1859" spans="1:67" x14ac:dyDescent="0.3">
      <c r="A1859" s="1">
        <f t="shared" si="376"/>
        <v>1858</v>
      </c>
      <c r="B1859" s="1" t="str">
        <f t="shared" ref="B1859:B1922" si="377">TEXT(0,"0")</f>
        <v>0</v>
      </c>
      <c r="C1859" s="1">
        <v>2015</v>
      </c>
      <c r="D1859" t="str">
        <f>TRIM(SUBSTITUTE(SUBSTITUTE(Data!A1859,"'",""),".",""))</f>
        <v/>
      </c>
      <c r="E1859" t="str">
        <f>TRIM(SUBSTITUTE(SUBSTITUTE(SUBSTITUTE(Data!B1859,"'",""),",",""),".",""))</f>
        <v/>
      </c>
      <c r="F1859" t="str">
        <f t="shared" ref="F1859:F1922" si="378">UPPER(LEFT(E1859,4))</f>
        <v/>
      </c>
      <c r="G1859" s="1" t="s">
        <v>50</v>
      </c>
      <c r="H1859" t="str">
        <f>TEXT(Data!C1859,"000000000")</f>
        <v>000000000</v>
      </c>
      <c r="I1859" t="str">
        <f>TRIM(SUBSTITUTE(SUBSTITUTE(SUBSTITUTE(SUBSTITUTE(Data!D1859,",",""),":",""),"  "," "),"  "," "))</f>
        <v/>
      </c>
      <c r="K1859" t="str">
        <f>TRIM(SUBSTITUTE(+Data!F1859,".",""))</f>
        <v/>
      </c>
      <c r="L1859" t="str">
        <f>TRIM(Data!G1859)</f>
        <v/>
      </c>
      <c r="M1859" t="str">
        <f>TRIM(TEXT(Data!H1859,"00000"))</f>
        <v>00000</v>
      </c>
      <c r="N1859" s="1" t="str">
        <f t="shared" ref="N1859:N1922" si="379">TEXT(9999999999,"0000000000")</f>
        <v>9999999999</v>
      </c>
      <c r="O1859" t="str">
        <f>TEXT(Data!J1859,"00")</f>
        <v>00</v>
      </c>
      <c r="P1859" t="str">
        <f>IF(+Data!K1859=0,"",Data!K1859)</f>
        <v/>
      </c>
      <c r="Q1859" t="str">
        <f>IF(+Data!L1859=0,"",Data!L1859)</f>
        <v/>
      </c>
      <c r="R1859" t="str">
        <f>IF(+Data!M1859=0,"",Data!M1859)</f>
        <v/>
      </c>
      <c r="S1859" t="str">
        <f>IF(+Data!N1859=0,"",Data!N1859)</f>
        <v/>
      </c>
      <c r="T1859" t="str">
        <f>IF(+Data!O1859=0,"",Data!O1859)</f>
        <v/>
      </c>
      <c r="U1859" t="str">
        <f>IF(+Data!P1859=0,"",Data!P1859)</f>
        <v/>
      </c>
      <c r="V1859" t="str">
        <f>IF(+Data!Q1859=0,"",Data!Q1859)</f>
        <v/>
      </c>
      <c r="W1859" t="str">
        <f>IF(+Data!R1859=0,"",Data!R1859)</f>
        <v/>
      </c>
      <c r="X1859" t="str">
        <f>IF(+Data!S1859=0,"",Data!S1859)</f>
        <v/>
      </c>
      <c r="Y1859" t="str">
        <f>IF(+Data!T1859=0,"",Data!T1859)</f>
        <v/>
      </c>
      <c r="Z1859" t="str">
        <f>IF(+Data!U1859=0,"",Data!U1859)</f>
        <v/>
      </c>
      <c r="AA1859" t="str">
        <f>IF(+Data!V1859=0,"",Data!V1859)</f>
        <v/>
      </c>
      <c r="AB1859" t="str">
        <f>IF(+Data!W1859=0,"",Data!W1859)</f>
        <v/>
      </c>
      <c r="AC1859" t="str">
        <f>IF(OR(Data!X1859=0,Data!X1859=""),"",VALUE(Data!X1859))</f>
        <v/>
      </c>
      <c r="AD1859" t="str">
        <f>IF(OR(Data!Y1859=0,Data!Y1859=""),"",VALUE(Data!Y1859))</f>
        <v/>
      </c>
      <c r="AE1859" t="str">
        <f>IF(OR(Data!Z1859=0,Data!Z1859=""),"",VALUE(Data!Z1859))</f>
        <v/>
      </c>
      <c r="AF1859" t="str">
        <f>IF(OR(Data!AA1859=0,Data!AA1859=""),"",VALUE(Data!AA1859))</f>
        <v/>
      </c>
      <c r="AG1859" t="str">
        <f>IF(OR(Data!AB1859=0,Data!AB1859=""),"",VALUE(Data!AB1859))</f>
        <v/>
      </c>
      <c r="AH1859" t="str">
        <f>IF(OR(Data!AC1859=0,Data!AC1859=""),"",VALUE(Data!AC1859))</f>
        <v/>
      </c>
      <c r="AI1859" t="str">
        <f>IF(OR(Data!AD1859=0,Data!AD1859=""),"",VALUE(Data!AD1859))</f>
        <v/>
      </c>
      <c r="AJ1859" t="str">
        <f>IF(OR(Data!AE1859=0,Data!AE1859=""),"",VALUE(Data!AE1859))</f>
        <v/>
      </c>
      <c r="AK1859" t="str">
        <f>IF(OR(Data!AF1859=0,Data!AF1859=""),"",VALUE(Data!AF1859))</f>
        <v/>
      </c>
      <c r="AL1859" t="str">
        <f>IF(OR(Data!AG1859=0,Data!AG1859=""),"",VALUE(Data!AG1859))</f>
        <v/>
      </c>
      <c r="AM1859" t="str">
        <f>IF(OR(Data!AH1859=0,Data!AH1859=""),"",VALUE(Data!AH1859))</f>
        <v/>
      </c>
      <c r="AN1859" t="str">
        <f>IF(OR(Data!AI1859=0,Data!AI1859=""),"",VALUE(Data!AI1859))</f>
        <v/>
      </c>
      <c r="AO1859" t="str">
        <f>IF(OR(Data!AJ1859=0,Data!AJ1859=""),"",VALUE(Data!AJ1859))</f>
        <v/>
      </c>
      <c r="AP1859" t="str">
        <f>IF(Data!AK1859=0,"",Data!AK1859)</f>
        <v/>
      </c>
      <c r="AQ1859" t="str">
        <f>IF(Data!AL1859=0,"",Data!AL1859)</f>
        <v/>
      </c>
      <c r="AR1859" t="str">
        <f>IF(Data!AM1859=0,"",Data!AM1859)</f>
        <v/>
      </c>
      <c r="AS1859" t="str">
        <f>IF(Data!AN1859=0,"",Data!AN1859)</f>
        <v/>
      </c>
      <c r="AT1859" t="str">
        <f>IF(Data!AO1859=0,"",Data!AO1859)</f>
        <v/>
      </c>
      <c r="AU1859" t="str">
        <f>IF(Data!AP1859=0,"",Data!AP1859)</f>
        <v/>
      </c>
      <c r="AV1859" t="str">
        <f>IF(Data!AQ1859=0,"",Data!AQ1859)</f>
        <v/>
      </c>
      <c r="AW1859" t="str">
        <f>IF(Data!AR1859=0,"",Data!AR1859)</f>
        <v/>
      </c>
      <c r="AX1859" t="str">
        <f>IF(Data!AS1859=0,"",Data!AS1859)</f>
        <v/>
      </c>
      <c r="AY1859" t="str">
        <f>IF(Data!AT1859=0,"",Data!AT1859)</f>
        <v/>
      </c>
      <c r="AZ1859" t="str">
        <f>IF(Data!AU1859=0,"",Data!AU1859)</f>
        <v/>
      </c>
      <c r="BA1859" t="str">
        <f>IF(Data!AV1859=0,"",Data!AV1859)</f>
        <v/>
      </c>
      <c r="BB1859" t="str">
        <f>IF(Data!AW1859=0,"",Data!AW1859)</f>
        <v/>
      </c>
      <c r="BC1859" t="str">
        <f t="shared" ref="BC1859:BC1922" si="380">TEXT(0,"0")</f>
        <v>0</v>
      </c>
      <c r="BE1859">
        <f t="shared" ref="BE1859:BE1922" si="381">LEN(H1859)</f>
        <v>9</v>
      </c>
      <c r="BF1859" s="16" t="str">
        <f t="shared" ref="BF1859:BF1922" si="382">IF(P1859="","",+P1859)</f>
        <v/>
      </c>
      <c r="BG1859">
        <f t="shared" ref="BG1859:BG1922" si="383">COUNTA(Q1859:AB1859)-COUNTBLANK(Q1859:AB1859)</f>
        <v>0</v>
      </c>
      <c r="BI1859" t="str">
        <f t="shared" ref="BI1859:BI1922" si="384">IF(AP1859="","",AP1859)</f>
        <v/>
      </c>
      <c r="BJ1859">
        <f t="shared" ref="BJ1859:BJ1922" si="385">COUNTA(AQ1859:BB1859)-COUNTBLANK(AQ1859:BB1859)</f>
        <v>0</v>
      </c>
      <c r="BL1859">
        <f t="shared" ref="BL1859:BL1922" si="386">LEN(I1859)</f>
        <v>0</v>
      </c>
      <c r="BM1859">
        <f t="shared" ref="BM1859:BM1922" si="387">LEN(K1859)</f>
        <v>0</v>
      </c>
      <c r="BO1859" t="str">
        <f t="shared" ref="BO1859:BO1922" si="388">IFERROR(SEARCH(" ",E1859),"")</f>
        <v/>
      </c>
    </row>
    <row r="1860" spans="1:67" x14ac:dyDescent="0.3">
      <c r="A1860" s="1">
        <f t="shared" ref="A1860:A1923" si="389">+A1859+1</f>
        <v>1859</v>
      </c>
      <c r="B1860" s="1" t="str">
        <f t="shared" si="377"/>
        <v>0</v>
      </c>
      <c r="C1860" s="1">
        <v>2015</v>
      </c>
      <c r="D1860" t="str">
        <f>TRIM(SUBSTITUTE(SUBSTITUTE(Data!A1860,"'",""),".",""))</f>
        <v/>
      </c>
      <c r="E1860" t="str">
        <f>TRIM(SUBSTITUTE(SUBSTITUTE(SUBSTITUTE(Data!B1860,"'",""),",",""),".",""))</f>
        <v/>
      </c>
      <c r="F1860" t="str">
        <f t="shared" si="378"/>
        <v/>
      </c>
      <c r="G1860" s="1" t="s">
        <v>50</v>
      </c>
      <c r="H1860" t="str">
        <f>TEXT(Data!C1860,"000000000")</f>
        <v>000000000</v>
      </c>
      <c r="I1860" t="str">
        <f>TRIM(SUBSTITUTE(SUBSTITUTE(SUBSTITUTE(SUBSTITUTE(Data!D1860,",",""),":",""),"  "," "),"  "," "))</f>
        <v/>
      </c>
      <c r="K1860" t="str">
        <f>TRIM(SUBSTITUTE(+Data!F1860,".",""))</f>
        <v/>
      </c>
      <c r="L1860" t="str">
        <f>TRIM(Data!G1860)</f>
        <v/>
      </c>
      <c r="M1860" t="str">
        <f>TRIM(TEXT(Data!H1860,"00000"))</f>
        <v>00000</v>
      </c>
      <c r="N1860" s="1" t="str">
        <f t="shared" si="379"/>
        <v>9999999999</v>
      </c>
      <c r="O1860" t="str">
        <f>TEXT(Data!J1860,"00")</f>
        <v>00</v>
      </c>
      <c r="P1860" t="str">
        <f>IF(+Data!K1860=0,"",Data!K1860)</f>
        <v/>
      </c>
      <c r="Q1860" t="str">
        <f>IF(+Data!L1860=0,"",Data!L1860)</f>
        <v/>
      </c>
      <c r="R1860" t="str">
        <f>IF(+Data!M1860=0,"",Data!M1860)</f>
        <v/>
      </c>
      <c r="S1860" t="str">
        <f>IF(+Data!N1860=0,"",Data!N1860)</f>
        <v/>
      </c>
      <c r="T1860" t="str">
        <f>IF(+Data!O1860=0,"",Data!O1860)</f>
        <v/>
      </c>
      <c r="U1860" t="str">
        <f>IF(+Data!P1860=0,"",Data!P1860)</f>
        <v/>
      </c>
      <c r="V1860" t="str">
        <f>IF(+Data!Q1860=0,"",Data!Q1860)</f>
        <v/>
      </c>
      <c r="W1860" t="str">
        <f>IF(+Data!R1860=0,"",Data!R1860)</f>
        <v/>
      </c>
      <c r="X1860" t="str">
        <f>IF(+Data!S1860=0,"",Data!S1860)</f>
        <v/>
      </c>
      <c r="Y1860" t="str">
        <f>IF(+Data!T1860=0,"",Data!T1860)</f>
        <v/>
      </c>
      <c r="Z1860" t="str">
        <f>IF(+Data!U1860=0,"",Data!U1860)</f>
        <v/>
      </c>
      <c r="AA1860" t="str">
        <f>IF(+Data!V1860=0,"",Data!V1860)</f>
        <v/>
      </c>
      <c r="AB1860" t="str">
        <f>IF(+Data!W1860=0,"",Data!W1860)</f>
        <v/>
      </c>
      <c r="AC1860" t="str">
        <f>IF(OR(Data!X1860=0,Data!X1860=""),"",VALUE(Data!X1860))</f>
        <v/>
      </c>
      <c r="AD1860" t="str">
        <f>IF(OR(Data!Y1860=0,Data!Y1860=""),"",VALUE(Data!Y1860))</f>
        <v/>
      </c>
      <c r="AE1860" t="str">
        <f>IF(OR(Data!Z1860=0,Data!Z1860=""),"",VALUE(Data!Z1860))</f>
        <v/>
      </c>
      <c r="AF1860" t="str">
        <f>IF(OR(Data!AA1860=0,Data!AA1860=""),"",VALUE(Data!AA1860))</f>
        <v/>
      </c>
      <c r="AG1860" t="str">
        <f>IF(OR(Data!AB1860=0,Data!AB1860=""),"",VALUE(Data!AB1860))</f>
        <v/>
      </c>
      <c r="AH1860" t="str">
        <f>IF(OR(Data!AC1860=0,Data!AC1860=""),"",VALUE(Data!AC1860))</f>
        <v/>
      </c>
      <c r="AI1860" t="str">
        <f>IF(OR(Data!AD1860=0,Data!AD1860=""),"",VALUE(Data!AD1860))</f>
        <v/>
      </c>
      <c r="AJ1860" t="str">
        <f>IF(OR(Data!AE1860=0,Data!AE1860=""),"",VALUE(Data!AE1860))</f>
        <v/>
      </c>
      <c r="AK1860" t="str">
        <f>IF(OR(Data!AF1860=0,Data!AF1860=""),"",VALUE(Data!AF1860))</f>
        <v/>
      </c>
      <c r="AL1860" t="str">
        <f>IF(OR(Data!AG1860=0,Data!AG1860=""),"",VALUE(Data!AG1860))</f>
        <v/>
      </c>
      <c r="AM1860" t="str">
        <f>IF(OR(Data!AH1860=0,Data!AH1860=""),"",VALUE(Data!AH1860))</f>
        <v/>
      </c>
      <c r="AN1860" t="str">
        <f>IF(OR(Data!AI1860=0,Data!AI1860=""),"",VALUE(Data!AI1860))</f>
        <v/>
      </c>
      <c r="AO1860" t="str">
        <f>IF(OR(Data!AJ1860=0,Data!AJ1860=""),"",VALUE(Data!AJ1860))</f>
        <v/>
      </c>
      <c r="AP1860" t="str">
        <f>IF(Data!AK1860=0,"",Data!AK1860)</f>
        <v/>
      </c>
      <c r="AQ1860" t="str">
        <f>IF(Data!AL1860=0,"",Data!AL1860)</f>
        <v/>
      </c>
      <c r="AR1860" t="str">
        <f>IF(Data!AM1860=0,"",Data!AM1860)</f>
        <v/>
      </c>
      <c r="AS1860" t="str">
        <f>IF(Data!AN1860=0,"",Data!AN1860)</f>
        <v/>
      </c>
      <c r="AT1860" t="str">
        <f>IF(Data!AO1860=0,"",Data!AO1860)</f>
        <v/>
      </c>
      <c r="AU1860" t="str">
        <f>IF(Data!AP1860=0,"",Data!AP1860)</f>
        <v/>
      </c>
      <c r="AV1860" t="str">
        <f>IF(Data!AQ1860=0,"",Data!AQ1860)</f>
        <v/>
      </c>
      <c r="AW1860" t="str">
        <f>IF(Data!AR1860=0,"",Data!AR1860)</f>
        <v/>
      </c>
      <c r="AX1860" t="str">
        <f>IF(Data!AS1860=0,"",Data!AS1860)</f>
        <v/>
      </c>
      <c r="AY1860" t="str">
        <f>IF(Data!AT1860=0,"",Data!AT1860)</f>
        <v/>
      </c>
      <c r="AZ1860" t="str">
        <f>IF(Data!AU1860=0,"",Data!AU1860)</f>
        <v/>
      </c>
      <c r="BA1860" t="str">
        <f>IF(Data!AV1860=0,"",Data!AV1860)</f>
        <v/>
      </c>
      <c r="BB1860" t="str">
        <f>IF(Data!AW1860=0,"",Data!AW1860)</f>
        <v/>
      </c>
      <c r="BC1860" t="str">
        <f t="shared" si="380"/>
        <v>0</v>
      </c>
      <c r="BE1860">
        <f t="shared" si="381"/>
        <v>9</v>
      </c>
      <c r="BF1860" s="16" t="str">
        <f t="shared" si="382"/>
        <v/>
      </c>
      <c r="BG1860">
        <f t="shared" si="383"/>
        <v>0</v>
      </c>
      <c r="BI1860" t="str">
        <f t="shared" si="384"/>
        <v/>
      </c>
      <c r="BJ1860">
        <f t="shared" si="385"/>
        <v>0</v>
      </c>
      <c r="BL1860">
        <f t="shared" si="386"/>
        <v>0</v>
      </c>
      <c r="BM1860">
        <f t="shared" si="387"/>
        <v>0</v>
      </c>
      <c r="BO1860" t="str">
        <f t="shared" si="388"/>
        <v/>
      </c>
    </row>
    <row r="1861" spans="1:67" x14ac:dyDescent="0.3">
      <c r="A1861" s="1">
        <f t="shared" si="389"/>
        <v>1860</v>
      </c>
      <c r="B1861" s="1" t="str">
        <f t="shared" si="377"/>
        <v>0</v>
      </c>
      <c r="C1861" s="1">
        <v>2015</v>
      </c>
      <c r="D1861" t="str">
        <f>TRIM(SUBSTITUTE(SUBSTITUTE(Data!A1861,"'",""),".",""))</f>
        <v/>
      </c>
      <c r="E1861" t="str">
        <f>TRIM(SUBSTITUTE(SUBSTITUTE(SUBSTITUTE(Data!B1861,"'",""),",",""),".",""))</f>
        <v/>
      </c>
      <c r="F1861" t="str">
        <f t="shared" si="378"/>
        <v/>
      </c>
      <c r="G1861" s="1" t="s">
        <v>50</v>
      </c>
      <c r="H1861" t="str">
        <f>TEXT(Data!C1861,"000000000")</f>
        <v>000000000</v>
      </c>
      <c r="I1861" t="str">
        <f>TRIM(SUBSTITUTE(SUBSTITUTE(SUBSTITUTE(SUBSTITUTE(Data!D1861,",",""),":",""),"  "," "),"  "," "))</f>
        <v/>
      </c>
      <c r="K1861" t="str">
        <f>TRIM(SUBSTITUTE(+Data!F1861,".",""))</f>
        <v/>
      </c>
      <c r="L1861" t="str">
        <f>TRIM(Data!G1861)</f>
        <v/>
      </c>
      <c r="M1861" t="str">
        <f>TRIM(TEXT(Data!H1861,"00000"))</f>
        <v>00000</v>
      </c>
      <c r="N1861" s="1" t="str">
        <f t="shared" si="379"/>
        <v>9999999999</v>
      </c>
      <c r="O1861" t="str">
        <f>TEXT(Data!J1861,"00")</f>
        <v>00</v>
      </c>
      <c r="P1861" t="str">
        <f>IF(+Data!K1861=0,"",Data!K1861)</f>
        <v/>
      </c>
      <c r="Q1861" t="str">
        <f>IF(+Data!L1861=0,"",Data!L1861)</f>
        <v/>
      </c>
      <c r="R1861" t="str">
        <f>IF(+Data!M1861=0,"",Data!M1861)</f>
        <v/>
      </c>
      <c r="S1861" t="str">
        <f>IF(+Data!N1861=0,"",Data!N1861)</f>
        <v/>
      </c>
      <c r="T1861" t="str">
        <f>IF(+Data!O1861=0,"",Data!O1861)</f>
        <v/>
      </c>
      <c r="U1861" t="str">
        <f>IF(+Data!P1861=0,"",Data!P1861)</f>
        <v/>
      </c>
      <c r="V1861" t="str">
        <f>IF(+Data!Q1861=0,"",Data!Q1861)</f>
        <v/>
      </c>
      <c r="W1861" t="str">
        <f>IF(+Data!R1861=0,"",Data!R1861)</f>
        <v/>
      </c>
      <c r="X1861" t="str">
        <f>IF(+Data!S1861=0,"",Data!S1861)</f>
        <v/>
      </c>
      <c r="Y1861" t="str">
        <f>IF(+Data!T1861=0,"",Data!T1861)</f>
        <v/>
      </c>
      <c r="Z1861" t="str">
        <f>IF(+Data!U1861=0,"",Data!U1861)</f>
        <v/>
      </c>
      <c r="AA1861" t="str">
        <f>IF(+Data!V1861=0,"",Data!V1861)</f>
        <v/>
      </c>
      <c r="AB1861" t="str">
        <f>IF(+Data!W1861=0,"",Data!W1861)</f>
        <v/>
      </c>
      <c r="AC1861" t="str">
        <f>IF(OR(Data!X1861=0,Data!X1861=""),"",VALUE(Data!X1861))</f>
        <v/>
      </c>
      <c r="AD1861" t="str">
        <f>IF(OR(Data!Y1861=0,Data!Y1861=""),"",VALUE(Data!Y1861))</f>
        <v/>
      </c>
      <c r="AE1861" t="str">
        <f>IF(OR(Data!Z1861=0,Data!Z1861=""),"",VALUE(Data!Z1861))</f>
        <v/>
      </c>
      <c r="AF1861" t="str">
        <f>IF(OR(Data!AA1861=0,Data!AA1861=""),"",VALUE(Data!AA1861))</f>
        <v/>
      </c>
      <c r="AG1861" t="str">
        <f>IF(OR(Data!AB1861=0,Data!AB1861=""),"",VALUE(Data!AB1861))</f>
        <v/>
      </c>
      <c r="AH1861" t="str">
        <f>IF(OR(Data!AC1861=0,Data!AC1861=""),"",VALUE(Data!AC1861))</f>
        <v/>
      </c>
      <c r="AI1861" t="str">
        <f>IF(OR(Data!AD1861=0,Data!AD1861=""),"",VALUE(Data!AD1861))</f>
        <v/>
      </c>
      <c r="AJ1861" t="str">
        <f>IF(OR(Data!AE1861=0,Data!AE1861=""),"",VALUE(Data!AE1861))</f>
        <v/>
      </c>
      <c r="AK1861" t="str">
        <f>IF(OR(Data!AF1861=0,Data!AF1861=""),"",VALUE(Data!AF1861))</f>
        <v/>
      </c>
      <c r="AL1861" t="str">
        <f>IF(OR(Data!AG1861=0,Data!AG1861=""),"",VALUE(Data!AG1861))</f>
        <v/>
      </c>
      <c r="AM1861" t="str">
        <f>IF(OR(Data!AH1861=0,Data!AH1861=""),"",VALUE(Data!AH1861))</f>
        <v/>
      </c>
      <c r="AN1861" t="str">
        <f>IF(OR(Data!AI1861=0,Data!AI1861=""),"",VALUE(Data!AI1861))</f>
        <v/>
      </c>
      <c r="AO1861" t="str">
        <f>IF(OR(Data!AJ1861=0,Data!AJ1861=""),"",VALUE(Data!AJ1861))</f>
        <v/>
      </c>
      <c r="AP1861" t="str">
        <f>IF(Data!AK1861=0,"",Data!AK1861)</f>
        <v/>
      </c>
      <c r="AQ1861" t="str">
        <f>IF(Data!AL1861=0,"",Data!AL1861)</f>
        <v/>
      </c>
      <c r="AR1861" t="str">
        <f>IF(Data!AM1861=0,"",Data!AM1861)</f>
        <v/>
      </c>
      <c r="AS1861" t="str">
        <f>IF(Data!AN1861=0,"",Data!AN1861)</f>
        <v/>
      </c>
      <c r="AT1861" t="str">
        <f>IF(Data!AO1861=0,"",Data!AO1861)</f>
        <v/>
      </c>
      <c r="AU1861" t="str">
        <f>IF(Data!AP1861=0,"",Data!AP1861)</f>
        <v/>
      </c>
      <c r="AV1861" t="str">
        <f>IF(Data!AQ1861=0,"",Data!AQ1861)</f>
        <v/>
      </c>
      <c r="AW1861" t="str">
        <f>IF(Data!AR1861=0,"",Data!AR1861)</f>
        <v/>
      </c>
      <c r="AX1861" t="str">
        <f>IF(Data!AS1861=0,"",Data!AS1861)</f>
        <v/>
      </c>
      <c r="AY1861" t="str">
        <f>IF(Data!AT1861=0,"",Data!AT1861)</f>
        <v/>
      </c>
      <c r="AZ1861" t="str">
        <f>IF(Data!AU1861=0,"",Data!AU1861)</f>
        <v/>
      </c>
      <c r="BA1861" t="str">
        <f>IF(Data!AV1861=0,"",Data!AV1861)</f>
        <v/>
      </c>
      <c r="BB1861" t="str">
        <f>IF(Data!AW1861=0,"",Data!AW1861)</f>
        <v/>
      </c>
      <c r="BC1861" t="str">
        <f t="shared" si="380"/>
        <v>0</v>
      </c>
      <c r="BE1861">
        <f t="shared" si="381"/>
        <v>9</v>
      </c>
      <c r="BF1861" s="16" t="str">
        <f t="shared" si="382"/>
        <v/>
      </c>
      <c r="BG1861">
        <f t="shared" si="383"/>
        <v>0</v>
      </c>
      <c r="BI1861" t="str">
        <f t="shared" si="384"/>
        <v/>
      </c>
      <c r="BJ1861">
        <f t="shared" si="385"/>
        <v>0</v>
      </c>
      <c r="BL1861">
        <f t="shared" si="386"/>
        <v>0</v>
      </c>
      <c r="BM1861">
        <f t="shared" si="387"/>
        <v>0</v>
      </c>
      <c r="BO1861" t="str">
        <f t="shared" si="388"/>
        <v/>
      </c>
    </row>
    <row r="1862" spans="1:67" x14ac:dyDescent="0.3">
      <c r="A1862" s="1">
        <f t="shared" si="389"/>
        <v>1861</v>
      </c>
      <c r="B1862" s="1" t="str">
        <f t="shared" si="377"/>
        <v>0</v>
      </c>
      <c r="C1862" s="1">
        <v>2015</v>
      </c>
      <c r="D1862" t="str">
        <f>TRIM(SUBSTITUTE(SUBSTITUTE(Data!A1862,"'",""),".",""))</f>
        <v/>
      </c>
      <c r="E1862" t="str">
        <f>TRIM(SUBSTITUTE(SUBSTITUTE(SUBSTITUTE(Data!B1862,"'",""),",",""),".",""))</f>
        <v/>
      </c>
      <c r="F1862" t="str">
        <f t="shared" si="378"/>
        <v/>
      </c>
      <c r="G1862" s="1" t="s">
        <v>50</v>
      </c>
      <c r="H1862" t="str">
        <f>TEXT(Data!C1862,"000000000")</f>
        <v>000000000</v>
      </c>
      <c r="I1862" t="str">
        <f>TRIM(SUBSTITUTE(SUBSTITUTE(SUBSTITUTE(SUBSTITUTE(Data!D1862,",",""),":",""),"  "," "),"  "," "))</f>
        <v/>
      </c>
      <c r="K1862" t="str">
        <f>TRIM(SUBSTITUTE(+Data!F1862,".",""))</f>
        <v/>
      </c>
      <c r="L1862" t="str">
        <f>TRIM(Data!G1862)</f>
        <v/>
      </c>
      <c r="M1862" t="str">
        <f>TRIM(TEXT(Data!H1862,"00000"))</f>
        <v>00000</v>
      </c>
      <c r="N1862" s="1" t="str">
        <f t="shared" si="379"/>
        <v>9999999999</v>
      </c>
      <c r="O1862" t="str">
        <f>TEXT(Data!J1862,"00")</f>
        <v>00</v>
      </c>
      <c r="P1862" t="str">
        <f>IF(+Data!K1862=0,"",Data!K1862)</f>
        <v/>
      </c>
      <c r="Q1862" t="str">
        <f>IF(+Data!L1862=0,"",Data!L1862)</f>
        <v/>
      </c>
      <c r="R1862" t="str">
        <f>IF(+Data!M1862=0,"",Data!M1862)</f>
        <v/>
      </c>
      <c r="S1862" t="str">
        <f>IF(+Data!N1862=0,"",Data!N1862)</f>
        <v/>
      </c>
      <c r="T1862" t="str">
        <f>IF(+Data!O1862=0,"",Data!O1862)</f>
        <v/>
      </c>
      <c r="U1862" t="str">
        <f>IF(+Data!P1862=0,"",Data!P1862)</f>
        <v/>
      </c>
      <c r="V1862" t="str">
        <f>IF(+Data!Q1862=0,"",Data!Q1862)</f>
        <v/>
      </c>
      <c r="W1862" t="str">
        <f>IF(+Data!R1862=0,"",Data!R1862)</f>
        <v/>
      </c>
      <c r="X1862" t="str">
        <f>IF(+Data!S1862=0,"",Data!S1862)</f>
        <v/>
      </c>
      <c r="Y1862" t="str">
        <f>IF(+Data!T1862=0,"",Data!T1862)</f>
        <v/>
      </c>
      <c r="Z1862" t="str">
        <f>IF(+Data!U1862=0,"",Data!U1862)</f>
        <v/>
      </c>
      <c r="AA1862" t="str">
        <f>IF(+Data!V1862=0,"",Data!V1862)</f>
        <v/>
      </c>
      <c r="AB1862" t="str">
        <f>IF(+Data!W1862=0,"",Data!W1862)</f>
        <v/>
      </c>
      <c r="AC1862" t="str">
        <f>IF(OR(Data!X1862=0,Data!X1862=""),"",VALUE(Data!X1862))</f>
        <v/>
      </c>
      <c r="AD1862" t="str">
        <f>IF(OR(Data!Y1862=0,Data!Y1862=""),"",VALUE(Data!Y1862))</f>
        <v/>
      </c>
      <c r="AE1862" t="str">
        <f>IF(OR(Data!Z1862=0,Data!Z1862=""),"",VALUE(Data!Z1862))</f>
        <v/>
      </c>
      <c r="AF1862" t="str">
        <f>IF(OR(Data!AA1862=0,Data!AA1862=""),"",VALUE(Data!AA1862))</f>
        <v/>
      </c>
      <c r="AG1862" t="str">
        <f>IF(OR(Data!AB1862=0,Data!AB1862=""),"",VALUE(Data!AB1862))</f>
        <v/>
      </c>
      <c r="AH1862" t="str">
        <f>IF(OR(Data!AC1862=0,Data!AC1862=""),"",VALUE(Data!AC1862))</f>
        <v/>
      </c>
      <c r="AI1862" t="str">
        <f>IF(OR(Data!AD1862=0,Data!AD1862=""),"",VALUE(Data!AD1862))</f>
        <v/>
      </c>
      <c r="AJ1862" t="str">
        <f>IF(OR(Data!AE1862=0,Data!AE1862=""),"",VALUE(Data!AE1862))</f>
        <v/>
      </c>
      <c r="AK1862" t="str">
        <f>IF(OR(Data!AF1862=0,Data!AF1862=""),"",VALUE(Data!AF1862))</f>
        <v/>
      </c>
      <c r="AL1862" t="str">
        <f>IF(OR(Data!AG1862=0,Data!AG1862=""),"",VALUE(Data!AG1862))</f>
        <v/>
      </c>
      <c r="AM1862" t="str">
        <f>IF(OR(Data!AH1862=0,Data!AH1862=""),"",VALUE(Data!AH1862))</f>
        <v/>
      </c>
      <c r="AN1862" t="str">
        <f>IF(OR(Data!AI1862=0,Data!AI1862=""),"",VALUE(Data!AI1862))</f>
        <v/>
      </c>
      <c r="AO1862" t="str">
        <f>IF(OR(Data!AJ1862=0,Data!AJ1862=""),"",VALUE(Data!AJ1862))</f>
        <v/>
      </c>
      <c r="AP1862" t="str">
        <f>IF(Data!AK1862=0,"",Data!AK1862)</f>
        <v/>
      </c>
      <c r="AQ1862" t="str">
        <f>IF(Data!AL1862=0,"",Data!AL1862)</f>
        <v/>
      </c>
      <c r="AR1862" t="str">
        <f>IF(Data!AM1862=0,"",Data!AM1862)</f>
        <v/>
      </c>
      <c r="AS1862" t="str">
        <f>IF(Data!AN1862=0,"",Data!AN1862)</f>
        <v/>
      </c>
      <c r="AT1862" t="str">
        <f>IF(Data!AO1862=0,"",Data!AO1862)</f>
        <v/>
      </c>
      <c r="AU1862" t="str">
        <f>IF(Data!AP1862=0,"",Data!AP1862)</f>
        <v/>
      </c>
      <c r="AV1862" t="str">
        <f>IF(Data!AQ1862=0,"",Data!AQ1862)</f>
        <v/>
      </c>
      <c r="AW1862" t="str">
        <f>IF(Data!AR1862=0,"",Data!AR1862)</f>
        <v/>
      </c>
      <c r="AX1862" t="str">
        <f>IF(Data!AS1862=0,"",Data!AS1862)</f>
        <v/>
      </c>
      <c r="AY1862" t="str">
        <f>IF(Data!AT1862=0,"",Data!AT1862)</f>
        <v/>
      </c>
      <c r="AZ1862" t="str">
        <f>IF(Data!AU1862=0,"",Data!AU1862)</f>
        <v/>
      </c>
      <c r="BA1862" t="str">
        <f>IF(Data!AV1862=0,"",Data!AV1862)</f>
        <v/>
      </c>
      <c r="BB1862" t="str">
        <f>IF(Data!AW1862=0,"",Data!AW1862)</f>
        <v/>
      </c>
      <c r="BC1862" t="str">
        <f t="shared" si="380"/>
        <v>0</v>
      </c>
      <c r="BE1862">
        <f t="shared" si="381"/>
        <v>9</v>
      </c>
      <c r="BF1862" s="16" t="str">
        <f t="shared" si="382"/>
        <v/>
      </c>
      <c r="BG1862">
        <f t="shared" si="383"/>
        <v>0</v>
      </c>
      <c r="BI1862" t="str">
        <f t="shared" si="384"/>
        <v/>
      </c>
      <c r="BJ1862">
        <f t="shared" si="385"/>
        <v>0</v>
      </c>
      <c r="BL1862">
        <f t="shared" si="386"/>
        <v>0</v>
      </c>
      <c r="BM1862">
        <f t="shared" si="387"/>
        <v>0</v>
      </c>
      <c r="BO1862" t="str">
        <f t="shared" si="388"/>
        <v/>
      </c>
    </row>
    <row r="1863" spans="1:67" x14ac:dyDescent="0.3">
      <c r="A1863" s="1">
        <f t="shared" si="389"/>
        <v>1862</v>
      </c>
      <c r="B1863" s="1" t="str">
        <f t="shared" si="377"/>
        <v>0</v>
      </c>
      <c r="C1863" s="1">
        <v>2015</v>
      </c>
      <c r="D1863" t="str">
        <f>TRIM(SUBSTITUTE(SUBSTITUTE(Data!A1863,"'",""),".",""))</f>
        <v/>
      </c>
      <c r="E1863" t="str">
        <f>TRIM(SUBSTITUTE(SUBSTITUTE(SUBSTITUTE(Data!B1863,"'",""),",",""),".",""))</f>
        <v/>
      </c>
      <c r="F1863" t="str">
        <f t="shared" si="378"/>
        <v/>
      </c>
      <c r="G1863" s="1" t="s">
        <v>50</v>
      </c>
      <c r="H1863" t="str">
        <f>TEXT(Data!C1863,"000000000")</f>
        <v>000000000</v>
      </c>
      <c r="I1863" t="str">
        <f>TRIM(SUBSTITUTE(SUBSTITUTE(SUBSTITUTE(SUBSTITUTE(Data!D1863,",",""),":",""),"  "," "),"  "," "))</f>
        <v/>
      </c>
      <c r="K1863" t="str">
        <f>TRIM(SUBSTITUTE(+Data!F1863,".",""))</f>
        <v/>
      </c>
      <c r="L1863" t="str">
        <f>TRIM(Data!G1863)</f>
        <v/>
      </c>
      <c r="M1863" t="str">
        <f>TRIM(TEXT(Data!H1863,"00000"))</f>
        <v>00000</v>
      </c>
      <c r="N1863" s="1" t="str">
        <f t="shared" si="379"/>
        <v>9999999999</v>
      </c>
      <c r="O1863" t="str">
        <f>TEXT(Data!J1863,"00")</f>
        <v>00</v>
      </c>
      <c r="P1863" t="str">
        <f>IF(+Data!K1863=0,"",Data!K1863)</f>
        <v/>
      </c>
      <c r="Q1863" t="str">
        <f>IF(+Data!L1863=0,"",Data!L1863)</f>
        <v/>
      </c>
      <c r="R1863" t="str">
        <f>IF(+Data!M1863=0,"",Data!M1863)</f>
        <v/>
      </c>
      <c r="S1863" t="str">
        <f>IF(+Data!N1863=0,"",Data!N1863)</f>
        <v/>
      </c>
      <c r="T1863" t="str">
        <f>IF(+Data!O1863=0,"",Data!O1863)</f>
        <v/>
      </c>
      <c r="U1863" t="str">
        <f>IF(+Data!P1863=0,"",Data!P1863)</f>
        <v/>
      </c>
      <c r="V1863" t="str">
        <f>IF(+Data!Q1863=0,"",Data!Q1863)</f>
        <v/>
      </c>
      <c r="W1863" t="str">
        <f>IF(+Data!R1863=0,"",Data!R1863)</f>
        <v/>
      </c>
      <c r="X1863" t="str">
        <f>IF(+Data!S1863=0,"",Data!S1863)</f>
        <v/>
      </c>
      <c r="Y1863" t="str">
        <f>IF(+Data!T1863=0,"",Data!T1863)</f>
        <v/>
      </c>
      <c r="Z1863" t="str">
        <f>IF(+Data!U1863=0,"",Data!U1863)</f>
        <v/>
      </c>
      <c r="AA1863" t="str">
        <f>IF(+Data!V1863=0,"",Data!V1863)</f>
        <v/>
      </c>
      <c r="AB1863" t="str">
        <f>IF(+Data!W1863=0,"",Data!W1863)</f>
        <v/>
      </c>
      <c r="AC1863" t="str">
        <f>IF(OR(Data!X1863=0,Data!X1863=""),"",VALUE(Data!X1863))</f>
        <v/>
      </c>
      <c r="AD1863" t="str">
        <f>IF(OR(Data!Y1863=0,Data!Y1863=""),"",VALUE(Data!Y1863))</f>
        <v/>
      </c>
      <c r="AE1863" t="str">
        <f>IF(OR(Data!Z1863=0,Data!Z1863=""),"",VALUE(Data!Z1863))</f>
        <v/>
      </c>
      <c r="AF1863" t="str">
        <f>IF(OR(Data!AA1863=0,Data!AA1863=""),"",VALUE(Data!AA1863))</f>
        <v/>
      </c>
      <c r="AG1863" t="str">
        <f>IF(OR(Data!AB1863=0,Data!AB1863=""),"",VALUE(Data!AB1863))</f>
        <v/>
      </c>
      <c r="AH1863" t="str">
        <f>IF(OR(Data!AC1863=0,Data!AC1863=""),"",VALUE(Data!AC1863))</f>
        <v/>
      </c>
      <c r="AI1863" t="str">
        <f>IF(OR(Data!AD1863=0,Data!AD1863=""),"",VALUE(Data!AD1863))</f>
        <v/>
      </c>
      <c r="AJ1863" t="str">
        <f>IF(OR(Data!AE1863=0,Data!AE1863=""),"",VALUE(Data!AE1863))</f>
        <v/>
      </c>
      <c r="AK1863" t="str">
        <f>IF(OR(Data!AF1863=0,Data!AF1863=""),"",VALUE(Data!AF1863))</f>
        <v/>
      </c>
      <c r="AL1863" t="str">
        <f>IF(OR(Data!AG1863=0,Data!AG1863=""),"",VALUE(Data!AG1863))</f>
        <v/>
      </c>
      <c r="AM1863" t="str">
        <f>IF(OR(Data!AH1863=0,Data!AH1863=""),"",VALUE(Data!AH1863))</f>
        <v/>
      </c>
      <c r="AN1863" t="str">
        <f>IF(OR(Data!AI1863=0,Data!AI1863=""),"",VALUE(Data!AI1863))</f>
        <v/>
      </c>
      <c r="AO1863" t="str">
        <f>IF(OR(Data!AJ1863=0,Data!AJ1863=""),"",VALUE(Data!AJ1863))</f>
        <v/>
      </c>
      <c r="AP1863" t="str">
        <f>IF(Data!AK1863=0,"",Data!AK1863)</f>
        <v/>
      </c>
      <c r="AQ1863" t="str">
        <f>IF(Data!AL1863=0,"",Data!AL1863)</f>
        <v/>
      </c>
      <c r="AR1863" t="str">
        <f>IF(Data!AM1863=0,"",Data!AM1863)</f>
        <v/>
      </c>
      <c r="AS1863" t="str">
        <f>IF(Data!AN1863=0,"",Data!AN1863)</f>
        <v/>
      </c>
      <c r="AT1863" t="str">
        <f>IF(Data!AO1863=0,"",Data!AO1863)</f>
        <v/>
      </c>
      <c r="AU1863" t="str">
        <f>IF(Data!AP1863=0,"",Data!AP1863)</f>
        <v/>
      </c>
      <c r="AV1863" t="str">
        <f>IF(Data!AQ1863=0,"",Data!AQ1863)</f>
        <v/>
      </c>
      <c r="AW1863" t="str">
        <f>IF(Data!AR1863=0,"",Data!AR1863)</f>
        <v/>
      </c>
      <c r="AX1863" t="str">
        <f>IF(Data!AS1863=0,"",Data!AS1863)</f>
        <v/>
      </c>
      <c r="AY1863" t="str">
        <f>IF(Data!AT1863=0,"",Data!AT1863)</f>
        <v/>
      </c>
      <c r="AZ1863" t="str">
        <f>IF(Data!AU1863=0,"",Data!AU1863)</f>
        <v/>
      </c>
      <c r="BA1863" t="str">
        <f>IF(Data!AV1863=0,"",Data!AV1863)</f>
        <v/>
      </c>
      <c r="BB1863" t="str">
        <f>IF(Data!AW1863=0,"",Data!AW1863)</f>
        <v/>
      </c>
      <c r="BC1863" t="str">
        <f t="shared" si="380"/>
        <v>0</v>
      </c>
      <c r="BE1863">
        <f t="shared" si="381"/>
        <v>9</v>
      </c>
      <c r="BF1863" s="16" t="str">
        <f t="shared" si="382"/>
        <v/>
      </c>
      <c r="BG1863">
        <f t="shared" si="383"/>
        <v>0</v>
      </c>
      <c r="BI1863" t="str">
        <f t="shared" si="384"/>
        <v/>
      </c>
      <c r="BJ1863">
        <f t="shared" si="385"/>
        <v>0</v>
      </c>
      <c r="BL1863">
        <f t="shared" si="386"/>
        <v>0</v>
      </c>
      <c r="BM1863">
        <f t="shared" si="387"/>
        <v>0</v>
      </c>
      <c r="BO1863" t="str">
        <f t="shared" si="388"/>
        <v/>
      </c>
    </row>
    <row r="1864" spans="1:67" x14ac:dyDescent="0.3">
      <c r="A1864" s="1">
        <f t="shared" si="389"/>
        <v>1863</v>
      </c>
      <c r="B1864" s="1" t="str">
        <f t="shared" si="377"/>
        <v>0</v>
      </c>
      <c r="C1864" s="1">
        <v>2015</v>
      </c>
      <c r="D1864" t="str">
        <f>TRIM(SUBSTITUTE(SUBSTITUTE(Data!A1864,"'",""),".",""))</f>
        <v/>
      </c>
      <c r="E1864" t="str">
        <f>TRIM(SUBSTITUTE(SUBSTITUTE(SUBSTITUTE(Data!B1864,"'",""),",",""),".",""))</f>
        <v/>
      </c>
      <c r="F1864" t="str">
        <f t="shared" si="378"/>
        <v/>
      </c>
      <c r="G1864" s="1" t="s">
        <v>50</v>
      </c>
      <c r="H1864" t="str">
        <f>TEXT(Data!C1864,"000000000")</f>
        <v>000000000</v>
      </c>
      <c r="I1864" t="str">
        <f>TRIM(SUBSTITUTE(SUBSTITUTE(SUBSTITUTE(SUBSTITUTE(Data!D1864,",",""),":",""),"  "," "),"  "," "))</f>
        <v/>
      </c>
      <c r="K1864" t="str">
        <f>TRIM(SUBSTITUTE(+Data!F1864,".",""))</f>
        <v/>
      </c>
      <c r="L1864" t="str">
        <f>TRIM(Data!G1864)</f>
        <v/>
      </c>
      <c r="M1864" t="str">
        <f>TRIM(TEXT(Data!H1864,"00000"))</f>
        <v>00000</v>
      </c>
      <c r="N1864" s="1" t="str">
        <f t="shared" si="379"/>
        <v>9999999999</v>
      </c>
      <c r="O1864" t="str">
        <f>TEXT(Data!J1864,"00")</f>
        <v>00</v>
      </c>
      <c r="P1864" t="str">
        <f>IF(+Data!K1864=0,"",Data!K1864)</f>
        <v/>
      </c>
      <c r="Q1864" t="str">
        <f>IF(+Data!L1864=0,"",Data!L1864)</f>
        <v/>
      </c>
      <c r="R1864" t="str">
        <f>IF(+Data!M1864=0,"",Data!M1864)</f>
        <v/>
      </c>
      <c r="S1864" t="str">
        <f>IF(+Data!N1864=0,"",Data!N1864)</f>
        <v/>
      </c>
      <c r="T1864" t="str">
        <f>IF(+Data!O1864=0,"",Data!O1864)</f>
        <v/>
      </c>
      <c r="U1864" t="str">
        <f>IF(+Data!P1864=0,"",Data!P1864)</f>
        <v/>
      </c>
      <c r="V1864" t="str">
        <f>IF(+Data!Q1864=0,"",Data!Q1864)</f>
        <v/>
      </c>
      <c r="W1864" t="str">
        <f>IF(+Data!R1864=0,"",Data!R1864)</f>
        <v/>
      </c>
      <c r="X1864" t="str">
        <f>IF(+Data!S1864=0,"",Data!S1864)</f>
        <v/>
      </c>
      <c r="Y1864" t="str">
        <f>IF(+Data!T1864=0,"",Data!T1864)</f>
        <v/>
      </c>
      <c r="Z1864" t="str">
        <f>IF(+Data!U1864=0,"",Data!U1864)</f>
        <v/>
      </c>
      <c r="AA1864" t="str">
        <f>IF(+Data!V1864=0,"",Data!V1864)</f>
        <v/>
      </c>
      <c r="AB1864" t="str">
        <f>IF(+Data!W1864=0,"",Data!W1864)</f>
        <v/>
      </c>
      <c r="AC1864" t="str">
        <f>IF(OR(Data!X1864=0,Data!X1864=""),"",VALUE(Data!X1864))</f>
        <v/>
      </c>
      <c r="AD1864" t="str">
        <f>IF(OR(Data!Y1864=0,Data!Y1864=""),"",VALUE(Data!Y1864))</f>
        <v/>
      </c>
      <c r="AE1864" t="str">
        <f>IF(OR(Data!Z1864=0,Data!Z1864=""),"",VALUE(Data!Z1864))</f>
        <v/>
      </c>
      <c r="AF1864" t="str">
        <f>IF(OR(Data!AA1864=0,Data!AA1864=""),"",VALUE(Data!AA1864))</f>
        <v/>
      </c>
      <c r="AG1864" t="str">
        <f>IF(OR(Data!AB1864=0,Data!AB1864=""),"",VALUE(Data!AB1864))</f>
        <v/>
      </c>
      <c r="AH1864" t="str">
        <f>IF(OR(Data!AC1864=0,Data!AC1864=""),"",VALUE(Data!AC1864))</f>
        <v/>
      </c>
      <c r="AI1864" t="str">
        <f>IF(OR(Data!AD1864=0,Data!AD1864=""),"",VALUE(Data!AD1864))</f>
        <v/>
      </c>
      <c r="AJ1864" t="str">
        <f>IF(OR(Data!AE1864=0,Data!AE1864=""),"",VALUE(Data!AE1864))</f>
        <v/>
      </c>
      <c r="AK1864" t="str">
        <f>IF(OR(Data!AF1864=0,Data!AF1864=""),"",VALUE(Data!AF1864))</f>
        <v/>
      </c>
      <c r="AL1864" t="str">
        <f>IF(OR(Data!AG1864=0,Data!AG1864=""),"",VALUE(Data!AG1864))</f>
        <v/>
      </c>
      <c r="AM1864" t="str">
        <f>IF(OR(Data!AH1864=0,Data!AH1864=""),"",VALUE(Data!AH1864))</f>
        <v/>
      </c>
      <c r="AN1864" t="str">
        <f>IF(OR(Data!AI1864=0,Data!AI1864=""),"",VALUE(Data!AI1864))</f>
        <v/>
      </c>
      <c r="AO1864" t="str">
        <f>IF(OR(Data!AJ1864=0,Data!AJ1864=""),"",VALUE(Data!AJ1864))</f>
        <v/>
      </c>
      <c r="AP1864" t="str">
        <f>IF(Data!AK1864=0,"",Data!AK1864)</f>
        <v/>
      </c>
      <c r="AQ1864" t="str">
        <f>IF(Data!AL1864=0,"",Data!AL1864)</f>
        <v/>
      </c>
      <c r="AR1864" t="str">
        <f>IF(Data!AM1864=0,"",Data!AM1864)</f>
        <v/>
      </c>
      <c r="AS1864" t="str">
        <f>IF(Data!AN1864=0,"",Data!AN1864)</f>
        <v/>
      </c>
      <c r="AT1864" t="str">
        <f>IF(Data!AO1864=0,"",Data!AO1864)</f>
        <v/>
      </c>
      <c r="AU1864" t="str">
        <f>IF(Data!AP1864=0,"",Data!AP1864)</f>
        <v/>
      </c>
      <c r="AV1864" t="str">
        <f>IF(Data!AQ1864=0,"",Data!AQ1864)</f>
        <v/>
      </c>
      <c r="AW1864" t="str">
        <f>IF(Data!AR1864=0,"",Data!AR1864)</f>
        <v/>
      </c>
      <c r="AX1864" t="str">
        <f>IF(Data!AS1864=0,"",Data!AS1864)</f>
        <v/>
      </c>
      <c r="AY1864" t="str">
        <f>IF(Data!AT1864=0,"",Data!AT1864)</f>
        <v/>
      </c>
      <c r="AZ1864" t="str">
        <f>IF(Data!AU1864=0,"",Data!AU1864)</f>
        <v/>
      </c>
      <c r="BA1864" t="str">
        <f>IF(Data!AV1864=0,"",Data!AV1864)</f>
        <v/>
      </c>
      <c r="BB1864" t="str">
        <f>IF(Data!AW1864=0,"",Data!AW1864)</f>
        <v/>
      </c>
      <c r="BC1864" t="str">
        <f t="shared" si="380"/>
        <v>0</v>
      </c>
      <c r="BE1864">
        <f t="shared" si="381"/>
        <v>9</v>
      </c>
      <c r="BF1864" s="16" t="str">
        <f t="shared" si="382"/>
        <v/>
      </c>
      <c r="BG1864">
        <f t="shared" si="383"/>
        <v>0</v>
      </c>
      <c r="BI1864" t="str">
        <f t="shared" si="384"/>
        <v/>
      </c>
      <c r="BJ1864">
        <f t="shared" si="385"/>
        <v>0</v>
      </c>
      <c r="BL1864">
        <f t="shared" si="386"/>
        <v>0</v>
      </c>
      <c r="BM1864">
        <f t="shared" si="387"/>
        <v>0</v>
      </c>
      <c r="BO1864" t="str">
        <f t="shared" si="388"/>
        <v/>
      </c>
    </row>
    <row r="1865" spans="1:67" x14ac:dyDescent="0.3">
      <c r="A1865" s="1">
        <f t="shared" si="389"/>
        <v>1864</v>
      </c>
      <c r="B1865" s="1" t="str">
        <f t="shared" si="377"/>
        <v>0</v>
      </c>
      <c r="C1865" s="1">
        <v>2015</v>
      </c>
      <c r="D1865" t="str">
        <f>TRIM(SUBSTITUTE(SUBSTITUTE(Data!A1865,"'",""),".",""))</f>
        <v/>
      </c>
      <c r="E1865" t="str">
        <f>TRIM(SUBSTITUTE(SUBSTITUTE(SUBSTITUTE(Data!B1865,"'",""),",",""),".",""))</f>
        <v/>
      </c>
      <c r="F1865" t="str">
        <f t="shared" si="378"/>
        <v/>
      </c>
      <c r="G1865" s="1" t="s">
        <v>50</v>
      </c>
      <c r="H1865" t="str">
        <f>TEXT(Data!C1865,"000000000")</f>
        <v>000000000</v>
      </c>
      <c r="I1865" t="str">
        <f>TRIM(SUBSTITUTE(SUBSTITUTE(SUBSTITUTE(SUBSTITUTE(Data!D1865,",",""),":",""),"  "," "),"  "," "))</f>
        <v/>
      </c>
      <c r="K1865" t="str">
        <f>TRIM(SUBSTITUTE(+Data!F1865,".",""))</f>
        <v/>
      </c>
      <c r="L1865" t="str">
        <f>TRIM(Data!G1865)</f>
        <v/>
      </c>
      <c r="M1865" t="str">
        <f>TRIM(TEXT(Data!H1865,"00000"))</f>
        <v>00000</v>
      </c>
      <c r="N1865" s="1" t="str">
        <f t="shared" si="379"/>
        <v>9999999999</v>
      </c>
      <c r="O1865" t="str">
        <f>TEXT(Data!J1865,"00")</f>
        <v>00</v>
      </c>
      <c r="P1865" t="str">
        <f>IF(+Data!K1865=0,"",Data!K1865)</f>
        <v/>
      </c>
      <c r="Q1865" t="str">
        <f>IF(+Data!L1865=0,"",Data!L1865)</f>
        <v/>
      </c>
      <c r="R1865" t="str">
        <f>IF(+Data!M1865=0,"",Data!M1865)</f>
        <v/>
      </c>
      <c r="S1865" t="str">
        <f>IF(+Data!N1865=0,"",Data!N1865)</f>
        <v/>
      </c>
      <c r="T1865" t="str">
        <f>IF(+Data!O1865=0,"",Data!O1865)</f>
        <v/>
      </c>
      <c r="U1865" t="str">
        <f>IF(+Data!P1865=0,"",Data!P1865)</f>
        <v/>
      </c>
      <c r="V1865" t="str">
        <f>IF(+Data!Q1865=0,"",Data!Q1865)</f>
        <v/>
      </c>
      <c r="W1865" t="str">
        <f>IF(+Data!R1865=0,"",Data!R1865)</f>
        <v/>
      </c>
      <c r="X1865" t="str">
        <f>IF(+Data!S1865=0,"",Data!S1865)</f>
        <v/>
      </c>
      <c r="Y1865" t="str">
        <f>IF(+Data!T1865=0,"",Data!T1865)</f>
        <v/>
      </c>
      <c r="Z1865" t="str">
        <f>IF(+Data!U1865=0,"",Data!U1865)</f>
        <v/>
      </c>
      <c r="AA1865" t="str">
        <f>IF(+Data!V1865=0,"",Data!V1865)</f>
        <v/>
      </c>
      <c r="AB1865" t="str">
        <f>IF(+Data!W1865=0,"",Data!W1865)</f>
        <v/>
      </c>
      <c r="AC1865" t="str">
        <f>IF(OR(Data!X1865=0,Data!X1865=""),"",VALUE(Data!X1865))</f>
        <v/>
      </c>
      <c r="AD1865" t="str">
        <f>IF(OR(Data!Y1865=0,Data!Y1865=""),"",VALUE(Data!Y1865))</f>
        <v/>
      </c>
      <c r="AE1865" t="str">
        <f>IF(OR(Data!Z1865=0,Data!Z1865=""),"",VALUE(Data!Z1865))</f>
        <v/>
      </c>
      <c r="AF1865" t="str">
        <f>IF(OR(Data!AA1865=0,Data!AA1865=""),"",VALUE(Data!AA1865))</f>
        <v/>
      </c>
      <c r="AG1865" t="str">
        <f>IF(OR(Data!AB1865=0,Data!AB1865=""),"",VALUE(Data!AB1865))</f>
        <v/>
      </c>
      <c r="AH1865" t="str">
        <f>IF(OR(Data!AC1865=0,Data!AC1865=""),"",VALUE(Data!AC1865))</f>
        <v/>
      </c>
      <c r="AI1865" t="str">
        <f>IF(OR(Data!AD1865=0,Data!AD1865=""),"",VALUE(Data!AD1865))</f>
        <v/>
      </c>
      <c r="AJ1865" t="str">
        <f>IF(OR(Data!AE1865=0,Data!AE1865=""),"",VALUE(Data!AE1865))</f>
        <v/>
      </c>
      <c r="AK1865" t="str">
        <f>IF(OR(Data!AF1865=0,Data!AF1865=""),"",VALUE(Data!AF1865))</f>
        <v/>
      </c>
      <c r="AL1865" t="str">
        <f>IF(OR(Data!AG1865=0,Data!AG1865=""),"",VALUE(Data!AG1865))</f>
        <v/>
      </c>
      <c r="AM1865" t="str">
        <f>IF(OR(Data!AH1865=0,Data!AH1865=""),"",VALUE(Data!AH1865))</f>
        <v/>
      </c>
      <c r="AN1865" t="str">
        <f>IF(OR(Data!AI1865=0,Data!AI1865=""),"",VALUE(Data!AI1865))</f>
        <v/>
      </c>
      <c r="AO1865" t="str">
        <f>IF(OR(Data!AJ1865=0,Data!AJ1865=""),"",VALUE(Data!AJ1865))</f>
        <v/>
      </c>
      <c r="AP1865" t="str">
        <f>IF(Data!AK1865=0,"",Data!AK1865)</f>
        <v/>
      </c>
      <c r="AQ1865" t="str">
        <f>IF(Data!AL1865=0,"",Data!AL1865)</f>
        <v/>
      </c>
      <c r="AR1865" t="str">
        <f>IF(Data!AM1865=0,"",Data!AM1865)</f>
        <v/>
      </c>
      <c r="AS1865" t="str">
        <f>IF(Data!AN1865=0,"",Data!AN1865)</f>
        <v/>
      </c>
      <c r="AT1865" t="str">
        <f>IF(Data!AO1865=0,"",Data!AO1865)</f>
        <v/>
      </c>
      <c r="AU1865" t="str">
        <f>IF(Data!AP1865=0,"",Data!AP1865)</f>
        <v/>
      </c>
      <c r="AV1865" t="str">
        <f>IF(Data!AQ1865=0,"",Data!AQ1865)</f>
        <v/>
      </c>
      <c r="AW1865" t="str">
        <f>IF(Data!AR1865=0,"",Data!AR1865)</f>
        <v/>
      </c>
      <c r="AX1865" t="str">
        <f>IF(Data!AS1865=0,"",Data!AS1865)</f>
        <v/>
      </c>
      <c r="AY1865" t="str">
        <f>IF(Data!AT1865=0,"",Data!AT1865)</f>
        <v/>
      </c>
      <c r="AZ1865" t="str">
        <f>IF(Data!AU1865=0,"",Data!AU1865)</f>
        <v/>
      </c>
      <c r="BA1865" t="str">
        <f>IF(Data!AV1865=0,"",Data!AV1865)</f>
        <v/>
      </c>
      <c r="BB1865" t="str">
        <f>IF(Data!AW1865=0,"",Data!AW1865)</f>
        <v/>
      </c>
      <c r="BC1865" t="str">
        <f t="shared" si="380"/>
        <v>0</v>
      </c>
      <c r="BE1865">
        <f t="shared" si="381"/>
        <v>9</v>
      </c>
      <c r="BF1865" s="16" t="str">
        <f t="shared" si="382"/>
        <v/>
      </c>
      <c r="BG1865">
        <f t="shared" si="383"/>
        <v>0</v>
      </c>
      <c r="BI1865" t="str">
        <f t="shared" si="384"/>
        <v/>
      </c>
      <c r="BJ1865">
        <f t="shared" si="385"/>
        <v>0</v>
      </c>
      <c r="BL1865">
        <f t="shared" si="386"/>
        <v>0</v>
      </c>
      <c r="BM1865">
        <f t="shared" si="387"/>
        <v>0</v>
      </c>
      <c r="BO1865" t="str">
        <f t="shared" si="388"/>
        <v/>
      </c>
    </row>
    <row r="1866" spans="1:67" x14ac:dyDescent="0.3">
      <c r="A1866" s="1">
        <f t="shared" si="389"/>
        <v>1865</v>
      </c>
      <c r="B1866" s="1" t="str">
        <f t="shared" si="377"/>
        <v>0</v>
      </c>
      <c r="C1866" s="1">
        <v>2015</v>
      </c>
      <c r="D1866" t="str">
        <f>TRIM(SUBSTITUTE(SUBSTITUTE(Data!A1866,"'",""),".",""))</f>
        <v/>
      </c>
      <c r="E1866" t="str">
        <f>TRIM(SUBSTITUTE(SUBSTITUTE(SUBSTITUTE(Data!B1866,"'",""),",",""),".",""))</f>
        <v/>
      </c>
      <c r="F1866" t="str">
        <f t="shared" si="378"/>
        <v/>
      </c>
      <c r="G1866" s="1" t="s">
        <v>50</v>
      </c>
      <c r="H1866" t="str">
        <f>TEXT(Data!C1866,"000000000")</f>
        <v>000000000</v>
      </c>
      <c r="I1866" t="str">
        <f>TRIM(SUBSTITUTE(SUBSTITUTE(SUBSTITUTE(SUBSTITUTE(Data!D1866,",",""),":",""),"  "," "),"  "," "))</f>
        <v/>
      </c>
      <c r="K1866" t="str">
        <f>TRIM(SUBSTITUTE(+Data!F1866,".",""))</f>
        <v/>
      </c>
      <c r="L1866" t="str">
        <f>TRIM(Data!G1866)</f>
        <v/>
      </c>
      <c r="M1866" t="str">
        <f>TRIM(TEXT(Data!H1866,"00000"))</f>
        <v>00000</v>
      </c>
      <c r="N1866" s="1" t="str">
        <f t="shared" si="379"/>
        <v>9999999999</v>
      </c>
      <c r="O1866" t="str">
        <f>TEXT(Data!J1866,"00")</f>
        <v>00</v>
      </c>
      <c r="P1866" t="str">
        <f>IF(+Data!K1866=0,"",Data!K1866)</f>
        <v/>
      </c>
      <c r="Q1866" t="str">
        <f>IF(+Data!L1866=0,"",Data!L1866)</f>
        <v/>
      </c>
      <c r="R1866" t="str">
        <f>IF(+Data!M1866=0,"",Data!M1866)</f>
        <v/>
      </c>
      <c r="S1866" t="str">
        <f>IF(+Data!N1866=0,"",Data!N1866)</f>
        <v/>
      </c>
      <c r="T1866" t="str">
        <f>IF(+Data!O1866=0,"",Data!O1866)</f>
        <v/>
      </c>
      <c r="U1866" t="str">
        <f>IF(+Data!P1866=0,"",Data!P1866)</f>
        <v/>
      </c>
      <c r="V1866" t="str">
        <f>IF(+Data!Q1866=0,"",Data!Q1866)</f>
        <v/>
      </c>
      <c r="W1866" t="str">
        <f>IF(+Data!R1866=0,"",Data!R1866)</f>
        <v/>
      </c>
      <c r="X1866" t="str">
        <f>IF(+Data!S1866=0,"",Data!S1866)</f>
        <v/>
      </c>
      <c r="Y1866" t="str">
        <f>IF(+Data!T1866=0,"",Data!T1866)</f>
        <v/>
      </c>
      <c r="Z1866" t="str">
        <f>IF(+Data!U1866=0,"",Data!U1866)</f>
        <v/>
      </c>
      <c r="AA1866" t="str">
        <f>IF(+Data!V1866=0,"",Data!V1866)</f>
        <v/>
      </c>
      <c r="AB1866" t="str">
        <f>IF(+Data!W1866=0,"",Data!W1866)</f>
        <v/>
      </c>
      <c r="AC1866" t="str">
        <f>IF(OR(Data!X1866=0,Data!X1866=""),"",VALUE(Data!X1866))</f>
        <v/>
      </c>
      <c r="AD1866" t="str">
        <f>IF(OR(Data!Y1866=0,Data!Y1866=""),"",VALUE(Data!Y1866))</f>
        <v/>
      </c>
      <c r="AE1866" t="str">
        <f>IF(OR(Data!Z1866=0,Data!Z1866=""),"",VALUE(Data!Z1866))</f>
        <v/>
      </c>
      <c r="AF1866" t="str">
        <f>IF(OR(Data!AA1866=0,Data!AA1866=""),"",VALUE(Data!AA1866))</f>
        <v/>
      </c>
      <c r="AG1866" t="str">
        <f>IF(OR(Data!AB1866=0,Data!AB1866=""),"",VALUE(Data!AB1866))</f>
        <v/>
      </c>
      <c r="AH1866" t="str">
        <f>IF(OR(Data!AC1866=0,Data!AC1866=""),"",VALUE(Data!AC1866))</f>
        <v/>
      </c>
      <c r="AI1866" t="str">
        <f>IF(OR(Data!AD1866=0,Data!AD1866=""),"",VALUE(Data!AD1866))</f>
        <v/>
      </c>
      <c r="AJ1866" t="str">
        <f>IF(OR(Data!AE1866=0,Data!AE1866=""),"",VALUE(Data!AE1866))</f>
        <v/>
      </c>
      <c r="AK1866" t="str">
        <f>IF(OR(Data!AF1866=0,Data!AF1866=""),"",VALUE(Data!AF1866))</f>
        <v/>
      </c>
      <c r="AL1866" t="str">
        <f>IF(OR(Data!AG1866=0,Data!AG1866=""),"",VALUE(Data!AG1866))</f>
        <v/>
      </c>
      <c r="AM1866" t="str">
        <f>IF(OR(Data!AH1866=0,Data!AH1866=""),"",VALUE(Data!AH1866))</f>
        <v/>
      </c>
      <c r="AN1866" t="str">
        <f>IF(OR(Data!AI1866=0,Data!AI1866=""),"",VALUE(Data!AI1866))</f>
        <v/>
      </c>
      <c r="AO1866" t="str">
        <f>IF(OR(Data!AJ1866=0,Data!AJ1866=""),"",VALUE(Data!AJ1866))</f>
        <v/>
      </c>
      <c r="AP1866" t="str">
        <f>IF(Data!AK1866=0,"",Data!AK1866)</f>
        <v/>
      </c>
      <c r="AQ1866" t="str">
        <f>IF(Data!AL1866=0,"",Data!AL1866)</f>
        <v/>
      </c>
      <c r="AR1866" t="str">
        <f>IF(Data!AM1866=0,"",Data!AM1866)</f>
        <v/>
      </c>
      <c r="AS1866" t="str">
        <f>IF(Data!AN1866=0,"",Data!AN1866)</f>
        <v/>
      </c>
      <c r="AT1866" t="str">
        <f>IF(Data!AO1866=0,"",Data!AO1866)</f>
        <v/>
      </c>
      <c r="AU1866" t="str">
        <f>IF(Data!AP1866=0,"",Data!AP1866)</f>
        <v/>
      </c>
      <c r="AV1866" t="str">
        <f>IF(Data!AQ1866=0,"",Data!AQ1866)</f>
        <v/>
      </c>
      <c r="AW1866" t="str">
        <f>IF(Data!AR1866=0,"",Data!AR1866)</f>
        <v/>
      </c>
      <c r="AX1866" t="str">
        <f>IF(Data!AS1866=0,"",Data!AS1866)</f>
        <v/>
      </c>
      <c r="AY1866" t="str">
        <f>IF(Data!AT1866=0,"",Data!AT1866)</f>
        <v/>
      </c>
      <c r="AZ1866" t="str">
        <f>IF(Data!AU1866=0,"",Data!AU1866)</f>
        <v/>
      </c>
      <c r="BA1866" t="str">
        <f>IF(Data!AV1866=0,"",Data!AV1866)</f>
        <v/>
      </c>
      <c r="BB1866" t="str">
        <f>IF(Data!AW1866=0,"",Data!AW1866)</f>
        <v/>
      </c>
      <c r="BC1866" t="str">
        <f t="shared" si="380"/>
        <v>0</v>
      </c>
      <c r="BE1866">
        <f t="shared" si="381"/>
        <v>9</v>
      </c>
      <c r="BF1866" s="16" t="str">
        <f t="shared" si="382"/>
        <v/>
      </c>
      <c r="BG1866">
        <f t="shared" si="383"/>
        <v>0</v>
      </c>
      <c r="BI1866" t="str">
        <f t="shared" si="384"/>
        <v/>
      </c>
      <c r="BJ1866">
        <f t="shared" si="385"/>
        <v>0</v>
      </c>
      <c r="BL1866">
        <f t="shared" si="386"/>
        <v>0</v>
      </c>
      <c r="BM1866">
        <f t="shared" si="387"/>
        <v>0</v>
      </c>
      <c r="BO1866" t="str">
        <f t="shared" si="388"/>
        <v/>
      </c>
    </row>
    <row r="1867" spans="1:67" x14ac:dyDescent="0.3">
      <c r="A1867" s="1">
        <f t="shared" si="389"/>
        <v>1866</v>
      </c>
      <c r="B1867" s="1" t="str">
        <f t="shared" si="377"/>
        <v>0</v>
      </c>
      <c r="C1867" s="1">
        <v>2015</v>
      </c>
      <c r="D1867" t="str">
        <f>TRIM(SUBSTITUTE(SUBSTITUTE(Data!A1867,"'",""),".",""))</f>
        <v/>
      </c>
      <c r="E1867" t="str">
        <f>TRIM(SUBSTITUTE(SUBSTITUTE(SUBSTITUTE(Data!B1867,"'",""),",",""),".",""))</f>
        <v/>
      </c>
      <c r="F1867" t="str">
        <f t="shared" si="378"/>
        <v/>
      </c>
      <c r="G1867" s="1" t="s">
        <v>50</v>
      </c>
      <c r="H1867" t="str">
        <f>TEXT(Data!C1867,"000000000")</f>
        <v>000000000</v>
      </c>
      <c r="I1867" t="str">
        <f>TRIM(SUBSTITUTE(SUBSTITUTE(SUBSTITUTE(SUBSTITUTE(Data!D1867,",",""),":",""),"  "," "),"  "," "))</f>
        <v/>
      </c>
      <c r="K1867" t="str">
        <f>TRIM(SUBSTITUTE(+Data!F1867,".",""))</f>
        <v/>
      </c>
      <c r="L1867" t="str">
        <f>TRIM(Data!G1867)</f>
        <v/>
      </c>
      <c r="M1867" t="str">
        <f>TRIM(TEXT(Data!H1867,"00000"))</f>
        <v>00000</v>
      </c>
      <c r="N1867" s="1" t="str">
        <f t="shared" si="379"/>
        <v>9999999999</v>
      </c>
      <c r="O1867" t="str">
        <f>TEXT(Data!J1867,"00")</f>
        <v>00</v>
      </c>
      <c r="P1867" t="str">
        <f>IF(+Data!K1867=0,"",Data!K1867)</f>
        <v/>
      </c>
      <c r="Q1867" t="str">
        <f>IF(+Data!L1867=0,"",Data!L1867)</f>
        <v/>
      </c>
      <c r="R1867" t="str">
        <f>IF(+Data!M1867=0,"",Data!M1867)</f>
        <v/>
      </c>
      <c r="S1867" t="str">
        <f>IF(+Data!N1867=0,"",Data!N1867)</f>
        <v/>
      </c>
      <c r="T1867" t="str">
        <f>IF(+Data!O1867=0,"",Data!O1867)</f>
        <v/>
      </c>
      <c r="U1867" t="str">
        <f>IF(+Data!P1867=0,"",Data!P1867)</f>
        <v/>
      </c>
      <c r="V1867" t="str">
        <f>IF(+Data!Q1867=0,"",Data!Q1867)</f>
        <v/>
      </c>
      <c r="W1867" t="str">
        <f>IF(+Data!R1867=0,"",Data!R1867)</f>
        <v/>
      </c>
      <c r="X1867" t="str">
        <f>IF(+Data!S1867=0,"",Data!S1867)</f>
        <v/>
      </c>
      <c r="Y1867" t="str">
        <f>IF(+Data!T1867=0,"",Data!T1867)</f>
        <v/>
      </c>
      <c r="Z1867" t="str">
        <f>IF(+Data!U1867=0,"",Data!U1867)</f>
        <v/>
      </c>
      <c r="AA1867" t="str">
        <f>IF(+Data!V1867=0,"",Data!V1867)</f>
        <v/>
      </c>
      <c r="AB1867" t="str">
        <f>IF(+Data!W1867=0,"",Data!W1867)</f>
        <v/>
      </c>
      <c r="AC1867" t="str">
        <f>IF(OR(Data!X1867=0,Data!X1867=""),"",VALUE(Data!X1867))</f>
        <v/>
      </c>
      <c r="AD1867" t="str">
        <f>IF(OR(Data!Y1867=0,Data!Y1867=""),"",VALUE(Data!Y1867))</f>
        <v/>
      </c>
      <c r="AE1867" t="str">
        <f>IF(OR(Data!Z1867=0,Data!Z1867=""),"",VALUE(Data!Z1867))</f>
        <v/>
      </c>
      <c r="AF1867" t="str">
        <f>IF(OR(Data!AA1867=0,Data!AA1867=""),"",VALUE(Data!AA1867))</f>
        <v/>
      </c>
      <c r="AG1867" t="str">
        <f>IF(OR(Data!AB1867=0,Data!AB1867=""),"",VALUE(Data!AB1867))</f>
        <v/>
      </c>
      <c r="AH1867" t="str">
        <f>IF(OR(Data!AC1867=0,Data!AC1867=""),"",VALUE(Data!AC1867))</f>
        <v/>
      </c>
      <c r="AI1867" t="str">
        <f>IF(OR(Data!AD1867=0,Data!AD1867=""),"",VALUE(Data!AD1867))</f>
        <v/>
      </c>
      <c r="AJ1867" t="str">
        <f>IF(OR(Data!AE1867=0,Data!AE1867=""),"",VALUE(Data!AE1867))</f>
        <v/>
      </c>
      <c r="AK1867" t="str">
        <f>IF(OR(Data!AF1867=0,Data!AF1867=""),"",VALUE(Data!AF1867))</f>
        <v/>
      </c>
      <c r="AL1867" t="str">
        <f>IF(OR(Data!AG1867=0,Data!AG1867=""),"",VALUE(Data!AG1867))</f>
        <v/>
      </c>
      <c r="AM1867" t="str">
        <f>IF(OR(Data!AH1867=0,Data!AH1867=""),"",VALUE(Data!AH1867))</f>
        <v/>
      </c>
      <c r="AN1867" t="str">
        <f>IF(OR(Data!AI1867=0,Data!AI1867=""),"",VALUE(Data!AI1867))</f>
        <v/>
      </c>
      <c r="AO1867" t="str">
        <f>IF(OR(Data!AJ1867=0,Data!AJ1867=""),"",VALUE(Data!AJ1867))</f>
        <v/>
      </c>
      <c r="AP1867" t="str">
        <f>IF(Data!AK1867=0,"",Data!AK1867)</f>
        <v/>
      </c>
      <c r="AQ1867" t="str">
        <f>IF(Data!AL1867=0,"",Data!AL1867)</f>
        <v/>
      </c>
      <c r="AR1867" t="str">
        <f>IF(Data!AM1867=0,"",Data!AM1867)</f>
        <v/>
      </c>
      <c r="AS1867" t="str">
        <f>IF(Data!AN1867=0,"",Data!AN1867)</f>
        <v/>
      </c>
      <c r="AT1867" t="str">
        <f>IF(Data!AO1867=0,"",Data!AO1867)</f>
        <v/>
      </c>
      <c r="AU1867" t="str">
        <f>IF(Data!AP1867=0,"",Data!AP1867)</f>
        <v/>
      </c>
      <c r="AV1867" t="str">
        <f>IF(Data!AQ1867=0,"",Data!AQ1867)</f>
        <v/>
      </c>
      <c r="AW1867" t="str">
        <f>IF(Data!AR1867=0,"",Data!AR1867)</f>
        <v/>
      </c>
      <c r="AX1867" t="str">
        <f>IF(Data!AS1867=0,"",Data!AS1867)</f>
        <v/>
      </c>
      <c r="AY1867" t="str">
        <f>IF(Data!AT1867=0,"",Data!AT1867)</f>
        <v/>
      </c>
      <c r="AZ1867" t="str">
        <f>IF(Data!AU1867=0,"",Data!AU1867)</f>
        <v/>
      </c>
      <c r="BA1867" t="str">
        <f>IF(Data!AV1867=0,"",Data!AV1867)</f>
        <v/>
      </c>
      <c r="BB1867" t="str">
        <f>IF(Data!AW1867=0,"",Data!AW1867)</f>
        <v/>
      </c>
      <c r="BC1867" t="str">
        <f t="shared" si="380"/>
        <v>0</v>
      </c>
      <c r="BE1867">
        <f t="shared" si="381"/>
        <v>9</v>
      </c>
      <c r="BF1867" s="16" t="str">
        <f t="shared" si="382"/>
        <v/>
      </c>
      <c r="BG1867">
        <f t="shared" si="383"/>
        <v>0</v>
      </c>
      <c r="BI1867" t="str">
        <f t="shared" si="384"/>
        <v/>
      </c>
      <c r="BJ1867">
        <f t="shared" si="385"/>
        <v>0</v>
      </c>
      <c r="BL1867">
        <f t="shared" si="386"/>
        <v>0</v>
      </c>
      <c r="BM1867">
        <f t="shared" si="387"/>
        <v>0</v>
      </c>
      <c r="BO1867" t="str">
        <f t="shared" si="388"/>
        <v/>
      </c>
    </row>
    <row r="1868" spans="1:67" x14ac:dyDescent="0.3">
      <c r="A1868" s="1">
        <f t="shared" si="389"/>
        <v>1867</v>
      </c>
      <c r="B1868" s="1" t="str">
        <f t="shared" si="377"/>
        <v>0</v>
      </c>
      <c r="C1868" s="1">
        <v>2015</v>
      </c>
      <c r="D1868" t="str">
        <f>TRIM(SUBSTITUTE(SUBSTITUTE(Data!A1868,"'",""),".",""))</f>
        <v/>
      </c>
      <c r="E1868" t="str">
        <f>TRIM(SUBSTITUTE(SUBSTITUTE(SUBSTITUTE(Data!B1868,"'",""),",",""),".",""))</f>
        <v/>
      </c>
      <c r="F1868" t="str">
        <f t="shared" si="378"/>
        <v/>
      </c>
      <c r="G1868" s="1" t="s">
        <v>50</v>
      </c>
      <c r="H1868" t="str">
        <f>TEXT(Data!C1868,"000000000")</f>
        <v>000000000</v>
      </c>
      <c r="I1868" t="str">
        <f>TRIM(SUBSTITUTE(SUBSTITUTE(SUBSTITUTE(SUBSTITUTE(Data!D1868,",",""),":",""),"  "," "),"  "," "))</f>
        <v/>
      </c>
      <c r="K1868" t="str">
        <f>TRIM(SUBSTITUTE(+Data!F1868,".",""))</f>
        <v/>
      </c>
      <c r="L1868" t="str">
        <f>TRIM(Data!G1868)</f>
        <v/>
      </c>
      <c r="M1868" t="str">
        <f>TRIM(TEXT(Data!H1868,"00000"))</f>
        <v>00000</v>
      </c>
      <c r="N1868" s="1" t="str">
        <f t="shared" si="379"/>
        <v>9999999999</v>
      </c>
      <c r="O1868" t="str">
        <f>TEXT(Data!J1868,"00")</f>
        <v>00</v>
      </c>
      <c r="P1868" t="str">
        <f>IF(+Data!K1868=0,"",Data!K1868)</f>
        <v/>
      </c>
      <c r="Q1868" t="str">
        <f>IF(+Data!L1868=0,"",Data!L1868)</f>
        <v/>
      </c>
      <c r="R1868" t="str">
        <f>IF(+Data!M1868=0,"",Data!M1868)</f>
        <v/>
      </c>
      <c r="S1868" t="str">
        <f>IF(+Data!N1868=0,"",Data!N1868)</f>
        <v/>
      </c>
      <c r="T1868" t="str">
        <f>IF(+Data!O1868=0,"",Data!O1868)</f>
        <v/>
      </c>
      <c r="U1868" t="str">
        <f>IF(+Data!P1868=0,"",Data!P1868)</f>
        <v/>
      </c>
      <c r="V1868" t="str">
        <f>IF(+Data!Q1868=0,"",Data!Q1868)</f>
        <v/>
      </c>
      <c r="W1868" t="str">
        <f>IF(+Data!R1868=0,"",Data!R1868)</f>
        <v/>
      </c>
      <c r="X1868" t="str">
        <f>IF(+Data!S1868=0,"",Data!S1868)</f>
        <v/>
      </c>
      <c r="Y1868" t="str">
        <f>IF(+Data!T1868=0,"",Data!T1868)</f>
        <v/>
      </c>
      <c r="Z1868" t="str">
        <f>IF(+Data!U1868=0,"",Data!U1868)</f>
        <v/>
      </c>
      <c r="AA1868" t="str">
        <f>IF(+Data!V1868=0,"",Data!V1868)</f>
        <v/>
      </c>
      <c r="AB1868" t="str">
        <f>IF(+Data!W1868=0,"",Data!W1868)</f>
        <v/>
      </c>
      <c r="AC1868" t="str">
        <f>IF(OR(Data!X1868=0,Data!X1868=""),"",VALUE(Data!X1868))</f>
        <v/>
      </c>
      <c r="AD1868" t="str">
        <f>IF(OR(Data!Y1868=0,Data!Y1868=""),"",VALUE(Data!Y1868))</f>
        <v/>
      </c>
      <c r="AE1868" t="str">
        <f>IF(OR(Data!Z1868=0,Data!Z1868=""),"",VALUE(Data!Z1868))</f>
        <v/>
      </c>
      <c r="AF1868" t="str">
        <f>IF(OR(Data!AA1868=0,Data!AA1868=""),"",VALUE(Data!AA1868))</f>
        <v/>
      </c>
      <c r="AG1868" t="str">
        <f>IF(OR(Data!AB1868=0,Data!AB1868=""),"",VALUE(Data!AB1868))</f>
        <v/>
      </c>
      <c r="AH1868" t="str">
        <f>IF(OR(Data!AC1868=0,Data!AC1868=""),"",VALUE(Data!AC1868))</f>
        <v/>
      </c>
      <c r="AI1868" t="str">
        <f>IF(OR(Data!AD1868=0,Data!AD1868=""),"",VALUE(Data!AD1868))</f>
        <v/>
      </c>
      <c r="AJ1868" t="str">
        <f>IF(OR(Data!AE1868=0,Data!AE1868=""),"",VALUE(Data!AE1868))</f>
        <v/>
      </c>
      <c r="AK1868" t="str">
        <f>IF(OR(Data!AF1868=0,Data!AF1868=""),"",VALUE(Data!AF1868))</f>
        <v/>
      </c>
      <c r="AL1868" t="str">
        <f>IF(OR(Data!AG1868=0,Data!AG1868=""),"",VALUE(Data!AG1868))</f>
        <v/>
      </c>
      <c r="AM1868" t="str">
        <f>IF(OR(Data!AH1868=0,Data!AH1868=""),"",VALUE(Data!AH1868))</f>
        <v/>
      </c>
      <c r="AN1868" t="str">
        <f>IF(OR(Data!AI1868=0,Data!AI1868=""),"",VALUE(Data!AI1868))</f>
        <v/>
      </c>
      <c r="AO1868" t="str">
        <f>IF(OR(Data!AJ1868=0,Data!AJ1868=""),"",VALUE(Data!AJ1868))</f>
        <v/>
      </c>
      <c r="AP1868" t="str">
        <f>IF(Data!AK1868=0,"",Data!AK1868)</f>
        <v/>
      </c>
      <c r="AQ1868" t="str">
        <f>IF(Data!AL1868=0,"",Data!AL1868)</f>
        <v/>
      </c>
      <c r="AR1868" t="str">
        <f>IF(Data!AM1868=0,"",Data!AM1868)</f>
        <v/>
      </c>
      <c r="AS1868" t="str">
        <f>IF(Data!AN1868=0,"",Data!AN1868)</f>
        <v/>
      </c>
      <c r="AT1868" t="str">
        <f>IF(Data!AO1868=0,"",Data!AO1868)</f>
        <v/>
      </c>
      <c r="AU1868" t="str">
        <f>IF(Data!AP1868=0,"",Data!AP1868)</f>
        <v/>
      </c>
      <c r="AV1868" t="str">
        <f>IF(Data!AQ1868=0,"",Data!AQ1868)</f>
        <v/>
      </c>
      <c r="AW1868" t="str">
        <f>IF(Data!AR1868=0,"",Data!AR1868)</f>
        <v/>
      </c>
      <c r="AX1868" t="str">
        <f>IF(Data!AS1868=0,"",Data!AS1868)</f>
        <v/>
      </c>
      <c r="AY1868" t="str">
        <f>IF(Data!AT1868=0,"",Data!AT1868)</f>
        <v/>
      </c>
      <c r="AZ1868" t="str">
        <f>IF(Data!AU1868=0,"",Data!AU1868)</f>
        <v/>
      </c>
      <c r="BA1868" t="str">
        <f>IF(Data!AV1868=0,"",Data!AV1868)</f>
        <v/>
      </c>
      <c r="BB1868" t="str">
        <f>IF(Data!AW1868=0,"",Data!AW1868)</f>
        <v/>
      </c>
      <c r="BC1868" t="str">
        <f t="shared" si="380"/>
        <v>0</v>
      </c>
      <c r="BE1868">
        <f t="shared" si="381"/>
        <v>9</v>
      </c>
      <c r="BF1868" s="16" t="str">
        <f t="shared" si="382"/>
        <v/>
      </c>
      <c r="BG1868">
        <f t="shared" si="383"/>
        <v>0</v>
      </c>
      <c r="BI1868" t="str">
        <f t="shared" si="384"/>
        <v/>
      </c>
      <c r="BJ1868">
        <f t="shared" si="385"/>
        <v>0</v>
      </c>
      <c r="BL1868">
        <f t="shared" si="386"/>
        <v>0</v>
      </c>
      <c r="BM1868">
        <f t="shared" si="387"/>
        <v>0</v>
      </c>
      <c r="BO1868" t="str">
        <f t="shared" si="388"/>
        <v/>
      </c>
    </row>
    <row r="1869" spans="1:67" x14ac:dyDescent="0.3">
      <c r="A1869" s="1">
        <f t="shared" si="389"/>
        <v>1868</v>
      </c>
      <c r="B1869" s="1" t="str">
        <f t="shared" si="377"/>
        <v>0</v>
      </c>
      <c r="C1869" s="1">
        <v>2015</v>
      </c>
      <c r="D1869" t="str">
        <f>TRIM(SUBSTITUTE(SUBSTITUTE(Data!A1869,"'",""),".",""))</f>
        <v/>
      </c>
      <c r="E1869" t="str">
        <f>TRIM(SUBSTITUTE(SUBSTITUTE(SUBSTITUTE(Data!B1869,"'",""),",",""),".",""))</f>
        <v/>
      </c>
      <c r="F1869" t="str">
        <f t="shared" si="378"/>
        <v/>
      </c>
      <c r="G1869" s="1" t="s">
        <v>50</v>
      </c>
      <c r="H1869" t="str">
        <f>TEXT(Data!C1869,"000000000")</f>
        <v>000000000</v>
      </c>
      <c r="I1869" t="str">
        <f>TRIM(SUBSTITUTE(SUBSTITUTE(SUBSTITUTE(SUBSTITUTE(Data!D1869,",",""),":",""),"  "," "),"  "," "))</f>
        <v/>
      </c>
      <c r="K1869" t="str">
        <f>TRIM(SUBSTITUTE(+Data!F1869,".",""))</f>
        <v/>
      </c>
      <c r="L1869" t="str">
        <f>TRIM(Data!G1869)</f>
        <v/>
      </c>
      <c r="M1869" t="str">
        <f>TRIM(TEXT(Data!H1869,"00000"))</f>
        <v>00000</v>
      </c>
      <c r="N1869" s="1" t="str">
        <f t="shared" si="379"/>
        <v>9999999999</v>
      </c>
      <c r="O1869" t="str">
        <f>TEXT(Data!J1869,"00")</f>
        <v>00</v>
      </c>
      <c r="P1869" t="str">
        <f>IF(+Data!K1869=0,"",Data!K1869)</f>
        <v/>
      </c>
      <c r="Q1869" t="str">
        <f>IF(+Data!L1869=0,"",Data!L1869)</f>
        <v/>
      </c>
      <c r="R1869" t="str">
        <f>IF(+Data!M1869=0,"",Data!M1869)</f>
        <v/>
      </c>
      <c r="S1869" t="str">
        <f>IF(+Data!N1869=0,"",Data!N1869)</f>
        <v/>
      </c>
      <c r="T1869" t="str">
        <f>IF(+Data!O1869=0,"",Data!O1869)</f>
        <v/>
      </c>
      <c r="U1869" t="str">
        <f>IF(+Data!P1869=0,"",Data!P1869)</f>
        <v/>
      </c>
      <c r="V1869" t="str">
        <f>IF(+Data!Q1869=0,"",Data!Q1869)</f>
        <v/>
      </c>
      <c r="W1869" t="str">
        <f>IF(+Data!R1869=0,"",Data!R1869)</f>
        <v/>
      </c>
      <c r="X1869" t="str">
        <f>IF(+Data!S1869=0,"",Data!S1869)</f>
        <v/>
      </c>
      <c r="Y1869" t="str">
        <f>IF(+Data!T1869=0,"",Data!T1869)</f>
        <v/>
      </c>
      <c r="Z1869" t="str">
        <f>IF(+Data!U1869=0,"",Data!U1869)</f>
        <v/>
      </c>
      <c r="AA1869" t="str">
        <f>IF(+Data!V1869=0,"",Data!V1869)</f>
        <v/>
      </c>
      <c r="AB1869" t="str">
        <f>IF(+Data!W1869=0,"",Data!W1869)</f>
        <v/>
      </c>
      <c r="AC1869" t="str">
        <f>IF(OR(Data!X1869=0,Data!X1869=""),"",VALUE(Data!X1869))</f>
        <v/>
      </c>
      <c r="AD1869" t="str">
        <f>IF(OR(Data!Y1869=0,Data!Y1869=""),"",VALUE(Data!Y1869))</f>
        <v/>
      </c>
      <c r="AE1869" t="str">
        <f>IF(OR(Data!Z1869=0,Data!Z1869=""),"",VALUE(Data!Z1869))</f>
        <v/>
      </c>
      <c r="AF1869" t="str">
        <f>IF(OR(Data!AA1869=0,Data!AA1869=""),"",VALUE(Data!AA1869))</f>
        <v/>
      </c>
      <c r="AG1869" t="str">
        <f>IF(OR(Data!AB1869=0,Data!AB1869=""),"",VALUE(Data!AB1869))</f>
        <v/>
      </c>
      <c r="AH1869" t="str">
        <f>IF(OR(Data!AC1869=0,Data!AC1869=""),"",VALUE(Data!AC1869))</f>
        <v/>
      </c>
      <c r="AI1869" t="str">
        <f>IF(OR(Data!AD1869=0,Data!AD1869=""),"",VALUE(Data!AD1869))</f>
        <v/>
      </c>
      <c r="AJ1869" t="str">
        <f>IF(OR(Data!AE1869=0,Data!AE1869=""),"",VALUE(Data!AE1869))</f>
        <v/>
      </c>
      <c r="AK1869" t="str">
        <f>IF(OR(Data!AF1869=0,Data!AF1869=""),"",VALUE(Data!AF1869))</f>
        <v/>
      </c>
      <c r="AL1869" t="str">
        <f>IF(OR(Data!AG1869=0,Data!AG1869=""),"",VALUE(Data!AG1869))</f>
        <v/>
      </c>
      <c r="AM1869" t="str">
        <f>IF(OR(Data!AH1869=0,Data!AH1869=""),"",VALUE(Data!AH1869))</f>
        <v/>
      </c>
      <c r="AN1869" t="str">
        <f>IF(OR(Data!AI1869=0,Data!AI1869=""),"",VALUE(Data!AI1869))</f>
        <v/>
      </c>
      <c r="AO1869" t="str">
        <f>IF(OR(Data!AJ1869=0,Data!AJ1869=""),"",VALUE(Data!AJ1869))</f>
        <v/>
      </c>
      <c r="AP1869" t="str">
        <f>IF(Data!AK1869=0,"",Data!AK1869)</f>
        <v/>
      </c>
      <c r="AQ1869" t="str">
        <f>IF(Data!AL1869=0,"",Data!AL1869)</f>
        <v/>
      </c>
      <c r="AR1869" t="str">
        <f>IF(Data!AM1869=0,"",Data!AM1869)</f>
        <v/>
      </c>
      <c r="AS1869" t="str">
        <f>IF(Data!AN1869=0,"",Data!AN1869)</f>
        <v/>
      </c>
      <c r="AT1869" t="str">
        <f>IF(Data!AO1869=0,"",Data!AO1869)</f>
        <v/>
      </c>
      <c r="AU1869" t="str">
        <f>IF(Data!AP1869=0,"",Data!AP1869)</f>
        <v/>
      </c>
      <c r="AV1869" t="str">
        <f>IF(Data!AQ1869=0,"",Data!AQ1869)</f>
        <v/>
      </c>
      <c r="AW1869" t="str">
        <f>IF(Data!AR1869=0,"",Data!AR1869)</f>
        <v/>
      </c>
      <c r="AX1869" t="str">
        <f>IF(Data!AS1869=0,"",Data!AS1869)</f>
        <v/>
      </c>
      <c r="AY1869" t="str">
        <f>IF(Data!AT1869=0,"",Data!AT1869)</f>
        <v/>
      </c>
      <c r="AZ1869" t="str">
        <f>IF(Data!AU1869=0,"",Data!AU1869)</f>
        <v/>
      </c>
      <c r="BA1869" t="str">
        <f>IF(Data!AV1869=0,"",Data!AV1869)</f>
        <v/>
      </c>
      <c r="BB1869" t="str">
        <f>IF(Data!AW1869=0,"",Data!AW1869)</f>
        <v/>
      </c>
      <c r="BC1869" t="str">
        <f t="shared" si="380"/>
        <v>0</v>
      </c>
      <c r="BE1869">
        <f t="shared" si="381"/>
        <v>9</v>
      </c>
      <c r="BF1869" s="16" t="str">
        <f t="shared" si="382"/>
        <v/>
      </c>
      <c r="BG1869">
        <f t="shared" si="383"/>
        <v>0</v>
      </c>
      <c r="BI1869" t="str">
        <f t="shared" si="384"/>
        <v/>
      </c>
      <c r="BJ1869">
        <f t="shared" si="385"/>
        <v>0</v>
      </c>
      <c r="BL1869">
        <f t="shared" si="386"/>
        <v>0</v>
      </c>
      <c r="BM1869">
        <f t="shared" si="387"/>
        <v>0</v>
      </c>
      <c r="BO1869" t="str">
        <f t="shared" si="388"/>
        <v/>
      </c>
    </row>
    <row r="1870" spans="1:67" x14ac:dyDescent="0.3">
      <c r="A1870" s="1">
        <f t="shared" si="389"/>
        <v>1869</v>
      </c>
      <c r="B1870" s="1" t="str">
        <f t="shared" si="377"/>
        <v>0</v>
      </c>
      <c r="C1870" s="1">
        <v>2015</v>
      </c>
      <c r="D1870" t="str">
        <f>TRIM(SUBSTITUTE(SUBSTITUTE(Data!A1870,"'",""),".",""))</f>
        <v/>
      </c>
      <c r="E1870" t="str">
        <f>TRIM(SUBSTITUTE(SUBSTITUTE(SUBSTITUTE(Data!B1870,"'",""),",",""),".",""))</f>
        <v/>
      </c>
      <c r="F1870" t="str">
        <f t="shared" si="378"/>
        <v/>
      </c>
      <c r="G1870" s="1" t="s">
        <v>50</v>
      </c>
      <c r="H1870" t="str">
        <f>TEXT(Data!C1870,"000000000")</f>
        <v>000000000</v>
      </c>
      <c r="I1870" t="str">
        <f>TRIM(SUBSTITUTE(SUBSTITUTE(SUBSTITUTE(SUBSTITUTE(Data!D1870,",",""),":",""),"  "," "),"  "," "))</f>
        <v/>
      </c>
      <c r="K1870" t="str">
        <f>TRIM(SUBSTITUTE(+Data!F1870,".",""))</f>
        <v/>
      </c>
      <c r="L1870" t="str">
        <f>TRIM(Data!G1870)</f>
        <v/>
      </c>
      <c r="M1870" t="str">
        <f>TRIM(TEXT(Data!H1870,"00000"))</f>
        <v>00000</v>
      </c>
      <c r="N1870" s="1" t="str">
        <f t="shared" si="379"/>
        <v>9999999999</v>
      </c>
      <c r="O1870" t="str">
        <f>TEXT(Data!J1870,"00")</f>
        <v>00</v>
      </c>
      <c r="P1870" t="str">
        <f>IF(+Data!K1870=0,"",Data!K1870)</f>
        <v/>
      </c>
      <c r="Q1870" t="str">
        <f>IF(+Data!L1870=0,"",Data!L1870)</f>
        <v/>
      </c>
      <c r="R1870" t="str">
        <f>IF(+Data!M1870=0,"",Data!M1870)</f>
        <v/>
      </c>
      <c r="S1870" t="str">
        <f>IF(+Data!N1870=0,"",Data!N1870)</f>
        <v/>
      </c>
      <c r="T1870" t="str">
        <f>IF(+Data!O1870=0,"",Data!O1870)</f>
        <v/>
      </c>
      <c r="U1870" t="str">
        <f>IF(+Data!P1870=0,"",Data!P1870)</f>
        <v/>
      </c>
      <c r="V1870" t="str">
        <f>IF(+Data!Q1870=0,"",Data!Q1870)</f>
        <v/>
      </c>
      <c r="W1870" t="str">
        <f>IF(+Data!R1870=0,"",Data!R1870)</f>
        <v/>
      </c>
      <c r="X1870" t="str">
        <f>IF(+Data!S1870=0,"",Data!S1870)</f>
        <v/>
      </c>
      <c r="Y1870" t="str">
        <f>IF(+Data!T1870=0,"",Data!T1870)</f>
        <v/>
      </c>
      <c r="Z1870" t="str">
        <f>IF(+Data!U1870=0,"",Data!U1870)</f>
        <v/>
      </c>
      <c r="AA1870" t="str">
        <f>IF(+Data!V1870=0,"",Data!V1870)</f>
        <v/>
      </c>
      <c r="AB1870" t="str">
        <f>IF(+Data!W1870=0,"",Data!W1870)</f>
        <v/>
      </c>
      <c r="AC1870" t="str">
        <f>IF(OR(Data!X1870=0,Data!X1870=""),"",VALUE(Data!X1870))</f>
        <v/>
      </c>
      <c r="AD1870" t="str">
        <f>IF(OR(Data!Y1870=0,Data!Y1870=""),"",VALUE(Data!Y1870))</f>
        <v/>
      </c>
      <c r="AE1870" t="str">
        <f>IF(OR(Data!Z1870=0,Data!Z1870=""),"",VALUE(Data!Z1870))</f>
        <v/>
      </c>
      <c r="AF1870" t="str">
        <f>IF(OR(Data!AA1870=0,Data!AA1870=""),"",VALUE(Data!AA1870))</f>
        <v/>
      </c>
      <c r="AG1870" t="str">
        <f>IF(OR(Data!AB1870=0,Data!AB1870=""),"",VALUE(Data!AB1870))</f>
        <v/>
      </c>
      <c r="AH1870" t="str">
        <f>IF(OR(Data!AC1870=0,Data!AC1870=""),"",VALUE(Data!AC1870))</f>
        <v/>
      </c>
      <c r="AI1870" t="str">
        <f>IF(OR(Data!AD1870=0,Data!AD1870=""),"",VALUE(Data!AD1870))</f>
        <v/>
      </c>
      <c r="AJ1870" t="str">
        <f>IF(OR(Data!AE1870=0,Data!AE1870=""),"",VALUE(Data!AE1870))</f>
        <v/>
      </c>
      <c r="AK1870" t="str">
        <f>IF(OR(Data!AF1870=0,Data!AF1870=""),"",VALUE(Data!AF1870))</f>
        <v/>
      </c>
      <c r="AL1870" t="str">
        <f>IF(OR(Data!AG1870=0,Data!AG1870=""),"",VALUE(Data!AG1870))</f>
        <v/>
      </c>
      <c r="AM1870" t="str">
        <f>IF(OR(Data!AH1870=0,Data!AH1870=""),"",VALUE(Data!AH1870))</f>
        <v/>
      </c>
      <c r="AN1870" t="str">
        <f>IF(OR(Data!AI1870=0,Data!AI1870=""),"",VALUE(Data!AI1870))</f>
        <v/>
      </c>
      <c r="AO1870" t="str">
        <f>IF(OR(Data!AJ1870=0,Data!AJ1870=""),"",VALUE(Data!AJ1870))</f>
        <v/>
      </c>
      <c r="AP1870" t="str">
        <f>IF(Data!AK1870=0,"",Data!AK1870)</f>
        <v/>
      </c>
      <c r="AQ1870" t="str">
        <f>IF(Data!AL1870=0,"",Data!AL1870)</f>
        <v/>
      </c>
      <c r="AR1870" t="str">
        <f>IF(Data!AM1870=0,"",Data!AM1870)</f>
        <v/>
      </c>
      <c r="AS1870" t="str">
        <f>IF(Data!AN1870=0,"",Data!AN1870)</f>
        <v/>
      </c>
      <c r="AT1870" t="str">
        <f>IF(Data!AO1870=0,"",Data!AO1870)</f>
        <v/>
      </c>
      <c r="AU1870" t="str">
        <f>IF(Data!AP1870=0,"",Data!AP1870)</f>
        <v/>
      </c>
      <c r="AV1870" t="str">
        <f>IF(Data!AQ1870=0,"",Data!AQ1870)</f>
        <v/>
      </c>
      <c r="AW1870" t="str">
        <f>IF(Data!AR1870=0,"",Data!AR1870)</f>
        <v/>
      </c>
      <c r="AX1870" t="str">
        <f>IF(Data!AS1870=0,"",Data!AS1870)</f>
        <v/>
      </c>
      <c r="AY1870" t="str">
        <f>IF(Data!AT1870=0,"",Data!AT1870)</f>
        <v/>
      </c>
      <c r="AZ1870" t="str">
        <f>IF(Data!AU1870=0,"",Data!AU1870)</f>
        <v/>
      </c>
      <c r="BA1870" t="str">
        <f>IF(Data!AV1870=0,"",Data!AV1870)</f>
        <v/>
      </c>
      <c r="BB1870" t="str">
        <f>IF(Data!AW1870=0,"",Data!AW1870)</f>
        <v/>
      </c>
      <c r="BC1870" t="str">
        <f t="shared" si="380"/>
        <v>0</v>
      </c>
      <c r="BE1870">
        <f t="shared" si="381"/>
        <v>9</v>
      </c>
      <c r="BF1870" s="16" t="str">
        <f t="shared" si="382"/>
        <v/>
      </c>
      <c r="BG1870">
        <f t="shared" si="383"/>
        <v>0</v>
      </c>
      <c r="BI1870" t="str">
        <f t="shared" si="384"/>
        <v/>
      </c>
      <c r="BJ1870">
        <f t="shared" si="385"/>
        <v>0</v>
      </c>
      <c r="BL1870">
        <f t="shared" si="386"/>
        <v>0</v>
      </c>
      <c r="BM1870">
        <f t="shared" si="387"/>
        <v>0</v>
      </c>
      <c r="BO1870" t="str">
        <f t="shared" si="388"/>
        <v/>
      </c>
    </row>
    <row r="1871" spans="1:67" x14ac:dyDescent="0.3">
      <c r="A1871" s="1">
        <f t="shared" si="389"/>
        <v>1870</v>
      </c>
      <c r="B1871" s="1" t="str">
        <f t="shared" si="377"/>
        <v>0</v>
      </c>
      <c r="C1871" s="1">
        <v>2015</v>
      </c>
      <c r="D1871" t="str">
        <f>TRIM(SUBSTITUTE(SUBSTITUTE(Data!A1871,"'",""),".",""))</f>
        <v/>
      </c>
      <c r="E1871" t="str">
        <f>TRIM(SUBSTITUTE(SUBSTITUTE(SUBSTITUTE(Data!B1871,"'",""),",",""),".",""))</f>
        <v/>
      </c>
      <c r="F1871" t="str">
        <f t="shared" si="378"/>
        <v/>
      </c>
      <c r="G1871" s="1" t="s">
        <v>50</v>
      </c>
      <c r="H1871" t="str">
        <f>TEXT(Data!C1871,"000000000")</f>
        <v>000000000</v>
      </c>
      <c r="I1871" t="str">
        <f>TRIM(SUBSTITUTE(SUBSTITUTE(SUBSTITUTE(SUBSTITUTE(Data!D1871,",",""),":",""),"  "," "),"  "," "))</f>
        <v/>
      </c>
      <c r="K1871" t="str">
        <f>TRIM(SUBSTITUTE(+Data!F1871,".",""))</f>
        <v/>
      </c>
      <c r="L1871" t="str">
        <f>TRIM(Data!G1871)</f>
        <v/>
      </c>
      <c r="M1871" t="str">
        <f>TRIM(TEXT(Data!H1871,"00000"))</f>
        <v>00000</v>
      </c>
      <c r="N1871" s="1" t="str">
        <f t="shared" si="379"/>
        <v>9999999999</v>
      </c>
      <c r="O1871" t="str">
        <f>TEXT(Data!J1871,"00")</f>
        <v>00</v>
      </c>
      <c r="P1871" t="str">
        <f>IF(+Data!K1871=0,"",Data!K1871)</f>
        <v/>
      </c>
      <c r="Q1871" t="str">
        <f>IF(+Data!L1871=0,"",Data!L1871)</f>
        <v/>
      </c>
      <c r="R1871" t="str">
        <f>IF(+Data!M1871=0,"",Data!M1871)</f>
        <v/>
      </c>
      <c r="S1871" t="str">
        <f>IF(+Data!N1871=0,"",Data!N1871)</f>
        <v/>
      </c>
      <c r="T1871" t="str">
        <f>IF(+Data!O1871=0,"",Data!O1871)</f>
        <v/>
      </c>
      <c r="U1871" t="str">
        <f>IF(+Data!P1871=0,"",Data!P1871)</f>
        <v/>
      </c>
      <c r="V1871" t="str">
        <f>IF(+Data!Q1871=0,"",Data!Q1871)</f>
        <v/>
      </c>
      <c r="W1871" t="str">
        <f>IF(+Data!R1871=0,"",Data!R1871)</f>
        <v/>
      </c>
      <c r="X1871" t="str">
        <f>IF(+Data!S1871=0,"",Data!S1871)</f>
        <v/>
      </c>
      <c r="Y1871" t="str">
        <f>IF(+Data!T1871=0,"",Data!T1871)</f>
        <v/>
      </c>
      <c r="Z1871" t="str">
        <f>IF(+Data!U1871=0,"",Data!U1871)</f>
        <v/>
      </c>
      <c r="AA1871" t="str">
        <f>IF(+Data!V1871=0,"",Data!V1871)</f>
        <v/>
      </c>
      <c r="AB1871" t="str">
        <f>IF(+Data!W1871=0,"",Data!W1871)</f>
        <v/>
      </c>
      <c r="AC1871" t="str">
        <f>IF(OR(Data!X1871=0,Data!X1871=""),"",VALUE(Data!X1871))</f>
        <v/>
      </c>
      <c r="AD1871" t="str">
        <f>IF(OR(Data!Y1871=0,Data!Y1871=""),"",VALUE(Data!Y1871))</f>
        <v/>
      </c>
      <c r="AE1871" t="str">
        <f>IF(OR(Data!Z1871=0,Data!Z1871=""),"",VALUE(Data!Z1871))</f>
        <v/>
      </c>
      <c r="AF1871" t="str">
        <f>IF(OR(Data!AA1871=0,Data!AA1871=""),"",VALUE(Data!AA1871))</f>
        <v/>
      </c>
      <c r="AG1871" t="str">
        <f>IF(OR(Data!AB1871=0,Data!AB1871=""),"",VALUE(Data!AB1871))</f>
        <v/>
      </c>
      <c r="AH1871" t="str">
        <f>IF(OR(Data!AC1871=0,Data!AC1871=""),"",VALUE(Data!AC1871))</f>
        <v/>
      </c>
      <c r="AI1871" t="str">
        <f>IF(OR(Data!AD1871=0,Data!AD1871=""),"",VALUE(Data!AD1871))</f>
        <v/>
      </c>
      <c r="AJ1871" t="str">
        <f>IF(OR(Data!AE1871=0,Data!AE1871=""),"",VALUE(Data!AE1871))</f>
        <v/>
      </c>
      <c r="AK1871" t="str">
        <f>IF(OR(Data!AF1871=0,Data!AF1871=""),"",VALUE(Data!AF1871))</f>
        <v/>
      </c>
      <c r="AL1871" t="str">
        <f>IF(OR(Data!AG1871=0,Data!AG1871=""),"",VALUE(Data!AG1871))</f>
        <v/>
      </c>
      <c r="AM1871" t="str">
        <f>IF(OR(Data!AH1871=0,Data!AH1871=""),"",VALUE(Data!AH1871))</f>
        <v/>
      </c>
      <c r="AN1871" t="str">
        <f>IF(OR(Data!AI1871=0,Data!AI1871=""),"",VALUE(Data!AI1871))</f>
        <v/>
      </c>
      <c r="AO1871" t="str">
        <f>IF(OR(Data!AJ1871=0,Data!AJ1871=""),"",VALUE(Data!AJ1871))</f>
        <v/>
      </c>
      <c r="AP1871" t="str">
        <f>IF(Data!AK1871=0,"",Data!AK1871)</f>
        <v/>
      </c>
      <c r="AQ1871" t="str">
        <f>IF(Data!AL1871=0,"",Data!AL1871)</f>
        <v/>
      </c>
      <c r="AR1871" t="str">
        <f>IF(Data!AM1871=0,"",Data!AM1871)</f>
        <v/>
      </c>
      <c r="AS1871" t="str">
        <f>IF(Data!AN1871=0,"",Data!AN1871)</f>
        <v/>
      </c>
      <c r="AT1871" t="str">
        <f>IF(Data!AO1871=0,"",Data!AO1871)</f>
        <v/>
      </c>
      <c r="AU1871" t="str">
        <f>IF(Data!AP1871=0,"",Data!AP1871)</f>
        <v/>
      </c>
      <c r="AV1871" t="str">
        <f>IF(Data!AQ1871=0,"",Data!AQ1871)</f>
        <v/>
      </c>
      <c r="AW1871" t="str">
        <f>IF(Data!AR1871=0,"",Data!AR1871)</f>
        <v/>
      </c>
      <c r="AX1871" t="str">
        <f>IF(Data!AS1871=0,"",Data!AS1871)</f>
        <v/>
      </c>
      <c r="AY1871" t="str">
        <f>IF(Data!AT1871=0,"",Data!AT1871)</f>
        <v/>
      </c>
      <c r="AZ1871" t="str">
        <f>IF(Data!AU1871=0,"",Data!AU1871)</f>
        <v/>
      </c>
      <c r="BA1871" t="str">
        <f>IF(Data!AV1871=0,"",Data!AV1871)</f>
        <v/>
      </c>
      <c r="BB1871" t="str">
        <f>IF(Data!AW1871=0,"",Data!AW1871)</f>
        <v/>
      </c>
      <c r="BC1871" t="str">
        <f t="shared" si="380"/>
        <v>0</v>
      </c>
      <c r="BE1871">
        <f t="shared" si="381"/>
        <v>9</v>
      </c>
      <c r="BF1871" s="16" t="str">
        <f t="shared" si="382"/>
        <v/>
      </c>
      <c r="BG1871">
        <f t="shared" si="383"/>
        <v>0</v>
      </c>
      <c r="BI1871" t="str">
        <f t="shared" si="384"/>
        <v/>
      </c>
      <c r="BJ1871">
        <f t="shared" si="385"/>
        <v>0</v>
      </c>
      <c r="BL1871">
        <f t="shared" si="386"/>
        <v>0</v>
      </c>
      <c r="BM1871">
        <f t="shared" si="387"/>
        <v>0</v>
      </c>
      <c r="BO1871" t="str">
        <f t="shared" si="388"/>
        <v/>
      </c>
    </row>
    <row r="1872" spans="1:67" x14ac:dyDescent="0.3">
      <c r="A1872" s="1">
        <f t="shared" si="389"/>
        <v>1871</v>
      </c>
      <c r="B1872" s="1" t="str">
        <f t="shared" si="377"/>
        <v>0</v>
      </c>
      <c r="C1872" s="1">
        <v>2015</v>
      </c>
      <c r="D1872" t="str">
        <f>TRIM(SUBSTITUTE(SUBSTITUTE(Data!A1872,"'",""),".",""))</f>
        <v/>
      </c>
      <c r="E1872" t="str">
        <f>TRIM(SUBSTITUTE(SUBSTITUTE(SUBSTITUTE(Data!B1872,"'",""),",",""),".",""))</f>
        <v/>
      </c>
      <c r="F1872" t="str">
        <f t="shared" si="378"/>
        <v/>
      </c>
      <c r="G1872" s="1" t="s">
        <v>50</v>
      </c>
      <c r="H1872" t="str">
        <f>TEXT(Data!C1872,"000000000")</f>
        <v>000000000</v>
      </c>
      <c r="I1872" t="str">
        <f>TRIM(SUBSTITUTE(SUBSTITUTE(SUBSTITUTE(SUBSTITUTE(Data!D1872,",",""),":",""),"  "," "),"  "," "))</f>
        <v/>
      </c>
      <c r="K1872" t="str">
        <f>TRIM(SUBSTITUTE(+Data!F1872,".",""))</f>
        <v/>
      </c>
      <c r="L1872" t="str">
        <f>TRIM(Data!G1872)</f>
        <v/>
      </c>
      <c r="M1872" t="str">
        <f>TRIM(TEXT(Data!H1872,"00000"))</f>
        <v>00000</v>
      </c>
      <c r="N1872" s="1" t="str">
        <f t="shared" si="379"/>
        <v>9999999999</v>
      </c>
      <c r="O1872" t="str">
        <f>TEXT(Data!J1872,"00")</f>
        <v>00</v>
      </c>
      <c r="P1872" t="str">
        <f>IF(+Data!K1872=0,"",Data!K1872)</f>
        <v/>
      </c>
      <c r="Q1872" t="str">
        <f>IF(+Data!L1872=0,"",Data!L1872)</f>
        <v/>
      </c>
      <c r="R1872" t="str">
        <f>IF(+Data!M1872=0,"",Data!M1872)</f>
        <v/>
      </c>
      <c r="S1872" t="str">
        <f>IF(+Data!N1872=0,"",Data!N1872)</f>
        <v/>
      </c>
      <c r="T1872" t="str">
        <f>IF(+Data!O1872=0,"",Data!O1872)</f>
        <v/>
      </c>
      <c r="U1872" t="str">
        <f>IF(+Data!P1872=0,"",Data!P1872)</f>
        <v/>
      </c>
      <c r="V1872" t="str">
        <f>IF(+Data!Q1872=0,"",Data!Q1872)</f>
        <v/>
      </c>
      <c r="W1872" t="str">
        <f>IF(+Data!R1872=0,"",Data!R1872)</f>
        <v/>
      </c>
      <c r="X1872" t="str">
        <f>IF(+Data!S1872=0,"",Data!S1872)</f>
        <v/>
      </c>
      <c r="Y1872" t="str">
        <f>IF(+Data!T1872=0,"",Data!T1872)</f>
        <v/>
      </c>
      <c r="Z1872" t="str">
        <f>IF(+Data!U1872=0,"",Data!U1872)</f>
        <v/>
      </c>
      <c r="AA1872" t="str">
        <f>IF(+Data!V1872=0,"",Data!V1872)</f>
        <v/>
      </c>
      <c r="AB1872" t="str">
        <f>IF(+Data!W1872=0,"",Data!W1872)</f>
        <v/>
      </c>
      <c r="AC1872" t="str">
        <f>IF(OR(Data!X1872=0,Data!X1872=""),"",VALUE(Data!X1872))</f>
        <v/>
      </c>
      <c r="AD1872" t="str">
        <f>IF(OR(Data!Y1872=0,Data!Y1872=""),"",VALUE(Data!Y1872))</f>
        <v/>
      </c>
      <c r="AE1872" t="str">
        <f>IF(OR(Data!Z1872=0,Data!Z1872=""),"",VALUE(Data!Z1872))</f>
        <v/>
      </c>
      <c r="AF1872" t="str">
        <f>IF(OR(Data!AA1872=0,Data!AA1872=""),"",VALUE(Data!AA1872))</f>
        <v/>
      </c>
      <c r="AG1872" t="str">
        <f>IF(OR(Data!AB1872=0,Data!AB1872=""),"",VALUE(Data!AB1872))</f>
        <v/>
      </c>
      <c r="AH1872" t="str">
        <f>IF(OR(Data!AC1872=0,Data!AC1872=""),"",VALUE(Data!AC1872))</f>
        <v/>
      </c>
      <c r="AI1872" t="str">
        <f>IF(OR(Data!AD1872=0,Data!AD1872=""),"",VALUE(Data!AD1872))</f>
        <v/>
      </c>
      <c r="AJ1872" t="str">
        <f>IF(OR(Data!AE1872=0,Data!AE1872=""),"",VALUE(Data!AE1872))</f>
        <v/>
      </c>
      <c r="AK1872" t="str">
        <f>IF(OR(Data!AF1872=0,Data!AF1872=""),"",VALUE(Data!AF1872))</f>
        <v/>
      </c>
      <c r="AL1872" t="str">
        <f>IF(OR(Data!AG1872=0,Data!AG1872=""),"",VALUE(Data!AG1872))</f>
        <v/>
      </c>
      <c r="AM1872" t="str">
        <f>IF(OR(Data!AH1872=0,Data!AH1872=""),"",VALUE(Data!AH1872))</f>
        <v/>
      </c>
      <c r="AN1872" t="str">
        <f>IF(OR(Data!AI1872=0,Data!AI1872=""),"",VALUE(Data!AI1872))</f>
        <v/>
      </c>
      <c r="AO1872" t="str">
        <f>IF(OR(Data!AJ1872=0,Data!AJ1872=""),"",VALUE(Data!AJ1872))</f>
        <v/>
      </c>
      <c r="AP1872" t="str">
        <f>IF(Data!AK1872=0,"",Data!AK1872)</f>
        <v/>
      </c>
      <c r="AQ1872" t="str">
        <f>IF(Data!AL1872=0,"",Data!AL1872)</f>
        <v/>
      </c>
      <c r="AR1872" t="str">
        <f>IF(Data!AM1872=0,"",Data!AM1872)</f>
        <v/>
      </c>
      <c r="AS1872" t="str">
        <f>IF(Data!AN1872=0,"",Data!AN1872)</f>
        <v/>
      </c>
      <c r="AT1872" t="str">
        <f>IF(Data!AO1872=0,"",Data!AO1872)</f>
        <v/>
      </c>
      <c r="AU1872" t="str">
        <f>IF(Data!AP1872=0,"",Data!AP1872)</f>
        <v/>
      </c>
      <c r="AV1872" t="str">
        <f>IF(Data!AQ1872=0,"",Data!AQ1872)</f>
        <v/>
      </c>
      <c r="AW1872" t="str">
        <f>IF(Data!AR1872=0,"",Data!AR1872)</f>
        <v/>
      </c>
      <c r="AX1872" t="str">
        <f>IF(Data!AS1872=0,"",Data!AS1872)</f>
        <v/>
      </c>
      <c r="AY1872" t="str">
        <f>IF(Data!AT1872=0,"",Data!AT1872)</f>
        <v/>
      </c>
      <c r="AZ1872" t="str">
        <f>IF(Data!AU1872=0,"",Data!AU1872)</f>
        <v/>
      </c>
      <c r="BA1872" t="str">
        <f>IF(Data!AV1872=0,"",Data!AV1872)</f>
        <v/>
      </c>
      <c r="BB1872" t="str">
        <f>IF(Data!AW1872=0,"",Data!AW1872)</f>
        <v/>
      </c>
      <c r="BC1872" t="str">
        <f t="shared" si="380"/>
        <v>0</v>
      </c>
      <c r="BE1872">
        <f t="shared" si="381"/>
        <v>9</v>
      </c>
      <c r="BF1872" s="16" t="str">
        <f t="shared" si="382"/>
        <v/>
      </c>
      <c r="BG1872">
        <f t="shared" si="383"/>
        <v>0</v>
      </c>
      <c r="BI1872" t="str">
        <f t="shared" si="384"/>
        <v/>
      </c>
      <c r="BJ1872">
        <f t="shared" si="385"/>
        <v>0</v>
      </c>
      <c r="BL1872">
        <f t="shared" si="386"/>
        <v>0</v>
      </c>
      <c r="BM1872">
        <f t="shared" si="387"/>
        <v>0</v>
      </c>
      <c r="BO1872" t="str">
        <f t="shared" si="388"/>
        <v/>
      </c>
    </row>
    <row r="1873" spans="1:67" x14ac:dyDescent="0.3">
      <c r="A1873" s="1">
        <f t="shared" si="389"/>
        <v>1872</v>
      </c>
      <c r="B1873" s="1" t="str">
        <f t="shared" si="377"/>
        <v>0</v>
      </c>
      <c r="C1873" s="1">
        <v>2015</v>
      </c>
      <c r="D1873" t="str">
        <f>TRIM(SUBSTITUTE(SUBSTITUTE(Data!A1873,"'",""),".",""))</f>
        <v/>
      </c>
      <c r="E1873" t="str">
        <f>TRIM(SUBSTITUTE(SUBSTITUTE(SUBSTITUTE(Data!B1873,"'",""),",",""),".",""))</f>
        <v/>
      </c>
      <c r="F1873" t="str">
        <f t="shared" si="378"/>
        <v/>
      </c>
      <c r="G1873" s="1" t="s">
        <v>50</v>
      </c>
      <c r="H1873" t="str">
        <f>TEXT(Data!C1873,"000000000")</f>
        <v>000000000</v>
      </c>
      <c r="I1873" t="str">
        <f>TRIM(SUBSTITUTE(SUBSTITUTE(SUBSTITUTE(SUBSTITUTE(Data!D1873,",",""),":",""),"  "," "),"  "," "))</f>
        <v/>
      </c>
      <c r="K1873" t="str">
        <f>TRIM(SUBSTITUTE(+Data!F1873,".",""))</f>
        <v/>
      </c>
      <c r="L1873" t="str">
        <f>TRIM(Data!G1873)</f>
        <v/>
      </c>
      <c r="M1873" t="str">
        <f>TRIM(TEXT(Data!H1873,"00000"))</f>
        <v>00000</v>
      </c>
      <c r="N1873" s="1" t="str">
        <f t="shared" si="379"/>
        <v>9999999999</v>
      </c>
      <c r="O1873" t="str">
        <f>TEXT(Data!J1873,"00")</f>
        <v>00</v>
      </c>
      <c r="P1873" t="str">
        <f>IF(+Data!K1873=0,"",Data!K1873)</f>
        <v/>
      </c>
      <c r="Q1873" t="str">
        <f>IF(+Data!L1873=0,"",Data!L1873)</f>
        <v/>
      </c>
      <c r="R1873" t="str">
        <f>IF(+Data!M1873=0,"",Data!M1873)</f>
        <v/>
      </c>
      <c r="S1873" t="str">
        <f>IF(+Data!N1873=0,"",Data!N1873)</f>
        <v/>
      </c>
      <c r="T1873" t="str">
        <f>IF(+Data!O1873=0,"",Data!O1873)</f>
        <v/>
      </c>
      <c r="U1873" t="str">
        <f>IF(+Data!P1873=0,"",Data!P1873)</f>
        <v/>
      </c>
      <c r="V1873" t="str">
        <f>IF(+Data!Q1873=0,"",Data!Q1873)</f>
        <v/>
      </c>
      <c r="W1873" t="str">
        <f>IF(+Data!R1873=0,"",Data!R1873)</f>
        <v/>
      </c>
      <c r="X1873" t="str">
        <f>IF(+Data!S1873=0,"",Data!S1873)</f>
        <v/>
      </c>
      <c r="Y1873" t="str">
        <f>IF(+Data!T1873=0,"",Data!T1873)</f>
        <v/>
      </c>
      <c r="Z1873" t="str">
        <f>IF(+Data!U1873=0,"",Data!U1873)</f>
        <v/>
      </c>
      <c r="AA1873" t="str">
        <f>IF(+Data!V1873=0,"",Data!V1873)</f>
        <v/>
      </c>
      <c r="AB1873" t="str">
        <f>IF(+Data!W1873=0,"",Data!W1873)</f>
        <v/>
      </c>
      <c r="AC1873" t="str">
        <f>IF(OR(Data!X1873=0,Data!X1873=""),"",VALUE(Data!X1873))</f>
        <v/>
      </c>
      <c r="AD1873" t="str">
        <f>IF(OR(Data!Y1873=0,Data!Y1873=""),"",VALUE(Data!Y1873))</f>
        <v/>
      </c>
      <c r="AE1873" t="str">
        <f>IF(OR(Data!Z1873=0,Data!Z1873=""),"",VALUE(Data!Z1873))</f>
        <v/>
      </c>
      <c r="AF1873" t="str">
        <f>IF(OR(Data!AA1873=0,Data!AA1873=""),"",VALUE(Data!AA1873))</f>
        <v/>
      </c>
      <c r="AG1873" t="str">
        <f>IF(OR(Data!AB1873=0,Data!AB1873=""),"",VALUE(Data!AB1873))</f>
        <v/>
      </c>
      <c r="AH1873" t="str">
        <f>IF(OR(Data!AC1873=0,Data!AC1873=""),"",VALUE(Data!AC1873))</f>
        <v/>
      </c>
      <c r="AI1873" t="str">
        <f>IF(OR(Data!AD1873=0,Data!AD1873=""),"",VALUE(Data!AD1873))</f>
        <v/>
      </c>
      <c r="AJ1873" t="str">
        <f>IF(OR(Data!AE1873=0,Data!AE1873=""),"",VALUE(Data!AE1873))</f>
        <v/>
      </c>
      <c r="AK1873" t="str">
        <f>IF(OR(Data!AF1873=0,Data!AF1873=""),"",VALUE(Data!AF1873))</f>
        <v/>
      </c>
      <c r="AL1873" t="str">
        <f>IF(OR(Data!AG1873=0,Data!AG1873=""),"",VALUE(Data!AG1873))</f>
        <v/>
      </c>
      <c r="AM1873" t="str">
        <f>IF(OR(Data!AH1873=0,Data!AH1873=""),"",VALUE(Data!AH1873))</f>
        <v/>
      </c>
      <c r="AN1873" t="str">
        <f>IF(OR(Data!AI1873=0,Data!AI1873=""),"",VALUE(Data!AI1873))</f>
        <v/>
      </c>
      <c r="AO1873" t="str">
        <f>IF(OR(Data!AJ1873=0,Data!AJ1873=""),"",VALUE(Data!AJ1873))</f>
        <v/>
      </c>
      <c r="AP1873" t="str">
        <f>IF(Data!AK1873=0,"",Data!AK1873)</f>
        <v/>
      </c>
      <c r="AQ1873" t="str">
        <f>IF(Data!AL1873=0,"",Data!AL1873)</f>
        <v/>
      </c>
      <c r="AR1873" t="str">
        <f>IF(Data!AM1873=0,"",Data!AM1873)</f>
        <v/>
      </c>
      <c r="AS1873" t="str">
        <f>IF(Data!AN1873=0,"",Data!AN1873)</f>
        <v/>
      </c>
      <c r="AT1873" t="str">
        <f>IF(Data!AO1873=0,"",Data!AO1873)</f>
        <v/>
      </c>
      <c r="AU1873" t="str">
        <f>IF(Data!AP1873=0,"",Data!AP1873)</f>
        <v/>
      </c>
      <c r="AV1873" t="str">
        <f>IF(Data!AQ1873=0,"",Data!AQ1873)</f>
        <v/>
      </c>
      <c r="AW1873" t="str">
        <f>IF(Data!AR1873=0,"",Data!AR1873)</f>
        <v/>
      </c>
      <c r="AX1873" t="str">
        <f>IF(Data!AS1873=0,"",Data!AS1873)</f>
        <v/>
      </c>
      <c r="AY1873" t="str">
        <f>IF(Data!AT1873=0,"",Data!AT1873)</f>
        <v/>
      </c>
      <c r="AZ1873" t="str">
        <f>IF(Data!AU1873=0,"",Data!AU1873)</f>
        <v/>
      </c>
      <c r="BA1873" t="str">
        <f>IF(Data!AV1873=0,"",Data!AV1873)</f>
        <v/>
      </c>
      <c r="BB1873" t="str">
        <f>IF(Data!AW1873=0,"",Data!AW1873)</f>
        <v/>
      </c>
      <c r="BC1873" t="str">
        <f t="shared" si="380"/>
        <v>0</v>
      </c>
      <c r="BE1873">
        <f t="shared" si="381"/>
        <v>9</v>
      </c>
      <c r="BF1873" s="16" t="str">
        <f t="shared" si="382"/>
        <v/>
      </c>
      <c r="BG1873">
        <f t="shared" si="383"/>
        <v>0</v>
      </c>
      <c r="BI1873" t="str">
        <f t="shared" si="384"/>
        <v/>
      </c>
      <c r="BJ1873">
        <f t="shared" si="385"/>
        <v>0</v>
      </c>
      <c r="BL1873">
        <f t="shared" si="386"/>
        <v>0</v>
      </c>
      <c r="BM1873">
        <f t="shared" si="387"/>
        <v>0</v>
      </c>
      <c r="BO1873" t="str">
        <f t="shared" si="388"/>
        <v/>
      </c>
    </row>
    <row r="1874" spans="1:67" x14ac:dyDescent="0.3">
      <c r="A1874" s="1">
        <f t="shared" si="389"/>
        <v>1873</v>
      </c>
      <c r="B1874" s="1" t="str">
        <f t="shared" si="377"/>
        <v>0</v>
      </c>
      <c r="C1874" s="1">
        <v>2015</v>
      </c>
      <c r="D1874" t="str">
        <f>TRIM(SUBSTITUTE(SUBSTITUTE(Data!A1874,"'",""),".",""))</f>
        <v/>
      </c>
      <c r="E1874" t="str">
        <f>TRIM(SUBSTITUTE(SUBSTITUTE(SUBSTITUTE(Data!B1874,"'",""),",",""),".",""))</f>
        <v/>
      </c>
      <c r="F1874" t="str">
        <f t="shared" si="378"/>
        <v/>
      </c>
      <c r="G1874" s="1" t="s">
        <v>50</v>
      </c>
      <c r="H1874" t="str">
        <f>TEXT(Data!C1874,"000000000")</f>
        <v>000000000</v>
      </c>
      <c r="I1874" t="str">
        <f>TRIM(SUBSTITUTE(SUBSTITUTE(SUBSTITUTE(SUBSTITUTE(Data!D1874,",",""),":",""),"  "," "),"  "," "))</f>
        <v/>
      </c>
      <c r="K1874" t="str">
        <f>TRIM(SUBSTITUTE(+Data!F1874,".",""))</f>
        <v/>
      </c>
      <c r="L1874" t="str">
        <f>TRIM(Data!G1874)</f>
        <v/>
      </c>
      <c r="M1874" t="str">
        <f>TRIM(TEXT(Data!H1874,"00000"))</f>
        <v>00000</v>
      </c>
      <c r="N1874" s="1" t="str">
        <f t="shared" si="379"/>
        <v>9999999999</v>
      </c>
      <c r="O1874" t="str">
        <f>TEXT(Data!J1874,"00")</f>
        <v>00</v>
      </c>
      <c r="P1874" t="str">
        <f>IF(+Data!K1874=0,"",Data!K1874)</f>
        <v/>
      </c>
      <c r="Q1874" t="str">
        <f>IF(+Data!L1874=0,"",Data!L1874)</f>
        <v/>
      </c>
      <c r="R1874" t="str">
        <f>IF(+Data!M1874=0,"",Data!M1874)</f>
        <v/>
      </c>
      <c r="S1874" t="str">
        <f>IF(+Data!N1874=0,"",Data!N1874)</f>
        <v/>
      </c>
      <c r="T1874" t="str">
        <f>IF(+Data!O1874=0,"",Data!O1874)</f>
        <v/>
      </c>
      <c r="U1874" t="str">
        <f>IF(+Data!P1874=0,"",Data!P1874)</f>
        <v/>
      </c>
      <c r="V1874" t="str">
        <f>IF(+Data!Q1874=0,"",Data!Q1874)</f>
        <v/>
      </c>
      <c r="W1874" t="str">
        <f>IF(+Data!R1874=0,"",Data!R1874)</f>
        <v/>
      </c>
      <c r="X1874" t="str">
        <f>IF(+Data!S1874=0,"",Data!S1874)</f>
        <v/>
      </c>
      <c r="Y1874" t="str">
        <f>IF(+Data!T1874=0,"",Data!T1874)</f>
        <v/>
      </c>
      <c r="Z1874" t="str">
        <f>IF(+Data!U1874=0,"",Data!U1874)</f>
        <v/>
      </c>
      <c r="AA1874" t="str">
        <f>IF(+Data!V1874=0,"",Data!V1874)</f>
        <v/>
      </c>
      <c r="AB1874" t="str">
        <f>IF(+Data!W1874=0,"",Data!W1874)</f>
        <v/>
      </c>
      <c r="AC1874" t="str">
        <f>IF(OR(Data!X1874=0,Data!X1874=""),"",VALUE(Data!X1874))</f>
        <v/>
      </c>
      <c r="AD1874" t="str">
        <f>IF(OR(Data!Y1874=0,Data!Y1874=""),"",VALUE(Data!Y1874))</f>
        <v/>
      </c>
      <c r="AE1874" t="str">
        <f>IF(OR(Data!Z1874=0,Data!Z1874=""),"",VALUE(Data!Z1874))</f>
        <v/>
      </c>
      <c r="AF1874" t="str">
        <f>IF(OR(Data!AA1874=0,Data!AA1874=""),"",VALUE(Data!AA1874))</f>
        <v/>
      </c>
      <c r="AG1874" t="str">
        <f>IF(OR(Data!AB1874=0,Data!AB1874=""),"",VALUE(Data!AB1874))</f>
        <v/>
      </c>
      <c r="AH1874" t="str">
        <f>IF(OR(Data!AC1874=0,Data!AC1874=""),"",VALUE(Data!AC1874))</f>
        <v/>
      </c>
      <c r="AI1874" t="str">
        <f>IF(OR(Data!AD1874=0,Data!AD1874=""),"",VALUE(Data!AD1874))</f>
        <v/>
      </c>
      <c r="AJ1874" t="str">
        <f>IF(OR(Data!AE1874=0,Data!AE1874=""),"",VALUE(Data!AE1874))</f>
        <v/>
      </c>
      <c r="AK1874" t="str">
        <f>IF(OR(Data!AF1874=0,Data!AF1874=""),"",VALUE(Data!AF1874))</f>
        <v/>
      </c>
      <c r="AL1874" t="str">
        <f>IF(OR(Data!AG1874=0,Data!AG1874=""),"",VALUE(Data!AG1874))</f>
        <v/>
      </c>
      <c r="AM1874" t="str">
        <f>IF(OR(Data!AH1874=0,Data!AH1874=""),"",VALUE(Data!AH1874))</f>
        <v/>
      </c>
      <c r="AN1874" t="str">
        <f>IF(OR(Data!AI1874=0,Data!AI1874=""),"",VALUE(Data!AI1874))</f>
        <v/>
      </c>
      <c r="AO1874" t="str">
        <f>IF(OR(Data!AJ1874=0,Data!AJ1874=""),"",VALUE(Data!AJ1874))</f>
        <v/>
      </c>
      <c r="AP1874" t="str">
        <f>IF(Data!AK1874=0,"",Data!AK1874)</f>
        <v/>
      </c>
      <c r="AQ1874" t="str">
        <f>IF(Data!AL1874=0,"",Data!AL1874)</f>
        <v/>
      </c>
      <c r="AR1874" t="str">
        <f>IF(Data!AM1874=0,"",Data!AM1874)</f>
        <v/>
      </c>
      <c r="AS1874" t="str">
        <f>IF(Data!AN1874=0,"",Data!AN1874)</f>
        <v/>
      </c>
      <c r="AT1874" t="str">
        <f>IF(Data!AO1874=0,"",Data!AO1874)</f>
        <v/>
      </c>
      <c r="AU1874" t="str">
        <f>IF(Data!AP1874=0,"",Data!AP1874)</f>
        <v/>
      </c>
      <c r="AV1874" t="str">
        <f>IF(Data!AQ1874=0,"",Data!AQ1874)</f>
        <v/>
      </c>
      <c r="AW1874" t="str">
        <f>IF(Data!AR1874=0,"",Data!AR1874)</f>
        <v/>
      </c>
      <c r="AX1874" t="str">
        <f>IF(Data!AS1874=0,"",Data!AS1874)</f>
        <v/>
      </c>
      <c r="AY1874" t="str">
        <f>IF(Data!AT1874=0,"",Data!AT1874)</f>
        <v/>
      </c>
      <c r="AZ1874" t="str">
        <f>IF(Data!AU1874=0,"",Data!AU1874)</f>
        <v/>
      </c>
      <c r="BA1874" t="str">
        <f>IF(Data!AV1874=0,"",Data!AV1874)</f>
        <v/>
      </c>
      <c r="BB1874" t="str">
        <f>IF(Data!AW1874=0,"",Data!AW1874)</f>
        <v/>
      </c>
      <c r="BC1874" t="str">
        <f t="shared" si="380"/>
        <v>0</v>
      </c>
      <c r="BE1874">
        <f t="shared" si="381"/>
        <v>9</v>
      </c>
      <c r="BF1874" s="16" t="str">
        <f t="shared" si="382"/>
        <v/>
      </c>
      <c r="BG1874">
        <f t="shared" si="383"/>
        <v>0</v>
      </c>
      <c r="BI1874" t="str">
        <f t="shared" si="384"/>
        <v/>
      </c>
      <c r="BJ1874">
        <f t="shared" si="385"/>
        <v>0</v>
      </c>
      <c r="BL1874">
        <f t="shared" si="386"/>
        <v>0</v>
      </c>
      <c r="BM1874">
        <f t="shared" si="387"/>
        <v>0</v>
      </c>
      <c r="BO1874" t="str">
        <f t="shared" si="388"/>
        <v/>
      </c>
    </row>
    <row r="1875" spans="1:67" x14ac:dyDescent="0.3">
      <c r="A1875" s="1">
        <f t="shared" si="389"/>
        <v>1874</v>
      </c>
      <c r="B1875" s="1" t="str">
        <f t="shared" si="377"/>
        <v>0</v>
      </c>
      <c r="C1875" s="1">
        <v>2015</v>
      </c>
      <c r="D1875" t="str">
        <f>TRIM(SUBSTITUTE(SUBSTITUTE(Data!A1875,"'",""),".",""))</f>
        <v/>
      </c>
      <c r="E1875" t="str">
        <f>TRIM(SUBSTITUTE(SUBSTITUTE(SUBSTITUTE(Data!B1875,"'",""),",",""),".",""))</f>
        <v/>
      </c>
      <c r="F1875" t="str">
        <f t="shared" si="378"/>
        <v/>
      </c>
      <c r="G1875" s="1" t="s">
        <v>50</v>
      </c>
      <c r="H1875" t="str">
        <f>TEXT(Data!C1875,"000000000")</f>
        <v>000000000</v>
      </c>
      <c r="I1875" t="str">
        <f>TRIM(SUBSTITUTE(SUBSTITUTE(SUBSTITUTE(SUBSTITUTE(Data!D1875,",",""),":",""),"  "," "),"  "," "))</f>
        <v/>
      </c>
      <c r="K1875" t="str">
        <f>TRIM(SUBSTITUTE(+Data!F1875,".",""))</f>
        <v/>
      </c>
      <c r="L1875" t="str">
        <f>TRIM(Data!G1875)</f>
        <v/>
      </c>
      <c r="M1875" t="str">
        <f>TRIM(TEXT(Data!H1875,"00000"))</f>
        <v>00000</v>
      </c>
      <c r="N1875" s="1" t="str">
        <f t="shared" si="379"/>
        <v>9999999999</v>
      </c>
      <c r="O1875" t="str">
        <f>TEXT(Data!J1875,"00")</f>
        <v>00</v>
      </c>
      <c r="P1875" t="str">
        <f>IF(+Data!K1875=0,"",Data!K1875)</f>
        <v/>
      </c>
      <c r="Q1875" t="str">
        <f>IF(+Data!L1875=0,"",Data!L1875)</f>
        <v/>
      </c>
      <c r="R1875" t="str">
        <f>IF(+Data!M1875=0,"",Data!M1875)</f>
        <v/>
      </c>
      <c r="S1875" t="str">
        <f>IF(+Data!N1875=0,"",Data!N1875)</f>
        <v/>
      </c>
      <c r="T1875" t="str">
        <f>IF(+Data!O1875=0,"",Data!O1875)</f>
        <v/>
      </c>
      <c r="U1875" t="str">
        <f>IF(+Data!P1875=0,"",Data!P1875)</f>
        <v/>
      </c>
      <c r="V1875" t="str">
        <f>IF(+Data!Q1875=0,"",Data!Q1875)</f>
        <v/>
      </c>
      <c r="W1875" t="str">
        <f>IF(+Data!R1875=0,"",Data!R1875)</f>
        <v/>
      </c>
      <c r="X1875" t="str">
        <f>IF(+Data!S1875=0,"",Data!S1875)</f>
        <v/>
      </c>
      <c r="Y1875" t="str">
        <f>IF(+Data!T1875=0,"",Data!T1875)</f>
        <v/>
      </c>
      <c r="Z1875" t="str">
        <f>IF(+Data!U1875=0,"",Data!U1875)</f>
        <v/>
      </c>
      <c r="AA1875" t="str">
        <f>IF(+Data!V1875=0,"",Data!V1875)</f>
        <v/>
      </c>
      <c r="AB1875" t="str">
        <f>IF(+Data!W1875=0,"",Data!W1875)</f>
        <v/>
      </c>
      <c r="AC1875" t="str">
        <f>IF(OR(Data!X1875=0,Data!X1875=""),"",VALUE(Data!X1875))</f>
        <v/>
      </c>
      <c r="AD1875" t="str">
        <f>IF(OR(Data!Y1875=0,Data!Y1875=""),"",VALUE(Data!Y1875))</f>
        <v/>
      </c>
      <c r="AE1875" t="str">
        <f>IF(OR(Data!Z1875=0,Data!Z1875=""),"",VALUE(Data!Z1875))</f>
        <v/>
      </c>
      <c r="AF1875" t="str">
        <f>IF(OR(Data!AA1875=0,Data!AA1875=""),"",VALUE(Data!AA1875))</f>
        <v/>
      </c>
      <c r="AG1875" t="str">
        <f>IF(OR(Data!AB1875=0,Data!AB1875=""),"",VALUE(Data!AB1875))</f>
        <v/>
      </c>
      <c r="AH1875" t="str">
        <f>IF(OR(Data!AC1875=0,Data!AC1875=""),"",VALUE(Data!AC1875))</f>
        <v/>
      </c>
      <c r="AI1875" t="str">
        <f>IF(OR(Data!AD1875=0,Data!AD1875=""),"",VALUE(Data!AD1875))</f>
        <v/>
      </c>
      <c r="AJ1875" t="str">
        <f>IF(OR(Data!AE1875=0,Data!AE1875=""),"",VALUE(Data!AE1875))</f>
        <v/>
      </c>
      <c r="AK1875" t="str">
        <f>IF(OR(Data!AF1875=0,Data!AF1875=""),"",VALUE(Data!AF1875))</f>
        <v/>
      </c>
      <c r="AL1875" t="str">
        <f>IF(OR(Data!AG1875=0,Data!AG1875=""),"",VALUE(Data!AG1875))</f>
        <v/>
      </c>
      <c r="AM1875" t="str">
        <f>IF(OR(Data!AH1875=0,Data!AH1875=""),"",VALUE(Data!AH1875))</f>
        <v/>
      </c>
      <c r="AN1875" t="str">
        <f>IF(OR(Data!AI1875=0,Data!AI1875=""),"",VALUE(Data!AI1875))</f>
        <v/>
      </c>
      <c r="AO1875" t="str">
        <f>IF(OR(Data!AJ1875=0,Data!AJ1875=""),"",VALUE(Data!AJ1875))</f>
        <v/>
      </c>
      <c r="AP1875" t="str">
        <f>IF(Data!AK1875=0,"",Data!AK1875)</f>
        <v/>
      </c>
      <c r="AQ1875" t="str">
        <f>IF(Data!AL1875=0,"",Data!AL1875)</f>
        <v/>
      </c>
      <c r="AR1875" t="str">
        <f>IF(Data!AM1875=0,"",Data!AM1875)</f>
        <v/>
      </c>
      <c r="AS1875" t="str">
        <f>IF(Data!AN1875=0,"",Data!AN1875)</f>
        <v/>
      </c>
      <c r="AT1875" t="str">
        <f>IF(Data!AO1875=0,"",Data!AO1875)</f>
        <v/>
      </c>
      <c r="AU1875" t="str">
        <f>IF(Data!AP1875=0,"",Data!AP1875)</f>
        <v/>
      </c>
      <c r="AV1875" t="str">
        <f>IF(Data!AQ1875=0,"",Data!AQ1875)</f>
        <v/>
      </c>
      <c r="AW1875" t="str">
        <f>IF(Data!AR1875=0,"",Data!AR1875)</f>
        <v/>
      </c>
      <c r="AX1875" t="str">
        <f>IF(Data!AS1875=0,"",Data!AS1875)</f>
        <v/>
      </c>
      <c r="AY1875" t="str">
        <f>IF(Data!AT1875=0,"",Data!AT1875)</f>
        <v/>
      </c>
      <c r="AZ1875" t="str">
        <f>IF(Data!AU1875=0,"",Data!AU1875)</f>
        <v/>
      </c>
      <c r="BA1875" t="str">
        <f>IF(Data!AV1875=0,"",Data!AV1875)</f>
        <v/>
      </c>
      <c r="BB1875" t="str">
        <f>IF(Data!AW1875=0,"",Data!AW1875)</f>
        <v/>
      </c>
      <c r="BC1875" t="str">
        <f t="shared" si="380"/>
        <v>0</v>
      </c>
      <c r="BE1875">
        <f t="shared" si="381"/>
        <v>9</v>
      </c>
      <c r="BF1875" s="16" t="str">
        <f t="shared" si="382"/>
        <v/>
      </c>
      <c r="BG1875">
        <f t="shared" si="383"/>
        <v>0</v>
      </c>
      <c r="BI1875" t="str">
        <f t="shared" si="384"/>
        <v/>
      </c>
      <c r="BJ1875">
        <f t="shared" si="385"/>
        <v>0</v>
      </c>
      <c r="BL1875">
        <f t="shared" si="386"/>
        <v>0</v>
      </c>
      <c r="BM1875">
        <f t="shared" si="387"/>
        <v>0</v>
      </c>
      <c r="BO1875" t="str">
        <f t="shared" si="388"/>
        <v/>
      </c>
    </row>
    <row r="1876" spans="1:67" x14ac:dyDescent="0.3">
      <c r="A1876" s="1">
        <f t="shared" si="389"/>
        <v>1875</v>
      </c>
      <c r="B1876" s="1" t="str">
        <f t="shared" si="377"/>
        <v>0</v>
      </c>
      <c r="C1876" s="1">
        <v>2015</v>
      </c>
      <c r="D1876" t="str">
        <f>TRIM(SUBSTITUTE(SUBSTITUTE(Data!A1876,"'",""),".",""))</f>
        <v/>
      </c>
      <c r="E1876" t="str">
        <f>TRIM(SUBSTITUTE(SUBSTITUTE(SUBSTITUTE(Data!B1876,"'",""),",",""),".",""))</f>
        <v/>
      </c>
      <c r="F1876" t="str">
        <f t="shared" si="378"/>
        <v/>
      </c>
      <c r="G1876" s="1" t="s">
        <v>50</v>
      </c>
      <c r="H1876" t="str">
        <f>TEXT(Data!C1876,"000000000")</f>
        <v>000000000</v>
      </c>
      <c r="I1876" t="str">
        <f>TRIM(SUBSTITUTE(SUBSTITUTE(SUBSTITUTE(SUBSTITUTE(Data!D1876,",",""),":",""),"  "," "),"  "," "))</f>
        <v/>
      </c>
      <c r="K1876" t="str">
        <f>TRIM(SUBSTITUTE(+Data!F1876,".",""))</f>
        <v/>
      </c>
      <c r="L1876" t="str">
        <f>TRIM(Data!G1876)</f>
        <v/>
      </c>
      <c r="M1876" t="str">
        <f>TRIM(TEXT(Data!H1876,"00000"))</f>
        <v>00000</v>
      </c>
      <c r="N1876" s="1" t="str">
        <f t="shared" si="379"/>
        <v>9999999999</v>
      </c>
      <c r="O1876" t="str">
        <f>TEXT(Data!J1876,"00")</f>
        <v>00</v>
      </c>
      <c r="P1876" t="str">
        <f>IF(+Data!K1876=0,"",Data!K1876)</f>
        <v/>
      </c>
      <c r="Q1876" t="str">
        <f>IF(+Data!L1876=0,"",Data!L1876)</f>
        <v/>
      </c>
      <c r="R1876" t="str">
        <f>IF(+Data!M1876=0,"",Data!M1876)</f>
        <v/>
      </c>
      <c r="S1876" t="str">
        <f>IF(+Data!N1876=0,"",Data!N1876)</f>
        <v/>
      </c>
      <c r="T1876" t="str">
        <f>IF(+Data!O1876=0,"",Data!O1876)</f>
        <v/>
      </c>
      <c r="U1876" t="str">
        <f>IF(+Data!P1876=0,"",Data!P1876)</f>
        <v/>
      </c>
      <c r="V1876" t="str">
        <f>IF(+Data!Q1876=0,"",Data!Q1876)</f>
        <v/>
      </c>
      <c r="W1876" t="str">
        <f>IF(+Data!R1876=0,"",Data!R1876)</f>
        <v/>
      </c>
      <c r="X1876" t="str">
        <f>IF(+Data!S1876=0,"",Data!S1876)</f>
        <v/>
      </c>
      <c r="Y1876" t="str">
        <f>IF(+Data!T1876=0,"",Data!T1876)</f>
        <v/>
      </c>
      <c r="Z1876" t="str">
        <f>IF(+Data!U1876=0,"",Data!U1876)</f>
        <v/>
      </c>
      <c r="AA1876" t="str">
        <f>IF(+Data!V1876=0,"",Data!V1876)</f>
        <v/>
      </c>
      <c r="AB1876" t="str">
        <f>IF(+Data!W1876=0,"",Data!W1876)</f>
        <v/>
      </c>
      <c r="AC1876" t="str">
        <f>IF(OR(Data!X1876=0,Data!X1876=""),"",VALUE(Data!X1876))</f>
        <v/>
      </c>
      <c r="AD1876" t="str">
        <f>IF(OR(Data!Y1876=0,Data!Y1876=""),"",VALUE(Data!Y1876))</f>
        <v/>
      </c>
      <c r="AE1876" t="str">
        <f>IF(OR(Data!Z1876=0,Data!Z1876=""),"",VALUE(Data!Z1876))</f>
        <v/>
      </c>
      <c r="AF1876" t="str">
        <f>IF(OR(Data!AA1876=0,Data!AA1876=""),"",VALUE(Data!AA1876))</f>
        <v/>
      </c>
      <c r="AG1876" t="str">
        <f>IF(OR(Data!AB1876=0,Data!AB1876=""),"",VALUE(Data!AB1876))</f>
        <v/>
      </c>
      <c r="AH1876" t="str">
        <f>IF(OR(Data!AC1876=0,Data!AC1876=""),"",VALUE(Data!AC1876))</f>
        <v/>
      </c>
      <c r="AI1876" t="str">
        <f>IF(OR(Data!AD1876=0,Data!AD1876=""),"",VALUE(Data!AD1876))</f>
        <v/>
      </c>
      <c r="AJ1876" t="str">
        <f>IF(OR(Data!AE1876=0,Data!AE1876=""),"",VALUE(Data!AE1876))</f>
        <v/>
      </c>
      <c r="AK1876" t="str">
        <f>IF(OR(Data!AF1876=0,Data!AF1876=""),"",VALUE(Data!AF1876))</f>
        <v/>
      </c>
      <c r="AL1876" t="str">
        <f>IF(OR(Data!AG1876=0,Data!AG1876=""),"",VALUE(Data!AG1876))</f>
        <v/>
      </c>
      <c r="AM1876" t="str">
        <f>IF(OR(Data!AH1876=0,Data!AH1876=""),"",VALUE(Data!AH1876))</f>
        <v/>
      </c>
      <c r="AN1876" t="str">
        <f>IF(OR(Data!AI1876=0,Data!AI1876=""),"",VALUE(Data!AI1876))</f>
        <v/>
      </c>
      <c r="AO1876" t="str">
        <f>IF(OR(Data!AJ1876=0,Data!AJ1876=""),"",VALUE(Data!AJ1876))</f>
        <v/>
      </c>
      <c r="AP1876" t="str">
        <f>IF(Data!AK1876=0,"",Data!AK1876)</f>
        <v/>
      </c>
      <c r="AQ1876" t="str">
        <f>IF(Data!AL1876=0,"",Data!AL1876)</f>
        <v/>
      </c>
      <c r="AR1876" t="str">
        <f>IF(Data!AM1876=0,"",Data!AM1876)</f>
        <v/>
      </c>
      <c r="AS1876" t="str">
        <f>IF(Data!AN1876=0,"",Data!AN1876)</f>
        <v/>
      </c>
      <c r="AT1876" t="str">
        <f>IF(Data!AO1876=0,"",Data!AO1876)</f>
        <v/>
      </c>
      <c r="AU1876" t="str">
        <f>IF(Data!AP1876=0,"",Data!AP1876)</f>
        <v/>
      </c>
      <c r="AV1876" t="str">
        <f>IF(Data!AQ1876=0,"",Data!AQ1876)</f>
        <v/>
      </c>
      <c r="AW1876" t="str">
        <f>IF(Data!AR1876=0,"",Data!AR1876)</f>
        <v/>
      </c>
      <c r="AX1876" t="str">
        <f>IF(Data!AS1876=0,"",Data!AS1876)</f>
        <v/>
      </c>
      <c r="AY1876" t="str">
        <f>IF(Data!AT1876=0,"",Data!AT1876)</f>
        <v/>
      </c>
      <c r="AZ1876" t="str">
        <f>IF(Data!AU1876=0,"",Data!AU1876)</f>
        <v/>
      </c>
      <c r="BA1876" t="str">
        <f>IF(Data!AV1876=0,"",Data!AV1876)</f>
        <v/>
      </c>
      <c r="BB1876" t="str">
        <f>IF(Data!AW1876=0,"",Data!AW1876)</f>
        <v/>
      </c>
      <c r="BC1876" t="str">
        <f t="shared" si="380"/>
        <v>0</v>
      </c>
      <c r="BE1876">
        <f t="shared" si="381"/>
        <v>9</v>
      </c>
      <c r="BF1876" s="16" t="str">
        <f t="shared" si="382"/>
        <v/>
      </c>
      <c r="BG1876">
        <f t="shared" si="383"/>
        <v>0</v>
      </c>
      <c r="BI1876" t="str">
        <f t="shared" si="384"/>
        <v/>
      </c>
      <c r="BJ1876">
        <f t="shared" si="385"/>
        <v>0</v>
      </c>
      <c r="BL1876">
        <f t="shared" si="386"/>
        <v>0</v>
      </c>
      <c r="BM1876">
        <f t="shared" si="387"/>
        <v>0</v>
      </c>
      <c r="BO1876" t="str">
        <f t="shared" si="388"/>
        <v/>
      </c>
    </row>
    <row r="1877" spans="1:67" x14ac:dyDescent="0.3">
      <c r="A1877" s="1">
        <f t="shared" si="389"/>
        <v>1876</v>
      </c>
      <c r="B1877" s="1" t="str">
        <f t="shared" si="377"/>
        <v>0</v>
      </c>
      <c r="C1877" s="1">
        <v>2015</v>
      </c>
      <c r="D1877" t="str">
        <f>TRIM(SUBSTITUTE(SUBSTITUTE(Data!A1877,"'",""),".",""))</f>
        <v/>
      </c>
      <c r="E1877" t="str">
        <f>TRIM(SUBSTITUTE(SUBSTITUTE(SUBSTITUTE(Data!B1877,"'",""),",",""),".",""))</f>
        <v/>
      </c>
      <c r="F1877" t="str">
        <f t="shared" si="378"/>
        <v/>
      </c>
      <c r="G1877" s="1" t="s">
        <v>50</v>
      </c>
      <c r="H1877" t="str">
        <f>TEXT(Data!C1877,"000000000")</f>
        <v>000000000</v>
      </c>
      <c r="I1877" t="str">
        <f>TRIM(SUBSTITUTE(SUBSTITUTE(SUBSTITUTE(SUBSTITUTE(Data!D1877,",",""),":",""),"  "," "),"  "," "))</f>
        <v/>
      </c>
      <c r="K1877" t="str">
        <f>TRIM(SUBSTITUTE(+Data!F1877,".",""))</f>
        <v/>
      </c>
      <c r="L1877" t="str">
        <f>TRIM(Data!G1877)</f>
        <v/>
      </c>
      <c r="M1877" t="str">
        <f>TRIM(TEXT(Data!H1877,"00000"))</f>
        <v>00000</v>
      </c>
      <c r="N1877" s="1" t="str">
        <f t="shared" si="379"/>
        <v>9999999999</v>
      </c>
      <c r="O1877" t="str">
        <f>TEXT(Data!J1877,"00")</f>
        <v>00</v>
      </c>
      <c r="P1877" t="str">
        <f>IF(+Data!K1877=0,"",Data!K1877)</f>
        <v/>
      </c>
      <c r="Q1877" t="str">
        <f>IF(+Data!L1877=0,"",Data!L1877)</f>
        <v/>
      </c>
      <c r="R1877" t="str">
        <f>IF(+Data!M1877=0,"",Data!M1877)</f>
        <v/>
      </c>
      <c r="S1877" t="str">
        <f>IF(+Data!N1877=0,"",Data!N1877)</f>
        <v/>
      </c>
      <c r="T1877" t="str">
        <f>IF(+Data!O1877=0,"",Data!O1877)</f>
        <v/>
      </c>
      <c r="U1877" t="str">
        <f>IF(+Data!P1877=0,"",Data!P1877)</f>
        <v/>
      </c>
      <c r="V1877" t="str">
        <f>IF(+Data!Q1877=0,"",Data!Q1877)</f>
        <v/>
      </c>
      <c r="W1877" t="str">
        <f>IF(+Data!R1877=0,"",Data!R1877)</f>
        <v/>
      </c>
      <c r="X1877" t="str">
        <f>IF(+Data!S1877=0,"",Data!S1877)</f>
        <v/>
      </c>
      <c r="Y1877" t="str">
        <f>IF(+Data!T1877=0,"",Data!T1877)</f>
        <v/>
      </c>
      <c r="Z1877" t="str">
        <f>IF(+Data!U1877=0,"",Data!U1877)</f>
        <v/>
      </c>
      <c r="AA1877" t="str">
        <f>IF(+Data!V1877=0,"",Data!V1877)</f>
        <v/>
      </c>
      <c r="AB1877" t="str">
        <f>IF(+Data!W1877=0,"",Data!W1877)</f>
        <v/>
      </c>
      <c r="AC1877" t="str">
        <f>IF(OR(Data!X1877=0,Data!X1877=""),"",VALUE(Data!X1877))</f>
        <v/>
      </c>
      <c r="AD1877" t="str">
        <f>IF(OR(Data!Y1877=0,Data!Y1877=""),"",VALUE(Data!Y1877))</f>
        <v/>
      </c>
      <c r="AE1877" t="str">
        <f>IF(OR(Data!Z1877=0,Data!Z1877=""),"",VALUE(Data!Z1877))</f>
        <v/>
      </c>
      <c r="AF1877" t="str">
        <f>IF(OR(Data!AA1877=0,Data!AA1877=""),"",VALUE(Data!AA1877))</f>
        <v/>
      </c>
      <c r="AG1877" t="str">
        <f>IF(OR(Data!AB1877=0,Data!AB1877=""),"",VALUE(Data!AB1877))</f>
        <v/>
      </c>
      <c r="AH1877" t="str">
        <f>IF(OR(Data!AC1877=0,Data!AC1877=""),"",VALUE(Data!AC1877))</f>
        <v/>
      </c>
      <c r="AI1877" t="str">
        <f>IF(OR(Data!AD1877=0,Data!AD1877=""),"",VALUE(Data!AD1877))</f>
        <v/>
      </c>
      <c r="AJ1877" t="str">
        <f>IF(OR(Data!AE1877=0,Data!AE1877=""),"",VALUE(Data!AE1877))</f>
        <v/>
      </c>
      <c r="AK1877" t="str">
        <f>IF(OR(Data!AF1877=0,Data!AF1877=""),"",VALUE(Data!AF1877))</f>
        <v/>
      </c>
      <c r="AL1877" t="str">
        <f>IF(OR(Data!AG1877=0,Data!AG1877=""),"",VALUE(Data!AG1877))</f>
        <v/>
      </c>
      <c r="AM1877" t="str">
        <f>IF(OR(Data!AH1877=0,Data!AH1877=""),"",VALUE(Data!AH1877))</f>
        <v/>
      </c>
      <c r="AN1877" t="str">
        <f>IF(OR(Data!AI1877=0,Data!AI1877=""),"",VALUE(Data!AI1877))</f>
        <v/>
      </c>
      <c r="AO1877" t="str">
        <f>IF(OR(Data!AJ1877=0,Data!AJ1877=""),"",VALUE(Data!AJ1877))</f>
        <v/>
      </c>
      <c r="AP1877" t="str">
        <f>IF(Data!AK1877=0,"",Data!AK1877)</f>
        <v/>
      </c>
      <c r="AQ1877" t="str">
        <f>IF(Data!AL1877=0,"",Data!AL1877)</f>
        <v/>
      </c>
      <c r="AR1877" t="str">
        <f>IF(Data!AM1877=0,"",Data!AM1877)</f>
        <v/>
      </c>
      <c r="AS1877" t="str">
        <f>IF(Data!AN1877=0,"",Data!AN1877)</f>
        <v/>
      </c>
      <c r="AT1877" t="str">
        <f>IF(Data!AO1877=0,"",Data!AO1877)</f>
        <v/>
      </c>
      <c r="AU1877" t="str">
        <f>IF(Data!AP1877=0,"",Data!AP1877)</f>
        <v/>
      </c>
      <c r="AV1877" t="str">
        <f>IF(Data!AQ1877=0,"",Data!AQ1877)</f>
        <v/>
      </c>
      <c r="AW1877" t="str">
        <f>IF(Data!AR1877=0,"",Data!AR1877)</f>
        <v/>
      </c>
      <c r="AX1877" t="str">
        <f>IF(Data!AS1877=0,"",Data!AS1877)</f>
        <v/>
      </c>
      <c r="AY1877" t="str">
        <f>IF(Data!AT1877=0,"",Data!AT1877)</f>
        <v/>
      </c>
      <c r="AZ1877" t="str">
        <f>IF(Data!AU1877=0,"",Data!AU1877)</f>
        <v/>
      </c>
      <c r="BA1877" t="str">
        <f>IF(Data!AV1877=0,"",Data!AV1877)</f>
        <v/>
      </c>
      <c r="BB1877" t="str">
        <f>IF(Data!AW1877=0,"",Data!AW1877)</f>
        <v/>
      </c>
      <c r="BC1877" t="str">
        <f t="shared" si="380"/>
        <v>0</v>
      </c>
      <c r="BE1877">
        <f t="shared" si="381"/>
        <v>9</v>
      </c>
      <c r="BF1877" s="16" t="str">
        <f t="shared" si="382"/>
        <v/>
      </c>
      <c r="BG1877">
        <f t="shared" si="383"/>
        <v>0</v>
      </c>
      <c r="BI1877" t="str">
        <f t="shared" si="384"/>
        <v/>
      </c>
      <c r="BJ1877">
        <f t="shared" si="385"/>
        <v>0</v>
      </c>
      <c r="BL1877">
        <f t="shared" si="386"/>
        <v>0</v>
      </c>
      <c r="BM1877">
        <f t="shared" si="387"/>
        <v>0</v>
      </c>
      <c r="BO1877" t="str">
        <f t="shared" si="388"/>
        <v/>
      </c>
    </row>
    <row r="1878" spans="1:67" x14ac:dyDescent="0.3">
      <c r="A1878" s="1">
        <f t="shared" si="389"/>
        <v>1877</v>
      </c>
      <c r="B1878" s="1" t="str">
        <f t="shared" si="377"/>
        <v>0</v>
      </c>
      <c r="C1878" s="1">
        <v>2015</v>
      </c>
      <c r="D1878" t="str">
        <f>TRIM(SUBSTITUTE(SUBSTITUTE(Data!A1878,"'",""),".",""))</f>
        <v/>
      </c>
      <c r="E1878" t="str">
        <f>TRIM(SUBSTITUTE(SUBSTITUTE(SUBSTITUTE(Data!B1878,"'",""),",",""),".",""))</f>
        <v/>
      </c>
      <c r="F1878" t="str">
        <f t="shared" si="378"/>
        <v/>
      </c>
      <c r="G1878" s="1" t="s">
        <v>50</v>
      </c>
      <c r="H1878" t="str">
        <f>TEXT(Data!C1878,"000000000")</f>
        <v>000000000</v>
      </c>
      <c r="I1878" t="str">
        <f>TRIM(SUBSTITUTE(SUBSTITUTE(SUBSTITUTE(SUBSTITUTE(Data!D1878,",",""),":",""),"  "," "),"  "," "))</f>
        <v/>
      </c>
      <c r="K1878" t="str">
        <f>TRIM(SUBSTITUTE(+Data!F1878,".",""))</f>
        <v/>
      </c>
      <c r="L1878" t="str">
        <f>TRIM(Data!G1878)</f>
        <v/>
      </c>
      <c r="M1878" t="str">
        <f>TRIM(TEXT(Data!H1878,"00000"))</f>
        <v>00000</v>
      </c>
      <c r="N1878" s="1" t="str">
        <f t="shared" si="379"/>
        <v>9999999999</v>
      </c>
      <c r="O1878" t="str">
        <f>TEXT(Data!J1878,"00")</f>
        <v>00</v>
      </c>
      <c r="P1878" t="str">
        <f>IF(+Data!K1878=0,"",Data!K1878)</f>
        <v/>
      </c>
      <c r="Q1878" t="str">
        <f>IF(+Data!L1878=0,"",Data!L1878)</f>
        <v/>
      </c>
      <c r="R1878" t="str">
        <f>IF(+Data!M1878=0,"",Data!M1878)</f>
        <v/>
      </c>
      <c r="S1878" t="str">
        <f>IF(+Data!N1878=0,"",Data!N1878)</f>
        <v/>
      </c>
      <c r="T1878" t="str">
        <f>IF(+Data!O1878=0,"",Data!O1878)</f>
        <v/>
      </c>
      <c r="U1878" t="str">
        <f>IF(+Data!P1878=0,"",Data!P1878)</f>
        <v/>
      </c>
      <c r="V1878" t="str">
        <f>IF(+Data!Q1878=0,"",Data!Q1878)</f>
        <v/>
      </c>
      <c r="W1878" t="str">
        <f>IF(+Data!R1878=0,"",Data!R1878)</f>
        <v/>
      </c>
      <c r="X1878" t="str">
        <f>IF(+Data!S1878=0,"",Data!S1878)</f>
        <v/>
      </c>
      <c r="Y1878" t="str">
        <f>IF(+Data!T1878=0,"",Data!T1878)</f>
        <v/>
      </c>
      <c r="Z1878" t="str">
        <f>IF(+Data!U1878=0,"",Data!U1878)</f>
        <v/>
      </c>
      <c r="AA1878" t="str">
        <f>IF(+Data!V1878=0,"",Data!V1878)</f>
        <v/>
      </c>
      <c r="AB1878" t="str">
        <f>IF(+Data!W1878=0,"",Data!W1878)</f>
        <v/>
      </c>
      <c r="AC1878" t="str">
        <f>IF(OR(Data!X1878=0,Data!X1878=""),"",VALUE(Data!X1878))</f>
        <v/>
      </c>
      <c r="AD1878" t="str">
        <f>IF(OR(Data!Y1878=0,Data!Y1878=""),"",VALUE(Data!Y1878))</f>
        <v/>
      </c>
      <c r="AE1878" t="str">
        <f>IF(OR(Data!Z1878=0,Data!Z1878=""),"",VALUE(Data!Z1878))</f>
        <v/>
      </c>
      <c r="AF1878" t="str">
        <f>IF(OR(Data!AA1878=0,Data!AA1878=""),"",VALUE(Data!AA1878))</f>
        <v/>
      </c>
      <c r="AG1878" t="str">
        <f>IF(OR(Data!AB1878=0,Data!AB1878=""),"",VALUE(Data!AB1878))</f>
        <v/>
      </c>
      <c r="AH1878" t="str">
        <f>IF(OR(Data!AC1878=0,Data!AC1878=""),"",VALUE(Data!AC1878))</f>
        <v/>
      </c>
      <c r="AI1878" t="str">
        <f>IF(OR(Data!AD1878=0,Data!AD1878=""),"",VALUE(Data!AD1878))</f>
        <v/>
      </c>
      <c r="AJ1878" t="str">
        <f>IF(OR(Data!AE1878=0,Data!AE1878=""),"",VALUE(Data!AE1878))</f>
        <v/>
      </c>
      <c r="AK1878" t="str">
        <f>IF(OR(Data!AF1878=0,Data!AF1878=""),"",VALUE(Data!AF1878))</f>
        <v/>
      </c>
      <c r="AL1878" t="str">
        <f>IF(OR(Data!AG1878=0,Data!AG1878=""),"",VALUE(Data!AG1878))</f>
        <v/>
      </c>
      <c r="AM1878" t="str">
        <f>IF(OR(Data!AH1878=0,Data!AH1878=""),"",VALUE(Data!AH1878))</f>
        <v/>
      </c>
      <c r="AN1878" t="str">
        <f>IF(OR(Data!AI1878=0,Data!AI1878=""),"",VALUE(Data!AI1878))</f>
        <v/>
      </c>
      <c r="AO1878" t="str">
        <f>IF(OR(Data!AJ1878=0,Data!AJ1878=""),"",VALUE(Data!AJ1878))</f>
        <v/>
      </c>
      <c r="AP1878" t="str">
        <f>IF(Data!AK1878=0,"",Data!AK1878)</f>
        <v/>
      </c>
      <c r="AQ1878" t="str">
        <f>IF(Data!AL1878=0,"",Data!AL1878)</f>
        <v/>
      </c>
      <c r="AR1878" t="str">
        <f>IF(Data!AM1878=0,"",Data!AM1878)</f>
        <v/>
      </c>
      <c r="AS1878" t="str">
        <f>IF(Data!AN1878=0,"",Data!AN1878)</f>
        <v/>
      </c>
      <c r="AT1878" t="str">
        <f>IF(Data!AO1878=0,"",Data!AO1878)</f>
        <v/>
      </c>
      <c r="AU1878" t="str">
        <f>IF(Data!AP1878=0,"",Data!AP1878)</f>
        <v/>
      </c>
      <c r="AV1878" t="str">
        <f>IF(Data!AQ1878=0,"",Data!AQ1878)</f>
        <v/>
      </c>
      <c r="AW1878" t="str">
        <f>IF(Data!AR1878=0,"",Data!AR1878)</f>
        <v/>
      </c>
      <c r="AX1878" t="str">
        <f>IF(Data!AS1878=0,"",Data!AS1878)</f>
        <v/>
      </c>
      <c r="AY1878" t="str">
        <f>IF(Data!AT1878=0,"",Data!AT1878)</f>
        <v/>
      </c>
      <c r="AZ1878" t="str">
        <f>IF(Data!AU1878=0,"",Data!AU1878)</f>
        <v/>
      </c>
      <c r="BA1878" t="str">
        <f>IF(Data!AV1878=0,"",Data!AV1878)</f>
        <v/>
      </c>
      <c r="BB1878" t="str">
        <f>IF(Data!AW1878=0,"",Data!AW1878)</f>
        <v/>
      </c>
      <c r="BC1878" t="str">
        <f t="shared" si="380"/>
        <v>0</v>
      </c>
      <c r="BE1878">
        <f t="shared" si="381"/>
        <v>9</v>
      </c>
      <c r="BF1878" s="16" t="str">
        <f t="shared" si="382"/>
        <v/>
      </c>
      <c r="BG1878">
        <f t="shared" si="383"/>
        <v>0</v>
      </c>
      <c r="BI1878" t="str">
        <f t="shared" si="384"/>
        <v/>
      </c>
      <c r="BJ1878">
        <f t="shared" si="385"/>
        <v>0</v>
      </c>
      <c r="BL1878">
        <f t="shared" si="386"/>
        <v>0</v>
      </c>
      <c r="BM1878">
        <f t="shared" si="387"/>
        <v>0</v>
      </c>
      <c r="BO1878" t="str">
        <f t="shared" si="388"/>
        <v/>
      </c>
    </row>
    <row r="1879" spans="1:67" x14ac:dyDescent="0.3">
      <c r="A1879" s="1">
        <f t="shared" si="389"/>
        <v>1878</v>
      </c>
      <c r="B1879" s="1" t="str">
        <f t="shared" si="377"/>
        <v>0</v>
      </c>
      <c r="C1879" s="1">
        <v>2015</v>
      </c>
      <c r="D1879" t="str">
        <f>TRIM(SUBSTITUTE(SUBSTITUTE(Data!A1879,"'",""),".",""))</f>
        <v/>
      </c>
      <c r="E1879" t="str">
        <f>TRIM(SUBSTITUTE(SUBSTITUTE(SUBSTITUTE(Data!B1879,"'",""),",",""),".",""))</f>
        <v/>
      </c>
      <c r="F1879" t="str">
        <f t="shared" si="378"/>
        <v/>
      </c>
      <c r="G1879" s="1" t="s">
        <v>50</v>
      </c>
      <c r="H1879" t="str">
        <f>TEXT(Data!C1879,"000000000")</f>
        <v>000000000</v>
      </c>
      <c r="I1879" t="str">
        <f>TRIM(SUBSTITUTE(SUBSTITUTE(SUBSTITUTE(SUBSTITUTE(Data!D1879,",",""),":",""),"  "," "),"  "," "))</f>
        <v/>
      </c>
      <c r="K1879" t="str">
        <f>TRIM(SUBSTITUTE(+Data!F1879,".",""))</f>
        <v/>
      </c>
      <c r="L1879" t="str">
        <f>TRIM(Data!G1879)</f>
        <v/>
      </c>
      <c r="M1879" t="str">
        <f>TRIM(TEXT(Data!H1879,"00000"))</f>
        <v>00000</v>
      </c>
      <c r="N1879" s="1" t="str">
        <f t="shared" si="379"/>
        <v>9999999999</v>
      </c>
      <c r="O1879" t="str">
        <f>TEXT(Data!J1879,"00")</f>
        <v>00</v>
      </c>
      <c r="P1879" t="str">
        <f>IF(+Data!K1879=0,"",Data!K1879)</f>
        <v/>
      </c>
      <c r="Q1879" t="str">
        <f>IF(+Data!L1879=0,"",Data!L1879)</f>
        <v/>
      </c>
      <c r="R1879" t="str">
        <f>IF(+Data!M1879=0,"",Data!M1879)</f>
        <v/>
      </c>
      <c r="S1879" t="str">
        <f>IF(+Data!N1879=0,"",Data!N1879)</f>
        <v/>
      </c>
      <c r="T1879" t="str">
        <f>IF(+Data!O1879=0,"",Data!O1879)</f>
        <v/>
      </c>
      <c r="U1879" t="str">
        <f>IF(+Data!P1879=0,"",Data!P1879)</f>
        <v/>
      </c>
      <c r="V1879" t="str">
        <f>IF(+Data!Q1879=0,"",Data!Q1879)</f>
        <v/>
      </c>
      <c r="W1879" t="str">
        <f>IF(+Data!R1879=0,"",Data!R1879)</f>
        <v/>
      </c>
      <c r="X1879" t="str">
        <f>IF(+Data!S1879=0,"",Data!S1879)</f>
        <v/>
      </c>
      <c r="Y1879" t="str">
        <f>IF(+Data!T1879=0,"",Data!T1879)</f>
        <v/>
      </c>
      <c r="Z1879" t="str">
        <f>IF(+Data!U1879=0,"",Data!U1879)</f>
        <v/>
      </c>
      <c r="AA1879" t="str">
        <f>IF(+Data!V1879=0,"",Data!V1879)</f>
        <v/>
      </c>
      <c r="AB1879" t="str">
        <f>IF(+Data!W1879=0,"",Data!W1879)</f>
        <v/>
      </c>
      <c r="AC1879" t="str">
        <f>IF(OR(Data!X1879=0,Data!X1879=""),"",VALUE(Data!X1879))</f>
        <v/>
      </c>
      <c r="AD1879" t="str">
        <f>IF(OR(Data!Y1879=0,Data!Y1879=""),"",VALUE(Data!Y1879))</f>
        <v/>
      </c>
      <c r="AE1879" t="str">
        <f>IF(OR(Data!Z1879=0,Data!Z1879=""),"",VALUE(Data!Z1879))</f>
        <v/>
      </c>
      <c r="AF1879" t="str">
        <f>IF(OR(Data!AA1879=0,Data!AA1879=""),"",VALUE(Data!AA1879))</f>
        <v/>
      </c>
      <c r="AG1879" t="str">
        <f>IF(OR(Data!AB1879=0,Data!AB1879=""),"",VALUE(Data!AB1879))</f>
        <v/>
      </c>
      <c r="AH1879" t="str">
        <f>IF(OR(Data!AC1879=0,Data!AC1879=""),"",VALUE(Data!AC1879))</f>
        <v/>
      </c>
      <c r="AI1879" t="str">
        <f>IF(OR(Data!AD1879=0,Data!AD1879=""),"",VALUE(Data!AD1879))</f>
        <v/>
      </c>
      <c r="AJ1879" t="str">
        <f>IF(OR(Data!AE1879=0,Data!AE1879=""),"",VALUE(Data!AE1879))</f>
        <v/>
      </c>
      <c r="AK1879" t="str">
        <f>IF(OR(Data!AF1879=0,Data!AF1879=""),"",VALUE(Data!AF1879))</f>
        <v/>
      </c>
      <c r="AL1879" t="str">
        <f>IF(OR(Data!AG1879=0,Data!AG1879=""),"",VALUE(Data!AG1879))</f>
        <v/>
      </c>
      <c r="AM1879" t="str">
        <f>IF(OR(Data!AH1879=0,Data!AH1879=""),"",VALUE(Data!AH1879))</f>
        <v/>
      </c>
      <c r="AN1879" t="str">
        <f>IF(OR(Data!AI1879=0,Data!AI1879=""),"",VALUE(Data!AI1879))</f>
        <v/>
      </c>
      <c r="AO1879" t="str">
        <f>IF(OR(Data!AJ1879=0,Data!AJ1879=""),"",VALUE(Data!AJ1879))</f>
        <v/>
      </c>
      <c r="AP1879" t="str">
        <f>IF(Data!AK1879=0,"",Data!AK1879)</f>
        <v/>
      </c>
      <c r="AQ1879" t="str">
        <f>IF(Data!AL1879=0,"",Data!AL1879)</f>
        <v/>
      </c>
      <c r="AR1879" t="str">
        <f>IF(Data!AM1879=0,"",Data!AM1879)</f>
        <v/>
      </c>
      <c r="AS1879" t="str">
        <f>IF(Data!AN1879=0,"",Data!AN1879)</f>
        <v/>
      </c>
      <c r="AT1879" t="str">
        <f>IF(Data!AO1879=0,"",Data!AO1879)</f>
        <v/>
      </c>
      <c r="AU1879" t="str">
        <f>IF(Data!AP1879=0,"",Data!AP1879)</f>
        <v/>
      </c>
      <c r="AV1879" t="str">
        <f>IF(Data!AQ1879=0,"",Data!AQ1879)</f>
        <v/>
      </c>
      <c r="AW1879" t="str">
        <f>IF(Data!AR1879=0,"",Data!AR1879)</f>
        <v/>
      </c>
      <c r="AX1879" t="str">
        <f>IF(Data!AS1879=0,"",Data!AS1879)</f>
        <v/>
      </c>
      <c r="AY1879" t="str">
        <f>IF(Data!AT1879=0,"",Data!AT1879)</f>
        <v/>
      </c>
      <c r="AZ1879" t="str">
        <f>IF(Data!AU1879=0,"",Data!AU1879)</f>
        <v/>
      </c>
      <c r="BA1879" t="str">
        <f>IF(Data!AV1879=0,"",Data!AV1879)</f>
        <v/>
      </c>
      <c r="BB1879" t="str">
        <f>IF(Data!AW1879=0,"",Data!AW1879)</f>
        <v/>
      </c>
      <c r="BC1879" t="str">
        <f t="shared" si="380"/>
        <v>0</v>
      </c>
      <c r="BE1879">
        <f t="shared" si="381"/>
        <v>9</v>
      </c>
      <c r="BF1879" s="16" t="str">
        <f t="shared" si="382"/>
        <v/>
      </c>
      <c r="BG1879">
        <f t="shared" si="383"/>
        <v>0</v>
      </c>
      <c r="BI1879" t="str">
        <f t="shared" si="384"/>
        <v/>
      </c>
      <c r="BJ1879">
        <f t="shared" si="385"/>
        <v>0</v>
      </c>
      <c r="BL1879">
        <f t="shared" si="386"/>
        <v>0</v>
      </c>
      <c r="BM1879">
        <f t="shared" si="387"/>
        <v>0</v>
      </c>
      <c r="BO1879" t="str">
        <f t="shared" si="388"/>
        <v/>
      </c>
    </row>
    <row r="1880" spans="1:67" x14ac:dyDescent="0.3">
      <c r="A1880" s="1">
        <f t="shared" si="389"/>
        <v>1879</v>
      </c>
      <c r="B1880" s="1" t="str">
        <f t="shared" si="377"/>
        <v>0</v>
      </c>
      <c r="C1880" s="1">
        <v>2015</v>
      </c>
      <c r="D1880" t="str">
        <f>TRIM(SUBSTITUTE(SUBSTITUTE(Data!A1880,"'",""),".",""))</f>
        <v/>
      </c>
      <c r="E1880" t="str">
        <f>TRIM(SUBSTITUTE(SUBSTITUTE(SUBSTITUTE(Data!B1880,"'",""),",",""),".",""))</f>
        <v/>
      </c>
      <c r="F1880" t="str">
        <f t="shared" si="378"/>
        <v/>
      </c>
      <c r="G1880" s="1" t="s">
        <v>50</v>
      </c>
      <c r="H1880" t="str">
        <f>TEXT(Data!C1880,"000000000")</f>
        <v>000000000</v>
      </c>
      <c r="I1880" t="str">
        <f>TRIM(SUBSTITUTE(SUBSTITUTE(SUBSTITUTE(SUBSTITUTE(Data!D1880,",",""),":",""),"  "," "),"  "," "))</f>
        <v/>
      </c>
      <c r="K1880" t="str">
        <f>TRIM(SUBSTITUTE(+Data!F1880,".",""))</f>
        <v/>
      </c>
      <c r="L1880" t="str">
        <f>TRIM(Data!G1880)</f>
        <v/>
      </c>
      <c r="M1880" t="str">
        <f>TRIM(TEXT(Data!H1880,"00000"))</f>
        <v>00000</v>
      </c>
      <c r="N1880" s="1" t="str">
        <f t="shared" si="379"/>
        <v>9999999999</v>
      </c>
      <c r="O1880" t="str">
        <f>TEXT(Data!J1880,"00")</f>
        <v>00</v>
      </c>
      <c r="P1880" t="str">
        <f>IF(+Data!K1880=0,"",Data!K1880)</f>
        <v/>
      </c>
      <c r="Q1880" t="str">
        <f>IF(+Data!L1880=0,"",Data!L1880)</f>
        <v/>
      </c>
      <c r="R1880" t="str">
        <f>IF(+Data!M1880=0,"",Data!M1880)</f>
        <v/>
      </c>
      <c r="S1880" t="str">
        <f>IF(+Data!N1880=0,"",Data!N1880)</f>
        <v/>
      </c>
      <c r="T1880" t="str">
        <f>IF(+Data!O1880=0,"",Data!O1880)</f>
        <v/>
      </c>
      <c r="U1880" t="str">
        <f>IF(+Data!P1880=0,"",Data!P1880)</f>
        <v/>
      </c>
      <c r="V1880" t="str">
        <f>IF(+Data!Q1880=0,"",Data!Q1880)</f>
        <v/>
      </c>
      <c r="W1880" t="str">
        <f>IF(+Data!R1880=0,"",Data!R1880)</f>
        <v/>
      </c>
      <c r="X1880" t="str">
        <f>IF(+Data!S1880=0,"",Data!S1880)</f>
        <v/>
      </c>
      <c r="Y1880" t="str">
        <f>IF(+Data!T1880=0,"",Data!T1880)</f>
        <v/>
      </c>
      <c r="Z1880" t="str">
        <f>IF(+Data!U1880=0,"",Data!U1880)</f>
        <v/>
      </c>
      <c r="AA1880" t="str">
        <f>IF(+Data!V1880=0,"",Data!V1880)</f>
        <v/>
      </c>
      <c r="AB1880" t="str">
        <f>IF(+Data!W1880=0,"",Data!W1880)</f>
        <v/>
      </c>
      <c r="AC1880" t="str">
        <f>IF(OR(Data!X1880=0,Data!X1880=""),"",VALUE(Data!X1880))</f>
        <v/>
      </c>
      <c r="AD1880" t="str">
        <f>IF(OR(Data!Y1880=0,Data!Y1880=""),"",VALUE(Data!Y1880))</f>
        <v/>
      </c>
      <c r="AE1880" t="str">
        <f>IF(OR(Data!Z1880=0,Data!Z1880=""),"",VALUE(Data!Z1880))</f>
        <v/>
      </c>
      <c r="AF1880" t="str">
        <f>IF(OR(Data!AA1880=0,Data!AA1880=""),"",VALUE(Data!AA1880))</f>
        <v/>
      </c>
      <c r="AG1880" t="str">
        <f>IF(OR(Data!AB1880=0,Data!AB1880=""),"",VALUE(Data!AB1880))</f>
        <v/>
      </c>
      <c r="AH1880" t="str">
        <f>IF(OR(Data!AC1880=0,Data!AC1880=""),"",VALUE(Data!AC1880))</f>
        <v/>
      </c>
      <c r="AI1880" t="str">
        <f>IF(OR(Data!AD1880=0,Data!AD1880=""),"",VALUE(Data!AD1880))</f>
        <v/>
      </c>
      <c r="AJ1880" t="str">
        <f>IF(OR(Data!AE1880=0,Data!AE1880=""),"",VALUE(Data!AE1880))</f>
        <v/>
      </c>
      <c r="AK1880" t="str">
        <f>IF(OR(Data!AF1880=0,Data!AF1880=""),"",VALUE(Data!AF1880))</f>
        <v/>
      </c>
      <c r="AL1880" t="str">
        <f>IF(OR(Data!AG1880=0,Data!AG1880=""),"",VALUE(Data!AG1880))</f>
        <v/>
      </c>
      <c r="AM1880" t="str">
        <f>IF(OR(Data!AH1880=0,Data!AH1880=""),"",VALUE(Data!AH1880))</f>
        <v/>
      </c>
      <c r="AN1880" t="str">
        <f>IF(OR(Data!AI1880=0,Data!AI1880=""),"",VALUE(Data!AI1880))</f>
        <v/>
      </c>
      <c r="AO1880" t="str">
        <f>IF(OR(Data!AJ1880=0,Data!AJ1880=""),"",VALUE(Data!AJ1880))</f>
        <v/>
      </c>
      <c r="AP1880" t="str">
        <f>IF(Data!AK1880=0,"",Data!AK1880)</f>
        <v/>
      </c>
      <c r="AQ1880" t="str">
        <f>IF(Data!AL1880=0,"",Data!AL1880)</f>
        <v/>
      </c>
      <c r="AR1880" t="str">
        <f>IF(Data!AM1880=0,"",Data!AM1880)</f>
        <v/>
      </c>
      <c r="AS1880" t="str">
        <f>IF(Data!AN1880=0,"",Data!AN1880)</f>
        <v/>
      </c>
      <c r="AT1880" t="str">
        <f>IF(Data!AO1880=0,"",Data!AO1880)</f>
        <v/>
      </c>
      <c r="AU1880" t="str">
        <f>IF(Data!AP1880=0,"",Data!AP1880)</f>
        <v/>
      </c>
      <c r="AV1880" t="str">
        <f>IF(Data!AQ1880=0,"",Data!AQ1880)</f>
        <v/>
      </c>
      <c r="AW1880" t="str">
        <f>IF(Data!AR1880=0,"",Data!AR1880)</f>
        <v/>
      </c>
      <c r="AX1880" t="str">
        <f>IF(Data!AS1880=0,"",Data!AS1880)</f>
        <v/>
      </c>
      <c r="AY1880" t="str">
        <f>IF(Data!AT1880=0,"",Data!AT1880)</f>
        <v/>
      </c>
      <c r="AZ1880" t="str">
        <f>IF(Data!AU1880=0,"",Data!AU1880)</f>
        <v/>
      </c>
      <c r="BA1880" t="str">
        <f>IF(Data!AV1880=0,"",Data!AV1880)</f>
        <v/>
      </c>
      <c r="BB1880" t="str">
        <f>IF(Data!AW1880=0,"",Data!AW1880)</f>
        <v/>
      </c>
      <c r="BC1880" t="str">
        <f t="shared" si="380"/>
        <v>0</v>
      </c>
      <c r="BE1880">
        <f t="shared" si="381"/>
        <v>9</v>
      </c>
      <c r="BF1880" s="16" t="str">
        <f t="shared" si="382"/>
        <v/>
      </c>
      <c r="BG1880">
        <f t="shared" si="383"/>
        <v>0</v>
      </c>
      <c r="BI1880" t="str">
        <f t="shared" si="384"/>
        <v/>
      </c>
      <c r="BJ1880">
        <f t="shared" si="385"/>
        <v>0</v>
      </c>
      <c r="BL1880">
        <f t="shared" si="386"/>
        <v>0</v>
      </c>
      <c r="BM1880">
        <f t="shared" si="387"/>
        <v>0</v>
      </c>
      <c r="BO1880" t="str">
        <f t="shared" si="388"/>
        <v/>
      </c>
    </row>
    <row r="1881" spans="1:67" x14ac:dyDescent="0.3">
      <c r="A1881" s="1">
        <f t="shared" si="389"/>
        <v>1880</v>
      </c>
      <c r="B1881" s="1" t="str">
        <f t="shared" si="377"/>
        <v>0</v>
      </c>
      <c r="C1881" s="1">
        <v>2015</v>
      </c>
      <c r="D1881" t="str">
        <f>TRIM(SUBSTITUTE(SUBSTITUTE(Data!A1881,"'",""),".",""))</f>
        <v/>
      </c>
      <c r="E1881" t="str">
        <f>TRIM(SUBSTITUTE(SUBSTITUTE(SUBSTITUTE(Data!B1881,"'",""),",",""),".",""))</f>
        <v/>
      </c>
      <c r="F1881" t="str">
        <f t="shared" si="378"/>
        <v/>
      </c>
      <c r="G1881" s="1" t="s">
        <v>50</v>
      </c>
      <c r="H1881" t="str">
        <f>TEXT(Data!C1881,"000000000")</f>
        <v>000000000</v>
      </c>
      <c r="I1881" t="str">
        <f>TRIM(SUBSTITUTE(SUBSTITUTE(SUBSTITUTE(SUBSTITUTE(Data!D1881,",",""),":",""),"  "," "),"  "," "))</f>
        <v/>
      </c>
      <c r="K1881" t="str">
        <f>TRIM(SUBSTITUTE(+Data!F1881,".",""))</f>
        <v/>
      </c>
      <c r="L1881" t="str">
        <f>TRIM(Data!G1881)</f>
        <v/>
      </c>
      <c r="M1881" t="str">
        <f>TRIM(TEXT(Data!H1881,"00000"))</f>
        <v>00000</v>
      </c>
      <c r="N1881" s="1" t="str">
        <f t="shared" si="379"/>
        <v>9999999999</v>
      </c>
      <c r="O1881" t="str">
        <f>TEXT(Data!J1881,"00")</f>
        <v>00</v>
      </c>
      <c r="P1881" t="str">
        <f>IF(+Data!K1881=0,"",Data!K1881)</f>
        <v/>
      </c>
      <c r="Q1881" t="str">
        <f>IF(+Data!L1881=0,"",Data!L1881)</f>
        <v/>
      </c>
      <c r="R1881" t="str">
        <f>IF(+Data!M1881=0,"",Data!M1881)</f>
        <v/>
      </c>
      <c r="S1881" t="str">
        <f>IF(+Data!N1881=0,"",Data!N1881)</f>
        <v/>
      </c>
      <c r="T1881" t="str">
        <f>IF(+Data!O1881=0,"",Data!O1881)</f>
        <v/>
      </c>
      <c r="U1881" t="str">
        <f>IF(+Data!P1881=0,"",Data!P1881)</f>
        <v/>
      </c>
      <c r="V1881" t="str">
        <f>IF(+Data!Q1881=0,"",Data!Q1881)</f>
        <v/>
      </c>
      <c r="W1881" t="str">
        <f>IF(+Data!R1881=0,"",Data!R1881)</f>
        <v/>
      </c>
      <c r="X1881" t="str">
        <f>IF(+Data!S1881=0,"",Data!S1881)</f>
        <v/>
      </c>
      <c r="Y1881" t="str">
        <f>IF(+Data!T1881=0,"",Data!T1881)</f>
        <v/>
      </c>
      <c r="Z1881" t="str">
        <f>IF(+Data!U1881=0,"",Data!U1881)</f>
        <v/>
      </c>
      <c r="AA1881" t="str">
        <f>IF(+Data!V1881=0,"",Data!V1881)</f>
        <v/>
      </c>
      <c r="AB1881" t="str">
        <f>IF(+Data!W1881=0,"",Data!W1881)</f>
        <v/>
      </c>
      <c r="AC1881" t="str">
        <f>IF(OR(Data!X1881=0,Data!X1881=""),"",VALUE(Data!X1881))</f>
        <v/>
      </c>
      <c r="AD1881" t="str">
        <f>IF(OR(Data!Y1881=0,Data!Y1881=""),"",VALUE(Data!Y1881))</f>
        <v/>
      </c>
      <c r="AE1881" t="str">
        <f>IF(OR(Data!Z1881=0,Data!Z1881=""),"",VALUE(Data!Z1881))</f>
        <v/>
      </c>
      <c r="AF1881" t="str">
        <f>IF(OR(Data!AA1881=0,Data!AA1881=""),"",VALUE(Data!AA1881))</f>
        <v/>
      </c>
      <c r="AG1881" t="str">
        <f>IF(OR(Data!AB1881=0,Data!AB1881=""),"",VALUE(Data!AB1881))</f>
        <v/>
      </c>
      <c r="AH1881" t="str">
        <f>IF(OR(Data!AC1881=0,Data!AC1881=""),"",VALUE(Data!AC1881))</f>
        <v/>
      </c>
      <c r="AI1881" t="str">
        <f>IF(OR(Data!AD1881=0,Data!AD1881=""),"",VALUE(Data!AD1881))</f>
        <v/>
      </c>
      <c r="AJ1881" t="str">
        <f>IF(OR(Data!AE1881=0,Data!AE1881=""),"",VALUE(Data!AE1881))</f>
        <v/>
      </c>
      <c r="AK1881" t="str">
        <f>IF(OR(Data!AF1881=0,Data!AF1881=""),"",VALUE(Data!AF1881))</f>
        <v/>
      </c>
      <c r="AL1881" t="str">
        <f>IF(OR(Data!AG1881=0,Data!AG1881=""),"",VALUE(Data!AG1881))</f>
        <v/>
      </c>
      <c r="AM1881" t="str">
        <f>IF(OR(Data!AH1881=0,Data!AH1881=""),"",VALUE(Data!AH1881))</f>
        <v/>
      </c>
      <c r="AN1881" t="str">
        <f>IF(OR(Data!AI1881=0,Data!AI1881=""),"",VALUE(Data!AI1881))</f>
        <v/>
      </c>
      <c r="AO1881" t="str">
        <f>IF(OR(Data!AJ1881=0,Data!AJ1881=""),"",VALUE(Data!AJ1881))</f>
        <v/>
      </c>
      <c r="AP1881" t="str">
        <f>IF(Data!AK1881=0,"",Data!AK1881)</f>
        <v/>
      </c>
      <c r="AQ1881" t="str">
        <f>IF(Data!AL1881=0,"",Data!AL1881)</f>
        <v/>
      </c>
      <c r="AR1881" t="str">
        <f>IF(Data!AM1881=0,"",Data!AM1881)</f>
        <v/>
      </c>
      <c r="AS1881" t="str">
        <f>IF(Data!AN1881=0,"",Data!AN1881)</f>
        <v/>
      </c>
      <c r="AT1881" t="str">
        <f>IF(Data!AO1881=0,"",Data!AO1881)</f>
        <v/>
      </c>
      <c r="AU1881" t="str">
        <f>IF(Data!AP1881=0,"",Data!AP1881)</f>
        <v/>
      </c>
      <c r="AV1881" t="str">
        <f>IF(Data!AQ1881=0,"",Data!AQ1881)</f>
        <v/>
      </c>
      <c r="AW1881" t="str">
        <f>IF(Data!AR1881=0,"",Data!AR1881)</f>
        <v/>
      </c>
      <c r="AX1881" t="str">
        <f>IF(Data!AS1881=0,"",Data!AS1881)</f>
        <v/>
      </c>
      <c r="AY1881" t="str">
        <f>IF(Data!AT1881=0,"",Data!AT1881)</f>
        <v/>
      </c>
      <c r="AZ1881" t="str">
        <f>IF(Data!AU1881=0,"",Data!AU1881)</f>
        <v/>
      </c>
      <c r="BA1881" t="str">
        <f>IF(Data!AV1881=0,"",Data!AV1881)</f>
        <v/>
      </c>
      <c r="BB1881" t="str">
        <f>IF(Data!AW1881=0,"",Data!AW1881)</f>
        <v/>
      </c>
      <c r="BC1881" t="str">
        <f t="shared" si="380"/>
        <v>0</v>
      </c>
      <c r="BE1881">
        <f t="shared" si="381"/>
        <v>9</v>
      </c>
      <c r="BF1881" s="16" t="str">
        <f t="shared" si="382"/>
        <v/>
      </c>
      <c r="BG1881">
        <f t="shared" si="383"/>
        <v>0</v>
      </c>
      <c r="BI1881" t="str">
        <f t="shared" si="384"/>
        <v/>
      </c>
      <c r="BJ1881">
        <f t="shared" si="385"/>
        <v>0</v>
      </c>
      <c r="BL1881">
        <f t="shared" si="386"/>
        <v>0</v>
      </c>
      <c r="BM1881">
        <f t="shared" si="387"/>
        <v>0</v>
      </c>
      <c r="BO1881" t="str">
        <f t="shared" si="388"/>
        <v/>
      </c>
    </row>
    <row r="1882" spans="1:67" x14ac:dyDescent="0.3">
      <c r="A1882" s="1">
        <f t="shared" si="389"/>
        <v>1881</v>
      </c>
      <c r="B1882" s="1" t="str">
        <f t="shared" si="377"/>
        <v>0</v>
      </c>
      <c r="C1882" s="1">
        <v>2015</v>
      </c>
      <c r="D1882" t="str">
        <f>TRIM(SUBSTITUTE(SUBSTITUTE(Data!A1882,"'",""),".",""))</f>
        <v/>
      </c>
      <c r="E1882" t="str">
        <f>TRIM(SUBSTITUTE(SUBSTITUTE(SUBSTITUTE(Data!B1882,"'",""),",",""),".",""))</f>
        <v/>
      </c>
      <c r="F1882" t="str">
        <f t="shared" si="378"/>
        <v/>
      </c>
      <c r="G1882" s="1" t="s">
        <v>50</v>
      </c>
      <c r="H1882" t="str">
        <f>TEXT(Data!C1882,"000000000")</f>
        <v>000000000</v>
      </c>
      <c r="I1882" t="str">
        <f>TRIM(SUBSTITUTE(SUBSTITUTE(SUBSTITUTE(SUBSTITUTE(Data!D1882,",",""),":",""),"  "," "),"  "," "))</f>
        <v/>
      </c>
      <c r="K1882" t="str">
        <f>TRIM(SUBSTITUTE(+Data!F1882,".",""))</f>
        <v/>
      </c>
      <c r="L1882" t="str">
        <f>TRIM(Data!G1882)</f>
        <v/>
      </c>
      <c r="M1882" t="str">
        <f>TRIM(TEXT(Data!H1882,"00000"))</f>
        <v>00000</v>
      </c>
      <c r="N1882" s="1" t="str">
        <f t="shared" si="379"/>
        <v>9999999999</v>
      </c>
      <c r="O1882" t="str">
        <f>TEXT(Data!J1882,"00")</f>
        <v>00</v>
      </c>
      <c r="P1882" t="str">
        <f>IF(+Data!K1882=0,"",Data!K1882)</f>
        <v/>
      </c>
      <c r="Q1882" t="str">
        <f>IF(+Data!L1882=0,"",Data!L1882)</f>
        <v/>
      </c>
      <c r="R1882" t="str">
        <f>IF(+Data!M1882=0,"",Data!M1882)</f>
        <v/>
      </c>
      <c r="S1882" t="str">
        <f>IF(+Data!N1882=0,"",Data!N1882)</f>
        <v/>
      </c>
      <c r="T1882" t="str">
        <f>IF(+Data!O1882=0,"",Data!O1882)</f>
        <v/>
      </c>
      <c r="U1882" t="str">
        <f>IF(+Data!P1882=0,"",Data!P1882)</f>
        <v/>
      </c>
      <c r="V1882" t="str">
        <f>IF(+Data!Q1882=0,"",Data!Q1882)</f>
        <v/>
      </c>
      <c r="W1882" t="str">
        <f>IF(+Data!R1882=0,"",Data!R1882)</f>
        <v/>
      </c>
      <c r="X1882" t="str">
        <f>IF(+Data!S1882=0,"",Data!S1882)</f>
        <v/>
      </c>
      <c r="Y1882" t="str">
        <f>IF(+Data!T1882=0,"",Data!T1882)</f>
        <v/>
      </c>
      <c r="Z1882" t="str">
        <f>IF(+Data!U1882=0,"",Data!U1882)</f>
        <v/>
      </c>
      <c r="AA1882" t="str">
        <f>IF(+Data!V1882=0,"",Data!V1882)</f>
        <v/>
      </c>
      <c r="AB1882" t="str">
        <f>IF(+Data!W1882=0,"",Data!W1882)</f>
        <v/>
      </c>
      <c r="AC1882" t="str">
        <f>IF(OR(Data!X1882=0,Data!X1882=""),"",VALUE(Data!X1882))</f>
        <v/>
      </c>
      <c r="AD1882" t="str">
        <f>IF(OR(Data!Y1882=0,Data!Y1882=""),"",VALUE(Data!Y1882))</f>
        <v/>
      </c>
      <c r="AE1882" t="str">
        <f>IF(OR(Data!Z1882=0,Data!Z1882=""),"",VALUE(Data!Z1882))</f>
        <v/>
      </c>
      <c r="AF1882" t="str">
        <f>IF(OR(Data!AA1882=0,Data!AA1882=""),"",VALUE(Data!AA1882))</f>
        <v/>
      </c>
      <c r="AG1882" t="str">
        <f>IF(OR(Data!AB1882=0,Data!AB1882=""),"",VALUE(Data!AB1882))</f>
        <v/>
      </c>
      <c r="AH1882" t="str">
        <f>IF(OR(Data!AC1882=0,Data!AC1882=""),"",VALUE(Data!AC1882))</f>
        <v/>
      </c>
      <c r="AI1882" t="str">
        <f>IF(OR(Data!AD1882=0,Data!AD1882=""),"",VALUE(Data!AD1882))</f>
        <v/>
      </c>
      <c r="AJ1882" t="str">
        <f>IF(OR(Data!AE1882=0,Data!AE1882=""),"",VALUE(Data!AE1882))</f>
        <v/>
      </c>
      <c r="AK1882" t="str">
        <f>IF(OR(Data!AF1882=0,Data!AF1882=""),"",VALUE(Data!AF1882))</f>
        <v/>
      </c>
      <c r="AL1882" t="str">
        <f>IF(OR(Data!AG1882=0,Data!AG1882=""),"",VALUE(Data!AG1882))</f>
        <v/>
      </c>
      <c r="AM1882" t="str">
        <f>IF(OR(Data!AH1882=0,Data!AH1882=""),"",VALUE(Data!AH1882))</f>
        <v/>
      </c>
      <c r="AN1882" t="str">
        <f>IF(OR(Data!AI1882=0,Data!AI1882=""),"",VALUE(Data!AI1882))</f>
        <v/>
      </c>
      <c r="AO1882" t="str">
        <f>IF(OR(Data!AJ1882=0,Data!AJ1882=""),"",VALUE(Data!AJ1882))</f>
        <v/>
      </c>
      <c r="AP1882" t="str">
        <f>IF(Data!AK1882=0,"",Data!AK1882)</f>
        <v/>
      </c>
      <c r="AQ1882" t="str">
        <f>IF(Data!AL1882=0,"",Data!AL1882)</f>
        <v/>
      </c>
      <c r="AR1882" t="str">
        <f>IF(Data!AM1882=0,"",Data!AM1882)</f>
        <v/>
      </c>
      <c r="AS1882" t="str">
        <f>IF(Data!AN1882=0,"",Data!AN1882)</f>
        <v/>
      </c>
      <c r="AT1882" t="str">
        <f>IF(Data!AO1882=0,"",Data!AO1882)</f>
        <v/>
      </c>
      <c r="AU1882" t="str">
        <f>IF(Data!AP1882=0,"",Data!AP1882)</f>
        <v/>
      </c>
      <c r="AV1882" t="str">
        <f>IF(Data!AQ1882=0,"",Data!AQ1882)</f>
        <v/>
      </c>
      <c r="AW1882" t="str">
        <f>IF(Data!AR1882=0,"",Data!AR1882)</f>
        <v/>
      </c>
      <c r="AX1882" t="str">
        <f>IF(Data!AS1882=0,"",Data!AS1882)</f>
        <v/>
      </c>
      <c r="AY1882" t="str">
        <f>IF(Data!AT1882=0,"",Data!AT1882)</f>
        <v/>
      </c>
      <c r="AZ1882" t="str">
        <f>IF(Data!AU1882=0,"",Data!AU1882)</f>
        <v/>
      </c>
      <c r="BA1882" t="str">
        <f>IF(Data!AV1882=0,"",Data!AV1882)</f>
        <v/>
      </c>
      <c r="BB1882" t="str">
        <f>IF(Data!AW1882=0,"",Data!AW1882)</f>
        <v/>
      </c>
      <c r="BC1882" t="str">
        <f t="shared" si="380"/>
        <v>0</v>
      </c>
      <c r="BE1882">
        <f t="shared" si="381"/>
        <v>9</v>
      </c>
      <c r="BF1882" s="16" t="str">
        <f t="shared" si="382"/>
        <v/>
      </c>
      <c r="BG1882">
        <f t="shared" si="383"/>
        <v>0</v>
      </c>
      <c r="BI1882" t="str">
        <f t="shared" si="384"/>
        <v/>
      </c>
      <c r="BJ1882">
        <f t="shared" si="385"/>
        <v>0</v>
      </c>
      <c r="BL1882">
        <f t="shared" si="386"/>
        <v>0</v>
      </c>
      <c r="BM1882">
        <f t="shared" si="387"/>
        <v>0</v>
      </c>
      <c r="BO1882" t="str">
        <f t="shared" si="388"/>
        <v/>
      </c>
    </row>
    <row r="1883" spans="1:67" x14ac:dyDescent="0.3">
      <c r="A1883" s="1">
        <f t="shared" si="389"/>
        <v>1882</v>
      </c>
      <c r="B1883" s="1" t="str">
        <f t="shared" si="377"/>
        <v>0</v>
      </c>
      <c r="C1883" s="1">
        <v>2015</v>
      </c>
      <c r="D1883" t="str">
        <f>TRIM(SUBSTITUTE(SUBSTITUTE(Data!A1883,"'",""),".",""))</f>
        <v/>
      </c>
      <c r="E1883" t="str">
        <f>TRIM(SUBSTITUTE(SUBSTITUTE(SUBSTITUTE(Data!B1883,"'",""),",",""),".",""))</f>
        <v/>
      </c>
      <c r="F1883" t="str">
        <f t="shared" si="378"/>
        <v/>
      </c>
      <c r="G1883" s="1" t="s">
        <v>50</v>
      </c>
      <c r="H1883" t="str">
        <f>TEXT(Data!C1883,"000000000")</f>
        <v>000000000</v>
      </c>
      <c r="I1883" t="str">
        <f>TRIM(SUBSTITUTE(SUBSTITUTE(SUBSTITUTE(SUBSTITUTE(Data!D1883,",",""),":",""),"  "," "),"  "," "))</f>
        <v/>
      </c>
      <c r="K1883" t="str">
        <f>TRIM(SUBSTITUTE(+Data!F1883,".",""))</f>
        <v/>
      </c>
      <c r="L1883" t="str">
        <f>TRIM(Data!G1883)</f>
        <v/>
      </c>
      <c r="M1883" t="str">
        <f>TRIM(TEXT(Data!H1883,"00000"))</f>
        <v>00000</v>
      </c>
      <c r="N1883" s="1" t="str">
        <f t="shared" si="379"/>
        <v>9999999999</v>
      </c>
      <c r="O1883" t="str">
        <f>TEXT(Data!J1883,"00")</f>
        <v>00</v>
      </c>
      <c r="P1883" t="str">
        <f>IF(+Data!K1883=0,"",Data!K1883)</f>
        <v/>
      </c>
      <c r="Q1883" t="str">
        <f>IF(+Data!L1883=0,"",Data!L1883)</f>
        <v/>
      </c>
      <c r="R1883" t="str">
        <f>IF(+Data!M1883=0,"",Data!M1883)</f>
        <v/>
      </c>
      <c r="S1883" t="str">
        <f>IF(+Data!N1883=0,"",Data!N1883)</f>
        <v/>
      </c>
      <c r="T1883" t="str">
        <f>IF(+Data!O1883=0,"",Data!O1883)</f>
        <v/>
      </c>
      <c r="U1883" t="str">
        <f>IF(+Data!P1883=0,"",Data!P1883)</f>
        <v/>
      </c>
      <c r="V1883" t="str">
        <f>IF(+Data!Q1883=0,"",Data!Q1883)</f>
        <v/>
      </c>
      <c r="W1883" t="str">
        <f>IF(+Data!R1883=0,"",Data!R1883)</f>
        <v/>
      </c>
      <c r="X1883" t="str">
        <f>IF(+Data!S1883=0,"",Data!S1883)</f>
        <v/>
      </c>
      <c r="Y1883" t="str">
        <f>IF(+Data!T1883=0,"",Data!T1883)</f>
        <v/>
      </c>
      <c r="Z1883" t="str">
        <f>IF(+Data!U1883=0,"",Data!U1883)</f>
        <v/>
      </c>
      <c r="AA1883" t="str">
        <f>IF(+Data!V1883=0,"",Data!V1883)</f>
        <v/>
      </c>
      <c r="AB1883" t="str">
        <f>IF(+Data!W1883=0,"",Data!W1883)</f>
        <v/>
      </c>
      <c r="AC1883" t="str">
        <f>IF(OR(Data!X1883=0,Data!X1883=""),"",VALUE(Data!X1883))</f>
        <v/>
      </c>
      <c r="AD1883" t="str">
        <f>IF(OR(Data!Y1883=0,Data!Y1883=""),"",VALUE(Data!Y1883))</f>
        <v/>
      </c>
      <c r="AE1883" t="str">
        <f>IF(OR(Data!Z1883=0,Data!Z1883=""),"",VALUE(Data!Z1883))</f>
        <v/>
      </c>
      <c r="AF1883" t="str">
        <f>IF(OR(Data!AA1883=0,Data!AA1883=""),"",VALUE(Data!AA1883))</f>
        <v/>
      </c>
      <c r="AG1883" t="str">
        <f>IF(OR(Data!AB1883=0,Data!AB1883=""),"",VALUE(Data!AB1883))</f>
        <v/>
      </c>
      <c r="AH1883" t="str">
        <f>IF(OR(Data!AC1883=0,Data!AC1883=""),"",VALUE(Data!AC1883))</f>
        <v/>
      </c>
      <c r="AI1883" t="str">
        <f>IF(OR(Data!AD1883=0,Data!AD1883=""),"",VALUE(Data!AD1883))</f>
        <v/>
      </c>
      <c r="AJ1883" t="str">
        <f>IF(OR(Data!AE1883=0,Data!AE1883=""),"",VALUE(Data!AE1883))</f>
        <v/>
      </c>
      <c r="AK1883" t="str">
        <f>IF(OR(Data!AF1883=0,Data!AF1883=""),"",VALUE(Data!AF1883))</f>
        <v/>
      </c>
      <c r="AL1883" t="str">
        <f>IF(OR(Data!AG1883=0,Data!AG1883=""),"",VALUE(Data!AG1883))</f>
        <v/>
      </c>
      <c r="AM1883" t="str">
        <f>IF(OR(Data!AH1883=0,Data!AH1883=""),"",VALUE(Data!AH1883))</f>
        <v/>
      </c>
      <c r="AN1883" t="str">
        <f>IF(OR(Data!AI1883=0,Data!AI1883=""),"",VALUE(Data!AI1883))</f>
        <v/>
      </c>
      <c r="AO1883" t="str">
        <f>IF(OR(Data!AJ1883=0,Data!AJ1883=""),"",VALUE(Data!AJ1883))</f>
        <v/>
      </c>
      <c r="AP1883" t="str">
        <f>IF(Data!AK1883=0,"",Data!AK1883)</f>
        <v/>
      </c>
      <c r="AQ1883" t="str">
        <f>IF(Data!AL1883=0,"",Data!AL1883)</f>
        <v/>
      </c>
      <c r="AR1883" t="str">
        <f>IF(Data!AM1883=0,"",Data!AM1883)</f>
        <v/>
      </c>
      <c r="AS1883" t="str">
        <f>IF(Data!AN1883=0,"",Data!AN1883)</f>
        <v/>
      </c>
      <c r="AT1883" t="str">
        <f>IF(Data!AO1883=0,"",Data!AO1883)</f>
        <v/>
      </c>
      <c r="AU1883" t="str">
        <f>IF(Data!AP1883=0,"",Data!AP1883)</f>
        <v/>
      </c>
      <c r="AV1883" t="str">
        <f>IF(Data!AQ1883=0,"",Data!AQ1883)</f>
        <v/>
      </c>
      <c r="AW1883" t="str">
        <f>IF(Data!AR1883=0,"",Data!AR1883)</f>
        <v/>
      </c>
      <c r="AX1883" t="str">
        <f>IF(Data!AS1883=0,"",Data!AS1883)</f>
        <v/>
      </c>
      <c r="AY1883" t="str">
        <f>IF(Data!AT1883=0,"",Data!AT1883)</f>
        <v/>
      </c>
      <c r="AZ1883" t="str">
        <f>IF(Data!AU1883=0,"",Data!AU1883)</f>
        <v/>
      </c>
      <c r="BA1883" t="str">
        <f>IF(Data!AV1883=0,"",Data!AV1883)</f>
        <v/>
      </c>
      <c r="BB1883" t="str">
        <f>IF(Data!AW1883=0,"",Data!AW1883)</f>
        <v/>
      </c>
      <c r="BC1883" t="str">
        <f t="shared" si="380"/>
        <v>0</v>
      </c>
      <c r="BE1883">
        <f t="shared" si="381"/>
        <v>9</v>
      </c>
      <c r="BF1883" s="16" t="str">
        <f t="shared" si="382"/>
        <v/>
      </c>
      <c r="BG1883">
        <f t="shared" si="383"/>
        <v>0</v>
      </c>
      <c r="BI1883" t="str">
        <f t="shared" si="384"/>
        <v/>
      </c>
      <c r="BJ1883">
        <f t="shared" si="385"/>
        <v>0</v>
      </c>
      <c r="BL1883">
        <f t="shared" si="386"/>
        <v>0</v>
      </c>
      <c r="BM1883">
        <f t="shared" si="387"/>
        <v>0</v>
      </c>
      <c r="BO1883" t="str">
        <f t="shared" si="388"/>
        <v/>
      </c>
    </row>
    <row r="1884" spans="1:67" x14ac:dyDescent="0.3">
      <c r="A1884" s="1">
        <f t="shared" si="389"/>
        <v>1883</v>
      </c>
      <c r="B1884" s="1" t="str">
        <f t="shared" si="377"/>
        <v>0</v>
      </c>
      <c r="C1884" s="1">
        <v>2015</v>
      </c>
      <c r="D1884" t="str">
        <f>TRIM(SUBSTITUTE(SUBSTITUTE(Data!A1884,"'",""),".",""))</f>
        <v/>
      </c>
      <c r="E1884" t="str">
        <f>TRIM(SUBSTITUTE(SUBSTITUTE(SUBSTITUTE(Data!B1884,"'",""),",",""),".",""))</f>
        <v/>
      </c>
      <c r="F1884" t="str">
        <f t="shared" si="378"/>
        <v/>
      </c>
      <c r="G1884" s="1" t="s">
        <v>50</v>
      </c>
      <c r="H1884" t="str">
        <f>TEXT(Data!C1884,"000000000")</f>
        <v>000000000</v>
      </c>
      <c r="I1884" t="str">
        <f>TRIM(SUBSTITUTE(SUBSTITUTE(SUBSTITUTE(SUBSTITUTE(Data!D1884,",",""),":",""),"  "," "),"  "," "))</f>
        <v/>
      </c>
      <c r="K1884" t="str">
        <f>TRIM(SUBSTITUTE(+Data!F1884,".",""))</f>
        <v/>
      </c>
      <c r="L1884" t="str">
        <f>TRIM(Data!G1884)</f>
        <v/>
      </c>
      <c r="M1884" t="str">
        <f>TRIM(TEXT(Data!H1884,"00000"))</f>
        <v>00000</v>
      </c>
      <c r="N1884" s="1" t="str">
        <f t="shared" si="379"/>
        <v>9999999999</v>
      </c>
      <c r="O1884" t="str">
        <f>TEXT(Data!J1884,"00")</f>
        <v>00</v>
      </c>
      <c r="P1884" t="str">
        <f>IF(+Data!K1884=0,"",Data!K1884)</f>
        <v/>
      </c>
      <c r="Q1884" t="str">
        <f>IF(+Data!L1884=0,"",Data!L1884)</f>
        <v/>
      </c>
      <c r="R1884" t="str">
        <f>IF(+Data!M1884=0,"",Data!M1884)</f>
        <v/>
      </c>
      <c r="S1884" t="str">
        <f>IF(+Data!N1884=0,"",Data!N1884)</f>
        <v/>
      </c>
      <c r="T1884" t="str">
        <f>IF(+Data!O1884=0,"",Data!O1884)</f>
        <v/>
      </c>
      <c r="U1884" t="str">
        <f>IF(+Data!P1884=0,"",Data!P1884)</f>
        <v/>
      </c>
      <c r="V1884" t="str">
        <f>IF(+Data!Q1884=0,"",Data!Q1884)</f>
        <v/>
      </c>
      <c r="W1884" t="str">
        <f>IF(+Data!R1884=0,"",Data!R1884)</f>
        <v/>
      </c>
      <c r="X1884" t="str">
        <f>IF(+Data!S1884=0,"",Data!S1884)</f>
        <v/>
      </c>
      <c r="Y1884" t="str">
        <f>IF(+Data!T1884=0,"",Data!T1884)</f>
        <v/>
      </c>
      <c r="Z1884" t="str">
        <f>IF(+Data!U1884=0,"",Data!U1884)</f>
        <v/>
      </c>
      <c r="AA1884" t="str">
        <f>IF(+Data!V1884=0,"",Data!V1884)</f>
        <v/>
      </c>
      <c r="AB1884" t="str">
        <f>IF(+Data!W1884=0,"",Data!W1884)</f>
        <v/>
      </c>
      <c r="AC1884" t="str">
        <f>IF(OR(Data!X1884=0,Data!X1884=""),"",VALUE(Data!X1884))</f>
        <v/>
      </c>
      <c r="AD1884" t="str">
        <f>IF(OR(Data!Y1884=0,Data!Y1884=""),"",VALUE(Data!Y1884))</f>
        <v/>
      </c>
      <c r="AE1884" t="str">
        <f>IF(OR(Data!Z1884=0,Data!Z1884=""),"",VALUE(Data!Z1884))</f>
        <v/>
      </c>
      <c r="AF1884" t="str">
        <f>IF(OR(Data!AA1884=0,Data!AA1884=""),"",VALUE(Data!AA1884))</f>
        <v/>
      </c>
      <c r="AG1884" t="str">
        <f>IF(OR(Data!AB1884=0,Data!AB1884=""),"",VALUE(Data!AB1884))</f>
        <v/>
      </c>
      <c r="AH1884" t="str">
        <f>IF(OR(Data!AC1884=0,Data!AC1884=""),"",VALUE(Data!AC1884))</f>
        <v/>
      </c>
      <c r="AI1884" t="str">
        <f>IF(OR(Data!AD1884=0,Data!AD1884=""),"",VALUE(Data!AD1884))</f>
        <v/>
      </c>
      <c r="AJ1884" t="str">
        <f>IF(OR(Data!AE1884=0,Data!AE1884=""),"",VALUE(Data!AE1884))</f>
        <v/>
      </c>
      <c r="AK1884" t="str">
        <f>IF(OR(Data!AF1884=0,Data!AF1884=""),"",VALUE(Data!AF1884))</f>
        <v/>
      </c>
      <c r="AL1884" t="str">
        <f>IF(OR(Data!AG1884=0,Data!AG1884=""),"",VALUE(Data!AG1884))</f>
        <v/>
      </c>
      <c r="AM1884" t="str">
        <f>IF(OR(Data!AH1884=0,Data!AH1884=""),"",VALUE(Data!AH1884))</f>
        <v/>
      </c>
      <c r="AN1884" t="str">
        <f>IF(OR(Data!AI1884=0,Data!AI1884=""),"",VALUE(Data!AI1884))</f>
        <v/>
      </c>
      <c r="AO1884" t="str">
        <f>IF(OR(Data!AJ1884=0,Data!AJ1884=""),"",VALUE(Data!AJ1884))</f>
        <v/>
      </c>
      <c r="AP1884" t="str">
        <f>IF(Data!AK1884=0,"",Data!AK1884)</f>
        <v/>
      </c>
      <c r="AQ1884" t="str">
        <f>IF(Data!AL1884=0,"",Data!AL1884)</f>
        <v/>
      </c>
      <c r="AR1884" t="str">
        <f>IF(Data!AM1884=0,"",Data!AM1884)</f>
        <v/>
      </c>
      <c r="AS1884" t="str">
        <f>IF(Data!AN1884=0,"",Data!AN1884)</f>
        <v/>
      </c>
      <c r="AT1884" t="str">
        <f>IF(Data!AO1884=0,"",Data!AO1884)</f>
        <v/>
      </c>
      <c r="AU1884" t="str">
        <f>IF(Data!AP1884=0,"",Data!AP1884)</f>
        <v/>
      </c>
      <c r="AV1884" t="str">
        <f>IF(Data!AQ1884=0,"",Data!AQ1884)</f>
        <v/>
      </c>
      <c r="AW1884" t="str">
        <f>IF(Data!AR1884=0,"",Data!AR1884)</f>
        <v/>
      </c>
      <c r="AX1884" t="str">
        <f>IF(Data!AS1884=0,"",Data!AS1884)</f>
        <v/>
      </c>
      <c r="AY1884" t="str">
        <f>IF(Data!AT1884=0,"",Data!AT1884)</f>
        <v/>
      </c>
      <c r="AZ1884" t="str">
        <f>IF(Data!AU1884=0,"",Data!AU1884)</f>
        <v/>
      </c>
      <c r="BA1884" t="str">
        <f>IF(Data!AV1884=0,"",Data!AV1884)</f>
        <v/>
      </c>
      <c r="BB1884" t="str">
        <f>IF(Data!AW1884=0,"",Data!AW1884)</f>
        <v/>
      </c>
      <c r="BC1884" t="str">
        <f t="shared" si="380"/>
        <v>0</v>
      </c>
      <c r="BE1884">
        <f t="shared" si="381"/>
        <v>9</v>
      </c>
      <c r="BF1884" s="16" t="str">
        <f t="shared" si="382"/>
        <v/>
      </c>
      <c r="BG1884">
        <f t="shared" si="383"/>
        <v>0</v>
      </c>
      <c r="BI1884" t="str">
        <f t="shared" si="384"/>
        <v/>
      </c>
      <c r="BJ1884">
        <f t="shared" si="385"/>
        <v>0</v>
      </c>
      <c r="BL1884">
        <f t="shared" si="386"/>
        <v>0</v>
      </c>
      <c r="BM1884">
        <f t="shared" si="387"/>
        <v>0</v>
      </c>
      <c r="BO1884" t="str">
        <f t="shared" si="388"/>
        <v/>
      </c>
    </row>
    <row r="1885" spans="1:67" x14ac:dyDescent="0.3">
      <c r="A1885" s="1">
        <f t="shared" si="389"/>
        <v>1884</v>
      </c>
      <c r="B1885" s="1" t="str">
        <f t="shared" si="377"/>
        <v>0</v>
      </c>
      <c r="C1885" s="1">
        <v>2015</v>
      </c>
      <c r="D1885" t="str">
        <f>TRIM(SUBSTITUTE(SUBSTITUTE(Data!A1885,"'",""),".",""))</f>
        <v/>
      </c>
      <c r="E1885" t="str">
        <f>TRIM(SUBSTITUTE(SUBSTITUTE(SUBSTITUTE(Data!B1885,"'",""),",",""),".",""))</f>
        <v/>
      </c>
      <c r="F1885" t="str">
        <f t="shared" si="378"/>
        <v/>
      </c>
      <c r="G1885" s="1" t="s">
        <v>50</v>
      </c>
      <c r="H1885" t="str">
        <f>TEXT(Data!C1885,"000000000")</f>
        <v>000000000</v>
      </c>
      <c r="I1885" t="str">
        <f>TRIM(SUBSTITUTE(SUBSTITUTE(SUBSTITUTE(SUBSTITUTE(Data!D1885,",",""),":",""),"  "," "),"  "," "))</f>
        <v/>
      </c>
      <c r="K1885" t="str">
        <f>TRIM(SUBSTITUTE(+Data!F1885,".",""))</f>
        <v/>
      </c>
      <c r="L1885" t="str">
        <f>TRIM(Data!G1885)</f>
        <v/>
      </c>
      <c r="M1885" t="str">
        <f>TRIM(TEXT(Data!H1885,"00000"))</f>
        <v>00000</v>
      </c>
      <c r="N1885" s="1" t="str">
        <f t="shared" si="379"/>
        <v>9999999999</v>
      </c>
      <c r="O1885" t="str">
        <f>TEXT(Data!J1885,"00")</f>
        <v>00</v>
      </c>
      <c r="P1885" t="str">
        <f>IF(+Data!K1885=0,"",Data!K1885)</f>
        <v/>
      </c>
      <c r="Q1885" t="str">
        <f>IF(+Data!L1885=0,"",Data!L1885)</f>
        <v/>
      </c>
      <c r="R1885" t="str">
        <f>IF(+Data!M1885=0,"",Data!M1885)</f>
        <v/>
      </c>
      <c r="S1885" t="str">
        <f>IF(+Data!N1885=0,"",Data!N1885)</f>
        <v/>
      </c>
      <c r="T1885" t="str">
        <f>IF(+Data!O1885=0,"",Data!O1885)</f>
        <v/>
      </c>
      <c r="U1885" t="str">
        <f>IF(+Data!P1885=0,"",Data!P1885)</f>
        <v/>
      </c>
      <c r="V1885" t="str">
        <f>IF(+Data!Q1885=0,"",Data!Q1885)</f>
        <v/>
      </c>
      <c r="W1885" t="str">
        <f>IF(+Data!R1885=0,"",Data!R1885)</f>
        <v/>
      </c>
      <c r="X1885" t="str">
        <f>IF(+Data!S1885=0,"",Data!S1885)</f>
        <v/>
      </c>
      <c r="Y1885" t="str">
        <f>IF(+Data!T1885=0,"",Data!T1885)</f>
        <v/>
      </c>
      <c r="Z1885" t="str">
        <f>IF(+Data!U1885=0,"",Data!U1885)</f>
        <v/>
      </c>
      <c r="AA1885" t="str">
        <f>IF(+Data!V1885=0,"",Data!V1885)</f>
        <v/>
      </c>
      <c r="AB1885" t="str">
        <f>IF(+Data!W1885=0,"",Data!W1885)</f>
        <v/>
      </c>
      <c r="AC1885" t="str">
        <f>IF(OR(Data!X1885=0,Data!X1885=""),"",VALUE(Data!X1885))</f>
        <v/>
      </c>
      <c r="AD1885" t="str">
        <f>IF(OR(Data!Y1885=0,Data!Y1885=""),"",VALUE(Data!Y1885))</f>
        <v/>
      </c>
      <c r="AE1885" t="str">
        <f>IF(OR(Data!Z1885=0,Data!Z1885=""),"",VALUE(Data!Z1885))</f>
        <v/>
      </c>
      <c r="AF1885" t="str">
        <f>IF(OR(Data!AA1885=0,Data!AA1885=""),"",VALUE(Data!AA1885))</f>
        <v/>
      </c>
      <c r="AG1885" t="str">
        <f>IF(OR(Data!AB1885=0,Data!AB1885=""),"",VALUE(Data!AB1885))</f>
        <v/>
      </c>
      <c r="AH1885" t="str">
        <f>IF(OR(Data!AC1885=0,Data!AC1885=""),"",VALUE(Data!AC1885))</f>
        <v/>
      </c>
      <c r="AI1885" t="str">
        <f>IF(OR(Data!AD1885=0,Data!AD1885=""),"",VALUE(Data!AD1885))</f>
        <v/>
      </c>
      <c r="AJ1885" t="str">
        <f>IF(OR(Data!AE1885=0,Data!AE1885=""),"",VALUE(Data!AE1885))</f>
        <v/>
      </c>
      <c r="AK1885" t="str">
        <f>IF(OR(Data!AF1885=0,Data!AF1885=""),"",VALUE(Data!AF1885))</f>
        <v/>
      </c>
      <c r="AL1885" t="str">
        <f>IF(OR(Data!AG1885=0,Data!AG1885=""),"",VALUE(Data!AG1885))</f>
        <v/>
      </c>
      <c r="AM1885" t="str">
        <f>IF(OR(Data!AH1885=0,Data!AH1885=""),"",VALUE(Data!AH1885))</f>
        <v/>
      </c>
      <c r="AN1885" t="str">
        <f>IF(OR(Data!AI1885=0,Data!AI1885=""),"",VALUE(Data!AI1885))</f>
        <v/>
      </c>
      <c r="AO1885" t="str">
        <f>IF(OR(Data!AJ1885=0,Data!AJ1885=""),"",VALUE(Data!AJ1885))</f>
        <v/>
      </c>
      <c r="AP1885" t="str">
        <f>IF(Data!AK1885=0,"",Data!AK1885)</f>
        <v/>
      </c>
      <c r="AQ1885" t="str">
        <f>IF(Data!AL1885=0,"",Data!AL1885)</f>
        <v/>
      </c>
      <c r="AR1885" t="str">
        <f>IF(Data!AM1885=0,"",Data!AM1885)</f>
        <v/>
      </c>
      <c r="AS1885" t="str">
        <f>IF(Data!AN1885=0,"",Data!AN1885)</f>
        <v/>
      </c>
      <c r="AT1885" t="str">
        <f>IF(Data!AO1885=0,"",Data!AO1885)</f>
        <v/>
      </c>
      <c r="AU1885" t="str">
        <f>IF(Data!AP1885=0,"",Data!AP1885)</f>
        <v/>
      </c>
      <c r="AV1885" t="str">
        <f>IF(Data!AQ1885=0,"",Data!AQ1885)</f>
        <v/>
      </c>
      <c r="AW1885" t="str">
        <f>IF(Data!AR1885=0,"",Data!AR1885)</f>
        <v/>
      </c>
      <c r="AX1885" t="str">
        <f>IF(Data!AS1885=0,"",Data!AS1885)</f>
        <v/>
      </c>
      <c r="AY1885" t="str">
        <f>IF(Data!AT1885=0,"",Data!AT1885)</f>
        <v/>
      </c>
      <c r="AZ1885" t="str">
        <f>IF(Data!AU1885=0,"",Data!AU1885)</f>
        <v/>
      </c>
      <c r="BA1885" t="str">
        <f>IF(Data!AV1885=0,"",Data!AV1885)</f>
        <v/>
      </c>
      <c r="BB1885" t="str">
        <f>IF(Data!AW1885=0,"",Data!AW1885)</f>
        <v/>
      </c>
      <c r="BC1885" t="str">
        <f t="shared" si="380"/>
        <v>0</v>
      </c>
      <c r="BE1885">
        <f t="shared" si="381"/>
        <v>9</v>
      </c>
      <c r="BF1885" s="16" t="str">
        <f t="shared" si="382"/>
        <v/>
      </c>
      <c r="BG1885">
        <f t="shared" si="383"/>
        <v>0</v>
      </c>
      <c r="BI1885" t="str">
        <f t="shared" si="384"/>
        <v/>
      </c>
      <c r="BJ1885">
        <f t="shared" si="385"/>
        <v>0</v>
      </c>
      <c r="BL1885">
        <f t="shared" si="386"/>
        <v>0</v>
      </c>
      <c r="BM1885">
        <f t="shared" si="387"/>
        <v>0</v>
      </c>
      <c r="BO1885" t="str">
        <f t="shared" si="388"/>
        <v/>
      </c>
    </row>
    <row r="1886" spans="1:67" x14ac:dyDescent="0.3">
      <c r="A1886" s="1">
        <f t="shared" si="389"/>
        <v>1885</v>
      </c>
      <c r="B1886" s="1" t="str">
        <f t="shared" si="377"/>
        <v>0</v>
      </c>
      <c r="C1886" s="1">
        <v>2015</v>
      </c>
      <c r="D1886" t="str">
        <f>TRIM(SUBSTITUTE(SUBSTITUTE(Data!A1886,"'",""),".",""))</f>
        <v/>
      </c>
      <c r="E1886" t="str">
        <f>TRIM(SUBSTITUTE(SUBSTITUTE(SUBSTITUTE(Data!B1886,"'",""),",",""),".",""))</f>
        <v/>
      </c>
      <c r="F1886" t="str">
        <f t="shared" si="378"/>
        <v/>
      </c>
      <c r="G1886" s="1" t="s">
        <v>50</v>
      </c>
      <c r="H1886" t="str">
        <f>TEXT(Data!C1886,"000000000")</f>
        <v>000000000</v>
      </c>
      <c r="I1886" t="str">
        <f>TRIM(SUBSTITUTE(SUBSTITUTE(SUBSTITUTE(SUBSTITUTE(Data!D1886,",",""),":",""),"  "," "),"  "," "))</f>
        <v/>
      </c>
      <c r="K1886" t="str">
        <f>TRIM(SUBSTITUTE(+Data!F1886,".",""))</f>
        <v/>
      </c>
      <c r="L1886" t="str">
        <f>TRIM(Data!G1886)</f>
        <v/>
      </c>
      <c r="M1886" t="str">
        <f>TRIM(TEXT(Data!H1886,"00000"))</f>
        <v>00000</v>
      </c>
      <c r="N1886" s="1" t="str">
        <f t="shared" si="379"/>
        <v>9999999999</v>
      </c>
      <c r="O1886" t="str">
        <f>TEXT(Data!J1886,"00")</f>
        <v>00</v>
      </c>
      <c r="P1886" t="str">
        <f>IF(+Data!K1886=0,"",Data!K1886)</f>
        <v/>
      </c>
      <c r="Q1886" t="str">
        <f>IF(+Data!L1886=0,"",Data!L1886)</f>
        <v/>
      </c>
      <c r="R1886" t="str">
        <f>IF(+Data!M1886=0,"",Data!M1886)</f>
        <v/>
      </c>
      <c r="S1886" t="str">
        <f>IF(+Data!N1886=0,"",Data!N1886)</f>
        <v/>
      </c>
      <c r="T1886" t="str">
        <f>IF(+Data!O1886=0,"",Data!O1886)</f>
        <v/>
      </c>
      <c r="U1886" t="str">
        <f>IF(+Data!P1886=0,"",Data!P1886)</f>
        <v/>
      </c>
      <c r="V1886" t="str">
        <f>IF(+Data!Q1886=0,"",Data!Q1886)</f>
        <v/>
      </c>
      <c r="W1886" t="str">
        <f>IF(+Data!R1886=0,"",Data!R1886)</f>
        <v/>
      </c>
      <c r="X1886" t="str">
        <f>IF(+Data!S1886=0,"",Data!S1886)</f>
        <v/>
      </c>
      <c r="Y1886" t="str">
        <f>IF(+Data!T1886=0,"",Data!T1886)</f>
        <v/>
      </c>
      <c r="Z1886" t="str">
        <f>IF(+Data!U1886=0,"",Data!U1886)</f>
        <v/>
      </c>
      <c r="AA1886" t="str">
        <f>IF(+Data!V1886=0,"",Data!V1886)</f>
        <v/>
      </c>
      <c r="AB1886" t="str">
        <f>IF(+Data!W1886=0,"",Data!W1886)</f>
        <v/>
      </c>
      <c r="AC1886" t="str">
        <f>IF(OR(Data!X1886=0,Data!X1886=""),"",VALUE(Data!X1886))</f>
        <v/>
      </c>
      <c r="AD1886" t="str">
        <f>IF(OR(Data!Y1886=0,Data!Y1886=""),"",VALUE(Data!Y1886))</f>
        <v/>
      </c>
      <c r="AE1886" t="str">
        <f>IF(OR(Data!Z1886=0,Data!Z1886=""),"",VALUE(Data!Z1886))</f>
        <v/>
      </c>
      <c r="AF1886" t="str">
        <f>IF(OR(Data!AA1886=0,Data!AA1886=""),"",VALUE(Data!AA1886))</f>
        <v/>
      </c>
      <c r="AG1886" t="str">
        <f>IF(OR(Data!AB1886=0,Data!AB1886=""),"",VALUE(Data!AB1886))</f>
        <v/>
      </c>
      <c r="AH1886" t="str">
        <f>IF(OR(Data!AC1886=0,Data!AC1886=""),"",VALUE(Data!AC1886))</f>
        <v/>
      </c>
      <c r="AI1886" t="str">
        <f>IF(OR(Data!AD1886=0,Data!AD1886=""),"",VALUE(Data!AD1886))</f>
        <v/>
      </c>
      <c r="AJ1886" t="str">
        <f>IF(OR(Data!AE1886=0,Data!AE1886=""),"",VALUE(Data!AE1886))</f>
        <v/>
      </c>
      <c r="AK1886" t="str">
        <f>IF(OR(Data!AF1886=0,Data!AF1886=""),"",VALUE(Data!AF1886))</f>
        <v/>
      </c>
      <c r="AL1886" t="str">
        <f>IF(OR(Data!AG1886=0,Data!AG1886=""),"",VALUE(Data!AG1886))</f>
        <v/>
      </c>
      <c r="AM1886" t="str">
        <f>IF(OR(Data!AH1886=0,Data!AH1886=""),"",VALUE(Data!AH1886))</f>
        <v/>
      </c>
      <c r="AN1886" t="str">
        <f>IF(OR(Data!AI1886=0,Data!AI1886=""),"",VALUE(Data!AI1886))</f>
        <v/>
      </c>
      <c r="AO1886" t="str">
        <f>IF(OR(Data!AJ1886=0,Data!AJ1886=""),"",VALUE(Data!AJ1886))</f>
        <v/>
      </c>
      <c r="AP1886" t="str">
        <f>IF(Data!AK1886=0,"",Data!AK1886)</f>
        <v/>
      </c>
      <c r="AQ1886" t="str">
        <f>IF(Data!AL1886=0,"",Data!AL1886)</f>
        <v/>
      </c>
      <c r="AR1886" t="str">
        <f>IF(Data!AM1886=0,"",Data!AM1886)</f>
        <v/>
      </c>
      <c r="AS1886" t="str">
        <f>IF(Data!AN1886=0,"",Data!AN1886)</f>
        <v/>
      </c>
      <c r="AT1886" t="str">
        <f>IF(Data!AO1886=0,"",Data!AO1886)</f>
        <v/>
      </c>
      <c r="AU1886" t="str">
        <f>IF(Data!AP1886=0,"",Data!AP1886)</f>
        <v/>
      </c>
      <c r="AV1886" t="str">
        <f>IF(Data!AQ1886=0,"",Data!AQ1886)</f>
        <v/>
      </c>
      <c r="AW1886" t="str">
        <f>IF(Data!AR1886=0,"",Data!AR1886)</f>
        <v/>
      </c>
      <c r="AX1886" t="str">
        <f>IF(Data!AS1886=0,"",Data!AS1886)</f>
        <v/>
      </c>
      <c r="AY1886" t="str">
        <f>IF(Data!AT1886=0,"",Data!AT1886)</f>
        <v/>
      </c>
      <c r="AZ1886" t="str">
        <f>IF(Data!AU1886=0,"",Data!AU1886)</f>
        <v/>
      </c>
      <c r="BA1886" t="str">
        <f>IF(Data!AV1886=0,"",Data!AV1886)</f>
        <v/>
      </c>
      <c r="BB1886" t="str">
        <f>IF(Data!AW1886=0,"",Data!AW1886)</f>
        <v/>
      </c>
      <c r="BC1886" t="str">
        <f t="shared" si="380"/>
        <v>0</v>
      </c>
      <c r="BE1886">
        <f t="shared" si="381"/>
        <v>9</v>
      </c>
      <c r="BF1886" s="16" t="str">
        <f t="shared" si="382"/>
        <v/>
      </c>
      <c r="BG1886">
        <f t="shared" si="383"/>
        <v>0</v>
      </c>
      <c r="BI1886" t="str">
        <f t="shared" si="384"/>
        <v/>
      </c>
      <c r="BJ1886">
        <f t="shared" si="385"/>
        <v>0</v>
      </c>
      <c r="BL1886">
        <f t="shared" si="386"/>
        <v>0</v>
      </c>
      <c r="BM1886">
        <f t="shared" si="387"/>
        <v>0</v>
      </c>
      <c r="BO1886" t="str">
        <f t="shared" si="388"/>
        <v/>
      </c>
    </row>
    <row r="1887" spans="1:67" x14ac:dyDescent="0.3">
      <c r="A1887" s="1">
        <f t="shared" si="389"/>
        <v>1886</v>
      </c>
      <c r="B1887" s="1" t="str">
        <f t="shared" si="377"/>
        <v>0</v>
      </c>
      <c r="C1887" s="1">
        <v>2015</v>
      </c>
      <c r="D1887" t="str">
        <f>TRIM(SUBSTITUTE(SUBSTITUTE(Data!A1887,"'",""),".",""))</f>
        <v/>
      </c>
      <c r="E1887" t="str">
        <f>TRIM(SUBSTITUTE(SUBSTITUTE(SUBSTITUTE(Data!B1887,"'",""),",",""),".",""))</f>
        <v/>
      </c>
      <c r="F1887" t="str">
        <f t="shared" si="378"/>
        <v/>
      </c>
      <c r="G1887" s="1" t="s">
        <v>50</v>
      </c>
      <c r="H1887" t="str">
        <f>TEXT(Data!C1887,"000000000")</f>
        <v>000000000</v>
      </c>
      <c r="I1887" t="str">
        <f>TRIM(SUBSTITUTE(SUBSTITUTE(SUBSTITUTE(SUBSTITUTE(Data!D1887,",",""),":",""),"  "," "),"  "," "))</f>
        <v/>
      </c>
      <c r="K1887" t="str">
        <f>TRIM(SUBSTITUTE(+Data!F1887,".",""))</f>
        <v/>
      </c>
      <c r="L1887" t="str">
        <f>TRIM(Data!G1887)</f>
        <v/>
      </c>
      <c r="M1887" t="str">
        <f>TRIM(TEXT(Data!H1887,"00000"))</f>
        <v>00000</v>
      </c>
      <c r="N1887" s="1" t="str">
        <f t="shared" si="379"/>
        <v>9999999999</v>
      </c>
      <c r="O1887" t="str">
        <f>TEXT(Data!J1887,"00")</f>
        <v>00</v>
      </c>
      <c r="P1887" t="str">
        <f>IF(+Data!K1887=0,"",Data!K1887)</f>
        <v/>
      </c>
      <c r="Q1887" t="str">
        <f>IF(+Data!L1887=0,"",Data!L1887)</f>
        <v/>
      </c>
      <c r="R1887" t="str">
        <f>IF(+Data!M1887=0,"",Data!M1887)</f>
        <v/>
      </c>
      <c r="S1887" t="str">
        <f>IF(+Data!N1887=0,"",Data!N1887)</f>
        <v/>
      </c>
      <c r="T1887" t="str">
        <f>IF(+Data!O1887=0,"",Data!O1887)</f>
        <v/>
      </c>
      <c r="U1887" t="str">
        <f>IF(+Data!P1887=0,"",Data!P1887)</f>
        <v/>
      </c>
      <c r="V1887" t="str">
        <f>IF(+Data!Q1887=0,"",Data!Q1887)</f>
        <v/>
      </c>
      <c r="W1887" t="str">
        <f>IF(+Data!R1887=0,"",Data!R1887)</f>
        <v/>
      </c>
      <c r="X1887" t="str">
        <f>IF(+Data!S1887=0,"",Data!S1887)</f>
        <v/>
      </c>
      <c r="Y1887" t="str">
        <f>IF(+Data!T1887=0,"",Data!T1887)</f>
        <v/>
      </c>
      <c r="Z1887" t="str">
        <f>IF(+Data!U1887=0,"",Data!U1887)</f>
        <v/>
      </c>
      <c r="AA1887" t="str">
        <f>IF(+Data!V1887=0,"",Data!V1887)</f>
        <v/>
      </c>
      <c r="AB1887" t="str">
        <f>IF(+Data!W1887=0,"",Data!W1887)</f>
        <v/>
      </c>
      <c r="AC1887" t="str">
        <f>IF(OR(Data!X1887=0,Data!X1887=""),"",VALUE(Data!X1887))</f>
        <v/>
      </c>
      <c r="AD1887" t="str">
        <f>IF(OR(Data!Y1887=0,Data!Y1887=""),"",VALUE(Data!Y1887))</f>
        <v/>
      </c>
      <c r="AE1887" t="str">
        <f>IF(OR(Data!Z1887=0,Data!Z1887=""),"",VALUE(Data!Z1887))</f>
        <v/>
      </c>
      <c r="AF1887" t="str">
        <f>IF(OR(Data!AA1887=0,Data!AA1887=""),"",VALUE(Data!AA1887))</f>
        <v/>
      </c>
      <c r="AG1887" t="str">
        <f>IF(OR(Data!AB1887=0,Data!AB1887=""),"",VALUE(Data!AB1887))</f>
        <v/>
      </c>
      <c r="AH1887" t="str">
        <f>IF(OR(Data!AC1887=0,Data!AC1887=""),"",VALUE(Data!AC1887))</f>
        <v/>
      </c>
      <c r="AI1887" t="str">
        <f>IF(OR(Data!AD1887=0,Data!AD1887=""),"",VALUE(Data!AD1887))</f>
        <v/>
      </c>
      <c r="AJ1887" t="str">
        <f>IF(OR(Data!AE1887=0,Data!AE1887=""),"",VALUE(Data!AE1887))</f>
        <v/>
      </c>
      <c r="AK1887" t="str">
        <f>IF(OR(Data!AF1887=0,Data!AF1887=""),"",VALUE(Data!AF1887))</f>
        <v/>
      </c>
      <c r="AL1887" t="str">
        <f>IF(OR(Data!AG1887=0,Data!AG1887=""),"",VALUE(Data!AG1887))</f>
        <v/>
      </c>
      <c r="AM1887" t="str">
        <f>IF(OR(Data!AH1887=0,Data!AH1887=""),"",VALUE(Data!AH1887))</f>
        <v/>
      </c>
      <c r="AN1887" t="str">
        <f>IF(OR(Data!AI1887=0,Data!AI1887=""),"",VALUE(Data!AI1887))</f>
        <v/>
      </c>
      <c r="AO1887" t="str">
        <f>IF(OR(Data!AJ1887=0,Data!AJ1887=""),"",VALUE(Data!AJ1887))</f>
        <v/>
      </c>
      <c r="AP1887" t="str">
        <f>IF(Data!AK1887=0,"",Data!AK1887)</f>
        <v/>
      </c>
      <c r="AQ1887" t="str">
        <f>IF(Data!AL1887=0,"",Data!AL1887)</f>
        <v/>
      </c>
      <c r="AR1887" t="str">
        <f>IF(Data!AM1887=0,"",Data!AM1887)</f>
        <v/>
      </c>
      <c r="AS1887" t="str">
        <f>IF(Data!AN1887=0,"",Data!AN1887)</f>
        <v/>
      </c>
      <c r="AT1887" t="str">
        <f>IF(Data!AO1887=0,"",Data!AO1887)</f>
        <v/>
      </c>
      <c r="AU1887" t="str">
        <f>IF(Data!AP1887=0,"",Data!AP1887)</f>
        <v/>
      </c>
      <c r="AV1887" t="str">
        <f>IF(Data!AQ1887=0,"",Data!AQ1887)</f>
        <v/>
      </c>
      <c r="AW1887" t="str">
        <f>IF(Data!AR1887=0,"",Data!AR1887)</f>
        <v/>
      </c>
      <c r="AX1887" t="str">
        <f>IF(Data!AS1887=0,"",Data!AS1887)</f>
        <v/>
      </c>
      <c r="AY1887" t="str">
        <f>IF(Data!AT1887=0,"",Data!AT1887)</f>
        <v/>
      </c>
      <c r="AZ1887" t="str">
        <f>IF(Data!AU1887=0,"",Data!AU1887)</f>
        <v/>
      </c>
      <c r="BA1887" t="str">
        <f>IF(Data!AV1887=0,"",Data!AV1887)</f>
        <v/>
      </c>
      <c r="BB1887" t="str">
        <f>IF(Data!AW1887=0,"",Data!AW1887)</f>
        <v/>
      </c>
      <c r="BC1887" t="str">
        <f t="shared" si="380"/>
        <v>0</v>
      </c>
      <c r="BE1887">
        <f t="shared" si="381"/>
        <v>9</v>
      </c>
      <c r="BF1887" s="16" t="str">
        <f t="shared" si="382"/>
        <v/>
      </c>
      <c r="BG1887">
        <f t="shared" si="383"/>
        <v>0</v>
      </c>
      <c r="BI1887" t="str">
        <f t="shared" si="384"/>
        <v/>
      </c>
      <c r="BJ1887">
        <f t="shared" si="385"/>
        <v>0</v>
      </c>
      <c r="BL1887">
        <f t="shared" si="386"/>
        <v>0</v>
      </c>
      <c r="BM1887">
        <f t="shared" si="387"/>
        <v>0</v>
      </c>
      <c r="BO1887" t="str">
        <f t="shared" si="388"/>
        <v/>
      </c>
    </row>
    <row r="1888" spans="1:67" x14ac:dyDescent="0.3">
      <c r="A1888" s="1">
        <f t="shared" si="389"/>
        <v>1887</v>
      </c>
      <c r="B1888" s="1" t="str">
        <f t="shared" si="377"/>
        <v>0</v>
      </c>
      <c r="C1888" s="1">
        <v>2015</v>
      </c>
      <c r="D1888" t="str">
        <f>TRIM(SUBSTITUTE(SUBSTITUTE(Data!A1888,"'",""),".",""))</f>
        <v/>
      </c>
      <c r="E1888" t="str">
        <f>TRIM(SUBSTITUTE(SUBSTITUTE(SUBSTITUTE(Data!B1888,"'",""),",",""),".",""))</f>
        <v/>
      </c>
      <c r="F1888" t="str">
        <f t="shared" si="378"/>
        <v/>
      </c>
      <c r="G1888" s="1" t="s">
        <v>50</v>
      </c>
      <c r="H1888" t="str">
        <f>TEXT(Data!C1888,"000000000")</f>
        <v>000000000</v>
      </c>
      <c r="I1888" t="str">
        <f>TRIM(SUBSTITUTE(SUBSTITUTE(SUBSTITUTE(SUBSTITUTE(Data!D1888,",",""),":",""),"  "," "),"  "," "))</f>
        <v/>
      </c>
      <c r="K1888" t="str">
        <f>TRIM(SUBSTITUTE(+Data!F1888,".",""))</f>
        <v/>
      </c>
      <c r="L1888" t="str">
        <f>TRIM(Data!G1888)</f>
        <v/>
      </c>
      <c r="M1888" t="str">
        <f>TRIM(TEXT(Data!H1888,"00000"))</f>
        <v>00000</v>
      </c>
      <c r="N1888" s="1" t="str">
        <f t="shared" si="379"/>
        <v>9999999999</v>
      </c>
      <c r="O1888" t="str">
        <f>TEXT(Data!J1888,"00")</f>
        <v>00</v>
      </c>
      <c r="P1888" t="str">
        <f>IF(+Data!K1888=0,"",Data!K1888)</f>
        <v/>
      </c>
      <c r="Q1888" t="str">
        <f>IF(+Data!L1888=0,"",Data!L1888)</f>
        <v/>
      </c>
      <c r="R1888" t="str">
        <f>IF(+Data!M1888=0,"",Data!M1888)</f>
        <v/>
      </c>
      <c r="S1888" t="str">
        <f>IF(+Data!N1888=0,"",Data!N1888)</f>
        <v/>
      </c>
      <c r="T1888" t="str">
        <f>IF(+Data!O1888=0,"",Data!O1888)</f>
        <v/>
      </c>
      <c r="U1888" t="str">
        <f>IF(+Data!P1888=0,"",Data!P1888)</f>
        <v/>
      </c>
      <c r="V1888" t="str">
        <f>IF(+Data!Q1888=0,"",Data!Q1888)</f>
        <v/>
      </c>
      <c r="W1888" t="str">
        <f>IF(+Data!R1888=0,"",Data!R1888)</f>
        <v/>
      </c>
      <c r="X1888" t="str">
        <f>IF(+Data!S1888=0,"",Data!S1888)</f>
        <v/>
      </c>
      <c r="Y1888" t="str">
        <f>IF(+Data!T1888=0,"",Data!T1888)</f>
        <v/>
      </c>
      <c r="Z1888" t="str">
        <f>IF(+Data!U1888=0,"",Data!U1888)</f>
        <v/>
      </c>
      <c r="AA1888" t="str">
        <f>IF(+Data!V1888=0,"",Data!V1888)</f>
        <v/>
      </c>
      <c r="AB1888" t="str">
        <f>IF(+Data!W1888=0,"",Data!W1888)</f>
        <v/>
      </c>
      <c r="AC1888" t="str">
        <f>IF(OR(Data!X1888=0,Data!X1888=""),"",VALUE(Data!X1888))</f>
        <v/>
      </c>
      <c r="AD1888" t="str">
        <f>IF(OR(Data!Y1888=0,Data!Y1888=""),"",VALUE(Data!Y1888))</f>
        <v/>
      </c>
      <c r="AE1888" t="str">
        <f>IF(OR(Data!Z1888=0,Data!Z1888=""),"",VALUE(Data!Z1888))</f>
        <v/>
      </c>
      <c r="AF1888" t="str">
        <f>IF(OR(Data!AA1888=0,Data!AA1888=""),"",VALUE(Data!AA1888))</f>
        <v/>
      </c>
      <c r="AG1888" t="str">
        <f>IF(OR(Data!AB1888=0,Data!AB1888=""),"",VALUE(Data!AB1888))</f>
        <v/>
      </c>
      <c r="AH1888" t="str">
        <f>IF(OR(Data!AC1888=0,Data!AC1888=""),"",VALUE(Data!AC1888))</f>
        <v/>
      </c>
      <c r="AI1888" t="str">
        <f>IF(OR(Data!AD1888=0,Data!AD1888=""),"",VALUE(Data!AD1888))</f>
        <v/>
      </c>
      <c r="AJ1888" t="str">
        <f>IF(OR(Data!AE1888=0,Data!AE1888=""),"",VALUE(Data!AE1888))</f>
        <v/>
      </c>
      <c r="AK1888" t="str">
        <f>IF(OR(Data!AF1888=0,Data!AF1888=""),"",VALUE(Data!AF1888))</f>
        <v/>
      </c>
      <c r="AL1888" t="str">
        <f>IF(OR(Data!AG1888=0,Data!AG1888=""),"",VALUE(Data!AG1888))</f>
        <v/>
      </c>
      <c r="AM1888" t="str">
        <f>IF(OR(Data!AH1888=0,Data!AH1888=""),"",VALUE(Data!AH1888))</f>
        <v/>
      </c>
      <c r="AN1888" t="str">
        <f>IF(OR(Data!AI1888=0,Data!AI1888=""),"",VALUE(Data!AI1888))</f>
        <v/>
      </c>
      <c r="AO1888" t="str">
        <f>IF(OR(Data!AJ1888=0,Data!AJ1888=""),"",VALUE(Data!AJ1888))</f>
        <v/>
      </c>
      <c r="AP1888" t="str">
        <f>IF(Data!AK1888=0,"",Data!AK1888)</f>
        <v/>
      </c>
      <c r="AQ1888" t="str">
        <f>IF(Data!AL1888=0,"",Data!AL1888)</f>
        <v/>
      </c>
      <c r="AR1888" t="str">
        <f>IF(Data!AM1888=0,"",Data!AM1888)</f>
        <v/>
      </c>
      <c r="AS1888" t="str">
        <f>IF(Data!AN1888=0,"",Data!AN1888)</f>
        <v/>
      </c>
      <c r="AT1888" t="str">
        <f>IF(Data!AO1888=0,"",Data!AO1888)</f>
        <v/>
      </c>
      <c r="AU1888" t="str">
        <f>IF(Data!AP1888=0,"",Data!AP1888)</f>
        <v/>
      </c>
      <c r="AV1888" t="str">
        <f>IF(Data!AQ1888=0,"",Data!AQ1888)</f>
        <v/>
      </c>
      <c r="AW1888" t="str">
        <f>IF(Data!AR1888=0,"",Data!AR1888)</f>
        <v/>
      </c>
      <c r="AX1888" t="str">
        <f>IF(Data!AS1888=0,"",Data!AS1888)</f>
        <v/>
      </c>
      <c r="AY1888" t="str">
        <f>IF(Data!AT1888=0,"",Data!AT1888)</f>
        <v/>
      </c>
      <c r="AZ1888" t="str">
        <f>IF(Data!AU1888=0,"",Data!AU1888)</f>
        <v/>
      </c>
      <c r="BA1888" t="str">
        <f>IF(Data!AV1888=0,"",Data!AV1888)</f>
        <v/>
      </c>
      <c r="BB1888" t="str">
        <f>IF(Data!AW1888=0,"",Data!AW1888)</f>
        <v/>
      </c>
      <c r="BC1888" t="str">
        <f t="shared" si="380"/>
        <v>0</v>
      </c>
      <c r="BE1888">
        <f t="shared" si="381"/>
        <v>9</v>
      </c>
      <c r="BF1888" s="16" t="str">
        <f t="shared" si="382"/>
        <v/>
      </c>
      <c r="BG1888">
        <f t="shared" si="383"/>
        <v>0</v>
      </c>
      <c r="BI1888" t="str">
        <f t="shared" si="384"/>
        <v/>
      </c>
      <c r="BJ1888">
        <f t="shared" si="385"/>
        <v>0</v>
      </c>
      <c r="BL1888">
        <f t="shared" si="386"/>
        <v>0</v>
      </c>
      <c r="BM1888">
        <f t="shared" si="387"/>
        <v>0</v>
      </c>
      <c r="BO1888" t="str">
        <f t="shared" si="388"/>
        <v/>
      </c>
    </row>
    <row r="1889" spans="1:67" x14ac:dyDescent="0.3">
      <c r="A1889" s="1">
        <f t="shared" si="389"/>
        <v>1888</v>
      </c>
      <c r="B1889" s="1" t="str">
        <f t="shared" si="377"/>
        <v>0</v>
      </c>
      <c r="C1889" s="1">
        <v>2015</v>
      </c>
      <c r="D1889" t="str">
        <f>TRIM(SUBSTITUTE(SUBSTITUTE(Data!A1889,"'",""),".",""))</f>
        <v/>
      </c>
      <c r="E1889" t="str">
        <f>TRIM(SUBSTITUTE(SUBSTITUTE(SUBSTITUTE(Data!B1889,"'",""),",",""),".",""))</f>
        <v/>
      </c>
      <c r="F1889" t="str">
        <f t="shared" si="378"/>
        <v/>
      </c>
      <c r="G1889" s="1" t="s">
        <v>50</v>
      </c>
      <c r="H1889" t="str">
        <f>TEXT(Data!C1889,"000000000")</f>
        <v>000000000</v>
      </c>
      <c r="I1889" t="str">
        <f>TRIM(SUBSTITUTE(SUBSTITUTE(SUBSTITUTE(SUBSTITUTE(Data!D1889,",",""),":",""),"  "," "),"  "," "))</f>
        <v/>
      </c>
      <c r="K1889" t="str">
        <f>TRIM(SUBSTITUTE(+Data!F1889,".",""))</f>
        <v/>
      </c>
      <c r="L1889" t="str">
        <f>TRIM(Data!G1889)</f>
        <v/>
      </c>
      <c r="M1889" t="str">
        <f>TRIM(TEXT(Data!H1889,"00000"))</f>
        <v>00000</v>
      </c>
      <c r="N1889" s="1" t="str">
        <f t="shared" si="379"/>
        <v>9999999999</v>
      </c>
      <c r="O1889" t="str">
        <f>TEXT(Data!J1889,"00")</f>
        <v>00</v>
      </c>
      <c r="P1889" t="str">
        <f>IF(+Data!K1889=0,"",Data!K1889)</f>
        <v/>
      </c>
      <c r="Q1889" t="str">
        <f>IF(+Data!L1889=0,"",Data!L1889)</f>
        <v/>
      </c>
      <c r="R1889" t="str">
        <f>IF(+Data!M1889=0,"",Data!M1889)</f>
        <v/>
      </c>
      <c r="S1889" t="str">
        <f>IF(+Data!N1889=0,"",Data!N1889)</f>
        <v/>
      </c>
      <c r="T1889" t="str">
        <f>IF(+Data!O1889=0,"",Data!O1889)</f>
        <v/>
      </c>
      <c r="U1889" t="str">
        <f>IF(+Data!P1889=0,"",Data!P1889)</f>
        <v/>
      </c>
      <c r="V1889" t="str">
        <f>IF(+Data!Q1889=0,"",Data!Q1889)</f>
        <v/>
      </c>
      <c r="W1889" t="str">
        <f>IF(+Data!R1889=0,"",Data!R1889)</f>
        <v/>
      </c>
      <c r="X1889" t="str">
        <f>IF(+Data!S1889=0,"",Data!S1889)</f>
        <v/>
      </c>
      <c r="Y1889" t="str">
        <f>IF(+Data!T1889=0,"",Data!T1889)</f>
        <v/>
      </c>
      <c r="Z1889" t="str">
        <f>IF(+Data!U1889=0,"",Data!U1889)</f>
        <v/>
      </c>
      <c r="AA1889" t="str">
        <f>IF(+Data!V1889=0,"",Data!V1889)</f>
        <v/>
      </c>
      <c r="AB1889" t="str">
        <f>IF(+Data!W1889=0,"",Data!W1889)</f>
        <v/>
      </c>
      <c r="AC1889" t="str">
        <f>IF(OR(Data!X1889=0,Data!X1889=""),"",VALUE(Data!X1889))</f>
        <v/>
      </c>
      <c r="AD1889" t="str">
        <f>IF(OR(Data!Y1889=0,Data!Y1889=""),"",VALUE(Data!Y1889))</f>
        <v/>
      </c>
      <c r="AE1889" t="str">
        <f>IF(OR(Data!Z1889=0,Data!Z1889=""),"",VALUE(Data!Z1889))</f>
        <v/>
      </c>
      <c r="AF1889" t="str">
        <f>IF(OR(Data!AA1889=0,Data!AA1889=""),"",VALUE(Data!AA1889))</f>
        <v/>
      </c>
      <c r="AG1889" t="str">
        <f>IF(OR(Data!AB1889=0,Data!AB1889=""),"",VALUE(Data!AB1889))</f>
        <v/>
      </c>
      <c r="AH1889" t="str">
        <f>IF(OR(Data!AC1889=0,Data!AC1889=""),"",VALUE(Data!AC1889))</f>
        <v/>
      </c>
      <c r="AI1889" t="str">
        <f>IF(OR(Data!AD1889=0,Data!AD1889=""),"",VALUE(Data!AD1889))</f>
        <v/>
      </c>
      <c r="AJ1889" t="str">
        <f>IF(OR(Data!AE1889=0,Data!AE1889=""),"",VALUE(Data!AE1889))</f>
        <v/>
      </c>
      <c r="AK1889" t="str">
        <f>IF(OR(Data!AF1889=0,Data!AF1889=""),"",VALUE(Data!AF1889))</f>
        <v/>
      </c>
      <c r="AL1889" t="str">
        <f>IF(OR(Data!AG1889=0,Data!AG1889=""),"",VALUE(Data!AG1889))</f>
        <v/>
      </c>
      <c r="AM1889" t="str">
        <f>IF(OR(Data!AH1889=0,Data!AH1889=""),"",VALUE(Data!AH1889))</f>
        <v/>
      </c>
      <c r="AN1889" t="str">
        <f>IF(OR(Data!AI1889=0,Data!AI1889=""),"",VALUE(Data!AI1889))</f>
        <v/>
      </c>
      <c r="AO1889" t="str">
        <f>IF(OR(Data!AJ1889=0,Data!AJ1889=""),"",VALUE(Data!AJ1889))</f>
        <v/>
      </c>
      <c r="AP1889" t="str">
        <f>IF(Data!AK1889=0,"",Data!AK1889)</f>
        <v/>
      </c>
      <c r="AQ1889" t="str">
        <f>IF(Data!AL1889=0,"",Data!AL1889)</f>
        <v/>
      </c>
      <c r="AR1889" t="str">
        <f>IF(Data!AM1889=0,"",Data!AM1889)</f>
        <v/>
      </c>
      <c r="AS1889" t="str">
        <f>IF(Data!AN1889=0,"",Data!AN1889)</f>
        <v/>
      </c>
      <c r="AT1889" t="str">
        <f>IF(Data!AO1889=0,"",Data!AO1889)</f>
        <v/>
      </c>
      <c r="AU1889" t="str">
        <f>IF(Data!AP1889=0,"",Data!AP1889)</f>
        <v/>
      </c>
      <c r="AV1889" t="str">
        <f>IF(Data!AQ1889=0,"",Data!AQ1889)</f>
        <v/>
      </c>
      <c r="AW1889" t="str">
        <f>IF(Data!AR1889=0,"",Data!AR1889)</f>
        <v/>
      </c>
      <c r="AX1889" t="str">
        <f>IF(Data!AS1889=0,"",Data!AS1889)</f>
        <v/>
      </c>
      <c r="AY1889" t="str">
        <f>IF(Data!AT1889=0,"",Data!AT1889)</f>
        <v/>
      </c>
      <c r="AZ1889" t="str">
        <f>IF(Data!AU1889=0,"",Data!AU1889)</f>
        <v/>
      </c>
      <c r="BA1889" t="str">
        <f>IF(Data!AV1889=0,"",Data!AV1889)</f>
        <v/>
      </c>
      <c r="BB1889" t="str">
        <f>IF(Data!AW1889=0,"",Data!AW1889)</f>
        <v/>
      </c>
      <c r="BC1889" t="str">
        <f t="shared" si="380"/>
        <v>0</v>
      </c>
      <c r="BE1889">
        <f t="shared" si="381"/>
        <v>9</v>
      </c>
      <c r="BF1889" s="16" t="str">
        <f t="shared" si="382"/>
        <v/>
      </c>
      <c r="BG1889">
        <f t="shared" si="383"/>
        <v>0</v>
      </c>
      <c r="BI1889" t="str">
        <f t="shared" si="384"/>
        <v/>
      </c>
      <c r="BJ1889">
        <f t="shared" si="385"/>
        <v>0</v>
      </c>
      <c r="BL1889">
        <f t="shared" si="386"/>
        <v>0</v>
      </c>
      <c r="BM1889">
        <f t="shared" si="387"/>
        <v>0</v>
      </c>
      <c r="BO1889" t="str">
        <f t="shared" si="388"/>
        <v/>
      </c>
    </row>
    <row r="1890" spans="1:67" x14ac:dyDescent="0.3">
      <c r="A1890" s="1">
        <f t="shared" si="389"/>
        <v>1889</v>
      </c>
      <c r="B1890" s="1" t="str">
        <f t="shared" si="377"/>
        <v>0</v>
      </c>
      <c r="C1890" s="1">
        <v>2015</v>
      </c>
      <c r="D1890" t="str">
        <f>TRIM(SUBSTITUTE(SUBSTITUTE(Data!A1890,"'",""),".",""))</f>
        <v/>
      </c>
      <c r="E1890" t="str">
        <f>TRIM(SUBSTITUTE(SUBSTITUTE(SUBSTITUTE(Data!B1890,"'",""),",",""),".",""))</f>
        <v/>
      </c>
      <c r="F1890" t="str">
        <f t="shared" si="378"/>
        <v/>
      </c>
      <c r="G1890" s="1" t="s">
        <v>50</v>
      </c>
      <c r="H1890" t="str">
        <f>TEXT(Data!C1890,"000000000")</f>
        <v>000000000</v>
      </c>
      <c r="I1890" t="str">
        <f>TRIM(SUBSTITUTE(SUBSTITUTE(SUBSTITUTE(SUBSTITUTE(Data!D1890,",",""),":",""),"  "," "),"  "," "))</f>
        <v/>
      </c>
      <c r="K1890" t="str">
        <f>TRIM(SUBSTITUTE(+Data!F1890,".",""))</f>
        <v/>
      </c>
      <c r="L1890" t="str">
        <f>TRIM(Data!G1890)</f>
        <v/>
      </c>
      <c r="M1890" t="str">
        <f>TRIM(TEXT(Data!H1890,"00000"))</f>
        <v>00000</v>
      </c>
      <c r="N1890" s="1" t="str">
        <f t="shared" si="379"/>
        <v>9999999999</v>
      </c>
      <c r="O1890" t="str">
        <f>TEXT(Data!J1890,"00")</f>
        <v>00</v>
      </c>
      <c r="P1890" t="str">
        <f>IF(+Data!K1890=0,"",Data!K1890)</f>
        <v/>
      </c>
      <c r="Q1890" t="str">
        <f>IF(+Data!L1890=0,"",Data!L1890)</f>
        <v/>
      </c>
      <c r="R1890" t="str">
        <f>IF(+Data!M1890=0,"",Data!M1890)</f>
        <v/>
      </c>
      <c r="S1890" t="str">
        <f>IF(+Data!N1890=0,"",Data!N1890)</f>
        <v/>
      </c>
      <c r="T1890" t="str">
        <f>IF(+Data!O1890=0,"",Data!O1890)</f>
        <v/>
      </c>
      <c r="U1890" t="str">
        <f>IF(+Data!P1890=0,"",Data!P1890)</f>
        <v/>
      </c>
      <c r="V1890" t="str">
        <f>IF(+Data!Q1890=0,"",Data!Q1890)</f>
        <v/>
      </c>
      <c r="W1890" t="str">
        <f>IF(+Data!R1890=0,"",Data!R1890)</f>
        <v/>
      </c>
      <c r="X1890" t="str">
        <f>IF(+Data!S1890=0,"",Data!S1890)</f>
        <v/>
      </c>
      <c r="Y1890" t="str">
        <f>IF(+Data!T1890=0,"",Data!T1890)</f>
        <v/>
      </c>
      <c r="Z1890" t="str">
        <f>IF(+Data!U1890=0,"",Data!U1890)</f>
        <v/>
      </c>
      <c r="AA1890" t="str">
        <f>IF(+Data!V1890=0,"",Data!V1890)</f>
        <v/>
      </c>
      <c r="AB1890" t="str">
        <f>IF(+Data!W1890=0,"",Data!W1890)</f>
        <v/>
      </c>
      <c r="AC1890" t="str">
        <f>IF(OR(Data!X1890=0,Data!X1890=""),"",VALUE(Data!X1890))</f>
        <v/>
      </c>
      <c r="AD1890" t="str">
        <f>IF(OR(Data!Y1890=0,Data!Y1890=""),"",VALUE(Data!Y1890))</f>
        <v/>
      </c>
      <c r="AE1890" t="str">
        <f>IF(OR(Data!Z1890=0,Data!Z1890=""),"",VALUE(Data!Z1890))</f>
        <v/>
      </c>
      <c r="AF1890" t="str">
        <f>IF(OR(Data!AA1890=0,Data!AA1890=""),"",VALUE(Data!AA1890))</f>
        <v/>
      </c>
      <c r="AG1890" t="str">
        <f>IF(OR(Data!AB1890=0,Data!AB1890=""),"",VALUE(Data!AB1890))</f>
        <v/>
      </c>
      <c r="AH1890" t="str">
        <f>IF(OR(Data!AC1890=0,Data!AC1890=""),"",VALUE(Data!AC1890))</f>
        <v/>
      </c>
      <c r="AI1890" t="str">
        <f>IF(OR(Data!AD1890=0,Data!AD1890=""),"",VALUE(Data!AD1890))</f>
        <v/>
      </c>
      <c r="AJ1890" t="str">
        <f>IF(OR(Data!AE1890=0,Data!AE1890=""),"",VALUE(Data!AE1890))</f>
        <v/>
      </c>
      <c r="AK1890" t="str">
        <f>IF(OR(Data!AF1890=0,Data!AF1890=""),"",VALUE(Data!AF1890))</f>
        <v/>
      </c>
      <c r="AL1890" t="str">
        <f>IF(OR(Data!AG1890=0,Data!AG1890=""),"",VALUE(Data!AG1890))</f>
        <v/>
      </c>
      <c r="AM1890" t="str">
        <f>IF(OR(Data!AH1890=0,Data!AH1890=""),"",VALUE(Data!AH1890))</f>
        <v/>
      </c>
      <c r="AN1890" t="str">
        <f>IF(OR(Data!AI1890=0,Data!AI1890=""),"",VALUE(Data!AI1890))</f>
        <v/>
      </c>
      <c r="AO1890" t="str">
        <f>IF(OR(Data!AJ1890=0,Data!AJ1890=""),"",VALUE(Data!AJ1890))</f>
        <v/>
      </c>
      <c r="AP1890" t="str">
        <f>IF(Data!AK1890=0,"",Data!AK1890)</f>
        <v/>
      </c>
      <c r="AQ1890" t="str">
        <f>IF(Data!AL1890=0,"",Data!AL1890)</f>
        <v/>
      </c>
      <c r="AR1890" t="str">
        <f>IF(Data!AM1890=0,"",Data!AM1890)</f>
        <v/>
      </c>
      <c r="AS1890" t="str">
        <f>IF(Data!AN1890=0,"",Data!AN1890)</f>
        <v/>
      </c>
      <c r="AT1890" t="str">
        <f>IF(Data!AO1890=0,"",Data!AO1890)</f>
        <v/>
      </c>
      <c r="AU1890" t="str">
        <f>IF(Data!AP1890=0,"",Data!AP1890)</f>
        <v/>
      </c>
      <c r="AV1890" t="str">
        <f>IF(Data!AQ1890=0,"",Data!AQ1890)</f>
        <v/>
      </c>
      <c r="AW1890" t="str">
        <f>IF(Data!AR1890=0,"",Data!AR1890)</f>
        <v/>
      </c>
      <c r="AX1890" t="str">
        <f>IF(Data!AS1890=0,"",Data!AS1890)</f>
        <v/>
      </c>
      <c r="AY1890" t="str">
        <f>IF(Data!AT1890=0,"",Data!AT1890)</f>
        <v/>
      </c>
      <c r="AZ1890" t="str">
        <f>IF(Data!AU1890=0,"",Data!AU1890)</f>
        <v/>
      </c>
      <c r="BA1890" t="str">
        <f>IF(Data!AV1890=0,"",Data!AV1890)</f>
        <v/>
      </c>
      <c r="BB1890" t="str">
        <f>IF(Data!AW1890=0,"",Data!AW1890)</f>
        <v/>
      </c>
      <c r="BC1890" t="str">
        <f t="shared" si="380"/>
        <v>0</v>
      </c>
      <c r="BE1890">
        <f t="shared" si="381"/>
        <v>9</v>
      </c>
      <c r="BF1890" s="16" t="str">
        <f t="shared" si="382"/>
        <v/>
      </c>
      <c r="BG1890">
        <f t="shared" si="383"/>
        <v>0</v>
      </c>
      <c r="BI1890" t="str">
        <f t="shared" si="384"/>
        <v/>
      </c>
      <c r="BJ1890">
        <f t="shared" si="385"/>
        <v>0</v>
      </c>
      <c r="BL1890">
        <f t="shared" si="386"/>
        <v>0</v>
      </c>
      <c r="BM1890">
        <f t="shared" si="387"/>
        <v>0</v>
      </c>
      <c r="BO1890" t="str">
        <f t="shared" si="388"/>
        <v/>
      </c>
    </row>
    <row r="1891" spans="1:67" x14ac:dyDescent="0.3">
      <c r="A1891" s="1">
        <f t="shared" si="389"/>
        <v>1890</v>
      </c>
      <c r="B1891" s="1" t="str">
        <f t="shared" si="377"/>
        <v>0</v>
      </c>
      <c r="C1891" s="1">
        <v>2015</v>
      </c>
      <c r="D1891" t="str">
        <f>TRIM(SUBSTITUTE(SUBSTITUTE(Data!A1891,"'",""),".",""))</f>
        <v/>
      </c>
      <c r="E1891" t="str">
        <f>TRIM(SUBSTITUTE(SUBSTITUTE(SUBSTITUTE(Data!B1891,"'",""),",",""),".",""))</f>
        <v/>
      </c>
      <c r="F1891" t="str">
        <f t="shared" si="378"/>
        <v/>
      </c>
      <c r="G1891" s="1" t="s">
        <v>50</v>
      </c>
      <c r="H1891" t="str">
        <f>TEXT(Data!C1891,"000000000")</f>
        <v>000000000</v>
      </c>
      <c r="I1891" t="str">
        <f>TRIM(SUBSTITUTE(SUBSTITUTE(SUBSTITUTE(SUBSTITUTE(Data!D1891,",",""),":",""),"  "," "),"  "," "))</f>
        <v/>
      </c>
      <c r="K1891" t="str">
        <f>TRIM(SUBSTITUTE(+Data!F1891,".",""))</f>
        <v/>
      </c>
      <c r="L1891" t="str">
        <f>TRIM(Data!G1891)</f>
        <v/>
      </c>
      <c r="M1891" t="str">
        <f>TRIM(TEXT(Data!H1891,"00000"))</f>
        <v>00000</v>
      </c>
      <c r="N1891" s="1" t="str">
        <f t="shared" si="379"/>
        <v>9999999999</v>
      </c>
      <c r="O1891" t="str">
        <f>TEXT(Data!J1891,"00")</f>
        <v>00</v>
      </c>
      <c r="P1891" t="str">
        <f>IF(+Data!K1891=0,"",Data!K1891)</f>
        <v/>
      </c>
      <c r="Q1891" t="str">
        <f>IF(+Data!L1891=0,"",Data!L1891)</f>
        <v/>
      </c>
      <c r="R1891" t="str">
        <f>IF(+Data!M1891=0,"",Data!M1891)</f>
        <v/>
      </c>
      <c r="S1891" t="str">
        <f>IF(+Data!N1891=0,"",Data!N1891)</f>
        <v/>
      </c>
      <c r="T1891" t="str">
        <f>IF(+Data!O1891=0,"",Data!O1891)</f>
        <v/>
      </c>
      <c r="U1891" t="str">
        <f>IF(+Data!P1891=0,"",Data!P1891)</f>
        <v/>
      </c>
      <c r="V1891" t="str">
        <f>IF(+Data!Q1891=0,"",Data!Q1891)</f>
        <v/>
      </c>
      <c r="W1891" t="str">
        <f>IF(+Data!R1891=0,"",Data!R1891)</f>
        <v/>
      </c>
      <c r="X1891" t="str">
        <f>IF(+Data!S1891=0,"",Data!S1891)</f>
        <v/>
      </c>
      <c r="Y1891" t="str">
        <f>IF(+Data!T1891=0,"",Data!T1891)</f>
        <v/>
      </c>
      <c r="Z1891" t="str">
        <f>IF(+Data!U1891=0,"",Data!U1891)</f>
        <v/>
      </c>
      <c r="AA1891" t="str">
        <f>IF(+Data!V1891=0,"",Data!V1891)</f>
        <v/>
      </c>
      <c r="AB1891" t="str">
        <f>IF(+Data!W1891=0,"",Data!W1891)</f>
        <v/>
      </c>
      <c r="AC1891" t="str">
        <f>IF(OR(Data!X1891=0,Data!X1891=""),"",VALUE(Data!X1891))</f>
        <v/>
      </c>
      <c r="AD1891" t="str">
        <f>IF(OR(Data!Y1891=0,Data!Y1891=""),"",VALUE(Data!Y1891))</f>
        <v/>
      </c>
      <c r="AE1891" t="str">
        <f>IF(OR(Data!Z1891=0,Data!Z1891=""),"",VALUE(Data!Z1891))</f>
        <v/>
      </c>
      <c r="AF1891" t="str">
        <f>IF(OR(Data!AA1891=0,Data!AA1891=""),"",VALUE(Data!AA1891))</f>
        <v/>
      </c>
      <c r="AG1891" t="str">
        <f>IF(OR(Data!AB1891=0,Data!AB1891=""),"",VALUE(Data!AB1891))</f>
        <v/>
      </c>
      <c r="AH1891" t="str">
        <f>IF(OR(Data!AC1891=0,Data!AC1891=""),"",VALUE(Data!AC1891))</f>
        <v/>
      </c>
      <c r="AI1891" t="str">
        <f>IF(OR(Data!AD1891=0,Data!AD1891=""),"",VALUE(Data!AD1891))</f>
        <v/>
      </c>
      <c r="AJ1891" t="str">
        <f>IF(OR(Data!AE1891=0,Data!AE1891=""),"",VALUE(Data!AE1891))</f>
        <v/>
      </c>
      <c r="AK1891" t="str">
        <f>IF(OR(Data!AF1891=0,Data!AF1891=""),"",VALUE(Data!AF1891))</f>
        <v/>
      </c>
      <c r="AL1891" t="str">
        <f>IF(OR(Data!AG1891=0,Data!AG1891=""),"",VALUE(Data!AG1891))</f>
        <v/>
      </c>
      <c r="AM1891" t="str">
        <f>IF(OR(Data!AH1891=0,Data!AH1891=""),"",VALUE(Data!AH1891))</f>
        <v/>
      </c>
      <c r="AN1891" t="str">
        <f>IF(OR(Data!AI1891=0,Data!AI1891=""),"",VALUE(Data!AI1891))</f>
        <v/>
      </c>
      <c r="AO1891" t="str">
        <f>IF(OR(Data!AJ1891=0,Data!AJ1891=""),"",VALUE(Data!AJ1891))</f>
        <v/>
      </c>
      <c r="AP1891" t="str">
        <f>IF(Data!AK1891=0,"",Data!AK1891)</f>
        <v/>
      </c>
      <c r="AQ1891" t="str">
        <f>IF(Data!AL1891=0,"",Data!AL1891)</f>
        <v/>
      </c>
      <c r="AR1891" t="str">
        <f>IF(Data!AM1891=0,"",Data!AM1891)</f>
        <v/>
      </c>
      <c r="AS1891" t="str">
        <f>IF(Data!AN1891=0,"",Data!AN1891)</f>
        <v/>
      </c>
      <c r="AT1891" t="str">
        <f>IF(Data!AO1891=0,"",Data!AO1891)</f>
        <v/>
      </c>
      <c r="AU1891" t="str">
        <f>IF(Data!AP1891=0,"",Data!AP1891)</f>
        <v/>
      </c>
      <c r="AV1891" t="str">
        <f>IF(Data!AQ1891=0,"",Data!AQ1891)</f>
        <v/>
      </c>
      <c r="AW1891" t="str">
        <f>IF(Data!AR1891=0,"",Data!AR1891)</f>
        <v/>
      </c>
      <c r="AX1891" t="str">
        <f>IF(Data!AS1891=0,"",Data!AS1891)</f>
        <v/>
      </c>
      <c r="AY1891" t="str">
        <f>IF(Data!AT1891=0,"",Data!AT1891)</f>
        <v/>
      </c>
      <c r="AZ1891" t="str">
        <f>IF(Data!AU1891=0,"",Data!AU1891)</f>
        <v/>
      </c>
      <c r="BA1891" t="str">
        <f>IF(Data!AV1891=0,"",Data!AV1891)</f>
        <v/>
      </c>
      <c r="BB1891" t="str">
        <f>IF(Data!AW1891=0,"",Data!AW1891)</f>
        <v/>
      </c>
      <c r="BC1891" t="str">
        <f t="shared" si="380"/>
        <v>0</v>
      </c>
      <c r="BE1891">
        <f t="shared" si="381"/>
        <v>9</v>
      </c>
      <c r="BF1891" s="16" t="str">
        <f t="shared" si="382"/>
        <v/>
      </c>
      <c r="BG1891">
        <f t="shared" si="383"/>
        <v>0</v>
      </c>
      <c r="BI1891" t="str">
        <f t="shared" si="384"/>
        <v/>
      </c>
      <c r="BJ1891">
        <f t="shared" si="385"/>
        <v>0</v>
      </c>
      <c r="BL1891">
        <f t="shared" si="386"/>
        <v>0</v>
      </c>
      <c r="BM1891">
        <f t="shared" si="387"/>
        <v>0</v>
      </c>
      <c r="BO1891" t="str">
        <f t="shared" si="388"/>
        <v/>
      </c>
    </row>
    <row r="1892" spans="1:67" x14ac:dyDescent="0.3">
      <c r="A1892" s="1">
        <f t="shared" si="389"/>
        <v>1891</v>
      </c>
      <c r="B1892" s="1" t="str">
        <f t="shared" si="377"/>
        <v>0</v>
      </c>
      <c r="C1892" s="1">
        <v>2015</v>
      </c>
      <c r="D1892" t="str">
        <f>TRIM(SUBSTITUTE(SUBSTITUTE(Data!A1892,"'",""),".",""))</f>
        <v/>
      </c>
      <c r="E1892" t="str">
        <f>TRIM(SUBSTITUTE(SUBSTITUTE(SUBSTITUTE(Data!B1892,"'",""),",",""),".",""))</f>
        <v/>
      </c>
      <c r="F1892" t="str">
        <f t="shared" si="378"/>
        <v/>
      </c>
      <c r="G1892" s="1" t="s">
        <v>50</v>
      </c>
      <c r="H1892" t="str">
        <f>TEXT(Data!C1892,"000000000")</f>
        <v>000000000</v>
      </c>
      <c r="I1892" t="str">
        <f>TRIM(SUBSTITUTE(SUBSTITUTE(SUBSTITUTE(SUBSTITUTE(Data!D1892,",",""),":",""),"  "," "),"  "," "))</f>
        <v/>
      </c>
      <c r="K1892" t="str">
        <f>TRIM(SUBSTITUTE(+Data!F1892,".",""))</f>
        <v/>
      </c>
      <c r="L1892" t="str">
        <f>TRIM(Data!G1892)</f>
        <v/>
      </c>
      <c r="M1892" t="str">
        <f>TRIM(TEXT(Data!H1892,"00000"))</f>
        <v>00000</v>
      </c>
      <c r="N1892" s="1" t="str">
        <f t="shared" si="379"/>
        <v>9999999999</v>
      </c>
      <c r="O1892" t="str">
        <f>TEXT(Data!J1892,"00")</f>
        <v>00</v>
      </c>
      <c r="P1892" t="str">
        <f>IF(+Data!K1892=0,"",Data!K1892)</f>
        <v/>
      </c>
      <c r="Q1892" t="str">
        <f>IF(+Data!L1892=0,"",Data!L1892)</f>
        <v/>
      </c>
      <c r="R1892" t="str">
        <f>IF(+Data!M1892=0,"",Data!M1892)</f>
        <v/>
      </c>
      <c r="S1892" t="str">
        <f>IF(+Data!N1892=0,"",Data!N1892)</f>
        <v/>
      </c>
      <c r="T1892" t="str">
        <f>IF(+Data!O1892=0,"",Data!O1892)</f>
        <v/>
      </c>
      <c r="U1892" t="str">
        <f>IF(+Data!P1892=0,"",Data!P1892)</f>
        <v/>
      </c>
      <c r="V1892" t="str">
        <f>IF(+Data!Q1892=0,"",Data!Q1892)</f>
        <v/>
      </c>
      <c r="W1892" t="str">
        <f>IF(+Data!R1892=0,"",Data!R1892)</f>
        <v/>
      </c>
      <c r="X1892" t="str">
        <f>IF(+Data!S1892=0,"",Data!S1892)</f>
        <v/>
      </c>
      <c r="Y1892" t="str">
        <f>IF(+Data!T1892=0,"",Data!T1892)</f>
        <v/>
      </c>
      <c r="Z1892" t="str">
        <f>IF(+Data!U1892=0,"",Data!U1892)</f>
        <v/>
      </c>
      <c r="AA1892" t="str">
        <f>IF(+Data!V1892=0,"",Data!V1892)</f>
        <v/>
      </c>
      <c r="AB1892" t="str">
        <f>IF(+Data!W1892=0,"",Data!W1892)</f>
        <v/>
      </c>
      <c r="AC1892" t="str">
        <f>IF(OR(Data!X1892=0,Data!X1892=""),"",VALUE(Data!X1892))</f>
        <v/>
      </c>
      <c r="AD1892" t="str">
        <f>IF(OR(Data!Y1892=0,Data!Y1892=""),"",VALUE(Data!Y1892))</f>
        <v/>
      </c>
      <c r="AE1892" t="str">
        <f>IF(OR(Data!Z1892=0,Data!Z1892=""),"",VALUE(Data!Z1892))</f>
        <v/>
      </c>
      <c r="AF1892" t="str">
        <f>IF(OR(Data!AA1892=0,Data!AA1892=""),"",VALUE(Data!AA1892))</f>
        <v/>
      </c>
      <c r="AG1892" t="str">
        <f>IF(OR(Data!AB1892=0,Data!AB1892=""),"",VALUE(Data!AB1892))</f>
        <v/>
      </c>
      <c r="AH1892" t="str">
        <f>IF(OR(Data!AC1892=0,Data!AC1892=""),"",VALUE(Data!AC1892))</f>
        <v/>
      </c>
      <c r="AI1892" t="str">
        <f>IF(OR(Data!AD1892=0,Data!AD1892=""),"",VALUE(Data!AD1892))</f>
        <v/>
      </c>
      <c r="AJ1892" t="str">
        <f>IF(OR(Data!AE1892=0,Data!AE1892=""),"",VALUE(Data!AE1892))</f>
        <v/>
      </c>
      <c r="AK1892" t="str">
        <f>IF(OR(Data!AF1892=0,Data!AF1892=""),"",VALUE(Data!AF1892))</f>
        <v/>
      </c>
      <c r="AL1892" t="str">
        <f>IF(OR(Data!AG1892=0,Data!AG1892=""),"",VALUE(Data!AG1892))</f>
        <v/>
      </c>
      <c r="AM1892" t="str">
        <f>IF(OR(Data!AH1892=0,Data!AH1892=""),"",VALUE(Data!AH1892))</f>
        <v/>
      </c>
      <c r="AN1892" t="str">
        <f>IF(OR(Data!AI1892=0,Data!AI1892=""),"",VALUE(Data!AI1892))</f>
        <v/>
      </c>
      <c r="AO1892" t="str">
        <f>IF(OR(Data!AJ1892=0,Data!AJ1892=""),"",VALUE(Data!AJ1892))</f>
        <v/>
      </c>
      <c r="AP1892" t="str">
        <f>IF(Data!AK1892=0,"",Data!AK1892)</f>
        <v/>
      </c>
      <c r="AQ1892" t="str">
        <f>IF(Data!AL1892=0,"",Data!AL1892)</f>
        <v/>
      </c>
      <c r="AR1892" t="str">
        <f>IF(Data!AM1892=0,"",Data!AM1892)</f>
        <v/>
      </c>
      <c r="AS1892" t="str">
        <f>IF(Data!AN1892=0,"",Data!AN1892)</f>
        <v/>
      </c>
      <c r="AT1892" t="str">
        <f>IF(Data!AO1892=0,"",Data!AO1892)</f>
        <v/>
      </c>
      <c r="AU1892" t="str">
        <f>IF(Data!AP1892=0,"",Data!AP1892)</f>
        <v/>
      </c>
      <c r="AV1892" t="str">
        <f>IF(Data!AQ1892=0,"",Data!AQ1892)</f>
        <v/>
      </c>
      <c r="AW1892" t="str">
        <f>IF(Data!AR1892=0,"",Data!AR1892)</f>
        <v/>
      </c>
      <c r="AX1892" t="str">
        <f>IF(Data!AS1892=0,"",Data!AS1892)</f>
        <v/>
      </c>
      <c r="AY1892" t="str">
        <f>IF(Data!AT1892=0,"",Data!AT1892)</f>
        <v/>
      </c>
      <c r="AZ1892" t="str">
        <f>IF(Data!AU1892=0,"",Data!AU1892)</f>
        <v/>
      </c>
      <c r="BA1892" t="str">
        <f>IF(Data!AV1892=0,"",Data!AV1892)</f>
        <v/>
      </c>
      <c r="BB1892" t="str">
        <f>IF(Data!AW1892=0,"",Data!AW1892)</f>
        <v/>
      </c>
      <c r="BC1892" t="str">
        <f t="shared" si="380"/>
        <v>0</v>
      </c>
      <c r="BE1892">
        <f t="shared" si="381"/>
        <v>9</v>
      </c>
      <c r="BF1892" s="16" t="str">
        <f t="shared" si="382"/>
        <v/>
      </c>
      <c r="BG1892">
        <f t="shared" si="383"/>
        <v>0</v>
      </c>
      <c r="BI1892" t="str">
        <f t="shared" si="384"/>
        <v/>
      </c>
      <c r="BJ1892">
        <f t="shared" si="385"/>
        <v>0</v>
      </c>
      <c r="BL1892">
        <f t="shared" si="386"/>
        <v>0</v>
      </c>
      <c r="BM1892">
        <f t="shared" si="387"/>
        <v>0</v>
      </c>
      <c r="BO1892" t="str">
        <f t="shared" si="388"/>
        <v/>
      </c>
    </row>
    <row r="1893" spans="1:67" x14ac:dyDescent="0.3">
      <c r="A1893" s="1">
        <f t="shared" si="389"/>
        <v>1892</v>
      </c>
      <c r="B1893" s="1" t="str">
        <f t="shared" si="377"/>
        <v>0</v>
      </c>
      <c r="C1893" s="1">
        <v>2015</v>
      </c>
      <c r="D1893" t="str">
        <f>TRIM(SUBSTITUTE(SUBSTITUTE(Data!A1893,"'",""),".",""))</f>
        <v/>
      </c>
      <c r="E1893" t="str">
        <f>TRIM(SUBSTITUTE(SUBSTITUTE(SUBSTITUTE(Data!B1893,"'",""),",",""),".",""))</f>
        <v/>
      </c>
      <c r="F1893" t="str">
        <f t="shared" si="378"/>
        <v/>
      </c>
      <c r="G1893" s="1" t="s">
        <v>50</v>
      </c>
      <c r="H1893" t="str">
        <f>TEXT(Data!C1893,"000000000")</f>
        <v>000000000</v>
      </c>
      <c r="I1893" t="str">
        <f>TRIM(SUBSTITUTE(SUBSTITUTE(SUBSTITUTE(SUBSTITUTE(Data!D1893,",",""),":",""),"  "," "),"  "," "))</f>
        <v/>
      </c>
      <c r="K1893" t="str">
        <f>TRIM(SUBSTITUTE(+Data!F1893,".",""))</f>
        <v/>
      </c>
      <c r="L1893" t="str">
        <f>TRIM(Data!G1893)</f>
        <v/>
      </c>
      <c r="M1893" t="str">
        <f>TRIM(TEXT(Data!H1893,"00000"))</f>
        <v>00000</v>
      </c>
      <c r="N1893" s="1" t="str">
        <f t="shared" si="379"/>
        <v>9999999999</v>
      </c>
      <c r="O1893" t="str">
        <f>TEXT(Data!J1893,"00")</f>
        <v>00</v>
      </c>
      <c r="P1893" t="str">
        <f>IF(+Data!K1893=0,"",Data!K1893)</f>
        <v/>
      </c>
      <c r="Q1893" t="str">
        <f>IF(+Data!L1893=0,"",Data!L1893)</f>
        <v/>
      </c>
      <c r="R1893" t="str">
        <f>IF(+Data!M1893=0,"",Data!M1893)</f>
        <v/>
      </c>
      <c r="S1893" t="str">
        <f>IF(+Data!N1893=0,"",Data!N1893)</f>
        <v/>
      </c>
      <c r="T1893" t="str">
        <f>IF(+Data!O1893=0,"",Data!O1893)</f>
        <v/>
      </c>
      <c r="U1893" t="str">
        <f>IF(+Data!P1893=0,"",Data!P1893)</f>
        <v/>
      </c>
      <c r="V1893" t="str">
        <f>IF(+Data!Q1893=0,"",Data!Q1893)</f>
        <v/>
      </c>
      <c r="W1893" t="str">
        <f>IF(+Data!R1893=0,"",Data!R1893)</f>
        <v/>
      </c>
      <c r="X1893" t="str">
        <f>IF(+Data!S1893=0,"",Data!S1893)</f>
        <v/>
      </c>
      <c r="Y1893" t="str">
        <f>IF(+Data!T1893=0,"",Data!T1893)</f>
        <v/>
      </c>
      <c r="Z1893" t="str">
        <f>IF(+Data!U1893=0,"",Data!U1893)</f>
        <v/>
      </c>
      <c r="AA1893" t="str">
        <f>IF(+Data!V1893=0,"",Data!V1893)</f>
        <v/>
      </c>
      <c r="AB1893" t="str">
        <f>IF(+Data!W1893=0,"",Data!W1893)</f>
        <v/>
      </c>
      <c r="AC1893" t="str">
        <f>IF(OR(Data!X1893=0,Data!X1893=""),"",VALUE(Data!X1893))</f>
        <v/>
      </c>
      <c r="AD1893" t="str">
        <f>IF(OR(Data!Y1893=0,Data!Y1893=""),"",VALUE(Data!Y1893))</f>
        <v/>
      </c>
      <c r="AE1893" t="str">
        <f>IF(OR(Data!Z1893=0,Data!Z1893=""),"",VALUE(Data!Z1893))</f>
        <v/>
      </c>
      <c r="AF1893" t="str">
        <f>IF(OR(Data!AA1893=0,Data!AA1893=""),"",VALUE(Data!AA1893))</f>
        <v/>
      </c>
      <c r="AG1893" t="str">
        <f>IF(OR(Data!AB1893=0,Data!AB1893=""),"",VALUE(Data!AB1893))</f>
        <v/>
      </c>
      <c r="AH1893" t="str">
        <f>IF(OR(Data!AC1893=0,Data!AC1893=""),"",VALUE(Data!AC1893))</f>
        <v/>
      </c>
      <c r="AI1893" t="str">
        <f>IF(OR(Data!AD1893=0,Data!AD1893=""),"",VALUE(Data!AD1893))</f>
        <v/>
      </c>
      <c r="AJ1893" t="str">
        <f>IF(OR(Data!AE1893=0,Data!AE1893=""),"",VALUE(Data!AE1893))</f>
        <v/>
      </c>
      <c r="AK1893" t="str">
        <f>IF(OR(Data!AF1893=0,Data!AF1893=""),"",VALUE(Data!AF1893))</f>
        <v/>
      </c>
      <c r="AL1893" t="str">
        <f>IF(OR(Data!AG1893=0,Data!AG1893=""),"",VALUE(Data!AG1893))</f>
        <v/>
      </c>
      <c r="AM1893" t="str">
        <f>IF(OR(Data!AH1893=0,Data!AH1893=""),"",VALUE(Data!AH1893))</f>
        <v/>
      </c>
      <c r="AN1893" t="str">
        <f>IF(OR(Data!AI1893=0,Data!AI1893=""),"",VALUE(Data!AI1893))</f>
        <v/>
      </c>
      <c r="AO1893" t="str">
        <f>IF(OR(Data!AJ1893=0,Data!AJ1893=""),"",VALUE(Data!AJ1893))</f>
        <v/>
      </c>
      <c r="AP1893" t="str">
        <f>IF(Data!AK1893=0,"",Data!AK1893)</f>
        <v/>
      </c>
      <c r="AQ1893" t="str">
        <f>IF(Data!AL1893=0,"",Data!AL1893)</f>
        <v/>
      </c>
      <c r="AR1893" t="str">
        <f>IF(Data!AM1893=0,"",Data!AM1893)</f>
        <v/>
      </c>
      <c r="AS1893" t="str">
        <f>IF(Data!AN1893=0,"",Data!AN1893)</f>
        <v/>
      </c>
      <c r="AT1893" t="str">
        <f>IF(Data!AO1893=0,"",Data!AO1893)</f>
        <v/>
      </c>
      <c r="AU1893" t="str">
        <f>IF(Data!AP1893=0,"",Data!AP1893)</f>
        <v/>
      </c>
      <c r="AV1893" t="str">
        <f>IF(Data!AQ1893=0,"",Data!AQ1893)</f>
        <v/>
      </c>
      <c r="AW1893" t="str">
        <f>IF(Data!AR1893=0,"",Data!AR1893)</f>
        <v/>
      </c>
      <c r="AX1893" t="str">
        <f>IF(Data!AS1893=0,"",Data!AS1893)</f>
        <v/>
      </c>
      <c r="AY1893" t="str">
        <f>IF(Data!AT1893=0,"",Data!AT1893)</f>
        <v/>
      </c>
      <c r="AZ1893" t="str">
        <f>IF(Data!AU1893=0,"",Data!AU1893)</f>
        <v/>
      </c>
      <c r="BA1893" t="str">
        <f>IF(Data!AV1893=0,"",Data!AV1893)</f>
        <v/>
      </c>
      <c r="BB1893" t="str">
        <f>IF(Data!AW1893=0,"",Data!AW1893)</f>
        <v/>
      </c>
      <c r="BC1893" t="str">
        <f t="shared" si="380"/>
        <v>0</v>
      </c>
      <c r="BE1893">
        <f t="shared" si="381"/>
        <v>9</v>
      </c>
      <c r="BF1893" s="16" t="str">
        <f t="shared" si="382"/>
        <v/>
      </c>
      <c r="BG1893">
        <f t="shared" si="383"/>
        <v>0</v>
      </c>
      <c r="BI1893" t="str">
        <f t="shared" si="384"/>
        <v/>
      </c>
      <c r="BJ1893">
        <f t="shared" si="385"/>
        <v>0</v>
      </c>
      <c r="BL1893">
        <f t="shared" si="386"/>
        <v>0</v>
      </c>
      <c r="BM1893">
        <f t="shared" si="387"/>
        <v>0</v>
      </c>
      <c r="BO1893" t="str">
        <f t="shared" si="388"/>
        <v/>
      </c>
    </row>
    <row r="1894" spans="1:67" x14ac:dyDescent="0.3">
      <c r="A1894" s="1">
        <f t="shared" si="389"/>
        <v>1893</v>
      </c>
      <c r="B1894" s="1" t="str">
        <f t="shared" si="377"/>
        <v>0</v>
      </c>
      <c r="C1894" s="1">
        <v>2015</v>
      </c>
      <c r="D1894" t="str">
        <f>TRIM(SUBSTITUTE(SUBSTITUTE(Data!A1894,"'",""),".",""))</f>
        <v/>
      </c>
      <c r="E1894" t="str">
        <f>TRIM(SUBSTITUTE(SUBSTITUTE(SUBSTITUTE(Data!B1894,"'",""),",",""),".",""))</f>
        <v/>
      </c>
      <c r="F1894" t="str">
        <f t="shared" si="378"/>
        <v/>
      </c>
      <c r="G1894" s="1" t="s">
        <v>50</v>
      </c>
      <c r="H1894" t="str">
        <f>TEXT(Data!C1894,"000000000")</f>
        <v>000000000</v>
      </c>
      <c r="I1894" t="str">
        <f>TRIM(SUBSTITUTE(SUBSTITUTE(SUBSTITUTE(SUBSTITUTE(Data!D1894,",",""),":",""),"  "," "),"  "," "))</f>
        <v/>
      </c>
      <c r="K1894" t="str">
        <f>TRIM(SUBSTITUTE(+Data!F1894,".",""))</f>
        <v/>
      </c>
      <c r="L1894" t="str">
        <f>TRIM(Data!G1894)</f>
        <v/>
      </c>
      <c r="M1894" t="str">
        <f>TRIM(TEXT(Data!H1894,"00000"))</f>
        <v>00000</v>
      </c>
      <c r="N1894" s="1" t="str">
        <f t="shared" si="379"/>
        <v>9999999999</v>
      </c>
      <c r="O1894" t="str">
        <f>TEXT(Data!J1894,"00")</f>
        <v>00</v>
      </c>
      <c r="P1894" t="str">
        <f>IF(+Data!K1894=0,"",Data!K1894)</f>
        <v/>
      </c>
      <c r="Q1894" t="str">
        <f>IF(+Data!L1894=0,"",Data!L1894)</f>
        <v/>
      </c>
      <c r="R1894" t="str">
        <f>IF(+Data!M1894=0,"",Data!M1894)</f>
        <v/>
      </c>
      <c r="S1894" t="str">
        <f>IF(+Data!N1894=0,"",Data!N1894)</f>
        <v/>
      </c>
      <c r="T1894" t="str">
        <f>IF(+Data!O1894=0,"",Data!O1894)</f>
        <v/>
      </c>
      <c r="U1894" t="str">
        <f>IF(+Data!P1894=0,"",Data!P1894)</f>
        <v/>
      </c>
      <c r="V1894" t="str">
        <f>IF(+Data!Q1894=0,"",Data!Q1894)</f>
        <v/>
      </c>
      <c r="W1894" t="str">
        <f>IF(+Data!R1894=0,"",Data!R1894)</f>
        <v/>
      </c>
      <c r="X1894" t="str">
        <f>IF(+Data!S1894=0,"",Data!S1894)</f>
        <v/>
      </c>
      <c r="Y1894" t="str">
        <f>IF(+Data!T1894=0,"",Data!T1894)</f>
        <v/>
      </c>
      <c r="Z1894" t="str">
        <f>IF(+Data!U1894=0,"",Data!U1894)</f>
        <v/>
      </c>
      <c r="AA1894" t="str">
        <f>IF(+Data!V1894=0,"",Data!V1894)</f>
        <v/>
      </c>
      <c r="AB1894" t="str">
        <f>IF(+Data!W1894=0,"",Data!W1894)</f>
        <v/>
      </c>
      <c r="AC1894" t="str">
        <f>IF(OR(Data!X1894=0,Data!X1894=""),"",VALUE(Data!X1894))</f>
        <v/>
      </c>
      <c r="AD1894" t="str">
        <f>IF(OR(Data!Y1894=0,Data!Y1894=""),"",VALUE(Data!Y1894))</f>
        <v/>
      </c>
      <c r="AE1894" t="str">
        <f>IF(OR(Data!Z1894=0,Data!Z1894=""),"",VALUE(Data!Z1894))</f>
        <v/>
      </c>
      <c r="AF1894" t="str">
        <f>IF(OR(Data!AA1894=0,Data!AA1894=""),"",VALUE(Data!AA1894))</f>
        <v/>
      </c>
      <c r="AG1894" t="str">
        <f>IF(OR(Data!AB1894=0,Data!AB1894=""),"",VALUE(Data!AB1894))</f>
        <v/>
      </c>
      <c r="AH1894" t="str">
        <f>IF(OR(Data!AC1894=0,Data!AC1894=""),"",VALUE(Data!AC1894))</f>
        <v/>
      </c>
      <c r="AI1894" t="str">
        <f>IF(OR(Data!AD1894=0,Data!AD1894=""),"",VALUE(Data!AD1894))</f>
        <v/>
      </c>
      <c r="AJ1894" t="str">
        <f>IF(OR(Data!AE1894=0,Data!AE1894=""),"",VALUE(Data!AE1894))</f>
        <v/>
      </c>
      <c r="AK1894" t="str">
        <f>IF(OR(Data!AF1894=0,Data!AF1894=""),"",VALUE(Data!AF1894))</f>
        <v/>
      </c>
      <c r="AL1894" t="str">
        <f>IF(OR(Data!AG1894=0,Data!AG1894=""),"",VALUE(Data!AG1894))</f>
        <v/>
      </c>
      <c r="AM1894" t="str">
        <f>IF(OR(Data!AH1894=0,Data!AH1894=""),"",VALUE(Data!AH1894))</f>
        <v/>
      </c>
      <c r="AN1894" t="str">
        <f>IF(OR(Data!AI1894=0,Data!AI1894=""),"",VALUE(Data!AI1894))</f>
        <v/>
      </c>
      <c r="AO1894" t="str">
        <f>IF(OR(Data!AJ1894=0,Data!AJ1894=""),"",VALUE(Data!AJ1894))</f>
        <v/>
      </c>
      <c r="AP1894" t="str">
        <f>IF(Data!AK1894=0,"",Data!AK1894)</f>
        <v/>
      </c>
      <c r="AQ1894" t="str">
        <f>IF(Data!AL1894=0,"",Data!AL1894)</f>
        <v/>
      </c>
      <c r="AR1894" t="str">
        <f>IF(Data!AM1894=0,"",Data!AM1894)</f>
        <v/>
      </c>
      <c r="AS1894" t="str">
        <f>IF(Data!AN1894=0,"",Data!AN1894)</f>
        <v/>
      </c>
      <c r="AT1894" t="str">
        <f>IF(Data!AO1894=0,"",Data!AO1894)</f>
        <v/>
      </c>
      <c r="AU1894" t="str">
        <f>IF(Data!AP1894=0,"",Data!AP1894)</f>
        <v/>
      </c>
      <c r="AV1894" t="str">
        <f>IF(Data!AQ1894=0,"",Data!AQ1894)</f>
        <v/>
      </c>
      <c r="AW1894" t="str">
        <f>IF(Data!AR1894=0,"",Data!AR1894)</f>
        <v/>
      </c>
      <c r="AX1894" t="str">
        <f>IF(Data!AS1894=0,"",Data!AS1894)</f>
        <v/>
      </c>
      <c r="AY1894" t="str">
        <f>IF(Data!AT1894=0,"",Data!AT1894)</f>
        <v/>
      </c>
      <c r="AZ1894" t="str">
        <f>IF(Data!AU1894=0,"",Data!AU1894)</f>
        <v/>
      </c>
      <c r="BA1894" t="str">
        <f>IF(Data!AV1894=0,"",Data!AV1894)</f>
        <v/>
      </c>
      <c r="BB1894" t="str">
        <f>IF(Data!AW1894=0,"",Data!AW1894)</f>
        <v/>
      </c>
      <c r="BC1894" t="str">
        <f t="shared" si="380"/>
        <v>0</v>
      </c>
      <c r="BE1894">
        <f t="shared" si="381"/>
        <v>9</v>
      </c>
      <c r="BF1894" s="16" t="str">
        <f t="shared" si="382"/>
        <v/>
      </c>
      <c r="BG1894">
        <f t="shared" si="383"/>
        <v>0</v>
      </c>
      <c r="BI1894" t="str">
        <f t="shared" si="384"/>
        <v/>
      </c>
      <c r="BJ1894">
        <f t="shared" si="385"/>
        <v>0</v>
      </c>
      <c r="BL1894">
        <f t="shared" si="386"/>
        <v>0</v>
      </c>
      <c r="BM1894">
        <f t="shared" si="387"/>
        <v>0</v>
      </c>
      <c r="BO1894" t="str">
        <f t="shared" si="388"/>
        <v/>
      </c>
    </row>
    <row r="1895" spans="1:67" x14ac:dyDescent="0.3">
      <c r="A1895" s="1">
        <f t="shared" si="389"/>
        <v>1894</v>
      </c>
      <c r="B1895" s="1" t="str">
        <f t="shared" si="377"/>
        <v>0</v>
      </c>
      <c r="C1895" s="1">
        <v>2015</v>
      </c>
      <c r="D1895" t="str">
        <f>TRIM(SUBSTITUTE(SUBSTITUTE(Data!A1895,"'",""),".",""))</f>
        <v/>
      </c>
      <c r="E1895" t="str">
        <f>TRIM(SUBSTITUTE(SUBSTITUTE(SUBSTITUTE(Data!B1895,"'",""),",",""),".",""))</f>
        <v/>
      </c>
      <c r="F1895" t="str">
        <f t="shared" si="378"/>
        <v/>
      </c>
      <c r="G1895" s="1" t="s">
        <v>50</v>
      </c>
      <c r="H1895" t="str">
        <f>TEXT(Data!C1895,"000000000")</f>
        <v>000000000</v>
      </c>
      <c r="I1895" t="str">
        <f>TRIM(SUBSTITUTE(SUBSTITUTE(SUBSTITUTE(SUBSTITUTE(Data!D1895,",",""),":",""),"  "," "),"  "," "))</f>
        <v/>
      </c>
      <c r="K1895" t="str">
        <f>TRIM(SUBSTITUTE(+Data!F1895,".",""))</f>
        <v/>
      </c>
      <c r="L1895" t="str">
        <f>TRIM(Data!G1895)</f>
        <v/>
      </c>
      <c r="M1895" t="str">
        <f>TRIM(TEXT(Data!H1895,"00000"))</f>
        <v>00000</v>
      </c>
      <c r="N1895" s="1" t="str">
        <f t="shared" si="379"/>
        <v>9999999999</v>
      </c>
      <c r="O1895" t="str">
        <f>TEXT(Data!J1895,"00")</f>
        <v>00</v>
      </c>
      <c r="P1895" t="str">
        <f>IF(+Data!K1895=0,"",Data!K1895)</f>
        <v/>
      </c>
      <c r="Q1895" t="str">
        <f>IF(+Data!L1895=0,"",Data!L1895)</f>
        <v/>
      </c>
      <c r="R1895" t="str">
        <f>IF(+Data!M1895=0,"",Data!M1895)</f>
        <v/>
      </c>
      <c r="S1895" t="str">
        <f>IF(+Data!N1895=0,"",Data!N1895)</f>
        <v/>
      </c>
      <c r="T1895" t="str">
        <f>IF(+Data!O1895=0,"",Data!O1895)</f>
        <v/>
      </c>
      <c r="U1895" t="str">
        <f>IF(+Data!P1895=0,"",Data!P1895)</f>
        <v/>
      </c>
      <c r="V1895" t="str">
        <f>IF(+Data!Q1895=0,"",Data!Q1895)</f>
        <v/>
      </c>
      <c r="W1895" t="str">
        <f>IF(+Data!R1895=0,"",Data!R1895)</f>
        <v/>
      </c>
      <c r="X1895" t="str">
        <f>IF(+Data!S1895=0,"",Data!S1895)</f>
        <v/>
      </c>
      <c r="Y1895" t="str">
        <f>IF(+Data!T1895=0,"",Data!T1895)</f>
        <v/>
      </c>
      <c r="Z1895" t="str">
        <f>IF(+Data!U1895=0,"",Data!U1895)</f>
        <v/>
      </c>
      <c r="AA1895" t="str">
        <f>IF(+Data!V1895=0,"",Data!V1895)</f>
        <v/>
      </c>
      <c r="AB1895" t="str">
        <f>IF(+Data!W1895=0,"",Data!W1895)</f>
        <v/>
      </c>
      <c r="AC1895" t="str">
        <f>IF(OR(Data!X1895=0,Data!X1895=""),"",VALUE(Data!X1895))</f>
        <v/>
      </c>
      <c r="AD1895" t="str">
        <f>IF(OR(Data!Y1895=0,Data!Y1895=""),"",VALUE(Data!Y1895))</f>
        <v/>
      </c>
      <c r="AE1895" t="str">
        <f>IF(OR(Data!Z1895=0,Data!Z1895=""),"",VALUE(Data!Z1895))</f>
        <v/>
      </c>
      <c r="AF1895" t="str">
        <f>IF(OR(Data!AA1895=0,Data!AA1895=""),"",VALUE(Data!AA1895))</f>
        <v/>
      </c>
      <c r="AG1895" t="str">
        <f>IF(OR(Data!AB1895=0,Data!AB1895=""),"",VALUE(Data!AB1895))</f>
        <v/>
      </c>
      <c r="AH1895" t="str">
        <f>IF(OR(Data!AC1895=0,Data!AC1895=""),"",VALUE(Data!AC1895))</f>
        <v/>
      </c>
      <c r="AI1895" t="str">
        <f>IF(OR(Data!AD1895=0,Data!AD1895=""),"",VALUE(Data!AD1895))</f>
        <v/>
      </c>
      <c r="AJ1895" t="str">
        <f>IF(OR(Data!AE1895=0,Data!AE1895=""),"",VALUE(Data!AE1895))</f>
        <v/>
      </c>
      <c r="AK1895" t="str">
        <f>IF(OR(Data!AF1895=0,Data!AF1895=""),"",VALUE(Data!AF1895))</f>
        <v/>
      </c>
      <c r="AL1895" t="str">
        <f>IF(OR(Data!AG1895=0,Data!AG1895=""),"",VALUE(Data!AG1895))</f>
        <v/>
      </c>
      <c r="AM1895" t="str">
        <f>IF(OR(Data!AH1895=0,Data!AH1895=""),"",VALUE(Data!AH1895))</f>
        <v/>
      </c>
      <c r="AN1895" t="str">
        <f>IF(OR(Data!AI1895=0,Data!AI1895=""),"",VALUE(Data!AI1895))</f>
        <v/>
      </c>
      <c r="AO1895" t="str">
        <f>IF(OR(Data!AJ1895=0,Data!AJ1895=""),"",VALUE(Data!AJ1895))</f>
        <v/>
      </c>
      <c r="AP1895" t="str">
        <f>IF(Data!AK1895=0,"",Data!AK1895)</f>
        <v/>
      </c>
      <c r="AQ1895" t="str">
        <f>IF(Data!AL1895=0,"",Data!AL1895)</f>
        <v/>
      </c>
      <c r="AR1895" t="str">
        <f>IF(Data!AM1895=0,"",Data!AM1895)</f>
        <v/>
      </c>
      <c r="AS1895" t="str">
        <f>IF(Data!AN1895=0,"",Data!AN1895)</f>
        <v/>
      </c>
      <c r="AT1895" t="str">
        <f>IF(Data!AO1895=0,"",Data!AO1895)</f>
        <v/>
      </c>
      <c r="AU1895" t="str">
        <f>IF(Data!AP1895=0,"",Data!AP1895)</f>
        <v/>
      </c>
      <c r="AV1895" t="str">
        <f>IF(Data!AQ1895=0,"",Data!AQ1895)</f>
        <v/>
      </c>
      <c r="AW1895" t="str">
        <f>IF(Data!AR1895=0,"",Data!AR1895)</f>
        <v/>
      </c>
      <c r="AX1895" t="str">
        <f>IF(Data!AS1895=0,"",Data!AS1895)</f>
        <v/>
      </c>
      <c r="AY1895" t="str">
        <f>IF(Data!AT1895=0,"",Data!AT1895)</f>
        <v/>
      </c>
      <c r="AZ1895" t="str">
        <f>IF(Data!AU1895=0,"",Data!AU1895)</f>
        <v/>
      </c>
      <c r="BA1895" t="str">
        <f>IF(Data!AV1895=0,"",Data!AV1895)</f>
        <v/>
      </c>
      <c r="BB1895" t="str">
        <f>IF(Data!AW1895=0,"",Data!AW1895)</f>
        <v/>
      </c>
      <c r="BC1895" t="str">
        <f t="shared" si="380"/>
        <v>0</v>
      </c>
      <c r="BE1895">
        <f t="shared" si="381"/>
        <v>9</v>
      </c>
      <c r="BF1895" s="16" t="str">
        <f t="shared" si="382"/>
        <v/>
      </c>
      <c r="BG1895">
        <f t="shared" si="383"/>
        <v>0</v>
      </c>
      <c r="BI1895" t="str">
        <f t="shared" si="384"/>
        <v/>
      </c>
      <c r="BJ1895">
        <f t="shared" si="385"/>
        <v>0</v>
      </c>
      <c r="BL1895">
        <f t="shared" si="386"/>
        <v>0</v>
      </c>
      <c r="BM1895">
        <f t="shared" si="387"/>
        <v>0</v>
      </c>
      <c r="BO1895" t="str">
        <f t="shared" si="388"/>
        <v/>
      </c>
    </row>
    <row r="1896" spans="1:67" x14ac:dyDescent="0.3">
      <c r="A1896" s="1">
        <f t="shared" si="389"/>
        <v>1895</v>
      </c>
      <c r="B1896" s="1" t="str">
        <f t="shared" si="377"/>
        <v>0</v>
      </c>
      <c r="C1896" s="1">
        <v>2015</v>
      </c>
      <c r="D1896" t="str">
        <f>TRIM(SUBSTITUTE(SUBSTITUTE(Data!A1896,"'",""),".",""))</f>
        <v/>
      </c>
      <c r="E1896" t="str">
        <f>TRIM(SUBSTITUTE(SUBSTITUTE(SUBSTITUTE(Data!B1896,"'",""),",",""),".",""))</f>
        <v/>
      </c>
      <c r="F1896" t="str">
        <f t="shared" si="378"/>
        <v/>
      </c>
      <c r="G1896" s="1" t="s">
        <v>50</v>
      </c>
      <c r="H1896" t="str">
        <f>TEXT(Data!C1896,"000000000")</f>
        <v>000000000</v>
      </c>
      <c r="I1896" t="str">
        <f>TRIM(SUBSTITUTE(SUBSTITUTE(SUBSTITUTE(SUBSTITUTE(Data!D1896,",",""),":",""),"  "," "),"  "," "))</f>
        <v/>
      </c>
      <c r="K1896" t="str">
        <f>TRIM(SUBSTITUTE(+Data!F1896,".",""))</f>
        <v/>
      </c>
      <c r="L1896" t="str">
        <f>TRIM(Data!G1896)</f>
        <v/>
      </c>
      <c r="M1896" t="str">
        <f>TRIM(TEXT(Data!H1896,"00000"))</f>
        <v>00000</v>
      </c>
      <c r="N1896" s="1" t="str">
        <f t="shared" si="379"/>
        <v>9999999999</v>
      </c>
      <c r="O1896" t="str">
        <f>TEXT(Data!J1896,"00")</f>
        <v>00</v>
      </c>
      <c r="P1896" t="str">
        <f>IF(+Data!K1896=0,"",Data!K1896)</f>
        <v/>
      </c>
      <c r="Q1896" t="str">
        <f>IF(+Data!L1896=0,"",Data!L1896)</f>
        <v/>
      </c>
      <c r="R1896" t="str">
        <f>IF(+Data!M1896=0,"",Data!M1896)</f>
        <v/>
      </c>
      <c r="S1896" t="str">
        <f>IF(+Data!N1896=0,"",Data!N1896)</f>
        <v/>
      </c>
      <c r="T1896" t="str">
        <f>IF(+Data!O1896=0,"",Data!O1896)</f>
        <v/>
      </c>
      <c r="U1896" t="str">
        <f>IF(+Data!P1896=0,"",Data!P1896)</f>
        <v/>
      </c>
      <c r="V1896" t="str">
        <f>IF(+Data!Q1896=0,"",Data!Q1896)</f>
        <v/>
      </c>
      <c r="W1896" t="str">
        <f>IF(+Data!R1896=0,"",Data!R1896)</f>
        <v/>
      </c>
      <c r="X1896" t="str">
        <f>IF(+Data!S1896=0,"",Data!S1896)</f>
        <v/>
      </c>
      <c r="Y1896" t="str">
        <f>IF(+Data!T1896=0,"",Data!T1896)</f>
        <v/>
      </c>
      <c r="Z1896" t="str">
        <f>IF(+Data!U1896=0,"",Data!U1896)</f>
        <v/>
      </c>
      <c r="AA1896" t="str">
        <f>IF(+Data!V1896=0,"",Data!V1896)</f>
        <v/>
      </c>
      <c r="AB1896" t="str">
        <f>IF(+Data!W1896=0,"",Data!W1896)</f>
        <v/>
      </c>
      <c r="AC1896" t="str">
        <f>IF(OR(Data!X1896=0,Data!X1896=""),"",VALUE(Data!X1896))</f>
        <v/>
      </c>
      <c r="AD1896" t="str">
        <f>IF(OR(Data!Y1896=0,Data!Y1896=""),"",VALUE(Data!Y1896))</f>
        <v/>
      </c>
      <c r="AE1896" t="str">
        <f>IF(OR(Data!Z1896=0,Data!Z1896=""),"",VALUE(Data!Z1896))</f>
        <v/>
      </c>
      <c r="AF1896" t="str">
        <f>IF(OR(Data!AA1896=0,Data!AA1896=""),"",VALUE(Data!AA1896))</f>
        <v/>
      </c>
      <c r="AG1896" t="str">
        <f>IF(OR(Data!AB1896=0,Data!AB1896=""),"",VALUE(Data!AB1896))</f>
        <v/>
      </c>
      <c r="AH1896" t="str">
        <f>IF(OR(Data!AC1896=0,Data!AC1896=""),"",VALUE(Data!AC1896))</f>
        <v/>
      </c>
      <c r="AI1896" t="str">
        <f>IF(OR(Data!AD1896=0,Data!AD1896=""),"",VALUE(Data!AD1896))</f>
        <v/>
      </c>
      <c r="AJ1896" t="str">
        <f>IF(OR(Data!AE1896=0,Data!AE1896=""),"",VALUE(Data!AE1896))</f>
        <v/>
      </c>
      <c r="AK1896" t="str">
        <f>IF(OR(Data!AF1896=0,Data!AF1896=""),"",VALUE(Data!AF1896))</f>
        <v/>
      </c>
      <c r="AL1896" t="str">
        <f>IF(OR(Data!AG1896=0,Data!AG1896=""),"",VALUE(Data!AG1896))</f>
        <v/>
      </c>
      <c r="AM1896" t="str">
        <f>IF(OR(Data!AH1896=0,Data!AH1896=""),"",VALUE(Data!AH1896))</f>
        <v/>
      </c>
      <c r="AN1896" t="str">
        <f>IF(OR(Data!AI1896=0,Data!AI1896=""),"",VALUE(Data!AI1896))</f>
        <v/>
      </c>
      <c r="AO1896" t="str">
        <f>IF(OR(Data!AJ1896=0,Data!AJ1896=""),"",VALUE(Data!AJ1896))</f>
        <v/>
      </c>
      <c r="AP1896" t="str">
        <f>IF(Data!AK1896=0,"",Data!AK1896)</f>
        <v/>
      </c>
      <c r="AQ1896" t="str">
        <f>IF(Data!AL1896=0,"",Data!AL1896)</f>
        <v/>
      </c>
      <c r="AR1896" t="str">
        <f>IF(Data!AM1896=0,"",Data!AM1896)</f>
        <v/>
      </c>
      <c r="AS1896" t="str">
        <f>IF(Data!AN1896=0,"",Data!AN1896)</f>
        <v/>
      </c>
      <c r="AT1896" t="str">
        <f>IF(Data!AO1896=0,"",Data!AO1896)</f>
        <v/>
      </c>
      <c r="AU1896" t="str">
        <f>IF(Data!AP1896=0,"",Data!AP1896)</f>
        <v/>
      </c>
      <c r="AV1896" t="str">
        <f>IF(Data!AQ1896=0,"",Data!AQ1896)</f>
        <v/>
      </c>
      <c r="AW1896" t="str">
        <f>IF(Data!AR1896=0,"",Data!AR1896)</f>
        <v/>
      </c>
      <c r="AX1896" t="str">
        <f>IF(Data!AS1896=0,"",Data!AS1896)</f>
        <v/>
      </c>
      <c r="AY1896" t="str">
        <f>IF(Data!AT1896=0,"",Data!AT1896)</f>
        <v/>
      </c>
      <c r="AZ1896" t="str">
        <f>IF(Data!AU1896=0,"",Data!AU1896)</f>
        <v/>
      </c>
      <c r="BA1896" t="str">
        <f>IF(Data!AV1896=0,"",Data!AV1896)</f>
        <v/>
      </c>
      <c r="BB1896" t="str">
        <f>IF(Data!AW1896=0,"",Data!AW1896)</f>
        <v/>
      </c>
      <c r="BC1896" t="str">
        <f t="shared" si="380"/>
        <v>0</v>
      </c>
      <c r="BE1896">
        <f t="shared" si="381"/>
        <v>9</v>
      </c>
      <c r="BF1896" s="16" t="str">
        <f t="shared" si="382"/>
        <v/>
      </c>
      <c r="BG1896">
        <f t="shared" si="383"/>
        <v>0</v>
      </c>
      <c r="BI1896" t="str">
        <f t="shared" si="384"/>
        <v/>
      </c>
      <c r="BJ1896">
        <f t="shared" si="385"/>
        <v>0</v>
      </c>
      <c r="BL1896">
        <f t="shared" si="386"/>
        <v>0</v>
      </c>
      <c r="BM1896">
        <f t="shared" si="387"/>
        <v>0</v>
      </c>
      <c r="BO1896" t="str">
        <f t="shared" si="388"/>
        <v/>
      </c>
    </row>
    <row r="1897" spans="1:67" x14ac:dyDescent="0.3">
      <c r="A1897" s="1">
        <f t="shared" si="389"/>
        <v>1896</v>
      </c>
      <c r="B1897" s="1" t="str">
        <f t="shared" si="377"/>
        <v>0</v>
      </c>
      <c r="C1897" s="1">
        <v>2015</v>
      </c>
      <c r="D1897" t="str">
        <f>TRIM(SUBSTITUTE(SUBSTITUTE(Data!A1897,"'",""),".",""))</f>
        <v/>
      </c>
      <c r="E1897" t="str">
        <f>TRIM(SUBSTITUTE(SUBSTITUTE(SUBSTITUTE(Data!B1897,"'",""),",",""),".",""))</f>
        <v/>
      </c>
      <c r="F1897" t="str">
        <f t="shared" si="378"/>
        <v/>
      </c>
      <c r="G1897" s="1" t="s">
        <v>50</v>
      </c>
      <c r="H1897" t="str">
        <f>TEXT(Data!C1897,"000000000")</f>
        <v>000000000</v>
      </c>
      <c r="I1897" t="str">
        <f>TRIM(SUBSTITUTE(SUBSTITUTE(SUBSTITUTE(SUBSTITUTE(Data!D1897,",",""),":",""),"  "," "),"  "," "))</f>
        <v/>
      </c>
      <c r="K1897" t="str">
        <f>TRIM(SUBSTITUTE(+Data!F1897,".",""))</f>
        <v/>
      </c>
      <c r="L1897" t="str">
        <f>TRIM(Data!G1897)</f>
        <v/>
      </c>
      <c r="M1897" t="str">
        <f>TRIM(TEXT(Data!H1897,"00000"))</f>
        <v>00000</v>
      </c>
      <c r="N1897" s="1" t="str">
        <f t="shared" si="379"/>
        <v>9999999999</v>
      </c>
      <c r="O1897" t="str">
        <f>TEXT(Data!J1897,"00")</f>
        <v>00</v>
      </c>
      <c r="P1897" t="str">
        <f>IF(+Data!K1897=0,"",Data!K1897)</f>
        <v/>
      </c>
      <c r="Q1897" t="str">
        <f>IF(+Data!L1897=0,"",Data!L1897)</f>
        <v/>
      </c>
      <c r="R1897" t="str">
        <f>IF(+Data!M1897=0,"",Data!M1897)</f>
        <v/>
      </c>
      <c r="S1897" t="str">
        <f>IF(+Data!N1897=0,"",Data!N1897)</f>
        <v/>
      </c>
      <c r="T1897" t="str">
        <f>IF(+Data!O1897=0,"",Data!O1897)</f>
        <v/>
      </c>
      <c r="U1897" t="str">
        <f>IF(+Data!P1897=0,"",Data!P1897)</f>
        <v/>
      </c>
      <c r="V1897" t="str">
        <f>IF(+Data!Q1897=0,"",Data!Q1897)</f>
        <v/>
      </c>
      <c r="W1897" t="str">
        <f>IF(+Data!R1897=0,"",Data!R1897)</f>
        <v/>
      </c>
      <c r="X1897" t="str">
        <f>IF(+Data!S1897=0,"",Data!S1897)</f>
        <v/>
      </c>
      <c r="Y1897" t="str">
        <f>IF(+Data!T1897=0,"",Data!T1897)</f>
        <v/>
      </c>
      <c r="Z1897" t="str">
        <f>IF(+Data!U1897=0,"",Data!U1897)</f>
        <v/>
      </c>
      <c r="AA1897" t="str">
        <f>IF(+Data!V1897=0,"",Data!V1897)</f>
        <v/>
      </c>
      <c r="AB1897" t="str">
        <f>IF(+Data!W1897=0,"",Data!W1897)</f>
        <v/>
      </c>
      <c r="AC1897" t="str">
        <f>IF(OR(Data!X1897=0,Data!X1897=""),"",VALUE(Data!X1897))</f>
        <v/>
      </c>
      <c r="AD1897" t="str">
        <f>IF(OR(Data!Y1897=0,Data!Y1897=""),"",VALUE(Data!Y1897))</f>
        <v/>
      </c>
      <c r="AE1897" t="str">
        <f>IF(OR(Data!Z1897=0,Data!Z1897=""),"",VALUE(Data!Z1897))</f>
        <v/>
      </c>
      <c r="AF1897" t="str">
        <f>IF(OR(Data!AA1897=0,Data!AA1897=""),"",VALUE(Data!AA1897))</f>
        <v/>
      </c>
      <c r="AG1897" t="str">
        <f>IF(OR(Data!AB1897=0,Data!AB1897=""),"",VALUE(Data!AB1897))</f>
        <v/>
      </c>
      <c r="AH1897" t="str">
        <f>IF(OR(Data!AC1897=0,Data!AC1897=""),"",VALUE(Data!AC1897))</f>
        <v/>
      </c>
      <c r="AI1897" t="str">
        <f>IF(OR(Data!AD1897=0,Data!AD1897=""),"",VALUE(Data!AD1897))</f>
        <v/>
      </c>
      <c r="AJ1897" t="str">
        <f>IF(OR(Data!AE1897=0,Data!AE1897=""),"",VALUE(Data!AE1897))</f>
        <v/>
      </c>
      <c r="AK1897" t="str">
        <f>IF(OR(Data!AF1897=0,Data!AF1897=""),"",VALUE(Data!AF1897))</f>
        <v/>
      </c>
      <c r="AL1897" t="str">
        <f>IF(OR(Data!AG1897=0,Data!AG1897=""),"",VALUE(Data!AG1897))</f>
        <v/>
      </c>
      <c r="AM1897" t="str">
        <f>IF(OR(Data!AH1897=0,Data!AH1897=""),"",VALUE(Data!AH1897))</f>
        <v/>
      </c>
      <c r="AN1897" t="str">
        <f>IF(OR(Data!AI1897=0,Data!AI1897=""),"",VALUE(Data!AI1897))</f>
        <v/>
      </c>
      <c r="AO1897" t="str">
        <f>IF(OR(Data!AJ1897=0,Data!AJ1897=""),"",VALUE(Data!AJ1897))</f>
        <v/>
      </c>
      <c r="AP1897" t="str">
        <f>IF(Data!AK1897=0,"",Data!AK1897)</f>
        <v/>
      </c>
      <c r="AQ1897" t="str">
        <f>IF(Data!AL1897=0,"",Data!AL1897)</f>
        <v/>
      </c>
      <c r="AR1897" t="str">
        <f>IF(Data!AM1897=0,"",Data!AM1897)</f>
        <v/>
      </c>
      <c r="AS1897" t="str">
        <f>IF(Data!AN1897=0,"",Data!AN1897)</f>
        <v/>
      </c>
      <c r="AT1897" t="str">
        <f>IF(Data!AO1897=0,"",Data!AO1897)</f>
        <v/>
      </c>
      <c r="AU1897" t="str">
        <f>IF(Data!AP1897=0,"",Data!AP1897)</f>
        <v/>
      </c>
      <c r="AV1897" t="str">
        <f>IF(Data!AQ1897=0,"",Data!AQ1897)</f>
        <v/>
      </c>
      <c r="AW1897" t="str">
        <f>IF(Data!AR1897=0,"",Data!AR1897)</f>
        <v/>
      </c>
      <c r="AX1897" t="str">
        <f>IF(Data!AS1897=0,"",Data!AS1897)</f>
        <v/>
      </c>
      <c r="AY1897" t="str">
        <f>IF(Data!AT1897=0,"",Data!AT1897)</f>
        <v/>
      </c>
      <c r="AZ1897" t="str">
        <f>IF(Data!AU1897=0,"",Data!AU1897)</f>
        <v/>
      </c>
      <c r="BA1897" t="str">
        <f>IF(Data!AV1897=0,"",Data!AV1897)</f>
        <v/>
      </c>
      <c r="BB1897" t="str">
        <f>IF(Data!AW1897=0,"",Data!AW1897)</f>
        <v/>
      </c>
      <c r="BC1897" t="str">
        <f t="shared" si="380"/>
        <v>0</v>
      </c>
      <c r="BE1897">
        <f t="shared" si="381"/>
        <v>9</v>
      </c>
      <c r="BF1897" s="16" t="str">
        <f t="shared" si="382"/>
        <v/>
      </c>
      <c r="BG1897">
        <f t="shared" si="383"/>
        <v>0</v>
      </c>
      <c r="BI1897" t="str">
        <f t="shared" si="384"/>
        <v/>
      </c>
      <c r="BJ1897">
        <f t="shared" si="385"/>
        <v>0</v>
      </c>
      <c r="BL1897">
        <f t="shared" si="386"/>
        <v>0</v>
      </c>
      <c r="BM1897">
        <f t="shared" si="387"/>
        <v>0</v>
      </c>
      <c r="BO1897" t="str">
        <f t="shared" si="388"/>
        <v/>
      </c>
    </row>
    <row r="1898" spans="1:67" x14ac:dyDescent="0.3">
      <c r="A1898" s="1">
        <f t="shared" si="389"/>
        <v>1897</v>
      </c>
      <c r="B1898" s="1" t="str">
        <f t="shared" si="377"/>
        <v>0</v>
      </c>
      <c r="C1898" s="1">
        <v>2015</v>
      </c>
      <c r="D1898" t="str">
        <f>TRIM(SUBSTITUTE(SUBSTITUTE(Data!A1898,"'",""),".",""))</f>
        <v/>
      </c>
      <c r="E1898" t="str">
        <f>TRIM(SUBSTITUTE(SUBSTITUTE(SUBSTITUTE(Data!B1898,"'",""),",",""),".",""))</f>
        <v/>
      </c>
      <c r="F1898" t="str">
        <f t="shared" si="378"/>
        <v/>
      </c>
      <c r="G1898" s="1" t="s">
        <v>50</v>
      </c>
      <c r="H1898" t="str">
        <f>TEXT(Data!C1898,"000000000")</f>
        <v>000000000</v>
      </c>
      <c r="I1898" t="str">
        <f>TRIM(SUBSTITUTE(SUBSTITUTE(SUBSTITUTE(SUBSTITUTE(Data!D1898,",",""),":",""),"  "," "),"  "," "))</f>
        <v/>
      </c>
      <c r="K1898" t="str">
        <f>TRIM(SUBSTITUTE(+Data!F1898,".",""))</f>
        <v/>
      </c>
      <c r="L1898" t="str">
        <f>TRIM(Data!G1898)</f>
        <v/>
      </c>
      <c r="M1898" t="str">
        <f>TRIM(TEXT(Data!H1898,"00000"))</f>
        <v>00000</v>
      </c>
      <c r="N1898" s="1" t="str">
        <f t="shared" si="379"/>
        <v>9999999999</v>
      </c>
      <c r="O1898" t="str">
        <f>TEXT(Data!J1898,"00")</f>
        <v>00</v>
      </c>
      <c r="P1898" t="str">
        <f>IF(+Data!K1898=0,"",Data!K1898)</f>
        <v/>
      </c>
      <c r="Q1898" t="str">
        <f>IF(+Data!L1898=0,"",Data!L1898)</f>
        <v/>
      </c>
      <c r="R1898" t="str">
        <f>IF(+Data!M1898=0,"",Data!M1898)</f>
        <v/>
      </c>
      <c r="S1898" t="str">
        <f>IF(+Data!N1898=0,"",Data!N1898)</f>
        <v/>
      </c>
      <c r="T1898" t="str">
        <f>IF(+Data!O1898=0,"",Data!O1898)</f>
        <v/>
      </c>
      <c r="U1898" t="str">
        <f>IF(+Data!P1898=0,"",Data!P1898)</f>
        <v/>
      </c>
      <c r="V1898" t="str">
        <f>IF(+Data!Q1898=0,"",Data!Q1898)</f>
        <v/>
      </c>
      <c r="W1898" t="str">
        <f>IF(+Data!R1898=0,"",Data!R1898)</f>
        <v/>
      </c>
      <c r="X1898" t="str">
        <f>IF(+Data!S1898=0,"",Data!S1898)</f>
        <v/>
      </c>
      <c r="Y1898" t="str">
        <f>IF(+Data!T1898=0,"",Data!T1898)</f>
        <v/>
      </c>
      <c r="Z1898" t="str">
        <f>IF(+Data!U1898=0,"",Data!U1898)</f>
        <v/>
      </c>
      <c r="AA1898" t="str">
        <f>IF(+Data!V1898=0,"",Data!V1898)</f>
        <v/>
      </c>
      <c r="AB1898" t="str">
        <f>IF(+Data!W1898=0,"",Data!W1898)</f>
        <v/>
      </c>
      <c r="AC1898" t="str">
        <f>IF(OR(Data!X1898=0,Data!X1898=""),"",VALUE(Data!X1898))</f>
        <v/>
      </c>
      <c r="AD1898" t="str">
        <f>IF(OR(Data!Y1898=0,Data!Y1898=""),"",VALUE(Data!Y1898))</f>
        <v/>
      </c>
      <c r="AE1898" t="str">
        <f>IF(OR(Data!Z1898=0,Data!Z1898=""),"",VALUE(Data!Z1898))</f>
        <v/>
      </c>
      <c r="AF1898" t="str">
        <f>IF(OR(Data!AA1898=0,Data!AA1898=""),"",VALUE(Data!AA1898))</f>
        <v/>
      </c>
      <c r="AG1898" t="str">
        <f>IF(OR(Data!AB1898=0,Data!AB1898=""),"",VALUE(Data!AB1898))</f>
        <v/>
      </c>
      <c r="AH1898" t="str">
        <f>IF(OR(Data!AC1898=0,Data!AC1898=""),"",VALUE(Data!AC1898))</f>
        <v/>
      </c>
      <c r="AI1898" t="str">
        <f>IF(OR(Data!AD1898=0,Data!AD1898=""),"",VALUE(Data!AD1898))</f>
        <v/>
      </c>
      <c r="AJ1898" t="str">
        <f>IF(OR(Data!AE1898=0,Data!AE1898=""),"",VALUE(Data!AE1898))</f>
        <v/>
      </c>
      <c r="AK1898" t="str">
        <f>IF(OR(Data!AF1898=0,Data!AF1898=""),"",VALUE(Data!AF1898))</f>
        <v/>
      </c>
      <c r="AL1898" t="str">
        <f>IF(OR(Data!AG1898=0,Data!AG1898=""),"",VALUE(Data!AG1898))</f>
        <v/>
      </c>
      <c r="AM1898" t="str">
        <f>IF(OR(Data!AH1898=0,Data!AH1898=""),"",VALUE(Data!AH1898))</f>
        <v/>
      </c>
      <c r="AN1898" t="str">
        <f>IF(OR(Data!AI1898=0,Data!AI1898=""),"",VALUE(Data!AI1898))</f>
        <v/>
      </c>
      <c r="AO1898" t="str">
        <f>IF(OR(Data!AJ1898=0,Data!AJ1898=""),"",VALUE(Data!AJ1898))</f>
        <v/>
      </c>
      <c r="AP1898" t="str">
        <f>IF(Data!AK1898=0,"",Data!AK1898)</f>
        <v/>
      </c>
      <c r="AQ1898" t="str">
        <f>IF(Data!AL1898=0,"",Data!AL1898)</f>
        <v/>
      </c>
      <c r="AR1898" t="str">
        <f>IF(Data!AM1898=0,"",Data!AM1898)</f>
        <v/>
      </c>
      <c r="AS1898" t="str">
        <f>IF(Data!AN1898=0,"",Data!AN1898)</f>
        <v/>
      </c>
      <c r="AT1898" t="str">
        <f>IF(Data!AO1898=0,"",Data!AO1898)</f>
        <v/>
      </c>
      <c r="AU1898" t="str">
        <f>IF(Data!AP1898=0,"",Data!AP1898)</f>
        <v/>
      </c>
      <c r="AV1898" t="str">
        <f>IF(Data!AQ1898=0,"",Data!AQ1898)</f>
        <v/>
      </c>
      <c r="AW1898" t="str">
        <f>IF(Data!AR1898=0,"",Data!AR1898)</f>
        <v/>
      </c>
      <c r="AX1898" t="str">
        <f>IF(Data!AS1898=0,"",Data!AS1898)</f>
        <v/>
      </c>
      <c r="AY1898" t="str">
        <f>IF(Data!AT1898=0,"",Data!AT1898)</f>
        <v/>
      </c>
      <c r="AZ1898" t="str">
        <f>IF(Data!AU1898=0,"",Data!AU1898)</f>
        <v/>
      </c>
      <c r="BA1898" t="str">
        <f>IF(Data!AV1898=0,"",Data!AV1898)</f>
        <v/>
      </c>
      <c r="BB1898" t="str">
        <f>IF(Data!AW1898=0,"",Data!AW1898)</f>
        <v/>
      </c>
      <c r="BC1898" t="str">
        <f t="shared" si="380"/>
        <v>0</v>
      </c>
      <c r="BE1898">
        <f t="shared" si="381"/>
        <v>9</v>
      </c>
      <c r="BF1898" s="16" t="str">
        <f t="shared" si="382"/>
        <v/>
      </c>
      <c r="BG1898">
        <f t="shared" si="383"/>
        <v>0</v>
      </c>
      <c r="BI1898" t="str">
        <f t="shared" si="384"/>
        <v/>
      </c>
      <c r="BJ1898">
        <f t="shared" si="385"/>
        <v>0</v>
      </c>
      <c r="BL1898">
        <f t="shared" si="386"/>
        <v>0</v>
      </c>
      <c r="BM1898">
        <f t="shared" si="387"/>
        <v>0</v>
      </c>
      <c r="BO1898" t="str">
        <f t="shared" si="388"/>
        <v/>
      </c>
    </row>
    <row r="1899" spans="1:67" x14ac:dyDescent="0.3">
      <c r="A1899" s="1">
        <f t="shared" si="389"/>
        <v>1898</v>
      </c>
      <c r="B1899" s="1" t="str">
        <f t="shared" si="377"/>
        <v>0</v>
      </c>
      <c r="C1899" s="1">
        <v>2015</v>
      </c>
      <c r="D1899" t="str">
        <f>TRIM(SUBSTITUTE(SUBSTITUTE(Data!A1899,"'",""),".",""))</f>
        <v/>
      </c>
      <c r="E1899" t="str">
        <f>TRIM(SUBSTITUTE(SUBSTITUTE(SUBSTITUTE(Data!B1899,"'",""),",",""),".",""))</f>
        <v/>
      </c>
      <c r="F1899" t="str">
        <f t="shared" si="378"/>
        <v/>
      </c>
      <c r="G1899" s="1" t="s">
        <v>50</v>
      </c>
      <c r="H1899" t="str">
        <f>TEXT(Data!C1899,"000000000")</f>
        <v>000000000</v>
      </c>
      <c r="I1899" t="str">
        <f>TRIM(SUBSTITUTE(SUBSTITUTE(SUBSTITUTE(SUBSTITUTE(Data!D1899,",",""),":",""),"  "," "),"  "," "))</f>
        <v/>
      </c>
      <c r="K1899" t="str">
        <f>TRIM(SUBSTITUTE(+Data!F1899,".",""))</f>
        <v/>
      </c>
      <c r="L1899" t="str">
        <f>TRIM(Data!G1899)</f>
        <v/>
      </c>
      <c r="M1899" t="str">
        <f>TRIM(TEXT(Data!H1899,"00000"))</f>
        <v>00000</v>
      </c>
      <c r="N1899" s="1" t="str">
        <f t="shared" si="379"/>
        <v>9999999999</v>
      </c>
      <c r="O1899" t="str">
        <f>TEXT(Data!J1899,"00")</f>
        <v>00</v>
      </c>
      <c r="P1899" t="str">
        <f>IF(+Data!K1899=0,"",Data!K1899)</f>
        <v/>
      </c>
      <c r="Q1899" t="str">
        <f>IF(+Data!L1899=0,"",Data!L1899)</f>
        <v/>
      </c>
      <c r="R1899" t="str">
        <f>IF(+Data!M1899=0,"",Data!M1899)</f>
        <v/>
      </c>
      <c r="S1899" t="str">
        <f>IF(+Data!N1899=0,"",Data!N1899)</f>
        <v/>
      </c>
      <c r="T1899" t="str">
        <f>IF(+Data!O1899=0,"",Data!O1899)</f>
        <v/>
      </c>
      <c r="U1899" t="str">
        <f>IF(+Data!P1899=0,"",Data!P1899)</f>
        <v/>
      </c>
      <c r="V1899" t="str">
        <f>IF(+Data!Q1899=0,"",Data!Q1899)</f>
        <v/>
      </c>
      <c r="W1899" t="str">
        <f>IF(+Data!R1899=0,"",Data!R1899)</f>
        <v/>
      </c>
      <c r="X1899" t="str">
        <f>IF(+Data!S1899=0,"",Data!S1899)</f>
        <v/>
      </c>
      <c r="Y1899" t="str">
        <f>IF(+Data!T1899=0,"",Data!T1899)</f>
        <v/>
      </c>
      <c r="Z1899" t="str">
        <f>IF(+Data!U1899=0,"",Data!U1899)</f>
        <v/>
      </c>
      <c r="AA1899" t="str">
        <f>IF(+Data!V1899=0,"",Data!V1899)</f>
        <v/>
      </c>
      <c r="AB1899" t="str">
        <f>IF(+Data!W1899=0,"",Data!W1899)</f>
        <v/>
      </c>
      <c r="AC1899" t="str">
        <f>IF(OR(Data!X1899=0,Data!X1899=""),"",VALUE(Data!X1899))</f>
        <v/>
      </c>
      <c r="AD1899" t="str">
        <f>IF(OR(Data!Y1899=0,Data!Y1899=""),"",VALUE(Data!Y1899))</f>
        <v/>
      </c>
      <c r="AE1899" t="str">
        <f>IF(OR(Data!Z1899=0,Data!Z1899=""),"",VALUE(Data!Z1899))</f>
        <v/>
      </c>
      <c r="AF1899" t="str">
        <f>IF(OR(Data!AA1899=0,Data!AA1899=""),"",VALUE(Data!AA1899))</f>
        <v/>
      </c>
      <c r="AG1899" t="str">
        <f>IF(OR(Data!AB1899=0,Data!AB1899=""),"",VALUE(Data!AB1899))</f>
        <v/>
      </c>
      <c r="AH1899" t="str">
        <f>IF(OR(Data!AC1899=0,Data!AC1899=""),"",VALUE(Data!AC1899))</f>
        <v/>
      </c>
      <c r="AI1899" t="str">
        <f>IF(OR(Data!AD1899=0,Data!AD1899=""),"",VALUE(Data!AD1899))</f>
        <v/>
      </c>
      <c r="AJ1899" t="str">
        <f>IF(OR(Data!AE1899=0,Data!AE1899=""),"",VALUE(Data!AE1899))</f>
        <v/>
      </c>
      <c r="AK1899" t="str">
        <f>IF(OR(Data!AF1899=0,Data!AF1899=""),"",VALUE(Data!AF1899))</f>
        <v/>
      </c>
      <c r="AL1899" t="str">
        <f>IF(OR(Data!AG1899=0,Data!AG1899=""),"",VALUE(Data!AG1899))</f>
        <v/>
      </c>
      <c r="AM1899" t="str">
        <f>IF(OR(Data!AH1899=0,Data!AH1899=""),"",VALUE(Data!AH1899))</f>
        <v/>
      </c>
      <c r="AN1899" t="str">
        <f>IF(OR(Data!AI1899=0,Data!AI1899=""),"",VALUE(Data!AI1899))</f>
        <v/>
      </c>
      <c r="AO1899" t="str">
        <f>IF(OR(Data!AJ1899=0,Data!AJ1899=""),"",VALUE(Data!AJ1899))</f>
        <v/>
      </c>
      <c r="AP1899" t="str">
        <f>IF(Data!AK1899=0,"",Data!AK1899)</f>
        <v/>
      </c>
      <c r="AQ1899" t="str">
        <f>IF(Data!AL1899=0,"",Data!AL1899)</f>
        <v/>
      </c>
      <c r="AR1899" t="str">
        <f>IF(Data!AM1899=0,"",Data!AM1899)</f>
        <v/>
      </c>
      <c r="AS1899" t="str">
        <f>IF(Data!AN1899=0,"",Data!AN1899)</f>
        <v/>
      </c>
      <c r="AT1899" t="str">
        <f>IF(Data!AO1899=0,"",Data!AO1899)</f>
        <v/>
      </c>
      <c r="AU1899" t="str">
        <f>IF(Data!AP1899=0,"",Data!AP1899)</f>
        <v/>
      </c>
      <c r="AV1899" t="str">
        <f>IF(Data!AQ1899=0,"",Data!AQ1899)</f>
        <v/>
      </c>
      <c r="AW1899" t="str">
        <f>IF(Data!AR1899=0,"",Data!AR1899)</f>
        <v/>
      </c>
      <c r="AX1899" t="str">
        <f>IF(Data!AS1899=0,"",Data!AS1899)</f>
        <v/>
      </c>
      <c r="AY1899" t="str">
        <f>IF(Data!AT1899=0,"",Data!AT1899)</f>
        <v/>
      </c>
      <c r="AZ1899" t="str">
        <f>IF(Data!AU1899=0,"",Data!AU1899)</f>
        <v/>
      </c>
      <c r="BA1899" t="str">
        <f>IF(Data!AV1899=0,"",Data!AV1899)</f>
        <v/>
      </c>
      <c r="BB1899" t="str">
        <f>IF(Data!AW1899=0,"",Data!AW1899)</f>
        <v/>
      </c>
      <c r="BC1899" t="str">
        <f t="shared" si="380"/>
        <v>0</v>
      </c>
      <c r="BE1899">
        <f t="shared" si="381"/>
        <v>9</v>
      </c>
      <c r="BF1899" s="16" t="str">
        <f t="shared" si="382"/>
        <v/>
      </c>
      <c r="BG1899">
        <f t="shared" si="383"/>
        <v>0</v>
      </c>
      <c r="BI1899" t="str">
        <f t="shared" si="384"/>
        <v/>
      </c>
      <c r="BJ1899">
        <f t="shared" si="385"/>
        <v>0</v>
      </c>
      <c r="BL1899">
        <f t="shared" si="386"/>
        <v>0</v>
      </c>
      <c r="BM1899">
        <f t="shared" si="387"/>
        <v>0</v>
      </c>
      <c r="BO1899" t="str">
        <f t="shared" si="388"/>
        <v/>
      </c>
    </row>
    <row r="1900" spans="1:67" x14ac:dyDescent="0.3">
      <c r="A1900" s="1">
        <f t="shared" si="389"/>
        <v>1899</v>
      </c>
      <c r="B1900" s="1" t="str">
        <f t="shared" si="377"/>
        <v>0</v>
      </c>
      <c r="C1900" s="1">
        <v>2015</v>
      </c>
      <c r="D1900" t="str">
        <f>TRIM(SUBSTITUTE(SUBSTITUTE(Data!A1900,"'",""),".",""))</f>
        <v/>
      </c>
      <c r="E1900" t="str">
        <f>TRIM(SUBSTITUTE(SUBSTITUTE(SUBSTITUTE(Data!B1900,"'",""),",",""),".",""))</f>
        <v/>
      </c>
      <c r="F1900" t="str">
        <f t="shared" si="378"/>
        <v/>
      </c>
      <c r="G1900" s="1" t="s">
        <v>50</v>
      </c>
      <c r="H1900" t="str">
        <f>TEXT(Data!C1900,"000000000")</f>
        <v>000000000</v>
      </c>
      <c r="I1900" t="str">
        <f>TRIM(SUBSTITUTE(SUBSTITUTE(SUBSTITUTE(SUBSTITUTE(Data!D1900,",",""),":",""),"  "," "),"  "," "))</f>
        <v/>
      </c>
      <c r="K1900" t="str">
        <f>TRIM(SUBSTITUTE(+Data!F1900,".",""))</f>
        <v/>
      </c>
      <c r="L1900" t="str">
        <f>TRIM(Data!G1900)</f>
        <v/>
      </c>
      <c r="M1900" t="str">
        <f>TRIM(TEXT(Data!H1900,"00000"))</f>
        <v>00000</v>
      </c>
      <c r="N1900" s="1" t="str">
        <f t="shared" si="379"/>
        <v>9999999999</v>
      </c>
      <c r="O1900" t="str">
        <f>TEXT(Data!J1900,"00")</f>
        <v>00</v>
      </c>
      <c r="P1900" t="str">
        <f>IF(+Data!K1900=0,"",Data!K1900)</f>
        <v/>
      </c>
      <c r="Q1900" t="str">
        <f>IF(+Data!L1900=0,"",Data!L1900)</f>
        <v/>
      </c>
      <c r="R1900" t="str">
        <f>IF(+Data!M1900=0,"",Data!M1900)</f>
        <v/>
      </c>
      <c r="S1900" t="str">
        <f>IF(+Data!N1900=0,"",Data!N1900)</f>
        <v/>
      </c>
      <c r="T1900" t="str">
        <f>IF(+Data!O1900=0,"",Data!O1900)</f>
        <v/>
      </c>
      <c r="U1900" t="str">
        <f>IF(+Data!P1900=0,"",Data!P1900)</f>
        <v/>
      </c>
      <c r="V1900" t="str">
        <f>IF(+Data!Q1900=0,"",Data!Q1900)</f>
        <v/>
      </c>
      <c r="W1900" t="str">
        <f>IF(+Data!R1900=0,"",Data!R1900)</f>
        <v/>
      </c>
      <c r="X1900" t="str">
        <f>IF(+Data!S1900=0,"",Data!S1900)</f>
        <v/>
      </c>
      <c r="Y1900" t="str">
        <f>IF(+Data!T1900=0,"",Data!T1900)</f>
        <v/>
      </c>
      <c r="Z1900" t="str">
        <f>IF(+Data!U1900=0,"",Data!U1900)</f>
        <v/>
      </c>
      <c r="AA1900" t="str">
        <f>IF(+Data!V1900=0,"",Data!V1900)</f>
        <v/>
      </c>
      <c r="AB1900" t="str">
        <f>IF(+Data!W1900=0,"",Data!W1900)</f>
        <v/>
      </c>
      <c r="AC1900" t="str">
        <f>IF(OR(Data!X1900=0,Data!X1900=""),"",VALUE(Data!X1900))</f>
        <v/>
      </c>
      <c r="AD1900" t="str">
        <f>IF(OR(Data!Y1900=0,Data!Y1900=""),"",VALUE(Data!Y1900))</f>
        <v/>
      </c>
      <c r="AE1900" t="str">
        <f>IF(OR(Data!Z1900=0,Data!Z1900=""),"",VALUE(Data!Z1900))</f>
        <v/>
      </c>
      <c r="AF1900" t="str">
        <f>IF(OR(Data!AA1900=0,Data!AA1900=""),"",VALUE(Data!AA1900))</f>
        <v/>
      </c>
      <c r="AG1900" t="str">
        <f>IF(OR(Data!AB1900=0,Data!AB1900=""),"",VALUE(Data!AB1900))</f>
        <v/>
      </c>
      <c r="AH1900" t="str">
        <f>IF(OR(Data!AC1900=0,Data!AC1900=""),"",VALUE(Data!AC1900))</f>
        <v/>
      </c>
      <c r="AI1900" t="str">
        <f>IF(OR(Data!AD1900=0,Data!AD1900=""),"",VALUE(Data!AD1900))</f>
        <v/>
      </c>
      <c r="AJ1900" t="str">
        <f>IF(OR(Data!AE1900=0,Data!AE1900=""),"",VALUE(Data!AE1900))</f>
        <v/>
      </c>
      <c r="AK1900" t="str">
        <f>IF(OR(Data!AF1900=0,Data!AF1900=""),"",VALUE(Data!AF1900))</f>
        <v/>
      </c>
      <c r="AL1900" t="str">
        <f>IF(OR(Data!AG1900=0,Data!AG1900=""),"",VALUE(Data!AG1900))</f>
        <v/>
      </c>
      <c r="AM1900" t="str">
        <f>IF(OR(Data!AH1900=0,Data!AH1900=""),"",VALUE(Data!AH1900))</f>
        <v/>
      </c>
      <c r="AN1900" t="str">
        <f>IF(OR(Data!AI1900=0,Data!AI1900=""),"",VALUE(Data!AI1900))</f>
        <v/>
      </c>
      <c r="AO1900" t="str">
        <f>IF(OR(Data!AJ1900=0,Data!AJ1900=""),"",VALUE(Data!AJ1900))</f>
        <v/>
      </c>
      <c r="AP1900" t="str">
        <f>IF(Data!AK1900=0,"",Data!AK1900)</f>
        <v/>
      </c>
      <c r="AQ1900" t="str">
        <f>IF(Data!AL1900=0,"",Data!AL1900)</f>
        <v/>
      </c>
      <c r="AR1900" t="str">
        <f>IF(Data!AM1900=0,"",Data!AM1900)</f>
        <v/>
      </c>
      <c r="AS1900" t="str">
        <f>IF(Data!AN1900=0,"",Data!AN1900)</f>
        <v/>
      </c>
      <c r="AT1900" t="str">
        <f>IF(Data!AO1900=0,"",Data!AO1900)</f>
        <v/>
      </c>
      <c r="AU1900" t="str">
        <f>IF(Data!AP1900=0,"",Data!AP1900)</f>
        <v/>
      </c>
      <c r="AV1900" t="str">
        <f>IF(Data!AQ1900=0,"",Data!AQ1900)</f>
        <v/>
      </c>
      <c r="AW1900" t="str">
        <f>IF(Data!AR1900=0,"",Data!AR1900)</f>
        <v/>
      </c>
      <c r="AX1900" t="str">
        <f>IF(Data!AS1900=0,"",Data!AS1900)</f>
        <v/>
      </c>
      <c r="AY1900" t="str">
        <f>IF(Data!AT1900=0,"",Data!AT1900)</f>
        <v/>
      </c>
      <c r="AZ1900" t="str">
        <f>IF(Data!AU1900=0,"",Data!AU1900)</f>
        <v/>
      </c>
      <c r="BA1900" t="str">
        <f>IF(Data!AV1900=0,"",Data!AV1900)</f>
        <v/>
      </c>
      <c r="BB1900" t="str">
        <f>IF(Data!AW1900=0,"",Data!AW1900)</f>
        <v/>
      </c>
      <c r="BC1900" t="str">
        <f t="shared" si="380"/>
        <v>0</v>
      </c>
      <c r="BE1900">
        <f t="shared" si="381"/>
        <v>9</v>
      </c>
      <c r="BF1900" s="16" t="str">
        <f t="shared" si="382"/>
        <v/>
      </c>
      <c r="BG1900">
        <f t="shared" si="383"/>
        <v>0</v>
      </c>
      <c r="BI1900" t="str">
        <f t="shared" si="384"/>
        <v/>
      </c>
      <c r="BJ1900">
        <f t="shared" si="385"/>
        <v>0</v>
      </c>
      <c r="BL1900">
        <f t="shared" si="386"/>
        <v>0</v>
      </c>
      <c r="BM1900">
        <f t="shared" si="387"/>
        <v>0</v>
      </c>
      <c r="BO1900" t="str">
        <f t="shared" si="388"/>
        <v/>
      </c>
    </row>
    <row r="1901" spans="1:67" x14ac:dyDescent="0.3">
      <c r="A1901" s="1">
        <f t="shared" si="389"/>
        <v>1900</v>
      </c>
      <c r="B1901" s="1" t="str">
        <f t="shared" si="377"/>
        <v>0</v>
      </c>
      <c r="C1901" s="1">
        <v>2015</v>
      </c>
      <c r="D1901" t="str">
        <f>TRIM(SUBSTITUTE(SUBSTITUTE(Data!A1901,"'",""),".",""))</f>
        <v/>
      </c>
      <c r="E1901" t="str">
        <f>TRIM(SUBSTITUTE(SUBSTITUTE(SUBSTITUTE(Data!B1901,"'",""),",",""),".",""))</f>
        <v/>
      </c>
      <c r="F1901" t="str">
        <f t="shared" si="378"/>
        <v/>
      </c>
      <c r="G1901" s="1" t="s">
        <v>50</v>
      </c>
      <c r="H1901" t="str">
        <f>TEXT(Data!C1901,"000000000")</f>
        <v>000000000</v>
      </c>
      <c r="I1901" t="str">
        <f>TRIM(SUBSTITUTE(SUBSTITUTE(SUBSTITUTE(SUBSTITUTE(Data!D1901,",",""),":",""),"  "," "),"  "," "))</f>
        <v/>
      </c>
      <c r="K1901" t="str">
        <f>TRIM(SUBSTITUTE(+Data!F1901,".",""))</f>
        <v/>
      </c>
      <c r="L1901" t="str">
        <f>TRIM(Data!G1901)</f>
        <v/>
      </c>
      <c r="M1901" t="str">
        <f>TRIM(TEXT(Data!H1901,"00000"))</f>
        <v>00000</v>
      </c>
      <c r="N1901" s="1" t="str">
        <f t="shared" si="379"/>
        <v>9999999999</v>
      </c>
      <c r="O1901" t="str">
        <f>TEXT(Data!J1901,"00")</f>
        <v>00</v>
      </c>
      <c r="P1901" t="str">
        <f>IF(+Data!K1901=0,"",Data!K1901)</f>
        <v/>
      </c>
      <c r="Q1901" t="str">
        <f>IF(+Data!L1901=0,"",Data!L1901)</f>
        <v/>
      </c>
      <c r="R1901" t="str">
        <f>IF(+Data!M1901=0,"",Data!M1901)</f>
        <v/>
      </c>
      <c r="S1901" t="str">
        <f>IF(+Data!N1901=0,"",Data!N1901)</f>
        <v/>
      </c>
      <c r="T1901" t="str">
        <f>IF(+Data!O1901=0,"",Data!O1901)</f>
        <v/>
      </c>
      <c r="U1901" t="str">
        <f>IF(+Data!P1901=0,"",Data!P1901)</f>
        <v/>
      </c>
      <c r="V1901" t="str">
        <f>IF(+Data!Q1901=0,"",Data!Q1901)</f>
        <v/>
      </c>
      <c r="W1901" t="str">
        <f>IF(+Data!R1901=0,"",Data!R1901)</f>
        <v/>
      </c>
      <c r="X1901" t="str">
        <f>IF(+Data!S1901=0,"",Data!S1901)</f>
        <v/>
      </c>
      <c r="Y1901" t="str">
        <f>IF(+Data!T1901=0,"",Data!T1901)</f>
        <v/>
      </c>
      <c r="Z1901" t="str">
        <f>IF(+Data!U1901=0,"",Data!U1901)</f>
        <v/>
      </c>
      <c r="AA1901" t="str">
        <f>IF(+Data!V1901=0,"",Data!V1901)</f>
        <v/>
      </c>
      <c r="AB1901" t="str">
        <f>IF(+Data!W1901=0,"",Data!W1901)</f>
        <v/>
      </c>
      <c r="AC1901" t="str">
        <f>IF(OR(Data!X1901=0,Data!X1901=""),"",VALUE(Data!X1901))</f>
        <v/>
      </c>
      <c r="AD1901" t="str">
        <f>IF(OR(Data!Y1901=0,Data!Y1901=""),"",VALUE(Data!Y1901))</f>
        <v/>
      </c>
      <c r="AE1901" t="str">
        <f>IF(OR(Data!Z1901=0,Data!Z1901=""),"",VALUE(Data!Z1901))</f>
        <v/>
      </c>
      <c r="AF1901" t="str">
        <f>IF(OR(Data!AA1901=0,Data!AA1901=""),"",VALUE(Data!AA1901))</f>
        <v/>
      </c>
      <c r="AG1901" t="str">
        <f>IF(OR(Data!AB1901=0,Data!AB1901=""),"",VALUE(Data!AB1901))</f>
        <v/>
      </c>
      <c r="AH1901" t="str">
        <f>IF(OR(Data!AC1901=0,Data!AC1901=""),"",VALUE(Data!AC1901))</f>
        <v/>
      </c>
      <c r="AI1901" t="str">
        <f>IF(OR(Data!AD1901=0,Data!AD1901=""),"",VALUE(Data!AD1901))</f>
        <v/>
      </c>
      <c r="AJ1901" t="str">
        <f>IF(OR(Data!AE1901=0,Data!AE1901=""),"",VALUE(Data!AE1901))</f>
        <v/>
      </c>
      <c r="AK1901" t="str">
        <f>IF(OR(Data!AF1901=0,Data!AF1901=""),"",VALUE(Data!AF1901))</f>
        <v/>
      </c>
      <c r="AL1901" t="str">
        <f>IF(OR(Data!AG1901=0,Data!AG1901=""),"",VALUE(Data!AG1901))</f>
        <v/>
      </c>
      <c r="AM1901" t="str">
        <f>IF(OR(Data!AH1901=0,Data!AH1901=""),"",VALUE(Data!AH1901))</f>
        <v/>
      </c>
      <c r="AN1901" t="str">
        <f>IF(OR(Data!AI1901=0,Data!AI1901=""),"",VALUE(Data!AI1901))</f>
        <v/>
      </c>
      <c r="AO1901" t="str">
        <f>IF(OR(Data!AJ1901=0,Data!AJ1901=""),"",VALUE(Data!AJ1901))</f>
        <v/>
      </c>
      <c r="AP1901" t="str">
        <f>IF(Data!AK1901=0,"",Data!AK1901)</f>
        <v/>
      </c>
      <c r="AQ1901" t="str">
        <f>IF(Data!AL1901=0,"",Data!AL1901)</f>
        <v/>
      </c>
      <c r="AR1901" t="str">
        <f>IF(Data!AM1901=0,"",Data!AM1901)</f>
        <v/>
      </c>
      <c r="AS1901" t="str">
        <f>IF(Data!AN1901=0,"",Data!AN1901)</f>
        <v/>
      </c>
      <c r="AT1901" t="str">
        <f>IF(Data!AO1901=0,"",Data!AO1901)</f>
        <v/>
      </c>
      <c r="AU1901" t="str">
        <f>IF(Data!AP1901=0,"",Data!AP1901)</f>
        <v/>
      </c>
      <c r="AV1901" t="str">
        <f>IF(Data!AQ1901=0,"",Data!AQ1901)</f>
        <v/>
      </c>
      <c r="AW1901" t="str">
        <f>IF(Data!AR1901=0,"",Data!AR1901)</f>
        <v/>
      </c>
      <c r="AX1901" t="str">
        <f>IF(Data!AS1901=0,"",Data!AS1901)</f>
        <v/>
      </c>
      <c r="AY1901" t="str">
        <f>IF(Data!AT1901=0,"",Data!AT1901)</f>
        <v/>
      </c>
      <c r="AZ1901" t="str">
        <f>IF(Data!AU1901=0,"",Data!AU1901)</f>
        <v/>
      </c>
      <c r="BA1901" t="str">
        <f>IF(Data!AV1901=0,"",Data!AV1901)</f>
        <v/>
      </c>
      <c r="BB1901" t="str">
        <f>IF(Data!AW1901=0,"",Data!AW1901)</f>
        <v/>
      </c>
      <c r="BC1901" t="str">
        <f t="shared" si="380"/>
        <v>0</v>
      </c>
      <c r="BE1901">
        <f t="shared" si="381"/>
        <v>9</v>
      </c>
      <c r="BF1901" s="16" t="str">
        <f t="shared" si="382"/>
        <v/>
      </c>
      <c r="BG1901">
        <f t="shared" si="383"/>
        <v>0</v>
      </c>
      <c r="BI1901" t="str">
        <f t="shared" si="384"/>
        <v/>
      </c>
      <c r="BJ1901">
        <f t="shared" si="385"/>
        <v>0</v>
      </c>
      <c r="BL1901">
        <f t="shared" si="386"/>
        <v>0</v>
      </c>
      <c r="BM1901">
        <f t="shared" si="387"/>
        <v>0</v>
      </c>
      <c r="BO1901" t="str">
        <f t="shared" si="388"/>
        <v/>
      </c>
    </row>
    <row r="1902" spans="1:67" x14ac:dyDescent="0.3">
      <c r="A1902" s="1">
        <f t="shared" si="389"/>
        <v>1901</v>
      </c>
      <c r="B1902" s="1" t="str">
        <f t="shared" si="377"/>
        <v>0</v>
      </c>
      <c r="C1902" s="1">
        <v>2015</v>
      </c>
      <c r="D1902" t="str">
        <f>TRIM(SUBSTITUTE(SUBSTITUTE(Data!A1902,"'",""),".",""))</f>
        <v/>
      </c>
      <c r="E1902" t="str">
        <f>TRIM(SUBSTITUTE(SUBSTITUTE(SUBSTITUTE(Data!B1902,"'",""),",",""),".",""))</f>
        <v/>
      </c>
      <c r="F1902" t="str">
        <f t="shared" si="378"/>
        <v/>
      </c>
      <c r="G1902" s="1" t="s">
        <v>50</v>
      </c>
      <c r="H1902" t="str">
        <f>TEXT(Data!C1902,"000000000")</f>
        <v>000000000</v>
      </c>
      <c r="I1902" t="str">
        <f>TRIM(SUBSTITUTE(SUBSTITUTE(SUBSTITUTE(SUBSTITUTE(Data!D1902,",",""),":",""),"  "," "),"  "," "))</f>
        <v/>
      </c>
      <c r="K1902" t="str">
        <f>TRIM(SUBSTITUTE(+Data!F1902,".",""))</f>
        <v/>
      </c>
      <c r="L1902" t="str">
        <f>TRIM(Data!G1902)</f>
        <v/>
      </c>
      <c r="M1902" t="str">
        <f>TRIM(TEXT(Data!H1902,"00000"))</f>
        <v>00000</v>
      </c>
      <c r="N1902" s="1" t="str">
        <f t="shared" si="379"/>
        <v>9999999999</v>
      </c>
      <c r="O1902" t="str">
        <f>TEXT(Data!J1902,"00")</f>
        <v>00</v>
      </c>
      <c r="P1902" t="str">
        <f>IF(+Data!K1902=0,"",Data!K1902)</f>
        <v/>
      </c>
      <c r="Q1902" t="str">
        <f>IF(+Data!L1902=0,"",Data!L1902)</f>
        <v/>
      </c>
      <c r="R1902" t="str">
        <f>IF(+Data!M1902=0,"",Data!M1902)</f>
        <v/>
      </c>
      <c r="S1902" t="str">
        <f>IF(+Data!N1902=0,"",Data!N1902)</f>
        <v/>
      </c>
      <c r="T1902" t="str">
        <f>IF(+Data!O1902=0,"",Data!O1902)</f>
        <v/>
      </c>
      <c r="U1902" t="str">
        <f>IF(+Data!P1902=0,"",Data!P1902)</f>
        <v/>
      </c>
      <c r="V1902" t="str">
        <f>IF(+Data!Q1902=0,"",Data!Q1902)</f>
        <v/>
      </c>
      <c r="W1902" t="str">
        <f>IF(+Data!R1902=0,"",Data!R1902)</f>
        <v/>
      </c>
      <c r="X1902" t="str">
        <f>IF(+Data!S1902=0,"",Data!S1902)</f>
        <v/>
      </c>
      <c r="Y1902" t="str">
        <f>IF(+Data!T1902=0,"",Data!T1902)</f>
        <v/>
      </c>
      <c r="Z1902" t="str">
        <f>IF(+Data!U1902=0,"",Data!U1902)</f>
        <v/>
      </c>
      <c r="AA1902" t="str">
        <f>IF(+Data!V1902=0,"",Data!V1902)</f>
        <v/>
      </c>
      <c r="AB1902" t="str">
        <f>IF(+Data!W1902=0,"",Data!W1902)</f>
        <v/>
      </c>
      <c r="AC1902" t="str">
        <f>IF(OR(Data!X1902=0,Data!X1902=""),"",VALUE(Data!X1902))</f>
        <v/>
      </c>
      <c r="AD1902" t="str">
        <f>IF(OR(Data!Y1902=0,Data!Y1902=""),"",VALUE(Data!Y1902))</f>
        <v/>
      </c>
      <c r="AE1902" t="str">
        <f>IF(OR(Data!Z1902=0,Data!Z1902=""),"",VALUE(Data!Z1902))</f>
        <v/>
      </c>
      <c r="AF1902" t="str">
        <f>IF(OR(Data!AA1902=0,Data!AA1902=""),"",VALUE(Data!AA1902))</f>
        <v/>
      </c>
      <c r="AG1902" t="str">
        <f>IF(OR(Data!AB1902=0,Data!AB1902=""),"",VALUE(Data!AB1902))</f>
        <v/>
      </c>
      <c r="AH1902" t="str">
        <f>IF(OR(Data!AC1902=0,Data!AC1902=""),"",VALUE(Data!AC1902))</f>
        <v/>
      </c>
      <c r="AI1902" t="str">
        <f>IF(OR(Data!AD1902=0,Data!AD1902=""),"",VALUE(Data!AD1902))</f>
        <v/>
      </c>
      <c r="AJ1902" t="str">
        <f>IF(OR(Data!AE1902=0,Data!AE1902=""),"",VALUE(Data!AE1902))</f>
        <v/>
      </c>
      <c r="AK1902" t="str">
        <f>IF(OR(Data!AF1902=0,Data!AF1902=""),"",VALUE(Data!AF1902))</f>
        <v/>
      </c>
      <c r="AL1902" t="str">
        <f>IF(OR(Data!AG1902=0,Data!AG1902=""),"",VALUE(Data!AG1902))</f>
        <v/>
      </c>
      <c r="AM1902" t="str">
        <f>IF(OR(Data!AH1902=0,Data!AH1902=""),"",VALUE(Data!AH1902))</f>
        <v/>
      </c>
      <c r="AN1902" t="str">
        <f>IF(OR(Data!AI1902=0,Data!AI1902=""),"",VALUE(Data!AI1902))</f>
        <v/>
      </c>
      <c r="AO1902" t="str">
        <f>IF(OR(Data!AJ1902=0,Data!AJ1902=""),"",VALUE(Data!AJ1902))</f>
        <v/>
      </c>
      <c r="AP1902" t="str">
        <f>IF(Data!AK1902=0,"",Data!AK1902)</f>
        <v/>
      </c>
      <c r="AQ1902" t="str">
        <f>IF(Data!AL1902=0,"",Data!AL1902)</f>
        <v/>
      </c>
      <c r="AR1902" t="str">
        <f>IF(Data!AM1902=0,"",Data!AM1902)</f>
        <v/>
      </c>
      <c r="AS1902" t="str">
        <f>IF(Data!AN1902=0,"",Data!AN1902)</f>
        <v/>
      </c>
      <c r="AT1902" t="str">
        <f>IF(Data!AO1902=0,"",Data!AO1902)</f>
        <v/>
      </c>
      <c r="AU1902" t="str">
        <f>IF(Data!AP1902=0,"",Data!AP1902)</f>
        <v/>
      </c>
      <c r="AV1902" t="str">
        <f>IF(Data!AQ1902=0,"",Data!AQ1902)</f>
        <v/>
      </c>
      <c r="AW1902" t="str">
        <f>IF(Data!AR1902=0,"",Data!AR1902)</f>
        <v/>
      </c>
      <c r="AX1902" t="str">
        <f>IF(Data!AS1902=0,"",Data!AS1902)</f>
        <v/>
      </c>
      <c r="AY1902" t="str">
        <f>IF(Data!AT1902=0,"",Data!AT1902)</f>
        <v/>
      </c>
      <c r="AZ1902" t="str">
        <f>IF(Data!AU1902=0,"",Data!AU1902)</f>
        <v/>
      </c>
      <c r="BA1902" t="str">
        <f>IF(Data!AV1902=0,"",Data!AV1902)</f>
        <v/>
      </c>
      <c r="BB1902" t="str">
        <f>IF(Data!AW1902=0,"",Data!AW1902)</f>
        <v/>
      </c>
      <c r="BC1902" t="str">
        <f t="shared" si="380"/>
        <v>0</v>
      </c>
      <c r="BE1902">
        <f t="shared" si="381"/>
        <v>9</v>
      </c>
      <c r="BF1902" s="16" t="str">
        <f t="shared" si="382"/>
        <v/>
      </c>
      <c r="BG1902">
        <f t="shared" si="383"/>
        <v>0</v>
      </c>
      <c r="BI1902" t="str">
        <f t="shared" si="384"/>
        <v/>
      </c>
      <c r="BJ1902">
        <f t="shared" si="385"/>
        <v>0</v>
      </c>
      <c r="BL1902">
        <f t="shared" si="386"/>
        <v>0</v>
      </c>
      <c r="BM1902">
        <f t="shared" si="387"/>
        <v>0</v>
      </c>
      <c r="BO1902" t="str">
        <f t="shared" si="388"/>
        <v/>
      </c>
    </row>
    <row r="1903" spans="1:67" x14ac:dyDescent="0.3">
      <c r="A1903" s="1">
        <f t="shared" si="389"/>
        <v>1902</v>
      </c>
      <c r="B1903" s="1" t="str">
        <f t="shared" si="377"/>
        <v>0</v>
      </c>
      <c r="C1903" s="1">
        <v>2015</v>
      </c>
      <c r="D1903" t="str">
        <f>TRIM(SUBSTITUTE(SUBSTITUTE(Data!A1903,"'",""),".",""))</f>
        <v/>
      </c>
      <c r="E1903" t="str">
        <f>TRIM(SUBSTITUTE(SUBSTITUTE(SUBSTITUTE(Data!B1903,"'",""),",",""),".",""))</f>
        <v/>
      </c>
      <c r="F1903" t="str">
        <f t="shared" si="378"/>
        <v/>
      </c>
      <c r="G1903" s="1" t="s">
        <v>50</v>
      </c>
      <c r="H1903" t="str">
        <f>TEXT(Data!C1903,"000000000")</f>
        <v>000000000</v>
      </c>
      <c r="I1903" t="str">
        <f>TRIM(SUBSTITUTE(SUBSTITUTE(SUBSTITUTE(SUBSTITUTE(Data!D1903,",",""),":",""),"  "," "),"  "," "))</f>
        <v/>
      </c>
      <c r="K1903" t="str">
        <f>TRIM(SUBSTITUTE(+Data!F1903,".",""))</f>
        <v/>
      </c>
      <c r="L1903" t="str">
        <f>TRIM(Data!G1903)</f>
        <v/>
      </c>
      <c r="M1903" t="str">
        <f>TRIM(TEXT(Data!H1903,"00000"))</f>
        <v>00000</v>
      </c>
      <c r="N1903" s="1" t="str">
        <f t="shared" si="379"/>
        <v>9999999999</v>
      </c>
      <c r="O1903" t="str">
        <f>TEXT(Data!J1903,"00")</f>
        <v>00</v>
      </c>
      <c r="P1903" t="str">
        <f>IF(+Data!K1903=0,"",Data!K1903)</f>
        <v/>
      </c>
      <c r="Q1903" t="str">
        <f>IF(+Data!L1903=0,"",Data!L1903)</f>
        <v/>
      </c>
      <c r="R1903" t="str">
        <f>IF(+Data!M1903=0,"",Data!M1903)</f>
        <v/>
      </c>
      <c r="S1903" t="str">
        <f>IF(+Data!N1903=0,"",Data!N1903)</f>
        <v/>
      </c>
      <c r="T1903" t="str">
        <f>IF(+Data!O1903=0,"",Data!O1903)</f>
        <v/>
      </c>
      <c r="U1903" t="str">
        <f>IF(+Data!P1903=0,"",Data!P1903)</f>
        <v/>
      </c>
      <c r="V1903" t="str">
        <f>IF(+Data!Q1903=0,"",Data!Q1903)</f>
        <v/>
      </c>
      <c r="W1903" t="str">
        <f>IF(+Data!R1903=0,"",Data!R1903)</f>
        <v/>
      </c>
      <c r="X1903" t="str">
        <f>IF(+Data!S1903=0,"",Data!S1903)</f>
        <v/>
      </c>
      <c r="Y1903" t="str">
        <f>IF(+Data!T1903=0,"",Data!T1903)</f>
        <v/>
      </c>
      <c r="Z1903" t="str">
        <f>IF(+Data!U1903=0,"",Data!U1903)</f>
        <v/>
      </c>
      <c r="AA1903" t="str">
        <f>IF(+Data!V1903=0,"",Data!V1903)</f>
        <v/>
      </c>
      <c r="AB1903" t="str">
        <f>IF(+Data!W1903=0,"",Data!W1903)</f>
        <v/>
      </c>
      <c r="AC1903" t="str">
        <f>IF(OR(Data!X1903=0,Data!X1903=""),"",VALUE(Data!X1903))</f>
        <v/>
      </c>
      <c r="AD1903" t="str">
        <f>IF(OR(Data!Y1903=0,Data!Y1903=""),"",VALUE(Data!Y1903))</f>
        <v/>
      </c>
      <c r="AE1903" t="str">
        <f>IF(OR(Data!Z1903=0,Data!Z1903=""),"",VALUE(Data!Z1903))</f>
        <v/>
      </c>
      <c r="AF1903" t="str">
        <f>IF(OR(Data!AA1903=0,Data!AA1903=""),"",VALUE(Data!AA1903))</f>
        <v/>
      </c>
      <c r="AG1903" t="str">
        <f>IF(OR(Data!AB1903=0,Data!AB1903=""),"",VALUE(Data!AB1903))</f>
        <v/>
      </c>
      <c r="AH1903" t="str">
        <f>IF(OR(Data!AC1903=0,Data!AC1903=""),"",VALUE(Data!AC1903))</f>
        <v/>
      </c>
      <c r="AI1903" t="str">
        <f>IF(OR(Data!AD1903=0,Data!AD1903=""),"",VALUE(Data!AD1903))</f>
        <v/>
      </c>
      <c r="AJ1903" t="str">
        <f>IF(OR(Data!AE1903=0,Data!AE1903=""),"",VALUE(Data!AE1903))</f>
        <v/>
      </c>
      <c r="AK1903" t="str">
        <f>IF(OR(Data!AF1903=0,Data!AF1903=""),"",VALUE(Data!AF1903))</f>
        <v/>
      </c>
      <c r="AL1903" t="str">
        <f>IF(OR(Data!AG1903=0,Data!AG1903=""),"",VALUE(Data!AG1903))</f>
        <v/>
      </c>
      <c r="AM1903" t="str">
        <f>IF(OR(Data!AH1903=0,Data!AH1903=""),"",VALUE(Data!AH1903))</f>
        <v/>
      </c>
      <c r="AN1903" t="str">
        <f>IF(OR(Data!AI1903=0,Data!AI1903=""),"",VALUE(Data!AI1903))</f>
        <v/>
      </c>
      <c r="AO1903" t="str">
        <f>IF(OR(Data!AJ1903=0,Data!AJ1903=""),"",VALUE(Data!AJ1903))</f>
        <v/>
      </c>
      <c r="AP1903" t="str">
        <f>IF(Data!AK1903=0,"",Data!AK1903)</f>
        <v/>
      </c>
      <c r="AQ1903" t="str">
        <f>IF(Data!AL1903=0,"",Data!AL1903)</f>
        <v/>
      </c>
      <c r="AR1903" t="str">
        <f>IF(Data!AM1903=0,"",Data!AM1903)</f>
        <v/>
      </c>
      <c r="AS1903" t="str">
        <f>IF(Data!AN1903=0,"",Data!AN1903)</f>
        <v/>
      </c>
      <c r="AT1903" t="str">
        <f>IF(Data!AO1903=0,"",Data!AO1903)</f>
        <v/>
      </c>
      <c r="AU1903" t="str">
        <f>IF(Data!AP1903=0,"",Data!AP1903)</f>
        <v/>
      </c>
      <c r="AV1903" t="str">
        <f>IF(Data!AQ1903=0,"",Data!AQ1903)</f>
        <v/>
      </c>
      <c r="AW1903" t="str">
        <f>IF(Data!AR1903=0,"",Data!AR1903)</f>
        <v/>
      </c>
      <c r="AX1903" t="str">
        <f>IF(Data!AS1903=0,"",Data!AS1903)</f>
        <v/>
      </c>
      <c r="AY1903" t="str">
        <f>IF(Data!AT1903=0,"",Data!AT1903)</f>
        <v/>
      </c>
      <c r="AZ1903" t="str">
        <f>IF(Data!AU1903=0,"",Data!AU1903)</f>
        <v/>
      </c>
      <c r="BA1903" t="str">
        <f>IF(Data!AV1903=0,"",Data!AV1903)</f>
        <v/>
      </c>
      <c r="BB1903" t="str">
        <f>IF(Data!AW1903=0,"",Data!AW1903)</f>
        <v/>
      </c>
      <c r="BC1903" t="str">
        <f t="shared" si="380"/>
        <v>0</v>
      </c>
      <c r="BE1903">
        <f t="shared" si="381"/>
        <v>9</v>
      </c>
      <c r="BF1903" s="16" t="str">
        <f t="shared" si="382"/>
        <v/>
      </c>
      <c r="BG1903">
        <f t="shared" si="383"/>
        <v>0</v>
      </c>
      <c r="BI1903" t="str">
        <f t="shared" si="384"/>
        <v/>
      </c>
      <c r="BJ1903">
        <f t="shared" si="385"/>
        <v>0</v>
      </c>
      <c r="BL1903">
        <f t="shared" si="386"/>
        <v>0</v>
      </c>
      <c r="BM1903">
        <f t="shared" si="387"/>
        <v>0</v>
      </c>
      <c r="BO1903" t="str">
        <f t="shared" si="388"/>
        <v/>
      </c>
    </row>
    <row r="1904" spans="1:67" x14ac:dyDescent="0.3">
      <c r="A1904" s="1">
        <f t="shared" si="389"/>
        <v>1903</v>
      </c>
      <c r="B1904" s="1" t="str">
        <f t="shared" si="377"/>
        <v>0</v>
      </c>
      <c r="C1904" s="1">
        <v>2015</v>
      </c>
      <c r="D1904" t="str">
        <f>TRIM(SUBSTITUTE(SUBSTITUTE(Data!A1904,"'",""),".",""))</f>
        <v/>
      </c>
      <c r="E1904" t="str">
        <f>TRIM(SUBSTITUTE(SUBSTITUTE(SUBSTITUTE(Data!B1904,"'",""),",",""),".",""))</f>
        <v/>
      </c>
      <c r="F1904" t="str">
        <f t="shared" si="378"/>
        <v/>
      </c>
      <c r="G1904" s="1" t="s">
        <v>50</v>
      </c>
      <c r="H1904" t="str">
        <f>TEXT(Data!C1904,"000000000")</f>
        <v>000000000</v>
      </c>
      <c r="I1904" t="str">
        <f>TRIM(SUBSTITUTE(SUBSTITUTE(SUBSTITUTE(SUBSTITUTE(Data!D1904,",",""),":",""),"  "," "),"  "," "))</f>
        <v/>
      </c>
      <c r="K1904" t="str">
        <f>TRIM(SUBSTITUTE(+Data!F1904,".",""))</f>
        <v/>
      </c>
      <c r="L1904" t="str">
        <f>TRIM(Data!G1904)</f>
        <v/>
      </c>
      <c r="M1904" t="str">
        <f>TRIM(TEXT(Data!H1904,"00000"))</f>
        <v>00000</v>
      </c>
      <c r="N1904" s="1" t="str">
        <f t="shared" si="379"/>
        <v>9999999999</v>
      </c>
      <c r="O1904" t="str">
        <f>TEXT(Data!J1904,"00")</f>
        <v>00</v>
      </c>
      <c r="P1904" t="str">
        <f>IF(+Data!K1904=0,"",Data!K1904)</f>
        <v/>
      </c>
      <c r="Q1904" t="str">
        <f>IF(+Data!L1904=0,"",Data!L1904)</f>
        <v/>
      </c>
      <c r="R1904" t="str">
        <f>IF(+Data!M1904=0,"",Data!M1904)</f>
        <v/>
      </c>
      <c r="S1904" t="str">
        <f>IF(+Data!N1904=0,"",Data!N1904)</f>
        <v/>
      </c>
      <c r="T1904" t="str">
        <f>IF(+Data!O1904=0,"",Data!O1904)</f>
        <v/>
      </c>
      <c r="U1904" t="str">
        <f>IF(+Data!P1904=0,"",Data!P1904)</f>
        <v/>
      </c>
      <c r="V1904" t="str">
        <f>IF(+Data!Q1904=0,"",Data!Q1904)</f>
        <v/>
      </c>
      <c r="W1904" t="str">
        <f>IF(+Data!R1904=0,"",Data!R1904)</f>
        <v/>
      </c>
      <c r="X1904" t="str">
        <f>IF(+Data!S1904=0,"",Data!S1904)</f>
        <v/>
      </c>
      <c r="Y1904" t="str">
        <f>IF(+Data!T1904=0,"",Data!T1904)</f>
        <v/>
      </c>
      <c r="Z1904" t="str">
        <f>IF(+Data!U1904=0,"",Data!U1904)</f>
        <v/>
      </c>
      <c r="AA1904" t="str">
        <f>IF(+Data!V1904=0,"",Data!V1904)</f>
        <v/>
      </c>
      <c r="AB1904" t="str">
        <f>IF(+Data!W1904=0,"",Data!W1904)</f>
        <v/>
      </c>
      <c r="AC1904" t="str">
        <f>IF(OR(Data!X1904=0,Data!X1904=""),"",VALUE(Data!X1904))</f>
        <v/>
      </c>
      <c r="AD1904" t="str">
        <f>IF(OR(Data!Y1904=0,Data!Y1904=""),"",VALUE(Data!Y1904))</f>
        <v/>
      </c>
      <c r="AE1904" t="str">
        <f>IF(OR(Data!Z1904=0,Data!Z1904=""),"",VALUE(Data!Z1904))</f>
        <v/>
      </c>
      <c r="AF1904" t="str">
        <f>IF(OR(Data!AA1904=0,Data!AA1904=""),"",VALUE(Data!AA1904))</f>
        <v/>
      </c>
      <c r="AG1904" t="str">
        <f>IF(OR(Data!AB1904=0,Data!AB1904=""),"",VALUE(Data!AB1904))</f>
        <v/>
      </c>
      <c r="AH1904" t="str">
        <f>IF(OR(Data!AC1904=0,Data!AC1904=""),"",VALUE(Data!AC1904))</f>
        <v/>
      </c>
      <c r="AI1904" t="str">
        <f>IF(OR(Data!AD1904=0,Data!AD1904=""),"",VALUE(Data!AD1904))</f>
        <v/>
      </c>
      <c r="AJ1904" t="str">
        <f>IF(OR(Data!AE1904=0,Data!AE1904=""),"",VALUE(Data!AE1904))</f>
        <v/>
      </c>
      <c r="AK1904" t="str">
        <f>IF(OR(Data!AF1904=0,Data!AF1904=""),"",VALUE(Data!AF1904))</f>
        <v/>
      </c>
      <c r="AL1904" t="str">
        <f>IF(OR(Data!AG1904=0,Data!AG1904=""),"",VALUE(Data!AG1904))</f>
        <v/>
      </c>
      <c r="AM1904" t="str">
        <f>IF(OR(Data!AH1904=0,Data!AH1904=""),"",VALUE(Data!AH1904))</f>
        <v/>
      </c>
      <c r="AN1904" t="str">
        <f>IF(OR(Data!AI1904=0,Data!AI1904=""),"",VALUE(Data!AI1904))</f>
        <v/>
      </c>
      <c r="AO1904" t="str">
        <f>IF(OR(Data!AJ1904=0,Data!AJ1904=""),"",VALUE(Data!AJ1904))</f>
        <v/>
      </c>
      <c r="AP1904" t="str">
        <f>IF(Data!AK1904=0,"",Data!AK1904)</f>
        <v/>
      </c>
      <c r="AQ1904" t="str">
        <f>IF(Data!AL1904=0,"",Data!AL1904)</f>
        <v/>
      </c>
      <c r="AR1904" t="str">
        <f>IF(Data!AM1904=0,"",Data!AM1904)</f>
        <v/>
      </c>
      <c r="AS1904" t="str">
        <f>IF(Data!AN1904=0,"",Data!AN1904)</f>
        <v/>
      </c>
      <c r="AT1904" t="str">
        <f>IF(Data!AO1904=0,"",Data!AO1904)</f>
        <v/>
      </c>
      <c r="AU1904" t="str">
        <f>IF(Data!AP1904=0,"",Data!AP1904)</f>
        <v/>
      </c>
      <c r="AV1904" t="str">
        <f>IF(Data!AQ1904=0,"",Data!AQ1904)</f>
        <v/>
      </c>
      <c r="AW1904" t="str">
        <f>IF(Data!AR1904=0,"",Data!AR1904)</f>
        <v/>
      </c>
      <c r="AX1904" t="str">
        <f>IF(Data!AS1904=0,"",Data!AS1904)</f>
        <v/>
      </c>
      <c r="AY1904" t="str">
        <f>IF(Data!AT1904=0,"",Data!AT1904)</f>
        <v/>
      </c>
      <c r="AZ1904" t="str">
        <f>IF(Data!AU1904=0,"",Data!AU1904)</f>
        <v/>
      </c>
      <c r="BA1904" t="str">
        <f>IF(Data!AV1904=0,"",Data!AV1904)</f>
        <v/>
      </c>
      <c r="BB1904" t="str">
        <f>IF(Data!AW1904=0,"",Data!AW1904)</f>
        <v/>
      </c>
      <c r="BC1904" t="str">
        <f t="shared" si="380"/>
        <v>0</v>
      </c>
      <c r="BE1904">
        <f t="shared" si="381"/>
        <v>9</v>
      </c>
      <c r="BF1904" s="16" t="str">
        <f t="shared" si="382"/>
        <v/>
      </c>
      <c r="BG1904">
        <f t="shared" si="383"/>
        <v>0</v>
      </c>
      <c r="BI1904" t="str">
        <f t="shared" si="384"/>
        <v/>
      </c>
      <c r="BJ1904">
        <f t="shared" si="385"/>
        <v>0</v>
      </c>
      <c r="BL1904">
        <f t="shared" si="386"/>
        <v>0</v>
      </c>
      <c r="BM1904">
        <f t="shared" si="387"/>
        <v>0</v>
      </c>
      <c r="BO1904" t="str">
        <f t="shared" si="388"/>
        <v/>
      </c>
    </row>
    <row r="1905" spans="1:67" x14ac:dyDescent="0.3">
      <c r="A1905" s="1">
        <f t="shared" si="389"/>
        <v>1904</v>
      </c>
      <c r="B1905" s="1" t="str">
        <f t="shared" si="377"/>
        <v>0</v>
      </c>
      <c r="C1905" s="1">
        <v>2015</v>
      </c>
      <c r="D1905" t="str">
        <f>TRIM(SUBSTITUTE(SUBSTITUTE(Data!A1905,"'",""),".",""))</f>
        <v/>
      </c>
      <c r="E1905" t="str">
        <f>TRIM(SUBSTITUTE(SUBSTITUTE(SUBSTITUTE(Data!B1905,"'",""),",",""),".",""))</f>
        <v/>
      </c>
      <c r="F1905" t="str">
        <f t="shared" si="378"/>
        <v/>
      </c>
      <c r="G1905" s="1" t="s">
        <v>50</v>
      </c>
      <c r="H1905" t="str">
        <f>TEXT(Data!C1905,"000000000")</f>
        <v>000000000</v>
      </c>
      <c r="I1905" t="str">
        <f>TRIM(SUBSTITUTE(SUBSTITUTE(SUBSTITUTE(SUBSTITUTE(Data!D1905,",",""),":",""),"  "," "),"  "," "))</f>
        <v/>
      </c>
      <c r="K1905" t="str">
        <f>TRIM(SUBSTITUTE(+Data!F1905,".",""))</f>
        <v/>
      </c>
      <c r="L1905" t="str">
        <f>TRIM(Data!G1905)</f>
        <v/>
      </c>
      <c r="M1905" t="str">
        <f>TRIM(TEXT(Data!H1905,"00000"))</f>
        <v>00000</v>
      </c>
      <c r="N1905" s="1" t="str">
        <f t="shared" si="379"/>
        <v>9999999999</v>
      </c>
      <c r="O1905" t="str">
        <f>TEXT(Data!J1905,"00")</f>
        <v>00</v>
      </c>
      <c r="P1905" t="str">
        <f>IF(+Data!K1905=0,"",Data!K1905)</f>
        <v/>
      </c>
      <c r="Q1905" t="str">
        <f>IF(+Data!L1905=0,"",Data!L1905)</f>
        <v/>
      </c>
      <c r="R1905" t="str">
        <f>IF(+Data!M1905=0,"",Data!M1905)</f>
        <v/>
      </c>
      <c r="S1905" t="str">
        <f>IF(+Data!N1905=0,"",Data!N1905)</f>
        <v/>
      </c>
      <c r="T1905" t="str">
        <f>IF(+Data!O1905=0,"",Data!O1905)</f>
        <v/>
      </c>
      <c r="U1905" t="str">
        <f>IF(+Data!P1905=0,"",Data!P1905)</f>
        <v/>
      </c>
      <c r="V1905" t="str">
        <f>IF(+Data!Q1905=0,"",Data!Q1905)</f>
        <v/>
      </c>
      <c r="W1905" t="str">
        <f>IF(+Data!R1905=0,"",Data!R1905)</f>
        <v/>
      </c>
      <c r="X1905" t="str">
        <f>IF(+Data!S1905=0,"",Data!S1905)</f>
        <v/>
      </c>
      <c r="Y1905" t="str">
        <f>IF(+Data!T1905=0,"",Data!T1905)</f>
        <v/>
      </c>
      <c r="Z1905" t="str">
        <f>IF(+Data!U1905=0,"",Data!U1905)</f>
        <v/>
      </c>
      <c r="AA1905" t="str">
        <f>IF(+Data!V1905=0,"",Data!V1905)</f>
        <v/>
      </c>
      <c r="AB1905" t="str">
        <f>IF(+Data!W1905=0,"",Data!W1905)</f>
        <v/>
      </c>
      <c r="AC1905" t="str">
        <f>IF(OR(Data!X1905=0,Data!X1905=""),"",VALUE(Data!X1905))</f>
        <v/>
      </c>
      <c r="AD1905" t="str">
        <f>IF(OR(Data!Y1905=0,Data!Y1905=""),"",VALUE(Data!Y1905))</f>
        <v/>
      </c>
      <c r="AE1905" t="str">
        <f>IF(OR(Data!Z1905=0,Data!Z1905=""),"",VALUE(Data!Z1905))</f>
        <v/>
      </c>
      <c r="AF1905" t="str">
        <f>IF(OR(Data!AA1905=0,Data!AA1905=""),"",VALUE(Data!AA1905))</f>
        <v/>
      </c>
      <c r="AG1905" t="str">
        <f>IF(OR(Data!AB1905=0,Data!AB1905=""),"",VALUE(Data!AB1905))</f>
        <v/>
      </c>
      <c r="AH1905" t="str">
        <f>IF(OR(Data!AC1905=0,Data!AC1905=""),"",VALUE(Data!AC1905))</f>
        <v/>
      </c>
      <c r="AI1905" t="str">
        <f>IF(OR(Data!AD1905=0,Data!AD1905=""),"",VALUE(Data!AD1905))</f>
        <v/>
      </c>
      <c r="AJ1905" t="str">
        <f>IF(OR(Data!AE1905=0,Data!AE1905=""),"",VALUE(Data!AE1905))</f>
        <v/>
      </c>
      <c r="AK1905" t="str">
        <f>IF(OR(Data!AF1905=0,Data!AF1905=""),"",VALUE(Data!AF1905))</f>
        <v/>
      </c>
      <c r="AL1905" t="str">
        <f>IF(OR(Data!AG1905=0,Data!AG1905=""),"",VALUE(Data!AG1905))</f>
        <v/>
      </c>
      <c r="AM1905" t="str">
        <f>IF(OR(Data!AH1905=0,Data!AH1905=""),"",VALUE(Data!AH1905))</f>
        <v/>
      </c>
      <c r="AN1905" t="str">
        <f>IF(OR(Data!AI1905=0,Data!AI1905=""),"",VALUE(Data!AI1905))</f>
        <v/>
      </c>
      <c r="AO1905" t="str">
        <f>IF(OR(Data!AJ1905=0,Data!AJ1905=""),"",VALUE(Data!AJ1905))</f>
        <v/>
      </c>
      <c r="AP1905" t="str">
        <f>IF(Data!AK1905=0,"",Data!AK1905)</f>
        <v/>
      </c>
      <c r="AQ1905" t="str">
        <f>IF(Data!AL1905=0,"",Data!AL1905)</f>
        <v/>
      </c>
      <c r="AR1905" t="str">
        <f>IF(Data!AM1905=0,"",Data!AM1905)</f>
        <v/>
      </c>
      <c r="AS1905" t="str">
        <f>IF(Data!AN1905=0,"",Data!AN1905)</f>
        <v/>
      </c>
      <c r="AT1905" t="str">
        <f>IF(Data!AO1905=0,"",Data!AO1905)</f>
        <v/>
      </c>
      <c r="AU1905" t="str">
        <f>IF(Data!AP1905=0,"",Data!AP1905)</f>
        <v/>
      </c>
      <c r="AV1905" t="str">
        <f>IF(Data!AQ1905=0,"",Data!AQ1905)</f>
        <v/>
      </c>
      <c r="AW1905" t="str">
        <f>IF(Data!AR1905=0,"",Data!AR1905)</f>
        <v/>
      </c>
      <c r="AX1905" t="str">
        <f>IF(Data!AS1905=0,"",Data!AS1905)</f>
        <v/>
      </c>
      <c r="AY1905" t="str">
        <f>IF(Data!AT1905=0,"",Data!AT1905)</f>
        <v/>
      </c>
      <c r="AZ1905" t="str">
        <f>IF(Data!AU1905=0,"",Data!AU1905)</f>
        <v/>
      </c>
      <c r="BA1905" t="str">
        <f>IF(Data!AV1905=0,"",Data!AV1905)</f>
        <v/>
      </c>
      <c r="BB1905" t="str">
        <f>IF(Data!AW1905=0,"",Data!AW1905)</f>
        <v/>
      </c>
      <c r="BC1905" t="str">
        <f t="shared" si="380"/>
        <v>0</v>
      </c>
      <c r="BE1905">
        <f t="shared" si="381"/>
        <v>9</v>
      </c>
      <c r="BF1905" s="16" t="str">
        <f t="shared" si="382"/>
        <v/>
      </c>
      <c r="BG1905">
        <f t="shared" si="383"/>
        <v>0</v>
      </c>
      <c r="BI1905" t="str">
        <f t="shared" si="384"/>
        <v/>
      </c>
      <c r="BJ1905">
        <f t="shared" si="385"/>
        <v>0</v>
      </c>
      <c r="BL1905">
        <f t="shared" si="386"/>
        <v>0</v>
      </c>
      <c r="BM1905">
        <f t="shared" si="387"/>
        <v>0</v>
      </c>
      <c r="BO1905" t="str">
        <f t="shared" si="388"/>
        <v/>
      </c>
    </row>
    <row r="1906" spans="1:67" x14ac:dyDescent="0.3">
      <c r="A1906" s="1">
        <f t="shared" si="389"/>
        <v>1905</v>
      </c>
      <c r="B1906" s="1" t="str">
        <f t="shared" si="377"/>
        <v>0</v>
      </c>
      <c r="C1906" s="1">
        <v>2015</v>
      </c>
      <c r="D1906" t="str">
        <f>TRIM(SUBSTITUTE(SUBSTITUTE(Data!A1906,"'",""),".",""))</f>
        <v/>
      </c>
      <c r="E1906" t="str">
        <f>TRIM(SUBSTITUTE(SUBSTITUTE(SUBSTITUTE(Data!B1906,"'",""),",",""),".",""))</f>
        <v/>
      </c>
      <c r="F1906" t="str">
        <f t="shared" si="378"/>
        <v/>
      </c>
      <c r="G1906" s="1" t="s">
        <v>50</v>
      </c>
      <c r="H1906" t="str">
        <f>TEXT(Data!C1906,"000000000")</f>
        <v>000000000</v>
      </c>
      <c r="I1906" t="str">
        <f>TRIM(SUBSTITUTE(SUBSTITUTE(SUBSTITUTE(SUBSTITUTE(Data!D1906,",",""),":",""),"  "," "),"  "," "))</f>
        <v/>
      </c>
      <c r="K1906" t="str">
        <f>TRIM(SUBSTITUTE(+Data!F1906,".",""))</f>
        <v/>
      </c>
      <c r="L1906" t="str">
        <f>TRIM(Data!G1906)</f>
        <v/>
      </c>
      <c r="M1906" t="str">
        <f>TRIM(TEXT(Data!H1906,"00000"))</f>
        <v>00000</v>
      </c>
      <c r="N1906" s="1" t="str">
        <f t="shared" si="379"/>
        <v>9999999999</v>
      </c>
      <c r="O1906" t="str">
        <f>TEXT(Data!J1906,"00")</f>
        <v>00</v>
      </c>
      <c r="P1906" t="str">
        <f>IF(+Data!K1906=0,"",Data!K1906)</f>
        <v/>
      </c>
      <c r="Q1906" t="str">
        <f>IF(+Data!L1906=0,"",Data!L1906)</f>
        <v/>
      </c>
      <c r="R1906" t="str">
        <f>IF(+Data!M1906=0,"",Data!M1906)</f>
        <v/>
      </c>
      <c r="S1906" t="str">
        <f>IF(+Data!N1906=0,"",Data!N1906)</f>
        <v/>
      </c>
      <c r="T1906" t="str">
        <f>IF(+Data!O1906=0,"",Data!O1906)</f>
        <v/>
      </c>
      <c r="U1906" t="str">
        <f>IF(+Data!P1906=0,"",Data!P1906)</f>
        <v/>
      </c>
      <c r="V1906" t="str">
        <f>IF(+Data!Q1906=0,"",Data!Q1906)</f>
        <v/>
      </c>
      <c r="W1906" t="str">
        <f>IF(+Data!R1906=0,"",Data!R1906)</f>
        <v/>
      </c>
      <c r="X1906" t="str">
        <f>IF(+Data!S1906=0,"",Data!S1906)</f>
        <v/>
      </c>
      <c r="Y1906" t="str">
        <f>IF(+Data!T1906=0,"",Data!T1906)</f>
        <v/>
      </c>
      <c r="Z1906" t="str">
        <f>IF(+Data!U1906=0,"",Data!U1906)</f>
        <v/>
      </c>
      <c r="AA1906" t="str">
        <f>IF(+Data!V1906=0,"",Data!V1906)</f>
        <v/>
      </c>
      <c r="AB1906" t="str">
        <f>IF(+Data!W1906=0,"",Data!W1906)</f>
        <v/>
      </c>
      <c r="AC1906" t="str">
        <f>IF(OR(Data!X1906=0,Data!X1906=""),"",VALUE(Data!X1906))</f>
        <v/>
      </c>
      <c r="AD1906" t="str">
        <f>IF(OR(Data!Y1906=0,Data!Y1906=""),"",VALUE(Data!Y1906))</f>
        <v/>
      </c>
      <c r="AE1906" t="str">
        <f>IF(OR(Data!Z1906=0,Data!Z1906=""),"",VALUE(Data!Z1906))</f>
        <v/>
      </c>
      <c r="AF1906" t="str">
        <f>IF(OR(Data!AA1906=0,Data!AA1906=""),"",VALUE(Data!AA1906))</f>
        <v/>
      </c>
      <c r="AG1906" t="str">
        <f>IF(OR(Data!AB1906=0,Data!AB1906=""),"",VALUE(Data!AB1906))</f>
        <v/>
      </c>
      <c r="AH1906" t="str">
        <f>IF(OR(Data!AC1906=0,Data!AC1906=""),"",VALUE(Data!AC1906))</f>
        <v/>
      </c>
      <c r="AI1906" t="str">
        <f>IF(OR(Data!AD1906=0,Data!AD1906=""),"",VALUE(Data!AD1906))</f>
        <v/>
      </c>
      <c r="AJ1906" t="str">
        <f>IF(OR(Data!AE1906=0,Data!AE1906=""),"",VALUE(Data!AE1906))</f>
        <v/>
      </c>
      <c r="AK1906" t="str">
        <f>IF(OR(Data!AF1906=0,Data!AF1906=""),"",VALUE(Data!AF1906))</f>
        <v/>
      </c>
      <c r="AL1906" t="str">
        <f>IF(OR(Data!AG1906=0,Data!AG1906=""),"",VALUE(Data!AG1906))</f>
        <v/>
      </c>
      <c r="AM1906" t="str">
        <f>IF(OR(Data!AH1906=0,Data!AH1906=""),"",VALUE(Data!AH1906))</f>
        <v/>
      </c>
      <c r="AN1906" t="str">
        <f>IF(OR(Data!AI1906=0,Data!AI1906=""),"",VALUE(Data!AI1906))</f>
        <v/>
      </c>
      <c r="AO1906" t="str">
        <f>IF(OR(Data!AJ1906=0,Data!AJ1906=""),"",VALUE(Data!AJ1906))</f>
        <v/>
      </c>
      <c r="AP1906" t="str">
        <f>IF(Data!AK1906=0,"",Data!AK1906)</f>
        <v/>
      </c>
      <c r="AQ1906" t="str">
        <f>IF(Data!AL1906=0,"",Data!AL1906)</f>
        <v/>
      </c>
      <c r="AR1906" t="str">
        <f>IF(Data!AM1906=0,"",Data!AM1906)</f>
        <v/>
      </c>
      <c r="AS1906" t="str">
        <f>IF(Data!AN1906=0,"",Data!AN1906)</f>
        <v/>
      </c>
      <c r="AT1906" t="str">
        <f>IF(Data!AO1906=0,"",Data!AO1906)</f>
        <v/>
      </c>
      <c r="AU1906" t="str">
        <f>IF(Data!AP1906=0,"",Data!AP1906)</f>
        <v/>
      </c>
      <c r="AV1906" t="str">
        <f>IF(Data!AQ1906=0,"",Data!AQ1906)</f>
        <v/>
      </c>
      <c r="AW1906" t="str">
        <f>IF(Data!AR1906=0,"",Data!AR1906)</f>
        <v/>
      </c>
      <c r="AX1906" t="str">
        <f>IF(Data!AS1906=0,"",Data!AS1906)</f>
        <v/>
      </c>
      <c r="AY1906" t="str">
        <f>IF(Data!AT1906=0,"",Data!AT1906)</f>
        <v/>
      </c>
      <c r="AZ1906" t="str">
        <f>IF(Data!AU1906=0,"",Data!AU1906)</f>
        <v/>
      </c>
      <c r="BA1906" t="str">
        <f>IF(Data!AV1906=0,"",Data!AV1906)</f>
        <v/>
      </c>
      <c r="BB1906" t="str">
        <f>IF(Data!AW1906=0,"",Data!AW1906)</f>
        <v/>
      </c>
      <c r="BC1906" t="str">
        <f t="shared" si="380"/>
        <v>0</v>
      </c>
      <c r="BE1906">
        <f t="shared" si="381"/>
        <v>9</v>
      </c>
      <c r="BF1906" s="16" t="str">
        <f t="shared" si="382"/>
        <v/>
      </c>
      <c r="BG1906">
        <f t="shared" si="383"/>
        <v>0</v>
      </c>
      <c r="BI1906" t="str">
        <f t="shared" si="384"/>
        <v/>
      </c>
      <c r="BJ1906">
        <f t="shared" si="385"/>
        <v>0</v>
      </c>
      <c r="BL1906">
        <f t="shared" si="386"/>
        <v>0</v>
      </c>
      <c r="BM1906">
        <f t="shared" si="387"/>
        <v>0</v>
      </c>
      <c r="BO1906" t="str">
        <f t="shared" si="388"/>
        <v/>
      </c>
    </row>
    <row r="1907" spans="1:67" x14ac:dyDescent="0.3">
      <c r="A1907" s="1">
        <f t="shared" si="389"/>
        <v>1906</v>
      </c>
      <c r="B1907" s="1" t="str">
        <f t="shared" si="377"/>
        <v>0</v>
      </c>
      <c r="C1907" s="1">
        <v>2015</v>
      </c>
      <c r="D1907" t="str">
        <f>TRIM(SUBSTITUTE(SUBSTITUTE(Data!A1907,"'",""),".",""))</f>
        <v/>
      </c>
      <c r="E1907" t="str">
        <f>TRIM(SUBSTITUTE(SUBSTITUTE(SUBSTITUTE(Data!B1907,"'",""),",",""),".",""))</f>
        <v/>
      </c>
      <c r="F1907" t="str">
        <f t="shared" si="378"/>
        <v/>
      </c>
      <c r="G1907" s="1" t="s">
        <v>50</v>
      </c>
      <c r="H1907" t="str">
        <f>TEXT(Data!C1907,"000000000")</f>
        <v>000000000</v>
      </c>
      <c r="I1907" t="str">
        <f>TRIM(SUBSTITUTE(SUBSTITUTE(SUBSTITUTE(SUBSTITUTE(Data!D1907,",",""),":",""),"  "," "),"  "," "))</f>
        <v/>
      </c>
      <c r="K1907" t="str">
        <f>TRIM(SUBSTITUTE(+Data!F1907,".",""))</f>
        <v/>
      </c>
      <c r="L1907" t="str">
        <f>TRIM(Data!G1907)</f>
        <v/>
      </c>
      <c r="M1907" t="str">
        <f>TRIM(TEXT(Data!H1907,"00000"))</f>
        <v>00000</v>
      </c>
      <c r="N1907" s="1" t="str">
        <f t="shared" si="379"/>
        <v>9999999999</v>
      </c>
      <c r="O1907" t="str">
        <f>TEXT(Data!J1907,"00")</f>
        <v>00</v>
      </c>
      <c r="P1907" t="str">
        <f>IF(+Data!K1907=0,"",Data!K1907)</f>
        <v/>
      </c>
      <c r="Q1907" t="str">
        <f>IF(+Data!L1907=0,"",Data!L1907)</f>
        <v/>
      </c>
      <c r="R1907" t="str">
        <f>IF(+Data!M1907=0,"",Data!M1907)</f>
        <v/>
      </c>
      <c r="S1907" t="str">
        <f>IF(+Data!N1907=0,"",Data!N1907)</f>
        <v/>
      </c>
      <c r="T1907" t="str">
        <f>IF(+Data!O1907=0,"",Data!O1907)</f>
        <v/>
      </c>
      <c r="U1907" t="str">
        <f>IF(+Data!P1907=0,"",Data!P1907)</f>
        <v/>
      </c>
      <c r="V1907" t="str">
        <f>IF(+Data!Q1907=0,"",Data!Q1907)</f>
        <v/>
      </c>
      <c r="W1907" t="str">
        <f>IF(+Data!R1907=0,"",Data!R1907)</f>
        <v/>
      </c>
      <c r="X1907" t="str">
        <f>IF(+Data!S1907=0,"",Data!S1907)</f>
        <v/>
      </c>
      <c r="Y1907" t="str">
        <f>IF(+Data!T1907=0,"",Data!T1907)</f>
        <v/>
      </c>
      <c r="Z1907" t="str">
        <f>IF(+Data!U1907=0,"",Data!U1907)</f>
        <v/>
      </c>
      <c r="AA1907" t="str">
        <f>IF(+Data!V1907=0,"",Data!V1907)</f>
        <v/>
      </c>
      <c r="AB1907" t="str">
        <f>IF(+Data!W1907=0,"",Data!W1907)</f>
        <v/>
      </c>
      <c r="AC1907" t="str">
        <f>IF(OR(Data!X1907=0,Data!X1907=""),"",VALUE(Data!X1907))</f>
        <v/>
      </c>
      <c r="AD1907" t="str">
        <f>IF(OR(Data!Y1907=0,Data!Y1907=""),"",VALUE(Data!Y1907))</f>
        <v/>
      </c>
      <c r="AE1907" t="str">
        <f>IF(OR(Data!Z1907=0,Data!Z1907=""),"",VALUE(Data!Z1907))</f>
        <v/>
      </c>
      <c r="AF1907" t="str">
        <f>IF(OR(Data!AA1907=0,Data!AA1907=""),"",VALUE(Data!AA1907))</f>
        <v/>
      </c>
      <c r="AG1907" t="str">
        <f>IF(OR(Data!AB1907=0,Data!AB1907=""),"",VALUE(Data!AB1907))</f>
        <v/>
      </c>
      <c r="AH1907" t="str">
        <f>IF(OR(Data!AC1907=0,Data!AC1907=""),"",VALUE(Data!AC1907))</f>
        <v/>
      </c>
      <c r="AI1907" t="str">
        <f>IF(OR(Data!AD1907=0,Data!AD1907=""),"",VALUE(Data!AD1907))</f>
        <v/>
      </c>
      <c r="AJ1907" t="str">
        <f>IF(OR(Data!AE1907=0,Data!AE1907=""),"",VALUE(Data!AE1907))</f>
        <v/>
      </c>
      <c r="AK1907" t="str">
        <f>IF(OR(Data!AF1907=0,Data!AF1907=""),"",VALUE(Data!AF1907))</f>
        <v/>
      </c>
      <c r="AL1907" t="str">
        <f>IF(OR(Data!AG1907=0,Data!AG1907=""),"",VALUE(Data!AG1907))</f>
        <v/>
      </c>
      <c r="AM1907" t="str">
        <f>IF(OR(Data!AH1907=0,Data!AH1907=""),"",VALUE(Data!AH1907))</f>
        <v/>
      </c>
      <c r="AN1907" t="str">
        <f>IF(OR(Data!AI1907=0,Data!AI1907=""),"",VALUE(Data!AI1907))</f>
        <v/>
      </c>
      <c r="AO1907" t="str">
        <f>IF(OR(Data!AJ1907=0,Data!AJ1907=""),"",VALUE(Data!AJ1907))</f>
        <v/>
      </c>
      <c r="AP1907" t="str">
        <f>IF(Data!AK1907=0,"",Data!AK1907)</f>
        <v/>
      </c>
      <c r="AQ1907" t="str">
        <f>IF(Data!AL1907=0,"",Data!AL1907)</f>
        <v/>
      </c>
      <c r="AR1907" t="str">
        <f>IF(Data!AM1907=0,"",Data!AM1907)</f>
        <v/>
      </c>
      <c r="AS1907" t="str">
        <f>IF(Data!AN1907=0,"",Data!AN1907)</f>
        <v/>
      </c>
      <c r="AT1907" t="str">
        <f>IF(Data!AO1907=0,"",Data!AO1907)</f>
        <v/>
      </c>
      <c r="AU1907" t="str">
        <f>IF(Data!AP1907=0,"",Data!AP1907)</f>
        <v/>
      </c>
      <c r="AV1907" t="str">
        <f>IF(Data!AQ1907=0,"",Data!AQ1907)</f>
        <v/>
      </c>
      <c r="AW1907" t="str">
        <f>IF(Data!AR1907=0,"",Data!AR1907)</f>
        <v/>
      </c>
      <c r="AX1907" t="str">
        <f>IF(Data!AS1907=0,"",Data!AS1907)</f>
        <v/>
      </c>
      <c r="AY1907" t="str">
        <f>IF(Data!AT1907=0,"",Data!AT1907)</f>
        <v/>
      </c>
      <c r="AZ1907" t="str">
        <f>IF(Data!AU1907=0,"",Data!AU1907)</f>
        <v/>
      </c>
      <c r="BA1907" t="str">
        <f>IF(Data!AV1907=0,"",Data!AV1907)</f>
        <v/>
      </c>
      <c r="BB1907" t="str">
        <f>IF(Data!AW1907=0,"",Data!AW1907)</f>
        <v/>
      </c>
      <c r="BC1907" t="str">
        <f t="shared" si="380"/>
        <v>0</v>
      </c>
      <c r="BE1907">
        <f t="shared" si="381"/>
        <v>9</v>
      </c>
      <c r="BF1907" s="16" t="str">
        <f t="shared" si="382"/>
        <v/>
      </c>
      <c r="BG1907">
        <f t="shared" si="383"/>
        <v>0</v>
      </c>
      <c r="BI1907" t="str">
        <f t="shared" si="384"/>
        <v/>
      </c>
      <c r="BJ1907">
        <f t="shared" si="385"/>
        <v>0</v>
      </c>
      <c r="BL1907">
        <f t="shared" si="386"/>
        <v>0</v>
      </c>
      <c r="BM1907">
        <f t="shared" si="387"/>
        <v>0</v>
      </c>
      <c r="BO1907" t="str">
        <f t="shared" si="388"/>
        <v/>
      </c>
    </row>
    <row r="1908" spans="1:67" x14ac:dyDescent="0.3">
      <c r="A1908" s="1">
        <f t="shared" si="389"/>
        <v>1907</v>
      </c>
      <c r="B1908" s="1" t="str">
        <f t="shared" si="377"/>
        <v>0</v>
      </c>
      <c r="C1908" s="1">
        <v>2015</v>
      </c>
      <c r="D1908" t="str">
        <f>TRIM(SUBSTITUTE(SUBSTITUTE(Data!A1908,"'",""),".",""))</f>
        <v/>
      </c>
      <c r="E1908" t="str">
        <f>TRIM(SUBSTITUTE(SUBSTITUTE(SUBSTITUTE(Data!B1908,"'",""),",",""),".",""))</f>
        <v/>
      </c>
      <c r="F1908" t="str">
        <f t="shared" si="378"/>
        <v/>
      </c>
      <c r="G1908" s="1" t="s">
        <v>50</v>
      </c>
      <c r="H1908" t="str">
        <f>TEXT(Data!C1908,"000000000")</f>
        <v>000000000</v>
      </c>
      <c r="I1908" t="str">
        <f>TRIM(SUBSTITUTE(SUBSTITUTE(SUBSTITUTE(SUBSTITUTE(Data!D1908,",",""),":",""),"  "," "),"  "," "))</f>
        <v/>
      </c>
      <c r="K1908" t="str">
        <f>TRIM(SUBSTITUTE(+Data!F1908,".",""))</f>
        <v/>
      </c>
      <c r="L1908" t="str">
        <f>TRIM(Data!G1908)</f>
        <v/>
      </c>
      <c r="M1908" t="str">
        <f>TRIM(TEXT(Data!H1908,"00000"))</f>
        <v>00000</v>
      </c>
      <c r="N1908" s="1" t="str">
        <f t="shared" si="379"/>
        <v>9999999999</v>
      </c>
      <c r="O1908" t="str">
        <f>TEXT(Data!J1908,"00")</f>
        <v>00</v>
      </c>
      <c r="P1908" t="str">
        <f>IF(+Data!K1908=0,"",Data!K1908)</f>
        <v/>
      </c>
      <c r="Q1908" t="str">
        <f>IF(+Data!L1908=0,"",Data!L1908)</f>
        <v/>
      </c>
      <c r="R1908" t="str">
        <f>IF(+Data!M1908=0,"",Data!M1908)</f>
        <v/>
      </c>
      <c r="S1908" t="str">
        <f>IF(+Data!N1908=0,"",Data!N1908)</f>
        <v/>
      </c>
      <c r="T1908" t="str">
        <f>IF(+Data!O1908=0,"",Data!O1908)</f>
        <v/>
      </c>
      <c r="U1908" t="str">
        <f>IF(+Data!P1908=0,"",Data!P1908)</f>
        <v/>
      </c>
      <c r="V1908" t="str">
        <f>IF(+Data!Q1908=0,"",Data!Q1908)</f>
        <v/>
      </c>
      <c r="W1908" t="str">
        <f>IF(+Data!R1908=0,"",Data!R1908)</f>
        <v/>
      </c>
      <c r="X1908" t="str">
        <f>IF(+Data!S1908=0,"",Data!S1908)</f>
        <v/>
      </c>
      <c r="Y1908" t="str">
        <f>IF(+Data!T1908=0,"",Data!T1908)</f>
        <v/>
      </c>
      <c r="Z1908" t="str">
        <f>IF(+Data!U1908=0,"",Data!U1908)</f>
        <v/>
      </c>
      <c r="AA1908" t="str">
        <f>IF(+Data!V1908=0,"",Data!V1908)</f>
        <v/>
      </c>
      <c r="AB1908" t="str">
        <f>IF(+Data!W1908=0,"",Data!W1908)</f>
        <v/>
      </c>
      <c r="AC1908" t="str">
        <f>IF(OR(Data!X1908=0,Data!X1908=""),"",VALUE(Data!X1908))</f>
        <v/>
      </c>
      <c r="AD1908" t="str">
        <f>IF(OR(Data!Y1908=0,Data!Y1908=""),"",VALUE(Data!Y1908))</f>
        <v/>
      </c>
      <c r="AE1908" t="str">
        <f>IF(OR(Data!Z1908=0,Data!Z1908=""),"",VALUE(Data!Z1908))</f>
        <v/>
      </c>
      <c r="AF1908" t="str">
        <f>IF(OR(Data!AA1908=0,Data!AA1908=""),"",VALUE(Data!AA1908))</f>
        <v/>
      </c>
      <c r="AG1908" t="str">
        <f>IF(OR(Data!AB1908=0,Data!AB1908=""),"",VALUE(Data!AB1908))</f>
        <v/>
      </c>
      <c r="AH1908" t="str">
        <f>IF(OR(Data!AC1908=0,Data!AC1908=""),"",VALUE(Data!AC1908))</f>
        <v/>
      </c>
      <c r="AI1908" t="str">
        <f>IF(OR(Data!AD1908=0,Data!AD1908=""),"",VALUE(Data!AD1908))</f>
        <v/>
      </c>
      <c r="AJ1908" t="str">
        <f>IF(OR(Data!AE1908=0,Data!AE1908=""),"",VALUE(Data!AE1908))</f>
        <v/>
      </c>
      <c r="AK1908" t="str">
        <f>IF(OR(Data!AF1908=0,Data!AF1908=""),"",VALUE(Data!AF1908))</f>
        <v/>
      </c>
      <c r="AL1908" t="str">
        <f>IF(OR(Data!AG1908=0,Data!AG1908=""),"",VALUE(Data!AG1908))</f>
        <v/>
      </c>
      <c r="AM1908" t="str">
        <f>IF(OR(Data!AH1908=0,Data!AH1908=""),"",VALUE(Data!AH1908))</f>
        <v/>
      </c>
      <c r="AN1908" t="str">
        <f>IF(OR(Data!AI1908=0,Data!AI1908=""),"",VALUE(Data!AI1908))</f>
        <v/>
      </c>
      <c r="AO1908" t="str">
        <f>IF(OR(Data!AJ1908=0,Data!AJ1908=""),"",VALUE(Data!AJ1908))</f>
        <v/>
      </c>
      <c r="AP1908" t="str">
        <f>IF(Data!AK1908=0,"",Data!AK1908)</f>
        <v/>
      </c>
      <c r="AQ1908" t="str">
        <f>IF(Data!AL1908=0,"",Data!AL1908)</f>
        <v/>
      </c>
      <c r="AR1908" t="str">
        <f>IF(Data!AM1908=0,"",Data!AM1908)</f>
        <v/>
      </c>
      <c r="AS1908" t="str">
        <f>IF(Data!AN1908=0,"",Data!AN1908)</f>
        <v/>
      </c>
      <c r="AT1908" t="str">
        <f>IF(Data!AO1908=0,"",Data!AO1908)</f>
        <v/>
      </c>
      <c r="AU1908" t="str">
        <f>IF(Data!AP1908=0,"",Data!AP1908)</f>
        <v/>
      </c>
      <c r="AV1908" t="str">
        <f>IF(Data!AQ1908=0,"",Data!AQ1908)</f>
        <v/>
      </c>
      <c r="AW1908" t="str">
        <f>IF(Data!AR1908=0,"",Data!AR1908)</f>
        <v/>
      </c>
      <c r="AX1908" t="str">
        <f>IF(Data!AS1908=0,"",Data!AS1908)</f>
        <v/>
      </c>
      <c r="AY1908" t="str">
        <f>IF(Data!AT1908=0,"",Data!AT1908)</f>
        <v/>
      </c>
      <c r="AZ1908" t="str">
        <f>IF(Data!AU1908=0,"",Data!AU1908)</f>
        <v/>
      </c>
      <c r="BA1908" t="str">
        <f>IF(Data!AV1908=0,"",Data!AV1908)</f>
        <v/>
      </c>
      <c r="BB1908" t="str">
        <f>IF(Data!AW1908=0,"",Data!AW1908)</f>
        <v/>
      </c>
      <c r="BC1908" t="str">
        <f t="shared" si="380"/>
        <v>0</v>
      </c>
      <c r="BE1908">
        <f t="shared" si="381"/>
        <v>9</v>
      </c>
      <c r="BF1908" s="16" t="str">
        <f t="shared" si="382"/>
        <v/>
      </c>
      <c r="BG1908">
        <f t="shared" si="383"/>
        <v>0</v>
      </c>
      <c r="BI1908" t="str">
        <f t="shared" si="384"/>
        <v/>
      </c>
      <c r="BJ1908">
        <f t="shared" si="385"/>
        <v>0</v>
      </c>
      <c r="BL1908">
        <f t="shared" si="386"/>
        <v>0</v>
      </c>
      <c r="BM1908">
        <f t="shared" si="387"/>
        <v>0</v>
      </c>
      <c r="BO1908" t="str">
        <f t="shared" si="388"/>
        <v/>
      </c>
    </row>
    <row r="1909" spans="1:67" x14ac:dyDescent="0.3">
      <c r="A1909" s="1">
        <f t="shared" si="389"/>
        <v>1908</v>
      </c>
      <c r="B1909" s="1" t="str">
        <f t="shared" si="377"/>
        <v>0</v>
      </c>
      <c r="C1909" s="1">
        <v>2015</v>
      </c>
      <c r="D1909" t="str">
        <f>TRIM(SUBSTITUTE(SUBSTITUTE(Data!A1909,"'",""),".",""))</f>
        <v/>
      </c>
      <c r="E1909" t="str">
        <f>TRIM(SUBSTITUTE(SUBSTITUTE(SUBSTITUTE(Data!B1909,"'",""),",",""),".",""))</f>
        <v/>
      </c>
      <c r="F1909" t="str">
        <f t="shared" si="378"/>
        <v/>
      </c>
      <c r="G1909" s="1" t="s">
        <v>50</v>
      </c>
      <c r="H1909" t="str">
        <f>TEXT(Data!C1909,"000000000")</f>
        <v>000000000</v>
      </c>
      <c r="I1909" t="str">
        <f>TRIM(SUBSTITUTE(SUBSTITUTE(SUBSTITUTE(SUBSTITUTE(Data!D1909,",",""),":",""),"  "," "),"  "," "))</f>
        <v/>
      </c>
      <c r="K1909" t="str">
        <f>TRIM(SUBSTITUTE(+Data!F1909,".",""))</f>
        <v/>
      </c>
      <c r="L1909" t="str">
        <f>TRIM(Data!G1909)</f>
        <v/>
      </c>
      <c r="M1909" t="str">
        <f>TRIM(TEXT(Data!H1909,"00000"))</f>
        <v>00000</v>
      </c>
      <c r="N1909" s="1" t="str">
        <f t="shared" si="379"/>
        <v>9999999999</v>
      </c>
      <c r="O1909" t="str">
        <f>TEXT(Data!J1909,"00")</f>
        <v>00</v>
      </c>
      <c r="P1909" t="str">
        <f>IF(+Data!K1909=0,"",Data!K1909)</f>
        <v/>
      </c>
      <c r="Q1909" t="str">
        <f>IF(+Data!L1909=0,"",Data!L1909)</f>
        <v/>
      </c>
      <c r="R1909" t="str">
        <f>IF(+Data!M1909=0,"",Data!M1909)</f>
        <v/>
      </c>
      <c r="S1909" t="str">
        <f>IF(+Data!N1909=0,"",Data!N1909)</f>
        <v/>
      </c>
      <c r="T1909" t="str">
        <f>IF(+Data!O1909=0,"",Data!O1909)</f>
        <v/>
      </c>
      <c r="U1909" t="str">
        <f>IF(+Data!P1909=0,"",Data!P1909)</f>
        <v/>
      </c>
      <c r="V1909" t="str">
        <f>IF(+Data!Q1909=0,"",Data!Q1909)</f>
        <v/>
      </c>
      <c r="W1909" t="str">
        <f>IF(+Data!R1909=0,"",Data!R1909)</f>
        <v/>
      </c>
      <c r="X1909" t="str">
        <f>IF(+Data!S1909=0,"",Data!S1909)</f>
        <v/>
      </c>
      <c r="Y1909" t="str">
        <f>IF(+Data!T1909=0,"",Data!T1909)</f>
        <v/>
      </c>
      <c r="Z1909" t="str">
        <f>IF(+Data!U1909=0,"",Data!U1909)</f>
        <v/>
      </c>
      <c r="AA1909" t="str">
        <f>IF(+Data!V1909=0,"",Data!V1909)</f>
        <v/>
      </c>
      <c r="AB1909" t="str">
        <f>IF(+Data!W1909=0,"",Data!W1909)</f>
        <v/>
      </c>
      <c r="AC1909" t="str">
        <f>IF(OR(Data!X1909=0,Data!X1909=""),"",VALUE(Data!X1909))</f>
        <v/>
      </c>
      <c r="AD1909" t="str">
        <f>IF(OR(Data!Y1909=0,Data!Y1909=""),"",VALUE(Data!Y1909))</f>
        <v/>
      </c>
      <c r="AE1909" t="str">
        <f>IF(OR(Data!Z1909=0,Data!Z1909=""),"",VALUE(Data!Z1909))</f>
        <v/>
      </c>
      <c r="AF1909" t="str">
        <f>IF(OR(Data!AA1909=0,Data!AA1909=""),"",VALUE(Data!AA1909))</f>
        <v/>
      </c>
      <c r="AG1909" t="str">
        <f>IF(OR(Data!AB1909=0,Data!AB1909=""),"",VALUE(Data!AB1909))</f>
        <v/>
      </c>
      <c r="AH1909" t="str">
        <f>IF(OR(Data!AC1909=0,Data!AC1909=""),"",VALUE(Data!AC1909))</f>
        <v/>
      </c>
      <c r="AI1909" t="str">
        <f>IF(OR(Data!AD1909=0,Data!AD1909=""),"",VALUE(Data!AD1909))</f>
        <v/>
      </c>
      <c r="AJ1909" t="str">
        <f>IF(OR(Data!AE1909=0,Data!AE1909=""),"",VALUE(Data!AE1909))</f>
        <v/>
      </c>
      <c r="AK1909" t="str">
        <f>IF(OR(Data!AF1909=0,Data!AF1909=""),"",VALUE(Data!AF1909))</f>
        <v/>
      </c>
      <c r="AL1909" t="str">
        <f>IF(OR(Data!AG1909=0,Data!AG1909=""),"",VALUE(Data!AG1909))</f>
        <v/>
      </c>
      <c r="AM1909" t="str">
        <f>IF(OR(Data!AH1909=0,Data!AH1909=""),"",VALUE(Data!AH1909))</f>
        <v/>
      </c>
      <c r="AN1909" t="str">
        <f>IF(OR(Data!AI1909=0,Data!AI1909=""),"",VALUE(Data!AI1909))</f>
        <v/>
      </c>
      <c r="AO1909" t="str">
        <f>IF(OR(Data!AJ1909=0,Data!AJ1909=""),"",VALUE(Data!AJ1909))</f>
        <v/>
      </c>
      <c r="AP1909" t="str">
        <f>IF(Data!AK1909=0,"",Data!AK1909)</f>
        <v/>
      </c>
      <c r="AQ1909" t="str">
        <f>IF(Data!AL1909=0,"",Data!AL1909)</f>
        <v/>
      </c>
      <c r="AR1909" t="str">
        <f>IF(Data!AM1909=0,"",Data!AM1909)</f>
        <v/>
      </c>
      <c r="AS1909" t="str">
        <f>IF(Data!AN1909=0,"",Data!AN1909)</f>
        <v/>
      </c>
      <c r="AT1909" t="str">
        <f>IF(Data!AO1909=0,"",Data!AO1909)</f>
        <v/>
      </c>
      <c r="AU1909" t="str">
        <f>IF(Data!AP1909=0,"",Data!AP1909)</f>
        <v/>
      </c>
      <c r="AV1909" t="str">
        <f>IF(Data!AQ1909=0,"",Data!AQ1909)</f>
        <v/>
      </c>
      <c r="AW1909" t="str">
        <f>IF(Data!AR1909=0,"",Data!AR1909)</f>
        <v/>
      </c>
      <c r="AX1909" t="str">
        <f>IF(Data!AS1909=0,"",Data!AS1909)</f>
        <v/>
      </c>
      <c r="AY1909" t="str">
        <f>IF(Data!AT1909=0,"",Data!AT1909)</f>
        <v/>
      </c>
      <c r="AZ1909" t="str">
        <f>IF(Data!AU1909=0,"",Data!AU1909)</f>
        <v/>
      </c>
      <c r="BA1909" t="str">
        <f>IF(Data!AV1909=0,"",Data!AV1909)</f>
        <v/>
      </c>
      <c r="BB1909" t="str">
        <f>IF(Data!AW1909=0,"",Data!AW1909)</f>
        <v/>
      </c>
      <c r="BC1909" t="str">
        <f t="shared" si="380"/>
        <v>0</v>
      </c>
      <c r="BE1909">
        <f t="shared" si="381"/>
        <v>9</v>
      </c>
      <c r="BF1909" s="16" t="str">
        <f t="shared" si="382"/>
        <v/>
      </c>
      <c r="BG1909">
        <f t="shared" si="383"/>
        <v>0</v>
      </c>
      <c r="BI1909" t="str">
        <f t="shared" si="384"/>
        <v/>
      </c>
      <c r="BJ1909">
        <f t="shared" si="385"/>
        <v>0</v>
      </c>
      <c r="BL1909">
        <f t="shared" si="386"/>
        <v>0</v>
      </c>
      <c r="BM1909">
        <f t="shared" si="387"/>
        <v>0</v>
      </c>
      <c r="BO1909" t="str">
        <f t="shared" si="388"/>
        <v/>
      </c>
    </row>
    <row r="1910" spans="1:67" x14ac:dyDescent="0.3">
      <c r="A1910" s="1">
        <f t="shared" si="389"/>
        <v>1909</v>
      </c>
      <c r="B1910" s="1" t="str">
        <f t="shared" si="377"/>
        <v>0</v>
      </c>
      <c r="C1910" s="1">
        <v>2015</v>
      </c>
      <c r="D1910" t="str">
        <f>TRIM(SUBSTITUTE(SUBSTITUTE(Data!A1910,"'",""),".",""))</f>
        <v/>
      </c>
      <c r="E1910" t="str">
        <f>TRIM(SUBSTITUTE(SUBSTITUTE(SUBSTITUTE(Data!B1910,"'",""),",",""),".",""))</f>
        <v/>
      </c>
      <c r="F1910" t="str">
        <f t="shared" si="378"/>
        <v/>
      </c>
      <c r="G1910" s="1" t="s">
        <v>50</v>
      </c>
      <c r="H1910" t="str">
        <f>TEXT(Data!C1910,"000000000")</f>
        <v>000000000</v>
      </c>
      <c r="I1910" t="str">
        <f>TRIM(SUBSTITUTE(SUBSTITUTE(SUBSTITUTE(SUBSTITUTE(Data!D1910,",",""),":",""),"  "," "),"  "," "))</f>
        <v/>
      </c>
      <c r="K1910" t="str">
        <f>TRIM(SUBSTITUTE(+Data!F1910,".",""))</f>
        <v/>
      </c>
      <c r="L1910" t="str">
        <f>TRIM(Data!G1910)</f>
        <v/>
      </c>
      <c r="M1910" t="str">
        <f>TRIM(TEXT(Data!H1910,"00000"))</f>
        <v>00000</v>
      </c>
      <c r="N1910" s="1" t="str">
        <f t="shared" si="379"/>
        <v>9999999999</v>
      </c>
      <c r="O1910" t="str">
        <f>TEXT(Data!J1910,"00")</f>
        <v>00</v>
      </c>
      <c r="P1910" t="str">
        <f>IF(+Data!K1910=0,"",Data!K1910)</f>
        <v/>
      </c>
      <c r="Q1910" t="str">
        <f>IF(+Data!L1910=0,"",Data!L1910)</f>
        <v/>
      </c>
      <c r="R1910" t="str">
        <f>IF(+Data!M1910=0,"",Data!M1910)</f>
        <v/>
      </c>
      <c r="S1910" t="str">
        <f>IF(+Data!N1910=0,"",Data!N1910)</f>
        <v/>
      </c>
      <c r="T1910" t="str">
        <f>IF(+Data!O1910=0,"",Data!O1910)</f>
        <v/>
      </c>
      <c r="U1910" t="str">
        <f>IF(+Data!P1910=0,"",Data!P1910)</f>
        <v/>
      </c>
      <c r="V1910" t="str">
        <f>IF(+Data!Q1910=0,"",Data!Q1910)</f>
        <v/>
      </c>
      <c r="W1910" t="str">
        <f>IF(+Data!R1910=0,"",Data!R1910)</f>
        <v/>
      </c>
      <c r="X1910" t="str">
        <f>IF(+Data!S1910=0,"",Data!S1910)</f>
        <v/>
      </c>
      <c r="Y1910" t="str">
        <f>IF(+Data!T1910=0,"",Data!T1910)</f>
        <v/>
      </c>
      <c r="Z1910" t="str">
        <f>IF(+Data!U1910=0,"",Data!U1910)</f>
        <v/>
      </c>
      <c r="AA1910" t="str">
        <f>IF(+Data!V1910=0,"",Data!V1910)</f>
        <v/>
      </c>
      <c r="AB1910" t="str">
        <f>IF(+Data!W1910=0,"",Data!W1910)</f>
        <v/>
      </c>
      <c r="AC1910" t="str">
        <f>IF(OR(Data!X1910=0,Data!X1910=""),"",VALUE(Data!X1910))</f>
        <v/>
      </c>
      <c r="AD1910" t="str">
        <f>IF(OR(Data!Y1910=0,Data!Y1910=""),"",VALUE(Data!Y1910))</f>
        <v/>
      </c>
      <c r="AE1910" t="str">
        <f>IF(OR(Data!Z1910=0,Data!Z1910=""),"",VALUE(Data!Z1910))</f>
        <v/>
      </c>
      <c r="AF1910" t="str">
        <f>IF(OR(Data!AA1910=0,Data!AA1910=""),"",VALUE(Data!AA1910))</f>
        <v/>
      </c>
      <c r="AG1910" t="str">
        <f>IF(OR(Data!AB1910=0,Data!AB1910=""),"",VALUE(Data!AB1910))</f>
        <v/>
      </c>
      <c r="AH1910" t="str">
        <f>IF(OR(Data!AC1910=0,Data!AC1910=""),"",VALUE(Data!AC1910))</f>
        <v/>
      </c>
      <c r="AI1910" t="str">
        <f>IF(OR(Data!AD1910=0,Data!AD1910=""),"",VALUE(Data!AD1910))</f>
        <v/>
      </c>
      <c r="AJ1910" t="str">
        <f>IF(OR(Data!AE1910=0,Data!AE1910=""),"",VALUE(Data!AE1910))</f>
        <v/>
      </c>
      <c r="AK1910" t="str">
        <f>IF(OR(Data!AF1910=0,Data!AF1910=""),"",VALUE(Data!AF1910))</f>
        <v/>
      </c>
      <c r="AL1910" t="str">
        <f>IF(OR(Data!AG1910=0,Data!AG1910=""),"",VALUE(Data!AG1910))</f>
        <v/>
      </c>
      <c r="AM1910" t="str">
        <f>IF(OR(Data!AH1910=0,Data!AH1910=""),"",VALUE(Data!AH1910))</f>
        <v/>
      </c>
      <c r="AN1910" t="str">
        <f>IF(OR(Data!AI1910=0,Data!AI1910=""),"",VALUE(Data!AI1910))</f>
        <v/>
      </c>
      <c r="AO1910" t="str">
        <f>IF(OR(Data!AJ1910=0,Data!AJ1910=""),"",VALUE(Data!AJ1910))</f>
        <v/>
      </c>
      <c r="AP1910" t="str">
        <f>IF(Data!AK1910=0,"",Data!AK1910)</f>
        <v/>
      </c>
      <c r="AQ1910" t="str">
        <f>IF(Data!AL1910=0,"",Data!AL1910)</f>
        <v/>
      </c>
      <c r="AR1910" t="str">
        <f>IF(Data!AM1910=0,"",Data!AM1910)</f>
        <v/>
      </c>
      <c r="AS1910" t="str">
        <f>IF(Data!AN1910=0,"",Data!AN1910)</f>
        <v/>
      </c>
      <c r="AT1910" t="str">
        <f>IF(Data!AO1910=0,"",Data!AO1910)</f>
        <v/>
      </c>
      <c r="AU1910" t="str">
        <f>IF(Data!AP1910=0,"",Data!AP1910)</f>
        <v/>
      </c>
      <c r="AV1910" t="str">
        <f>IF(Data!AQ1910=0,"",Data!AQ1910)</f>
        <v/>
      </c>
      <c r="AW1910" t="str">
        <f>IF(Data!AR1910=0,"",Data!AR1910)</f>
        <v/>
      </c>
      <c r="AX1910" t="str">
        <f>IF(Data!AS1910=0,"",Data!AS1910)</f>
        <v/>
      </c>
      <c r="AY1910" t="str">
        <f>IF(Data!AT1910=0,"",Data!AT1910)</f>
        <v/>
      </c>
      <c r="AZ1910" t="str">
        <f>IF(Data!AU1910=0,"",Data!AU1910)</f>
        <v/>
      </c>
      <c r="BA1910" t="str">
        <f>IF(Data!AV1910=0,"",Data!AV1910)</f>
        <v/>
      </c>
      <c r="BB1910" t="str">
        <f>IF(Data!AW1910=0,"",Data!AW1910)</f>
        <v/>
      </c>
      <c r="BC1910" t="str">
        <f t="shared" si="380"/>
        <v>0</v>
      </c>
      <c r="BE1910">
        <f t="shared" si="381"/>
        <v>9</v>
      </c>
      <c r="BF1910" s="16" t="str">
        <f t="shared" si="382"/>
        <v/>
      </c>
      <c r="BG1910">
        <f t="shared" si="383"/>
        <v>0</v>
      </c>
      <c r="BI1910" t="str">
        <f t="shared" si="384"/>
        <v/>
      </c>
      <c r="BJ1910">
        <f t="shared" si="385"/>
        <v>0</v>
      </c>
      <c r="BL1910">
        <f t="shared" si="386"/>
        <v>0</v>
      </c>
      <c r="BM1910">
        <f t="shared" si="387"/>
        <v>0</v>
      </c>
      <c r="BO1910" t="str">
        <f t="shared" si="388"/>
        <v/>
      </c>
    </row>
    <row r="1911" spans="1:67" x14ac:dyDescent="0.3">
      <c r="A1911" s="1">
        <f t="shared" si="389"/>
        <v>1910</v>
      </c>
      <c r="B1911" s="1" t="str">
        <f t="shared" si="377"/>
        <v>0</v>
      </c>
      <c r="C1911" s="1">
        <v>2015</v>
      </c>
      <c r="D1911" t="str">
        <f>TRIM(SUBSTITUTE(SUBSTITUTE(Data!A1911,"'",""),".",""))</f>
        <v/>
      </c>
      <c r="E1911" t="str">
        <f>TRIM(SUBSTITUTE(SUBSTITUTE(SUBSTITUTE(Data!B1911,"'",""),",",""),".",""))</f>
        <v/>
      </c>
      <c r="F1911" t="str">
        <f t="shared" si="378"/>
        <v/>
      </c>
      <c r="G1911" s="1" t="s">
        <v>50</v>
      </c>
      <c r="H1911" t="str">
        <f>TEXT(Data!C1911,"000000000")</f>
        <v>000000000</v>
      </c>
      <c r="I1911" t="str">
        <f>TRIM(SUBSTITUTE(SUBSTITUTE(SUBSTITUTE(SUBSTITUTE(Data!D1911,",",""),":",""),"  "," "),"  "," "))</f>
        <v/>
      </c>
      <c r="K1911" t="str">
        <f>TRIM(SUBSTITUTE(+Data!F1911,".",""))</f>
        <v/>
      </c>
      <c r="L1911" t="str">
        <f>TRIM(Data!G1911)</f>
        <v/>
      </c>
      <c r="M1911" t="str">
        <f>TRIM(TEXT(Data!H1911,"00000"))</f>
        <v>00000</v>
      </c>
      <c r="N1911" s="1" t="str">
        <f t="shared" si="379"/>
        <v>9999999999</v>
      </c>
      <c r="O1911" t="str">
        <f>TEXT(Data!J1911,"00")</f>
        <v>00</v>
      </c>
      <c r="P1911" t="str">
        <f>IF(+Data!K1911=0,"",Data!K1911)</f>
        <v/>
      </c>
      <c r="Q1911" t="str">
        <f>IF(+Data!L1911=0,"",Data!L1911)</f>
        <v/>
      </c>
      <c r="R1911" t="str">
        <f>IF(+Data!M1911=0,"",Data!M1911)</f>
        <v/>
      </c>
      <c r="S1911" t="str">
        <f>IF(+Data!N1911=0,"",Data!N1911)</f>
        <v/>
      </c>
      <c r="T1911" t="str">
        <f>IF(+Data!O1911=0,"",Data!O1911)</f>
        <v/>
      </c>
      <c r="U1911" t="str">
        <f>IF(+Data!P1911=0,"",Data!P1911)</f>
        <v/>
      </c>
      <c r="V1911" t="str">
        <f>IF(+Data!Q1911=0,"",Data!Q1911)</f>
        <v/>
      </c>
      <c r="W1911" t="str">
        <f>IF(+Data!R1911=0,"",Data!R1911)</f>
        <v/>
      </c>
      <c r="X1911" t="str">
        <f>IF(+Data!S1911=0,"",Data!S1911)</f>
        <v/>
      </c>
      <c r="Y1911" t="str">
        <f>IF(+Data!T1911=0,"",Data!T1911)</f>
        <v/>
      </c>
      <c r="Z1911" t="str">
        <f>IF(+Data!U1911=0,"",Data!U1911)</f>
        <v/>
      </c>
      <c r="AA1911" t="str">
        <f>IF(+Data!V1911=0,"",Data!V1911)</f>
        <v/>
      </c>
      <c r="AB1911" t="str">
        <f>IF(+Data!W1911=0,"",Data!W1911)</f>
        <v/>
      </c>
      <c r="AC1911" t="str">
        <f>IF(OR(Data!X1911=0,Data!X1911=""),"",VALUE(Data!X1911))</f>
        <v/>
      </c>
      <c r="AD1911" t="str">
        <f>IF(OR(Data!Y1911=0,Data!Y1911=""),"",VALUE(Data!Y1911))</f>
        <v/>
      </c>
      <c r="AE1911" t="str">
        <f>IF(OR(Data!Z1911=0,Data!Z1911=""),"",VALUE(Data!Z1911))</f>
        <v/>
      </c>
      <c r="AF1911" t="str">
        <f>IF(OR(Data!AA1911=0,Data!AA1911=""),"",VALUE(Data!AA1911))</f>
        <v/>
      </c>
      <c r="AG1911" t="str">
        <f>IF(OR(Data!AB1911=0,Data!AB1911=""),"",VALUE(Data!AB1911))</f>
        <v/>
      </c>
      <c r="AH1911" t="str">
        <f>IF(OR(Data!AC1911=0,Data!AC1911=""),"",VALUE(Data!AC1911))</f>
        <v/>
      </c>
      <c r="AI1911" t="str">
        <f>IF(OR(Data!AD1911=0,Data!AD1911=""),"",VALUE(Data!AD1911))</f>
        <v/>
      </c>
      <c r="AJ1911" t="str">
        <f>IF(OR(Data!AE1911=0,Data!AE1911=""),"",VALUE(Data!AE1911))</f>
        <v/>
      </c>
      <c r="AK1911" t="str">
        <f>IF(OR(Data!AF1911=0,Data!AF1911=""),"",VALUE(Data!AF1911))</f>
        <v/>
      </c>
      <c r="AL1911" t="str">
        <f>IF(OR(Data!AG1911=0,Data!AG1911=""),"",VALUE(Data!AG1911))</f>
        <v/>
      </c>
      <c r="AM1911" t="str">
        <f>IF(OR(Data!AH1911=0,Data!AH1911=""),"",VALUE(Data!AH1911))</f>
        <v/>
      </c>
      <c r="AN1911" t="str">
        <f>IF(OR(Data!AI1911=0,Data!AI1911=""),"",VALUE(Data!AI1911))</f>
        <v/>
      </c>
      <c r="AO1911" t="str">
        <f>IF(OR(Data!AJ1911=0,Data!AJ1911=""),"",VALUE(Data!AJ1911))</f>
        <v/>
      </c>
      <c r="AP1911" t="str">
        <f>IF(Data!AK1911=0,"",Data!AK1911)</f>
        <v/>
      </c>
      <c r="AQ1911" t="str">
        <f>IF(Data!AL1911=0,"",Data!AL1911)</f>
        <v/>
      </c>
      <c r="AR1911" t="str">
        <f>IF(Data!AM1911=0,"",Data!AM1911)</f>
        <v/>
      </c>
      <c r="AS1911" t="str">
        <f>IF(Data!AN1911=0,"",Data!AN1911)</f>
        <v/>
      </c>
      <c r="AT1911" t="str">
        <f>IF(Data!AO1911=0,"",Data!AO1911)</f>
        <v/>
      </c>
      <c r="AU1911" t="str">
        <f>IF(Data!AP1911=0,"",Data!AP1911)</f>
        <v/>
      </c>
      <c r="AV1911" t="str">
        <f>IF(Data!AQ1911=0,"",Data!AQ1911)</f>
        <v/>
      </c>
      <c r="AW1911" t="str">
        <f>IF(Data!AR1911=0,"",Data!AR1911)</f>
        <v/>
      </c>
      <c r="AX1911" t="str">
        <f>IF(Data!AS1911=0,"",Data!AS1911)</f>
        <v/>
      </c>
      <c r="AY1911" t="str">
        <f>IF(Data!AT1911=0,"",Data!AT1911)</f>
        <v/>
      </c>
      <c r="AZ1911" t="str">
        <f>IF(Data!AU1911=0,"",Data!AU1911)</f>
        <v/>
      </c>
      <c r="BA1911" t="str">
        <f>IF(Data!AV1911=0,"",Data!AV1911)</f>
        <v/>
      </c>
      <c r="BB1911" t="str">
        <f>IF(Data!AW1911=0,"",Data!AW1911)</f>
        <v/>
      </c>
      <c r="BC1911" t="str">
        <f t="shared" si="380"/>
        <v>0</v>
      </c>
      <c r="BE1911">
        <f t="shared" si="381"/>
        <v>9</v>
      </c>
      <c r="BF1911" s="16" t="str">
        <f t="shared" si="382"/>
        <v/>
      </c>
      <c r="BG1911">
        <f t="shared" si="383"/>
        <v>0</v>
      </c>
      <c r="BI1911" t="str">
        <f t="shared" si="384"/>
        <v/>
      </c>
      <c r="BJ1911">
        <f t="shared" si="385"/>
        <v>0</v>
      </c>
      <c r="BL1911">
        <f t="shared" si="386"/>
        <v>0</v>
      </c>
      <c r="BM1911">
        <f t="shared" si="387"/>
        <v>0</v>
      </c>
      <c r="BO1911" t="str">
        <f t="shared" si="388"/>
        <v/>
      </c>
    </row>
    <row r="1912" spans="1:67" x14ac:dyDescent="0.3">
      <c r="A1912" s="1">
        <f t="shared" si="389"/>
        <v>1911</v>
      </c>
      <c r="B1912" s="1" t="str">
        <f t="shared" si="377"/>
        <v>0</v>
      </c>
      <c r="C1912" s="1">
        <v>2015</v>
      </c>
      <c r="D1912" t="str">
        <f>TRIM(SUBSTITUTE(SUBSTITUTE(Data!A1912,"'",""),".",""))</f>
        <v/>
      </c>
      <c r="E1912" t="str">
        <f>TRIM(SUBSTITUTE(SUBSTITUTE(SUBSTITUTE(Data!B1912,"'",""),",",""),".",""))</f>
        <v/>
      </c>
      <c r="F1912" t="str">
        <f t="shared" si="378"/>
        <v/>
      </c>
      <c r="G1912" s="1" t="s">
        <v>50</v>
      </c>
      <c r="H1912" t="str">
        <f>TEXT(Data!C1912,"000000000")</f>
        <v>000000000</v>
      </c>
      <c r="I1912" t="str">
        <f>TRIM(SUBSTITUTE(SUBSTITUTE(SUBSTITUTE(SUBSTITUTE(Data!D1912,",",""),":",""),"  "," "),"  "," "))</f>
        <v/>
      </c>
      <c r="K1912" t="str">
        <f>TRIM(SUBSTITUTE(+Data!F1912,".",""))</f>
        <v/>
      </c>
      <c r="L1912" t="str">
        <f>TRIM(Data!G1912)</f>
        <v/>
      </c>
      <c r="M1912" t="str">
        <f>TRIM(TEXT(Data!H1912,"00000"))</f>
        <v>00000</v>
      </c>
      <c r="N1912" s="1" t="str">
        <f t="shared" si="379"/>
        <v>9999999999</v>
      </c>
      <c r="O1912" t="str">
        <f>TEXT(Data!J1912,"00")</f>
        <v>00</v>
      </c>
      <c r="P1912" t="str">
        <f>IF(+Data!K1912=0,"",Data!K1912)</f>
        <v/>
      </c>
      <c r="Q1912" t="str">
        <f>IF(+Data!L1912=0,"",Data!L1912)</f>
        <v/>
      </c>
      <c r="R1912" t="str">
        <f>IF(+Data!M1912=0,"",Data!M1912)</f>
        <v/>
      </c>
      <c r="S1912" t="str">
        <f>IF(+Data!N1912=0,"",Data!N1912)</f>
        <v/>
      </c>
      <c r="T1912" t="str">
        <f>IF(+Data!O1912=0,"",Data!O1912)</f>
        <v/>
      </c>
      <c r="U1912" t="str">
        <f>IF(+Data!P1912=0,"",Data!P1912)</f>
        <v/>
      </c>
      <c r="V1912" t="str">
        <f>IF(+Data!Q1912=0,"",Data!Q1912)</f>
        <v/>
      </c>
      <c r="W1912" t="str">
        <f>IF(+Data!R1912=0,"",Data!R1912)</f>
        <v/>
      </c>
      <c r="X1912" t="str">
        <f>IF(+Data!S1912=0,"",Data!S1912)</f>
        <v/>
      </c>
      <c r="Y1912" t="str">
        <f>IF(+Data!T1912=0,"",Data!T1912)</f>
        <v/>
      </c>
      <c r="Z1912" t="str">
        <f>IF(+Data!U1912=0,"",Data!U1912)</f>
        <v/>
      </c>
      <c r="AA1912" t="str">
        <f>IF(+Data!V1912=0,"",Data!V1912)</f>
        <v/>
      </c>
      <c r="AB1912" t="str">
        <f>IF(+Data!W1912=0,"",Data!W1912)</f>
        <v/>
      </c>
      <c r="AC1912" t="str">
        <f>IF(OR(Data!X1912=0,Data!X1912=""),"",VALUE(Data!X1912))</f>
        <v/>
      </c>
      <c r="AD1912" t="str">
        <f>IF(OR(Data!Y1912=0,Data!Y1912=""),"",VALUE(Data!Y1912))</f>
        <v/>
      </c>
      <c r="AE1912" t="str">
        <f>IF(OR(Data!Z1912=0,Data!Z1912=""),"",VALUE(Data!Z1912))</f>
        <v/>
      </c>
      <c r="AF1912" t="str">
        <f>IF(OR(Data!AA1912=0,Data!AA1912=""),"",VALUE(Data!AA1912))</f>
        <v/>
      </c>
      <c r="AG1912" t="str">
        <f>IF(OR(Data!AB1912=0,Data!AB1912=""),"",VALUE(Data!AB1912))</f>
        <v/>
      </c>
      <c r="AH1912" t="str">
        <f>IF(OR(Data!AC1912=0,Data!AC1912=""),"",VALUE(Data!AC1912))</f>
        <v/>
      </c>
      <c r="AI1912" t="str">
        <f>IF(OR(Data!AD1912=0,Data!AD1912=""),"",VALUE(Data!AD1912))</f>
        <v/>
      </c>
      <c r="AJ1912" t="str">
        <f>IF(OR(Data!AE1912=0,Data!AE1912=""),"",VALUE(Data!AE1912))</f>
        <v/>
      </c>
      <c r="AK1912" t="str">
        <f>IF(OR(Data!AF1912=0,Data!AF1912=""),"",VALUE(Data!AF1912))</f>
        <v/>
      </c>
      <c r="AL1912" t="str">
        <f>IF(OR(Data!AG1912=0,Data!AG1912=""),"",VALUE(Data!AG1912))</f>
        <v/>
      </c>
      <c r="AM1912" t="str">
        <f>IF(OR(Data!AH1912=0,Data!AH1912=""),"",VALUE(Data!AH1912))</f>
        <v/>
      </c>
      <c r="AN1912" t="str">
        <f>IF(OR(Data!AI1912=0,Data!AI1912=""),"",VALUE(Data!AI1912))</f>
        <v/>
      </c>
      <c r="AO1912" t="str">
        <f>IF(OR(Data!AJ1912=0,Data!AJ1912=""),"",VALUE(Data!AJ1912))</f>
        <v/>
      </c>
      <c r="AP1912" t="str">
        <f>IF(Data!AK1912=0,"",Data!AK1912)</f>
        <v/>
      </c>
      <c r="AQ1912" t="str">
        <f>IF(Data!AL1912=0,"",Data!AL1912)</f>
        <v/>
      </c>
      <c r="AR1912" t="str">
        <f>IF(Data!AM1912=0,"",Data!AM1912)</f>
        <v/>
      </c>
      <c r="AS1912" t="str">
        <f>IF(Data!AN1912=0,"",Data!AN1912)</f>
        <v/>
      </c>
      <c r="AT1912" t="str">
        <f>IF(Data!AO1912=0,"",Data!AO1912)</f>
        <v/>
      </c>
      <c r="AU1912" t="str">
        <f>IF(Data!AP1912=0,"",Data!AP1912)</f>
        <v/>
      </c>
      <c r="AV1912" t="str">
        <f>IF(Data!AQ1912=0,"",Data!AQ1912)</f>
        <v/>
      </c>
      <c r="AW1912" t="str">
        <f>IF(Data!AR1912=0,"",Data!AR1912)</f>
        <v/>
      </c>
      <c r="AX1912" t="str">
        <f>IF(Data!AS1912=0,"",Data!AS1912)</f>
        <v/>
      </c>
      <c r="AY1912" t="str">
        <f>IF(Data!AT1912=0,"",Data!AT1912)</f>
        <v/>
      </c>
      <c r="AZ1912" t="str">
        <f>IF(Data!AU1912=0,"",Data!AU1912)</f>
        <v/>
      </c>
      <c r="BA1912" t="str">
        <f>IF(Data!AV1912=0,"",Data!AV1912)</f>
        <v/>
      </c>
      <c r="BB1912" t="str">
        <f>IF(Data!AW1912=0,"",Data!AW1912)</f>
        <v/>
      </c>
      <c r="BC1912" t="str">
        <f t="shared" si="380"/>
        <v>0</v>
      </c>
      <c r="BE1912">
        <f t="shared" si="381"/>
        <v>9</v>
      </c>
      <c r="BF1912" s="16" t="str">
        <f t="shared" si="382"/>
        <v/>
      </c>
      <c r="BG1912">
        <f t="shared" si="383"/>
        <v>0</v>
      </c>
      <c r="BI1912" t="str">
        <f t="shared" si="384"/>
        <v/>
      </c>
      <c r="BJ1912">
        <f t="shared" si="385"/>
        <v>0</v>
      </c>
      <c r="BL1912">
        <f t="shared" si="386"/>
        <v>0</v>
      </c>
      <c r="BM1912">
        <f t="shared" si="387"/>
        <v>0</v>
      </c>
      <c r="BO1912" t="str">
        <f t="shared" si="388"/>
        <v/>
      </c>
    </row>
    <row r="1913" spans="1:67" x14ac:dyDescent="0.3">
      <c r="A1913" s="1">
        <f t="shared" si="389"/>
        <v>1912</v>
      </c>
      <c r="B1913" s="1" t="str">
        <f t="shared" si="377"/>
        <v>0</v>
      </c>
      <c r="C1913" s="1">
        <v>2015</v>
      </c>
      <c r="D1913" t="str">
        <f>TRIM(SUBSTITUTE(SUBSTITUTE(Data!A1913,"'",""),".",""))</f>
        <v/>
      </c>
      <c r="E1913" t="str">
        <f>TRIM(SUBSTITUTE(SUBSTITUTE(SUBSTITUTE(Data!B1913,"'",""),",",""),".",""))</f>
        <v/>
      </c>
      <c r="F1913" t="str">
        <f t="shared" si="378"/>
        <v/>
      </c>
      <c r="G1913" s="1" t="s">
        <v>50</v>
      </c>
      <c r="H1913" t="str">
        <f>TEXT(Data!C1913,"000000000")</f>
        <v>000000000</v>
      </c>
      <c r="I1913" t="str">
        <f>TRIM(SUBSTITUTE(SUBSTITUTE(SUBSTITUTE(SUBSTITUTE(Data!D1913,",",""),":",""),"  "," "),"  "," "))</f>
        <v/>
      </c>
      <c r="K1913" t="str">
        <f>TRIM(SUBSTITUTE(+Data!F1913,".",""))</f>
        <v/>
      </c>
      <c r="L1913" t="str">
        <f>TRIM(Data!G1913)</f>
        <v/>
      </c>
      <c r="M1913" t="str">
        <f>TRIM(TEXT(Data!H1913,"00000"))</f>
        <v>00000</v>
      </c>
      <c r="N1913" s="1" t="str">
        <f t="shared" si="379"/>
        <v>9999999999</v>
      </c>
      <c r="O1913" t="str">
        <f>TEXT(Data!J1913,"00")</f>
        <v>00</v>
      </c>
      <c r="P1913" t="str">
        <f>IF(+Data!K1913=0,"",Data!K1913)</f>
        <v/>
      </c>
      <c r="Q1913" t="str">
        <f>IF(+Data!L1913=0,"",Data!L1913)</f>
        <v/>
      </c>
      <c r="R1913" t="str">
        <f>IF(+Data!M1913=0,"",Data!M1913)</f>
        <v/>
      </c>
      <c r="S1913" t="str">
        <f>IF(+Data!N1913=0,"",Data!N1913)</f>
        <v/>
      </c>
      <c r="T1913" t="str">
        <f>IF(+Data!O1913=0,"",Data!O1913)</f>
        <v/>
      </c>
      <c r="U1913" t="str">
        <f>IF(+Data!P1913=0,"",Data!P1913)</f>
        <v/>
      </c>
      <c r="V1913" t="str">
        <f>IF(+Data!Q1913=0,"",Data!Q1913)</f>
        <v/>
      </c>
      <c r="W1913" t="str">
        <f>IF(+Data!R1913=0,"",Data!R1913)</f>
        <v/>
      </c>
      <c r="X1913" t="str">
        <f>IF(+Data!S1913=0,"",Data!S1913)</f>
        <v/>
      </c>
      <c r="Y1913" t="str">
        <f>IF(+Data!T1913=0,"",Data!T1913)</f>
        <v/>
      </c>
      <c r="Z1913" t="str">
        <f>IF(+Data!U1913=0,"",Data!U1913)</f>
        <v/>
      </c>
      <c r="AA1913" t="str">
        <f>IF(+Data!V1913=0,"",Data!V1913)</f>
        <v/>
      </c>
      <c r="AB1913" t="str">
        <f>IF(+Data!W1913=0,"",Data!W1913)</f>
        <v/>
      </c>
      <c r="AC1913" t="str">
        <f>IF(OR(Data!X1913=0,Data!X1913=""),"",VALUE(Data!X1913))</f>
        <v/>
      </c>
      <c r="AD1913" t="str">
        <f>IF(OR(Data!Y1913=0,Data!Y1913=""),"",VALUE(Data!Y1913))</f>
        <v/>
      </c>
      <c r="AE1913" t="str">
        <f>IF(OR(Data!Z1913=0,Data!Z1913=""),"",VALUE(Data!Z1913))</f>
        <v/>
      </c>
      <c r="AF1913" t="str">
        <f>IF(OR(Data!AA1913=0,Data!AA1913=""),"",VALUE(Data!AA1913))</f>
        <v/>
      </c>
      <c r="AG1913" t="str">
        <f>IF(OR(Data!AB1913=0,Data!AB1913=""),"",VALUE(Data!AB1913))</f>
        <v/>
      </c>
      <c r="AH1913" t="str">
        <f>IF(OR(Data!AC1913=0,Data!AC1913=""),"",VALUE(Data!AC1913))</f>
        <v/>
      </c>
      <c r="AI1913" t="str">
        <f>IF(OR(Data!AD1913=0,Data!AD1913=""),"",VALUE(Data!AD1913))</f>
        <v/>
      </c>
      <c r="AJ1913" t="str">
        <f>IF(OR(Data!AE1913=0,Data!AE1913=""),"",VALUE(Data!AE1913))</f>
        <v/>
      </c>
      <c r="AK1913" t="str">
        <f>IF(OR(Data!AF1913=0,Data!AF1913=""),"",VALUE(Data!AF1913))</f>
        <v/>
      </c>
      <c r="AL1913" t="str">
        <f>IF(OR(Data!AG1913=0,Data!AG1913=""),"",VALUE(Data!AG1913))</f>
        <v/>
      </c>
      <c r="AM1913" t="str">
        <f>IF(OR(Data!AH1913=0,Data!AH1913=""),"",VALUE(Data!AH1913))</f>
        <v/>
      </c>
      <c r="AN1913" t="str">
        <f>IF(OR(Data!AI1913=0,Data!AI1913=""),"",VALUE(Data!AI1913))</f>
        <v/>
      </c>
      <c r="AO1913" t="str">
        <f>IF(OR(Data!AJ1913=0,Data!AJ1913=""),"",VALUE(Data!AJ1913))</f>
        <v/>
      </c>
      <c r="AP1913" t="str">
        <f>IF(Data!AK1913=0,"",Data!AK1913)</f>
        <v/>
      </c>
      <c r="AQ1913" t="str">
        <f>IF(Data!AL1913=0,"",Data!AL1913)</f>
        <v/>
      </c>
      <c r="AR1913" t="str">
        <f>IF(Data!AM1913=0,"",Data!AM1913)</f>
        <v/>
      </c>
      <c r="AS1913" t="str">
        <f>IF(Data!AN1913=0,"",Data!AN1913)</f>
        <v/>
      </c>
      <c r="AT1913" t="str">
        <f>IF(Data!AO1913=0,"",Data!AO1913)</f>
        <v/>
      </c>
      <c r="AU1913" t="str">
        <f>IF(Data!AP1913=0,"",Data!AP1913)</f>
        <v/>
      </c>
      <c r="AV1913" t="str">
        <f>IF(Data!AQ1913=0,"",Data!AQ1913)</f>
        <v/>
      </c>
      <c r="AW1913" t="str">
        <f>IF(Data!AR1913=0,"",Data!AR1913)</f>
        <v/>
      </c>
      <c r="AX1913" t="str">
        <f>IF(Data!AS1913=0,"",Data!AS1913)</f>
        <v/>
      </c>
      <c r="AY1913" t="str">
        <f>IF(Data!AT1913=0,"",Data!AT1913)</f>
        <v/>
      </c>
      <c r="AZ1913" t="str">
        <f>IF(Data!AU1913=0,"",Data!AU1913)</f>
        <v/>
      </c>
      <c r="BA1913" t="str">
        <f>IF(Data!AV1913=0,"",Data!AV1913)</f>
        <v/>
      </c>
      <c r="BB1913" t="str">
        <f>IF(Data!AW1913=0,"",Data!AW1913)</f>
        <v/>
      </c>
      <c r="BC1913" t="str">
        <f t="shared" si="380"/>
        <v>0</v>
      </c>
      <c r="BE1913">
        <f t="shared" si="381"/>
        <v>9</v>
      </c>
      <c r="BF1913" s="16" t="str">
        <f t="shared" si="382"/>
        <v/>
      </c>
      <c r="BG1913">
        <f t="shared" si="383"/>
        <v>0</v>
      </c>
      <c r="BI1913" t="str">
        <f t="shared" si="384"/>
        <v/>
      </c>
      <c r="BJ1913">
        <f t="shared" si="385"/>
        <v>0</v>
      </c>
      <c r="BL1913">
        <f t="shared" si="386"/>
        <v>0</v>
      </c>
      <c r="BM1913">
        <f t="shared" si="387"/>
        <v>0</v>
      </c>
      <c r="BO1913" t="str">
        <f t="shared" si="388"/>
        <v/>
      </c>
    </row>
    <row r="1914" spans="1:67" x14ac:dyDescent="0.3">
      <c r="A1914" s="1">
        <f t="shared" si="389"/>
        <v>1913</v>
      </c>
      <c r="B1914" s="1" t="str">
        <f t="shared" si="377"/>
        <v>0</v>
      </c>
      <c r="C1914" s="1">
        <v>2015</v>
      </c>
      <c r="D1914" t="str">
        <f>TRIM(SUBSTITUTE(SUBSTITUTE(Data!A1914,"'",""),".",""))</f>
        <v/>
      </c>
      <c r="E1914" t="str">
        <f>TRIM(SUBSTITUTE(SUBSTITUTE(SUBSTITUTE(Data!B1914,"'",""),",",""),".",""))</f>
        <v/>
      </c>
      <c r="F1914" t="str">
        <f t="shared" si="378"/>
        <v/>
      </c>
      <c r="G1914" s="1" t="s">
        <v>50</v>
      </c>
      <c r="H1914" t="str">
        <f>TEXT(Data!C1914,"000000000")</f>
        <v>000000000</v>
      </c>
      <c r="I1914" t="str">
        <f>TRIM(SUBSTITUTE(SUBSTITUTE(SUBSTITUTE(SUBSTITUTE(Data!D1914,",",""),":",""),"  "," "),"  "," "))</f>
        <v/>
      </c>
      <c r="K1914" t="str">
        <f>TRIM(SUBSTITUTE(+Data!F1914,".",""))</f>
        <v/>
      </c>
      <c r="L1914" t="str">
        <f>TRIM(Data!G1914)</f>
        <v/>
      </c>
      <c r="M1914" t="str">
        <f>TRIM(TEXT(Data!H1914,"00000"))</f>
        <v>00000</v>
      </c>
      <c r="N1914" s="1" t="str">
        <f t="shared" si="379"/>
        <v>9999999999</v>
      </c>
      <c r="O1914" t="str">
        <f>TEXT(Data!J1914,"00")</f>
        <v>00</v>
      </c>
      <c r="P1914" t="str">
        <f>IF(+Data!K1914=0,"",Data!K1914)</f>
        <v/>
      </c>
      <c r="Q1914" t="str">
        <f>IF(+Data!L1914=0,"",Data!L1914)</f>
        <v/>
      </c>
      <c r="R1914" t="str">
        <f>IF(+Data!M1914=0,"",Data!M1914)</f>
        <v/>
      </c>
      <c r="S1914" t="str">
        <f>IF(+Data!N1914=0,"",Data!N1914)</f>
        <v/>
      </c>
      <c r="T1914" t="str">
        <f>IF(+Data!O1914=0,"",Data!O1914)</f>
        <v/>
      </c>
      <c r="U1914" t="str">
        <f>IF(+Data!P1914=0,"",Data!P1914)</f>
        <v/>
      </c>
      <c r="V1914" t="str">
        <f>IF(+Data!Q1914=0,"",Data!Q1914)</f>
        <v/>
      </c>
      <c r="W1914" t="str">
        <f>IF(+Data!R1914=0,"",Data!R1914)</f>
        <v/>
      </c>
      <c r="X1914" t="str">
        <f>IF(+Data!S1914=0,"",Data!S1914)</f>
        <v/>
      </c>
      <c r="Y1914" t="str">
        <f>IF(+Data!T1914=0,"",Data!T1914)</f>
        <v/>
      </c>
      <c r="Z1914" t="str">
        <f>IF(+Data!U1914=0,"",Data!U1914)</f>
        <v/>
      </c>
      <c r="AA1914" t="str">
        <f>IF(+Data!V1914=0,"",Data!V1914)</f>
        <v/>
      </c>
      <c r="AB1914" t="str">
        <f>IF(+Data!W1914=0,"",Data!W1914)</f>
        <v/>
      </c>
      <c r="AC1914" t="str">
        <f>IF(OR(Data!X1914=0,Data!X1914=""),"",VALUE(Data!X1914))</f>
        <v/>
      </c>
      <c r="AD1914" t="str">
        <f>IF(OR(Data!Y1914=0,Data!Y1914=""),"",VALUE(Data!Y1914))</f>
        <v/>
      </c>
      <c r="AE1914" t="str">
        <f>IF(OR(Data!Z1914=0,Data!Z1914=""),"",VALUE(Data!Z1914))</f>
        <v/>
      </c>
      <c r="AF1914" t="str">
        <f>IF(OR(Data!AA1914=0,Data!AA1914=""),"",VALUE(Data!AA1914))</f>
        <v/>
      </c>
      <c r="AG1914" t="str">
        <f>IF(OR(Data!AB1914=0,Data!AB1914=""),"",VALUE(Data!AB1914))</f>
        <v/>
      </c>
      <c r="AH1914" t="str">
        <f>IF(OR(Data!AC1914=0,Data!AC1914=""),"",VALUE(Data!AC1914))</f>
        <v/>
      </c>
      <c r="AI1914" t="str">
        <f>IF(OR(Data!AD1914=0,Data!AD1914=""),"",VALUE(Data!AD1914))</f>
        <v/>
      </c>
      <c r="AJ1914" t="str">
        <f>IF(OR(Data!AE1914=0,Data!AE1914=""),"",VALUE(Data!AE1914))</f>
        <v/>
      </c>
      <c r="AK1914" t="str">
        <f>IF(OR(Data!AF1914=0,Data!AF1914=""),"",VALUE(Data!AF1914))</f>
        <v/>
      </c>
      <c r="AL1914" t="str">
        <f>IF(OR(Data!AG1914=0,Data!AG1914=""),"",VALUE(Data!AG1914))</f>
        <v/>
      </c>
      <c r="AM1914" t="str">
        <f>IF(OR(Data!AH1914=0,Data!AH1914=""),"",VALUE(Data!AH1914))</f>
        <v/>
      </c>
      <c r="AN1914" t="str">
        <f>IF(OR(Data!AI1914=0,Data!AI1914=""),"",VALUE(Data!AI1914))</f>
        <v/>
      </c>
      <c r="AO1914" t="str">
        <f>IF(OR(Data!AJ1914=0,Data!AJ1914=""),"",VALUE(Data!AJ1914))</f>
        <v/>
      </c>
      <c r="AP1914" t="str">
        <f>IF(Data!AK1914=0,"",Data!AK1914)</f>
        <v/>
      </c>
      <c r="AQ1914" t="str">
        <f>IF(Data!AL1914=0,"",Data!AL1914)</f>
        <v/>
      </c>
      <c r="AR1914" t="str">
        <f>IF(Data!AM1914=0,"",Data!AM1914)</f>
        <v/>
      </c>
      <c r="AS1914" t="str">
        <f>IF(Data!AN1914=0,"",Data!AN1914)</f>
        <v/>
      </c>
      <c r="AT1914" t="str">
        <f>IF(Data!AO1914=0,"",Data!AO1914)</f>
        <v/>
      </c>
      <c r="AU1914" t="str">
        <f>IF(Data!AP1914=0,"",Data!AP1914)</f>
        <v/>
      </c>
      <c r="AV1914" t="str">
        <f>IF(Data!AQ1914=0,"",Data!AQ1914)</f>
        <v/>
      </c>
      <c r="AW1914" t="str">
        <f>IF(Data!AR1914=0,"",Data!AR1914)</f>
        <v/>
      </c>
      <c r="AX1914" t="str">
        <f>IF(Data!AS1914=0,"",Data!AS1914)</f>
        <v/>
      </c>
      <c r="AY1914" t="str">
        <f>IF(Data!AT1914=0,"",Data!AT1914)</f>
        <v/>
      </c>
      <c r="AZ1914" t="str">
        <f>IF(Data!AU1914=0,"",Data!AU1914)</f>
        <v/>
      </c>
      <c r="BA1914" t="str">
        <f>IF(Data!AV1914=0,"",Data!AV1914)</f>
        <v/>
      </c>
      <c r="BB1914" t="str">
        <f>IF(Data!AW1914=0,"",Data!AW1914)</f>
        <v/>
      </c>
      <c r="BC1914" t="str">
        <f t="shared" si="380"/>
        <v>0</v>
      </c>
      <c r="BE1914">
        <f t="shared" si="381"/>
        <v>9</v>
      </c>
      <c r="BF1914" s="16" t="str">
        <f t="shared" si="382"/>
        <v/>
      </c>
      <c r="BG1914">
        <f t="shared" si="383"/>
        <v>0</v>
      </c>
      <c r="BI1914" t="str">
        <f t="shared" si="384"/>
        <v/>
      </c>
      <c r="BJ1914">
        <f t="shared" si="385"/>
        <v>0</v>
      </c>
      <c r="BL1914">
        <f t="shared" si="386"/>
        <v>0</v>
      </c>
      <c r="BM1914">
        <f t="shared" si="387"/>
        <v>0</v>
      </c>
      <c r="BO1914" t="str">
        <f t="shared" si="388"/>
        <v/>
      </c>
    </row>
    <row r="1915" spans="1:67" x14ac:dyDescent="0.3">
      <c r="A1915" s="1">
        <f t="shared" si="389"/>
        <v>1914</v>
      </c>
      <c r="B1915" s="1" t="str">
        <f t="shared" si="377"/>
        <v>0</v>
      </c>
      <c r="C1915" s="1">
        <v>2015</v>
      </c>
      <c r="D1915" t="str">
        <f>TRIM(SUBSTITUTE(SUBSTITUTE(Data!A1915,"'",""),".",""))</f>
        <v/>
      </c>
      <c r="E1915" t="str">
        <f>TRIM(SUBSTITUTE(SUBSTITUTE(SUBSTITUTE(Data!B1915,"'",""),",",""),".",""))</f>
        <v/>
      </c>
      <c r="F1915" t="str">
        <f t="shared" si="378"/>
        <v/>
      </c>
      <c r="G1915" s="1" t="s">
        <v>50</v>
      </c>
      <c r="H1915" t="str">
        <f>TEXT(Data!C1915,"000000000")</f>
        <v>000000000</v>
      </c>
      <c r="I1915" t="str">
        <f>TRIM(SUBSTITUTE(SUBSTITUTE(SUBSTITUTE(SUBSTITUTE(Data!D1915,",",""),":",""),"  "," "),"  "," "))</f>
        <v/>
      </c>
      <c r="K1915" t="str">
        <f>TRIM(SUBSTITUTE(+Data!F1915,".",""))</f>
        <v/>
      </c>
      <c r="L1915" t="str">
        <f>TRIM(Data!G1915)</f>
        <v/>
      </c>
      <c r="M1915" t="str">
        <f>TRIM(TEXT(Data!H1915,"00000"))</f>
        <v>00000</v>
      </c>
      <c r="N1915" s="1" t="str">
        <f t="shared" si="379"/>
        <v>9999999999</v>
      </c>
      <c r="O1915" t="str">
        <f>TEXT(Data!J1915,"00")</f>
        <v>00</v>
      </c>
      <c r="P1915" t="str">
        <f>IF(+Data!K1915=0,"",Data!K1915)</f>
        <v/>
      </c>
      <c r="Q1915" t="str">
        <f>IF(+Data!L1915=0,"",Data!L1915)</f>
        <v/>
      </c>
      <c r="R1915" t="str">
        <f>IF(+Data!M1915=0,"",Data!M1915)</f>
        <v/>
      </c>
      <c r="S1915" t="str">
        <f>IF(+Data!N1915=0,"",Data!N1915)</f>
        <v/>
      </c>
      <c r="T1915" t="str">
        <f>IF(+Data!O1915=0,"",Data!O1915)</f>
        <v/>
      </c>
      <c r="U1915" t="str">
        <f>IF(+Data!P1915=0,"",Data!P1915)</f>
        <v/>
      </c>
      <c r="V1915" t="str">
        <f>IF(+Data!Q1915=0,"",Data!Q1915)</f>
        <v/>
      </c>
      <c r="W1915" t="str">
        <f>IF(+Data!R1915=0,"",Data!R1915)</f>
        <v/>
      </c>
      <c r="X1915" t="str">
        <f>IF(+Data!S1915=0,"",Data!S1915)</f>
        <v/>
      </c>
      <c r="Y1915" t="str">
        <f>IF(+Data!T1915=0,"",Data!T1915)</f>
        <v/>
      </c>
      <c r="Z1915" t="str">
        <f>IF(+Data!U1915=0,"",Data!U1915)</f>
        <v/>
      </c>
      <c r="AA1915" t="str">
        <f>IF(+Data!V1915=0,"",Data!V1915)</f>
        <v/>
      </c>
      <c r="AB1915" t="str">
        <f>IF(+Data!W1915=0,"",Data!W1915)</f>
        <v/>
      </c>
      <c r="AC1915" t="str">
        <f>IF(OR(Data!X1915=0,Data!X1915=""),"",VALUE(Data!X1915))</f>
        <v/>
      </c>
      <c r="AD1915" t="str">
        <f>IF(OR(Data!Y1915=0,Data!Y1915=""),"",VALUE(Data!Y1915))</f>
        <v/>
      </c>
      <c r="AE1915" t="str">
        <f>IF(OR(Data!Z1915=0,Data!Z1915=""),"",VALUE(Data!Z1915))</f>
        <v/>
      </c>
      <c r="AF1915" t="str">
        <f>IF(OR(Data!AA1915=0,Data!AA1915=""),"",VALUE(Data!AA1915))</f>
        <v/>
      </c>
      <c r="AG1915" t="str">
        <f>IF(OR(Data!AB1915=0,Data!AB1915=""),"",VALUE(Data!AB1915))</f>
        <v/>
      </c>
      <c r="AH1915" t="str">
        <f>IF(OR(Data!AC1915=0,Data!AC1915=""),"",VALUE(Data!AC1915))</f>
        <v/>
      </c>
      <c r="AI1915" t="str">
        <f>IF(OR(Data!AD1915=0,Data!AD1915=""),"",VALUE(Data!AD1915))</f>
        <v/>
      </c>
      <c r="AJ1915" t="str">
        <f>IF(OR(Data!AE1915=0,Data!AE1915=""),"",VALUE(Data!AE1915))</f>
        <v/>
      </c>
      <c r="AK1915" t="str">
        <f>IF(OR(Data!AF1915=0,Data!AF1915=""),"",VALUE(Data!AF1915))</f>
        <v/>
      </c>
      <c r="AL1915" t="str">
        <f>IF(OR(Data!AG1915=0,Data!AG1915=""),"",VALUE(Data!AG1915))</f>
        <v/>
      </c>
      <c r="AM1915" t="str">
        <f>IF(OR(Data!AH1915=0,Data!AH1915=""),"",VALUE(Data!AH1915))</f>
        <v/>
      </c>
      <c r="AN1915" t="str">
        <f>IF(OR(Data!AI1915=0,Data!AI1915=""),"",VALUE(Data!AI1915))</f>
        <v/>
      </c>
      <c r="AO1915" t="str">
        <f>IF(OR(Data!AJ1915=0,Data!AJ1915=""),"",VALUE(Data!AJ1915))</f>
        <v/>
      </c>
      <c r="AP1915" t="str">
        <f>IF(Data!AK1915=0,"",Data!AK1915)</f>
        <v/>
      </c>
      <c r="AQ1915" t="str">
        <f>IF(Data!AL1915=0,"",Data!AL1915)</f>
        <v/>
      </c>
      <c r="AR1915" t="str">
        <f>IF(Data!AM1915=0,"",Data!AM1915)</f>
        <v/>
      </c>
      <c r="AS1915" t="str">
        <f>IF(Data!AN1915=0,"",Data!AN1915)</f>
        <v/>
      </c>
      <c r="AT1915" t="str">
        <f>IF(Data!AO1915=0,"",Data!AO1915)</f>
        <v/>
      </c>
      <c r="AU1915" t="str">
        <f>IF(Data!AP1915=0,"",Data!AP1915)</f>
        <v/>
      </c>
      <c r="AV1915" t="str">
        <f>IF(Data!AQ1915=0,"",Data!AQ1915)</f>
        <v/>
      </c>
      <c r="AW1915" t="str">
        <f>IF(Data!AR1915=0,"",Data!AR1915)</f>
        <v/>
      </c>
      <c r="AX1915" t="str">
        <f>IF(Data!AS1915=0,"",Data!AS1915)</f>
        <v/>
      </c>
      <c r="AY1915" t="str">
        <f>IF(Data!AT1915=0,"",Data!AT1915)</f>
        <v/>
      </c>
      <c r="AZ1915" t="str">
        <f>IF(Data!AU1915=0,"",Data!AU1915)</f>
        <v/>
      </c>
      <c r="BA1915" t="str">
        <f>IF(Data!AV1915=0,"",Data!AV1915)</f>
        <v/>
      </c>
      <c r="BB1915" t="str">
        <f>IF(Data!AW1915=0,"",Data!AW1915)</f>
        <v/>
      </c>
      <c r="BC1915" t="str">
        <f t="shared" si="380"/>
        <v>0</v>
      </c>
      <c r="BE1915">
        <f t="shared" si="381"/>
        <v>9</v>
      </c>
      <c r="BF1915" s="16" t="str">
        <f t="shared" si="382"/>
        <v/>
      </c>
      <c r="BG1915">
        <f t="shared" si="383"/>
        <v>0</v>
      </c>
      <c r="BI1915" t="str">
        <f t="shared" si="384"/>
        <v/>
      </c>
      <c r="BJ1915">
        <f t="shared" si="385"/>
        <v>0</v>
      </c>
      <c r="BL1915">
        <f t="shared" si="386"/>
        <v>0</v>
      </c>
      <c r="BM1915">
        <f t="shared" si="387"/>
        <v>0</v>
      </c>
      <c r="BO1915" t="str">
        <f t="shared" si="388"/>
        <v/>
      </c>
    </row>
    <row r="1916" spans="1:67" x14ac:dyDescent="0.3">
      <c r="A1916" s="1">
        <f t="shared" si="389"/>
        <v>1915</v>
      </c>
      <c r="B1916" s="1" t="str">
        <f t="shared" si="377"/>
        <v>0</v>
      </c>
      <c r="C1916" s="1">
        <v>2015</v>
      </c>
      <c r="D1916" t="str">
        <f>TRIM(SUBSTITUTE(SUBSTITUTE(Data!A1916,"'",""),".",""))</f>
        <v/>
      </c>
      <c r="E1916" t="str">
        <f>TRIM(SUBSTITUTE(SUBSTITUTE(SUBSTITUTE(Data!B1916,"'",""),",",""),".",""))</f>
        <v/>
      </c>
      <c r="F1916" t="str">
        <f t="shared" si="378"/>
        <v/>
      </c>
      <c r="G1916" s="1" t="s">
        <v>50</v>
      </c>
      <c r="H1916" t="str">
        <f>TEXT(Data!C1916,"000000000")</f>
        <v>000000000</v>
      </c>
      <c r="I1916" t="str">
        <f>TRIM(SUBSTITUTE(SUBSTITUTE(SUBSTITUTE(SUBSTITUTE(Data!D1916,",",""),":",""),"  "," "),"  "," "))</f>
        <v/>
      </c>
      <c r="K1916" t="str">
        <f>TRIM(SUBSTITUTE(+Data!F1916,".",""))</f>
        <v/>
      </c>
      <c r="L1916" t="str">
        <f>TRIM(Data!G1916)</f>
        <v/>
      </c>
      <c r="M1916" t="str">
        <f>TRIM(TEXT(Data!H1916,"00000"))</f>
        <v>00000</v>
      </c>
      <c r="N1916" s="1" t="str">
        <f t="shared" si="379"/>
        <v>9999999999</v>
      </c>
      <c r="O1916" t="str">
        <f>TEXT(Data!J1916,"00")</f>
        <v>00</v>
      </c>
      <c r="P1916" t="str">
        <f>IF(+Data!K1916=0,"",Data!K1916)</f>
        <v/>
      </c>
      <c r="Q1916" t="str">
        <f>IF(+Data!L1916=0,"",Data!L1916)</f>
        <v/>
      </c>
      <c r="R1916" t="str">
        <f>IF(+Data!M1916=0,"",Data!M1916)</f>
        <v/>
      </c>
      <c r="S1916" t="str">
        <f>IF(+Data!N1916=0,"",Data!N1916)</f>
        <v/>
      </c>
      <c r="T1916" t="str">
        <f>IF(+Data!O1916=0,"",Data!O1916)</f>
        <v/>
      </c>
      <c r="U1916" t="str">
        <f>IF(+Data!P1916=0,"",Data!P1916)</f>
        <v/>
      </c>
      <c r="V1916" t="str">
        <f>IF(+Data!Q1916=0,"",Data!Q1916)</f>
        <v/>
      </c>
      <c r="W1916" t="str">
        <f>IF(+Data!R1916=0,"",Data!R1916)</f>
        <v/>
      </c>
      <c r="X1916" t="str">
        <f>IF(+Data!S1916=0,"",Data!S1916)</f>
        <v/>
      </c>
      <c r="Y1916" t="str">
        <f>IF(+Data!T1916=0,"",Data!T1916)</f>
        <v/>
      </c>
      <c r="Z1916" t="str">
        <f>IF(+Data!U1916=0,"",Data!U1916)</f>
        <v/>
      </c>
      <c r="AA1916" t="str">
        <f>IF(+Data!V1916=0,"",Data!V1916)</f>
        <v/>
      </c>
      <c r="AB1916" t="str">
        <f>IF(+Data!W1916=0,"",Data!W1916)</f>
        <v/>
      </c>
      <c r="AC1916" t="str">
        <f>IF(OR(Data!X1916=0,Data!X1916=""),"",VALUE(Data!X1916))</f>
        <v/>
      </c>
      <c r="AD1916" t="str">
        <f>IF(OR(Data!Y1916=0,Data!Y1916=""),"",VALUE(Data!Y1916))</f>
        <v/>
      </c>
      <c r="AE1916" t="str">
        <f>IF(OR(Data!Z1916=0,Data!Z1916=""),"",VALUE(Data!Z1916))</f>
        <v/>
      </c>
      <c r="AF1916" t="str">
        <f>IF(OR(Data!AA1916=0,Data!AA1916=""),"",VALUE(Data!AA1916))</f>
        <v/>
      </c>
      <c r="AG1916" t="str">
        <f>IF(OR(Data!AB1916=0,Data!AB1916=""),"",VALUE(Data!AB1916))</f>
        <v/>
      </c>
      <c r="AH1916" t="str">
        <f>IF(OR(Data!AC1916=0,Data!AC1916=""),"",VALUE(Data!AC1916))</f>
        <v/>
      </c>
      <c r="AI1916" t="str">
        <f>IF(OR(Data!AD1916=0,Data!AD1916=""),"",VALUE(Data!AD1916))</f>
        <v/>
      </c>
      <c r="AJ1916" t="str">
        <f>IF(OR(Data!AE1916=0,Data!AE1916=""),"",VALUE(Data!AE1916))</f>
        <v/>
      </c>
      <c r="AK1916" t="str">
        <f>IF(OR(Data!AF1916=0,Data!AF1916=""),"",VALUE(Data!AF1916))</f>
        <v/>
      </c>
      <c r="AL1916" t="str">
        <f>IF(OR(Data!AG1916=0,Data!AG1916=""),"",VALUE(Data!AG1916))</f>
        <v/>
      </c>
      <c r="AM1916" t="str">
        <f>IF(OR(Data!AH1916=0,Data!AH1916=""),"",VALUE(Data!AH1916))</f>
        <v/>
      </c>
      <c r="AN1916" t="str">
        <f>IF(OR(Data!AI1916=0,Data!AI1916=""),"",VALUE(Data!AI1916))</f>
        <v/>
      </c>
      <c r="AO1916" t="str">
        <f>IF(OR(Data!AJ1916=0,Data!AJ1916=""),"",VALUE(Data!AJ1916))</f>
        <v/>
      </c>
      <c r="AP1916" t="str">
        <f>IF(Data!AK1916=0,"",Data!AK1916)</f>
        <v/>
      </c>
      <c r="AQ1916" t="str">
        <f>IF(Data!AL1916=0,"",Data!AL1916)</f>
        <v/>
      </c>
      <c r="AR1916" t="str">
        <f>IF(Data!AM1916=0,"",Data!AM1916)</f>
        <v/>
      </c>
      <c r="AS1916" t="str">
        <f>IF(Data!AN1916=0,"",Data!AN1916)</f>
        <v/>
      </c>
      <c r="AT1916" t="str">
        <f>IF(Data!AO1916=0,"",Data!AO1916)</f>
        <v/>
      </c>
      <c r="AU1916" t="str">
        <f>IF(Data!AP1916=0,"",Data!AP1916)</f>
        <v/>
      </c>
      <c r="AV1916" t="str">
        <f>IF(Data!AQ1916=0,"",Data!AQ1916)</f>
        <v/>
      </c>
      <c r="AW1916" t="str">
        <f>IF(Data!AR1916=0,"",Data!AR1916)</f>
        <v/>
      </c>
      <c r="AX1916" t="str">
        <f>IF(Data!AS1916=0,"",Data!AS1916)</f>
        <v/>
      </c>
      <c r="AY1916" t="str">
        <f>IF(Data!AT1916=0,"",Data!AT1916)</f>
        <v/>
      </c>
      <c r="AZ1916" t="str">
        <f>IF(Data!AU1916=0,"",Data!AU1916)</f>
        <v/>
      </c>
      <c r="BA1916" t="str">
        <f>IF(Data!AV1916=0,"",Data!AV1916)</f>
        <v/>
      </c>
      <c r="BB1916" t="str">
        <f>IF(Data!AW1916=0,"",Data!AW1916)</f>
        <v/>
      </c>
      <c r="BC1916" t="str">
        <f t="shared" si="380"/>
        <v>0</v>
      </c>
      <c r="BE1916">
        <f t="shared" si="381"/>
        <v>9</v>
      </c>
      <c r="BF1916" s="16" t="str">
        <f t="shared" si="382"/>
        <v/>
      </c>
      <c r="BG1916">
        <f t="shared" si="383"/>
        <v>0</v>
      </c>
      <c r="BI1916" t="str">
        <f t="shared" si="384"/>
        <v/>
      </c>
      <c r="BJ1916">
        <f t="shared" si="385"/>
        <v>0</v>
      </c>
      <c r="BL1916">
        <f t="shared" si="386"/>
        <v>0</v>
      </c>
      <c r="BM1916">
        <f t="shared" si="387"/>
        <v>0</v>
      </c>
      <c r="BO1916" t="str">
        <f t="shared" si="388"/>
        <v/>
      </c>
    </row>
    <row r="1917" spans="1:67" x14ac:dyDescent="0.3">
      <c r="A1917" s="1">
        <f t="shared" si="389"/>
        <v>1916</v>
      </c>
      <c r="B1917" s="1" t="str">
        <f t="shared" si="377"/>
        <v>0</v>
      </c>
      <c r="C1917" s="1">
        <v>2015</v>
      </c>
      <c r="D1917" t="str">
        <f>TRIM(SUBSTITUTE(SUBSTITUTE(Data!A1917,"'",""),".",""))</f>
        <v/>
      </c>
      <c r="E1917" t="str">
        <f>TRIM(SUBSTITUTE(SUBSTITUTE(SUBSTITUTE(Data!B1917,"'",""),",",""),".",""))</f>
        <v/>
      </c>
      <c r="F1917" t="str">
        <f t="shared" si="378"/>
        <v/>
      </c>
      <c r="G1917" s="1" t="s">
        <v>50</v>
      </c>
      <c r="H1917" t="str">
        <f>TEXT(Data!C1917,"000000000")</f>
        <v>000000000</v>
      </c>
      <c r="I1917" t="str">
        <f>TRIM(SUBSTITUTE(SUBSTITUTE(SUBSTITUTE(SUBSTITUTE(Data!D1917,",",""),":",""),"  "," "),"  "," "))</f>
        <v/>
      </c>
      <c r="K1917" t="str">
        <f>TRIM(SUBSTITUTE(+Data!F1917,".",""))</f>
        <v/>
      </c>
      <c r="L1917" t="str">
        <f>TRIM(Data!G1917)</f>
        <v/>
      </c>
      <c r="M1917" t="str">
        <f>TRIM(TEXT(Data!H1917,"00000"))</f>
        <v>00000</v>
      </c>
      <c r="N1917" s="1" t="str">
        <f t="shared" si="379"/>
        <v>9999999999</v>
      </c>
      <c r="O1917" t="str">
        <f>TEXT(Data!J1917,"00")</f>
        <v>00</v>
      </c>
      <c r="P1917" t="str">
        <f>IF(+Data!K1917=0,"",Data!K1917)</f>
        <v/>
      </c>
      <c r="Q1917" t="str">
        <f>IF(+Data!L1917=0,"",Data!L1917)</f>
        <v/>
      </c>
      <c r="R1917" t="str">
        <f>IF(+Data!M1917=0,"",Data!M1917)</f>
        <v/>
      </c>
      <c r="S1917" t="str">
        <f>IF(+Data!N1917=0,"",Data!N1917)</f>
        <v/>
      </c>
      <c r="T1917" t="str">
        <f>IF(+Data!O1917=0,"",Data!O1917)</f>
        <v/>
      </c>
      <c r="U1917" t="str">
        <f>IF(+Data!P1917=0,"",Data!P1917)</f>
        <v/>
      </c>
      <c r="V1917" t="str">
        <f>IF(+Data!Q1917=0,"",Data!Q1917)</f>
        <v/>
      </c>
      <c r="W1917" t="str">
        <f>IF(+Data!R1917=0,"",Data!R1917)</f>
        <v/>
      </c>
      <c r="X1917" t="str">
        <f>IF(+Data!S1917=0,"",Data!S1917)</f>
        <v/>
      </c>
      <c r="Y1917" t="str">
        <f>IF(+Data!T1917=0,"",Data!T1917)</f>
        <v/>
      </c>
      <c r="Z1917" t="str">
        <f>IF(+Data!U1917=0,"",Data!U1917)</f>
        <v/>
      </c>
      <c r="AA1917" t="str">
        <f>IF(+Data!V1917=0,"",Data!V1917)</f>
        <v/>
      </c>
      <c r="AB1917" t="str">
        <f>IF(+Data!W1917=0,"",Data!W1917)</f>
        <v/>
      </c>
      <c r="AC1917" t="str">
        <f>IF(OR(Data!X1917=0,Data!X1917=""),"",VALUE(Data!X1917))</f>
        <v/>
      </c>
      <c r="AD1917" t="str">
        <f>IF(OR(Data!Y1917=0,Data!Y1917=""),"",VALUE(Data!Y1917))</f>
        <v/>
      </c>
      <c r="AE1917" t="str">
        <f>IF(OR(Data!Z1917=0,Data!Z1917=""),"",VALUE(Data!Z1917))</f>
        <v/>
      </c>
      <c r="AF1917" t="str">
        <f>IF(OR(Data!AA1917=0,Data!AA1917=""),"",VALUE(Data!AA1917))</f>
        <v/>
      </c>
      <c r="AG1917" t="str">
        <f>IF(OR(Data!AB1917=0,Data!AB1917=""),"",VALUE(Data!AB1917))</f>
        <v/>
      </c>
      <c r="AH1917" t="str">
        <f>IF(OR(Data!AC1917=0,Data!AC1917=""),"",VALUE(Data!AC1917))</f>
        <v/>
      </c>
      <c r="AI1917" t="str">
        <f>IF(OR(Data!AD1917=0,Data!AD1917=""),"",VALUE(Data!AD1917))</f>
        <v/>
      </c>
      <c r="AJ1917" t="str">
        <f>IF(OR(Data!AE1917=0,Data!AE1917=""),"",VALUE(Data!AE1917))</f>
        <v/>
      </c>
      <c r="AK1917" t="str">
        <f>IF(OR(Data!AF1917=0,Data!AF1917=""),"",VALUE(Data!AF1917))</f>
        <v/>
      </c>
      <c r="AL1917" t="str">
        <f>IF(OR(Data!AG1917=0,Data!AG1917=""),"",VALUE(Data!AG1917))</f>
        <v/>
      </c>
      <c r="AM1917" t="str">
        <f>IF(OR(Data!AH1917=0,Data!AH1917=""),"",VALUE(Data!AH1917))</f>
        <v/>
      </c>
      <c r="AN1917" t="str">
        <f>IF(OR(Data!AI1917=0,Data!AI1917=""),"",VALUE(Data!AI1917))</f>
        <v/>
      </c>
      <c r="AO1917" t="str">
        <f>IF(OR(Data!AJ1917=0,Data!AJ1917=""),"",VALUE(Data!AJ1917))</f>
        <v/>
      </c>
      <c r="AP1917" t="str">
        <f>IF(Data!AK1917=0,"",Data!AK1917)</f>
        <v/>
      </c>
      <c r="AQ1917" t="str">
        <f>IF(Data!AL1917=0,"",Data!AL1917)</f>
        <v/>
      </c>
      <c r="AR1917" t="str">
        <f>IF(Data!AM1917=0,"",Data!AM1917)</f>
        <v/>
      </c>
      <c r="AS1917" t="str">
        <f>IF(Data!AN1917=0,"",Data!AN1917)</f>
        <v/>
      </c>
      <c r="AT1917" t="str">
        <f>IF(Data!AO1917=0,"",Data!AO1917)</f>
        <v/>
      </c>
      <c r="AU1917" t="str">
        <f>IF(Data!AP1917=0,"",Data!AP1917)</f>
        <v/>
      </c>
      <c r="AV1917" t="str">
        <f>IF(Data!AQ1917=0,"",Data!AQ1917)</f>
        <v/>
      </c>
      <c r="AW1917" t="str">
        <f>IF(Data!AR1917=0,"",Data!AR1917)</f>
        <v/>
      </c>
      <c r="AX1917" t="str">
        <f>IF(Data!AS1917=0,"",Data!AS1917)</f>
        <v/>
      </c>
      <c r="AY1917" t="str">
        <f>IF(Data!AT1917=0,"",Data!AT1917)</f>
        <v/>
      </c>
      <c r="AZ1917" t="str">
        <f>IF(Data!AU1917=0,"",Data!AU1917)</f>
        <v/>
      </c>
      <c r="BA1917" t="str">
        <f>IF(Data!AV1917=0,"",Data!AV1917)</f>
        <v/>
      </c>
      <c r="BB1917" t="str">
        <f>IF(Data!AW1917=0,"",Data!AW1917)</f>
        <v/>
      </c>
      <c r="BC1917" t="str">
        <f t="shared" si="380"/>
        <v>0</v>
      </c>
      <c r="BE1917">
        <f t="shared" si="381"/>
        <v>9</v>
      </c>
      <c r="BF1917" s="16" t="str">
        <f t="shared" si="382"/>
        <v/>
      </c>
      <c r="BG1917">
        <f t="shared" si="383"/>
        <v>0</v>
      </c>
      <c r="BI1917" t="str">
        <f t="shared" si="384"/>
        <v/>
      </c>
      <c r="BJ1917">
        <f t="shared" si="385"/>
        <v>0</v>
      </c>
      <c r="BL1917">
        <f t="shared" si="386"/>
        <v>0</v>
      </c>
      <c r="BM1917">
        <f t="shared" si="387"/>
        <v>0</v>
      </c>
      <c r="BO1917" t="str">
        <f t="shared" si="388"/>
        <v/>
      </c>
    </row>
    <row r="1918" spans="1:67" x14ac:dyDescent="0.3">
      <c r="A1918" s="1">
        <f t="shared" si="389"/>
        <v>1917</v>
      </c>
      <c r="B1918" s="1" t="str">
        <f t="shared" si="377"/>
        <v>0</v>
      </c>
      <c r="C1918" s="1">
        <v>2015</v>
      </c>
      <c r="D1918" t="str">
        <f>TRIM(SUBSTITUTE(SUBSTITUTE(Data!A1918,"'",""),".",""))</f>
        <v/>
      </c>
      <c r="E1918" t="str">
        <f>TRIM(SUBSTITUTE(SUBSTITUTE(SUBSTITUTE(Data!B1918,"'",""),",",""),".",""))</f>
        <v/>
      </c>
      <c r="F1918" t="str">
        <f t="shared" si="378"/>
        <v/>
      </c>
      <c r="G1918" s="1" t="s">
        <v>50</v>
      </c>
      <c r="H1918" t="str">
        <f>TEXT(Data!C1918,"000000000")</f>
        <v>000000000</v>
      </c>
      <c r="I1918" t="str">
        <f>TRIM(SUBSTITUTE(SUBSTITUTE(SUBSTITUTE(SUBSTITUTE(Data!D1918,",",""),":",""),"  "," "),"  "," "))</f>
        <v/>
      </c>
      <c r="K1918" t="str">
        <f>TRIM(SUBSTITUTE(+Data!F1918,".",""))</f>
        <v/>
      </c>
      <c r="L1918" t="str">
        <f>TRIM(Data!G1918)</f>
        <v/>
      </c>
      <c r="M1918" t="str">
        <f>TRIM(TEXT(Data!H1918,"00000"))</f>
        <v>00000</v>
      </c>
      <c r="N1918" s="1" t="str">
        <f t="shared" si="379"/>
        <v>9999999999</v>
      </c>
      <c r="O1918" t="str">
        <f>TEXT(Data!J1918,"00")</f>
        <v>00</v>
      </c>
      <c r="P1918" t="str">
        <f>IF(+Data!K1918=0,"",Data!K1918)</f>
        <v/>
      </c>
      <c r="Q1918" t="str">
        <f>IF(+Data!L1918=0,"",Data!L1918)</f>
        <v/>
      </c>
      <c r="R1918" t="str">
        <f>IF(+Data!M1918=0,"",Data!M1918)</f>
        <v/>
      </c>
      <c r="S1918" t="str">
        <f>IF(+Data!N1918=0,"",Data!N1918)</f>
        <v/>
      </c>
      <c r="T1918" t="str">
        <f>IF(+Data!O1918=0,"",Data!O1918)</f>
        <v/>
      </c>
      <c r="U1918" t="str">
        <f>IF(+Data!P1918=0,"",Data!P1918)</f>
        <v/>
      </c>
      <c r="V1918" t="str">
        <f>IF(+Data!Q1918=0,"",Data!Q1918)</f>
        <v/>
      </c>
      <c r="W1918" t="str">
        <f>IF(+Data!R1918=0,"",Data!R1918)</f>
        <v/>
      </c>
      <c r="X1918" t="str">
        <f>IF(+Data!S1918=0,"",Data!S1918)</f>
        <v/>
      </c>
      <c r="Y1918" t="str">
        <f>IF(+Data!T1918=0,"",Data!T1918)</f>
        <v/>
      </c>
      <c r="Z1918" t="str">
        <f>IF(+Data!U1918=0,"",Data!U1918)</f>
        <v/>
      </c>
      <c r="AA1918" t="str">
        <f>IF(+Data!V1918=0,"",Data!V1918)</f>
        <v/>
      </c>
      <c r="AB1918" t="str">
        <f>IF(+Data!W1918=0,"",Data!W1918)</f>
        <v/>
      </c>
      <c r="AC1918" t="str">
        <f>IF(OR(Data!X1918=0,Data!X1918=""),"",VALUE(Data!X1918))</f>
        <v/>
      </c>
      <c r="AD1918" t="str">
        <f>IF(OR(Data!Y1918=0,Data!Y1918=""),"",VALUE(Data!Y1918))</f>
        <v/>
      </c>
      <c r="AE1918" t="str">
        <f>IF(OR(Data!Z1918=0,Data!Z1918=""),"",VALUE(Data!Z1918))</f>
        <v/>
      </c>
      <c r="AF1918" t="str">
        <f>IF(OR(Data!AA1918=0,Data!AA1918=""),"",VALUE(Data!AA1918))</f>
        <v/>
      </c>
      <c r="AG1918" t="str">
        <f>IF(OR(Data!AB1918=0,Data!AB1918=""),"",VALUE(Data!AB1918))</f>
        <v/>
      </c>
      <c r="AH1918" t="str">
        <f>IF(OR(Data!AC1918=0,Data!AC1918=""),"",VALUE(Data!AC1918))</f>
        <v/>
      </c>
      <c r="AI1918" t="str">
        <f>IF(OR(Data!AD1918=0,Data!AD1918=""),"",VALUE(Data!AD1918))</f>
        <v/>
      </c>
      <c r="AJ1918" t="str">
        <f>IF(OR(Data!AE1918=0,Data!AE1918=""),"",VALUE(Data!AE1918))</f>
        <v/>
      </c>
      <c r="AK1918" t="str">
        <f>IF(OR(Data!AF1918=0,Data!AF1918=""),"",VALUE(Data!AF1918))</f>
        <v/>
      </c>
      <c r="AL1918" t="str">
        <f>IF(OR(Data!AG1918=0,Data!AG1918=""),"",VALUE(Data!AG1918))</f>
        <v/>
      </c>
      <c r="AM1918" t="str">
        <f>IF(OR(Data!AH1918=0,Data!AH1918=""),"",VALUE(Data!AH1918))</f>
        <v/>
      </c>
      <c r="AN1918" t="str">
        <f>IF(OR(Data!AI1918=0,Data!AI1918=""),"",VALUE(Data!AI1918))</f>
        <v/>
      </c>
      <c r="AO1918" t="str">
        <f>IF(OR(Data!AJ1918=0,Data!AJ1918=""),"",VALUE(Data!AJ1918))</f>
        <v/>
      </c>
      <c r="AP1918" t="str">
        <f>IF(Data!AK1918=0,"",Data!AK1918)</f>
        <v/>
      </c>
      <c r="AQ1918" t="str">
        <f>IF(Data!AL1918=0,"",Data!AL1918)</f>
        <v/>
      </c>
      <c r="AR1918" t="str">
        <f>IF(Data!AM1918=0,"",Data!AM1918)</f>
        <v/>
      </c>
      <c r="AS1918" t="str">
        <f>IF(Data!AN1918=0,"",Data!AN1918)</f>
        <v/>
      </c>
      <c r="AT1918" t="str">
        <f>IF(Data!AO1918=0,"",Data!AO1918)</f>
        <v/>
      </c>
      <c r="AU1918" t="str">
        <f>IF(Data!AP1918=0,"",Data!AP1918)</f>
        <v/>
      </c>
      <c r="AV1918" t="str">
        <f>IF(Data!AQ1918=0,"",Data!AQ1918)</f>
        <v/>
      </c>
      <c r="AW1918" t="str">
        <f>IF(Data!AR1918=0,"",Data!AR1918)</f>
        <v/>
      </c>
      <c r="AX1918" t="str">
        <f>IF(Data!AS1918=0,"",Data!AS1918)</f>
        <v/>
      </c>
      <c r="AY1918" t="str">
        <f>IF(Data!AT1918=0,"",Data!AT1918)</f>
        <v/>
      </c>
      <c r="AZ1918" t="str">
        <f>IF(Data!AU1918=0,"",Data!AU1918)</f>
        <v/>
      </c>
      <c r="BA1918" t="str">
        <f>IF(Data!AV1918=0,"",Data!AV1918)</f>
        <v/>
      </c>
      <c r="BB1918" t="str">
        <f>IF(Data!AW1918=0,"",Data!AW1918)</f>
        <v/>
      </c>
      <c r="BC1918" t="str">
        <f t="shared" si="380"/>
        <v>0</v>
      </c>
      <c r="BE1918">
        <f t="shared" si="381"/>
        <v>9</v>
      </c>
      <c r="BF1918" s="16" t="str">
        <f t="shared" si="382"/>
        <v/>
      </c>
      <c r="BG1918">
        <f t="shared" si="383"/>
        <v>0</v>
      </c>
      <c r="BI1918" t="str">
        <f t="shared" si="384"/>
        <v/>
      </c>
      <c r="BJ1918">
        <f t="shared" si="385"/>
        <v>0</v>
      </c>
      <c r="BL1918">
        <f t="shared" si="386"/>
        <v>0</v>
      </c>
      <c r="BM1918">
        <f t="shared" si="387"/>
        <v>0</v>
      </c>
      <c r="BO1918" t="str">
        <f t="shared" si="388"/>
        <v/>
      </c>
    </row>
    <row r="1919" spans="1:67" x14ac:dyDescent="0.3">
      <c r="A1919" s="1">
        <f t="shared" si="389"/>
        <v>1918</v>
      </c>
      <c r="B1919" s="1" t="str">
        <f t="shared" si="377"/>
        <v>0</v>
      </c>
      <c r="C1919" s="1">
        <v>2015</v>
      </c>
      <c r="D1919" t="str">
        <f>TRIM(SUBSTITUTE(SUBSTITUTE(Data!A1919,"'",""),".",""))</f>
        <v/>
      </c>
      <c r="E1919" t="str">
        <f>TRIM(SUBSTITUTE(SUBSTITUTE(SUBSTITUTE(Data!B1919,"'",""),",",""),".",""))</f>
        <v/>
      </c>
      <c r="F1919" t="str">
        <f t="shared" si="378"/>
        <v/>
      </c>
      <c r="G1919" s="1" t="s">
        <v>50</v>
      </c>
      <c r="H1919" t="str">
        <f>TEXT(Data!C1919,"000000000")</f>
        <v>000000000</v>
      </c>
      <c r="I1919" t="str">
        <f>TRIM(SUBSTITUTE(SUBSTITUTE(SUBSTITUTE(SUBSTITUTE(Data!D1919,",",""),":",""),"  "," "),"  "," "))</f>
        <v/>
      </c>
      <c r="K1919" t="str">
        <f>TRIM(SUBSTITUTE(+Data!F1919,".",""))</f>
        <v/>
      </c>
      <c r="L1919" t="str">
        <f>TRIM(Data!G1919)</f>
        <v/>
      </c>
      <c r="M1919" t="str">
        <f>TRIM(TEXT(Data!H1919,"00000"))</f>
        <v>00000</v>
      </c>
      <c r="N1919" s="1" t="str">
        <f t="shared" si="379"/>
        <v>9999999999</v>
      </c>
      <c r="O1919" t="str">
        <f>TEXT(Data!J1919,"00")</f>
        <v>00</v>
      </c>
      <c r="P1919" t="str">
        <f>IF(+Data!K1919=0,"",Data!K1919)</f>
        <v/>
      </c>
      <c r="Q1919" t="str">
        <f>IF(+Data!L1919=0,"",Data!L1919)</f>
        <v/>
      </c>
      <c r="R1919" t="str">
        <f>IF(+Data!M1919=0,"",Data!M1919)</f>
        <v/>
      </c>
      <c r="S1919" t="str">
        <f>IF(+Data!N1919=0,"",Data!N1919)</f>
        <v/>
      </c>
      <c r="T1919" t="str">
        <f>IF(+Data!O1919=0,"",Data!O1919)</f>
        <v/>
      </c>
      <c r="U1919" t="str">
        <f>IF(+Data!P1919=0,"",Data!P1919)</f>
        <v/>
      </c>
      <c r="V1919" t="str">
        <f>IF(+Data!Q1919=0,"",Data!Q1919)</f>
        <v/>
      </c>
      <c r="W1919" t="str">
        <f>IF(+Data!R1919=0,"",Data!R1919)</f>
        <v/>
      </c>
      <c r="X1919" t="str">
        <f>IF(+Data!S1919=0,"",Data!S1919)</f>
        <v/>
      </c>
      <c r="Y1919" t="str">
        <f>IF(+Data!T1919=0,"",Data!T1919)</f>
        <v/>
      </c>
      <c r="Z1919" t="str">
        <f>IF(+Data!U1919=0,"",Data!U1919)</f>
        <v/>
      </c>
      <c r="AA1919" t="str">
        <f>IF(+Data!V1919=0,"",Data!V1919)</f>
        <v/>
      </c>
      <c r="AB1919" t="str">
        <f>IF(+Data!W1919=0,"",Data!W1919)</f>
        <v/>
      </c>
      <c r="AC1919" t="str">
        <f>IF(OR(Data!X1919=0,Data!X1919=""),"",VALUE(Data!X1919))</f>
        <v/>
      </c>
      <c r="AD1919" t="str">
        <f>IF(OR(Data!Y1919=0,Data!Y1919=""),"",VALUE(Data!Y1919))</f>
        <v/>
      </c>
      <c r="AE1919" t="str">
        <f>IF(OR(Data!Z1919=0,Data!Z1919=""),"",VALUE(Data!Z1919))</f>
        <v/>
      </c>
      <c r="AF1919" t="str">
        <f>IF(OR(Data!AA1919=0,Data!AA1919=""),"",VALUE(Data!AA1919))</f>
        <v/>
      </c>
      <c r="AG1919" t="str">
        <f>IF(OR(Data!AB1919=0,Data!AB1919=""),"",VALUE(Data!AB1919))</f>
        <v/>
      </c>
      <c r="AH1919" t="str">
        <f>IF(OR(Data!AC1919=0,Data!AC1919=""),"",VALUE(Data!AC1919))</f>
        <v/>
      </c>
      <c r="AI1919" t="str">
        <f>IF(OR(Data!AD1919=0,Data!AD1919=""),"",VALUE(Data!AD1919))</f>
        <v/>
      </c>
      <c r="AJ1919" t="str">
        <f>IF(OR(Data!AE1919=0,Data!AE1919=""),"",VALUE(Data!AE1919))</f>
        <v/>
      </c>
      <c r="AK1919" t="str">
        <f>IF(OR(Data!AF1919=0,Data!AF1919=""),"",VALUE(Data!AF1919))</f>
        <v/>
      </c>
      <c r="AL1919" t="str">
        <f>IF(OR(Data!AG1919=0,Data!AG1919=""),"",VALUE(Data!AG1919))</f>
        <v/>
      </c>
      <c r="AM1919" t="str">
        <f>IF(OR(Data!AH1919=0,Data!AH1919=""),"",VALUE(Data!AH1919))</f>
        <v/>
      </c>
      <c r="AN1919" t="str">
        <f>IF(OR(Data!AI1919=0,Data!AI1919=""),"",VALUE(Data!AI1919))</f>
        <v/>
      </c>
      <c r="AO1919" t="str">
        <f>IF(OR(Data!AJ1919=0,Data!AJ1919=""),"",VALUE(Data!AJ1919))</f>
        <v/>
      </c>
      <c r="AP1919" t="str">
        <f>IF(Data!AK1919=0,"",Data!AK1919)</f>
        <v/>
      </c>
      <c r="AQ1919" t="str">
        <f>IF(Data!AL1919=0,"",Data!AL1919)</f>
        <v/>
      </c>
      <c r="AR1919" t="str">
        <f>IF(Data!AM1919=0,"",Data!AM1919)</f>
        <v/>
      </c>
      <c r="AS1919" t="str">
        <f>IF(Data!AN1919=0,"",Data!AN1919)</f>
        <v/>
      </c>
      <c r="AT1919" t="str">
        <f>IF(Data!AO1919=0,"",Data!AO1919)</f>
        <v/>
      </c>
      <c r="AU1919" t="str">
        <f>IF(Data!AP1919=0,"",Data!AP1919)</f>
        <v/>
      </c>
      <c r="AV1919" t="str">
        <f>IF(Data!AQ1919=0,"",Data!AQ1919)</f>
        <v/>
      </c>
      <c r="AW1919" t="str">
        <f>IF(Data!AR1919=0,"",Data!AR1919)</f>
        <v/>
      </c>
      <c r="AX1919" t="str">
        <f>IF(Data!AS1919=0,"",Data!AS1919)</f>
        <v/>
      </c>
      <c r="AY1919" t="str">
        <f>IF(Data!AT1919=0,"",Data!AT1919)</f>
        <v/>
      </c>
      <c r="AZ1919" t="str">
        <f>IF(Data!AU1919=0,"",Data!AU1919)</f>
        <v/>
      </c>
      <c r="BA1919" t="str">
        <f>IF(Data!AV1919=0,"",Data!AV1919)</f>
        <v/>
      </c>
      <c r="BB1919" t="str">
        <f>IF(Data!AW1919=0,"",Data!AW1919)</f>
        <v/>
      </c>
      <c r="BC1919" t="str">
        <f t="shared" si="380"/>
        <v>0</v>
      </c>
      <c r="BE1919">
        <f t="shared" si="381"/>
        <v>9</v>
      </c>
      <c r="BF1919" s="16" t="str">
        <f t="shared" si="382"/>
        <v/>
      </c>
      <c r="BG1919">
        <f t="shared" si="383"/>
        <v>0</v>
      </c>
      <c r="BI1919" t="str">
        <f t="shared" si="384"/>
        <v/>
      </c>
      <c r="BJ1919">
        <f t="shared" si="385"/>
        <v>0</v>
      </c>
      <c r="BL1919">
        <f t="shared" si="386"/>
        <v>0</v>
      </c>
      <c r="BM1919">
        <f t="shared" si="387"/>
        <v>0</v>
      </c>
      <c r="BO1919" t="str">
        <f t="shared" si="388"/>
        <v/>
      </c>
    </row>
    <row r="1920" spans="1:67" x14ac:dyDescent="0.3">
      <c r="A1920" s="1">
        <f t="shared" si="389"/>
        <v>1919</v>
      </c>
      <c r="B1920" s="1" t="str">
        <f t="shared" si="377"/>
        <v>0</v>
      </c>
      <c r="C1920" s="1">
        <v>2015</v>
      </c>
      <c r="D1920" t="str">
        <f>TRIM(SUBSTITUTE(SUBSTITUTE(Data!A1920,"'",""),".",""))</f>
        <v/>
      </c>
      <c r="E1920" t="str">
        <f>TRIM(SUBSTITUTE(SUBSTITUTE(SUBSTITUTE(Data!B1920,"'",""),",",""),".",""))</f>
        <v/>
      </c>
      <c r="F1920" t="str">
        <f t="shared" si="378"/>
        <v/>
      </c>
      <c r="G1920" s="1" t="s">
        <v>50</v>
      </c>
      <c r="H1920" t="str">
        <f>TEXT(Data!C1920,"000000000")</f>
        <v>000000000</v>
      </c>
      <c r="I1920" t="str">
        <f>TRIM(SUBSTITUTE(SUBSTITUTE(SUBSTITUTE(SUBSTITUTE(Data!D1920,",",""),":",""),"  "," "),"  "," "))</f>
        <v/>
      </c>
      <c r="K1920" t="str">
        <f>TRIM(SUBSTITUTE(+Data!F1920,".",""))</f>
        <v/>
      </c>
      <c r="L1920" t="str">
        <f>TRIM(Data!G1920)</f>
        <v/>
      </c>
      <c r="M1920" t="str">
        <f>TRIM(TEXT(Data!H1920,"00000"))</f>
        <v>00000</v>
      </c>
      <c r="N1920" s="1" t="str">
        <f t="shared" si="379"/>
        <v>9999999999</v>
      </c>
      <c r="O1920" t="str">
        <f>TEXT(Data!J1920,"00")</f>
        <v>00</v>
      </c>
      <c r="P1920" t="str">
        <f>IF(+Data!K1920=0,"",Data!K1920)</f>
        <v/>
      </c>
      <c r="Q1920" t="str">
        <f>IF(+Data!L1920=0,"",Data!L1920)</f>
        <v/>
      </c>
      <c r="R1920" t="str">
        <f>IF(+Data!M1920=0,"",Data!M1920)</f>
        <v/>
      </c>
      <c r="S1920" t="str">
        <f>IF(+Data!N1920=0,"",Data!N1920)</f>
        <v/>
      </c>
      <c r="T1920" t="str">
        <f>IF(+Data!O1920=0,"",Data!O1920)</f>
        <v/>
      </c>
      <c r="U1920" t="str">
        <f>IF(+Data!P1920=0,"",Data!P1920)</f>
        <v/>
      </c>
      <c r="V1920" t="str">
        <f>IF(+Data!Q1920=0,"",Data!Q1920)</f>
        <v/>
      </c>
      <c r="W1920" t="str">
        <f>IF(+Data!R1920=0,"",Data!R1920)</f>
        <v/>
      </c>
      <c r="X1920" t="str">
        <f>IF(+Data!S1920=0,"",Data!S1920)</f>
        <v/>
      </c>
      <c r="Y1920" t="str">
        <f>IF(+Data!T1920=0,"",Data!T1920)</f>
        <v/>
      </c>
      <c r="Z1920" t="str">
        <f>IF(+Data!U1920=0,"",Data!U1920)</f>
        <v/>
      </c>
      <c r="AA1920" t="str">
        <f>IF(+Data!V1920=0,"",Data!V1920)</f>
        <v/>
      </c>
      <c r="AB1920" t="str">
        <f>IF(+Data!W1920=0,"",Data!W1920)</f>
        <v/>
      </c>
      <c r="AC1920" t="str">
        <f>IF(OR(Data!X1920=0,Data!X1920=""),"",VALUE(Data!X1920))</f>
        <v/>
      </c>
      <c r="AD1920" t="str">
        <f>IF(OR(Data!Y1920=0,Data!Y1920=""),"",VALUE(Data!Y1920))</f>
        <v/>
      </c>
      <c r="AE1920" t="str">
        <f>IF(OR(Data!Z1920=0,Data!Z1920=""),"",VALUE(Data!Z1920))</f>
        <v/>
      </c>
      <c r="AF1920" t="str">
        <f>IF(OR(Data!AA1920=0,Data!AA1920=""),"",VALUE(Data!AA1920))</f>
        <v/>
      </c>
      <c r="AG1920" t="str">
        <f>IF(OR(Data!AB1920=0,Data!AB1920=""),"",VALUE(Data!AB1920))</f>
        <v/>
      </c>
      <c r="AH1920" t="str">
        <f>IF(OR(Data!AC1920=0,Data!AC1920=""),"",VALUE(Data!AC1920))</f>
        <v/>
      </c>
      <c r="AI1920" t="str">
        <f>IF(OR(Data!AD1920=0,Data!AD1920=""),"",VALUE(Data!AD1920))</f>
        <v/>
      </c>
      <c r="AJ1920" t="str">
        <f>IF(OR(Data!AE1920=0,Data!AE1920=""),"",VALUE(Data!AE1920))</f>
        <v/>
      </c>
      <c r="AK1920" t="str">
        <f>IF(OR(Data!AF1920=0,Data!AF1920=""),"",VALUE(Data!AF1920))</f>
        <v/>
      </c>
      <c r="AL1920" t="str">
        <f>IF(OR(Data!AG1920=0,Data!AG1920=""),"",VALUE(Data!AG1920))</f>
        <v/>
      </c>
      <c r="AM1920" t="str">
        <f>IF(OR(Data!AH1920=0,Data!AH1920=""),"",VALUE(Data!AH1920))</f>
        <v/>
      </c>
      <c r="AN1920" t="str">
        <f>IF(OR(Data!AI1920=0,Data!AI1920=""),"",VALUE(Data!AI1920))</f>
        <v/>
      </c>
      <c r="AO1920" t="str">
        <f>IF(OR(Data!AJ1920=0,Data!AJ1920=""),"",VALUE(Data!AJ1920))</f>
        <v/>
      </c>
      <c r="AP1920" t="str">
        <f>IF(Data!AK1920=0,"",Data!AK1920)</f>
        <v/>
      </c>
      <c r="AQ1920" t="str">
        <f>IF(Data!AL1920=0,"",Data!AL1920)</f>
        <v/>
      </c>
      <c r="AR1920" t="str">
        <f>IF(Data!AM1920=0,"",Data!AM1920)</f>
        <v/>
      </c>
      <c r="AS1920" t="str">
        <f>IF(Data!AN1920=0,"",Data!AN1920)</f>
        <v/>
      </c>
      <c r="AT1920" t="str">
        <f>IF(Data!AO1920=0,"",Data!AO1920)</f>
        <v/>
      </c>
      <c r="AU1920" t="str">
        <f>IF(Data!AP1920=0,"",Data!AP1920)</f>
        <v/>
      </c>
      <c r="AV1920" t="str">
        <f>IF(Data!AQ1920=0,"",Data!AQ1920)</f>
        <v/>
      </c>
      <c r="AW1920" t="str">
        <f>IF(Data!AR1920=0,"",Data!AR1920)</f>
        <v/>
      </c>
      <c r="AX1920" t="str">
        <f>IF(Data!AS1920=0,"",Data!AS1920)</f>
        <v/>
      </c>
      <c r="AY1920" t="str">
        <f>IF(Data!AT1920=0,"",Data!AT1920)</f>
        <v/>
      </c>
      <c r="AZ1920" t="str">
        <f>IF(Data!AU1920=0,"",Data!AU1920)</f>
        <v/>
      </c>
      <c r="BA1920" t="str">
        <f>IF(Data!AV1920=0,"",Data!AV1920)</f>
        <v/>
      </c>
      <c r="BB1920" t="str">
        <f>IF(Data!AW1920=0,"",Data!AW1920)</f>
        <v/>
      </c>
      <c r="BC1920" t="str">
        <f t="shared" si="380"/>
        <v>0</v>
      </c>
      <c r="BE1920">
        <f t="shared" si="381"/>
        <v>9</v>
      </c>
      <c r="BF1920" s="16" t="str">
        <f t="shared" si="382"/>
        <v/>
      </c>
      <c r="BG1920">
        <f t="shared" si="383"/>
        <v>0</v>
      </c>
      <c r="BI1920" t="str">
        <f t="shared" si="384"/>
        <v/>
      </c>
      <c r="BJ1920">
        <f t="shared" si="385"/>
        <v>0</v>
      </c>
      <c r="BL1920">
        <f t="shared" si="386"/>
        <v>0</v>
      </c>
      <c r="BM1920">
        <f t="shared" si="387"/>
        <v>0</v>
      </c>
      <c r="BO1920" t="str">
        <f t="shared" si="388"/>
        <v/>
      </c>
    </row>
    <row r="1921" spans="1:67" x14ac:dyDescent="0.3">
      <c r="A1921" s="1">
        <f t="shared" si="389"/>
        <v>1920</v>
      </c>
      <c r="B1921" s="1" t="str">
        <f t="shared" si="377"/>
        <v>0</v>
      </c>
      <c r="C1921" s="1">
        <v>2015</v>
      </c>
      <c r="D1921" t="str">
        <f>TRIM(SUBSTITUTE(SUBSTITUTE(Data!A1921,"'",""),".",""))</f>
        <v/>
      </c>
      <c r="E1921" t="str">
        <f>TRIM(SUBSTITUTE(SUBSTITUTE(SUBSTITUTE(Data!B1921,"'",""),",",""),".",""))</f>
        <v/>
      </c>
      <c r="F1921" t="str">
        <f t="shared" si="378"/>
        <v/>
      </c>
      <c r="G1921" s="1" t="s">
        <v>50</v>
      </c>
      <c r="H1921" t="str">
        <f>TEXT(Data!C1921,"000000000")</f>
        <v>000000000</v>
      </c>
      <c r="I1921" t="str">
        <f>TRIM(SUBSTITUTE(SUBSTITUTE(SUBSTITUTE(SUBSTITUTE(Data!D1921,",",""),":",""),"  "," "),"  "," "))</f>
        <v/>
      </c>
      <c r="K1921" t="str">
        <f>TRIM(SUBSTITUTE(+Data!F1921,".",""))</f>
        <v/>
      </c>
      <c r="L1921" t="str">
        <f>TRIM(Data!G1921)</f>
        <v/>
      </c>
      <c r="M1921" t="str">
        <f>TRIM(TEXT(Data!H1921,"00000"))</f>
        <v>00000</v>
      </c>
      <c r="N1921" s="1" t="str">
        <f t="shared" si="379"/>
        <v>9999999999</v>
      </c>
      <c r="O1921" t="str">
        <f>TEXT(Data!J1921,"00")</f>
        <v>00</v>
      </c>
      <c r="P1921" t="str">
        <f>IF(+Data!K1921=0,"",Data!K1921)</f>
        <v/>
      </c>
      <c r="Q1921" t="str">
        <f>IF(+Data!L1921=0,"",Data!L1921)</f>
        <v/>
      </c>
      <c r="R1921" t="str">
        <f>IF(+Data!M1921=0,"",Data!M1921)</f>
        <v/>
      </c>
      <c r="S1921" t="str">
        <f>IF(+Data!N1921=0,"",Data!N1921)</f>
        <v/>
      </c>
      <c r="T1921" t="str">
        <f>IF(+Data!O1921=0,"",Data!O1921)</f>
        <v/>
      </c>
      <c r="U1921" t="str">
        <f>IF(+Data!P1921=0,"",Data!P1921)</f>
        <v/>
      </c>
      <c r="V1921" t="str">
        <f>IF(+Data!Q1921=0,"",Data!Q1921)</f>
        <v/>
      </c>
      <c r="W1921" t="str">
        <f>IF(+Data!R1921=0,"",Data!R1921)</f>
        <v/>
      </c>
      <c r="X1921" t="str">
        <f>IF(+Data!S1921=0,"",Data!S1921)</f>
        <v/>
      </c>
      <c r="Y1921" t="str">
        <f>IF(+Data!T1921=0,"",Data!T1921)</f>
        <v/>
      </c>
      <c r="Z1921" t="str">
        <f>IF(+Data!U1921=0,"",Data!U1921)</f>
        <v/>
      </c>
      <c r="AA1921" t="str">
        <f>IF(+Data!V1921=0,"",Data!V1921)</f>
        <v/>
      </c>
      <c r="AB1921" t="str">
        <f>IF(+Data!W1921=0,"",Data!W1921)</f>
        <v/>
      </c>
      <c r="AC1921" t="str">
        <f>IF(OR(Data!X1921=0,Data!X1921=""),"",VALUE(Data!X1921))</f>
        <v/>
      </c>
      <c r="AD1921" t="str">
        <f>IF(OR(Data!Y1921=0,Data!Y1921=""),"",VALUE(Data!Y1921))</f>
        <v/>
      </c>
      <c r="AE1921" t="str">
        <f>IF(OR(Data!Z1921=0,Data!Z1921=""),"",VALUE(Data!Z1921))</f>
        <v/>
      </c>
      <c r="AF1921" t="str">
        <f>IF(OR(Data!AA1921=0,Data!AA1921=""),"",VALUE(Data!AA1921))</f>
        <v/>
      </c>
      <c r="AG1921" t="str">
        <f>IF(OR(Data!AB1921=0,Data!AB1921=""),"",VALUE(Data!AB1921))</f>
        <v/>
      </c>
      <c r="AH1921" t="str">
        <f>IF(OR(Data!AC1921=0,Data!AC1921=""),"",VALUE(Data!AC1921))</f>
        <v/>
      </c>
      <c r="AI1921" t="str">
        <f>IF(OR(Data!AD1921=0,Data!AD1921=""),"",VALUE(Data!AD1921))</f>
        <v/>
      </c>
      <c r="AJ1921" t="str">
        <f>IF(OR(Data!AE1921=0,Data!AE1921=""),"",VALUE(Data!AE1921))</f>
        <v/>
      </c>
      <c r="AK1921" t="str">
        <f>IF(OR(Data!AF1921=0,Data!AF1921=""),"",VALUE(Data!AF1921))</f>
        <v/>
      </c>
      <c r="AL1921" t="str">
        <f>IF(OR(Data!AG1921=0,Data!AG1921=""),"",VALUE(Data!AG1921))</f>
        <v/>
      </c>
      <c r="AM1921" t="str">
        <f>IF(OR(Data!AH1921=0,Data!AH1921=""),"",VALUE(Data!AH1921))</f>
        <v/>
      </c>
      <c r="AN1921" t="str">
        <f>IF(OR(Data!AI1921=0,Data!AI1921=""),"",VALUE(Data!AI1921))</f>
        <v/>
      </c>
      <c r="AO1921" t="str">
        <f>IF(OR(Data!AJ1921=0,Data!AJ1921=""),"",VALUE(Data!AJ1921))</f>
        <v/>
      </c>
      <c r="AP1921" t="str">
        <f>IF(Data!AK1921=0,"",Data!AK1921)</f>
        <v/>
      </c>
      <c r="AQ1921" t="str">
        <f>IF(Data!AL1921=0,"",Data!AL1921)</f>
        <v/>
      </c>
      <c r="AR1921" t="str">
        <f>IF(Data!AM1921=0,"",Data!AM1921)</f>
        <v/>
      </c>
      <c r="AS1921" t="str">
        <f>IF(Data!AN1921=0,"",Data!AN1921)</f>
        <v/>
      </c>
      <c r="AT1921" t="str">
        <f>IF(Data!AO1921=0,"",Data!AO1921)</f>
        <v/>
      </c>
      <c r="AU1921" t="str">
        <f>IF(Data!AP1921=0,"",Data!AP1921)</f>
        <v/>
      </c>
      <c r="AV1921" t="str">
        <f>IF(Data!AQ1921=0,"",Data!AQ1921)</f>
        <v/>
      </c>
      <c r="AW1921" t="str">
        <f>IF(Data!AR1921=0,"",Data!AR1921)</f>
        <v/>
      </c>
      <c r="AX1921" t="str">
        <f>IF(Data!AS1921=0,"",Data!AS1921)</f>
        <v/>
      </c>
      <c r="AY1921" t="str">
        <f>IF(Data!AT1921=0,"",Data!AT1921)</f>
        <v/>
      </c>
      <c r="AZ1921" t="str">
        <f>IF(Data!AU1921=0,"",Data!AU1921)</f>
        <v/>
      </c>
      <c r="BA1921" t="str">
        <f>IF(Data!AV1921=0,"",Data!AV1921)</f>
        <v/>
      </c>
      <c r="BB1921" t="str">
        <f>IF(Data!AW1921=0,"",Data!AW1921)</f>
        <v/>
      </c>
      <c r="BC1921" t="str">
        <f t="shared" si="380"/>
        <v>0</v>
      </c>
      <c r="BE1921">
        <f t="shared" si="381"/>
        <v>9</v>
      </c>
      <c r="BF1921" s="16" t="str">
        <f t="shared" si="382"/>
        <v/>
      </c>
      <c r="BG1921">
        <f t="shared" si="383"/>
        <v>0</v>
      </c>
      <c r="BI1921" t="str">
        <f t="shared" si="384"/>
        <v/>
      </c>
      <c r="BJ1921">
        <f t="shared" si="385"/>
        <v>0</v>
      </c>
      <c r="BL1921">
        <f t="shared" si="386"/>
        <v>0</v>
      </c>
      <c r="BM1921">
        <f t="shared" si="387"/>
        <v>0</v>
      </c>
      <c r="BO1921" t="str">
        <f t="shared" si="388"/>
        <v/>
      </c>
    </row>
    <row r="1922" spans="1:67" x14ac:dyDescent="0.3">
      <c r="A1922" s="1">
        <f t="shared" si="389"/>
        <v>1921</v>
      </c>
      <c r="B1922" s="1" t="str">
        <f t="shared" si="377"/>
        <v>0</v>
      </c>
      <c r="C1922" s="1">
        <v>2015</v>
      </c>
      <c r="D1922" t="str">
        <f>TRIM(SUBSTITUTE(SUBSTITUTE(Data!A1922,"'",""),".",""))</f>
        <v/>
      </c>
      <c r="E1922" t="str">
        <f>TRIM(SUBSTITUTE(SUBSTITUTE(SUBSTITUTE(Data!B1922,"'",""),",",""),".",""))</f>
        <v/>
      </c>
      <c r="F1922" t="str">
        <f t="shared" si="378"/>
        <v/>
      </c>
      <c r="G1922" s="1" t="s">
        <v>50</v>
      </c>
      <c r="H1922" t="str">
        <f>TEXT(Data!C1922,"000000000")</f>
        <v>000000000</v>
      </c>
      <c r="I1922" t="str">
        <f>TRIM(SUBSTITUTE(SUBSTITUTE(SUBSTITUTE(SUBSTITUTE(Data!D1922,",",""),":",""),"  "," "),"  "," "))</f>
        <v/>
      </c>
      <c r="K1922" t="str">
        <f>TRIM(SUBSTITUTE(+Data!F1922,".",""))</f>
        <v/>
      </c>
      <c r="L1922" t="str">
        <f>TRIM(Data!G1922)</f>
        <v/>
      </c>
      <c r="M1922" t="str">
        <f>TRIM(TEXT(Data!H1922,"00000"))</f>
        <v>00000</v>
      </c>
      <c r="N1922" s="1" t="str">
        <f t="shared" si="379"/>
        <v>9999999999</v>
      </c>
      <c r="O1922" t="str">
        <f>TEXT(Data!J1922,"00")</f>
        <v>00</v>
      </c>
      <c r="P1922" t="str">
        <f>IF(+Data!K1922=0,"",Data!K1922)</f>
        <v/>
      </c>
      <c r="Q1922" t="str">
        <f>IF(+Data!L1922=0,"",Data!L1922)</f>
        <v/>
      </c>
      <c r="R1922" t="str">
        <f>IF(+Data!M1922=0,"",Data!M1922)</f>
        <v/>
      </c>
      <c r="S1922" t="str">
        <f>IF(+Data!N1922=0,"",Data!N1922)</f>
        <v/>
      </c>
      <c r="T1922" t="str">
        <f>IF(+Data!O1922=0,"",Data!O1922)</f>
        <v/>
      </c>
      <c r="U1922" t="str">
        <f>IF(+Data!P1922=0,"",Data!P1922)</f>
        <v/>
      </c>
      <c r="V1922" t="str">
        <f>IF(+Data!Q1922=0,"",Data!Q1922)</f>
        <v/>
      </c>
      <c r="W1922" t="str">
        <f>IF(+Data!R1922=0,"",Data!R1922)</f>
        <v/>
      </c>
      <c r="X1922" t="str">
        <f>IF(+Data!S1922=0,"",Data!S1922)</f>
        <v/>
      </c>
      <c r="Y1922" t="str">
        <f>IF(+Data!T1922=0,"",Data!T1922)</f>
        <v/>
      </c>
      <c r="Z1922" t="str">
        <f>IF(+Data!U1922=0,"",Data!U1922)</f>
        <v/>
      </c>
      <c r="AA1922" t="str">
        <f>IF(+Data!V1922=0,"",Data!V1922)</f>
        <v/>
      </c>
      <c r="AB1922" t="str">
        <f>IF(+Data!W1922=0,"",Data!W1922)</f>
        <v/>
      </c>
      <c r="AC1922" t="str">
        <f>IF(OR(Data!X1922=0,Data!X1922=""),"",VALUE(Data!X1922))</f>
        <v/>
      </c>
      <c r="AD1922" t="str">
        <f>IF(OR(Data!Y1922=0,Data!Y1922=""),"",VALUE(Data!Y1922))</f>
        <v/>
      </c>
      <c r="AE1922" t="str">
        <f>IF(OR(Data!Z1922=0,Data!Z1922=""),"",VALUE(Data!Z1922))</f>
        <v/>
      </c>
      <c r="AF1922" t="str">
        <f>IF(OR(Data!AA1922=0,Data!AA1922=""),"",VALUE(Data!AA1922))</f>
        <v/>
      </c>
      <c r="AG1922" t="str">
        <f>IF(OR(Data!AB1922=0,Data!AB1922=""),"",VALUE(Data!AB1922))</f>
        <v/>
      </c>
      <c r="AH1922" t="str">
        <f>IF(OR(Data!AC1922=0,Data!AC1922=""),"",VALUE(Data!AC1922))</f>
        <v/>
      </c>
      <c r="AI1922" t="str">
        <f>IF(OR(Data!AD1922=0,Data!AD1922=""),"",VALUE(Data!AD1922))</f>
        <v/>
      </c>
      <c r="AJ1922" t="str">
        <f>IF(OR(Data!AE1922=0,Data!AE1922=""),"",VALUE(Data!AE1922))</f>
        <v/>
      </c>
      <c r="AK1922" t="str">
        <f>IF(OR(Data!AF1922=0,Data!AF1922=""),"",VALUE(Data!AF1922))</f>
        <v/>
      </c>
      <c r="AL1922" t="str">
        <f>IF(OR(Data!AG1922=0,Data!AG1922=""),"",VALUE(Data!AG1922))</f>
        <v/>
      </c>
      <c r="AM1922" t="str">
        <f>IF(OR(Data!AH1922=0,Data!AH1922=""),"",VALUE(Data!AH1922))</f>
        <v/>
      </c>
      <c r="AN1922" t="str">
        <f>IF(OR(Data!AI1922=0,Data!AI1922=""),"",VALUE(Data!AI1922))</f>
        <v/>
      </c>
      <c r="AO1922" t="str">
        <f>IF(OR(Data!AJ1922=0,Data!AJ1922=""),"",VALUE(Data!AJ1922))</f>
        <v/>
      </c>
      <c r="AP1922" t="str">
        <f>IF(Data!AK1922=0,"",Data!AK1922)</f>
        <v/>
      </c>
      <c r="AQ1922" t="str">
        <f>IF(Data!AL1922=0,"",Data!AL1922)</f>
        <v/>
      </c>
      <c r="AR1922" t="str">
        <f>IF(Data!AM1922=0,"",Data!AM1922)</f>
        <v/>
      </c>
      <c r="AS1922" t="str">
        <f>IF(Data!AN1922=0,"",Data!AN1922)</f>
        <v/>
      </c>
      <c r="AT1922" t="str">
        <f>IF(Data!AO1922=0,"",Data!AO1922)</f>
        <v/>
      </c>
      <c r="AU1922" t="str">
        <f>IF(Data!AP1922=0,"",Data!AP1922)</f>
        <v/>
      </c>
      <c r="AV1922" t="str">
        <f>IF(Data!AQ1922=0,"",Data!AQ1922)</f>
        <v/>
      </c>
      <c r="AW1922" t="str">
        <f>IF(Data!AR1922=0,"",Data!AR1922)</f>
        <v/>
      </c>
      <c r="AX1922" t="str">
        <f>IF(Data!AS1922=0,"",Data!AS1922)</f>
        <v/>
      </c>
      <c r="AY1922" t="str">
        <f>IF(Data!AT1922=0,"",Data!AT1922)</f>
        <v/>
      </c>
      <c r="AZ1922" t="str">
        <f>IF(Data!AU1922=0,"",Data!AU1922)</f>
        <v/>
      </c>
      <c r="BA1922" t="str">
        <f>IF(Data!AV1922=0,"",Data!AV1922)</f>
        <v/>
      </c>
      <c r="BB1922" t="str">
        <f>IF(Data!AW1922=0,"",Data!AW1922)</f>
        <v/>
      </c>
      <c r="BC1922" t="str">
        <f t="shared" si="380"/>
        <v>0</v>
      </c>
      <c r="BE1922">
        <f t="shared" si="381"/>
        <v>9</v>
      </c>
      <c r="BF1922" s="16" t="str">
        <f t="shared" si="382"/>
        <v/>
      </c>
      <c r="BG1922">
        <f t="shared" si="383"/>
        <v>0</v>
      </c>
      <c r="BI1922" t="str">
        <f t="shared" si="384"/>
        <v/>
      </c>
      <c r="BJ1922">
        <f t="shared" si="385"/>
        <v>0</v>
      </c>
      <c r="BL1922">
        <f t="shared" si="386"/>
        <v>0</v>
      </c>
      <c r="BM1922">
        <f t="shared" si="387"/>
        <v>0</v>
      </c>
      <c r="BO1922" t="str">
        <f t="shared" si="388"/>
        <v/>
      </c>
    </row>
    <row r="1923" spans="1:67" x14ac:dyDescent="0.3">
      <c r="A1923" s="1">
        <f t="shared" si="389"/>
        <v>1922</v>
      </c>
      <c r="B1923" s="1" t="str">
        <f t="shared" ref="B1923:B1986" si="390">TEXT(0,"0")</f>
        <v>0</v>
      </c>
      <c r="C1923" s="1">
        <v>2015</v>
      </c>
      <c r="D1923" t="str">
        <f>TRIM(SUBSTITUTE(SUBSTITUTE(Data!A1923,"'",""),".",""))</f>
        <v/>
      </c>
      <c r="E1923" t="str">
        <f>TRIM(SUBSTITUTE(SUBSTITUTE(SUBSTITUTE(Data!B1923,"'",""),",",""),".",""))</f>
        <v/>
      </c>
      <c r="F1923" t="str">
        <f t="shared" ref="F1923:F1986" si="391">UPPER(LEFT(E1923,4))</f>
        <v/>
      </c>
      <c r="G1923" s="1" t="s">
        <v>50</v>
      </c>
      <c r="H1923" t="str">
        <f>TEXT(Data!C1923,"000000000")</f>
        <v>000000000</v>
      </c>
      <c r="I1923" t="str">
        <f>TRIM(SUBSTITUTE(SUBSTITUTE(SUBSTITUTE(SUBSTITUTE(Data!D1923,",",""),":",""),"  "," "),"  "," "))</f>
        <v/>
      </c>
      <c r="K1923" t="str">
        <f>TRIM(SUBSTITUTE(+Data!F1923,".",""))</f>
        <v/>
      </c>
      <c r="L1923" t="str">
        <f>TRIM(Data!G1923)</f>
        <v/>
      </c>
      <c r="M1923" t="str">
        <f>TRIM(TEXT(Data!H1923,"00000"))</f>
        <v>00000</v>
      </c>
      <c r="N1923" s="1" t="str">
        <f t="shared" ref="N1923:N1986" si="392">TEXT(9999999999,"0000000000")</f>
        <v>9999999999</v>
      </c>
      <c r="O1923" t="str">
        <f>TEXT(Data!J1923,"00")</f>
        <v>00</v>
      </c>
      <c r="P1923" t="str">
        <f>IF(+Data!K1923=0,"",Data!K1923)</f>
        <v/>
      </c>
      <c r="Q1923" t="str">
        <f>IF(+Data!L1923=0,"",Data!L1923)</f>
        <v/>
      </c>
      <c r="R1923" t="str">
        <f>IF(+Data!M1923=0,"",Data!M1923)</f>
        <v/>
      </c>
      <c r="S1923" t="str">
        <f>IF(+Data!N1923=0,"",Data!N1923)</f>
        <v/>
      </c>
      <c r="T1923" t="str">
        <f>IF(+Data!O1923=0,"",Data!O1923)</f>
        <v/>
      </c>
      <c r="U1923" t="str">
        <f>IF(+Data!P1923=0,"",Data!P1923)</f>
        <v/>
      </c>
      <c r="V1923" t="str">
        <f>IF(+Data!Q1923=0,"",Data!Q1923)</f>
        <v/>
      </c>
      <c r="W1923" t="str">
        <f>IF(+Data!R1923=0,"",Data!R1923)</f>
        <v/>
      </c>
      <c r="X1923" t="str">
        <f>IF(+Data!S1923=0,"",Data!S1923)</f>
        <v/>
      </c>
      <c r="Y1923" t="str">
        <f>IF(+Data!T1923=0,"",Data!T1923)</f>
        <v/>
      </c>
      <c r="Z1923" t="str">
        <f>IF(+Data!U1923=0,"",Data!U1923)</f>
        <v/>
      </c>
      <c r="AA1923" t="str">
        <f>IF(+Data!V1923=0,"",Data!V1923)</f>
        <v/>
      </c>
      <c r="AB1923" t="str">
        <f>IF(+Data!W1923=0,"",Data!W1923)</f>
        <v/>
      </c>
      <c r="AC1923" t="str">
        <f>IF(OR(Data!X1923=0,Data!X1923=""),"",VALUE(Data!X1923))</f>
        <v/>
      </c>
      <c r="AD1923" t="str">
        <f>IF(OR(Data!Y1923=0,Data!Y1923=""),"",VALUE(Data!Y1923))</f>
        <v/>
      </c>
      <c r="AE1923" t="str">
        <f>IF(OR(Data!Z1923=0,Data!Z1923=""),"",VALUE(Data!Z1923))</f>
        <v/>
      </c>
      <c r="AF1923" t="str">
        <f>IF(OR(Data!AA1923=0,Data!AA1923=""),"",VALUE(Data!AA1923))</f>
        <v/>
      </c>
      <c r="AG1923" t="str">
        <f>IF(OR(Data!AB1923=0,Data!AB1923=""),"",VALUE(Data!AB1923))</f>
        <v/>
      </c>
      <c r="AH1923" t="str">
        <f>IF(OR(Data!AC1923=0,Data!AC1923=""),"",VALUE(Data!AC1923))</f>
        <v/>
      </c>
      <c r="AI1923" t="str">
        <f>IF(OR(Data!AD1923=0,Data!AD1923=""),"",VALUE(Data!AD1923))</f>
        <v/>
      </c>
      <c r="AJ1923" t="str">
        <f>IF(OR(Data!AE1923=0,Data!AE1923=""),"",VALUE(Data!AE1923))</f>
        <v/>
      </c>
      <c r="AK1923" t="str">
        <f>IF(OR(Data!AF1923=0,Data!AF1923=""),"",VALUE(Data!AF1923))</f>
        <v/>
      </c>
      <c r="AL1923" t="str">
        <f>IF(OR(Data!AG1923=0,Data!AG1923=""),"",VALUE(Data!AG1923))</f>
        <v/>
      </c>
      <c r="AM1923" t="str">
        <f>IF(OR(Data!AH1923=0,Data!AH1923=""),"",VALUE(Data!AH1923))</f>
        <v/>
      </c>
      <c r="AN1923" t="str">
        <f>IF(OR(Data!AI1923=0,Data!AI1923=""),"",VALUE(Data!AI1923))</f>
        <v/>
      </c>
      <c r="AO1923" t="str">
        <f>IF(OR(Data!AJ1923=0,Data!AJ1923=""),"",VALUE(Data!AJ1923))</f>
        <v/>
      </c>
      <c r="AP1923" t="str">
        <f>IF(Data!AK1923=0,"",Data!AK1923)</f>
        <v/>
      </c>
      <c r="AQ1923" t="str">
        <f>IF(Data!AL1923=0,"",Data!AL1923)</f>
        <v/>
      </c>
      <c r="AR1923" t="str">
        <f>IF(Data!AM1923=0,"",Data!AM1923)</f>
        <v/>
      </c>
      <c r="AS1923" t="str">
        <f>IF(Data!AN1923=0,"",Data!AN1923)</f>
        <v/>
      </c>
      <c r="AT1923" t="str">
        <f>IF(Data!AO1923=0,"",Data!AO1923)</f>
        <v/>
      </c>
      <c r="AU1923" t="str">
        <f>IF(Data!AP1923=0,"",Data!AP1923)</f>
        <v/>
      </c>
      <c r="AV1923" t="str">
        <f>IF(Data!AQ1923=0,"",Data!AQ1923)</f>
        <v/>
      </c>
      <c r="AW1923" t="str">
        <f>IF(Data!AR1923=0,"",Data!AR1923)</f>
        <v/>
      </c>
      <c r="AX1923" t="str">
        <f>IF(Data!AS1923=0,"",Data!AS1923)</f>
        <v/>
      </c>
      <c r="AY1923" t="str">
        <f>IF(Data!AT1923=0,"",Data!AT1923)</f>
        <v/>
      </c>
      <c r="AZ1923" t="str">
        <f>IF(Data!AU1923=0,"",Data!AU1923)</f>
        <v/>
      </c>
      <c r="BA1923" t="str">
        <f>IF(Data!AV1923=0,"",Data!AV1923)</f>
        <v/>
      </c>
      <c r="BB1923" t="str">
        <f>IF(Data!AW1923=0,"",Data!AW1923)</f>
        <v/>
      </c>
      <c r="BC1923" t="str">
        <f t="shared" ref="BC1923:BC1986" si="393">TEXT(0,"0")</f>
        <v>0</v>
      </c>
      <c r="BE1923">
        <f t="shared" ref="BE1923:BE1986" si="394">LEN(H1923)</f>
        <v>9</v>
      </c>
      <c r="BF1923" s="16" t="str">
        <f t="shared" ref="BF1923:BF1986" si="395">IF(P1923="","",+P1923)</f>
        <v/>
      </c>
      <c r="BG1923">
        <f t="shared" ref="BG1923:BG1986" si="396">COUNTA(Q1923:AB1923)-COUNTBLANK(Q1923:AB1923)</f>
        <v>0</v>
      </c>
      <c r="BI1923" t="str">
        <f t="shared" ref="BI1923:BI1986" si="397">IF(AP1923="","",AP1923)</f>
        <v/>
      </c>
      <c r="BJ1923">
        <f t="shared" ref="BJ1923:BJ1986" si="398">COUNTA(AQ1923:BB1923)-COUNTBLANK(AQ1923:BB1923)</f>
        <v>0</v>
      </c>
      <c r="BL1923">
        <f t="shared" ref="BL1923:BL1986" si="399">LEN(I1923)</f>
        <v>0</v>
      </c>
      <c r="BM1923">
        <f t="shared" ref="BM1923:BM1986" si="400">LEN(K1923)</f>
        <v>0</v>
      </c>
      <c r="BO1923" t="str">
        <f t="shared" ref="BO1923:BO1986" si="401">IFERROR(SEARCH(" ",E1923),"")</f>
        <v/>
      </c>
    </row>
    <row r="1924" spans="1:67" x14ac:dyDescent="0.3">
      <c r="A1924" s="1">
        <f t="shared" ref="A1924:A1987" si="402">+A1923+1</f>
        <v>1923</v>
      </c>
      <c r="B1924" s="1" t="str">
        <f t="shared" si="390"/>
        <v>0</v>
      </c>
      <c r="C1924" s="1">
        <v>2015</v>
      </c>
      <c r="D1924" t="str">
        <f>TRIM(SUBSTITUTE(SUBSTITUTE(Data!A1924,"'",""),".",""))</f>
        <v/>
      </c>
      <c r="E1924" t="str">
        <f>TRIM(SUBSTITUTE(SUBSTITUTE(SUBSTITUTE(Data!B1924,"'",""),",",""),".",""))</f>
        <v/>
      </c>
      <c r="F1924" t="str">
        <f t="shared" si="391"/>
        <v/>
      </c>
      <c r="G1924" s="1" t="s">
        <v>50</v>
      </c>
      <c r="H1924" t="str">
        <f>TEXT(Data!C1924,"000000000")</f>
        <v>000000000</v>
      </c>
      <c r="I1924" t="str">
        <f>TRIM(SUBSTITUTE(SUBSTITUTE(SUBSTITUTE(SUBSTITUTE(Data!D1924,",",""),":",""),"  "," "),"  "," "))</f>
        <v/>
      </c>
      <c r="K1924" t="str">
        <f>TRIM(SUBSTITUTE(+Data!F1924,".",""))</f>
        <v/>
      </c>
      <c r="L1924" t="str">
        <f>TRIM(Data!G1924)</f>
        <v/>
      </c>
      <c r="M1924" t="str">
        <f>TRIM(TEXT(Data!H1924,"00000"))</f>
        <v>00000</v>
      </c>
      <c r="N1924" s="1" t="str">
        <f t="shared" si="392"/>
        <v>9999999999</v>
      </c>
      <c r="O1924" t="str">
        <f>TEXT(Data!J1924,"00")</f>
        <v>00</v>
      </c>
      <c r="P1924" t="str">
        <f>IF(+Data!K1924=0,"",Data!K1924)</f>
        <v/>
      </c>
      <c r="Q1924" t="str">
        <f>IF(+Data!L1924=0,"",Data!L1924)</f>
        <v/>
      </c>
      <c r="R1924" t="str">
        <f>IF(+Data!M1924=0,"",Data!M1924)</f>
        <v/>
      </c>
      <c r="S1924" t="str">
        <f>IF(+Data!N1924=0,"",Data!N1924)</f>
        <v/>
      </c>
      <c r="T1924" t="str">
        <f>IF(+Data!O1924=0,"",Data!O1924)</f>
        <v/>
      </c>
      <c r="U1924" t="str">
        <f>IF(+Data!P1924=0,"",Data!P1924)</f>
        <v/>
      </c>
      <c r="V1924" t="str">
        <f>IF(+Data!Q1924=0,"",Data!Q1924)</f>
        <v/>
      </c>
      <c r="W1924" t="str">
        <f>IF(+Data!R1924=0,"",Data!R1924)</f>
        <v/>
      </c>
      <c r="X1924" t="str">
        <f>IF(+Data!S1924=0,"",Data!S1924)</f>
        <v/>
      </c>
      <c r="Y1924" t="str">
        <f>IF(+Data!T1924=0,"",Data!T1924)</f>
        <v/>
      </c>
      <c r="Z1924" t="str">
        <f>IF(+Data!U1924=0,"",Data!U1924)</f>
        <v/>
      </c>
      <c r="AA1924" t="str">
        <f>IF(+Data!V1924=0,"",Data!V1924)</f>
        <v/>
      </c>
      <c r="AB1924" t="str">
        <f>IF(+Data!W1924=0,"",Data!W1924)</f>
        <v/>
      </c>
      <c r="AC1924" t="str">
        <f>IF(OR(Data!X1924=0,Data!X1924=""),"",VALUE(Data!X1924))</f>
        <v/>
      </c>
      <c r="AD1924" t="str">
        <f>IF(OR(Data!Y1924=0,Data!Y1924=""),"",VALUE(Data!Y1924))</f>
        <v/>
      </c>
      <c r="AE1924" t="str">
        <f>IF(OR(Data!Z1924=0,Data!Z1924=""),"",VALUE(Data!Z1924))</f>
        <v/>
      </c>
      <c r="AF1924" t="str">
        <f>IF(OR(Data!AA1924=0,Data!AA1924=""),"",VALUE(Data!AA1924))</f>
        <v/>
      </c>
      <c r="AG1924" t="str">
        <f>IF(OR(Data!AB1924=0,Data!AB1924=""),"",VALUE(Data!AB1924))</f>
        <v/>
      </c>
      <c r="AH1924" t="str">
        <f>IF(OR(Data!AC1924=0,Data!AC1924=""),"",VALUE(Data!AC1924))</f>
        <v/>
      </c>
      <c r="AI1924" t="str">
        <f>IF(OR(Data!AD1924=0,Data!AD1924=""),"",VALUE(Data!AD1924))</f>
        <v/>
      </c>
      <c r="AJ1924" t="str">
        <f>IF(OR(Data!AE1924=0,Data!AE1924=""),"",VALUE(Data!AE1924))</f>
        <v/>
      </c>
      <c r="AK1924" t="str">
        <f>IF(OR(Data!AF1924=0,Data!AF1924=""),"",VALUE(Data!AF1924))</f>
        <v/>
      </c>
      <c r="AL1924" t="str">
        <f>IF(OR(Data!AG1924=0,Data!AG1924=""),"",VALUE(Data!AG1924))</f>
        <v/>
      </c>
      <c r="AM1924" t="str">
        <f>IF(OR(Data!AH1924=0,Data!AH1924=""),"",VALUE(Data!AH1924))</f>
        <v/>
      </c>
      <c r="AN1924" t="str">
        <f>IF(OR(Data!AI1924=0,Data!AI1924=""),"",VALUE(Data!AI1924))</f>
        <v/>
      </c>
      <c r="AO1924" t="str">
        <f>IF(OR(Data!AJ1924=0,Data!AJ1924=""),"",VALUE(Data!AJ1924))</f>
        <v/>
      </c>
      <c r="AP1924" t="str">
        <f>IF(Data!AK1924=0,"",Data!AK1924)</f>
        <v/>
      </c>
      <c r="AQ1924" t="str">
        <f>IF(Data!AL1924=0,"",Data!AL1924)</f>
        <v/>
      </c>
      <c r="AR1924" t="str">
        <f>IF(Data!AM1924=0,"",Data!AM1924)</f>
        <v/>
      </c>
      <c r="AS1924" t="str">
        <f>IF(Data!AN1924=0,"",Data!AN1924)</f>
        <v/>
      </c>
      <c r="AT1924" t="str">
        <f>IF(Data!AO1924=0,"",Data!AO1924)</f>
        <v/>
      </c>
      <c r="AU1924" t="str">
        <f>IF(Data!AP1924=0,"",Data!AP1924)</f>
        <v/>
      </c>
      <c r="AV1924" t="str">
        <f>IF(Data!AQ1924=0,"",Data!AQ1924)</f>
        <v/>
      </c>
      <c r="AW1924" t="str">
        <f>IF(Data!AR1924=0,"",Data!AR1924)</f>
        <v/>
      </c>
      <c r="AX1924" t="str">
        <f>IF(Data!AS1924=0,"",Data!AS1924)</f>
        <v/>
      </c>
      <c r="AY1924" t="str">
        <f>IF(Data!AT1924=0,"",Data!AT1924)</f>
        <v/>
      </c>
      <c r="AZ1924" t="str">
        <f>IF(Data!AU1924=0,"",Data!AU1924)</f>
        <v/>
      </c>
      <c r="BA1924" t="str">
        <f>IF(Data!AV1924=0,"",Data!AV1924)</f>
        <v/>
      </c>
      <c r="BB1924" t="str">
        <f>IF(Data!AW1924=0,"",Data!AW1924)</f>
        <v/>
      </c>
      <c r="BC1924" t="str">
        <f t="shared" si="393"/>
        <v>0</v>
      </c>
      <c r="BE1924">
        <f t="shared" si="394"/>
        <v>9</v>
      </c>
      <c r="BF1924" s="16" t="str">
        <f t="shared" si="395"/>
        <v/>
      </c>
      <c r="BG1924">
        <f t="shared" si="396"/>
        <v>0</v>
      </c>
      <c r="BI1924" t="str">
        <f t="shared" si="397"/>
        <v/>
      </c>
      <c r="BJ1924">
        <f t="shared" si="398"/>
        <v>0</v>
      </c>
      <c r="BL1924">
        <f t="shared" si="399"/>
        <v>0</v>
      </c>
      <c r="BM1924">
        <f t="shared" si="400"/>
        <v>0</v>
      </c>
      <c r="BO1924" t="str">
        <f t="shared" si="401"/>
        <v/>
      </c>
    </row>
    <row r="1925" spans="1:67" x14ac:dyDescent="0.3">
      <c r="A1925" s="1">
        <f t="shared" si="402"/>
        <v>1924</v>
      </c>
      <c r="B1925" s="1" t="str">
        <f t="shared" si="390"/>
        <v>0</v>
      </c>
      <c r="C1925" s="1">
        <v>2015</v>
      </c>
      <c r="D1925" t="str">
        <f>TRIM(SUBSTITUTE(SUBSTITUTE(Data!A1925,"'",""),".",""))</f>
        <v/>
      </c>
      <c r="E1925" t="str">
        <f>TRIM(SUBSTITUTE(SUBSTITUTE(SUBSTITUTE(Data!B1925,"'",""),",",""),".",""))</f>
        <v/>
      </c>
      <c r="F1925" t="str">
        <f t="shared" si="391"/>
        <v/>
      </c>
      <c r="G1925" s="1" t="s">
        <v>50</v>
      </c>
      <c r="H1925" t="str">
        <f>TEXT(Data!C1925,"000000000")</f>
        <v>000000000</v>
      </c>
      <c r="I1925" t="str">
        <f>TRIM(SUBSTITUTE(SUBSTITUTE(SUBSTITUTE(SUBSTITUTE(Data!D1925,",",""),":",""),"  "," "),"  "," "))</f>
        <v/>
      </c>
      <c r="K1925" t="str">
        <f>TRIM(SUBSTITUTE(+Data!F1925,".",""))</f>
        <v/>
      </c>
      <c r="L1925" t="str">
        <f>TRIM(Data!G1925)</f>
        <v/>
      </c>
      <c r="M1925" t="str">
        <f>TRIM(TEXT(Data!H1925,"00000"))</f>
        <v>00000</v>
      </c>
      <c r="N1925" s="1" t="str">
        <f t="shared" si="392"/>
        <v>9999999999</v>
      </c>
      <c r="O1925" t="str">
        <f>TEXT(Data!J1925,"00")</f>
        <v>00</v>
      </c>
      <c r="P1925" t="str">
        <f>IF(+Data!K1925=0,"",Data!K1925)</f>
        <v/>
      </c>
      <c r="Q1925" t="str">
        <f>IF(+Data!L1925=0,"",Data!L1925)</f>
        <v/>
      </c>
      <c r="R1925" t="str">
        <f>IF(+Data!M1925=0,"",Data!M1925)</f>
        <v/>
      </c>
      <c r="S1925" t="str">
        <f>IF(+Data!N1925=0,"",Data!N1925)</f>
        <v/>
      </c>
      <c r="T1925" t="str">
        <f>IF(+Data!O1925=0,"",Data!O1925)</f>
        <v/>
      </c>
      <c r="U1925" t="str">
        <f>IF(+Data!P1925=0,"",Data!P1925)</f>
        <v/>
      </c>
      <c r="V1925" t="str">
        <f>IF(+Data!Q1925=0,"",Data!Q1925)</f>
        <v/>
      </c>
      <c r="W1925" t="str">
        <f>IF(+Data!R1925=0,"",Data!R1925)</f>
        <v/>
      </c>
      <c r="X1925" t="str">
        <f>IF(+Data!S1925=0,"",Data!S1925)</f>
        <v/>
      </c>
      <c r="Y1925" t="str">
        <f>IF(+Data!T1925=0,"",Data!T1925)</f>
        <v/>
      </c>
      <c r="Z1925" t="str">
        <f>IF(+Data!U1925=0,"",Data!U1925)</f>
        <v/>
      </c>
      <c r="AA1925" t="str">
        <f>IF(+Data!V1925=0,"",Data!V1925)</f>
        <v/>
      </c>
      <c r="AB1925" t="str">
        <f>IF(+Data!W1925=0,"",Data!W1925)</f>
        <v/>
      </c>
      <c r="AC1925" t="str">
        <f>IF(OR(Data!X1925=0,Data!X1925=""),"",VALUE(Data!X1925))</f>
        <v/>
      </c>
      <c r="AD1925" t="str">
        <f>IF(OR(Data!Y1925=0,Data!Y1925=""),"",VALUE(Data!Y1925))</f>
        <v/>
      </c>
      <c r="AE1925" t="str">
        <f>IF(OR(Data!Z1925=0,Data!Z1925=""),"",VALUE(Data!Z1925))</f>
        <v/>
      </c>
      <c r="AF1925" t="str">
        <f>IF(OR(Data!AA1925=0,Data!AA1925=""),"",VALUE(Data!AA1925))</f>
        <v/>
      </c>
      <c r="AG1925" t="str">
        <f>IF(OR(Data!AB1925=0,Data!AB1925=""),"",VALUE(Data!AB1925))</f>
        <v/>
      </c>
      <c r="AH1925" t="str">
        <f>IF(OR(Data!AC1925=0,Data!AC1925=""),"",VALUE(Data!AC1925))</f>
        <v/>
      </c>
      <c r="AI1925" t="str">
        <f>IF(OR(Data!AD1925=0,Data!AD1925=""),"",VALUE(Data!AD1925))</f>
        <v/>
      </c>
      <c r="AJ1925" t="str">
        <f>IF(OR(Data!AE1925=0,Data!AE1925=""),"",VALUE(Data!AE1925))</f>
        <v/>
      </c>
      <c r="AK1925" t="str">
        <f>IF(OR(Data!AF1925=0,Data!AF1925=""),"",VALUE(Data!AF1925))</f>
        <v/>
      </c>
      <c r="AL1925" t="str">
        <f>IF(OR(Data!AG1925=0,Data!AG1925=""),"",VALUE(Data!AG1925))</f>
        <v/>
      </c>
      <c r="AM1925" t="str">
        <f>IF(OR(Data!AH1925=0,Data!AH1925=""),"",VALUE(Data!AH1925))</f>
        <v/>
      </c>
      <c r="AN1925" t="str">
        <f>IF(OR(Data!AI1925=0,Data!AI1925=""),"",VALUE(Data!AI1925))</f>
        <v/>
      </c>
      <c r="AO1925" t="str">
        <f>IF(OR(Data!AJ1925=0,Data!AJ1925=""),"",VALUE(Data!AJ1925))</f>
        <v/>
      </c>
      <c r="AP1925" t="str">
        <f>IF(Data!AK1925=0,"",Data!AK1925)</f>
        <v/>
      </c>
      <c r="AQ1925" t="str">
        <f>IF(Data!AL1925=0,"",Data!AL1925)</f>
        <v/>
      </c>
      <c r="AR1925" t="str">
        <f>IF(Data!AM1925=0,"",Data!AM1925)</f>
        <v/>
      </c>
      <c r="AS1925" t="str">
        <f>IF(Data!AN1925=0,"",Data!AN1925)</f>
        <v/>
      </c>
      <c r="AT1925" t="str">
        <f>IF(Data!AO1925=0,"",Data!AO1925)</f>
        <v/>
      </c>
      <c r="AU1925" t="str">
        <f>IF(Data!AP1925=0,"",Data!AP1925)</f>
        <v/>
      </c>
      <c r="AV1925" t="str">
        <f>IF(Data!AQ1925=0,"",Data!AQ1925)</f>
        <v/>
      </c>
      <c r="AW1925" t="str">
        <f>IF(Data!AR1925=0,"",Data!AR1925)</f>
        <v/>
      </c>
      <c r="AX1925" t="str">
        <f>IF(Data!AS1925=0,"",Data!AS1925)</f>
        <v/>
      </c>
      <c r="AY1925" t="str">
        <f>IF(Data!AT1925=0,"",Data!AT1925)</f>
        <v/>
      </c>
      <c r="AZ1925" t="str">
        <f>IF(Data!AU1925=0,"",Data!AU1925)</f>
        <v/>
      </c>
      <c r="BA1925" t="str">
        <f>IF(Data!AV1925=0,"",Data!AV1925)</f>
        <v/>
      </c>
      <c r="BB1925" t="str">
        <f>IF(Data!AW1925=0,"",Data!AW1925)</f>
        <v/>
      </c>
      <c r="BC1925" t="str">
        <f t="shared" si="393"/>
        <v>0</v>
      </c>
      <c r="BE1925">
        <f t="shared" si="394"/>
        <v>9</v>
      </c>
      <c r="BF1925" s="16" t="str">
        <f t="shared" si="395"/>
        <v/>
      </c>
      <c r="BG1925">
        <f t="shared" si="396"/>
        <v>0</v>
      </c>
      <c r="BI1925" t="str">
        <f t="shared" si="397"/>
        <v/>
      </c>
      <c r="BJ1925">
        <f t="shared" si="398"/>
        <v>0</v>
      </c>
      <c r="BL1925">
        <f t="shared" si="399"/>
        <v>0</v>
      </c>
      <c r="BM1925">
        <f t="shared" si="400"/>
        <v>0</v>
      </c>
      <c r="BO1925" t="str">
        <f t="shared" si="401"/>
        <v/>
      </c>
    </row>
    <row r="1926" spans="1:67" x14ac:dyDescent="0.3">
      <c r="A1926" s="1">
        <f t="shared" si="402"/>
        <v>1925</v>
      </c>
      <c r="B1926" s="1" t="str">
        <f t="shared" si="390"/>
        <v>0</v>
      </c>
      <c r="C1926" s="1">
        <v>2015</v>
      </c>
      <c r="D1926" t="str">
        <f>TRIM(SUBSTITUTE(SUBSTITUTE(Data!A1926,"'",""),".",""))</f>
        <v/>
      </c>
      <c r="E1926" t="str">
        <f>TRIM(SUBSTITUTE(SUBSTITUTE(SUBSTITUTE(Data!B1926,"'",""),",",""),".",""))</f>
        <v/>
      </c>
      <c r="F1926" t="str">
        <f t="shared" si="391"/>
        <v/>
      </c>
      <c r="G1926" s="1" t="s">
        <v>50</v>
      </c>
      <c r="H1926" t="str">
        <f>TEXT(Data!C1926,"000000000")</f>
        <v>000000000</v>
      </c>
      <c r="I1926" t="str">
        <f>TRIM(SUBSTITUTE(SUBSTITUTE(SUBSTITUTE(SUBSTITUTE(Data!D1926,",",""),":",""),"  "," "),"  "," "))</f>
        <v/>
      </c>
      <c r="K1926" t="str">
        <f>TRIM(SUBSTITUTE(+Data!F1926,".",""))</f>
        <v/>
      </c>
      <c r="L1926" t="str">
        <f>TRIM(Data!G1926)</f>
        <v/>
      </c>
      <c r="M1926" t="str">
        <f>TRIM(TEXT(Data!H1926,"00000"))</f>
        <v>00000</v>
      </c>
      <c r="N1926" s="1" t="str">
        <f t="shared" si="392"/>
        <v>9999999999</v>
      </c>
      <c r="O1926" t="str">
        <f>TEXT(Data!J1926,"00")</f>
        <v>00</v>
      </c>
      <c r="P1926" t="str">
        <f>IF(+Data!K1926=0,"",Data!K1926)</f>
        <v/>
      </c>
      <c r="Q1926" t="str">
        <f>IF(+Data!L1926=0,"",Data!L1926)</f>
        <v/>
      </c>
      <c r="R1926" t="str">
        <f>IF(+Data!M1926=0,"",Data!M1926)</f>
        <v/>
      </c>
      <c r="S1926" t="str">
        <f>IF(+Data!N1926=0,"",Data!N1926)</f>
        <v/>
      </c>
      <c r="T1926" t="str">
        <f>IF(+Data!O1926=0,"",Data!O1926)</f>
        <v/>
      </c>
      <c r="U1926" t="str">
        <f>IF(+Data!P1926=0,"",Data!P1926)</f>
        <v/>
      </c>
      <c r="V1926" t="str">
        <f>IF(+Data!Q1926=0,"",Data!Q1926)</f>
        <v/>
      </c>
      <c r="W1926" t="str">
        <f>IF(+Data!R1926=0,"",Data!R1926)</f>
        <v/>
      </c>
      <c r="X1926" t="str">
        <f>IF(+Data!S1926=0,"",Data!S1926)</f>
        <v/>
      </c>
      <c r="Y1926" t="str">
        <f>IF(+Data!T1926=0,"",Data!T1926)</f>
        <v/>
      </c>
      <c r="Z1926" t="str">
        <f>IF(+Data!U1926=0,"",Data!U1926)</f>
        <v/>
      </c>
      <c r="AA1926" t="str">
        <f>IF(+Data!V1926=0,"",Data!V1926)</f>
        <v/>
      </c>
      <c r="AB1926" t="str">
        <f>IF(+Data!W1926=0,"",Data!W1926)</f>
        <v/>
      </c>
      <c r="AC1926" t="str">
        <f>IF(OR(Data!X1926=0,Data!X1926=""),"",VALUE(Data!X1926))</f>
        <v/>
      </c>
      <c r="AD1926" t="str">
        <f>IF(OR(Data!Y1926=0,Data!Y1926=""),"",VALUE(Data!Y1926))</f>
        <v/>
      </c>
      <c r="AE1926" t="str">
        <f>IF(OR(Data!Z1926=0,Data!Z1926=""),"",VALUE(Data!Z1926))</f>
        <v/>
      </c>
      <c r="AF1926" t="str">
        <f>IF(OR(Data!AA1926=0,Data!AA1926=""),"",VALUE(Data!AA1926))</f>
        <v/>
      </c>
      <c r="AG1926" t="str">
        <f>IF(OR(Data!AB1926=0,Data!AB1926=""),"",VALUE(Data!AB1926))</f>
        <v/>
      </c>
      <c r="AH1926" t="str">
        <f>IF(OR(Data!AC1926=0,Data!AC1926=""),"",VALUE(Data!AC1926))</f>
        <v/>
      </c>
      <c r="AI1926" t="str">
        <f>IF(OR(Data!AD1926=0,Data!AD1926=""),"",VALUE(Data!AD1926))</f>
        <v/>
      </c>
      <c r="AJ1926" t="str">
        <f>IF(OR(Data!AE1926=0,Data!AE1926=""),"",VALUE(Data!AE1926))</f>
        <v/>
      </c>
      <c r="AK1926" t="str">
        <f>IF(OR(Data!AF1926=0,Data!AF1926=""),"",VALUE(Data!AF1926))</f>
        <v/>
      </c>
      <c r="AL1926" t="str">
        <f>IF(OR(Data!AG1926=0,Data!AG1926=""),"",VALUE(Data!AG1926))</f>
        <v/>
      </c>
      <c r="AM1926" t="str">
        <f>IF(OR(Data!AH1926=0,Data!AH1926=""),"",VALUE(Data!AH1926))</f>
        <v/>
      </c>
      <c r="AN1926" t="str">
        <f>IF(OR(Data!AI1926=0,Data!AI1926=""),"",VALUE(Data!AI1926))</f>
        <v/>
      </c>
      <c r="AO1926" t="str">
        <f>IF(OR(Data!AJ1926=0,Data!AJ1926=""),"",VALUE(Data!AJ1926))</f>
        <v/>
      </c>
      <c r="AP1926" t="str">
        <f>IF(Data!AK1926=0,"",Data!AK1926)</f>
        <v/>
      </c>
      <c r="AQ1926" t="str">
        <f>IF(Data!AL1926=0,"",Data!AL1926)</f>
        <v/>
      </c>
      <c r="AR1926" t="str">
        <f>IF(Data!AM1926=0,"",Data!AM1926)</f>
        <v/>
      </c>
      <c r="AS1926" t="str">
        <f>IF(Data!AN1926=0,"",Data!AN1926)</f>
        <v/>
      </c>
      <c r="AT1926" t="str">
        <f>IF(Data!AO1926=0,"",Data!AO1926)</f>
        <v/>
      </c>
      <c r="AU1926" t="str">
        <f>IF(Data!AP1926=0,"",Data!AP1926)</f>
        <v/>
      </c>
      <c r="AV1926" t="str">
        <f>IF(Data!AQ1926=0,"",Data!AQ1926)</f>
        <v/>
      </c>
      <c r="AW1926" t="str">
        <f>IF(Data!AR1926=0,"",Data!AR1926)</f>
        <v/>
      </c>
      <c r="AX1926" t="str">
        <f>IF(Data!AS1926=0,"",Data!AS1926)</f>
        <v/>
      </c>
      <c r="AY1926" t="str">
        <f>IF(Data!AT1926=0,"",Data!AT1926)</f>
        <v/>
      </c>
      <c r="AZ1926" t="str">
        <f>IF(Data!AU1926=0,"",Data!AU1926)</f>
        <v/>
      </c>
      <c r="BA1926" t="str">
        <f>IF(Data!AV1926=0,"",Data!AV1926)</f>
        <v/>
      </c>
      <c r="BB1926" t="str">
        <f>IF(Data!AW1926=0,"",Data!AW1926)</f>
        <v/>
      </c>
      <c r="BC1926" t="str">
        <f t="shared" si="393"/>
        <v>0</v>
      </c>
      <c r="BE1926">
        <f t="shared" si="394"/>
        <v>9</v>
      </c>
      <c r="BF1926" s="16" t="str">
        <f t="shared" si="395"/>
        <v/>
      </c>
      <c r="BG1926">
        <f t="shared" si="396"/>
        <v>0</v>
      </c>
      <c r="BI1926" t="str">
        <f t="shared" si="397"/>
        <v/>
      </c>
      <c r="BJ1926">
        <f t="shared" si="398"/>
        <v>0</v>
      </c>
      <c r="BL1926">
        <f t="shared" si="399"/>
        <v>0</v>
      </c>
      <c r="BM1926">
        <f t="shared" si="400"/>
        <v>0</v>
      </c>
      <c r="BO1926" t="str">
        <f t="shared" si="401"/>
        <v/>
      </c>
    </row>
    <row r="1927" spans="1:67" x14ac:dyDescent="0.3">
      <c r="A1927" s="1">
        <f t="shared" si="402"/>
        <v>1926</v>
      </c>
      <c r="B1927" s="1" t="str">
        <f t="shared" si="390"/>
        <v>0</v>
      </c>
      <c r="C1927" s="1">
        <v>2015</v>
      </c>
      <c r="D1927" t="str">
        <f>TRIM(SUBSTITUTE(SUBSTITUTE(Data!A1927,"'",""),".",""))</f>
        <v/>
      </c>
      <c r="E1927" t="str">
        <f>TRIM(SUBSTITUTE(SUBSTITUTE(SUBSTITUTE(Data!B1927,"'",""),",",""),".",""))</f>
        <v/>
      </c>
      <c r="F1927" t="str">
        <f t="shared" si="391"/>
        <v/>
      </c>
      <c r="G1927" s="1" t="s">
        <v>50</v>
      </c>
      <c r="H1927" t="str">
        <f>TEXT(Data!C1927,"000000000")</f>
        <v>000000000</v>
      </c>
      <c r="I1927" t="str">
        <f>TRIM(SUBSTITUTE(SUBSTITUTE(SUBSTITUTE(SUBSTITUTE(Data!D1927,",",""),":",""),"  "," "),"  "," "))</f>
        <v/>
      </c>
      <c r="K1927" t="str">
        <f>TRIM(SUBSTITUTE(+Data!F1927,".",""))</f>
        <v/>
      </c>
      <c r="L1927" t="str">
        <f>TRIM(Data!G1927)</f>
        <v/>
      </c>
      <c r="M1927" t="str">
        <f>TRIM(TEXT(Data!H1927,"00000"))</f>
        <v>00000</v>
      </c>
      <c r="N1927" s="1" t="str">
        <f t="shared" si="392"/>
        <v>9999999999</v>
      </c>
      <c r="O1927" t="str">
        <f>TEXT(Data!J1927,"00")</f>
        <v>00</v>
      </c>
      <c r="P1927" t="str">
        <f>IF(+Data!K1927=0,"",Data!K1927)</f>
        <v/>
      </c>
      <c r="Q1927" t="str">
        <f>IF(+Data!L1927=0,"",Data!L1927)</f>
        <v/>
      </c>
      <c r="R1927" t="str">
        <f>IF(+Data!M1927=0,"",Data!M1927)</f>
        <v/>
      </c>
      <c r="S1927" t="str">
        <f>IF(+Data!N1927=0,"",Data!N1927)</f>
        <v/>
      </c>
      <c r="T1927" t="str">
        <f>IF(+Data!O1927=0,"",Data!O1927)</f>
        <v/>
      </c>
      <c r="U1927" t="str">
        <f>IF(+Data!P1927=0,"",Data!P1927)</f>
        <v/>
      </c>
      <c r="V1927" t="str">
        <f>IF(+Data!Q1927=0,"",Data!Q1927)</f>
        <v/>
      </c>
      <c r="W1927" t="str">
        <f>IF(+Data!R1927=0,"",Data!R1927)</f>
        <v/>
      </c>
      <c r="X1927" t="str">
        <f>IF(+Data!S1927=0,"",Data!S1927)</f>
        <v/>
      </c>
      <c r="Y1927" t="str">
        <f>IF(+Data!T1927=0,"",Data!T1927)</f>
        <v/>
      </c>
      <c r="Z1927" t="str">
        <f>IF(+Data!U1927=0,"",Data!U1927)</f>
        <v/>
      </c>
      <c r="AA1927" t="str">
        <f>IF(+Data!V1927=0,"",Data!V1927)</f>
        <v/>
      </c>
      <c r="AB1927" t="str">
        <f>IF(+Data!W1927=0,"",Data!W1927)</f>
        <v/>
      </c>
      <c r="AC1927" t="str">
        <f>IF(OR(Data!X1927=0,Data!X1927=""),"",VALUE(Data!X1927))</f>
        <v/>
      </c>
      <c r="AD1927" t="str">
        <f>IF(OR(Data!Y1927=0,Data!Y1927=""),"",VALUE(Data!Y1927))</f>
        <v/>
      </c>
      <c r="AE1927" t="str">
        <f>IF(OR(Data!Z1927=0,Data!Z1927=""),"",VALUE(Data!Z1927))</f>
        <v/>
      </c>
      <c r="AF1927" t="str">
        <f>IF(OR(Data!AA1927=0,Data!AA1927=""),"",VALUE(Data!AA1927))</f>
        <v/>
      </c>
      <c r="AG1927" t="str">
        <f>IF(OR(Data!AB1927=0,Data!AB1927=""),"",VALUE(Data!AB1927))</f>
        <v/>
      </c>
      <c r="AH1927" t="str">
        <f>IF(OR(Data!AC1927=0,Data!AC1927=""),"",VALUE(Data!AC1927))</f>
        <v/>
      </c>
      <c r="AI1927" t="str">
        <f>IF(OR(Data!AD1927=0,Data!AD1927=""),"",VALUE(Data!AD1927))</f>
        <v/>
      </c>
      <c r="AJ1927" t="str">
        <f>IF(OR(Data!AE1927=0,Data!AE1927=""),"",VALUE(Data!AE1927))</f>
        <v/>
      </c>
      <c r="AK1927" t="str">
        <f>IF(OR(Data!AF1927=0,Data!AF1927=""),"",VALUE(Data!AF1927))</f>
        <v/>
      </c>
      <c r="AL1927" t="str">
        <f>IF(OR(Data!AG1927=0,Data!AG1927=""),"",VALUE(Data!AG1927))</f>
        <v/>
      </c>
      <c r="AM1927" t="str">
        <f>IF(OR(Data!AH1927=0,Data!AH1927=""),"",VALUE(Data!AH1927))</f>
        <v/>
      </c>
      <c r="AN1927" t="str">
        <f>IF(OR(Data!AI1927=0,Data!AI1927=""),"",VALUE(Data!AI1927))</f>
        <v/>
      </c>
      <c r="AO1927" t="str">
        <f>IF(OR(Data!AJ1927=0,Data!AJ1927=""),"",VALUE(Data!AJ1927))</f>
        <v/>
      </c>
      <c r="AP1927" t="str">
        <f>IF(Data!AK1927=0,"",Data!AK1927)</f>
        <v/>
      </c>
      <c r="AQ1927" t="str">
        <f>IF(Data!AL1927=0,"",Data!AL1927)</f>
        <v/>
      </c>
      <c r="AR1927" t="str">
        <f>IF(Data!AM1927=0,"",Data!AM1927)</f>
        <v/>
      </c>
      <c r="AS1927" t="str">
        <f>IF(Data!AN1927=0,"",Data!AN1927)</f>
        <v/>
      </c>
      <c r="AT1927" t="str">
        <f>IF(Data!AO1927=0,"",Data!AO1927)</f>
        <v/>
      </c>
      <c r="AU1927" t="str">
        <f>IF(Data!AP1927=0,"",Data!AP1927)</f>
        <v/>
      </c>
      <c r="AV1927" t="str">
        <f>IF(Data!AQ1927=0,"",Data!AQ1927)</f>
        <v/>
      </c>
      <c r="AW1927" t="str">
        <f>IF(Data!AR1927=0,"",Data!AR1927)</f>
        <v/>
      </c>
      <c r="AX1927" t="str">
        <f>IF(Data!AS1927=0,"",Data!AS1927)</f>
        <v/>
      </c>
      <c r="AY1927" t="str">
        <f>IF(Data!AT1927=0,"",Data!AT1927)</f>
        <v/>
      </c>
      <c r="AZ1927" t="str">
        <f>IF(Data!AU1927=0,"",Data!AU1927)</f>
        <v/>
      </c>
      <c r="BA1927" t="str">
        <f>IF(Data!AV1927=0,"",Data!AV1927)</f>
        <v/>
      </c>
      <c r="BB1927" t="str">
        <f>IF(Data!AW1927=0,"",Data!AW1927)</f>
        <v/>
      </c>
      <c r="BC1927" t="str">
        <f t="shared" si="393"/>
        <v>0</v>
      </c>
      <c r="BE1927">
        <f t="shared" si="394"/>
        <v>9</v>
      </c>
      <c r="BF1927" s="16" t="str">
        <f t="shared" si="395"/>
        <v/>
      </c>
      <c r="BG1927">
        <f t="shared" si="396"/>
        <v>0</v>
      </c>
      <c r="BI1927" t="str">
        <f t="shared" si="397"/>
        <v/>
      </c>
      <c r="BJ1927">
        <f t="shared" si="398"/>
        <v>0</v>
      </c>
      <c r="BL1927">
        <f t="shared" si="399"/>
        <v>0</v>
      </c>
      <c r="BM1927">
        <f t="shared" si="400"/>
        <v>0</v>
      </c>
      <c r="BO1927" t="str">
        <f t="shared" si="401"/>
        <v/>
      </c>
    </row>
    <row r="1928" spans="1:67" x14ac:dyDescent="0.3">
      <c r="A1928" s="1">
        <f t="shared" si="402"/>
        <v>1927</v>
      </c>
      <c r="B1928" s="1" t="str">
        <f t="shared" si="390"/>
        <v>0</v>
      </c>
      <c r="C1928" s="1">
        <v>2015</v>
      </c>
      <c r="D1928" t="str">
        <f>TRIM(SUBSTITUTE(SUBSTITUTE(Data!A1928,"'",""),".",""))</f>
        <v/>
      </c>
      <c r="E1928" t="str">
        <f>TRIM(SUBSTITUTE(SUBSTITUTE(SUBSTITUTE(Data!B1928,"'",""),",",""),".",""))</f>
        <v/>
      </c>
      <c r="F1928" t="str">
        <f t="shared" si="391"/>
        <v/>
      </c>
      <c r="G1928" s="1" t="s">
        <v>50</v>
      </c>
      <c r="H1928" t="str">
        <f>TEXT(Data!C1928,"000000000")</f>
        <v>000000000</v>
      </c>
      <c r="I1928" t="str">
        <f>TRIM(SUBSTITUTE(SUBSTITUTE(SUBSTITUTE(SUBSTITUTE(Data!D1928,",",""),":",""),"  "," "),"  "," "))</f>
        <v/>
      </c>
      <c r="K1928" t="str">
        <f>TRIM(SUBSTITUTE(+Data!F1928,".",""))</f>
        <v/>
      </c>
      <c r="L1928" t="str">
        <f>TRIM(Data!G1928)</f>
        <v/>
      </c>
      <c r="M1928" t="str">
        <f>TRIM(TEXT(Data!H1928,"00000"))</f>
        <v>00000</v>
      </c>
      <c r="N1928" s="1" t="str">
        <f t="shared" si="392"/>
        <v>9999999999</v>
      </c>
      <c r="O1928" t="str">
        <f>TEXT(Data!J1928,"00")</f>
        <v>00</v>
      </c>
      <c r="P1928" t="str">
        <f>IF(+Data!K1928=0,"",Data!K1928)</f>
        <v/>
      </c>
      <c r="Q1928" t="str">
        <f>IF(+Data!L1928=0,"",Data!L1928)</f>
        <v/>
      </c>
      <c r="R1928" t="str">
        <f>IF(+Data!M1928=0,"",Data!M1928)</f>
        <v/>
      </c>
      <c r="S1928" t="str">
        <f>IF(+Data!N1928=0,"",Data!N1928)</f>
        <v/>
      </c>
      <c r="T1928" t="str">
        <f>IF(+Data!O1928=0,"",Data!O1928)</f>
        <v/>
      </c>
      <c r="U1928" t="str">
        <f>IF(+Data!P1928=0,"",Data!P1928)</f>
        <v/>
      </c>
      <c r="V1928" t="str">
        <f>IF(+Data!Q1928=0,"",Data!Q1928)</f>
        <v/>
      </c>
      <c r="W1928" t="str">
        <f>IF(+Data!R1928=0,"",Data!R1928)</f>
        <v/>
      </c>
      <c r="X1928" t="str">
        <f>IF(+Data!S1928=0,"",Data!S1928)</f>
        <v/>
      </c>
      <c r="Y1928" t="str">
        <f>IF(+Data!T1928=0,"",Data!T1928)</f>
        <v/>
      </c>
      <c r="Z1928" t="str">
        <f>IF(+Data!U1928=0,"",Data!U1928)</f>
        <v/>
      </c>
      <c r="AA1928" t="str">
        <f>IF(+Data!V1928=0,"",Data!V1928)</f>
        <v/>
      </c>
      <c r="AB1928" t="str">
        <f>IF(+Data!W1928=0,"",Data!W1928)</f>
        <v/>
      </c>
      <c r="AC1928" t="str">
        <f>IF(OR(Data!X1928=0,Data!X1928=""),"",VALUE(Data!X1928))</f>
        <v/>
      </c>
      <c r="AD1928" t="str">
        <f>IF(OR(Data!Y1928=0,Data!Y1928=""),"",VALUE(Data!Y1928))</f>
        <v/>
      </c>
      <c r="AE1928" t="str">
        <f>IF(OR(Data!Z1928=0,Data!Z1928=""),"",VALUE(Data!Z1928))</f>
        <v/>
      </c>
      <c r="AF1928" t="str">
        <f>IF(OR(Data!AA1928=0,Data!AA1928=""),"",VALUE(Data!AA1928))</f>
        <v/>
      </c>
      <c r="AG1928" t="str">
        <f>IF(OR(Data!AB1928=0,Data!AB1928=""),"",VALUE(Data!AB1928))</f>
        <v/>
      </c>
      <c r="AH1928" t="str">
        <f>IF(OR(Data!AC1928=0,Data!AC1928=""),"",VALUE(Data!AC1928))</f>
        <v/>
      </c>
      <c r="AI1928" t="str">
        <f>IF(OR(Data!AD1928=0,Data!AD1928=""),"",VALUE(Data!AD1928))</f>
        <v/>
      </c>
      <c r="AJ1928" t="str">
        <f>IF(OR(Data!AE1928=0,Data!AE1928=""),"",VALUE(Data!AE1928))</f>
        <v/>
      </c>
      <c r="AK1928" t="str">
        <f>IF(OR(Data!AF1928=0,Data!AF1928=""),"",VALUE(Data!AF1928))</f>
        <v/>
      </c>
      <c r="AL1928" t="str">
        <f>IF(OR(Data!AG1928=0,Data!AG1928=""),"",VALUE(Data!AG1928))</f>
        <v/>
      </c>
      <c r="AM1928" t="str">
        <f>IF(OR(Data!AH1928=0,Data!AH1928=""),"",VALUE(Data!AH1928))</f>
        <v/>
      </c>
      <c r="AN1928" t="str">
        <f>IF(OR(Data!AI1928=0,Data!AI1928=""),"",VALUE(Data!AI1928))</f>
        <v/>
      </c>
      <c r="AO1928" t="str">
        <f>IF(OR(Data!AJ1928=0,Data!AJ1928=""),"",VALUE(Data!AJ1928))</f>
        <v/>
      </c>
      <c r="AP1928" t="str">
        <f>IF(Data!AK1928=0,"",Data!AK1928)</f>
        <v/>
      </c>
      <c r="AQ1928" t="str">
        <f>IF(Data!AL1928=0,"",Data!AL1928)</f>
        <v/>
      </c>
      <c r="AR1928" t="str">
        <f>IF(Data!AM1928=0,"",Data!AM1928)</f>
        <v/>
      </c>
      <c r="AS1928" t="str">
        <f>IF(Data!AN1928=0,"",Data!AN1928)</f>
        <v/>
      </c>
      <c r="AT1928" t="str">
        <f>IF(Data!AO1928=0,"",Data!AO1928)</f>
        <v/>
      </c>
      <c r="AU1928" t="str">
        <f>IF(Data!AP1928=0,"",Data!AP1928)</f>
        <v/>
      </c>
      <c r="AV1928" t="str">
        <f>IF(Data!AQ1928=0,"",Data!AQ1928)</f>
        <v/>
      </c>
      <c r="AW1928" t="str">
        <f>IF(Data!AR1928=0,"",Data!AR1928)</f>
        <v/>
      </c>
      <c r="AX1928" t="str">
        <f>IF(Data!AS1928=0,"",Data!AS1928)</f>
        <v/>
      </c>
      <c r="AY1928" t="str">
        <f>IF(Data!AT1928=0,"",Data!AT1928)</f>
        <v/>
      </c>
      <c r="AZ1928" t="str">
        <f>IF(Data!AU1928=0,"",Data!AU1928)</f>
        <v/>
      </c>
      <c r="BA1928" t="str">
        <f>IF(Data!AV1928=0,"",Data!AV1928)</f>
        <v/>
      </c>
      <c r="BB1928" t="str">
        <f>IF(Data!AW1928=0,"",Data!AW1928)</f>
        <v/>
      </c>
      <c r="BC1928" t="str">
        <f t="shared" si="393"/>
        <v>0</v>
      </c>
      <c r="BE1928">
        <f t="shared" si="394"/>
        <v>9</v>
      </c>
      <c r="BF1928" s="16" t="str">
        <f t="shared" si="395"/>
        <v/>
      </c>
      <c r="BG1928">
        <f t="shared" si="396"/>
        <v>0</v>
      </c>
      <c r="BI1928" t="str">
        <f t="shared" si="397"/>
        <v/>
      </c>
      <c r="BJ1928">
        <f t="shared" si="398"/>
        <v>0</v>
      </c>
      <c r="BL1928">
        <f t="shared" si="399"/>
        <v>0</v>
      </c>
      <c r="BM1928">
        <f t="shared" si="400"/>
        <v>0</v>
      </c>
      <c r="BO1928" t="str">
        <f t="shared" si="401"/>
        <v/>
      </c>
    </row>
    <row r="1929" spans="1:67" x14ac:dyDescent="0.3">
      <c r="A1929" s="1">
        <f t="shared" si="402"/>
        <v>1928</v>
      </c>
      <c r="B1929" s="1" t="str">
        <f t="shared" si="390"/>
        <v>0</v>
      </c>
      <c r="C1929" s="1">
        <v>2015</v>
      </c>
      <c r="D1929" t="str">
        <f>TRIM(SUBSTITUTE(SUBSTITUTE(Data!A1929,"'",""),".",""))</f>
        <v/>
      </c>
      <c r="E1929" t="str">
        <f>TRIM(SUBSTITUTE(SUBSTITUTE(SUBSTITUTE(Data!B1929,"'",""),",",""),".",""))</f>
        <v/>
      </c>
      <c r="F1929" t="str">
        <f t="shared" si="391"/>
        <v/>
      </c>
      <c r="G1929" s="1" t="s">
        <v>50</v>
      </c>
      <c r="H1929" t="str">
        <f>TEXT(Data!C1929,"000000000")</f>
        <v>000000000</v>
      </c>
      <c r="I1929" t="str">
        <f>TRIM(SUBSTITUTE(SUBSTITUTE(SUBSTITUTE(SUBSTITUTE(Data!D1929,",",""),":",""),"  "," "),"  "," "))</f>
        <v/>
      </c>
      <c r="K1929" t="str">
        <f>TRIM(SUBSTITUTE(+Data!F1929,".",""))</f>
        <v/>
      </c>
      <c r="L1929" t="str">
        <f>TRIM(Data!G1929)</f>
        <v/>
      </c>
      <c r="M1929" t="str">
        <f>TRIM(TEXT(Data!H1929,"00000"))</f>
        <v>00000</v>
      </c>
      <c r="N1929" s="1" t="str">
        <f t="shared" si="392"/>
        <v>9999999999</v>
      </c>
      <c r="O1929" t="str">
        <f>TEXT(Data!J1929,"00")</f>
        <v>00</v>
      </c>
      <c r="P1929" t="str">
        <f>IF(+Data!K1929=0,"",Data!K1929)</f>
        <v/>
      </c>
      <c r="Q1929" t="str">
        <f>IF(+Data!L1929=0,"",Data!L1929)</f>
        <v/>
      </c>
      <c r="R1929" t="str">
        <f>IF(+Data!M1929=0,"",Data!M1929)</f>
        <v/>
      </c>
      <c r="S1929" t="str">
        <f>IF(+Data!N1929=0,"",Data!N1929)</f>
        <v/>
      </c>
      <c r="T1929" t="str">
        <f>IF(+Data!O1929=0,"",Data!O1929)</f>
        <v/>
      </c>
      <c r="U1929" t="str">
        <f>IF(+Data!P1929=0,"",Data!P1929)</f>
        <v/>
      </c>
      <c r="V1929" t="str">
        <f>IF(+Data!Q1929=0,"",Data!Q1929)</f>
        <v/>
      </c>
      <c r="W1929" t="str">
        <f>IF(+Data!R1929=0,"",Data!R1929)</f>
        <v/>
      </c>
      <c r="X1929" t="str">
        <f>IF(+Data!S1929=0,"",Data!S1929)</f>
        <v/>
      </c>
      <c r="Y1929" t="str">
        <f>IF(+Data!T1929=0,"",Data!T1929)</f>
        <v/>
      </c>
      <c r="Z1929" t="str">
        <f>IF(+Data!U1929=0,"",Data!U1929)</f>
        <v/>
      </c>
      <c r="AA1929" t="str">
        <f>IF(+Data!V1929=0,"",Data!V1929)</f>
        <v/>
      </c>
      <c r="AB1929" t="str">
        <f>IF(+Data!W1929=0,"",Data!W1929)</f>
        <v/>
      </c>
      <c r="AC1929" t="str">
        <f>IF(OR(Data!X1929=0,Data!X1929=""),"",VALUE(Data!X1929))</f>
        <v/>
      </c>
      <c r="AD1929" t="str">
        <f>IF(OR(Data!Y1929=0,Data!Y1929=""),"",VALUE(Data!Y1929))</f>
        <v/>
      </c>
      <c r="AE1929" t="str">
        <f>IF(OR(Data!Z1929=0,Data!Z1929=""),"",VALUE(Data!Z1929))</f>
        <v/>
      </c>
      <c r="AF1929" t="str">
        <f>IF(OR(Data!AA1929=0,Data!AA1929=""),"",VALUE(Data!AA1929))</f>
        <v/>
      </c>
      <c r="AG1929" t="str">
        <f>IF(OR(Data!AB1929=0,Data!AB1929=""),"",VALUE(Data!AB1929))</f>
        <v/>
      </c>
      <c r="AH1929" t="str">
        <f>IF(OR(Data!AC1929=0,Data!AC1929=""),"",VALUE(Data!AC1929))</f>
        <v/>
      </c>
      <c r="AI1929" t="str">
        <f>IF(OR(Data!AD1929=0,Data!AD1929=""),"",VALUE(Data!AD1929))</f>
        <v/>
      </c>
      <c r="AJ1929" t="str">
        <f>IF(OR(Data!AE1929=0,Data!AE1929=""),"",VALUE(Data!AE1929))</f>
        <v/>
      </c>
      <c r="AK1929" t="str">
        <f>IF(OR(Data!AF1929=0,Data!AF1929=""),"",VALUE(Data!AF1929))</f>
        <v/>
      </c>
      <c r="AL1929" t="str">
        <f>IF(OR(Data!AG1929=0,Data!AG1929=""),"",VALUE(Data!AG1929))</f>
        <v/>
      </c>
      <c r="AM1929" t="str">
        <f>IF(OR(Data!AH1929=0,Data!AH1929=""),"",VALUE(Data!AH1929))</f>
        <v/>
      </c>
      <c r="AN1929" t="str">
        <f>IF(OR(Data!AI1929=0,Data!AI1929=""),"",VALUE(Data!AI1929))</f>
        <v/>
      </c>
      <c r="AO1929" t="str">
        <f>IF(OR(Data!AJ1929=0,Data!AJ1929=""),"",VALUE(Data!AJ1929))</f>
        <v/>
      </c>
      <c r="AP1929" t="str">
        <f>IF(Data!AK1929=0,"",Data!AK1929)</f>
        <v/>
      </c>
      <c r="AQ1929" t="str">
        <f>IF(Data!AL1929=0,"",Data!AL1929)</f>
        <v/>
      </c>
      <c r="AR1929" t="str">
        <f>IF(Data!AM1929=0,"",Data!AM1929)</f>
        <v/>
      </c>
      <c r="AS1929" t="str">
        <f>IF(Data!AN1929=0,"",Data!AN1929)</f>
        <v/>
      </c>
      <c r="AT1929" t="str">
        <f>IF(Data!AO1929=0,"",Data!AO1929)</f>
        <v/>
      </c>
      <c r="AU1929" t="str">
        <f>IF(Data!AP1929=0,"",Data!AP1929)</f>
        <v/>
      </c>
      <c r="AV1929" t="str">
        <f>IF(Data!AQ1929=0,"",Data!AQ1929)</f>
        <v/>
      </c>
      <c r="AW1929" t="str">
        <f>IF(Data!AR1929=0,"",Data!AR1929)</f>
        <v/>
      </c>
      <c r="AX1929" t="str">
        <f>IF(Data!AS1929=0,"",Data!AS1929)</f>
        <v/>
      </c>
      <c r="AY1929" t="str">
        <f>IF(Data!AT1929=0,"",Data!AT1929)</f>
        <v/>
      </c>
      <c r="AZ1929" t="str">
        <f>IF(Data!AU1929=0,"",Data!AU1929)</f>
        <v/>
      </c>
      <c r="BA1929" t="str">
        <f>IF(Data!AV1929=0,"",Data!AV1929)</f>
        <v/>
      </c>
      <c r="BB1929" t="str">
        <f>IF(Data!AW1929=0,"",Data!AW1929)</f>
        <v/>
      </c>
      <c r="BC1929" t="str">
        <f t="shared" si="393"/>
        <v>0</v>
      </c>
      <c r="BE1929">
        <f t="shared" si="394"/>
        <v>9</v>
      </c>
      <c r="BF1929" s="16" t="str">
        <f t="shared" si="395"/>
        <v/>
      </c>
      <c r="BG1929">
        <f t="shared" si="396"/>
        <v>0</v>
      </c>
      <c r="BI1929" t="str">
        <f t="shared" si="397"/>
        <v/>
      </c>
      <c r="BJ1929">
        <f t="shared" si="398"/>
        <v>0</v>
      </c>
      <c r="BL1929">
        <f t="shared" si="399"/>
        <v>0</v>
      </c>
      <c r="BM1929">
        <f t="shared" si="400"/>
        <v>0</v>
      </c>
      <c r="BO1929" t="str">
        <f t="shared" si="401"/>
        <v/>
      </c>
    </row>
    <row r="1930" spans="1:67" x14ac:dyDescent="0.3">
      <c r="A1930" s="1">
        <f t="shared" si="402"/>
        <v>1929</v>
      </c>
      <c r="B1930" s="1" t="str">
        <f t="shared" si="390"/>
        <v>0</v>
      </c>
      <c r="C1930" s="1">
        <v>2015</v>
      </c>
      <c r="D1930" t="str">
        <f>TRIM(SUBSTITUTE(SUBSTITUTE(Data!A1930,"'",""),".",""))</f>
        <v/>
      </c>
      <c r="E1930" t="str">
        <f>TRIM(SUBSTITUTE(SUBSTITUTE(SUBSTITUTE(Data!B1930,"'",""),",",""),".",""))</f>
        <v/>
      </c>
      <c r="F1930" t="str">
        <f t="shared" si="391"/>
        <v/>
      </c>
      <c r="G1930" s="1" t="s">
        <v>50</v>
      </c>
      <c r="H1930" t="str">
        <f>TEXT(Data!C1930,"000000000")</f>
        <v>000000000</v>
      </c>
      <c r="I1930" t="str">
        <f>TRIM(SUBSTITUTE(SUBSTITUTE(SUBSTITUTE(SUBSTITUTE(Data!D1930,",",""),":",""),"  "," "),"  "," "))</f>
        <v/>
      </c>
      <c r="K1930" t="str">
        <f>TRIM(SUBSTITUTE(+Data!F1930,".",""))</f>
        <v/>
      </c>
      <c r="L1930" t="str">
        <f>TRIM(Data!G1930)</f>
        <v/>
      </c>
      <c r="M1930" t="str">
        <f>TRIM(TEXT(Data!H1930,"00000"))</f>
        <v>00000</v>
      </c>
      <c r="N1930" s="1" t="str">
        <f t="shared" si="392"/>
        <v>9999999999</v>
      </c>
      <c r="O1930" t="str">
        <f>TEXT(Data!J1930,"00")</f>
        <v>00</v>
      </c>
      <c r="P1930" t="str">
        <f>IF(+Data!K1930=0,"",Data!K1930)</f>
        <v/>
      </c>
      <c r="Q1930" t="str">
        <f>IF(+Data!L1930=0,"",Data!L1930)</f>
        <v/>
      </c>
      <c r="R1930" t="str">
        <f>IF(+Data!M1930=0,"",Data!M1930)</f>
        <v/>
      </c>
      <c r="S1930" t="str">
        <f>IF(+Data!N1930=0,"",Data!N1930)</f>
        <v/>
      </c>
      <c r="T1930" t="str">
        <f>IF(+Data!O1930=0,"",Data!O1930)</f>
        <v/>
      </c>
      <c r="U1930" t="str">
        <f>IF(+Data!P1930=0,"",Data!P1930)</f>
        <v/>
      </c>
      <c r="V1930" t="str">
        <f>IF(+Data!Q1930=0,"",Data!Q1930)</f>
        <v/>
      </c>
      <c r="W1930" t="str">
        <f>IF(+Data!R1930=0,"",Data!R1930)</f>
        <v/>
      </c>
      <c r="X1930" t="str">
        <f>IF(+Data!S1930=0,"",Data!S1930)</f>
        <v/>
      </c>
      <c r="Y1930" t="str">
        <f>IF(+Data!T1930=0,"",Data!T1930)</f>
        <v/>
      </c>
      <c r="Z1930" t="str">
        <f>IF(+Data!U1930=0,"",Data!U1930)</f>
        <v/>
      </c>
      <c r="AA1930" t="str">
        <f>IF(+Data!V1930=0,"",Data!V1930)</f>
        <v/>
      </c>
      <c r="AB1930" t="str">
        <f>IF(+Data!W1930=0,"",Data!W1930)</f>
        <v/>
      </c>
      <c r="AC1930" t="str">
        <f>IF(OR(Data!X1930=0,Data!X1930=""),"",VALUE(Data!X1930))</f>
        <v/>
      </c>
      <c r="AD1930" t="str">
        <f>IF(OR(Data!Y1930=0,Data!Y1930=""),"",VALUE(Data!Y1930))</f>
        <v/>
      </c>
      <c r="AE1930" t="str">
        <f>IF(OR(Data!Z1930=0,Data!Z1930=""),"",VALUE(Data!Z1930))</f>
        <v/>
      </c>
      <c r="AF1930" t="str">
        <f>IF(OR(Data!AA1930=0,Data!AA1930=""),"",VALUE(Data!AA1930))</f>
        <v/>
      </c>
      <c r="AG1930" t="str">
        <f>IF(OR(Data!AB1930=0,Data!AB1930=""),"",VALUE(Data!AB1930))</f>
        <v/>
      </c>
      <c r="AH1930" t="str">
        <f>IF(OR(Data!AC1930=0,Data!AC1930=""),"",VALUE(Data!AC1930))</f>
        <v/>
      </c>
      <c r="AI1930" t="str">
        <f>IF(OR(Data!AD1930=0,Data!AD1930=""),"",VALUE(Data!AD1930))</f>
        <v/>
      </c>
      <c r="AJ1930" t="str">
        <f>IF(OR(Data!AE1930=0,Data!AE1930=""),"",VALUE(Data!AE1930))</f>
        <v/>
      </c>
      <c r="AK1930" t="str">
        <f>IF(OR(Data!AF1930=0,Data!AF1930=""),"",VALUE(Data!AF1930))</f>
        <v/>
      </c>
      <c r="AL1930" t="str">
        <f>IF(OR(Data!AG1930=0,Data!AG1930=""),"",VALUE(Data!AG1930))</f>
        <v/>
      </c>
      <c r="AM1930" t="str">
        <f>IF(OR(Data!AH1930=0,Data!AH1930=""),"",VALUE(Data!AH1930))</f>
        <v/>
      </c>
      <c r="AN1930" t="str">
        <f>IF(OR(Data!AI1930=0,Data!AI1930=""),"",VALUE(Data!AI1930))</f>
        <v/>
      </c>
      <c r="AO1930" t="str">
        <f>IF(OR(Data!AJ1930=0,Data!AJ1930=""),"",VALUE(Data!AJ1930))</f>
        <v/>
      </c>
      <c r="AP1930" t="str">
        <f>IF(Data!AK1930=0,"",Data!AK1930)</f>
        <v/>
      </c>
      <c r="AQ1930" t="str">
        <f>IF(Data!AL1930=0,"",Data!AL1930)</f>
        <v/>
      </c>
      <c r="AR1930" t="str">
        <f>IF(Data!AM1930=0,"",Data!AM1930)</f>
        <v/>
      </c>
      <c r="AS1930" t="str">
        <f>IF(Data!AN1930=0,"",Data!AN1930)</f>
        <v/>
      </c>
      <c r="AT1930" t="str">
        <f>IF(Data!AO1930=0,"",Data!AO1930)</f>
        <v/>
      </c>
      <c r="AU1930" t="str">
        <f>IF(Data!AP1930=0,"",Data!AP1930)</f>
        <v/>
      </c>
      <c r="AV1930" t="str">
        <f>IF(Data!AQ1930=0,"",Data!AQ1930)</f>
        <v/>
      </c>
      <c r="AW1930" t="str">
        <f>IF(Data!AR1930=0,"",Data!AR1930)</f>
        <v/>
      </c>
      <c r="AX1930" t="str">
        <f>IF(Data!AS1930=0,"",Data!AS1930)</f>
        <v/>
      </c>
      <c r="AY1930" t="str">
        <f>IF(Data!AT1930=0,"",Data!AT1930)</f>
        <v/>
      </c>
      <c r="AZ1930" t="str">
        <f>IF(Data!AU1930=0,"",Data!AU1930)</f>
        <v/>
      </c>
      <c r="BA1930" t="str">
        <f>IF(Data!AV1930=0,"",Data!AV1930)</f>
        <v/>
      </c>
      <c r="BB1930" t="str">
        <f>IF(Data!AW1930=0,"",Data!AW1930)</f>
        <v/>
      </c>
      <c r="BC1930" t="str">
        <f t="shared" si="393"/>
        <v>0</v>
      </c>
      <c r="BE1930">
        <f t="shared" si="394"/>
        <v>9</v>
      </c>
      <c r="BF1930" s="16" t="str">
        <f t="shared" si="395"/>
        <v/>
      </c>
      <c r="BG1930">
        <f t="shared" si="396"/>
        <v>0</v>
      </c>
      <c r="BI1930" t="str">
        <f t="shared" si="397"/>
        <v/>
      </c>
      <c r="BJ1930">
        <f t="shared" si="398"/>
        <v>0</v>
      </c>
      <c r="BL1930">
        <f t="shared" si="399"/>
        <v>0</v>
      </c>
      <c r="BM1930">
        <f t="shared" si="400"/>
        <v>0</v>
      </c>
      <c r="BO1930" t="str">
        <f t="shared" si="401"/>
        <v/>
      </c>
    </row>
    <row r="1931" spans="1:67" x14ac:dyDescent="0.3">
      <c r="A1931" s="1">
        <f t="shared" si="402"/>
        <v>1930</v>
      </c>
      <c r="B1931" s="1" t="str">
        <f t="shared" si="390"/>
        <v>0</v>
      </c>
      <c r="C1931" s="1">
        <v>2015</v>
      </c>
      <c r="D1931" t="str">
        <f>TRIM(SUBSTITUTE(SUBSTITUTE(Data!A1931,"'",""),".",""))</f>
        <v/>
      </c>
      <c r="E1931" t="str">
        <f>TRIM(SUBSTITUTE(SUBSTITUTE(SUBSTITUTE(Data!B1931,"'",""),",",""),".",""))</f>
        <v/>
      </c>
      <c r="F1931" t="str">
        <f t="shared" si="391"/>
        <v/>
      </c>
      <c r="G1931" s="1" t="s">
        <v>50</v>
      </c>
      <c r="H1931" t="str">
        <f>TEXT(Data!C1931,"000000000")</f>
        <v>000000000</v>
      </c>
      <c r="I1931" t="str">
        <f>TRIM(SUBSTITUTE(SUBSTITUTE(SUBSTITUTE(SUBSTITUTE(Data!D1931,",",""),":",""),"  "," "),"  "," "))</f>
        <v/>
      </c>
      <c r="K1931" t="str">
        <f>TRIM(SUBSTITUTE(+Data!F1931,".",""))</f>
        <v/>
      </c>
      <c r="L1931" t="str">
        <f>TRIM(Data!G1931)</f>
        <v/>
      </c>
      <c r="M1931" t="str">
        <f>TRIM(TEXT(Data!H1931,"00000"))</f>
        <v>00000</v>
      </c>
      <c r="N1931" s="1" t="str">
        <f t="shared" si="392"/>
        <v>9999999999</v>
      </c>
      <c r="O1931" t="str">
        <f>TEXT(Data!J1931,"00")</f>
        <v>00</v>
      </c>
      <c r="P1931" t="str">
        <f>IF(+Data!K1931=0,"",Data!K1931)</f>
        <v/>
      </c>
      <c r="Q1931" t="str">
        <f>IF(+Data!L1931=0,"",Data!L1931)</f>
        <v/>
      </c>
      <c r="R1931" t="str">
        <f>IF(+Data!M1931=0,"",Data!M1931)</f>
        <v/>
      </c>
      <c r="S1931" t="str">
        <f>IF(+Data!N1931=0,"",Data!N1931)</f>
        <v/>
      </c>
      <c r="T1931" t="str">
        <f>IF(+Data!O1931=0,"",Data!O1931)</f>
        <v/>
      </c>
      <c r="U1931" t="str">
        <f>IF(+Data!P1931=0,"",Data!P1931)</f>
        <v/>
      </c>
      <c r="V1931" t="str">
        <f>IF(+Data!Q1931=0,"",Data!Q1931)</f>
        <v/>
      </c>
      <c r="W1931" t="str">
        <f>IF(+Data!R1931=0,"",Data!R1931)</f>
        <v/>
      </c>
      <c r="X1931" t="str">
        <f>IF(+Data!S1931=0,"",Data!S1931)</f>
        <v/>
      </c>
      <c r="Y1931" t="str">
        <f>IF(+Data!T1931=0,"",Data!T1931)</f>
        <v/>
      </c>
      <c r="Z1931" t="str">
        <f>IF(+Data!U1931=0,"",Data!U1931)</f>
        <v/>
      </c>
      <c r="AA1931" t="str">
        <f>IF(+Data!V1931=0,"",Data!V1931)</f>
        <v/>
      </c>
      <c r="AB1931" t="str">
        <f>IF(+Data!W1931=0,"",Data!W1931)</f>
        <v/>
      </c>
      <c r="AC1931" t="str">
        <f>IF(OR(Data!X1931=0,Data!X1931=""),"",VALUE(Data!X1931))</f>
        <v/>
      </c>
      <c r="AD1931" t="str">
        <f>IF(OR(Data!Y1931=0,Data!Y1931=""),"",VALUE(Data!Y1931))</f>
        <v/>
      </c>
      <c r="AE1931" t="str">
        <f>IF(OR(Data!Z1931=0,Data!Z1931=""),"",VALUE(Data!Z1931))</f>
        <v/>
      </c>
      <c r="AF1931" t="str">
        <f>IF(OR(Data!AA1931=0,Data!AA1931=""),"",VALUE(Data!AA1931))</f>
        <v/>
      </c>
      <c r="AG1931" t="str">
        <f>IF(OR(Data!AB1931=0,Data!AB1931=""),"",VALUE(Data!AB1931))</f>
        <v/>
      </c>
      <c r="AH1931" t="str">
        <f>IF(OR(Data!AC1931=0,Data!AC1931=""),"",VALUE(Data!AC1931))</f>
        <v/>
      </c>
      <c r="AI1931" t="str">
        <f>IF(OR(Data!AD1931=0,Data!AD1931=""),"",VALUE(Data!AD1931))</f>
        <v/>
      </c>
      <c r="AJ1931" t="str">
        <f>IF(OR(Data!AE1931=0,Data!AE1931=""),"",VALUE(Data!AE1931))</f>
        <v/>
      </c>
      <c r="AK1931" t="str">
        <f>IF(OR(Data!AF1931=0,Data!AF1931=""),"",VALUE(Data!AF1931))</f>
        <v/>
      </c>
      <c r="AL1931" t="str">
        <f>IF(OR(Data!AG1931=0,Data!AG1931=""),"",VALUE(Data!AG1931))</f>
        <v/>
      </c>
      <c r="AM1931" t="str">
        <f>IF(OR(Data!AH1931=0,Data!AH1931=""),"",VALUE(Data!AH1931))</f>
        <v/>
      </c>
      <c r="AN1931" t="str">
        <f>IF(OR(Data!AI1931=0,Data!AI1931=""),"",VALUE(Data!AI1931))</f>
        <v/>
      </c>
      <c r="AO1931" t="str">
        <f>IF(OR(Data!AJ1931=0,Data!AJ1931=""),"",VALUE(Data!AJ1931))</f>
        <v/>
      </c>
      <c r="AP1931" t="str">
        <f>IF(Data!AK1931=0,"",Data!AK1931)</f>
        <v/>
      </c>
      <c r="AQ1931" t="str">
        <f>IF(Data!AL1931=0,"",Data!AL1931)</f>
        <v/>
      </c>
      <c r="AR1931" t="str">
        <f>IF(Data!AM1931=0,"",Data!AM1931)</f>
        <v/>
      </c>
      <c r="AS1931" t="str">
        <f>IF(Data!AN1931=0,"",Data!AN1931)</f>
        <v/>
      </c>
      <c r="AT1931" t="str">
        <f>IF(Data!AO1931=0,"",Data!AO1931)</f>
        <v/>
      </c>
      <c r="AU1931" t="str">
        <f>IF(Data!AP1931=0,"",Data!AP1931)</f>
        <v/>
      </c>
      <c r="AV1931" t="str">
        <f>IF(Data!AQ1931=0,"",Data!AQ1931)</f>
        <v/>
      </c>
      <c r="AW1931" t="str">
        <f>IF(Data!AR1931=0,"",Data!AR1931)</f>
        <v/>
      </c>
      <c r="AX1931" t="str">
        <f>IF(Data!AS1931=0,"",Data!AS1931)</f>
        <v/>
      </c>
      <c r="AY1931" t="str">
        <f>IF(Data!AT1931=0,"",Data!AT1931)</f>
        <v/>
      </c>
      <c r="AZ1931" t="str">
        <f>IF(Data!AU1931=0,"",Data!AU1931)</f>
        <v/>
      </c>
      <c r="BA1931" t="str">
        <f>IF(Data!AV1931=0,"",Data!AV1931)</f>
        <v/>
      </c>
      <c r="BB1931" t="str">
        <f>IF(Data!AW1931=0,"",Data!AW1931)</f>
        <v/>
      </c>
      <c r="BC1931" t="str">
        <f t="shared" si="393"/>
        <v>0</v>
      </c>
      <c r="BE1931">
        <f t="shared" si="394"/>
        <v>9</v>
      </c>
      <c r="BF1931" s="16" t="str">
        <f t="shared" si="395"/>
        <v/>
      </c>
      <c r="BG1931">
        <f t="shared" si="396"/>
        <v>0</v>
      </c>
      <c r="BI1931" t="str">
        <f t="shared" si="397"/>
        <v/>
      </c>
      <c r="BJ1931">
        <f t="shared" si="398"/>
        <v>0</v>
      </c>
      <c r="BL1931">
        <f t="shared" si="399"/>
        <v>0</v>
      </c>
      <c r="BM1931">
        <f t="shared" si="400"/>
        <v>0</v>
      </c>
      <c r="BO1931" t="str">
        <f t="shared" si="401"/>
        <v/>
      </c>
    </row>
    <row r="1932" spans="1:67" x14ac:dyDescent="0.3">
      <c r="A1932" s="1">
        <f t="shared" si="402"/>
        <v>1931</v>
      </c>
      <c r="B1932" s="1" t="str">
        <f t="shared" si="390"/>
        <v>0</v>
      </c>
      <c r="C1932" s="1">
        <v>2015</v>
      </c>
      <c r="D1932" t="str">
        <f>TRIM(SUBSTITUTE(SUBSTITUTE(Data!A1932,"'",""),".",""))</f>
        <v/>
      </c>
      <c r="E1932" t="str">
        <f>TRIM(SUBSTITUTE(SUBSTITUTE(SUBSTITUTE(Data!B1932,"'",""),",",""),".",""))</f>
        <v/>
      </c>
      <c r="F1932" t="str">
        <f t="shared" si="391"/>
        <v/>
      </c>
      <c r="G1932" s="1" t="s">
        <v>50</v>
      </c>
      <c r="H1932" t="str">
        <f>TEXT(Data!C1932,"000000000")</f>
        <v>000000000</v>
      </c>
      <c r="I1932" t="str">
        <f>TRIM(SUBSTITUTE(SUBSTITUTE(SUBSTITUTE(SUBSTITUTE(Data!D1932,",",""),":",""),"  "," "),"  "," "))</f>
        <v/>
      </c>
      <c r="K1932" t="str">
        <f>TRIM(SUBSTITUTE(+Data!F1932,".",""))</f>
        <v/>
      </c>
      <c r="L1932" t="str">
        <f>TRIM(Data!G1932)</f>
        <v/>
      </c>
      <c r="M1932" t="str">
        <f>TRIM(TEXT(Data!H1932,"00000"))</f>
        <v>00000</v>
      </c>
      <c r="N1932" s="1" t="str">
        <f t="shared" si="392"/>
        <v>9999999999</v>
      </c>
      <c r="O1932" t="str">
        <f>TEXT(Data!J1932,"00")</f>
        <v>00</v>
      </c>
      <c r="P1932" t="str">
        <f>IF(+Data!K1932=0,"",Data!K1932)</f>
        <v/>
      </c>
      <c r="Q1932" t="str">
        <f>IF(+Data!L1932=0,"",Data!L1932)</f>
        <v/>
      </c>
      <c r="R1932" t="str">
        <f>IF(+Data!M1932=0,"",Data!M1932)</f>
        <v/>
      </c>
      <c r="S1932" t="str">
        <f>IF(+Data!N1932=0,"",Data!N1932)</f>
        <v/>
      </c>
      <c r="T1932" t="str">
        <f>IF(+Data!O1932=0,"",Data!O1932)</f>
        <v/>
      </c>
      <c r="U1932" t="str">
        <f>IF(+Data!P1932=0,"",Data!P1932)</f>
        <v/>
      </c>
      <c r="V1932" t="str">
        <f>IF(+Data!Q1932=0,"",Data!Q1932)</f>
        <v/>
      </c>
      <c r="W1932" t="str">
        <f>IF(+Data!R1932=0,"",Data!R1932)</f>
        <v/>
      </c>
      <c r="X1932" t="str">
        <f>IF(+Data!S1932=0,"",Data!S1932)</f>
        <v/>
      </c>
      <c r="Y1932" t="str">
        <f>IF(+Data!T1932=0,"",Data!T1932)</f>
        <v/>
      </c>
      <c r="Z1932" t="str">
        <f>IF(+Data!U1932=0,"",Data!U1932)</f>
        <v/>
      </c>
      <c r="AA1932" t="str">
        <f>IF(+Data!V1932=0,"",Data!V1932)</f>
        <v/>
      </c>
      <c r="AB1932" t="str">
        <f>IF(+Data!W1932=0,"",Data!W1932)</f>
        <v/>
      </c>
      <c r="AC1932" t="str">
        <f>IF(OR(Data!X1932=0,Data!X1932=""),"",VALUE(Data!X1932))</f>
        <v/>
      </c>
      <c r="AD1932" t="str">
        <f>IF(OR(Data!Y1932=0,Data!Y1932=""),"",VALUE(Data!Y1932))</f>
        <v/>
      </c>
      <c r="AE1932" t="str">
        <f>IF(OR(Data!Z1932=0,Data!Z1932=""),"",VALUE(Data!Z1932))</f>
        <v/>
      </c>
      <c r="AF1932" t="str">
        <f>IF(OR(Data!AA1932=0,Data!AA1932=""),"",VALUE(Data!AA1932))</f>
        <v/>
      </c>
      <c r="AG1932" t="str">
        <f>IF(OR(Data!AB1932=0,Data!AB1932=""),"",VALUE(Data!AB1932))</f>
        <v/>
      </c>
      <c r="AH1932" t="str">
        <f>IF(OR(Data!AC1932=0,Data!AC1932=""),"",VALUE(Data!AC1932))</f>
        <v/>
      </c>
      <c r="AI1932" t="str">
        <f>IF(OR(Data!AD1932=0,Data!AD1932=""),"",VALUE(Data!AD1932))</f>
        <v/>
      </c>
      <c r="AJ1932" t="str">
        <f>IF(OR(Data!AE1932=0,Data!AE1932=""),"",VALUE(Data!AE1932))</f>
        <v/>
      </c>
      <c r="AK1932" t="str">
        <f>IF(OR(Data!AF1932=0,Data!AF1932=""),"",VALUE(Data!AF1932))</f>
        <v/>
      </c>
      <c r="AL1932" t="str">
        <f>IF(OR(Data!AG1932=0,Data!AG1932=""),"",VALUE(Data!AG1932))</f>
        <v/>
      </c>
      <c r="AM1932" t="str">
        <f>IF(OR(Data!AH1932=0,Data!AH1932=""),"",VALUE(Data!AH1932))</f>
        <v/>
      </c>
      <c r="AN1932" t="str">
        <f>IF(OR(Data!AI1932=0,Data!AI1932=""),"",VALUE(Data!AI1932))</f>
        <v/>
      </c>
      <c r="AO1932" t="str">
        <f>IF(OR(Data!AJ1932=0,Data!AJ1932=""),"",VALUE(Data!AJ1932))</f>
        <v/>
      </c>
      <c r="AP1932" t="str">
        <f>IF(Data!AK1932=0,"",Data!AK1932)</f>
        <v/>
      </c>
      <c r="AQ1932" t="str">
        <f>IF(Data!AL1932=0,"",Data!AL1932)</f>
        <v/>
      </c>
      <c r="AR1932" t="str">
        <f>IF(Data!AM1932=0,"",Data!AM1932)</f>
        <v/>
      </c>
      <c r="AS1932" t="str">
        <f>IF(Data!AN1932=0,"",Data!AN1932)</f>
        <v/>
      </c>
      <c r="AT1932" t="str">
        <f>IF(Data!AO1932=0,"",Data!AO1932)</f>
        <v/>
      </c>
      <c r="AU1932" t="str">
        <f>IF(Data!AP1932=0,"",Data!AP1932)</f>
        <v/>
      </c>
      <c r="AV1932" t="str">
        <f>IF(Data!AQ1932=0,"",Data!AQ1932)</f>
        <v/>
      </c>
      <c r="AW1932" t="str">
        <f>IF(Data!AR1932=0,"",Data!AR1932)</f>
        <v/>
      </c>
      <c r="AX1932" t="str">
        <f>IF(Data!AS1932=0,"",Data!AS1932)</f>
        <v/>
      </c>
      <c r="AY1932" t="str">
        <f>IF(Data!AT1932=0,"",Data!AT1932)</f>
        <v/>
      </c>
      <c r="AZ1932" t="str">
        <f>IF(Data!AU1932=0,"",Data!AU1932)</f>
        <v/>
      </c>
      <c r="BA1932" t="str">
        <f>IF(Data!AV1932=0,"",Data!AV1932)</f>
        <v/>
      </c>
      <c r="BB1932" t="str">
        <f>IF(Data!AW1932=0,"",Data!AW1932)</f>
        <v/>
      </c>
      <c r="BC1932" t="str">
        <f t="shared" si="393"/>
        <v>0</v>
      </c>
      <c r="BE1932">
        <f t="shared" si="394"/>
        <v>9</v>
      </c>
      <c r="BF1932" s="16" t="str">
        <f t="shared" si="395"/>
        <v/>
      </c>
      <c r="BG1932">
        <f t="shared" si="396"/>
        <v>0</v>
      </c>
      <c r="BI1932" t="str">
        <f t="shared" si="397"/>
        <v/>
      </c>
      <c r="BJ1932">
        <f t="shared" si="398"/>
        <v>0</v>
      </c>
      <c r="BL1932">
        <f t="shared" si="399"/>
        <v>0</v>
      </c>
      <c r="BM1932">
        <f t="shared" si="400"/>
        <v>0</v>
      </c>
      <c r="BO1932" t="str">
        <f t="shared" si="401"/>
        <v/>
      </c>
    </row>
    <row r="1933" spans="1:67" x14ac:dyDescent="0.3">
      <c r="A1933" s="1">
        <f t="shared" si="402"/>
        <v>1932</v>
      </c>
      <c r="B1933" s="1" t="str">
        <f t="shared" si="390"/>
        <v>0</v>
      </c>
      <c r="C1933" s="1">
        <v>2015</v>
      </c>
      <c r="D1933" t="str">
        <f>TRIM(SUBSTITUTE(SUBSTITUTE(Data!A1933,"'",""),".",""))</f>
        <v/>
      </c>
      <c r="E1933" t="str">
        <f>TRIM(SUBSTITUTE(SUBSTITUTE(SUBSTITUTE(Data!B1933,"'",""),",",""),".",""))</f>
        <v/>
      </c>
      <c r="F1933" t="str">
        <f t="shared" si="391"/>
        <v/>
      </c>
      <c r="G1933" s="1" t="s">
        <v>50</v>
      </c>
      <c r="H1933" t="str">
        <f>TEXT(Data!C1933,"000000000")</f>
        <v>000000000</v>
      </c>
      <c r="I1933" t="str">
        <f>TRIM(SUBSTITUTE(SUBSTITUTE(SUBSTITUTE(SUBSTITUTE(Data!D1933,",",""),":",""),"  "," "),"  "," "))</f>
        <v/>
      </c>
      <c r="K1933" t="str">
        <f>TRIM(SUBSTITUTE(+Data!F1933,".",""))</f>
        <v/>
      </c>
      <c r="L1933" t="str">
        <f>TRIM(Data!G1933)</f>
        <v/>
      </c>
      <c r="M1933" t="str">
        <f>TRIM(TEXT(Data!H1933,"00000"))</f>
        <v>00000</v>
      </c>
      <c r="N1933" s="1" t="str">
        <f t="shared" si="392"/>
        <v>9999999999</v>
      </c>
      <c r="O1933" t="str">
        <f>TEXT(Data!J1933,"00")</f>
        <v>00</v>
      </c>
      <c r="P1933" t="str">
        <f>IF(+Data!K1933=0,"",Data!K1933)</f>
        <v/>
      </c>
      <c r="Q1933" t="str">
        <f>IF(+Data!L1933=0,"",Data!L1933)</f>
        <v/>
      </c>
      <c r="R1933" t="str">
        <f>IF(+Data!M1933=0,"",Data!M1933)</f>
        <v/>
      </c>
      <c r="S1933" t="str">
        <f>IF(+Data!N1933=0,"",Data!N1933)</f>
        <v/>
      </c>
      <c r="T1933" t="str">
        <f>IF(+Data!O1933=0,"",Data!O1933)</f>
        <v/>
      </c>
      <c r="U1933" t="str">
        <f>IF(+Data!P1933=0,"",Data!P1933)</f>
        <v/>
      </c>
      <c r="V1933" t="str">
        <f>IF(+Data!Q1933=0,"",Data!Q1933)</f>
        <v/>
      </c>
      <c r="W1933" t="str">
        <f>IF(+Data!R1933=0,"",Data!R1933)</f>
        <v/>
      </c>
      <c r="X1933" t="str">
        <f>IF(+Data!S1933=0,"",Data!S1933)</f>
        <v/>
      </c>
      <c r="Y1933" t="str">
        <f>IF(+Data!T1933=0,"",Data!T1933)</f>
        <v/>
      </c>
      <c r="Z1933" t="str">
        <f>IF(+Data!U1933=0,"",Data!U1933)</f>
        <v/>
      </c>
      <c r="AA1933" t="str">
        <f>IF(+Data!V1933=0,"",Data!V1933)</f>
        <v/>
      </c>
      <c r="AB1933" t="str">
        <f>IF(+Data!W1933=0,"",Data!W1933)</f>
        <v/>
      </c>
      <c r="AC1933" t="str">
        <f>IF(OR(Data!X1933=0,Data!X1933=""),"",VALUE(Data!X1933))</f>
        <v/>
      </c>
      <c r="AD1933" t="str">
        <f>IF(OR(Data!Y1933=0,Data!Y1933=""),"",VALUE(Data!Y1933))</f>
        <v/>
      </c>
      <c r="AE1933" t="str">
        <f>IF(OR(Data!Z1933=0,Data!Z1933=""),"",VALUE(Data!Z1933))</f>
        <v/>
      </c>
      <c r="AF1933" t="str">
        <f>IF(OR(Data!AA1933=0,Data!AA1933=""),"",VALUE(Data!AA1933))</f>
        <v/>
      </c>
      <c r="AG1933" t="str">
        <f>IF(OR(Data!AB1933=0,Data!AB1933=""),"",VALUE(Data!AB1933))</f>
        <v/>
      </c>
      <c r="AH1933" t="str">
        <f>IF(OR(Data!AC1933=0,Data!AC1933=""),"",VALUE(Data!AC1933))</f>
        <v/>
      </c>
      <c r="AI1933" t="str">
        <f>IF(OR(Data!AD1933=0,Data!AD1933=""),"",VALUE(Data!AD1933))</f>
        <v/>
      </c>
      <c r="AJ1933" t="str">
        <f>IF(OR(Data!AE1933=0,Data!AE1933=""),"",VALUE(Data!AE1933))</f>
        <v/>
      </c>
      <c r="AK1933" t="str">
        <f>IF(OR(Data!AF1933=0,Data!AF1933=""),"",VALUE(Data!AF1933))</f>
        <v/>
      </c>
      <c r="AL1933" t="str">
        <f>IF(OR(Data!AG1933=0,Data!AG1933=""),"",VALUE(Data!AG1933))</f>
        <v/>
      </c>
      <c r="AM1933" t="str">
        <f>IF(OR(Data!AH1933=0,Data!AH1933=""),"",VALUE(Data!AH1933))</f>
        <v/>
      </c>
      <c r="AN1933" t="str">
        <f>IF(OR(Data!AI1933=0,Data!AI1933=""),"",VALUE(Data!AI1933))</f>
        <v/>
      </c>
      <c r="AO1933" t="str">
        <f>IF(OR(Data!AJ1933=0,Data!AJ1933=""),"",VALUE(Data!AJ1933))</f>
        <v/>
      </c>
      <c r="AP1933" t="str">
        <f>IF(Data!AK1933=0,"",Data!AK1933)</f>
        <v/>
      </c>
      <c r="AQ1933" t="str">
        <f>IF(Data!AL1933=0,"",Data!AL1933)</f>
        <v/>
      </c>
      <c r="AR1933" t="str">
        <f>IF(Data!AM1933=0,"",Data!AM1933)</f>
        <v/>
      </c>
      <c r="AS1933" t="str">
        <f>IF(Data!AN1933=0,"",Data!AN1933)</f>
        <v/>
      </c>
      <c r="AT1933" t="str">
        <f>IF(Data!AO1933=0,"",Data!AO1933)</f>
        <v/>
      </c>
      <c r="AU1933" t="str">
        <f>IF(Data!AP1933=0,"",Data!AP1933)</f>
        <v/>
      </c>
      <c r="AV1933" t="str">
        <f>IF(Data!AQ1933=0,"",Data!AQ1933)</f>
        <v/>
      </c>
      <c r="AW1933" t="str">
        <f>IF(Data!AR1933=0,"",Data!AR1933)</f>
        <v/>
      </c>
      <c r="AX1933" t="str">
        <f>IF(Data!AS1933=0,"",Data!AS1933)</f>
        <v/>
      </c>
      <c r="AY1933" t="str">
        <f>IF(Data!AT1933=0,"",Data!AT1933)</f>
        <v/>
      </c>
      <c r="AZ1933" t="str">
        <f>IF(Data!AU1933=0,"",Data!AU1933)</f>
        <v/>
      </c>
      <c r="BA1933" t="str">
        <f>IF(Data!AV1933=0,"",Data!AV1933)</f>
        <v/>
      </c>
      <c r="BB1933" t="str">
        <f>IF(Data!AW1933=0,"",Data!AW1933)</f>
        <v/>
      </c>
      <c r="BC1933" t="str">
        <f t="shared" si="393"/>
        <v>0</v>
      </c>
      <c r="BE1933">
        <f t="shared" si="394"/>
        <v>9</v>
      </c>
      <c r="BF1933" s="16" t="str">
        <f t="shared" si="395"/>
        <v/>
      </c>
      <c r="BG1933">
        <f t="shared" si="396"/>
        <v>0</v>
      </c>
      <c r="BI1933" t="str">
        <f t="shared" si="397"/>
        <v/>
      </c>
      <c r="BJ1933">
        <f t="shared" si="398"/>
        <v>0</v>
      </c>
      <c r="BL1933">
        <f t="shared" si="399"/>
        <v>0</v>
      </c>
      <c r="BM1933">
        <f t="shared" si="400"/>
        <v>0</v>
      </c>
      <c r="BO1933" t="str">
        <f t="shared" si="401"/>
        <v/>
      </c>
    </row>
    <row r="1934" spans="1:67" x14ac:dyDescent="0.3">
      <c r="A1934" s="1">
        <f t="shared" si="402"/>
        <v>1933</v>
      </c>
      <c r="B1934" s="1" t="str">
        <f t="shared" si="390"/>
        <v>0</v>
      </c>
      <c r="C1934" s="1">
        <v>2015</v>
      </c>
      <c r="D1934" t="str">
        <f>TRIM(SUBSTITUTE(SUBSTITUTE(Data!A1934,"'",""),".",""))</f>
        <v/>
      </c>
      <c r="E1934" t="str">
        <f>TRIM(SUBSTITUTE(SUBSTITUTE(SUBSTITUTE(Data!B1934,"'",""),",",""),".",""))</f>
        <v/>
      </c>
      <c r="F1934" t="str">
        <f t="shared" si="391"/>
        <v/>
      </c>
      <c r="G1934" s="1" t="s">
        <v>50</v>
      </c>
      <c r="H1934" t="str">
        <f>TEXT(Data!C1934,"000000000")</f>
        <v>000000000</v>
      </c>
      <c r="I1934" t="str">
        <f>TRIM(SUBSTITUTE(SUBSTITUTE(SUBSTITUTE(SUBSTITUTE(Data!D1934,",",""),":",""),"  "," "),"  "," "))</f>
        <v/>
      </c>
      <c r="K1934" t="str">
        <f>TRIM(SUBSTITUTE(+Data!F1934,".",""))</f>
        <v/>
      </c>
      <c r="L1934" t="str">
        <f>TRIM(Data!G1934)</f>
        <v/>
      </c>
      <c r="M1934" t="str">
        <f>TRIM(TEXT(Data!H1934,"00000"))</f>
        <v>00000</v>
      </c>
      <c r="N1934" s="1" t="str">
        <f t="shared" si="392"/>
        <v>9999999999</v>
      </c>
      <c r="O1934" t="str">
        <f>TEXT(Data!J1934,"00")</f>
        <v>00</v>
      </c>
      <c r="P1934" t="str">
        <f>IF(+Data!K1934=0,"",Data!K1934)</f>
        <v/>
      </c>
      <c r="Q1934" t="str">
        <f>IF(+Data!L1934=0,"",Data!L1934)</f>
        <v/>
      </c>
      <c r="R1934" t="str">
        <f>IF(+Data!M1934=0,"",Data!M1934)</f>
        <v/>
      </c>
      <c r="S1934" t="str">
        <f>IF(+Data!N1934=0,"",Data!N1934)</f>
        <v/>
      </c>
      <c r="T1934" t="str">
        <f>IF(+Data!O1934=0,"",Data!O1934)</f>
        <v/>
      </c>
      <c r="U1934" t="str">
        <f>IF(+Data!P1934=0,"",Data!P1934)</f>
        <v/>
      </c>
      <c r="V1934" t="str">
        <f>IF(+Data!Q1934=0,"",Data!Q1934)</f>
        <v/>
      </c>
      <c r="W1934" t="str">
        <f>IF(+Data!R1934=0,"",Data!R1934)</f>
        <v/>
      </c>
      <c r="X1934" t="str">
        <f>IF(+Data!S1934=0,"",Data!S1934)</f>
        <v/>
      </c>
      <c r="Y1934" t="str">
        <f>IF(+Data!T1934=0,"",Data!T1934)</f>
        <v/>
      </c>
      <c r="Z1934" t="str">
        <f>IF(+Data!U1934=0,"",Data!U1934)</f>
        <v/>
      </c>
      <c r="AA1934" t="str">
        <f>IF(+Data!V1934=0,"",Data!V1934)</f>
        <v/>
      </c>
      <c r="AB1934" t="str">
        <f>IF(+Data!W1934=0,"",Data!W1934)</f>
        <v/>
      </c>
      <c r="AC1934" t="str">
        <f>IF(OR(Data!X1934=0,Data!X1934=""),"",VALUE(Data!X1934))</f>
        <v/>
      </c>
      <c r="AD1934" t="str">
        <f>IF(OR(Data!Y1934=0,Data!Y1934=""),"",VALUE(Data!Y1934))</f>
        <v/>
      </c>
      <c r="AE1934" t="str">
        <f>IF(OR(Data!Z1934=0,Data!Z1934=""),"",VALUE(Data!Z1934))</f>
        <v/>
      </c>
      <c r="AF1934" t="str">
        <f>IF(OR(Data!AA1934=0,Data!AA1934=""),"",VALUE(Data!AA1934))</f>
        <v/>
      </c>
      <c r="AG1934" t="str">
        <f>IF(OR(Data!AB1934=0,Data!AB1934=""),"",VALUE(Data!AB1934))</f>
        <v/>
      </c>
      <c r="AH1934" t="str">
        <f>IF(OR(Data!AC1934=0,Data!AC1934=""),"",VALUE(Data!AC1934))</f>
        <v/>
      </c>
      <c r="AI1934" t="str">
        <f>IF(OR(Data!AD1934=0,Data!AD1934=""),"",VALUE(Data!AD1934))</f>
        <v/>
      </c>
      <c r="AJ1934" t="str">
        <f>IF(OR(Data!AE1934=0,Data!AE1934=""),"",VALUE(Data!AE1934))</f>
        <v/>
      </c>
      <c r="AK1934" t="str">
        <f>IF(OR(Data!AF1934=0,Data!AF1934=""),"",VALUE(Data!AF1934))</f>
        <v/>
      </c>
      <c r="AL1934" t="str">
        <f>IF(OR(Data!AG1934=0,Data!AG1934=""),"",VALUE(Data!AG1934))</f>
        <v/>
      </c>
      <c r="AM1934" t="str">
        <f>IF(OR(Data!AH1934=0,Data!AH1934=""),"",VALUE(Data!AH1934))</f>
        <v/>
      </c>
      <c r="AN1934" t="str">
        <f>IF(OR(Data!AI1934=0,Data!AI1934=""),"",VALUE(Data!AI1934))</f>
        <v/>
      </c>
      <c r="AO1934" t="str">
        <f>IF(OR(Data!AJ1934=0,Data!AJ1934=""),"",VALUE(Data!AJ1934))</f>
        <v/>
      </c>
      <c r="AP1934" t="str">
        <f>IF(Data!AK1934=0,"",Data!AK1934)</f>
        <v/>
      </c>
      <c r="AQ1934" t="str">
        <f>IF(Data!AL1934=0,"",Data!AL1934)</f>
        <v/>
      </c>
      <c r="AR1934" t="str">
        <f>IF(Data!AM1934=0,"",Data!AM1934)</f>
        <v/>
      </c>
      <c r="AS1934" t="str">
        <f>IF(Data!AN1934=0,"",Data!AN1934)</f>
        <v/>
      </c>
      <c r="AT1934" t="str">
        <f>IF(Data!AO1934=0,"",Data!AO1934)</f>
        <v/>
      </c>
      <c r="AU1934" t="str">
        <f>IF(Data!AP1934=0,"",Data!AP1934)</f>
        <v/>
      </c>
      <c r="AV1934" t="str">
        <f>IF(Data!AQ1934=0,"",Data!AQ1934)</f>
        <v/>
      </c>
      <c r="AW1934" t="str">
        <f>IF(Data!AR1934=0,"",Data!AR1934)</f>
        <v/>
      </c>
      <c r="AX1934" t="str">
        <f>IF(Data!AS1934=0,"",Data!AS1934)</f>
        <v/>
      </c>
      <c r="AY1934" t="str">
        <f>IF(Data!AT1934=0,"",Data!AT1934)</f>
        <v/>
      </c>
      <c r="AZ1934" t="str">
        <f>IF(Data!AU1934=0,"",Data!AU1934)</f>
        <v/>
      </c>
      <c r="BA1934" t="str">
        <f>IF(Data!AV1934=0,"",Data!AV1934)</f>
        <v/>
      </c>
      <c r="BB1934" t="str">
        <f>IF(Data!AW1934=0,"",Data!AW1934)</f>
        <v/>
      </c>
      <c r="BC1934" t="str">
        <f t="shared" si="393"/>
        <v>0</v>
      </c>
      <c r="BE1934">
        <f t="shared" si="394"/>
        <v>9</v>
      </c>
      <c r="BF1934" s="16" t="str">
        <f t="shared" si="395"/>
        <v/>
      </c>
      <c r="BG1934">
        <f t="shared" si="396"/>
        <v>0</v>
      </c>
      <c r="BI1934" t="str">
        <f t="shared" si="397"/>
        <v/>
      </c>
      <c r="BJ1934">
        <f t="shared" si="398"/>
        <v>0</v>
      </c>
      <c r="BL1934">
        <f t="shared" si="399"/>
        <v>0</v>
      </c>
      <c r="BM1934">
        <f t="shared" si="400"/>
        <v>0</v>
      </c>
      <c r="BO1934" t="str">
        <f t="shared" si="401"/>
        <v/>
      </c>
    </row>
    <row r="1935" spans="1:67" x14ac:dyDescent="0.3">
      <c r="A1935" s="1">
        <f t="shared" si="402"/>
        <v>1934</v>
      </c>
      <c r="B1935" s="1" t="str">
        <f t="shared" si="390"/>
        <v>0</v>
      </c>
      <c r="C1935" s="1">
        <v>2015</v>
      </c>
      <c r="D1935" t="str">
        <f>TRIM(SUBSTITUTE(SUBSTITUTE(Data!A1935,"'",""),".",""))</f>
        <v/>
      </c>
      <c r="E1935" t="str">
        <f>TRIM(SUBSTITUTE(SUBSTITUTE(SUBSTITUTE(Data!B1935,"'",""),",",""),".",""))</f>
        <v/>
      </c>
      <c r="F1935" t="str">
        <f t="shared" si="391"/>
        <v/>
      </c>
      <c r="G1935" s="1" t="s">
        <v>50</v>
      </c>
      <c r="H1935" t="str">
        <f>TEXT(Data!C1935,"000000000")</f>
        <v>000000000</v>
      </c>
      <c r="I1935" t="str">
        <f>TRIM(SUBSTITUTE(SUBSTITUTE(SUBSTITUTE(SUBSTITUTE(Data!D1935,",",""),":",""),"  "," "),"  "," "))</f>
        <v/>
      </c>
      <c r="K1935" t="str">
        <f>TRIM(SUBSTITUTE(+Data!F1935,".",""))</f>
        <v/>
      </c>
      <c r="L1935" t="str">
        <f>TRIM(Data!G1935)</f>
        <v/>
      </c>
      <c r="M1935" t="str">
        <f>TRIM(TEXT(Data!H1935,"00000"))</f>
        <v>00000</v>
      </c>
      <c r="N1935" s="1" t="str">
        <f t="shared" si="392"/>
        <v>9999999999</v>
      </c>
      <c r="O1935" t="str">
        <f>TEXT(Data!J1935,"00")</f>
        <v>00</v>
      </c>
      <c r="P1935" t="str">
        <f>IF(+Data!K1935=0,"",Data!K1935)</f>
        <v/>
      </c>
      <c r="Q1935" t="str">
        <f>IF(+Data!L1935=0,"",Data!L1935)</f>
        <v/>
      </c>
      <c r="R1935" t="str">
        <f>IF(+Data!M1935=0,"",Data!M1935)</f>
        <v/>
      </c>
      <c r="S1935" t="str">
        <f>IF(+Data!N1935=0,"",Data!N1935)</f>
        <v/>
      </c>
      <c r="T1935" t="str">
        <f>IF(+Data!O1935=0,"",Data!O1935)</f>
        <v/>
      </c>
      <c r="U1935" t="str">
        <f>IF(+Data!P1935=0,"",Data!P1935)</f>
        <v/>
      </c>
      <c r="V1935" t="str">
        <f>IF(+Data!Q1935=0,"",Data!Q1935)</f>
        <v/>
      </c>
      <c r="W1935" t="str">
        <f>IF(+Data!R1935=0,"",Data!R1935)</f>
        <v/>
      </c>
      <c r="X1935" t="str">
        <f>IF(+Data!S1935=0,"",Data!S1935)</f>
        <v/>
      </c>
      <c r="Y1935" t="str">
        <f>IF(+Data!T1935=0,"",Data!T1935)</f>
        <v/>
      </c>
      <c r="Z1935" t="str">
        <f>IF(+Data!U1935=0,"",Data!U1935)</f>
        <v/>
      </c>
      <c r="AA1935" t="str">
        <f>IF(+Data!V1935=0,"",Data!V1935)</f>
        <v/>
      </c>
      <c r="AB1935" t="str">
        <f>IF(+Data!W1935=0,"",Data!W1935)</f>
        <v/>
      </c>
      <c r="AC1935" t="str">
        <f>IF(OR(Data!X1935=0,Data!X1935=""),"",VALUE(Data!X1935))</f>
        <v/>
      </c>
      <c r="AD1935" t="str">
        <f>IF(OR(Data!Y1935=0,Data!Y1935=""),"",VALUE(Data!Y1935))</f>
        <v/>
      </c>
      <c r="AE1935" t="str">
        <f>IF(OR(Data!Z1935=0,Data!Z1935=""),"",VALUE(Data!Z1935))</f>
        <v/>
      </c>
      <c r="AF1935" t="str">
        <f>IF(OR(Data!AA1935=0,Data!AA1935=""),"",VALUE(Data!AA1935))</f>
        <v/>
      </c>
      <c r="AG1935" t="str">
        <f>IF(OR(Data!AB1935=0,Data!AB1935=""),"",VALUE(Data!AB1935))</f>
        <v/>
      </c>
      <c r="AH1935" t="str">
        <f>IF(OR(Data!AC1935=0,Data!AC1935=""),"",VALUE(Data!AC1935))</f>
        <v/>
      </c>
      <c r="AI1935" t="str">
        <f>IF(OR(Data!AD1935=0,Data!AD1935=""),"",VALUE(Data!AD1935))</f>
        <v/>
      </c>
      <c r="AJ1935" t="str">
        <f>IF(OR(Data!AE1935=0,Data!AE1935=""),"",VALUE(Data!AE1935))</f>
        <v/>
      </c>
      <c r="AK1935" t="str">
        <f>IF(OR(Data!AF1935=0,Data!AF1935=""),"",VALUE(Data!AF1935))</f>
        <v/>
      </c>
      <c r="AL1935" t="str">
        <f>IF(OR(Data!AG1935=0,Data!AG1935=""),"",VALUE(Data!AG1935))</f>
        <v/>
      </c>
      <c r="AM1935" t="str">
        <f>IF(OR(Data!AH1935=0,Data!AH1935=""),"",VALUE(Data!AH1935))</f>
        <v/>
      </c>
      <c r="AN1935" t="str">
        <f>IF(OR(Data!AI1935=0,Data!AI1935=""),"",VALUE(Data!AI1935))</f>
        <v/>
      </c>
      <c r="AO1935" t="str">
        <f>IF(OR(Data!AJ1935=0,Data!AJ1935=""),"",VALUE(Data!AJ1935))</f>
        <v/>
      </c>
      <c r="AP1935" t="str">
        <f>IF(Data!AK1935=0,"",Data!AK1935)</f>
        <v/>
      </c>
      <c r="AQ1935" t="str">
        <f>IF(Data!AL1935=0,"",Data!AL1935)</f>
        <v/>
      </c>
      <c r="AR1935" t="str">
        <f>IF(Data!AM1935=0,"",Data!AM1935)</f>
        <v/>
      </c>
      <c r="AS1935" t="str">
        <f>IF(Data!AN1935=0,"",Data!AN1935)</f>
        <v/>
      </c>
      <c r="AT1935" t="str">
        <f>IF(Data!AO1935=0,"",Data!AO1935)</f>
        <v/>
      </c>
      <c r="AU1935" t="str">
        <f>IF(Data!AP1935=0,"",Data!AP1935)</f>
        <v/>
      </c>
      <c r="AV1935" t="str">
        <f>IF(Data!AQ1935=0,"",Data!AQ1935)</f>
        <v/>
      </c>
      <c r="AW1935" t="str">
        <f>IF(Data!AR1935=0,"",Data!AR1935)</f>
        <v/>
      </c>
      <c r="AX1935" t="str">
        <f>IF(Data!AS1935=0,"",Data!AS1935)</f>
        <v/>
      </c>
      <c r="AY1935" t="str">
        <f>IF(Data!AT1935=0,"",Data!AT1935)</f>
        <v/>
      </c>
      <c r="AZ1935" t="str">
        <f>IF(Data!AU1935=0,"",Data!AU1935)</f>
        <v/>
      </c>
      <c r="BA1935" t="str">
        <f>IF(Data!AV1935=0,"",Data!AV1935)</f>
        <v/>
      </c>
      <c r="BB1935" t="str">
        <f>IF(Data!AW1935=0,"",Data!AW1935)</f>
        <v/>
      </c>
      <c r="BC1935" t="str">
        <f t="shared" si="393"/>
        <v>0</v>
      </c>
      <c r="BE1935">
        <f t="shared" si="394"/>
        <v>9</v>
      </c>
      <c r="BF1935" s="16" t="str">
        <f t="shared" si="395"/>
        <v/>
      </c>
      <c r="BG1935">
        <f t="shared" si="396"/>
        <v>0</v>
      </c>
      <c r="BI1935" t="str">
        <f t="shared" si="397"/>
        <v/>
      </c>
      <c r="BJ1935">
        <f t="shared" si="398"/>
        <v>0</v>
      </c>
      <c r="BL1935">
        <f t="shared" si="399"/>
        <v>0</v>
      </c>
      <c r="BM1935">
        <f t="shared" si="400"/>
        <v>0</v>
      </c>
      <c r="BO1935" t="str">
        <f t="shared" si="401"/>
        <v/>
      </c>
    </row>
    <row r="1936" spans="1:67" x14ac:dyDescent="0.3">
      <c r="A1936" s="1">
        <f t="shared" si="402"/>
        <v>1935</v>
      </c>
      <c r="B1936" s="1" t="str">
        <f t="shared" si="390"/>
        <v>0</v>
      </c>
      <c r="C1936" s="1">
        <v>2015</v>
      </c>
      <c r="D1936" t="str">
        <f>TRIM(SUBSTITUTE(SUBSTITUTE(Data!A1936,"'",""),".",""))</f>
        <v/>
      </c>
      <c r="E1936" t="str">
        <f>TRIM(SUBSTITUTE(SUBSTITUTE(SUBSTITUTE(Data!B1936,"'",""),",",""),".",""))</f>
        <v/>
      </c>
      <c r="F1936" t="str">
        <f t="shared" si="391"/>
        <v/>
      </c>
      <c r="G1936" s="1" t="s">
        <v>50</v>
      </c>
      <c r="H1936" t="str">
        <f>TEXT(Data!C1936,"000000000")</f>
        <v>000000000</v>
      </c>
      <c r="I1936" t="str">
        <f>TRIM(SUBSTITUTE(SUBSTITUTE(SUBSTITUTE(SUBSTITUTE(Data!D1936,",",""),":",""),"  "," "),"  "," "))</f>
        <v/>
      </c>
      <c r="K1936" t="str">
        <f>TRIM(SUBSTITUTE(+Data!F1936,".",""))</f>
        <v/>
      </c>
      <c r="L1936" t="str">
        <f>TRIM(Data!G1936)</f>
        <v/>
      </c>
      <c r="M1936" t="str">
        <f>TRIM(TEXT(Data!H1936,"00000"))</f>
        <v>00000</v>
      </c>
      <c r="N1936" s="1" t="str">
        <f t="shared" si="392"/>
        <v>9999999999</v>
      </c>
      <c r="O1936" t="str">
        <f>TEXT(Data!J1936,"00")</f>
        <v>00</v>
      </c>
      <c r="P1936" t="str">
        <f>IF(+Data!K1936=0,"",Data!K1936)</f>
        <v/>
      </c>
      <c r="Q1936" t="str">
        <f>IF(+Data!L1936=0,"",Data!L1936)</f>
        <v/>
      </c>
      <c r="R1936" t="str">
        <f>IF(+Data!M1936=0,"",Data!M1936)</f>
        <v/>
      </c>
      <c r="S1936" t="str">
        <f>IF(+Data!N1936=0,"",Data!N1936)</f>
        <v/>
      </c>
      <c r="T1936" t="str">
        <f>IF(+Data!O1936=0,"",Data!O1936)</f>
        <v/>
      </c>
      <c r="U1936" t="str">
        <f>IF(+Data!P1936=0,"",Data!P1936)</f>
        <v/>
      </c>
      <c r="V1936" t="str">
        <f>IF(+Data!Q1936=0,"",Data!Q1936)</f>
        <v/>
      </c>
      <c r="W1936" t="str">
        <f>IF(+Data!R1936=0,"",Data!R1936)</f>
        <v/>
      </c>
      <c r="X1936" t="str">
        <f>IF(+Data!S1936=0,"",Data!S1936)</f>
        <v/>
      </c>
      <c r="Y1936" t="str">
        <f>IF(+Data!T1936=0,"",Data!T1936)</f>
        <v/>
      </c>
      <c r="Z1936" t="str">
        <f>IF(+Data!U1936=0,"",Data!U1936)</f>
        <v/>
      </c>
      <c r="AA1936" t="str">
        <f>IF(+Data!V1936=0,"",Data!V1936)</f>
        <v/>
      </c>
      <c r="AB1936" t="str">
        <f>IF(+Data!W1936=0,"",Data!W1936)</f>
        <v/>
      </c>
      <c r="AC1936" t="str">
        <f>IF(OR(Data!X1936=0,Data!X1936=""),"",VALUE(Data!X1936))</f>
        <v/>
      </c>
      <c r="AD1936" t="str">
        <f>IF(OR(Data!Y1936=0,Data!Y1936=""),"",VALUE(Data!Y1936))</f>
        <v/>
      </c>
      <c r="AE1936" t="str">
        <f>IF(OR(Data!Z1936=0,Data!Z1936=""),"",VALUE(Data!Z1936))</f>
        <v/>
      </c>
      <c r="AF1936" t="str">
        <f>IF(OR(Data!AA1936=0,Data!AA1936=""),"",VALUE(Data!AA1936))</f>
        <v/>
      </c>
      <c r="AG1936" t="str">
        <f>IF(OR(Data!AB1936=0,Data!AB1936=""),"",VALUE(Data!AB1936))</f>
        <v/>
      </c>
      <c r="AH1936" t="str">
        <f>IF(OR(Data!AC1936=0,Data!AC1936=""),"",VALUE(Data!AC1936))</f>
        <v/>
      </c>
      <c r="AI1936" t="str">
        <f>IF(OR(Data!AD1936=0,Data!AD1936=""),"",VALUE(Data!AD1936))</f>
        <v/>
      </c>
      <c r="AJ1936" t="str">
        <f>IF(OR(Data!AE1936=0,Data!AE1936=""),"",VALUE(Data!AE1936))</f>
        <v/>
      </c>
      <c r="AK1936" t="str">
        <f>IF(OR(Data!AF1936=0,Data!AF1936=""),"",VALUE(Data!AF1936))</f>
        <v/>
      </c>
      <c r="AL1936" t="str">
        <f>IF(OR(Data!AG1936=0,Data!AG1936=""),"",VALUE(Data!AG1936))</f>
        <v/>
      </c>
      <c r="AM1936" t="str">
        <f>IF(OR(Data!AH1936=0,Data!AH1936=""),"",VALUE(Data!AH1936))</f>
        <v/>
      </c>
      <c r="AN1936" t="str">
        <f>IF(OR(Data!AI1936=0,Data!AI1936=""),"",VALUE(Data!AI1936))</f>
        <v/>
      </c>
      <c r="AO1936" t="str">
        <f>IF(OR(Data!AJ1936=0,Data!AJ1936=""),"",VALUE(Data!AJ1936))</f>
        <v/>
      </c>
      <c r="AP1936" t="str">
        <f>IF(Data!AK1936=0,"",Data!AK1936)</f>
        <v/>
      </c>
      <c r="AQ1936" t="str">
        <f>IF(Data!AL1936=0,"",Data!AL1936)</f>
        <v/>
      </c>
      <c r="AR1936" t="str">
        <f>IF(Data!AM1936=0,"",Data!AM1936)</f>
        <v/>
      </c>
      <c r="AS1936" t="str">
        <f>IF(Data!AN1936=0,"",Data!AN1936)</f>
        <v/>
      </c>
      <c r="AT1936" t="str">
        <f>IF(Data!AO1936=0,"",Data!AO1936)</f>
        <v/>
      </c>
      <c r="AU1936" t="str">
        <f>IF(Data!AP1936=0,"",Data!AP1936)</f>
        <v/>
      </c>
      <c r="AV1936" t="str">
        <f>IF(Data!AQ1936=0,"",Data!AQ1936)</f>
        <v/>
      </c>
      <c r="AW1936" t="str">
        <f>IF(Data!AR1936=0,"",Data!AR1936)</f>
        <v/>
      </c>
      <c r="AX1936" t="str">
        <f>IF(Data!AS1936=0,"",Data!AS1936)</f>
        <v/>
      </c>
      <c r="AY1936" t="str">
        <f>IF(Data!AT1936=0,"",Data!AT1936)</f>
        <v/>
      </c>
      <c r="AZ1936" t="str">
        <f>IF(Data!AU1936=0,"",Data!AU1936)</f>
        <v/>
      </c>
      <c r="BA1936" t="str">
        <f>IF(Data!AV1936=0,"",Data!AV1936)</f>
        <v/>
      </c>
      <c r="BB1936" t="str">
        <f>IF(Data!AW1936=0,"",Data!AW1936)</f>
        <v/>
      </c>
      <c r="BC1936" t="str">
        <f t="shared" si="393"/>
        <v>0</v>
      </c>
      <c r="BE1936">
        <f t="shared" si="394"/>
        <v>9</v>
      </c>
      <c r="BF1936" s="16" t="str">
        <f t="shared" si="395"/>
        <v/>
      </c>
      <c r="BG1936">
        <f t="shared" si="396"/>
        <v>0</v>
      </c>
      <c r="BI1936" t="str">
        <f t="shared" si="397"/>
        <v/>
      </c>
      <c r="BJ1936">
        <f t="shared" si="398"/>
        <v>0</v>
      </c>
      <c r="BL1936">
        <f t="shared" si="399"/>
        <v>0</v>
      </c>
      <c r="BM1936">
        <f t="shared" si="400"/>
        <v>0</v>
      </c>
      <c r="BO1936" t="str">
        <f t="shared" si="401"/>
        <v/>
      </c>
    </row>
    <row r="1937" spans="1:67" x14ac:dyDescent="0.3">
      <c r="A1937" s="1">
        <f t="shared" si="402"/>
        <v>1936</v>
      </c>
      <c r="B1937" s="1" t="str">
        <f t="shared" si="390"/>
        <v>0</v>
      </c>
      <c r="C1937" s="1">
        <v>2015</v>
      </c>
      <c r="D1937" t="str">
        <f>TRIM(SUBSTITUTE(SUBSTITUTE(Data!A1937,"'",""),".",""))</f>
        <v/>
      </c>
      <c r="E1937" t="str">
        <f>TRIM(SUBSTITUTE(SUBSTITUTE(SUBSTITUTE(Data!B1937,"'",""),",",""),".",""))</f>
        <v/>
      </c>
      <c r="F1937" t="str">
        <f t="shared" si="391"/>
        <v/>
      </c>
      <c r="G1937" s="1" t="s">
        <v>50</v>
      </c>
      <c r="H1937" t="str">
        <f>TEXT(Data!C1937,"000000000")</f>
        <v>000000000</v>
      </c>
      <c r="I1937" t="str">
        <f>TRIM(SUBSTITUTE(SUBSTITUTE(SUBSTITUTE(SUBSTITUTE(Data!D1937,",",""),":",""),"  "," "),"  "," "))</f>
        <v/>
      </c>
      <c r="K1937" t="str">
        <f>TRIM(SUBSTITUTE(+Data!F1937,".",""))</f>
        <v/>
      </c>
      <c r="L1937" t="str">
        <f>TRIM(Data!G1937)</f>
        <v/>
      </c>
      <c r="M1937" t="str">
        <f>TRIM(TEXT(Data!H1937,"00000"))</f>
        <v>00000</v>
      </c>
      <c r="N1937" s="1" t="str">
        <f t="shared" si="392"/>
        <v>9999999999</v>
      </c>
      <c r="O1937" t="str">
        <f>TEXT(Data!J1937,"00")</f>
        <v>00</v>
      </c>
      <c r="P1937" t="str">
        <f>IF(+Data!K1937=0,"",Data!K1937)</f>
        <v/>
      </c>
      <c r="Q1937" t="str">
        <f>IF(+Data!L1937=0,"",Data!L1937)</f>
        <v/>
      </c>
      <c r="R1937" t="str">
        <f>IF(+Data!M1937=0,"",Data!M1937)</f>
        <v/>
      </c>
      <c r="S1937" t="str">
        <f>IF(+Data!N1937=0,"",Data!N1937)</f>
        <v/>
      </c>
      <c r="T1937" t="str">
        <f>IF(+Data!O1937=0,"",Data!O1937)</f>
        <v/>
      </c>
      <c r="U1937" t="str">
        <f>IF(+Data!P1937=0,"",Data!P1937)</f>
        <v/>
      </c>
      <c r="V1937" t="str">
        <f>IF(+Data!Q1937=0,"",Data!Q1937)</f>
        <v/>
      </c>
      <c r="W1937" t="str">
        <f>IF(+Data!R1937=0,"",Data!R1937)</f>
        <v/>
      </c>
      <c r="X1937" t="str">
        <f>IF(+Data!S1937=0,"",Data!S1937)</f>
        <v/>
      </c>
      <c r="Y1937" t="str">
        <f>IF(+Data!T1937=0,"",Data!T1937)</f>
        <v/>
      </c>
      <c r="Z1937" t="str">
        <f>IF(+Data!U1937=0,"",Data!U1937)</f>
        <v/>
      </c>
      <c r="AA1937" t="str">
        <f>IF(+Data!V1937=0,"",Data!V1937)</f>
        <v/>
      </c>
      <c r="AB1937" t="str">
        <f>IF(+Data!W1937=0,"",Data!W1937)</f>
        <v/>
      </c>
      <c r="AC1937" t="str">
        <f>IF(OR(Data!X1937=0,Data!X1937=""),"",VALUE(Data!X1937))</f>
        <v/>
      </c>
      <c r="AD1937" t="str">
        <f>IF(OR(Data!Y1937=0,Data!Y1937=""),"",VALUE(Data!Y1937))</f>
        <v/>
      </c>
      <c r="AE1937" t="str">
        <f>IF(OR(Data!Z1937=0,Data!Z1937=""),"",VALUE(Data!Z1937))</f>
        <v/>
      </c>
      <c r="AF1937" t="str">
        <f>IF(OR(Data!AA1937=0,Data!AA1937=""),"",VALUE(Data!AA1937))</f>
        <v/>
      </c>
      <c r="AG1937" t="str">
        <f>IF(OR(Data!AB1937=0,Data!AB1937=""),"",VALUE(Data!AB1937))</f>
        <v/>
      </c>
      <c r="AH1937" t="str">
        <f>IF(OR(Data!AC1937=0,Data!AC1937=""),"",VALUE(Data!AC1937))</f>
        <v/>
      </c>
      <c r="AI1937" t="str">
        <f>IF(OR(Data!AD1937=0,Data!AD1937=""),"",VALUE(Data!AD1937))</f>
        <v/>
      </c>
      <c r="AJ1937" t="str">
        <f>IF(OR(Data!AE1937=0,Data!AE1937=""),"",VALUE(Data!AE1937))</f>
        <v/>
      </c>
      <c r="AK1937" t="str">
        <f>IF(OR(Data!AF1937=0,Data!AF1937=""),"",VALUE(Data!AF1937))</f>
        <v/>
      </c>
      <c r="AL1937" t="str">
        <f>IF(OR(Data!AG1937=0,Data!AG1937=""),"",VALUE(Data!AG1937))</f>
        <v/>
      </c>
      <c r="AM1937" t="str">
        <f>IF(OR(Data!AH1937=0,Data!AH1937=""),"",VALUE(Data!AH1937))</f>
        <v/>
      </c>
      <c r="AN1937" t="str">
        <f>IF(OR(Data!AI1937=0,Data!AI1937=""),"",VALUE(Data!AI1937))</f>
        <v/>
      </c>
      <c r="AO1937" t="str">
        <f>IF(OR(Data!AJ1937=0,Data!AJ1937=""),"",VALUE(Data!AJ1937))</f>
        <v/>
      </c>
      <c r="AP1937" t="str">
        <f>IF(Data!AK1937=0,"",Data!AK1937)</f>
        <v/>
      </c>
      <c r="AQ1937" t="str">
        <f>IF(Data!AL1937=0,"",Data!AL1937)</f>
        <v/>
      </c>
      <c r="AR1937" t="str">
        <f>IF(Data!AM1937=0,"",Data!AM1937)</f>
        <v/>
      </c>
      <c r="AS1937" t="str">
        <f>IF(Data!AN1937=0,"",Data!AN1937)</f>
        <v/>
      </c>
      <c r="AT1937" t="str">
        <f>IF(Data!AO1937=0,"",Data!AO1937)</f>
        <v/>
      </c>
      <c r="AU1937" t="str">
        <f>IF(Data!AP1937=0,"",Data!AP1937)</f>
        <v/>
      </c>
      <c r="AV1937" t="str">
        <f>IF(Data!AQ1937=0,"",Data!AQ1937)</f>
        <v/>
      </c>
      <c r="AW1937" t="str">
        <f>IF(Data!AR1937=0,"",Data!AR1937)</f>
        <v/>
      </c>
      <c r="AX1937" t="str">
        <f>IF(Data!AS1937=0,"",Data!AS1937)</f>
        <v/>
      </c>
      <c r="AY1937" t="str">
        <f>IF(Data!AT1937=0,"",Data!AT1937)</f>
        <v/>
      </c>
      <c r="AZ1937" t="str">
        <f>IF(Data!AU1937=0,"",Data!AU1937)</f>
        <v/>
      </c>
      <c r="BA1937" t="str">
        <f>IF(Data!AV1937=0,"",Data!AV1937)</f>
        <v/>
      </c>
      <c r="BB1937" t="str">
        <f>IF(Data!AW1937=0,"",Data!AW1937)</f>
        <v/>
      </c>
      <c r="BC1937" t="str">
        <f t="shared" si="393"/>
        <v>0</v>
      </c>
      <c r="BE1937">
        <f t="shared" si="394"/>
        <v>9</v>
      </c>
      <c r="BF1937" s="16" t="str">
        <f t="shared" si="395"/>
        <v/>
      </c>
      <c r="BG1937">
        <f t="shared" si="396"/>
        <v>0</v>
      </c>
      <c r="BI1937" t="str">
        <f t="shared" si="397"/>
        <v/>
      </c>
      <c r="BJ1937">
        <f t="shared" si="398"/>
        <v>0</v>
      </c>
      <c r="BL1937">
        <f t="shared" si="399"/>
        <v>0</v>
      </c>
      <c r="BM1937">
        <f t="shared" si="400"/>
        <v>0</v>
      </c>
      <c r="BO1937" t="str">
        <f t="shared" si="401"/>
        <v/>
      </c>
    </row>
    <row r="1938" spans="1:67" x14ac:dyDescent="0.3">
      <c r="A1938" s="1">
        <f t="shared" si="402"/>
        <v>1937</v>
      </c>
      <c r="B1938" s="1" t="str">
        <f t="shared" si="390"/>
        <v>0</v>
      </c>
      <c r="C1938" s="1">
        <v>2015</v>
      </c>
      <c r="D1938" t="str">
        <f>TRIM(SUBSTITUTE(SUBSTITUTE(Data!A1938,"'",""),".",""))</f>
        <v/>
      </c>
      <c r="E1938" t="str">
        <f>TRIM(SUBSTITUTE(SUBSTITUTE(SUBSTITUTE(Data!B1938,"'",""),",",""),".",""))</f>
        <v/>
      </c>
      <c r="F1938" t="str">
        <f t="shared" si="391"/>
        <v/>
      </c>
      <c r="G1938" s="1" t="s">
        <v>50</v>
      </c>
      <c r="H1938" t="str">
        <f>TEXT(Data!C1938,"000000000")</f>
        <v>000000000</v>
      </c>
      <c r="I1938" t="str">
        <f>TRIM(SUBSTITUTE(SUBSTITUTE(SUBSTITUTE(SUBSTITUTE(Data!D1938,",",""),":",""),"  "," "),"  "," "))</f>
        <v/>
      </c>
      <c r="K1938" t="str">
        <f>TRIM(SUBSTITUTE(+Data!F1938,".",""))</f>
        <v/>
      </c>
      <c r="L1938" t="str">
        <f>TRIM(Data!G1938)</f>
        <v/>
      </c>
      <c r="M1938" t="str">
        <f>TRIM(TEXT(Data!H1938,"00000"))</f>
        <v>00000</v>
      </c>
      <c r="N1938" s="1" t="str">
        <f t="shared" si="392"/>
        <v>9999999999</v>
      </c>
      <c r="O1938" t="str">
        <f>TEXT(Data!J1938,"00")</f>
        <v>00</v>
      </c>
      <c r="P1938" t="str">
        <f>IF(+Data!K1938=0,"",Data!K1938)</f>
        <v/>
      </c>
      <c r="Q1938" t="str">
        <f>IF(+Data!L1938=0,"",Data!L1938)</f>
        <v/>
      </c>
      <c r="R1938" t="str">
        <f>IF(+Data!M1938=0,"",Data!M1938)</f>
        <v/>
      </c>
      <c r="S1938" t="str">
        <f>IF(+Data!N1938=0,"",Data!N1938)</f>
        <v/>
      </c>
      <c r="T1938" t="str">
        <f>IF(+Data!O1938=0,"",Data!O1938)</f>
        <v/>
      </c>
      <c r="U1938" t="str">
        <f>IF(+Data!P1938=0,"",Data!P1938)</f>
        <v/>
      </c>
      <c r="V1938" t="str">
        <f>IF(+Data!Q1938=0,"",Data!Q1938)</f>
        <v/>
      </c>
      <c r="W1938" t="str">
        <f>IF(+Data!R1938=0,"",Data!R1938)</f>
        <v/>
      </c>
      <c r="X1938" t="str">
        <f>IF(+Data!S1938=0,"",Data!S1938)</f>
        <v/>
      </c>
      <c r="Y1938" t="str">
        <f>IF(+Data!T1938=0,"",Data!T1938)</f>
        <v/>
      </c>
      <c r="Z1938" t="str">
        <f>IF(+Data!U1938=0,"",Data!U1938)</f>
        <v/>
      </c>
      <c r="AA1938" t="str">
        <f>IF(+Data!V1938=0,"",Data!V1938)</f>
        <v/>
      </c>
      <c r="AB1938" t="str">
        <f>IF(+Data!W1938=0,"",Data!W1938)</f>
        <v/>
      </c>
      <c r="AC1938" t="str">
        <f>IF(OR(Data!X1938=0,Data!X1938=""),"",VALUE(Data!X1938))</f>
        <v/>
      </c>
      <c r="AD1938" t="str">
        <f>IF(OR(Data!Y1938=0,Data!Y1938=""),"",VALUE(Data!Y1938))</f>
        <v/>
      </c>
      <c r="AE1938" t="str">
        <f>IF(OR(Data!Z1938=0,Data!Z1938=""),"",VALUE(Data!Z1938))</f>
        <v/>
      </c>
      <c r="AF1938" t="str">
        <f>IF(OR(Data!AA1938=0,Data!AA1938=""),"",VALUE(Data!AA1938))</f>
        <v/>
      </c>
      <c r="AG1938" t="str">
        <f>IF(OR(Data!AB1938=0,Data!AB1938=""),"",VALUE(Data!AB1938))</f>
        <v/>
      </c>
      <c r="AH1938" t="str">
        <f>IF(OR(Data!AC1938=0,Data!AC1938=""),"",VALUE(Data!AC1938))</f>
        <v/>
      </c>
      <c r="AI1938" t="str">
        <f>IF(OR(Data!AD1938=0,Data!AD1938=""),"",VALUE(Data!AD1938))</f>
        <v/>
      </c>
      <c r="AJ1938" t="str">
        <f>IF(OR(Data!AE1938=0,Data!AE1938=""),"",VALUE(Data!AE1938))</f>
        <v/>
      </c>
      <c r="AK1938" t="str">
        <f>IF(OR(Data!AF1938=0,Data!AF1938=""),"",VALUE(Data!AF1938))</f>
        <v/>
      </c>
      <c r="AL1938" t="str">
        <f>IF(OR(Data!AG1938=0,Data!AG1938=""),"",VALUE(Data!AG1938))</f>
        <v/>
      </c>
      <c r="AM1938" t="str">
        <f>IF(OR(Data!AH1938=0,Data!AH1938=""),"",VALUE(Data!AH1938))</f>
        <v/>
      </c>
      <c r="AN1938" t="str">
        <f>IF(OR(Data!AI1938=0,Data!AI1938=""),"",VALUE(Data!AI1938))</f>
        <v/>
      </c>
      <c r="AO1938" t="str">
        <f>IF(OR(Data!AJ1938=0,Data!AJ1938=""),"",VALUE(Data!AJ1938))</f>
        <v/>
      </c>
      <c r="AP1938" t="str">
        <f>IF(Data!AK1938=0,"",Data!AK1938)</f>
        <v/>
      </c>
      <c r="AQ1938" t="str">
        <f>IF(Data!AL1938=0,"",Data!AL1938)</f>
        <v/>
      </c>
      <c r="AR1938" t="str">
        <f>IF(Data!AM1938=0,"",Data!AM1938)</f>
        <v/>
      </c>
      <c r="AS1938" t="str">
        <f>IF(Data!AN1938=0,"",Data!AN1938)</f>
        <v/>
      </c>
      <c r="AT1938" t="str">
        <f>IF(Data!AO1938=0,"",Data!AO1938)</f>
        <v/>
      </c>
      <c r="AU1938" t="str">
        <f>IF(Data!AP1938=0,"",Data!AP1938)</f>
        <v/>
      </c>
      <c r="AV1938" t="str">
        <f>IF(Data!AQ1938=0,"",Data!AQ1938)</f>
        <v/>
      </c>
      <c r="AW1938" t="str">
        <f>IF(Data!AR1938=0,"",Data!AR1938)</f>
        <v/>
      </c>
      <c r="AX1938" t="str">
        <f>IF(Data!AS1938=0,"",Data!AS1938)</f>
        <v/>
      </c>
      <c r="AY1938" t="str">
        <f>IF(Data!AT1938=0,"",Data!AT1938)</f>
        <v/>
      </c>
      <c r="AZ1938" t="str">
        <f>IF(Data!AU1938=0,"",Data!AU1938)</f>
        <v/>
      </c>
      <c r="BA1938" t="str">
        <f>IF(Data!AV1938=0,"",Data!AV1938)</f>
        <v/>
      </c>
      <c r="BB1938" t="str">
        <f>IF(Data!AW1938=0,"",Data!AW1938)</f>
        <v/>
      </c>
      <c r="BC1938" t="str">
        <f t="shared" si="393"/>
        <v>0</v>
      </c>
      <c r="BE1938">
        <f t="shared" si="394"/>
        <v>9</v>
      </c>
      <c r="BF1938" s="16" t="str">
        <f t="shared" si="395"/>
        <v/>
      </c>
      <c r="BG1938">
        <f t="shared" si="396"/>
        <v>0</v>
      </c>
      <c r="BI1938" t="str">
        <f t="shared" si="397"/>
        <v/>
      </c>
      <c r="BJ1938">
        <f t="shared" si="398"/>
        <v>0</v>
      </c>
      <c r="BL1938">
        <f t="shared" si="399"/>
        <v>0</v>
      </c>
      <c r="BM1938">
        <f t="shared" si="400"/>
        <v>0</v>
      </c>
      <c r="BO1938" t="str">
        <f t="shared" si="401"/>
        <v/>
      </c>
    </row>
    <row r="1939" spans="1:67" x14ac:dyDescent="0.3">
      <c r="A1939" s="1">
        <f t="shared" si="402"/>
        <v>1938</v>
      </c>
      <c r="B1939" s="1" t="str">
        <f t="shared" si="390"/>
        <v>0</v>
      </c>
      <c r="C1939" s="1">
        <v>2015</v>
      </c>
      <c r="D1939" t="str">
        <f>TRIM(SUBSTITUTE(SUBSTITUTE(Data!A1939,"'",""),".",""))</f>
        <v/>
      </c>
      <c r="E1939" t="str">
        <f>TRIM(SUBSTITUTE(SUBSTITUTE(SUBSTITUTE(Data!B1939,"'",""),",",""),".",""))</f>
        <v/>
      </c>
      <c r="F1939" t="str">
        <f t="shared" si="391"/>
        <v/>
      </c>
      <c r="G1939" s="1" t="s">
        <v>50</v>
      </c>
      <c r="H1939" t="str">
        <f>TEXT(Data!C1939,"000000000")</f>
        <v>000000000</v>
      </c>
      <c r="I1939" t="str">
        <f>TRIM(SUBSTITUTE(SUBSTITUTE(SUBSTITUTE(SUBSTITUTE(Data!D1939,",",""),":",""),"  "," "),"  "," "))</f>
        <v/>
      </c>
      <c r="K1939" t="str">
        <f>TRIM(SUBSTITUTE(+Data!F1939,".",""))</f>
        <v/>
      </c>
      <c r="L1939" t="str">
        <f>TRIM(Data!G1939)</f>
        <v/>
      </c>
      <c r="M1939" t="str">
        <f>TRIM(TEXT(Data!H1939,"00000"))</f>
        <v>00000</v>
      </c>
      <c r="N1939" s="1" t="str">
        <f t="shared" si="392"/>
        <v>9999999999</v>
      </c>
      <c r="O1939" t="str">
        <f>TEXT(Data!J1939,"00")</f>
        <v>00</v>
      </c>
      <c r="P1939" t="str">
        <f>IF(+Data!K1939=0,"",Data!K1939)</f>
        <v/>
      </c>
      <c r="Q1939" t="str">
        <f>IF(+Data!L1939=0,"",Data!L1939)</f>
        <v/>
      </c>
      <c r="R1939" t="str">
        <f>IF(+Data!M1939=0,"",Data!M1939)</f>
        <v/>
      </c>
      <c r="S1939" t="str">
        <f>IF(+Data!N1939=0,"",Data!N1939)</f>
        <v/>
      </c>
      <c r="T1939" t="str">
        <f>IF(+Data!O1939=0,"",Data!O1939)</f>
        <v/>
      </c>
      <c r="U1939" t="str">
        <f>IF(+Data!P1939=0,"",Data!P1939)</f>
        <v/>
      </c>
      <c r="V1939" t="str">
        <f>IF(+Data!Q1939=0,"",Data!Q1939)</f>
        <v/>
      </c>
      <c r="W1939" t="str">
        <f>IF(+Data!R1939=0,"",Data!R1939)</f>
        <v/>
      </c>
      <c r="X1939" t="str">
        <f>IF(+Data!S1939=0,"",Data!S1939)</f>
        <v/>
      </c>
      <c r="Y1939" t="str">
        <f>IF(+Data!T1939=0,"",Data!T1939)</f>
        <v/>
      </c>
      <c r="Z1939" t="str">
        <f>IF(+Data!U1939=0,"",Data!U1939)</f>
        <v/>
      </c>
      <c r="AA1939" t="str">
        <f>IF(+Data!V1939=0,"",Data!V1939)</f>
        <v/>
      </c>
      <c r="AB1939" t="str">
        <f>IF(+Data!W1939=0,"",Data!W1939)</f>
        <v/>
      </c>
      <c r="AC1939" t="str">
        <f>IF(OR(Data!X1939=0,Data!X1939=""),"",VALUE(Data!X1939))</f>
        <v/>
      </c>
      <c r="AD1939" t="str">
        <f>IF(OR(Data!Y1939=0,Data!Y1939=""),"",VALUE(Data!Y1939))</f>
        <v/>
      </c>
      <c r="AE1939" t="str">
        <f>IF(OR(Data!Z1939=0,Data!Z1939=""),"",VALUE(Data!Z1939))</f>
        <v/>
      </c>
      <c r="AF1939" t="str">
        <f>IF(OR(Data!AA1939=0,Data!AA1939=""),"",VALUE(Data!AA1939))</f>
        <v/>
      </c>
      <c r="AG1939" t="str">
        <f>IF(OR(Data!AB1939=0,Data!AB1939=""),"",VALUE(Data!AB1939))</f>
        <v/>
      </c>
      <c r="AH1939" t="str">
        <f>IF(OR(Data!AC1939=0,Data!AC1939=""),"",VALUE(Data!AC1939))</f>
        <v/>
      </c>
      <c r="AI1939" t="str">
        <f>IF(OR(Data!AD1939=0,Data!AD1939=""),"",VALUE(Data!AD1939))</f>
        <v/>
      </c>
      <c r="AJ1939" t="str">
        <f>IF(OR(Data!AE1939=0,Data!AE1939=""),"",VALUE(Data!AE1939))</f>
        <v/>
      </c>
      <c r="AK1939" t="str">
        <f>IF(OR(Data!AF1939=0,Data!AF1939=""),"",VALUE(Data!AF1939))</f>
        <v/>
      </c>
      <c r="AL1939" t="str">
        <f>IF(OR(Data!AG1939=0,Data!AG1939=""),"",VALUE(Data!AG1939))</f>
        <v/>
      </c>
      <c r="AM1939" t="str">
        <f>IF(OR(Data!AH1939=0,Data!AH1939=""),"",VALUE(Data!AH1939))</f>
        <v/>
      </c>
      <c r="AN1939" t="str">
        <f>IF(OR(Data!AI1939=0,Data!AI1939=""),"",VALUE(Data!AI1939))</f>
        <v/>
      </c>
      <c r="AO1939" t="str">
        <f>IF(OR(Data!AJ1939=0,Data!AJ1939=""),"",VALUE(Data!AJ1939))</f>
        <v/>
      </c>
      <c r="AP1939" t="str">
        <f>IF(Data!AK1939=0,"",Data!AK1939)</f>
        <v/>
      </c>
      <c r="AQ1939" t="str">
        <f>IF(Data!AL1939=0,"",Data!AL1939)</f>
        <v/>
      </c>
      <c r="AR1939" t="str">
        <f>IF(Data!AM1939=0,"",Data!AM1939)</f>
        <v/>
      </c>
      <c r="AS1939" t="str">
        <f>IF(Data!AN1939=0,"",Data!AN1939)</f>
        <v/>
      </c>
      <c r="AT1939" t="str">
        <f>IF(Data!AO1939=0,"",Data!AO1939)</f>
        <v/>
      </c>
      <c r="AU1939" t="str">
        <f>IF(Data!AP1939=0,"",Data!AP1939)</f>
        <v/>
      </c>
      <c r="AV1939" t="str">
        <f>IF(Data!AQ1939=0,"",Data!AQ1939)</f>
        <v/>
      </c>
      <c r="AW1939" t="str">
        <f>IF(Data!AR1939=0,"",Data!AR1939)</f>
        <v/>
      </c>
      <c r="AX1939" t="str">
        <f>IF(Data!AS1939=0,"",Data!AS1939)</f>
        <v/>
      </c>
      <c r="AY1939" t="str">
        <f>IF(Data!AT1939=0,"",Data!AT1939)</f>
        <v/>
      </c>
      <c r="AZ1939" t="str">
        <f>IF(Data!AU1939=0,"",Data!AU1939)</f>
        <v/>
      </c>
      <c r="BA1939" t="str">
        <f>IF(Data!AV1939=0,"",Data!AV1939)</f>
        <v/>
      </c>
      <c r="BB1939" t="str">
        <f>IF(Data!AW1939=0,"",Data!AW1939)</f>
        <v/>
      </c>
      <c r="BC1939" t="str">
        <f t="shared" si="393"/>
        <v>0</v>
      </c>
      <c r="BE1939">
        <f t="shared" si="394"/>
        <v>9</v>
      </c>
      <c r="BF1939" s="16" t="str">
        <f t="shared" si="395"/>
        <v/>
      </c>
      <c r="BG1939">
        <f t="shared" si="396"/>
        <v>0</v>
      </c>
      <c r="BI1939" t="str">
        <f t="shared" si="397"/>
        <v/>
      </c>
      <c r="BJ1939">
        <f t="shared" si="398"/>
        <v>0</v>
      </c>
      <c r="BL1939">
        <f t="shared" si="399"/>
        <v>0</v>
      </c>
      <c r="BM1939">
        <f t="shared" si="400"/>
        <v>0</v>
      </c>
      <c r="BO1939" t="str">
        <f t="shared" si="401"/>
        <v/>
      </c>
    </row>
    <row r="1940" spans="1:67" x14ac:dyDescent="0.3">
      <c r="A1940" s="1">
        <f t="shared" si="402"/>
        <v>1939</v>
      </c>
      <c r="B1940" s="1" t="str">
        <f t="shared" si="390"/>
        <v>0</v>
      </c>
      <c r="C1940" s="1">
        <v>2015</v>
      </c>
      <c r="D1940" t="str">
        <f>TRIM(SUBSTITUTE(SUBSTITUTE(Data!A1940,"'",""),".",""))</f>
        <v/>
      </c>
      <c r="E1940" t="str">
        <f>TRIM(SUBSTITUTE(SUBSTITUTE(SUBSTITUTE(Data!B1940,"'",""),",",""),".",""))</f>
        <v/>
      </c>
      <c r="F1940" t="str">
        <f t="shared" si="391"/>
        <v/>
      </c>
      <c r="G1940" s="1" t="s">
        <v>50</v>
      </c>
      <c r="H1940" t="str">
        <f>TEXT(Data!C1940,"000000000")</f>
        <v>000000000</v>
      </c>
      <c r="I1940" t="str">
        <f>TRIM(SUBSTITUTE(SUBSTITUTE(SUBSTITUTE(SUBSTITUTE(Data!D1940,",",""),":",""),"  "," "),"  "," "))</f>
        <v/>
      </c>
      <c r="K1940" t="str">
        <f>TRIM(SUBSTITUTE(+Data!F1940,".",""))</f>
        <v/>
      </c>
      <c r="L1940" t="str">
        <f>TRIM(Data!G1940)</f>
        <v/>
      </c>
      <c r="M1940" t="str">
        <f>TRIM(TEXT(Data!H1940,"00000"))</f>
        <v>00000</v>
      </c>
      <c r="N1940" s="1" t="str">
        <f t="shared" si="392"/>
        <v>9999999999</v>
      </c>
      <c r="O1940" t="str">
        <f>TEXT(Data!J1940,"00")</f>
        <v>00</v>
      </c>
      <c r="P1940" t="str">
        <f>IF(+Data!K1940=0,"",Data!K1940)</f>
        <v/>
      </c>
      <c r="Q1940" t="str">
        <f>IF(+Data!L1940=0,"",Data!L1940)</f>
        <v/>
      </c>
      <c r="R1940" t="str">
        <f>IF(+Data!M1940=0,"",Data!M1940)</f>
        <v/>
      </c>
      <c r="S1940" t="str">
        <f>IF(+Data!N1940=0,"",Data!N1940)</f>
        <v/>
      </c>
      <c r="T1940" t="str">
        <f>IF(+Data!O1940=0,"",Data!O1940)</f>
        <v/>
      </c>
      <c r="U1940" t="str">
        <f>IF(+Data!P1940=0,"",Data!P1940)</f>
        <v/>
      </c>
      <c r="V1940" t="str">
        <f>IF(+Data!Q1940=0,"",Data!Q1940)</f>
        <v/>
      </c>
      <c r="W1940" t="str">
        <f>IF(+Data!R1940=0,"",Data!R1940)</f>
        <v/>
      </c>
      <c r="X1940" t="str">
        <f>IF(+Data!S1940=0,"",Data!S1940)</f>
        <v/>
      </c>
      <c r="Y1940" t="str">
        <f>IF(+Data!T1940=0,"",Data!T1940)</f>
        <v/>
      </c>
      <c r="Z1940" t="str">
        <f>IF(+Data!U1940=0,"",Data!U1940)</f>
        <v/>
      </c>
      <c r="AA1940" t="str">
        <f>IF(+Data!V1940=0,"",Data!V1940)</f>
        <v/>
      </c>
      <c r="AB1940" t="str">
        <f>IF(+Data!W1940=0,"",Data!W1940)</f>
        <v/>
      </c>
      <c r="AC1940" t="str">
        <f>IF(OR(Data!X1940=0,Data!X1940=""),"",VALUE(Data!X1940))</f>
        <v/>
      </c>
      <c r="AD1940" t="str">
        <f>IF(OR(Data!Y1940=0,Data!Y1940=""),"",VALUE(Data!Y1940))</f>
        <v/>
      </c>
      <c r="AE1940" t="str">
        <f>IF(OR(Data!Z1940=0,Data!Z1940=""),"",VALUE(Data!Z1940))</f>
        <v/>
      </c>
      <c r="AF1940" t="str">
        <f>IF(OR(Data!AA1940=0,Data!AA1940=""),"",VALUE(Data!AA1940))</f>
        <v/>
      </c>
      <c r="AG1940" t="str">
        <f>IF(OR(Data!AB1940=0,Data!AB1940=""),"",VALUE(Data!AB1940))</f>
        <v/>
      </c>
      <c r="AH1940" t="str">
        <f>IF(OR(Data!AC1940=0,Data!AC1940=""),"",VALUE(Data!AC1940))</f>
        <v/>
      </c>
      <c r="AI1940" t="str">
        <f>IF(OR(Data!AD1940=0,Data!AD1940=""),"",VALUE(Data!AD1940))</f>
        <v/>
      </c>
      <c r="AJ1940" t="str">
        <f>IF(OR(Data!AE1940=0,Data!AE1940=""),"",VALUE(Data!AE1940))</f>
        <v/>
      </c>
      <c r="AK1940" t="str">
        <f>IF(OR(Data!AF1940=0,Data!AF1940=""),"",VALUE(Data!AF1940))</f>
        <v/>
      </c>
      <c r="AL1940" t="str">
        <f>IF(OR(Data!AG1940=0,Data!AG1940=""),"",VALUE(Data!AG1940))</f>
        <v/>
      </c>
      <c r="AM1940" t="str">
        <f>IF(OR(Data!AH1940=0,Data!AH1940=""),"",VALUE(Data!AH1940))</f>
        <v/>
      </c>
      <c r="AN1940" t="str">
        <f>IF(OR(Data!AI1940=0,Data!AI1940=""),"",VALUE(Data!AI1940))</f>
        <v/>
      </c>
      <c r="AO1940" t="str">
        <f>IF(OR(Data!AJ1940=0,Data!AJ1940=""),"",VALUE(Data!AJ1940))</f>
        <v/>
      </c>
      <c r="AP1940" t="str">
        <f>IF(Data!AK1940=0,"",Data!AK1940)</f>
        <v/>
      </c>
      <c r="AQ1940" t="str">
        <f>IF(Data!AL1940=0,"",Data!AL1940)</f>
        <v/>
      </c>
      <c r="AR1940" t="str">
        <f>IF(Data!AM1940=0,"",Data!AM1940)</f>
        <v/>
      </c>
      <c r="AS1940" t="str">
        <f>IF(Data!AN1940=0,"",Data!AN1940)</f>
        <v/>
      </c>
      <c r="AT1940" t="str">
        <f>IF(Data!AO1940=0,"",Data!AO1940)</f>
        <v/>
      </c>
      <c r="AU1940" t="str">
        <f>IF(Data!AP1940=0,"",Data!AP1940)</f>
        <v/>
      </c>
      <c r="AV1940" t="str">
        <f>IF(Data!AQ1940=0,"",Data!AQ1940)</f>
        <v/>
      </c>
      <c r="AW1940" t="str">
        <f>IF(Data!AR1940=0,"",Data!AR1940)</f>
        <v/>
      </c>
      <c r="AX1940" t="str">
        <f>IF(Data!AS1940=0,"",Data!AS1940)</f>
        <v/>
      </c>
      <c r="AY1940" t="str">
        <f>IF(Data!AT1940=0,"",Data!AT1940)</f>
        <v/>
      </c>
      <c r="AZ1940" t="str">
        <f>IF(Data!AU1940=0,"",Data!AU1940)</f>
        <v/>
      </c>
      <c r="BA1940" t="str">
        <f>IF(Data!AV1940=0,"",Data!AV1940)</f>
        <v/>
      </c>
      <c r="BB1940" t="str">
        <f>IF(Data!AW1940=0,"",Data!AW1940)</f>
        <v/>
      </c>
      <c r="BC1940" t="str">
        <f t="shared" si="393"/>
        <v>0</v>
      </c>
      <c r="BE1940">
        <f t="shared" si="394"/>
        <v>9</v>
      </c>
      <c r="BF1940" s="16" t="str">
        <f t="shared" si="395"/>
        <v/>
      </c>
      <c r="BG1940">
        <f t="shared" si="396"/>
        <v>0</v>
      </c>
      <c r="BI1940" t="str">
        <f t="shared" si="397"/>
        <v/>
      </c>
      <c r="BJ1940">
        <f t="shared" si="398"/>
        <v>0</v>
      </c>
      <c r="BL1940">
        <f t="shared" si="399"/>
        <v>0</v>
      </c>
      <c r="BM1940">
        <f t="shared" si="400"/>
        <v>0</v>
      </c>
      <c r="BO1940" t="str">
        <f t="shared" si="401"/>
        <v/>
      </c>
    </row>
    <row r="1941" spans="1:67" x14ac:dyDescent="0.3">
      <c r="A1941" s="1">
        <f t="shared" si="402"/>
        <v>1940</v>
      </c>
      <c r="B1941" s="1" t="str">
        <f t="shared" si="390"/>
        <v>0</v>
      </c>
      <c r="C1941" s="1">
        <v>2015</v>
      </c>
      <c r="D1941" t="str">
        <f>TRIM(SUBSTITUTE(SUBSTITUTE(Data!A1941,"'",""),".",""))</f>
        <v/>
      </c>
      <c r="E1941" t="str">
        <f>TRIM(SUBSTITUTE(SUBSTITUTE(SUBSTITUTE(Data!B1941,"'",""),",",""),".",""))</f>
        <v/>
      </c>
      <c r="F1941" t="str">
        <f t="shared" si="391"/>
        <v/>
      </c>
      <c r="G1941" s="1" t="s">
        <v>50</v>
      </c>
      <c r="H1941" t="str">
        <f>TEXT(Data!C1941,"000000000")</f>
        <v>000000000</v>
      </c>
      <c r="I1941" t="str">
        <f>TRIM(SUBSTITUTE(SUBSTITUTE(SUBSTITUTE(SUBSTITUTE(Data!D1941,",",""),":",""),"  "," "),"  "," "))</f>
        <v/>
      </c>
      <c r="K1941" t="str">
        <f>TRIM(SUBSTITUTE(+Data!F1941,".",""))</f>
        <v/>
      </c>
      <c r="L1941" t="str">
        <f>TRIM(Data!G1941)</f>
        <v/>
      </c>
      <c r="M1941" t="str">
        <f>TRIM(TEXT(Data!H1941,"00000"))</f>
        <v>00000</v>
      </c>
      <c r="N1941" s="1" t="str">
        <f t="shared" si="392"/>
        <v>9999999999</v>
      </c>
      <c r="O1941" t="str">
        <f>TEXT(Data!J1941,"00")</f>
        <v>00</v>
      </c>
      <c r="P1941" t="str">
        <f>IF(+Data!K1941=0,"",Data!K1941)</f>
        <v/>
      </c>
      <c r="Q1941" t="str">
        <f>IF(+Data!L1941=0,"",Data!L1941)</f>
        <v/>
      </c>
      <c r="R1941" t="str">
        <f>IF(+Data!M1941=0,"",Data!M1941)</f>
        <v/>
      </c>
      <c r="S1941" t="str">
        <f>IF(+Data!N1941=0,"",Data!N1941)</f>
        <v/>
      </c>
      <c r="T1941" t="str">
        <f>IF(+Data!O1941=0,"",Data!O1941)</f>
        <v/>
      </c>
      <c r="U1941" t="str">
        <f>IF(+Data!P1941=0,"",Data!P1941)</f>
        <v/>
      </c>
      <c r="V1941" t="str">
        <f>IF(+Data!Q1941=0,"",Data!Q1941)</f>
        <v/>
      </c>
      <c r="W1941" t="str">
        <f>IF(+Data!R1941=0,"",Data!R1941)</f>
        <v/>
      </c>
      <c r="X1941" t="str">
        <f>IF(+Data!S1941=0,"",Data!S1941)</f>
        <v/>
      </c>
      <c r="Y1941" t="str">
        <f>IF(+Data!T1941=0,"",Data!T1941)</f>
        <v/>
      </c>
      <c r="Z1941" t="str">
        <f>IF(+Data!U1941=0,"",Data!U1941)</f>
        <v/>
      </c>
      <c r="AA1941" t="str">
        <f>IF(+Data!V1941=0,"",Data!V1941)</f>
        <v/>
      </c>
      <c r="AB1941" t="str">
        <f>IF(+Data!W1941=0,"",Data!W1941)</f>
        <v/>
      </c>
      <c r="AC1941" t="str">
        <f>IF(OR(Data!X1941=0,Data!X1941=""),"",VALUE(Data!X1941))</f>
        <v/>
      </c>
      <c r="AD1941" t="str">
        <f>IF(OR(Data!Y1941=0,Data!Y1941=""),"",VALUE(Data!Y1941))</f>
        <v/>
      </c>
      <c r="AE1941" t="str">
        <f>IF(OR(Data!Z1941=0,Data!Z1941=""),"",VALUE(Data!Z1941))</f>
        <v/>
      </c>
      <c r="AF1941" t="str">
        <f>IF(OR(Data!AA1941=0,Data!AA1941=""),"",VALUE(Data!AA1941))</f>
        <v/>
      </c>
      <c r="AG1941" t="str">
        <f>IF(OR(Data!AB1941=0,Data!AB1941=""),"",VALUE(Data!AB1941))</f>
        <v/>
      </c>
      <c r="AH1941" t="str">
        <f>IF(OR(Data!AC1941=0,Data!AC1941=""),"",VALUE(Data!AC1941))</f>
        <v/>
      </c>
      <c r="AI1941" t="str">
        <f>IF(OR(Data!AD1941=0,Data!AD1941=""),"",VALUE(Data!AD1941))</f>
        <v/>
      </c>
      <c r="AJ1941" t="str">
        <f>IF(OR(Data!AE1941=0,Data!AE1941=""),"",VALUE(Data!AE1941))</f>
        <v/>
      </c>
      <c r="AK1941" t="str">
        <f>IF(OR(Data!AF1941=0,Data!AF1941=""),"",VALUE(Data!AF1941))</f>
        <v/>
      </c>
      <c r="AL1941" t="str">
        <f>IF(OR(Data!AG1941=0,Data!AG1941=""),"",VALUE(Data!AG1941))</f>
        <v/>
      </c>
      <c r="AM1941" t="str">
        <f>IF(OR(Data!AH1941=0,Data!AH1941=""),"",VALUE(Data!AH1941))</f>
        <v/>
      </c>
      <c r="AN1941" t="str">
        <f>IF(OR(Data!AI1941=0,Data!AI1941=""),"",VALUE(Data!AI1941))</f>
        <v/>
      </c>
      <c r="AO1941" t="str">
        <f>IF(OR(Data!AJ1941=0,Data!AJ1941=""),"",VALUE(Data!AJ1941))</f>
        <v/>
      </c>
      <c r="AP1941" t="str">
        <f>IF(Data!AK1941=0,"",Data!AK1941)</f>
        <v/>
      </c>
      <c r="AQ1941" t="str">
        <f>IF(Data!AL1941=0,"",Data!AL1941)</f>
        <v/>
      </c>
      <c r="AR1941" t="str">
        <f>IF(Data!AM1941=0,"",Data!AM1941)</f>
        <v/>
      </c>
      <c r="AS1941" t="str">
        <f>IF(Data!AN1941=0,"",Data!AN1941)</f>
        <v/>
      </c>
      <c r="AT1941" t="str">
        <f>IF(Data!AO1941=0,"",Data!AO1941)</f>
        <v/>
      </c>
      <c r="AU1941" t="str">
        <f>IF(Data!AP1941=0,"",Data!AP1941)</f>
        <v/>
      </c>
      <c r="AV1941" t="str">
        <f>IF(Data!AQ1941=0,"",Data!AQ1941)</f>
        <v/>
      </c>
      <c r="AW1941" t="str">
        <f>IF(Data!AR1941=0,"",Data!AR1941)</f>
        <v/>
      </c>
      <c r="AX1941" t="str">
        <f>IF(Data!AS1941=0,"",Data!AS1941)</f>
        <v/>
      </c>
      <c r="AY1941" t="str">
        <f>IF(Data!AT1941=0,"",Data!AT1941)</f>
        <v/>
      </c>
      <c r="AZ1941" t="str">
        <f>IF(Data!AU1941=0,"",Data!AU1941)</f>
        <v/>
      </c>
      <c r="BA1941" t="str">
        <f>IF(Data!AV1941=0,"",Data!AV1941)</f>
        <v/>
      </c>
      <c r="BB1941" t="str">
        <f>IF(Data!AW1941=0,"",Data!AW1941)</f>
        <v/>
      </c>
      <c r="BC1941" t="str">
        <f t="shared" si="393"/>
        <v>0</v>
      </c>
      <c r="BE1941">
        <f t="shared" si="394"/>
        <v>9</v>
      </c>
      <c r="BF1941" s="16" t="str">
        <f t="shared" si="395"/>
        <v/>
      </c>
      <c r="BG1941">
        <f t="shared" si="396"/>
        <v>0</v>
      </c>
      <c r="BI1941" t="str">
        <f t="shared" si="397"/>
        <v/>
      </c>
      <c r="BJ1941">
        <f t="shared" si="398"/>
        <v>0</v>
      </c>
      <c r="BL1941">
        <f t="shared" si="399"/>
        <v>0</v>
      </c>
      <c r="BM1941">
        <f t="shared" si="400"/>
        <v>0</v>
      </c>
      <c r="BO1941" t="str">
        <f t="shared" si="401"/>
        <v/>
      </c>
    </row>
    <row r="1942" spans="1:67" x14ac:dyDescent="0.3">
      <c r="A1942" s="1">
        <f t="shared" si="402"/>
        <v>1941</v>
      </c>
      <c r="B1942" s="1" t="str">
        <f t="shared" si="390"/>
        <v>0</v>
      </c>
      <c r="C1942" s="1">
        <v>2015</v>
      </c>
      <c r="D1942" t="str">
        <f>TRIM(SUBSTITUTE(SUBSTITUTE(Data!A1942,"'",""),".",""))</f>
        <v/>
      </c>
      <c r="E1942" t="str">
        <f>TRIM(SUBSTITUTE(SUBSTITUTE(SUBSTITUTE(Data!B1942,"'",""),",",""),".",""))</f>
        <v/>
      </c>
      <c r="F1942" t="str">
        <f t="shared" si="391"/>
        <v/>
      </c>
      <c r="G1942" s="1" t="s">
        <v>50</v>
      </c>
      <c r="H1942" t="str">
        <f>TEXT(Data!C1942,"000000000")</f>
        <v>000000000</v>
      </c>
      <c r="I1942" t="str">
        <f>TRIM(SUBSTITUTE(SUBSTITUTE(SUBSTITUTE(SUBSTITUTE(Data!D1942,",",""),":",""),"  "," "),"  "," "))</f>
        <v/>
      </c>
      <c r="K1942" t="str">
        <f>TRIM(SUBSTITUTE(+Data!F1942,".",""))</f>
        <v/>
      </c>
      <c r="L1942" t="str">
        <f>TRIM(Data!G1942)</f>
        <v/>
      </c>
      <c r="M1942" t="str">
        <f>TRIM(TEXT(Data!H1942,"00000"))</f>
        <v>00000</v>
      </c>
      <c r="N1942" s="1" t="str">
        <f t="shared" si="392"/>
        <v>9999999999</v>
      </c>
      <c r="O1942" t="str">
        <f>TEXT(Data!J1942,"00")</f>
        <v>00</v>
      </c>
      <c r="P1942" t="str">
        <f>IF(+Data!K1942=0,"",Data!K1942)</f>
        <v/>
      </c>
      <c r="Q1942" t="str">
        <f>IF(+Data!L1942=0,"",Data!L1942)</f>
        <v/>
      </c>
      <c r="R1942" t="str">
        <f>IF(+Data!M1942=0,"",Data!M1942)</f>
        <v/>
      </c>
      <c r="S1942" t="str">
        <f>IF(+Data!N1942=0,"",Data!N1942)</f>
        <v/>
      </c>
      <c r="T1942" t="str">
        <f>IF(+Data!O1942=0,"",Data!O1942)</f>
        <v/>
      </c>
      <c r="U1942" t="str">
        <f>IF(+Data!P1942=0,"",Data!P1942)</f>
        <v/>
      </c>
      <c r="V1942" t="str">
        <f>IF(+Data!Q1942=0,"",Data!Q1942)</f>
        <v/>
      </c>
      <c r="W1942" t="str">
        <f>IF(+Data!R1942=0,"",Data!R1942)</f>
        <v/>
      </c>
      <c r="X1942" t="str">
        <f>IF(+Data!S1942=0,"",Data!S1942)</f>
        <v/>
      </c>
      <c r="Y1942" t="str">
        <f>IF(+Data!T1942=0,"",Data!T1942)</f>
        <v/>
      </c>
      <c r="Z1942" t="str">
        <f>IF(+Data!U1942=0,"",Data!U1942)</f>
        <v/>
      </c>
      <c r="AA1942" t="str">
        <f>IF(+Data!V1942=0,"",Data!V1942)</f>
        <v/>
      </c>
      <c r="AB1942" t="str">
        <f>IF(+Data!W1942=0,"",Data!W1942)</f>
        <v/>
      </c>
      <c r="AC1942" t="str">
        <f>IF(OR(Data!X1942=0,Data!X1942=""),"",VALUE(Data!X1942))</f>
        <v/>
      </c>
      <c r="AD1942" t="str">
        <f>IF(OR(Data!Y1942=0,Data!Y1942=""),"",VALUE(Data!Y1942))</f>
        <v/>
      </c>
      <c r="AE1942" t="str">
        <f>IF(OR(Data!Z1942=0,Data!Z1942=""),"",VALUE(Data!Z1942))</f>
        <v/>
      </c>
      <c r="AF1942" t="str">
        <f>IF(OR(Data!AA1942=0,Data!AA1942=""),"",VALUE(Data!AA1942))</f>
        <v/>
      </c>
      <c r="AG1942" t="str">
        <f>IF(OR(Data!AB1942=0,Data!AB1942=""),"",VALUE(Data!AB1942))</f>
        <v/>
      </c>
      <c r="AH1942" t="str">
        <f>IF(OR(Data!AC1942=0,Data!AC1942=""),"",VALUE(Data!AC1942))</f>
        <v/>
      </c>
      <c r="AI1942" t="str">
        <f>IF(OR(Data!AD1942=0,Data!AD1942=""),"",VALUE(Data!AD1942))</f>
        <v/>
      </c>
      <c r="AJ1942" t="str">
        <f>IF(OR(Data!AE1942=0,Data!AE1942=""),"",VALUE(Data!AE1942))</f>
        <v/>
      </c>
      <c r="AK1942" t="str">
        <f>IF(OR(Data!AF1942=0,Data!AF1942=""),"",VALUE(Data!AF1942))</f>
        <v/>
      </c>
      <c r="AL1942" t="str">
        <f>IF(OR(Data!AG1942=0,Data!AG1942=""),"",VALUE(Data!AG1942))</f>
        <v/>
      </c>
      <c r="AM1942" t="str">
        <f>IF(OR(Data!AH1942=0,Data!AH1942=""),"",VALUE(Data!AH1942))</f>
        <v/>
      </c>
      <c r="AN1942" t="str">
        <f>IF(OR(Data!AI1942=0,Data!AI1942=""),"",VALUE(Data!AI1942))</f>
        <v/>
      </c>
      <c r="AO1942" t="str">
        <f>IF(OR(Data!AJ1942=0,Data!AJ1942=""),"",VALUE(Data!AJ1942))</f>
        <v/>
      </c>
      <c r="AP1942" t="str">
        <f>IF(Data!AK1942=0,"",Data!AK1942)</f>
        <v/>
      </c>
      <c r="AQ1942" t="str">
        <f>IF(Data!AL1942=0,"",Data!AL1942)</f>
        <v/>
      </c>
      <c r="AR1942" t="str">
        <f>IF(Data!AM1942=0,"",Data!AM1942)</f>
        <v/>
      </c>
      <c r="AS1942" t="str">
        <f>IF(Data!AN1942=0,"",Data!AN1942)</f>
        <v/>
      </c>
      <c r="AT1942" t="str">
        <f>IF(Data!AO1942=0,"",Data!AO1942)</f>
        <v/>
      </c>
      <c r="AU1942" t="str">
        <f>IF(Data!AP1942=0,"",Data!AP1942)</f>
        <v/>
      </c>
      <c r="AV1942" t="str">
        <f>IF(Data!AQ1942=0,"",Data!AQ1942)</f>
        <v/>
      </c>
      <c r="AW1942" t="str">
        <f>IF(Data!AR1942=0,"",Data!AR1942)</f>
        <v/>
      </c>
      <c r="AX1942" t="str">
        <f>IF(Data!AS1942=0,"",Data!AS1942)</f>
        <v/>
      </c>
      <c r="AY1942" t="str">
        <f>IF(Data!AT1942=0,"",Data!AT1942)</f>
        <v/>
      </c>
      <c r="AZ1942" t="str">
        <f>IF(Data!AU1942=0,"",Data!AU1942)</f>
        <v/>
      </c>
      <c r="BA1942" t="str">
        <f>IF(Data!AV1942=0,"",Data!AV1942)</f>
        <v/>
      </c>
      <c r="BB1942" t="str">
        <f>IF(Data!AW1942=0,"",Data!AW1942)</f>
        <v/>
      </c>
      <c r="BC1942" t="str">
        <f t="shared" si="393"/>
        <v>0</v>
      </c>
      <c r="BE1942">
        <f t="shared" si="394"/>
        <v>9</v>
      </c>
      <c r="BF1942" s="16" t="str">
        <f t="shared" si="395"/>
        <v/>
      </c>
      <c r="BG1942">
        <f t="shared" si="396"/>
        <v>0</v>
      </c>
      <c r="BI1942" t="str">
        <f t="shared" si="397"/>
        <v/>
      </c>
      <c r="BJ1942">
        <f t="shared" si="398"/>
        <v>0</v>
      </c>
      <c r="BL1942">
        <f t="shared" si="399"/>
        <v>0</v>
      </c>
      <c r="BM1942">
        <f t="shared" si="400"/>
        <v>0</v>
      </c>
      <c r="BO1942" t="str">
        <f t="shared" si="401"/>
        <v/>
      </c>
    </row>
    <row r="1943" spans="1:67" x14ac:dyDescent="0.3">
      <c r="A1943" s="1">
        <f t="shared" si="402"/>
        <v>1942</v>
      </c>
      <c r="B1943" s="1" t="str">
        <f t="shared" si="390"/>
        <v>0</v>
      </c>
      <c r="C1943" s="1">
        <v>2015</v>
      </c>
      <c r="D1943" t="str">
        <f>TRIM(SUBSTITUTE(SUBSTITUTE(Data!A1943,"'",""),".",""))</f>
        <v/>
      </c>
      <c r="E1943" t="str">
        <f>TRIM(SUBSTITUTE(SUBSTITUTE(SUBSTITUTE(Data!B1943,"'",""),",",""),".",""))</f>
        <v/>
      </c>
      <c r="F1943" t="str">
        <f t="shared" si="391"/>
        <v/>
      </c>
      <c r="G1943" s="1" t="s">
        <v>50</v>
      </c>
      <c r="H1943" t="str">
        <f>TEXT(Data!C1943,"000000000")</f>
        <v>000000000</v>
      </c>
      <c r="I1943" t="str">
        <f>TRIM(SUBSTITUTE(SUBSTITUTE(SUBSTITUTE(SUBSTITUTE(Data!D1943,",",""),":",""),"  "," "),"  "," "))</f>
        <v/>
      </c>
      <c r="K1943" t="str">
        <f>TRIM(SUBSTITUTE(+Data!F1943,".",""))</f>
        <v/>
      </c>
      <c r="L1943" t="str">
        <f>TRIM(Data!G1943)</f>
        <v/>
      </c>
      <c r="M1943" t="str">
        <f>TRIM(TEXT(Data!H1943,"00000"))</f>
        <v>00000</v>
      </c>
      <c r="N1943" s="1" t="str">
        <f t="shared" si="392"/>
        <v>9999999999</v>
      </c>
      <c r="O1943" t="str">
        <f>TEXT(Data!J1943,"00")</f>
        <v>00</v>
      </c>
      <c r="P1943" t="str">
        <f>IF(+Data!K1943=0,"",Data!K1943)</f>
        <v/>
      </c>
      <c r="Q1943" t="str">
        <f>IF(+Data!L1943=0,"",Data!L1943)</f>
        <v/>
      </c>
      <c r="R1943" t="str">
        <f>IF(+Data!M1943=0,"",Data!M1943)</f>
        <v/>
      </c>
      <c r="S1943" t="str">
        <f>IF(+Data!N1943=0,"",Data!N1943)</f>
        <v/>
      </c>
      <c r="T1943" t="str">
        <f>IF(+Data!O1943=0,"",Data!O1943)</f>
        <v/>
      </c>
      <c r="U1943" t="str">
        <f>IF(+Data!P1943=0,"",Data!P1943)</f>
        <v/>
      </c>
      <c r="V1943" t="str">
        <f>IF(+Data!Q1943=0,"",Data!Q1943)</f>
        <v/>
      </c>
      <c r="W1943" t="str">
        <f>IF(+Data!R1943=0,"",Data!R1943)</f>
        <v/>
      </c>
      <c r="X1943" t="str">
        <f>IF(+Data!S1943=0,"",Data!S1943)</f>
        <v/>
      </c>
      <c r="Y1943" t="str">
        <f>IF(+Data!T1943=0,"",Data!T1943)</f>
        <v/>
      </c>
      <c r="Z1943" t="str">
        <f>IF(+Data!U1943=0,"",Data!U1943)</f>
        <v/>
      </c>
      <c r="AA1943" t="str">
        <f>IF(+Data!V1943=0,"",Data!V1943)</f>
        <v/>
      </c>
      <c r="AB1943" t="str">
        <f>IF(+Data!W1943=0,"",Data!W1943)</f>
        <v/>
      </c>
      <c r="AC1943" t="str">
        <f>IF(OR(Data!X1943=0,Data!X1943=""),"",VALUE(Data!X1943))</f>
        <v/>
      </c>
      <c r="AD1943" t="str">
        <f>IF(OR(Data!Y1943=0,Data!Y1943=""),"",VALUE(Data!Y1943))</f>
        <v/>
      </c>
      <c r="AE1943" t="str">
        <f>IF(OR(Data!Z1943=0,Data!Z1943=""),"",VALUE(Data!Z1943))</f>
        <v/>
      </c>
      <c r="AF1943" t="str">
        <f>IF(OR(Data!AA1943=0,Data!AA1943=""),"",VALUE(Data!AA1943))</f>
        <v/>
      </c>
      <c r="AG1943" t="str">
        <f>IF(OR(Data!AB1943=0,Data!AB1943=""),"",VALUE(Data!AB1943))</f>
        <v/>
      </c>
      <c r="AH1943" t="str">
        <f>IF(OR(Data!AC1943=0,Data!AC1943=""),"",VALUE(Data!AC1943))</f>
        <v/>
      </c>
      <c r="AI1943" t="str">
        <f>IF(OR(Data!AD1943=0,Data!AD1943=""),"",VALUE(Data!AD1943))</f>
        <v/>
      </c>
      <c r="AJ1943" t="str">
        <f>IF(OR(Data!AE1943=0,Data!AE1943=""),"",VALUE(Data!AE1943))</f>
        <v/>
      </c>
      <c r="AK1943" t="str">
        <f>IF(OR(Data!AF1943=0,Data!AF1943=""),"",VALUE(Data!AF1943))</f>
        <v/>
      </c>
      <c r="AL1943" t="str">
        <f>IF(OR(Data!AG1943=0,Data!AG1943=""),"",VALUE(Data!AG1943))</f>
        <v/>
      </c>
      <c r="AM1943" t="str">
        <f>IF(OR(Data!AH1943=0,Data!AH1943=""),"",VALUE(Data!AH1943))</f>
        <v/>
      </c>
      <c r="AN1943" t="str">
        <f>IF(OR(Data!AI1943=0,Data!AI1943=""),"",VALUE(Data!AI1943))</f>
        <v/>
      </c>
      <c r="AO1943" t="str">
        <f>IF(OR(Data!AJ1943=0,Data!AJ1943=""),"",VALUE(Data!AJ1943))</f>
        <v/>
      </c>
      <c r="AP1943" t="str">
        <f>IF(Data!AK1943=0,"",Data!AK1943)</f>
        <v/>
      </c>
      <c r="AQ1943" t="str">
        <f>IF(Data!AL1943=0,"",Data!AL1943)</f>
        <v/>
      </c>
      <c r="AR1943" t="str">
        <f>IF(Data!AM1943=0,"",Data!AM1943)</f>
        <v/>
      </c>
      <c r="AS1943" t="str">
        <f>IF(Data!AN1943=0,"",Data!AN1943)</f>
        <v/>
      </c>
      <c r="AT1943" t="str">
        <f>IF(Data!AO1943=0,"",Data!AO1943)</f>
        <v/>
      </c>
      <c r="AU1943" t="str">
        <f>IF(Data!AP1943=0,"",Data!AP1943)</f>
        <v/>
      </c>
      <c r="AV1943" t="str">
        <f>IF(Data!AQ1943=0,"",Data!AQ1943)</f>
        <v/>
      </c>
      <c r="AW1943" t="str">
        <f>IF(Data!AR1943=0,"",Data!AR1943)</f>
        <v/>
      </c>
      <c r="AX1943" t="str">
        <f>IF(Data!AS1943=0,"",Data!AS1943)</f>
        <v/>
      </c>
      <c r="AY1943" t="str">
        <f>IF(Data!AT1943=0,"",Data!AT1943)</f>
        <v/>
      </c>
      <c r="AZ1943" t="str">
        <f>IF(Data!AU1943=0,"",Data!AU1943)</f>
        <v/>
      </c>
      <c r="BA1943" t="str">
        <f>IF(Data!AV1943=0,"",Data!AV1943)</f>
        <v/>
      </c>
      <c r="BB1943" t="str">
        <f>IF(Data!AW1943=0,"",Data!AW1943)</f>
        <v/>
      </c>
      <c r="BC1943" t="str">
        <f t="shared" si="393"/>
        <v>0</v>
      </c>
      <c r="BE1943">
        <f t="shared" si="394"/>
        <v>9</v>
      </c>
      <c r="BF1943" s="16" t="str">
        <f t="shared" si="395"/>
        <v/>
      </c>
      <c r="BG1943">
        <f t="shared" si="396"/>
        <v>0</v>
      </c>
      <c r="BI1943" t="str">
        <f t="shared" si="397"/>
        <v/>
      </c>
      <c r="BJ1943">
        <f t="shared" si="398"/>
        <v>0</v>
      </c>
      <c r="BL1943">
        <f t="shared" si="399"/>
        <v>0</v>
      </c>
      <c r="BM1943">
        <f t="shared" si="400"/>
        <v>0</v>
      </c>
      <c r="BO1943" t="str">
        <f t="shared" si="401"/>
        <v/>
      </c>
    </row>
    <row r="1944" spans="1:67" x14ac:dyDescent="0.3">
      <c r="A1944" s="1">
        <f t="shared" si="402"/>
        <v>1943</v>
      </c>
      <c r="B1944" s="1" t="str">
        <f t="shared" si="390"/>
        <v>0</v>
      </c>
      <c r="C1944" s="1">
        <v>2015</v>
      </c>
      <c r="D1944" t="str">
        <f>TRIM(SUBSTITUTE(SUBSTITUTE(Data!A1944,"'",""),".",""))</f>
        <v/>
      </c>
      <c r="E1944" t="str">
        <f>TRIM(SUBSTITUTE(SUBSTITUTE(SUBSTITUTE(Data!B1944,"'",""),",",""),".",""))</f>
        <v/>
      </c>
      <c r="F1944" t="str">
        <f t="shared" si="391"/>
        <v/>
      </c>
      <c r="G1944" s="1" t="s">
        <v>50</v>
      </c>
      <c r="H1944" t="str">
        <f>TEXT(Data!C1944,"000000000")</f>
        <v>000000000</v>
      </c>
      <c r="I1944" t="str">
        <f>TRIM(SUBSTITUTE(SUBSTITUTE(SUBSTITUTE(SUBSTITUTE(Data!D1944,",",""),":",""),"  "," "),"  "," "))</f>
        <v/>
      </c>
      <c r="K1944" t="str">
        <f>TRIM(SUBSTITUTE(+Data!F1944,".",""))</f>
        <v/>
      </c>
      <c r="L1944" t="str">
        <f>TRIM(Data!G1944)</f>
        <v/>
      </c>
      <c r="M1944" t="str">
        <f>TRIM(TEXT(Data!H1944,"00000"))</f>
        <v>00000</v>
      </c>
      <c r="N1944" s="1" t="str">
        <f t="shared" si="392"/>
        <v>9999999999</v>
      </c>
      <c r="O1944" t="str">
        <f>TEXT(Data!J1944,"00")</f>
        <v>00</v>
      </c>
      <c r="P1944" t="str">
        <f>IF(+Data!K1944=0,"",Data!K1944)</f>
        <v/>
      </c>
      <c r="Q1944" t="str">
        <f>IF(+Data!L1944=0,"",Data!L1944)</f>
        <v/>
      </c>
      <c r="R1944" t="str">
        <f>IF(+Data!M1944=0,"",Data!M1944)</f>
        <v/>
      </c>
      <c r="S1944" t="str">
        <f>IF(+Data!N1944=0,"",Data!N1944)</f>
        <v/>
      </c>
      <c r="T1944" t="str">
        <f>IF(+Data!O1944=0,"",Data!O1944)</f>
        <v/>
      </c>
      <c r="U1944" t="str">
        <f>IF(+Data!P1944=0,"",Data!P1944)</f>
        <v/>
      </c>
      <c r="V1944" t="str">
        <f>IF(+Data!Q1944=0,"",Data!Q1944)</f>
        <v/>
      </c>
      <c r="W1944" t="str">
        <f>IF(+Data!R1944=0,"",Data!R1944)</f>
        <v/>
      </c>
      <c r="X1944" t="str">
        <f>IF(+Data!S1944=0,"",Data!S1944)</f>
        <v/>
      </c>
      <c r="Y1944" t="str">
        <f>IF(+Data!T1944=0,"",Data!T1944)</f>
        <v/>
      </c>
      <c r="Z1944" t="str">
        <f>IF(+Data!U1944=0,"",Data!U1944)</f>
        <v/>
      </c>
      <c r="AA1944" t="str">
        <f>IF(+Data!V1944=0,"",Data!V1944)</f>
        <v/>
      </c>
      <c r="AB1944" t="str">
        <f>IF(+Data!W1944=0,"",Data!W1944)</f>
        <v/>
      </c>
      <c r="AC1944" t="str">
        <f>IF(OR(Data!X1944=0,Data!X1944=""),"",VALUE(Data!X1944))</f>
        <v/>
      </c>
      <c r="AD1944" t="str">
        <f>IF(OR(Data!Y1944=0,Data!Y1944=""),"",VALUE(Data!Y1944))</f>
        <v/>
      </c>
      <c r="AE1944" t="str">
        <f>IF(OR(Data!Z1944=0,Data!Z1944=""),"",VALUE(Data!Z1944))</f>
        <v/>
      </c>
      <c r="AF1944" t="str">
        <f>IF(OR(Data!AA1944=0,Data!AA1944=""),"",VALUE(Data!AA1944))</f>
        <v/>
      </c>
      <c r="AG1944" t="str">
        <f>IF(OR(Data!AB1944=0,Data!AB1944=""),"",VALUE(Data!AB1944))</f>
        <v/>
      </c>
      <c r="AH1944" t="str">
        <f>IF(OR(Data!AC1944=0,Data!AC1944=""),"",VALUE(Data!AC1944))</f>
        <v/>
      </c>
      <c r="AI1944" t="str">
        <f>IF(OR(Data!AD1944=0,Data!AD1944=""),"",VALUE(Data!AD1944))</f>
        <v/>
      </c>
      <c r="AJ1944" t="str">
        <f>IF(OR(Data!AE1944=0,Data!AE1944=""),"",VALUE(Data!AE1944))</f>
        <v/>
      </c>
      <c r="AK1944" t="str">
        <f>IF(OR(Data!AF1944=0,Data!AF1944=""),"",VALUE(Data!AF1944))</f>
        <v/>
      </c>
      <c r="AL1944" t="str">
        <f>IF(OR(Data!AG1944=0,Data!AG1944=""),"",VALUE(Data!AG1944))</f>
        <v/>
      </c>
      <c r="AM1944" t="str">
        <f>IF(OR(Data!AH1944=0,Data!AH1944=""),"",VALUE(Data!AH1944))</f>
        <v/>
      </c>
      <c r="AN1944" t="str">
        <f>IF(OR(Data!AI1944=0,Data!AI1944=""),"",VALUE(Data!AI1944))</f>
        <v/>
      </c>
      <c r="AO1944" t="str">
        <f>IF(OR(Data!AJ1944=0,Data!AJ1944=""),"",VALUE(Data!AJ1944))</f>
        <v/>
      </c>
      <c r="AP1944" t="str">
        <f>IF(Data!AK1944=0,"",Data!AK1944)</f>
        <v/>
      </c>
      <c r="AQ1944" t="str">
        <f>IF(Data!AL1944=0,"",Data!AL1944)</f>
        <v/>
      </c>
      <c r="AR1944" t="str">
        <f>IF(Data!AM1944=0,"",Data!AM1944)</f>
        <v/>
      </c>
      <c r="AS1944" t="str">
        <f>IF(Data!AN1944=0,"",Data!AN1944)</f>
        <v/>
      </c>
      <c r="AT1944" t="str">
        <f>IF(Data!AO1944=0,"",Data!AO1944)</f>
        <v/>
      </c>
      <c r="AU1944" t="str">
        <f>IF(Data!AP1944=0,"",Data!AP1944)</f>
        <v/>
      </c>
      <c r="AV1944" t="str">
        <f>IF(Data!AQ1944=0,"",Data!AQ1944)</f>
        <v/>
      </c>
      <c r="AW1944" t="str">
        <f>IF(Data!AR1944=0,"",Data!AR1944)</f>
        <v/>
      </c>
      <c r="AX1944" t="str">
        <f>IF(Data!AS1944=0,"",Data!AS1944)</f>
        <v/>
      </c>
      <c r="AY1944" t="str">
        <f>IF(Data!AT1944=0,"",Data!AT1944)</f>
        <v/>
      </c>
      <c r="AZ1944" t="str">
        <f>IF(Data!AU1944=0,"",Data!AU1944)</f>
        <v/>
      </c>
      <c r="BA1944" t="str">
        <f>IF(Data!AV1944=0,"",Data!AV1944)</f>
        <v/>
      </c>
      <c r="BB1944" t="str">
        <f>IF(Data!AW1944=0,"",Data!AW1944)</f>
        <v/>
      </c>
      <c r="BC1944" t="str">
        <f t="shared" si="393"/>
        <v>0</v>
      </c>
      <c r="BE1944">
        <f t="shared" si="394"/>
        <v>9</v>
      </c>
      <c r="BF1944" s="16" t="str">
        <f t="shared" si="395"/>
        <v/>
      </c>
      <c r="BG1944">
        <f t="shared" si="396"/>
        <v>0</v>
      </c>
      <c r="BI1944" t="str">
        <f t="shared" si="397"/>
        <v/>
      </c>
      <c r="BJ1944">
        <f t="shared" si="398"/>
        <v>0</v>
      </c>
      <c r="BL1944">
        <f t="shared" si="399"/>
        <v>0</v>
      </c>
      <c r="BM1944">
        <f t="shared" si="400"/>
        <v>0</v>
      </c>
      <c r="BO1944" t="str">
        <f t="shared" si="401"/>
        <v/>
      </c>
    </row>
    <row r="1945" spans="1:67" x14ac:dyDescent="0.3">
      <c r="A1945" s="1">
        <f t="shared" si="402"/>
        <v>1944</v>
      </c>
      <c r="B1945" s="1" t="str">
        <f t="shared" si="390"/>
        <v>0</v>
      </c>
      <c r="C1945" s="1">
        <v>2015</v>
      </c>
      <c r="D1945" t="str">
        <f>TRIM(SUBSTITUTE(SUBSTITUTE(Data!A1945,"'",""),".",""))</f>
        <v/>
      </c>
      <c r="E1945" t="str">
        <f>TRIM(SUBSTITUTE(SUBSTITUTE(SUBSTITUTE(Data!B1945,"'",""),",",""),".",""))</f>
        <v/>
      </c>
      <c r="F1945" t="str">
        <f t="shared" si="391"/>
        <v/>
      </c>
      <c r="G1945" s="1" t="s">
        <v>50</v>
      </c>
      <c r="H1945" t="str">
        <f>TEXT(Data!C1945,"000000000")</f>
        <v>000000000</v>
      </c>
      <c r="I1945" t="str">
        <f>TRIM(SUBSTITUTE(SUBSTITUTE(SUBSTITUTE(SUBSTITUTE(Data!D1945,",",""),":",""),"  "," "),"  "," "))</f>
        <v/>
      </c>
      <c r="K1945" t="str">
        <f>TRIM(SUBSTITUTE(+Data!F1945,".",""))</f>
        <v/>
      </c>
      <c r="L1945" t="str">
        <f>TRIM(Data!G1945)</f>
        <v/>
      </c>
      <c r="M1945" t="str">
        <f>TRIM(TEXT(Data!H1945,"00000"))</f>
        <v>00000</v>
      </c>
      <c r="N1945" s="1" t="str">
        <f t="shared" si="392"/>
        <v>9999999999</v>
      </c>
      <c r="O1945" t="str">
        <f>TEXT(Data!J1945,"00")</f>
        <v>00</v>
      </c>
      <c r="P1945" t="str">
        <f>IF(+Data!K1945=0,"",Data!K1945)</f>
        <v/>
      </c>
      <c r="Q1945" t="str">
        <f>IF(+Data!L1945=0,"",Data!L1945)</f>
        <v/>
      </c>
      <c r="R1945" t="str">
        <f>IF(+Data!M1945=0,"",Data!M1945)</f>
        <v/>
      </c>
      <c r="S1945" t="str">
        <f>IF(+Data!N1945=0,"",Data!N1945)</f>
        <v/>
      </c>
      <c r="T1945" t="str">
        <f>IF(+Data!O1945=0,"",Data!O1945)</f>
        <v/>
      </c>
      <c r="U1945" t="str">
        <f>IF(+Data!P1945=0,"",Data!P1945)</f>
        <v/>
      </c>
      <c r="V1945" t="str">
        <f>IF(+Data!Q1945=0,"",Data!Q1945)</f>
        <v/>
      </c>
      <c r="W1945" t="str">
        <f>IF(+Data!R1945=0,"",Data!R1945)</f>
        <v/>
      </c>
      <c r="X1945" t="str">
        <f>IF(+Data!S1945=0,"",Data!S1945)</f>
        <v/>
      </c>
      <c r="Y1945" t="str">
        <f>IF(+Data!T1945=0,"",Data!T1945)</f>
        <v/>
      </c>
      <c r="Z1945" t="str">
        <f>IF(+Data!U1945=0,"",Data!U1945)</f>
        <v/>
      </c>
      <c r="AA1945" t="str">
        <f>IF(+Data!V1945=0,"",Data!V1945)</f>
        <v/>
      </c>
      <c r="AB1945" t="str">
        <f>IF(+Data!W1945=0,"",Data!W1945)</f>
        <v/>
      </c>
      <c r="AC1945" t="str">
        <f>IF(OR(Data!X1945=0,Data!X1945=""),"",VALUE(Data!X1945))</f>
        <v/>
      </c>
      <c r="AD1945" t="str">
        <f>IF(OR(Data!Y1945=0,Data!Y1945=""),"",VALUE(Data!Y1945))</f>
        <v/>
      </c>
      <c r="AE1945" t="str">
        <f>IF(OR(Data!Z1945=0,Data!Z1945=""),"",VALUE(Data!Z1945))</f>
        <v/>
      </c>
      <c r="AF1945" t="str">
        <f>IF(OR(Data!AA1945=0,Data!AA1945=""),"",VALUE(Data!AA1945))</f>
        <v/>
      </c>
      <c r="AG1945" t="str">
        <f>IF(OR(Data!AB1945=0,Data!AB1945=""),"",VALUE(Data!AB1945))</f>
        <v/>
      </c>
      <c r="AH1945" t="str">
        <f>IF(OR(Data!AC1945=0,Data!AC1945=""),"",VALUE(Data!AC1945))</f>
        <v/>
      </c>
      <c r="AI1945" t="str">
        <f>IF(OR(Data!AD1945=0,Data!AD1945=""),"",VALUE(Data!AD1945))</f>
        <v/>
      </c>
      <c r="AJ1945" t="str">
        <f>IF(OR(Data!AE1945=0,Data!AE1945=""),"",VALUE(Data!AE1945))</f>
        <v/>
      </c>
      <c r="AK1945" t="str">
        <f>IF(OR(Data!AF1945=0,Data!AF1945=""),"",VALUE(Data!AF1945))</f>
        <v/>
      </c>
      <c r="AL1945" t="str">
        <f>IF(OR(Data!AG1945=0,Data!AG1945=""),"",VALUE(Data!AG1945))</f>
        <v/>
      </c>
      <c r="AM1945" t="str">
        <f>IF(OR(Data!AH1945=0,Data!AH1945=""),"",VALUE(Data!AH1945))</f>
        <v/>
      </c>
      <c r="AN1945" t="str">
        <f>IF(OR(Data!AI1945=0,Data!AI1945=""),"",VALUE(Data!AI1945))</f>
        <v/>
      </c>
      <c r="AO1945" t="str">
        <f>IF(OR(Data!AJ1945=0,Data!AJ1945=""),"",VALUE(Data!AJ1945))</f>
        <v/>
      </c>
      <c r="AP1945" t="str">
        <f>IF(Data!AK1945=0,"",Data!AK1945)</f>
        <v/>
      </c>
      <c r="AQ1945" t="str">
        <f>IF(Data!AL1945=0,"",Data!AL1945)</f>
        <v/>
      </c>
      <c r="AR1945" t="str">
        <f>IF(Data!AM1945=0,"",Data!AM1945)</f>
        <v/>
      </c>
      <c r="AS1945" t="str">
        <f>IF(Data!AN1945=0,"",Data!AN1945)</f>
        <v/>
      </c>
      <c r="AT1945" t="str">
        <f>IF(Data!AO1945=0,"",Data!AO1945)</f>
        <v/>
      </c>
      <c r="AU1945" t="str">
        <f>IF(Data!AP1945=0,"",Data!AP1945)</f>
        <v/>
      </c>
      <c r="AV1945" t="str">
        <f>IF(Data!AQ1945=0,"",Data!AQ1945)</f>
        <v/>
      </c>
      <c r="AW1945" t="str">
        <f>IF(Data!AR1945=0,"",Data!AR1945)</f>
        <v/>
      </c>
      <c r="AX1945" t="str">
        <f>IF(Data!AS1945=0,"",Data!AS1945)</f>
        <v/>
      </c>
      <c r="AY1945" t="str">
        <f>IF(Data!AT1945=0,"",Data!AT1945)</f>
        <v/>
      </c>
      <c r="AZ1945" t="str">
        <f>IF(Data!AU1945=0,"",Data!AU1945)</f>
        <v/>
      </c>
      <c r="BA1945" t="str">
        <f>IF(Data!AV1945=0,"",Data!AV1945)</f>
        <v/>
      </c>
      <c r="BB1945" t="str">
        <f>IF(Data!AW1945=0,"",Data!AW1945)</f>
        <v/>
      </c>
      <c r="BC1945" t="str">
        <f t="shared" si="393"/>
        <v>0</v>
      </c>
      <c r="BE1945">
        <f t="shared" si="394"/>
        <v>9</v>
      </c>
      <c r="BF1945" s="16" t="str">
        <f t="shared" si="395"/>
        <v/>
      </c>
      <c r="BG1945">
        <f t="shared" si="396"/>
        <v>0</v>
      </c>
      <c r="BI1945" t="str">
        <f t="shared" si="397"/>
        <v/>
      </c>
      <c r="BJ1945">
        <f t="shared" si="398"/>
        <v>0</v>
      </c>
      <c r="BL1945">
        <f t="shared" si="399"/>
        <v>0</v>
      </c>
      <c r="BM1945">
        <f t="shared" si="400"/>
        <v>0</v>
      </c>
      <c r="BO1945" t="str">
        <f t="shared" si="401"/>
        <v/>
      </c>
    </row>
    <row r="1946" spans="1:67" x14ac:dyDescent="0.3">
      <c r="A1946" s="1">
        <f t="shared" si="402"/>
        <v>1945</v>
      </c>
      <c r="B1946" s="1" t="str">
        <f t="shared" si="390"/>
        <v>0</v>
      </c>
      <c r="C1946" s="1">
        <v>2015</v>
      </c>
      <c r="D1946" t="str">
        <f>TRIM(SUBSTITUTE(SUBSTITUTE(Data!A1946,"'",""),".",""))</f>
        <v/>
      </c>
      <c r="E1946" t="str">
        <f>TRIM(SUBSTITUTE(SUBSTITUTE(SUBSTITUTE(Data!B1946,"'",""),",",""),".",""))</f>
        <v/>
      </c>
      <c r="F1946" t="str">
        <f t="shared" si="391"/>
        <v/>
      </c>
      <c r="G1946" s="1" t="s">
        <v>50</v>
      </c>
      <c r="H1946" t="str">
        <f>TEXT(Data!C1946,"000000000")</f>
        <v>000000000</v>
      </c>
      <c r="I1946" t="str">
        <f>TRIM(SUBSTITUTE(SUBSTITUTE(SUBSTITUTE(SUBSTITUTE(Data!D1946,",",""),":",""),"  "," "),"  "," "))</f>
        <v/>
      </c>
      <c r="K1946" t="str">
        <f>TRIM(SUBSTITUTE(+Data!F1946,".",""))</f>
        <v/>
      </c>
      <c r="L1946" t="str">
        <f>TRIM(Data!G1946)</f>
        <v/>
      </c>
      <c r="M1946" t="str">
        <f>TRIM(TEXT(Data!H1946,"00000"))</f>
        <v>00000</v>
      </c>
      <c r="N1946" s="1" t="str">
        <f t="shared" si="392"/>
        <v>9999999999</v>
      </c>
      <c r="O1946" t="str">
        <f>TEXT(Data!J1946,"00")</f>
        <v>00</v>
      </c>
      <c r="P1946" t="str">
        <f>IF(+Data!K1946=0,"",Data!K1946)</f>
        <v/>
      </c>
      <c r="Q1946" t="str">
        <f>IF(+Data!L1946=0,"",Data!L1946)</f>
        <v/>
      </c>
      <c r="R1946" t="str">
        <f>IF(+Data!M1946=0,"",Data!M1946)</f>
        <v/>
      </c>
      <c r="S1946" t="str">
        <f>IF(+Data!N1946=0,"",Data!N1946)</f>
        <v/>
      </c>
      <c r="T1946" t="str">
        <f>IF(+Data!O1946=0,"",Data!O1946)</f>
        <v/>
      </c>
      <c r="U1946" t="str">
        <f>IF(+Data!P1946=0,"",Data!P1946)</f>
        <v/>
      </c>
      <c r="V1946" t="str">
        <f>IF(+Data!Q1946=0,"",Data!Q1946)</f>
        <v/>
      </c>
      <c r="W1946" t="str">
        <f>IF(+Data!R1946=0,"",Data!R1946)</f>
        <v/>
      </c>
      <c r="X1946" t="str">
        <f>IF(+Data!S1946=0,"",Data!S1946)</f>
        <v/>
      </c>
      <c r="Y1946" t="str">
        <f>IF(+Data!T1946=0,"",Data!T1946)</f>
        <v/>
      </c>
      <c r="Z1946" t="str">
        <f>IF(+Data!U1946=0,"",Data!U1946)</f>
        <v/>
      </c>
      <c r="AA1946" t="str">
        <f>IF(+Data!V1946=0,"",Data!V1946)</f>
        <v/>
      </c>
      <c r="AB1946" t="str">
        <f>IF(+Data!W1946=0,"",Data!W1946)</f>
        <v/>
      </c>
      <c r="AC1946" t="str">
        <f>IF(OR(Data!X1946=0,Data!X1946=""),"",VALUE(Data!X1946))</f>
        <v/>
      </c>
      <c r="AD1946" t="str">
        <f>IF(OR(Data!Y1946=0,Data!Y1946=""),"",VALUE(Data!Y1946))</f>
        <v/>
      </c>
      <c r="AE1946" t="str">
        <f>IF(OR(Data!Z1946=0,Data!Z1946=""),"",VALUE(Data!Z1946))</f>
        <v/>
      </c>
      <c r="AF1946" t="str">
        <f>IF(OR(Data!AA1946=0,Data!AA1946=""),"",VALUE(Data!AA1946))</f>
        <v/>
      </c>
      <c r="AG1946" t="str">
        <f>IF(OR(Data!AB1946=0,Data!AB1946=""),"",VALUE(Data!AB1946))</f>
        <v/>
      </c>
      <c r="AH1946" t="str">
        <f>IF(OR(Data!AC1946=0,Data!AC1946=""),"",VALUE(Data!AC1946))</f>
        <v/>
      </c>
      <c r="AI1946" t="str">
        <f>IF(OR(Data!AD1946=0,Data!AD1946=""),"",VALUE(Data!AD1946))</f>
        <v/>
      </c>
      <c r="AJ1946" t="str">
        <f>IF(OR(Data!AE1946=0,Data!AE1946=""),"",VALUE(Data!AE1946))</f>
        <v/>
      </c>
      <c r="AK1946" t="str">
        <f>IF(OR(Data!AF1946=0,Data!AF1946=""),"",VALUE(Data!AF1946))</f>
        <v/>
      </c>
      <c r="AL1946" t="str">
        <f>IF(OR(Data!AG1946=0,Data!AG1946=""),"",VALUE(Data!AG1946))</f>
        <v/>
      </c>
      <c r="AM1946" t="str">
        <f>IF(OR(Data!AH1946=0,Data!AH1946=""),"",VALUE(Data!AH1946))</f>
        <v/>
      </c>
      <c r="AN1946" t="str">
        <f>IF(OR(Data!AI1946=0,Data!AI1946=""),"",VALUE(Data!AI1946))</f>
        <v/>
      </c>
      <c r="AO1946" t="str">
        <f>IF(OR(Data!AJ1946=0,Data!AJ1946=""),"",VALUE(Data!AJ1946))</f>
        <v/>
      </c>
      <c r="AP1946" t="str">
        <f>IF(Data!AK1946=0,"",Data!AK1946)</f>
        <v/>
      </c>
      <c r="AQ1946" t="str">
        <f>IF(Data!AL1946=0,"",Data!AL1946)</f>
        <v/>
      </c>
      <c r="AR1946" t="str">
        <f>IF(Data!AM1946=0,"",Data!AM1946)</f>
        <v/>
      </c>
      <c r="AS1946" t="str">
        <f>IF(Data!AN1946=0,"",Data!AN1946)</f>
        <v/>
      </c>
      <c r="AT1946" t="str">
        <f>IF(Data!AO1946=0,"",Data!AO1946)</f>
        <v/>
      </c>
      <c r="AU1946" t="str">
        <f>IF(Data!AP1946=0,"",Data!AP1946)</f>
        <v/>
      </c>
      <c r="AV1946" t="str">
        <f>IF(Data!AQ1946=0,"",Data!AQ1946)</f>
        <v/>
      </c>
      <c r="AW1946" t="str">
        <f>IF(Data!AR1946=0,"",Data!AR1946)</f>
        <v/>
      </c>
      <c r="AX1946" t="str">
        <f>IF(Data!AS1946=0,"",Data!AS1946)</f>
        <v/>
      </c>
      <c r="AY1946" t="str">
        <f>IF(Data!AT1946=0,"",Data!AT1946)</f>
        <v/>
      </c>
      <c r="AZ1946" t="str">
        <f>IF(Data!AU1946=0,"",Data!AU1946)</f>
        <v/>
      </c>
      <c r="BA1946" t="str">
        <f>IF(Data!AV1946=0,"",Data!AV1946)</f>
        <v/>
      </c>
      <c r="BB1946" t="str">
        <f>IF(Data!AW1946=0,"",Data!AW1946)</f>
        <v/>
      </c>
      <c r="BC1946" t="str">
        <f t="shared" si="393"/>
        <v>0</v>
      </c>
      <c r="BE1946">
        <f t="shared" si="394"/>
        <v>9</v>
      </c>
      <c r="BF1946" s="16" t="str">
        <f t="shared" si="395"/>
        <v/>
      </c>
      <c r="BG1946">
        <f t="shared" si="396"/>
        <v>0</v>
      </c>
      <c r="BI1946" t="str">
        <f t="shared" si="397"/>
        <v/>
      </c>
      <c r="BJ1946">
        <f t="shared" si="398"/>
        <v>0</v>
      </c>
      <c r="BL1946">
        <f t="shared" si="399"/>
        <v>0</v>
      </c>
      <c r="BM1946">
        <f t="shared" si="400"/>
        <v>0</v>
      </c>
      <c r="BO1946" t="str">
        <f t="shared" si="401"/>
        <v/>
      </c>
    </row>
    <row r="1947" spans="1:67" x14ac:dyDescent="0.3">
      <c r="A1947" s="1">
        <f t="shared" si="402"/>
        <v>1946</v>
      </c>
      <c r="B1947" s="1" t="str">
        <f t="shared" si="390"/>
        <v>0</v>
      </c>
      <c r="C1947" s="1">
        <v>2015</v>
      </c>
      <c r="D1947" t="str">
        <f>TRIM(SUBSTITUTE(SUBSTITUTE(Data!A1947,"'",""),".",""))</f>
        <v/>
      </c>
      <c r="E1947" t="str">
        <f>TRIM(SUBSTITUTE(SUBSTITUTE(SUBSTITUTE(Data!B1947,"'",""),",",""),".",""))</f>
        <v/>
      </c>
      <c r="F1947" t="str">
        <f t="shared" si="391"/>
        <v/>
      </c>
      <c r="G1947" s="1" t="s">
        <v>50</v>
      </c>
      <c r="H1947" t="str">
        <f>TEXT(Data!C1947,"000000000")</f>
        <v>000000000</v>
      </c>
      <c r="I1947" t="str">
        <f>TRIM(SUBSTITUTE(SUBSTITUTE(SUBSTITUTE(SUBSTITUTE(Data!D1947,",",""),":",""),"  "," "),"  "," "))</f>
        <v/>
      </c>
      <c r="K1947" t="str">
        <f>TRIM(SUBSTITUTE(+Data!F1947,".",""))</f>
        <v/>
      </c>
      <c r="L1947" t="str">
        <f>TRIM(Data!G1947)</f>
        <v/>
      </c>
      <c r="M1947" t="str">
        <f>TRIM(TEXT(Data!H1947,"00000"))</f>
        <v>00000</v>
      </c>
      <c r="N1947" s="1" t="str">
        <f t="shared" si="392"/>
        <v>9999999999</v>
      </c>
      <c r="O1947" t="str">
        <f>TEXT(Data!J1947,"00")</f>
        <v>00</v>
      </c>
      <c r="P1947" t="str">
        <f>IF(+Data!K1947=0,"",Data!K1947)</f>
        <v/>
      </c>
      <c r="Q1947" t="str">
        <f>IF(+Data!L1947=0,"",Data!L1947)</f>
        <v/>
      </c>
      <c r="R1947" t="str">
        <f>IF(+Data!M1947=0,"",Data!M1947)</f>
        <v/>
      </c>
      <c r="S1947" t="str">
        <f>IF(+Data!N1947=0,"",Data!N1947)</f>
        <v/>
      </c>
      <c r="T1947" t="str">
        <f>IF(+Data!O1947=0,"",Data!O1947)</f>
        <v/>
      </c>
      <c r="U1947" t="str">
        <f>IF(+Data!P1947=0,"",Data!P1947)</f>
        <v/>
      </c>
      <c r="V1947" t="str">
        <f>IF(+Data!Q1947=0,"",Data!Q1947)</f>
        <v/>
      </c>
      <c r="W1947" t="str">
        <f>IF(+Data!R1947=0,"",Data!R1947)</f>
        <v/>
      </c>
      <c r="X1947" t="str">
        <f>IF(+Data!S1947=0,"",Data!S1947)</f>
        <v/>
      </c>
      <c r="Y1947" t="str">
        <f>IF(+Data!T1947=0,"",Data!T1947)</f>
        <v/>
      </c>
      <c r="Z1947" t="str">
        <f>IF(+Data!U1947=0,"",Data!U1947)</f>
        <v/>
      </c>
      <c r="AA1947" t="str">
        <f>IF(+Data!V1947=0,"",Data!V1947)</f>
        <v/>
      </c>
      <c r="AB1947" t="str">
        <f>IF(+Data!W1947=0,"",Data!W1947)</f>
        <v/>
      </c>
      <c r="AC1947" t="str">
        <f>IF(OR(Data!X1947=0,Data!X1947=""),"",VALUE(Data!X1947))</f>
        <v/>
      </c>
      <c r="AD1947" t="str">
        <f>IF(OR(Data!Y1947=0,Data!Y1947=""),"",VALUE(Data!Y1947))</f>
        <v/>
      </c>
      <c r="AE1947" t="str">
        <f>IF(OR(Data!Z1947=0,Data!Z1947=""),"",VALUE(Data!Z1947))</f>
        <v/>
      </c>
      <c r="AF1947" t="str">
        <f>IF(OR(Data!AA1947=0,Data!AA1947=""),"",VALUE(Data!AA1947))</f>
        <v/>
      </c>
      <c r="AG1947" t="str">
        <f>IF(OR(Data!AB1947=0,Data!AB1947=""),"",VALUE(Data!AB1947))</f>
        <v/>
      </c>
      <c r="AH1947" t="str">
        <f>IF(OR(Data!AC1947=0,Data!AC1947=""),"",VALUE(Data!AC1947))</f>
        <v/>
      </c>
      <c r="AI1947" t="str">
        <f>IF(OR(Data!AD1947=0,Data!AD1947=""),"",VALUE(Data!AD1947))</f>
        <v/>
      </c>
      <c r="AJ1947" t="str">
        <f>IF(OR(Data!AE1947=0,Data!AE1947=""),"",VALUE(Data!AE1947))</f>
        <v/>
      </c>
      <c r="AK1947" t="str">
        <f>IF(OR(Data!AF1947=0,Data!AF1947=""),"",VALUE(Data!AF1947))</f>
        <v/>
      </c>
      <c r="AL1947" t="str">
        <f>IF(OR(Data!AG1947=0,Data!AG1947=""),"",VALUE(Data!AG1947))</f>
        <v/>
      </c>
      <c r="AM1947" t="str">
        <f>IF(OR(Data!AH1947=0,Data!AH1947=""),"",VALUE(Data!AH1947))</f>
        <v/>
      </c>
      <c r="AN1947" t="str">
        <f>IF(OR(Data!AI1947=0,Data!AI1947=""),"",VALUE(Data!AI1947))</f>
        <v/>
      </c>
      <c r="AO1947" t="str">
        <f>IF(OR(Data!AJ1947=0,Data!AJ1947=""),"",VALUE(Data!AJ1947))</f>
        <v/>
      </c>
      <c r="AP1947" t="str">
        <f>IF(Data!AK1947=0,"",Data!AK1947)</f>
        <v/>
      </c>
      <c r="AQ1947" t="str">
        <f>IF(Data!AL1947=0,"",Data!AL1947)</f>
        <v/>
      </c>
      <c r="AR1947" t="str">
        <f>IF(Data!AM1947=0,"",Data!AM1947)</f>
        <v/>
      </c>
      <c r="AS1947" t="str">
        <f>IF(Data!AN1947=0,"",Data!AN1947)</f>
        <v/>
      </c>
      <c r="AT1947" t="str">
        <f>IF(Data!AO1947=0,"",Data!AO1947)</f>
        <v/>
      </c>
      <c r="AU1947" t="str">
        <f>IF(Data!AP1947=0,"",Data!AP1947)</f>
        <v/>
      </c>
      <c r="AV1947" t="str">
        <f>IF(Data!AQ1947=0,"",Data!AQ1947)</f>
        <v/>
      </c>
      <c r="AW1947" t="str">
        <f>IF(Data!AR1947=0,"",Data!AR1947)</f>
        <v/>
      </c>
      <c r="AX1947" t="str">
        <f>IF(Data!AS1947=0,"",Data!AS1947)</f>
        <v/>
      </c>
      <c r="AY1947" t="str">
        <f>IF(Data!AT1947=0,"",Data!AT1947)</f>
        <v/>
      </c>
      <c r="AZ1947" t="str">
        <f>IF(Data!AU1947=0,"",Data!AU1947)</f>
        <v/>
      </c>
      <c r="BA1947" t="str">
        <f>IF(Data!AV1947=0,"",Data!AV1947)</f>
        <v/>
      </c>
      <c r="BB1947" t="str">
        <f>IF(Data!AW1947=0,"",Data!AW1947)</f>
        <v/>
      </c>
      <c r="BC1947" t="str">
        <f t="shared" si="393"/>
        <v>0</v>
      </c>
      <c r="BE1947">
        <f t="shared" si="394"/>
        <v>9</v>
      </c>
      <c r="BF1947" s="16" t="str">
        <f t="shared" si="395"/>
        <v/>
      </c>
      <c r="BG1947">
        <f t="shared" si="396"/>
        <v>0</v>
      </c>
      <c r="BI1947" t="str">
        <f t="shared" si="397"/>
        <v/>
      </c>
      <c r="BJ1947">
        <f t="shared" si="398"/>
        <v>0</v>
      </c>
      <c r="BL1947">
        <f t="shared" si="399"/>
        <v>0</v>
      </c>
      <c r="BM1947">
        <f t="shared" si="400"/>
        <v>0</v>
      </c>
      <c r="BO1947" t="str">
        <f t="shared" si="401"/>
        <v/>
      </c>
    </row>
    <row r="1948" spans="1:67" x14ac:dyDescent="0.3">
      <c r="A1948" s="1">
        <f t="shared" si="402"/>
        <v>1947</v>
      </c>
      <c r="B1948" s="1" t="str">
        <f t="shared" si="390"/>
        <v>0</v>
      </c>
      <c r="C1948" s="1">
        <v>2015</v>
      </c>
      <c r="D1948" t="str">
        <f>TRIM(SUBSTITUTE(SUBSTITUTE(Data!A1948,"'",""),".",""))</f>
        <v/>
      </c>
      <c r="E1948" t="str">
        <f>TRIM(SUBSTITUTE(SUBSTITUTE(SUBSTITUTE(Data!B1948,"'",""),",",""),".",""))</f>
        <v/>
      </c>
      <c r="F1948" t="str">
        <f t="shared" si="391"/>
        <v/>
      </c>
      <c r="G1948" s="1" t="s">
        <v>50</v>
      </c>
      <c r="H1948" t="str">
        <f>TEXT(Data!C1948,"000000000")</f>
        <v>000000000</v>
      </c>
      <c r="I1948" t="str">
        <f>TRIM(SUBSTITUTE(SUBSTITUTE(SUBSTITUTE(SUBSTITUTE(Data!D1948,",",""),":",""),"  "," "),"  "," "))</f>
        <v/>
      </c>
      <c r="K1948" t="str">
        <f>TRIM(SUBSTITUTE(+Data!F1948,".",""))</f>
        <v/>
      </c>
      <c r="L1948" t="str">
        <f>TRIM(Data!G1948)</f>
        <v/>
      </c>
      <c r="M1948" t="str">
        <f>TRIM(TEXT(Data!H1948,"00000"))</f>
        <v>00000</v>
      </c>
      <c r="N1948" s="1" t="str">
        <f t="shared" si="392"/>
        <v>9999999999</v>
      </c>
      <c r="O1948" t="str">
        <f>TEXT(Data!J1948,"00")</f>
        <v>00</v>
      </c>
      <c r="P1948" t="str">
        <f>IF(+Data!K1948=0,"",Data!K1948)</f>
        <v/>
      </c>
      <c r="Q1948" t="str">
        <f>IF(+Data!L1948=0,"",Data!L1948)</f>
        <v/>
      </c>
      <c r="R1948" t="str">
        <f>IF(+Data!M1948=0,"",Data!M1948)</f>
        <v/>
      </c>
      <c r="S1948" t="str">
        <f>IF(+Data!N1948=0,"",Data!N1948)</f>
        <v/>
      </c>
      <c r="T1948" t="str">
        <f>IF(+Data!O1948=0,"",Data!O1948)</f>
        <v/>
      </c>
      <c r="U1948" t="str">
        <f>IF(+Data!P1948=0,"",Data!P1948)</f>
        <v/>
      </c>
      <c r="V1948" t="str">
        <f>IF(+Data!Q1948=0,"",Data!Q1948)</f>
        <v/>
      </c>
      <c r="W1948" t="str">
        <f>IF(+Data!R1948=0,"",Data!R1948)</f>
        <v/>
      </c>
      <c r="X1948" t="str">
        <f>IF(+Data!S1948=0,"",Data!S1948)</f>
        <v/>
      </c>
      <c r="Y1948" t="str">
        <f>IF(+Data!T1948=0,"",Data!T1948)</f>
        <v/>
      </c>
      <c r="Z1948" t="str">
        <f>IF(+Data!U1948=0,"",Data!U1948)</f>
        <v/>
      </c>
      <c r="AA1948" t="str">
        <f>IF(+Data!V1948=0,"",Data!V1948)</f>
        <v/>
      </c>
      <c r="AB1948" t="str">
        <f>IF(+Data!W1948=0,"",Data!W1948)</f>
        <v/>
      </c>
      <c r="AC1948" t="str">
        <f>IF(OR(Data!X1948=0,Data!X1948=""),"",VALUE(Data!X1948))</f>
        <v/>
      </c>
      <c r="AD1948" t="str">
        <f>IF(OR(Data!Y1948=0,Data!Y1948=""),"",VALUE(Data!Y1948))</f>
        <v/>
      </c>
      <c r="AE1948" t="str">
        <f>IF(OR(Data!Z1948=0,Data!Z1948=""),"",VALUE(Data!Z1948))</f>
        <v/>
      </c>
      <c r="AF1948" t="str">
        <f>IF(OR(Data!AA1948=0,Data!AA1948=""),"",VALUE(Data!AA1948))</f>
        <v/>
      </c>
      <c r="AG1948" t="str">
        <f>IF(OR(Data!AB1948=0,Data!AB1948=""),"",VALUE(Data!AB1948))</f>
        <v/>
      </c>
      <c r="AH1948" t="str">
        <f>IF(OR(Data!AC1948=0,Data!AC1948=""),"",VALUE(Data!AC1948))</f>
        <v/>
      </c>
      <c r="AI1948" t="str">
        <f>IF(OR(Data!AD1948=0,Data!AD1948=""),"",VALUE(Data!AD1948))</f>
        <v/>
      </c>
      <c r="AJ1948" t="str">
        <f>IF(OR(Data!AE1948=0,Data!AE1948=""),"",VALUE(Data!AE1948))</f>
        <v/>
      </c>
      <c r="AK1948" t="str">
        <f>IF(OR(Data!AF1948=0,Data!AF1948=""),"",VALUE(Data!AF1948))</f>
        <v/>
      </c>
      <c r="AL1948" t="str">
        <f>IF(OR(Data!AG1948=0,Data!AG1948=""),"",VALUE(Data!AG1948))</f>
        <v/>
      </c>
      <c r="AM1948" t="str">
        <f>IF(OR(Data!AH1948=0,Data!AH1948=""),"",VALUE(Data!AH1948))</f>
        <v/>
      </c>
      <c r="AN1948" t="str">
        <f>IF(OR(Data!AI1948=0,Data!AI1948=""),"",VALUE(Data!AI1948))</f>
        <v/>
      </c>
      <c r="AO1948" t="str">
        <f>IF(OR(Data!AJ1948=0,Data!AJ1948=""),"",VALUE(Data!AJ1948))</f>
        <v/>
      </c>
      <c r="AP1948" t="str">
        <f>IF(Data!AK1948=0,"",Data!AK1948)</f>
        <v/>
      </c>
      <c r="AQ1948" t="str">
        <f>IF(Data!AL1948=0,"",Data!AL1948)</f>
        <v/>
      </c>
      <c r="AR1948" t="str">
        <f>IF(Data!AM1948=0,"",Data!AM1948)</f>
        <v/>
      </c>
      <c r="AS1948" t="str">
        <f>IF(Data!AN1948=0,"",Data!AN1948)</f>
        <v/>
      </c>
      <c r="AT1948" t="str">
        <f>IF(Data!AO1948=0,"",Data!AO1948)</f>
        <v/>
      </c>
      <c r="AU1948" t="str">
        <f>IF(Data!AP1948=0,"",Data!AP1948)</f>
        <v/>
      </c>
      <c r="AV1948" t="str">
        <f>IF(Data!AQ1948=0,"",Data!AQ1948)</f>
        <v/>
      </c>
      <c r="AW1948" t="str">
        <f>IF(Data!AR1948=0,"",Data!AR1948)</f>
        <v/>
      </c>
      <c r="AX1948" t="str">
        <f>IF(Data!AS1948=0,"",Data!AS1948)</f>
        <v/>
      </c>
      <c r="AY1948" t="str">
        <f>IF(Data!AT1948=0,"",Data!AT1948)</f>
        <v/>
      </c>
      <c r="AZ1948" t="str">
        <f>IF(Data!AU1948=0,"",Data!AU1948)</f>
        <v/>
      </c>
      <c r="BA1948" t="str">
        <f>IF(Data!AV1948=0,"",Data!AV1948)</f>
        <v/>
      </c>
      <c r="BB1948" t="str">
        <f>IF(Data!AW1948=0,"",Data!AW1948)</f>
        <v/>
      </c>
      <c r="BC1948" t="str">
        <f t="shared" si="393"/>
        <v>0</v>
      </c>
      <c r="BE1948">
        <f t="shared" si="394"/>
        <v>9</v>
      </c>
      <c r="BF1948" s="16" t="str">
        <f t="shared" si="395"/>
        <v/>
      </c>
      <c r="BG1948">
        <f t="shared" si="396"/>
        <v>0</v>
      </c>
      <c r="BI1948" t="str">
        <f t="shared" si="397"/>
        <v/>
      </c>
      <c r="BJ1948">
        <f t="shared" si="398"/>
        <v>0</v>
      </c>
      <c r="BL1948">
        <f t="shared" si="399"/>
        <v>0</v>
      </c>
      <c r="BM1948">
        <f t="shared" si="400"/>
        <v>0</v>
      </c>
      <c r="BO1948" t="str">
        <f t="shared" si="401"/>
        <v/>
      </c>
    </row>
    <row r="1949" spans="1:67" x14ac:dyDescent="0.3">
      <c r="A1949" s="1">
        <f t="shared" si="402"/>
        <v>1948</v>
      </c>
      <c r="B1949" s="1" t="str">
        <f t="shared" si="390"/>
        <v>0</v>
      </c>
      <c r="C1949" s="1">
        <v>2015</v>
      </c>
      <c r="D1949" t="str">
        <f>TRIM(SUBSTITUTE(SUBSTITUTE(Data!A1949,"'",""),".",""))</f>
        <v/>
      </c>
      <c r="E1949" t="str">
        <f>TRIM(SUBSTITUTE(SUBSTITUTE(SUBSTITUTE(Data!B1949,"'",""),",",""),".",""))</f>
        <v/>
      </c>
      <c r="F1949" t="str">
        <f t="shared" si="391"/>
        <v/>
      </c>
      <c r="G1949" s="1" t="s">
        <v>50</v>
      </c>
      <c r="H1949" t="str">
        <f>TEXT(Data!C1949,"000000000")</f>
        <v>000000000</v>
      </c>
      <c r="I1949" t="str">
        <f>TRIM(SUBSTITUTE(SUBSTITUTE(SUBSTITUTE(SUBSTITUTE(Data!D1949,",",""),":",""),"  "," "),"  "," "))</f>
        <v/>
      </c>
      <c r="K1949" t="str">
        <f>TRIM(SUBSTITUTE(+Data!F1949,".",""))</f>
        <v/>
      </c>
      <c r="L1949" t="str">
        <f>TRIM(Data!G1949)</f>
        <v/>
      </c>
      <c r="M1949" t="str">
        <f>TRIM(TEXT(Data!H1949,"00000"))</f>
        <v>00000</v>
      </c>
      <c r="N1949" s="1" t="str">
        <f t="shared" si="392"/>
        <v>9999999999</v>
      </c>
      <c r="O1949" t="str">
        <f>TEXT(Data!J1949,"00")</f>
        <v>00</v>
      </c>
      <c r="P1949" t="str">
        <f>IF(+Data!K1949=0,"",Data!K1949)</f>
        <v/>
      </c>
      <c r="Q1949" t="str">
        <f>IF(+Data!L1949=0,"",Data!L1949)</f>
        <v/>
      </c>
      <c r="R1949" t="str">
        <f>IF(+Data!M1949=0,"",Data!M1949)</f>
        <v/>
      </c>
      <c r="S1949" t="str">
        <f>IF(+Data!N1949=0,"",Data!N1949)</f>
        <v/>
      </c>
      <c r="T1949" t="str">
        <f>IF(+Data!O1949=0,"",Data!O1949)</f>
        <v/>
      </c>
      <c r="U1949" t="str">
        <f>IF(+Data!P1949=0,"",Data!P1949)</f>
        <v/>
      </c>
      <c r="V1949" t="str">
        <f>IF(+Data!Q1949=0,"",Data!Q1949)</f>
        <v/>
      </c>
      <c r="W1949" t="str">
        <f>IF(+Data!R1949=0,"",Data!R1949)</f>
        <v/>
      </c>
      <c r="X1949" t="str">
        <f>IF(+Data!S1949=0,"",Data!S1949)</f>
        <v/>
      </c>
      <c r="Y1949" t="str">
        <f>IF(+Data!T1949=0,"",Data!T1949)</f>
        <v/>
      </c>
      <c r="Z1949" t="str">
        <f>IF(+Data!U1949=0,"",Data!U1949)</f>
        <v/>
      </c>
      <c r="AA1949" t="str">
        <f>IF(+Data!V1949=0,"",Data!V1949)</f>
        <v/>
      </c>
      <c r="AB1949" t="str">
        <f>IF(+Data!W1949=0,"",Data!W1949)</f>
        <v/>
      </c>
      <c r="AC1949" t="str">
        <f>IF(OR(Data!X1949=0,Data!X1949=""),"",VALUE(Data!X1949))</f>
        <v/>
      </c>
      <c r="AD1949" t="str">
        <f>IF(OR(Data!Y1949=0,Data!Y1949=""),"",VALUE(Data!Y1949))</f>
        <v/>
      </c>
      <c r="AE1949" t="str">
        <f>IF(OR(Data!Z1949=0,Data!Z1949=""),"",VALUE(Data!Z1949))</f>
        <v/>
      </c>
      <c r="AF1949" t="str">
        <f>IF(OR(Data!AA1949=0,Data!AA1949=""),"",VALUE(Data!AA1949))</f>
        <v/>
      </c>
      <c r="AG1949" t="str">
        <f>IF(OR(Data!AB1949=0,Data!AB1949=""),"",VALUE(Data!AB1949))</f>
        <v/>
      </c>
      <c r="AH1949" t="str">
        <f>IF(OR(Data!AC1949=0,Data!AC1949=""),"",VALUE(Data!AC1949))</f>
        <v/>
      </c>
      <c r="AI1949" t="str">
        <f>IF(OR(Data!AD1949=0,Data!AD1949=""),"",VALUE(Data!AD1949))</f>
        <v/>
      </c>
      <c r="AJ1949" t="str">
        <f>IF(OR(Data!AE1949=0,Data!AE1949=""),"",VALUE(Data!AE1949))</f>
        <v/>
      </c>
      <c r="AK1949" t="str">
        <f>IF(OR(Data!AF1949=0,Data!AF1949=""),"",VALUE(Data!AF1949))</f>
        <v/>
      </c>
      <c r="AL1949" t="str">
        <f>IF(OR(Data!AG1949=0,Data!AG1949=""),"",VALUE(Data!AG1949))</f>
        <v/>
      </c>
      <c r="AM1949" t="str">
        <f>IF(OR(Data!AH1949=0,Data!AH1949=""),"",VALUE(Data!AH1949))</f>
        <v/>
      </c>
      <c r="AN1949" t="str">
        <f>IF(OR(Data!AI1949=0,Data!AI1949=""),"",VALUE(Data!AI1949))</f>
        <v/>
      </c>
      <c r="AO1949" t="str">
        <f>IF(OR(Data!AJ1949=0,Data!AJ1949=""),"",VALUE(Data!AJ1949))</f>
        <v/>
      </c>
      <c r="AP1949" t="str">
        <f>IF(Data!AK1949=0,"",Data!AK1949)</f>
        <v/>
      </c>
      <c r="AQ1949" t="str">
        <f>IF(Data!AL1949=0,"",Data!AL1949)</f>
        <v/>
      </c>
      <c r="AR1949" t="str">
        <f>IF(Data!AM1949=0,"",Data!AM1949)</f>
        <v/>
      </c>
      <c r="AS1949" t="str">
        <f>IF(Data!AN1949=0,"",Data!AN1949)</f>
        <v/>
      </c>
      <c r="AT1949" t="str">
        <f>IF(Data!AO1949=0,"",Data!AO1949)</f>
        <v/>
      </c>
      <c r="AU1949" t="str">
        <f>IF(Data!AP1949=0,"",Data!AP1949)</f>
        <v/>
      </c>
      <c r="AV1949" t="str">
        <f>IF(Data!AQ1949=0,"",Data!AQ1949)</f>
        <v/>
      </c>
      <c r="AW1949" t="str">
        <f>IF(Data!AR1949=0,"",Data!AR1949)</f>
        <v/>
      </c>
      <c r="AX1949" t="str">
        <f>IF(Data!AS1949=0,"",Data!AS1949)</f>
        <v/>
      </c>
      <c r="AY1949" t="str">
        <f>IF(Data!AT1949=0,"",Data!AT1949)</f>
        <v/>
      </c>
      <c r="AZ1949" t="str">
        <f>IF(Data!AU1949=0,"",Data!AU1949)</f>
        <v/>
      </c>
      <c r="BA1949" t="str">
        <f>IF(Data!AV1949=0,"",Data!AV1949)</f>
        <v/>
      </c>
      <c r="BB1949" t="str">
        <f>IF(Data!AW1949=0,"",Data!AW1949)</f>
        <v/>
      </c>
      <c r="BC1949" t="str">
        <f t="shared" si="393"/>
        <v>0</v>
      </c>
      <c r="BE1949">
        <f t="shared" si="394"/>
        <v>9</v>
      </c>
      <c r="BF1949" s="16" t="str">
        <f t="shared" si="395"/>
        <v/>
      </c>
      <c r="BG1949">
        <f t="shared" si="396"/>
        <v>0</v>
      </c>
      <c r="BI1949" t="str">
        <f t="shared" si="397"/>
        <v/>
      </c>
      <c r="BJ1949">
        <f t="shared" si="398"/>
        <v>0</v>
      </c>
      <c r="BL1949">
        <f t="shared" si="399"/>
        <v>0</v>
      </c>
      <c r="BM1949">
        <f t="shared" si="400"/>
        <v>0</v>
      </c>
      <c r="BO1949" t="str">
        <f t="shared" si="401"/>
        <v/>
      </c>
    </row>
    <row r="1950" spans="1:67" x14ac:dyDescent="0.3">
      <c r="A1950" s="1">
        <f t="shared" si="402"/>
        <v>1949</v>
      </c>
      <c r="B1950" s="1" t="str">
        <f t="shared" si="390"/>
        <v>0</v>
      </c>
      <c r="C1950" s="1">
        <v>2015</v>
      </c>
      <c r="D1950" t="str">
        <f>TRIM(SUBSTITUTE(SUBSTITUTE(Data!A1950,"'",""),".",""))</f>
        <v/>
      </c>
      <c r="E1950" t="str">
        <f>TRIM(SUBSTITUTE(SUBSTITUTE(SUBSTITUTE(Data!B1950,"'",""),",",""),".",""))</f>
        <v/>
      </c>
      <c r="F1950" t="str">
        <f t="shared" si="391"/>
        <v/>
      </c>
      <c r="G1950" s="1" t="s">
        <v>50</v>
      </c>
      <c r="H1950" t="str">
        <f>TEXT(Data!C1950,"000000000")</f>
        <v>000000000</v>
      </c>
      <c r="I1950" t="str">
        <f>TRIM(SUBSTITUTE(SUBSTITUTE(SUBSTITUTE(SUBSTITUTE(Data!D1950,",",""),":",""),"  "," "),"  "," "))</f>
        <v/>
      </c>
      <c r="K1950" t="str">
        <f>TRIM(SUBSTITUTE(+Data!F1950,".",""))</f>
        <v/>
      </c>
      <c r="L1950" t="str">
        <f>TRIM(Data!G1950)</f>
        <v/>
      </c>
      <c r="M1950" t="str">
        <f>TRIM(TEXT(Data!H1950,"00000"))</f>
        <v>00000</v>
      </c>
      <c r="N1950" s="1" t="str">
        <f t="shared" si="392"/>
        <v>9999999999</v>
      </c>
      <c r="O1950" t="str">
        <f>TEXT(Data!J1950,"00")</f>
        <v>00</v>
      </c>
      <c r="P1950" t="str">
        <f>IF(+Data!K1950=0,"",Data!K1950)</f>
        <v/>
      </c>
      <c r="Q1950" t="str">
        <f>IF(+Data!L1950=0,"",Data!L1950)</f>
        <v/>
      </c>
      <c r="R1950" t="str">
        <f>IF(+Data!M1950=0,"",Data!M1950)</f>
        <v/>
      </c>
      <c r="S1950" t="str">
        <f>IF(+Data!N1950=0,"",Data!N1950)</f>
        <v/>
      </c>
      <c r="T1950" t="str">
        <f>IF(+Data!O1950=0,"",Data!O1950)</f>
        <v/>
      </c>
      <c r="U1950" t="str">
        <f>IF(+Data!P1950=0,"",Data!P1950)</f>
        <v/>
      </c>
      <c r="V1950" t="str">
        <f>IF(+Data!Q1950=0,"",Data!Q1950)</f>
        <v/>
      </c>
      <c r="W1950" t="str">
        <f>IF(+Data!R1950=0,"",Data!R1950)</f>
        <v/>
      </c>
      <c r="X1950" t="str">
        <f>IF(+Data!S1950=0,"",Data!S1950)</f>
        <v/>
      </c>
      <c r="Y1950" t="str">
        <f>IF(+Data!T1950=0,"",Data!T1950)</f>
        <v/>
      </c>
      <c r="Z1950" t="str">
        <f>IF(+Data!U1950=0,"",Data!U1950)</f>
        <v/>
      </c>
      <c r="AA1950" t="str">
        <f>IF(+Data!V1950=0,"",Data!V1950)</f>
        <v/>
      </c>
      <c r="AB1950" t="str">
        <f>IF(+Data!W1950=0,"",Data!W1950)</f>
        <v/>
      </c>
      <c r="AC1950" t="str">
        <f>IF(OR(Data!X1950=0,Data!X1950=""),"",VALUE(Data!X1950))</f>
        <v/>
      </c>
      <c r="AD1950" t="str">
        <f>IF(OR(Data!Y1950=0,Data!Y1950=""),"",VALUE(Data!Y1950))</f>
        <v/>
      </c>
      <c r="AE1950" t="str">
        <f>IF(OR(Data!Z1950=0,Data!Z1950=""),"",VALUE(Data!Z1950))</f>
        <v/>
      </c>
      <c r="AF1950" t="str">
        <f>IF(OR(Data!AA1950=0,Data!AA1950=""),"",VALUE(Data!AA1950))</f>
        <v/>
      </c>
      <c r="AG1950" t="str">
        <f>IF(OR(Data!AB1950=0,Data!AB1950=""),"",VALUE(Data!AB1950))</f>
        <v/>
      </c>
      <c r="AH1950" t="str">
        <f>IF(OR(Data!AC1950=0,Data!AC1950=""),"",VALUE(Data!AC1950))</f>
        <v/>
      </c>
      <c r="AI1950" t="str">
        <f>IF(OR(Data!AD1950=0,Data!AD1950=""),"",VALUE(Data!AD1950))</f>
        <v/>
      </c>
      <c r="AJ1950" t="str">
        <f>IF(OR(Data!AE1950=0,Data!AE1950=""),"",VALUE(Data!AE1950))</f>
        <v/>
      </c>
      <c r="AK1950" t="str">
        <f>IF(OR(Data!AF1950=0,Data!AF1950=""),"",VALUE(Data!AF1950))</f>
        <v/>
      </c>
      <c r="AL1950" t="str">
        <f>IF(OR(Data!AG1950=0,Data!AG1950=""),"",VALUE(Data!AG1950))</f>
        <v/>
      </c>
      <c r="AM1950" t="str">
        <f>IF(OR(Data!AH1950=0,Data!AH1950=""),"",VALUE(Data!AH1950))</f>
        <v/>
      </c>
      <c r="AN1950" t="str">
        <f>IF(OR(Data!AI1950=0,Data!AI1950=""),"",VALUE(Data!AI1950))</f>
        <v/>
      </c>
      <c r="AO1950" t="str">
        <f>IF(OR(Data!AJ1950=0,Data!AJ1950=""),"",VALUE(Data!AJ1950))</f>
        <v/>
      </c>
      <c r="AP1950" t="str">
        <f>IF(Data!AK1950=0,"",Data!AK1950)</f>
        <v/>
      </c>
      <c r="AQ1950" t="str">
        <f>IF(Data!AL1950=0,"",Data!AL1950)</f>
        <v/>
      </c>
      <c r="AR1950" t="str">
        <f>IF(Data!AM1950=0,"",Data!AM1950)</f>
        <v/>
      </c>
      <c r="AS1950" t="str">
        <f>IF(Data!AN1950=0,"",Data!AN1950)</f>
        <v/>
      </c>
      <c r="AT1950" t="str">
        <f>IF(Data!AO1950=0,"",Data!AO1950)</f>
        <v/>
      </c>
      <c r="AU1950" t="str">
        <f>IF(Data!AP1950=0,"",Data!AP1950)</f>
        <v/>
      </c>
      <c r="AV1950" t="str">
        <f>IF(Data!AQ1950=0,"",Data!AQ1950)</f>
        <v/>
      </c>
      <c r="AW1950" t="str">
        <f>IF(Data!AR1950=0,"",Data!AR1950)</f>
        <v/>
      </c>
      <c r="AX1950" t="str">
        <f>IF(Data!AS1950=0,"",Data!AS1950)</f>
        <v/>
      </c>
      <c r="AY1950" t="str">
        <f>IF(Data!AT1950=0,"",Data!AT1950)</f>
        <v/>
      </c>
      <c r="AZ1950" t="str">
        <f>IF(Data!AU1950=0,"",Data!AU1950)</f>
        <v/>
      </c>
      <c r="BA1950" t="str">
        <f>IF(Data!AV1950=0,"",Data!AV1950)</f>
        <v/>
      </c>
      <c r="BB1950" t="str">
        <f>IF(Data!AW1950=0,"",Data!AW1950)</f>
        <v/>
      </c>
      <c r="BC1950" t="str">
        <f t="shared" si="393"/>
        <v>0</v>
      </c>
      <c r="BE1950">
        <f t="shared" si="394"/>
        <v>9</v>
      </c>
      <c r="BF1950" s="16" t="str">
        <f t="shared" si="395"/>
        <v/>
      </c>
      <c r="BG1950">
        <f t="shared" si="396"/>
        <v>0</v>
      </c>
      <c r="BI1950" t="str">
        <f t="shared" si="397"/>
        <v/>
      </c>
      <c r="BJ1950">
        <f t="shared" si="398"/>
        <v>0</v>
      </c>
      <c r="BL1950">
        <f t="shared" si="399"/>
        <v>0</v>
      </c>
      <c r="BM1950">
        <f t="shared" si="400"/>
        <v>0</v>
      </c>
      <c r="BO1950" t="str">
        <f t="shared" si="401"/>
        <v/>
      </c>
    </row>
    <row r="1951" spans="1:67" x14ac:dyDescent="0.3">
      <c r="A1951" s="1">
        <f t="shared" si="402"/>
        <v>1950</v>
      </c>
      <c r="B1951" s="1" t="str">
        <f t="shared" si="390"/>
        <v>0</v>
      </c>
      <c r="C1951" s="1">
        <v>2015</v>
      </c>
      <c r="D1951" t="str">
        <f>TRIM(SUBSTITUTE(SUBSTITUTE(Data!A1951,"'",""),".",""))</f>
        <v/>
      </c>
      <c r="E1951" t="str">
        <f>TRIM(SUBSTITUTE(SUBSTITUTE(SUBSTITUTE(Data!B1951,"'",""),",",""),".",""))</f>
        <v/>
      </c>
      <c r="F1951" t="str">
        <f t="shared" si="391"/>
        <v/>
      </c>
      <c r="G1951" s="1" t="s">
        <v>50</v>
      </c>
      <c r="H1951" t="str">
        <f>TEXT(Data!C1951,"000000000")</f>
        <v>000000000</v>
      </c>
      <c r="I1951" t="str">
        <f>TRIM(SUBSTITUTE(SUBSTITUTE(SUBSTITUTE(SUBSTITUTE(Data!D1951,",",""),":",""),"  "," "),"  "," "))</f>
        <v/>
      </c>
      <c r="K1951" t="str">
        <f>TRIM(SUBSTITUTE(+Data!F1951,".",""))</f>
        <v/>
      </c>
      <c r="L1951" t="str">
        <f>TRIM(Data!G1951)</f>
        <v/>
      </c>
      <c r="M1951" t="str">
        <f>TRIM(TEXT(Data!H1951,"00000"))</f>
        <v>00000</v>
      </c>
      <c r="N1951" s="1" t="str">
        <f t="shared" si="392"/>
        <v>9999999999</v>
      </c>
      <c r="O1951" t="str">
        <f>TEXT(Data!J1951,"00")</f>
        <v>00</v>
      </c>
      <c r="P1951" t="str">
        <f>IF(+Data!K1951=0,"",Data!K1951)</f>
        <v/>
      </c>
      <c r="Q1951" t="str">
        <f>IF(+Data!L1951=0,"",Data!L1951)</f>
        <v/>
      </c>
      <c r="R1951" t="str">
        <f>IF(+Data!M1951=0,"",Data!M1951)</f>
        <v/>
      </c>
      <c r="S1951" t="str">
        <f>IF(+Data!N1951=0,"",Data!N1951)</f>
        <v/>
      </c>
      <c r="T1951" t="str">
        <f>IF(+Data!O1951=0,"",Data!O1951)</f>
        <v/>
      </c>
      <c r="U1951" t="str">
        <f>IF(+Data!P1951=0,"",Data!P1951)</f>
        <v/>
      </c>
      <c r="V1951" t="str">
        <f>IF(+Data!Q1951=0,"",Data!Q1951)</f>
        <v/>
      </c>
      <c r="W1951" t="str">
        <f>IF(+Data!R1951=0,"",Data!R1951)</f>
        <v/>
      </c>
      <c r="X1951" t="str">
        <f>IF(+Data!S1951=0,"",Data!S1951)</f>
        <v/>
      </c>
      <c r="Y1951" t="str">
        <f>IF(+Data!T1951=0,"",Data!T1951)</f>
        <v/>
      </c>
      <c r="Z1951" t="str">
        <f>IF(+Data!U1951=0,"",Data!U1951)</f>
        <v/>
      </c>
      <c r="AA1951" t="str">
        <f>IF(+Data!V1951=0,"",Data!V1951)</f>
        <v/>
      </c>
      <c r="AB1951" t="str">
        <f>IF(+Data!W1951=0,"",Data!W1951)</f>
        <v/>
      </c>
      <c r="AC1951" t="str">
        <f>IF(OR(Data!X1951=0,Data!X1951=""),"",VALUE(Data!X1951))</f>
        <v/>
      </c>
      <c r="AD1951" t="str">
        <f>IF(OR(Data!Y1951=0,Data!Y1951=""),"",VALUE(Data!Y1951))</f>
        <v/>
      </c>
      <c r="AE1951" t="str">
        <f>IF(OR(Data!Z1951=0,Data!Z1951=""),"",VALUE(Data!Z1951))</f>
        <v/>
      </c>
      <c r="AF1951" t="str">
        <f>IF(OR(Data!AA1951=0,Data!AA1951=""),"",VALUE(Data!AA1951))</f>
        <v/>
      </c>
      <c r="AG1951" t="str">
        <f>IF(OR(Data!AB1951=0,Data!AB1951=""),"",VALUE(Data!AB1951))</f>
        <v/>
      </c>
      <c r="AH1951" t="str">
        <f>IF(OR(Data!AC1951=0,Data!AC1951=""),"",VALUE(Data!AC1951))</f>
        <v/>
      </c>
      <c r="AI1951" t="str">
        <f>IF(OR(Data!AD1951=0,Data!AD1951=""),"",VALUE(Data!AD1951))</f>
        <v/>
      </c>
      <c r="AJ1951" t="str">
        <f>IF(OR(Data!AE1951=0,Data!AE1951=""),"",VALUE(Data!AE1951))</f>
        <v/>
      </c>
      <c r="AK1951" t="str">
        <f>IF(OR(Data!AF1951=0,Data!AF1951=""),"",VALUE(Data!AF1951))</f>
        <v/>
      </c>
      <c r="AL1951" t="str">
        <f>IF(OR(Data!AG1951=0,Data!AG1951=""),"",VALUE(Data!AG1951))</f>
        <v/>
      </c>
      <c r="AM1951" t="str">
        <f>IF(OR(Data!AH1951=0,Data!AH1951=""),"",VALUE(Data!AH1951))</f>
        <v/>
      </c>
      <c r="AN1951" t="str">
        <f>IF(OR(Data!AI1951=0,Data!AI1951=""),"",VALUE(Data!AI1951))</f>
        <v/>
      </c>
      <c r="AO1951" t="str">
        <f>IF(OR(Data!AJ1951=0,Data!AJ1951=""),"",VALUE(Data!AJ1951))</f>
        <v/>
      </c>
      <c r="AP1951" t="str">
        <f>IF(Data!AK1951=0,"",Data!AK1951)</f>
        <v/>
      </c>
      <c r="AQ1951" t="str">
        <f>IF(Data!AL1951=0,"",Data!AL1951)</f>
        <v/>
      </c>
      <c r="AR1951" t="str">
        <f>IF(Data!AM1951=0,"",Data!AM1951)</f>
        <v/>
      </c>
      <c r="AS1951" t="str">
        <f>IF(Data!AN1951=0,"",Data!AN1951)</f>
        <v/>
      </c>
      <c r="AT1951" t="str">
        <f>IF(Data!AO1951=0,"",Data!AO1951)</f>
        <v/>
      </c>
      <c r="AU1951" t="str">
        <f>IF(Data!AP1951=0,"",Data!AP1951)</f>
        <v/>
      </c>
      <c r="AV1951" t="str">
        <f>IF(Data!AQ1951=0,"",Data!AQ1951)</f>
        <v/>
      </c>
      <c r="AW1951" t="str">
        <f>IF(Data!AR1951=0,"",Data!AR1951)</f>
        <v/>
      </c>
      <c r="AX1951" t="str">
        <f>IF(Data!AS1951=0,"",Data!AS1951)</f>
        <v/>
      </c>
      <c r="AY1951" t="str">
        <f>IF(Data!AT1951=0,"",Data!AT1951)</f>
        <v/>
      </c>
      <c r="AZ1951" t="str">
        <f>IF(Data!AU1951=0,"",Data!AU1951)</f>
        <v/>
      </c>
      <c r="BA1951" t="str">
        <f>IF(Data!AV1951=0,"",Data!AV1951)</f>
        <v/>
      </c>
      <c r="BB1951" t="str">
        <f>IF(Data!AW1951=0,"",Data!AW1951)</f>
        <v/>
      </c>
      <c r="BC1951" t="str">
        <f t="shared" si="393"/>
        <v>0</v>
      </c>
      <c r="BE1951">
        <f t="shared" si="394"/>
        <v>9</v>
      </c>
      <c r="BF1951" s="16" t="str">
        <f t="shared" si="395"/>
        <v/>
      </c>
      <c r="BG1951">
        <f t="shared" si="396"/>
        <v>0</v>
      </c>
      <c r="BI1951" t="str">
        <f t="shared" si="397"/>
        <v/>
      </c>
      <c r="BJ1951">
        <f t="shared" si="398"/>
        <v>0</v>
      </c>
      <c r="BL1951">
        <f t="shared" si="399"/>
        <v>0</v>
      </c>
      <c r="BM1951">
        <f t="shared" si="400"/>
        <v>0</v>
      </c>
      <c r="BO1951" t="str">
        <f t="shared" si="401"/>
        <v/>
      </c>
    </row>
    <row r="1952" spans="1:67" x14ac:dyDescent="0.3">
      <c r="A1952" s="1">
        <f t="shared" si="402"/>
        <v>1951</v>
      </c>
      <c r="B1952" s="1" t="str">
        <f t="shared" si="390"/>
        <v>0</v>
      </c>
      <c r="C1952" s="1">
        <v>2015</v>
      </c>
      <c r="D1952" t="str">
        <f>TRIM(SUBSTITUTE(SUBSTITUTE(Data!A1952,"'",""),".",""))</f>
        <v/>
      </c>
      <c r="E1952" t="str">
        <f>TRIM(SUBSTITUTE(SUBSTITUTE(SUBSTITUTE(Data!B1952,"'",""),",",""),".",""))</f>
        <v/>
      </c>
      <c r="F1952" t="str">
        <f t="shared" si="391"/>
        <v/>
      </c>
      <c r="G1952" s="1" t="s">
        <v>50</v>
      </c>
      <c r="H1952" t="str">
        <f>TEXT(Data!C1952,"000000000")</f>
        <v>000000000</v>
      </c>
      <c r="I1952" t="str">
        <f>TRIM(SUBSTITUTE(SUBSTITUTE(SUBSTITUTE(SUBSTITUTE(Data!D1952,",",""),":",""),"  "," "),"  "," "))</f>
        <v/>
      </c>
      <c r="K1952" t="str">
        <f>TRIM(SUBSTITUTE(+Data!F1952,".",""))</f>
        <v/>
      </c>
      <c r="L1952" t="str">
        <f>TRIM(Data!G1952)</f>
        <v/>
      </c>
      <c r="M1952" t="str">
        <f>TRIM(TEXT(Data!H1952,"00000"))</f>
        <v>00000</v>
      </c>
      <c r="N1952" s="1" t="str">
        <f t="shared" si="392"/>
        <v>9999999999</v>
      </c>
      <c r="O1952" t="str">
        <f>TEXT(Data!J1952,"00")</f>
        <v>00</v>
      </c>
      <c r="P1952" t="str">
        <f>IF(+Data!K1952=0,"",Data!K1952)</f>
        <v/>
      </c>
      <c r="Q1952" t="str">
        <f>IF(+Data!L1952=0,"",Data!L1952)</f>
        <v/>
      </c>
      <c r="R1952" t="str">
        <f>IF(+Data!M1952=0,"",Data!M1952)</f>
        <v/>
      </c>
      <c r="S1952" t="str">
        <f>IF(+Data!N1952=0,"",Data!N1952)</f>
        <v/>
      </c>
      <c r="T1952" t="str">
        <f>IF(+Data!O1952=0,"",Data!O1952)</f>
        <v/>
      </c>
      <c r="U1952" t="str">
        <f>IF(+Data!P1952=0,"",Data!P1952)</f>
        <v/>
      </c>
      <c r="V1952" t="str">
        <f>IF(+Data!Q1952=0,"",Data!Q1952)</f>
        <v/>
      </c>
      <c r="W1952" t="str">
        <f>IF(+Data!R1952=0,"",Data!R1952)</f>
        <v/>
      </c>
      <c r="X1952" t="str">
        <f>IF(+Data!S1952=0,"",Data!S1952)</f>
        <v/>
      </c>
      <c r="Y1952" t="str">
        <f>IF(+Data!T1952=0,"",Data!T1952)</f>
        <v/>
      </c>
      <c r="Z1952" t="str">
        <f>IF(+Data!U1952=0,"",Data!U1952)</f>
        <v/>
      </c>
      <c r="AA1952" t="str">
        <f>IF(+Data!V1952=0,"",Data!V1952)</f>
        <v/>
      </c>
      <c r="AB1952" t="str">
        <f>IF(+Data!W1952=0,"",Data!W1952)</f>
        <v/>
      </c>
      <c r="AC1952" t="str">
        <f>IF(OR(Data!X1952=0,Data!X1952=""),"",VALUE(Data!X1952))</f>
        <v/>
      </c>
      <c r="AD1952" t="str">
        <f>IF(OR(Data!Y1952=0,Data!Y1952=""),"",VALUE(Data!Y1952))</f>
        <v/>
      </c>
      <c r="AE1952" t="str">
        <f>IF(OR(Data!Z1952=0,Data!Z1952=""),"",VALUE(Data!Z1952))</f>
        <v/>
      </c>
      <c r="AF1952" t="str">
        <f>IF(OR(Data!AA1952=0,Data!AA1952=""),"",VALUE(Data!AA1952))</f>
        <v/>
      </c>
      <c r="AG1952" t="str">
        <f>IF(OR(Data!AB1952=0,Data!AB1952=""),"",VALUE(Data!AB1952))</f>
        <v/>
      </c>
      <c r="AH1952" t="str">
        <f>IF(OR(Data!AC1952=0,Data!AC1952=""),"",VALUE(Data!AC1952))</f>
        <v/>
      </c>
      <c r="AI1952" t="str">
        <f>IF(OR(Data!AD1952=0,Data!AD1952=""),"",VALUE(Data!AD1952))</f>
        <v/>
      </c>
      <c r="AJ1952" t="str">
        <f>IF(OR(Data!AE1952=0,Data!AE1952=""),"",VALUE(Data!AE1952))</f>
        <v/>
      </c>
      <c r="AK1952" t="str">
        <f>IF(OR(Data!AF1952=0,Data!AF1952=""),"",VALUE(Data!AF1952))</f>
        <v/>
      </c>
      <c r="AL1952" t="str">
        <f>IF(OR(Data!AG1952=0,Data!AG1952=""),"",VALUE(Data!AG1952))</f>
        <v/>
      </c>
      <c r="AM1952" t="str">
        <f>IF(OR(Data!AH1952=0,Data!AH1952=""),"",VALUE(Data!AH1952))</f>
        <v/>
      </c>
      <c r="AN1952" t="str">
        <f>IF(OR(Data!AI1952=0,Data!AI1952=""),"",VALUE(Data!AI1952))</f>
        <v/>
      </c>
      <c r="AO1952" t="str">
        <f>IF(OR(Data!AJ1952=0,Data!AJ1952=""),"",VALUE(Data!AJ1952))</f>
        <v/>
      </c>
      <c r="AP1952" t="str">
        <f>IF(Data!AK1952=0,"",Data!AK1952)</f>
        <v/>
      </c>
      <c r="AQ1952" t="str">
        <f>IF(Data!AL1952=0,"",Data!AL1952)</f>
        <v/>
      </c>
      <c r="AR1952" t="str">
        <f>IF(Data!AM1952=0,"",Data!AM1952)</f>
        <v/>
      </c>
      <c r="AS1952" t="str">
        <f>IF(Data!AN1952=0,"",Data!AN1952)</f>
        <v/>
      </c>
      <c r="AT1952" t="str">
        <f>IF(Data!AO1952=0,"",Data!AO1952)</f>
        <v/>
      </c>
      <c r="AU1952" t="str">
        <f>IF(Data!AP1952=0,"",Data!AP1952)</f>
        <v/>
      </c>
      <c r="AV1952" t="str">
        <f>IF(Data!AQ1952=0,"",Data!AQ1952)</f>
        <v/>
      </c>
      <c r="AW1952" t="str">
        <f>IF(Data!AR1952=0,"",Data!AR1952)</f>
        <v/>
      </c>
      <c r="AX1952" t="str">
        <f>IF(Data!AS1952=0,"",Data!AS1952)</f>
        <v/>
      </c>
      <c r="AY1952" t="str">
        <f>IF(Data!AT1952=0,"",Data!AT1952)</f>
        <v/>
      </c>
      <c r="AZ1952" t="str">
        <f>IF(Data!AU1952=0,"",Data!AU1952)</f>
        <v/>
      </c>
      <c r="BA1952" t="str">
        <f>IF(Data!AV1952=0,"",Data!AV1952)</f>
        <v/>
      </c>
      <c r="BB1952" t="str">
        <f>IF(Data!AW1952=0,"",Data!AW1952)</f>
        <v/>
      </c>
      <c r="BC1952" t="str">
        <f t="shared" si="393"/>
        <v>0</v>
      </c>
      <c r="BE1952">
        <f t="shared" si="394"/>
        <v>9</v>
      </c>
      <c r="BF1952" s="16" t="str">
        <f t="shared" si="395"/>
        <v/>
      </c>
      <c r="BG1952">
        <f t="shared" si="396"/>
        <v>0</v>
      </c>
      <c r="BI1952" t="str">
        <f t="shared" si="397"/>
        <v/>
      </c>
      <c r="BJ1952">
        <f t="shared" si="398"/>
        <v>0</v>
      </c>
      <c r="BL1952">
        <f t="shared" si="399"/>
        <v>0</v>
      </c>
      <c r="BM1952">
        <f t="shared" si="400"/>
        <v>0</v>
      </c>
      <c r="BO1952" t="str">
        <f t="shared" si="401"/>
        <v/>
      </c>
    </row>
    <row r="1953" spans="1:67" x14ac:dyDescent="0.3">
      <c r="A1953" s="1">
        <f t="shared" si="402"/>
        <v>1952</v>
      </c>
      <c r="B1953" s="1" t="str">
        <f t="shared" si="390"/>
        <v>0</v>
      </c>
      <c r="C1953" s="1">
        <v>2015</v>
      </c>
      <c r="D1953" t="str">
        <f>TRIM(SUBSTITUTE(SUBSTITUTE(Data!A1953,"'",""),".",""))</f>
        <v/>
      </c>
      <c r="E1953" t="str">
        <f>TRIM(SUBSTITUTE(SUBSTITUTE(SUBSTITUTE(Data!B1953,"'",""),",",""),".",""))</f>
        <v/>
      </c>
      <c r="F1953" t="str">
        <f t="shared" si="391"/>
        <v/>
      </c>
      <c r="G1953" s="1" t="s">
        <v>50</v>
      </c>
      <c r="H1953" t="str">
        <f>TEXT(Data!C1953,"000000000")</f>
        <v>000000000</v>
      </c>
      <c r="I1953" t="str">
        <f>TRIM(SUBSTITUTE(SUBSTITUTE(SUBSTITUTE(SUBSTITUTE(Data!D1953,",",""),":",""),"  "," "),"  "," "))</f>
        <v/>
      </c>
      <c r="K1953" t="str">
        <f>TRIM(SUBSTITUTE(+Data!F1953,".",""))</f>
        <v/>
      </c>
      <c r="L1953" t="str">
        <f>TRIM(Data!G1953)</f>
        <v/>
      </c>
      <c r="M1953" t="str">
        <f>TRIM(TEXT(Data!H1953,"00000"))</f>
        <v>00000</v>
      </c>
      <c r="N1953" s="1" t="str">
        <f t="shared" si="392"/>
        <v>9999999999</v>
      </c>
      <c r="O1953" t="str">
        <f>TEXT(Data!J1953,"00")</f>
        <v>00</v>
      </c>
      <c r="P1953" t="str">
        <f>IF(+Data!K1953=0,"",Data!K1953)</f>
        <v/>
      </c>
      <c r="Q1953" t="str">
        <f>IF(+Data!L1953=0,"",Data!L1953)</f>
        <v/>
      </c>
      <c r="R1953" t="str">
        <f>IF(+Data!M1953=0,"",Data!M1953)</f>
        <v/>
      </c>
      <c r="S1953" t="str">
        <f>IF(+Data!N1953=0,"",Data!N1953)</f>
        <v/>
      </c>
      <c r="T1953" t="str">
        <f>IF(+Data!O1953=0,"",Data!O1953)</f>
        <v/>
      </c>
      <c r="U1953" t="str">
        <f>IF(+Data!P1953=0,"",Data!P1953)</f>
        <v/>
      </c>
      <c r="V1953" t="str">
        <f>IF(+Data!Q1953=0,"",Data!Q1953)</f>
        <v/>
      </c>
      <c r="W1953" t="str">
        <f>IF(+Data!R1953=0,"",Data!R1953)</f>
        <v/>
      </c>
      <c r="X1953" t="str">
        <f>IF(+Data!S1953=0,"",Data!S1953)</f>
        <v/>
      </c>
      <c r="Y1953" t="str">
        <f>IF(+Data!T1953=0,"",Data!T1953)</f>
        <v/>
      </c>
      <c r="Z1953" t="str">
        <f>IF(+Data!U1953=0,"",Data!U1953)</f>
        <v/>
      </c>
      <c r="AA1953" t="str">
        <f>IF(+Data!V1953=0,"",Data!V1953)</f>
        <v/>
      </c>
      <c r="AB1953" t="str">
        <f>IF(+Data!W1953=0,"",Data!W1953)</f>
        <v/>
      </c>
      <c r="AC1953" t="str">
        <f>IF(OR(Data!X1953=0,Data!X1953=""),"",VALUE(Data!X1953))</f>
        <v/>
      </c>
      <c r="AD1953" t="str">
        <f>IF(OR(Data!Y1953=0,Data!Y1953=""),"",VALUE(Data!Y1953))</f>
        <v/>
      </c>
      <c r="AE1953" t="str">
        <f>IF(OR(Data!Z1953=0,Data!Z1953=""),"",VALUE(Data!Z1953))</f>
        <v/>
      </c>
      <c r="AF1953" t="str">
        <f>IF(OR(Data!AA1953=0,Data!AA1953=""),"",VALUE(Data!AA1953))</f>
        <v/>
      </c>
      <c r="AG1953" t="str">
        <f>IF(OR(Data!AB1953=0,Data!AB1953=""),"",VALUE(Data!AB1953))</f>
        <v/>
      </c>
      <c r="AH1953" t="str">
        <f>IF(OR(Data!AC1953=0,Data!AC1953=""),"",VALUE(Data!AC1953))</f>
        <v/>
      </c>
      <c r="AI1953" t="str">
        <f>IF(OR(Data!AD1953=0,Data!AD1953=""),"",VALUE(Data!AD1953))</f>
        <v/>
      </c>
      <c r="AJ1953" t="str">
        <f>IF(OR(Data!AE1953=0,Data!AE1953=""),"",VALUE(Data!AE1953))</f>
        <v/>
      </c>
      <c r="AK1953" t="str">
        <f>IF(OR(Data!AF1953=0,Data!AF1953=""),"",VALUE(Data!AF1953))</f>
        <v/>
      </c>
      <c r="AL1953" t="str">
        <f>IF(OR(Data!AG1953=0,Data!AG1953=""),"",VALUE(Data!AG1953))</f>
        <v/>
      </c>
      <c r="AM1953" t="str">
        <f>IF(OR(Data!AH1953=0,Data!AH1953=""),"",VALUE(Data!AH1953))</f>
        <v/>
      </c>
      <c r="AN1953" t="str">
        <f>IF(OR(Data!AI1953=0,Data!AI1953=""),"",VALUE(Data!AI1953))</f>
        <v/>
      </c>
      <c r="AO1953" t="str">
        <f>IF(OR(Data!AJ1953=0,Data!AJ1953=""),"",VALUE(Data!AJ1953))</f>
        <v/>
      </c>
      <c r="AP1953" t="str">
        <f>IF(Data!AK1953=0,"",Data!AK1953)</f>
        <v/>
      </c>
      <c r="AQ1953" t="str">
        <f>IF(Data!AL1953=0,"",Data!AL1953)</f>
        <v/>
      </c>
      <c r="AR1953" t="str">
        <f>IF(Data!AM1953=0,"",Data!AM1953)</f>
        <v/>
      </c>
      <c r="AS1953" t="str">
        <f>IF(Data!AN1953=0,"",Data!AN1953)</f>
        <v/>
      </c>
      <c r="AT1953" t="str">
        <f>IF(Data!AO1953=0,"",Data!AO1953)</f>
        <v/>
      </c>
      <c r="AU1953" t="str">
        <f>IF(Data!AP1953=0,"",Data!AP1953)</f>
        <v/>
      </c>
      <c r="AV1953" t="str">
        <f>IF(Data!AQ1953=0,"",Data!AQ1953)</f>
        <v/>
      </c>
      <c r="AW1953" t="str">
        <f>IF(Data!AR1953=0,"",Data!AR1953)</f>
        <v/>
      </c>
      <c r="AX1953" t="str">
        <f>IF(Data!AS1953=0,"",Data!AS1953)</f>
        <v/>
      </c>
      <c r="AY1953" t="str">
        <f>IF(Data!AT1953=0,"",Data!AT1953)</f>
        <v/>
      </c>
      <c r="AZ1953" t="str">
        <f>IF(Data!AU1953=0,"",Data!AU1953)</f>
        <v/>
      </c>
      <c r="BA1953" t="str">
        <f>IF(Data!AV1953=0,"",Data!AV1953)</f>
        <v/>
      </c>
      <c r="BB1953" t="str">
        <f>IF(Data!AW1953=0,"",Data!AW1953)</f>
        <v/>
      </c>
      <c r="BC1953" t="str">
        <f t="shared" si="393"/>
        <v>0</v>
      </c>
      <c r="BE1953">
        <f t="shared" si="394"/>
        <v>9</v>
      </c>
      <c r="BF1953" s="16" t="str">
        <f t="shared" si="395"/>
        <v/>
      </c>
      <c r="BG1953">
        <f t="shared" si="396"/>
        <v>0</v>
      </c>
      <c r="BI1953" t="str">
        <f t="shared" si="397"/>
        <v/>
      </c>
      <c r="BJ1953">
        <f t="shared" si="398"/>
        <v>0</v>
      </c>
      <c r="BL1953">
        <f t="shared" si="399"/>
        <v>0</v>
      </c>
      <c r="BM1953">
        <f t="shared" si="400"/>
        <v>0</v>
      </c>
      <c r="BO1953" t="str">
        <f t="shared" si="401"/>
        <v/>
      </c>
    </row>
    <row r="1954" spans="1:67" x14ac:dyDescent="0.3">
      <c r="A1954" s="1">
        <f t="shared" si="402"/>
        <v>1953</v>
      </c>
      <c r="B1954" s="1" t="str">
        <f t="shared" si="390"/>
        <v>0</v>
      </c>
      <c r="C1954" s="1">
        <v>2015</v>
      </c>
      <c r="D1954" t="str">
        <f>TRIM(SUBSTITUTE(SUBSTITUTE(Data!A1954,"'",""),".",""))</f>
        <v/>
      </c>
      <c r="E1954" t="str">
        <f>TRIM(SUBSTITUTE(SUBSTITUTE(SUBSTITUTE(Data!B1954,"'",""),",",""),".",""))</f>
        <v/>
      </c>
      <c r="F1954" t="str">
        <f t="shared" si="391"/>
        <v/>
      </c>
      <c r="G1954" s="1" t="s">
        <v>50</v>
      </c>
      <c r="H1954" t="str">
        <f>TEXT(Data!C1954,"000000000")</f>
        <v>000000000</v>
      </c>
      <c r="I1954" t="str">
        <f>TRIM(SUBSTITUTE(SUBSTITUTE(SUBSTITUTE(SUBSTITUTE(Data!D1954,",",""),":",""),"  "," "),"  "," "))</f>
        <v/>
      </c>
      <c r="K1954" t="str">
        <f>TRIM(SUBSTITUTE(+Data!F1954,".",""))</f>
        <v/>
      </c>
      <c r="L1954" t="str">
        <f>TRIM(Data!G1954)</f>
        <v/>
      </c>
      <c r="M1954" t="str">
        <f>TRIM(TEXT(Data!H1954,"00000"))</f>
        <v>00000</v>
      </c>
      <c r="N1954" s="1" t="str">
        <f t="shared" si="392"/>
        <v>9999999999</v>
      </c>
      <c r="O1954" t="str">
        <f>TEXT(Data!J1954,"00")</f>
        <v>00</v>
      </c>
      <c r="P1954" t="str">
        <f>IF(+Data!K1954=0,"",Data!K1954)</f>
        <v/>
      </c>
      <c r="Q1954" t="str">
        <f>IF(+Data!L1954=0,"",Data!L1954)</f>
        <v/>
      </c>
      <c r="R1954" t="str">
        <f>IF(+Data!M1954=0,"",Data!M1954)</f>
        <v/>
      </c>
      <c r="S1954" t="str">
        <f>IF(+Data!N1954=0,"",Data!N1954)</f>
        <v/>
      </c>
      <c r="T1954" t="str">
        <f>IF(+Data!O1954=0,"",Data!O1954)</f>
        <v/>
      </c>
      <c r="U1954" t="str">
        <f>IF(+Data!P1954=0,"",Data!P1954)</f>
        <v/>
      </c>
      <c r="V1954" t="str">
        <f>IF(+Data!Q1954=0,"",Data!Q1954)</f>
        <v/>
      </c>
      <c r="W1954" t="str">
        <f>IF(+Data!R1954=0,"",Data!R1954)</f>
        <v/>
      </c>
      <c r="X1954" t="str">
        <f>IF(+Data!S1954=0,"",Data!S1954)</f>
        <v/>
      </c>
      <c r="Y1954" t="str">
        <f>IF(+Data!T1954=0,"",Data!T1954)</f>
        <v/>
      </c>
      <c r="Z1954" t="str">
        <f>IF(+Data!U1954=0,"",Data!U1954)</f>
        <v/>
      </c>
      <c r="AA1954" t="str">
        <f>IF(+Data!V1954=0,"",Data!V1954)</f>
        <v/>
      </c>
      <c r="AB1954" t="str">
        <f>IF(+Data!W1954=0,"",Data!W1954)</f>
        <v/>
      </c>
      <c r="AC1954" t="str">
        <f>IF(OR(Data!X1954=0,Data!X1954=""),"",VALUE(Data!X1954))</f>
        <v/>
      </c>
      <c r="AD1954" t="str">
        <f>IF(OR(Data!Y1954=0,Data!Y1954=""),"",VALUE(Data!Y1954))</f>
        <v/>
      </c>
      <c r="AE1954" t="str">
        <f>IF(OR(Data!Z1954=0,Data!Z1954=""),"",VALUE(Data!Z1954))</f>
        <v/>
      </c>
      <c r="AF1954" t="str">
        <f>IF(OR(Data!AA1954=0,Data!AA1954=""),"",VALUE(Data!AA1954))</f>
        <v/>
      </c>
      <c r="AG1954" t="str">
        <f>IF(OR(Data!AB1954=0,Data!AB1954=""),"",VALUE(Data!AB1954))</f>
        <v/>
      </c>
      <c r="AH1954" t="str">
        <f>IF(OR(Data!AC1954=0,Data!AC1954=""),"",VALUE(Data!AC1954))</f>
        <v/>
      </c>
      <c r="AI1954" t="str">
        <f>IF(OR(Data!AD1954=0,Data!AD1954=""),"",VALUE(Data!AD1954))</f>
        <v/>
      </c>
      <c r="AJ1954" t="str">
        <f>IF(OR(Data!AE1954=0,Data!AE1954=""),"",VALUE(Data!AE1954))</f>
        <v/>
      </c>
      <c r="AK1954" t="str">
        <f>IF(OR(Data!AF1954=0,Data!AF1954=""),"",VALUE(Data!AF1954))</f>
        <v/>
      </c>
      <c r="AL1954" t="str">
        <f>IF(OR(Data!AG1954=0,Data!AG1954=""),"",VALUE(Data!AG1954))</f>
        <v/>
      </c>
      <c r="AM1954" t="str">
        <f>IF(OR(Data!AH1954=0,Data!AH1954=""),"",VALUE(Data!AH1954))</f>
        <v/>
      </c>
      <c r="AN1954" t="str">
        <f>IF(OR(Data!AI1954=0,Data!AI1954=""),"",VALUE(Data!AI1954))</f>
        <v/>
      </c>
      <c r="AO1954" t="str">
        <f>IF(OR(Data!AJ1954=0,Data!AJ1954=""),"",VALUE(Data!AJ1954))</f>
        <v/>
      </c>
      <c r="AP1954" t="str">
        <f>IF(Data!AK1954=0,"",Data!AK1954)</f>
        <v/>
      </c>
      <c r="AQ1954" t="str">
        <f>IF(Data!AL1954=0,"",Data!AL1954)</f>
        <v/>
      </c>
      <c r="AR1954" t="str">
        <f>IF(Data!AM1954=0,"",Data!AM1954)</f>
        <v/>
      </c>
      <c r="AS1954" t="str">
        <f>IF(Data!AN1954=0,"",Data!AN1954)</f>
        <v/>
      </c>
      <c r="AT1954" t="str">
        <f>IF(Data!AO1954=0,"",Data!AO1954)</f>
        <v/>
      </c>
      <c r="AU1954" t="str">
        <f>IF(Data!AP1954=0,"",Data!AP1954)</f>
        <v/>
      </c>
      <c r="AV1954" t="str">
        <f>IF(Data!AQ1954=0,"",Data!AQ1954)</f>
        <v/>
      </c>
      <c r="AW1954" t="str">
        <f>IF(Data!AR1954=0,"",Data!AR1954)</f>
        <v/>
      </c>
      <c r="AX1954" t="str">
        <f>IF(Data!AS1954=0,"",Data!AS1954)</f>
        <v/>
      </c>
      <c r="AY1954" t="str">
        <f>IF(Data!AT1954=0,"",Data!AT1954)</f>
        <v/>
      </c>
      <c r="AZ1954" t="str">
        <f>IF(Data!AU1954=0,"",Data!AU1954)</f>
        <v/>
      </c>
      <c r="BA1954" t="str">
        <f>IF(Data!AV1954=0,"",Data!AV1954)</f>
        <v/>
      </c>
      <c r="BB1954" t="str">
        <f>IF(Data!AW1954=0,"",Data!AW1954)</f>
        <v/>
      </c>
      <c r="BC1954" t="str">
        <f t="shared" si="393"/>
        <v>0</v>
      </c>
      <c r="BE1954">
        <f t="shared" si="394"/>
        <v>9</v>
      </c>
      <c r="BF1954" s="16" t="str">
        <f t="shared" si="395"/>
        <v/>
      </c>
      <c r="BG1954">
        <f t="shared" si="396"/>
        <v>0</v>
      </c>
      <c r="BI1954" t="str">
        <f t="shared" si="397"/>
        <v/>
      </c>
      <c r="BJ1954">
        <f t="shared" si="398"/>
        <v>0</v>
      </c>
      <c r="BL1954">
        <f t="shared" si="399"/>
        <v>0</v>
      </c>
      <c r="BM1954">
        <f t="shared" si="400"/>
        <v>0</v>
      </c>
      <c r="BO1954" t="str">
        <f t="shared" si="401"/>
        <v/>
      </c>
    </row>
    <row r="1955" spans="1:67" x14ac:dyDescent="0.3">
      <c r="A1955" s="1">
        <f t="shared" si="402"/>
        <v>1954</v>
      </c>
      <c r="B1955" s="1" t="str">
        <f t="shared" si="390"/>
        <v>0</v>
      </c>
      <c r="C1955" s="1">
        <v>2015</v>
      </c>
      <c r="D1955" t="str">
        <f>TRIM(SUBSTITUTE(SUBSTITUTE(Data!A1955,"'",""),".",""))</f>
        <v/>
      </c>
      <c r="E1955" t="str">
        <f>TRIM(SUBSTITUTE(SUBSTITUTE(SUBSTITUTE(Data!B1955,"'",""),",",""),".",""))</f>
        <v/>
      </c>
      <c r="F1955" t="str">
        <f t="shared" si="391"/>
        <v/>
      </c>
      <c r="G1955" s="1" t="s">
        <v>50</v>
      </c>
      <c r="H1955" t="str">
        <f>TEXT(Data!C1955,"000000000")</f>
        <v>000000000</v>
      </c>
      <c r="I1955" t="str">
        <f>TRIM(SUBSTITUTE(SUBSTITUTE(SUBSTITUTE(SUBSTITUTE(Data!D1955,",",""),":",""),"  "," "),"  "," "))</f>
        <v/>
      </c>
      <c r="K1955" t="str">
        <f>TRIM(SUBSTITUTE(+Data!F1955,".",""))</f>
        <v/>
      </c>
      <c r="L1955" t="str">
        <f>TRIM(Data!G1955)</f>
        <v/>
      </c>
      <c r="M1955" t="str">
        <f>TRIM(TEXT(Data!H1955,"00000"))</f>
        <v>00000</v>
      </c>
      <c r="N1955" s="1" t="str">
        <f t="shared" si="392"/>
        <v>9999999999</v>
      </c>
      <c r="O1955" t="str">
        <f>TEXT(Data!J1955,"00")</f>
        <v>00</v>
      </c>
      <c r="P1955" t="str">
        <f>IF(+Data!K1955=0,"",Data!K1955)</f>
        <v/>
      </c>
      <c r="Q1955" t="str">
        <f>IF(+Data!L1955=0,"",Data!L1955)</f>
        <v/>
      </c>
      <c r="R1955" t="str">
        <f>IF(+Data!M1955=0,"",Data!M1955)</f>
        <v/>
      </c>
      <c r="S1955" t="str">
        <f>IF(+Data!N1955=0,"",Data!N1955)</f>
        <v/>
      </c>
      <c r="T1955" t="str">
        <f>IF(+Data!O1955=0,"",Data!O1955)</f>
        <v/>
      </c>
      <c r="U1955" t="str">
        <f>IF(+Data!P1955=0,"",Data!P1955)</f>
        <v/>
      </c>
      <c r="V1955" t="str">
        <f>IF(+Data!Q1955=0,"",Data!Q1955)</f>
        <v/>
      </c>
      <c r="W1955" t="str">
        <f>IF(+Data!R1955=0,"",Data!R1955)</f>
        <v/>
      </c>
      <c r="X1955" t="str">
        <f>IF(+Data!S1955=0,"",Data!S1955)</f>
        <v/>
      </c>
      <c r="Y1955" t="str">
        <f>IF(+Data!T1955=0,"",Data!T1955)</f>
        <v/>
      </c>
      <c r="Z1955" t="str">
        <f>IF(+Data!U1955=0,"",Data!U1955)</f>
        <v/>
      </c>
      <c r="AA1955" t="str">
        <f>IF(+Data!V1955=0,"",Data!V1955)</f>
        <v/>
      </c>
      <c r="AB1955" t="str">
        <f>IF(+Data!W1955=0,"",Data!W1955)</f>
        <v/>
      </c>
      <c r="AC1955" t="str">
        <f>IF(OR(Data!X1955=0,Data!X1955=""),"",VALUE(Data!X1955))</f>
        <v/>
      </c>
      <c r="AD1955" t="str">
        <f>IF(OR(Data!Y1955=0,Data!Y1955=""),"",VALUE(Data!Y1955))</f>
        <v/>
      </c>
      <c r="AE1955" t="str">
        <f>IF(OR(Data!Z1955=0,Data!Z1955=""),"",VALUE(Data!Z1955))</f>
        <v/>
      </c>
      <c r="AF1955" t="str">
        <f>IF(OR(Data!AA1955=0,Data!AA1955=""),"",VALUE(Data!AA1955))</f>
        <v/>
      </c>
      <c r="AG1955" t="str">
        <f>IF(OR(Data!AB1955=0,Data!AB1955=""),"",VALUE(Data!AB1955))</f>
        <v/>
      </c>
      <c r="AH1955" t="str">
        <f>IF(OR(Data!AC1955=0,Data!AC1955=""),"",VALUE(Data!AC1955))</f>
        <v/>
      </c>
      <c r="AI1955" t="str">
        <f>IF(OR(Data!AD1955=0,Data!AD1955=""),"",VALUE(Data!AD1955))</f>
        <v/>
      </c>
      <c r="AJ1955" t="str">
        <f>IF(OR(Data!AE1955=0,Data!AE1955=""),"",VALUE(Data!AE1955))</f>
        <v/>
      </c>
      <c r="AK1955" t="str">
        <f>IF(OR(Data!AF1955=0,Data!AF1955=""),"",VALUE(Data!AF1955))</f>
        <v/>
      </c>
      <c r="AL1955" t="str">
        <f>IF(OR(Data!AG1955=0,Data!AG1955=""),"",VALUE(Data!AG1955))</f>
        <v/>
      </c>
      <c r="AM1955" t="str">
        <f>IF(OR(Data!AH1955=0,Data!AH1955=""),"",VALUE(Data!AH1955))</f>
        <v/>
      </c>
      <c r="AN1955" t="str">
        <f>IF(OR(Data!AI1955=0,Data!AI1955=""),"",VALUE(Data!AI1955))</f>
        <v/>
      </c>
      <c r="AO1955" t="str">
        <f>IF(OR(Data!AJ1955=0,Data!AJ1955=""),"",VALUE(Data!AJ1955))</f>
        <v/>
      </c>
      <c r="AP1955" t="str">
        <f>IF(Data!AK1955=0,"",Data!AK1955)</f>
        <v/>
      </c>
      <c r="AQ1955" t="str">
        <f>IF(Data!AL1955=0,"",Data!AL1955)</f>
        <v/>
      </c>
      <c r="AR1955" t="str">
        <f>IF(Data!AM1955=0,"",Data!AM1955)</f>
        <v/>
      </c>
      <c r="AS1955" t="str">
        <f>IF(Data!AN1955=0,"",Data!AN1955)</f>
        <v/>
      </c>
      <c r="AT1955" t="str">
        <f>IF(Data!AO1955=0,"",Data!AO1955)</f>
        <v/>
      </c>
      <c r="AU1955" t="str">
        <f>IF(Data!AP1955=0,"",Data!AP1955)</f>
        <v/>
      </c>
      <c r="AV1955" t="str">
        <f>IF(Data!AQ1955=0,"",Data!AQ1955)</f>
        <v/>
      </c>
      <c r="AW1955" t="str">
        <f>IF(Data!AR1955=0,"",Data!AR1955)</f>
        <v/>
      </c>
      <c r="AX1955" t="str">
        <f>IF(Data!AS1955=0,"",Data!AS1955)</f>
        <v/>
      </c>
      <c r="AY1955" t="str">
        <f>IF(Data!AT1955=0,"",Data!AT1955)</f>
        <v/>
      </c>
      <c r="AZ1955" t="str">
        <f>IF(Data!AU1955=0,"",Data!AU1955)</f>
        <v/>
      </c>
      <c r="BA1955" t="str">
        <f>IF(Data!AV1955=0,"",Data!AV1955)</f>
        <v/>
      </c>
      <c r="BB1955" t="str">
        <f>IF(Data!AW1955=0,"",Data!AW1955)</f>
        <v/>
      </c>
      <c r="BC1955" t="str">
        <f t="shared" si="393"/>
        <v>0</v>
      </c>
      <c r="BE1955">
        <f t="shared" si="394"/>
        <v>9</v>
      </c>
      <c r="BF1955" s="16" t="str">
        <f t="shared" si="395"/>
        <v/>
      </c>
      <c r="BG1955">
        <f t="shared" si="396"/>
        <v>0</v>
      </c>
      <c r="BI1955" t="str">
        <f t="shared" si="397"/>
        <v/>
      </c>
      <c r="BJ1955">
        <f t="shared" si="398"/>
        <v>0</v>
      </c>
      <c r="BL1955">
        <f t="shared" si="399"/>
        <v>0</v>
      </c>
      <c r="BM1955">
        <f t="shared" si="400"/>
        <v>0</v>
      </c>
      <c r="BO1955" t="str">
        <f t="shared" si="401"/>
        <v/>
      </c>
    </row>
    <row r="1956" spans="1:67" x14ac:dyDescent="0.3">
      <c r="A1956" s="1">
        <f t="shared" si="402"/>
        <v>1955</v>
      </c>
      <c r="B1956" s="1" t="str">
        <f t="shared" si="390"/>
        <v>0</v>
      </c>
      <c r="C1956" s="1">
        <v>2015</v>
      </c>
      <c r="D1956" t="str">
        <f>TRIM(SUBSTITUTE(SUBSTITUTE(Data!A1956,"'",""),".",""))</f>
        <v/>
      </c>
      <c r="E1956" t="str">
        <f>TRIM(SUBSTITUTE(SUBSTITUTE(SUBSTITUTE(Data!B1956,"'",""),",",""),".",""))</f>
        <v/>
      </c>
      <c r="F1956" t="str">
        <f t="shared" si="391"/>
        <v/>
      </c>
      <c r="G1956" s="1" t="s">
        <v>50</v>
      </c>
      <c r="H1956" t="str">
        <f>TEXT(Data!C1956,"000000000")</f>
        <v>000000000</v>
      </c>
      <c r="I1956" t="str">
        <f>TRIM(SUBSTITUTE(SUBSTITUTE(SUBSTITUTE(SUBSTITUTE(Data!D1956,",",""),":",""),"  "," "),"  "," "))</f>
        <v/>
      </c>
      <c r="K1956" t="str">
        <f>TRIM(SUBSTITUTE(+Data!F1956,".",""))</f>
        <v/>
      </c>
      <c r="L1956" t="str">
        <f>TRIM(Data!G1956)</f>
        <v/>
      </c>
      <c r="M1956" t="str">
        <f>TRIM(TEXT(Data!H1956,"00000"))</f>
        <v>00000</v>
      </c>
      <c r="N1956" s="1" t="str">
        <f t="shared" si="392"/>
        <v>9999999999</v>
      </c>
      <c r="O1956" t="str">
        <f>TEXT(Data!J1956,"00")</f>
        <v>00</v>
      </c>
      <c r="P1956" t="str">
        <f>IF(+Data!K1956=0,"",Data!K1956)</f>
        <v/>
      </c>
      <c r="Q1956" t="str">
        <f>IF(+Data!L1956=0,"",Data!L1956)</f>
        <v/>
      </c>
      <c r="R1956" t="str">
        <f>IF(+Data!M1956=0,"",Data!M1956)</f>
        <v/>
      </c>
      <c r="S1956" t="str">
        <f>IF(+Data!N1956=0,"",Data!N1956)</f>
        <v/>
      </c>
      <c r="T1956" t="str">
        <f>IF(+Data!O1956=0,"",Data!O1956)</f>
        <v/>
      </c>
      <c r="U1956" t="str">
        <f>IF(+Data!P1956=0,"",Data!P1956)</f>
        <v/>
      </c>
      <c r="V1956" t="str">
        <f>IF(+Data!Q1956=0,"",Data!Q1956)</f>
        <v/>
      </c>
      <c r="W1956" t="str">
        <f>IF(+Data!R1956=0,"",Data!R1956)</f>
        <v/>
      </c>
      <c r="X1956" t="str">
        <f>IF(+Data!S1956=0,"",Data!S1956)</f>
        <v/>
      </c>
      <c r="Y1956" t="str">
        <f>IF(+Data!T1956=0,"",Data!T1956)</f>
        <v/>
      </c>
      <c r="Z1956" t="str">
        <f>IF(+Data!U1956=0,"",Data!U1956)</f>
        <v/>
      </c>
      <c r="AA1956" t="str">
        <f>IF(+Data!V1956=0,"",Data!V1956)</f>
        <v/>
      </c>
      <c r="AB1956" t="str">
        <f>IF(+Data!W1956=0,"",Data!W1956)</f>
        <v/>
      </c>
      <c r="AC1956" t="str">
        <f>IF(OR(Data!X1956=0,Data!X1956=""),"",VALUE(Data!X1956))</f>
        <v/>
      </c>
      <c r="AD1956" t="str">
        <f>IF(OR(Data!Y1956=0,Data!Y1956=""),"",VALUE(Data!Y1956))</f>
        <v/>
      </c>
      <c r="AE1956" t="str">
        <f>IF(OR(Data!Z1956=0,Data!Z1956=""),"",VALUE(Data!Z1956))</f>
        <v/>
      </c>
      <c r="AF1956" t="str">
        <f>IF(OR(Data!AA1956=0,Data!AA1956=""),"",VALUE(Data!AA1956))</f>
        <v/>
      </c>
      <c r="AG1956" t="str">
        <f>IF(OR(Data!AB1956=0,Data!AB1956=""),"",VALUE(Data!AB1956))</f>
        <v/>
      </c>
      <c r="AH1956" t="str">
        <f>IF(OR(Data!AC1956=0,Data!AC1956=""),"",VALUE(Data!AC1956))</f>
        <v/>
      </c>
      <c r="AI1956" t="str">
        <f>IF(OR(Data!AD1956=0,Data!AD1956=""),"",VALUE(Data!AD1956))</f>
        <v/>
      </c>
      <c r="AJ1956" t="str">
        <f>IF(OR(Data!AE1956=0,Data!AE1956=""),"",VALUE(Data!AE1956))</f>
        <v/>
      </c>
      <c r="AK1956" t="str">
        <f>IF(OR(Data!AF1956=0,Data!AF1956=""),"",VALUE(Data!AF1956))</f>
        <v/>
      </c>
      <c r="AL1956" t="str">
        <f>IF(OR(Data!AG1956=0,Data!AG1956=""),"",VALUE(Data!AG1956))</f>
        <v/>
      </c>
      <c r="AM1956" t="str">
        <f>IF(OR(Data!AH1956=0,Data!AH1956=""),"",VALUE(Data!AH1956))</f>
        <v/>
      </c>
      <c r="AN1956" t="str">
        <f>IF(OR(Data!AI1956=0,Data!AI1956=""),"",VALUE(Data!AI1956))</f>
        <v/>
      </c>
      <c r="AO1956" t="str">
        <f>IF(OR(Data!AJ1956=0,Data!AJ1956=""),"",VALUE(Data!AJ1956))</f>
        <v/>
      </c>
      <c r="AP1956" t="str">
        <f>IF(Data!AK1956=0,"",Data!AK1956)</f>
        <v/>
      </c>
      <c r="AQ1956" t="str">
        <f>IF(Data!AL1956=0,"",Data!AL1956)</f>
        <v/>
      </c>
      <c r="AR1956" t="str">
        <f>IF(Data!AM1956=0,"",Data!AM1956)</f>
        <v/>
      </c>
      <c r="AS1956" t="str">
        <f>IF(Data!AN1956=0,"",Data!AN1956)</f>
        <v/>
      </c>
      <c r="AT1956" t="str">
        <f>IF(Data!AO1956=0,"",Data!AO1956)</f>
        <v/>
      </c>
      <c r="AU1956" t="str">
        <f>IF(Data!AP1956=0,"",Data!AP1956)</f>
        <v/>
      </c>
      <c r="AV1956" t="str">
        <f>IF(Data!AQ1956=0,"",Data!AQ1956)</f>
        <v/>
      </c>
      <c r="AW1956" t="str">
        <f>IF(Data!AR1956=0,"",Data!AR1956)</f>
        <v/>
      </c>
      <c r="AX1956" t="str">
        <f>IF(Data!AS1956=0,"",Data!AS1956)</f>
        <v/>
      </c>
      <c r="AY1956" t="str">
        <f>IF(Data!AT1956=0,"",Data!AT1956)</f>
        <v/>
      </c>
      <c r="AZ1956" t="str">
        <f>IF(Data!AU1956=0,"",Data!AU1956)</f>
        <v/>
      </c>
      <c r="BA1956" t="str">
        <f>IF(Data!AV1956=0,"",Data!AV1956)</f>
        <v/>
      </c>
      <c r="BB1956" t="str">
        <f>IF(Data!AW1956=0,"",Data!AW1956)</f>
        <v/>
      </c>
      <c r="BC1956" t="str">
        <f t="shared" si="393"/>
        <v>0</v>
      </c>
      <c r="BE1956">
        <f t="shared" si="394"/>
        <v>9</v>
      </c>
      <c r="BF1956" s="16" t="str">
        <f t="shared" si="395"/>
        <v/>
      </c>
      <c r="BG1956">
        <f t="shared" si="396"/>
        <v>0</v>
      </c>
      <c r="BI1956" t="str">
        <f t="shared" si="397"/>
        <v/>
      </c>
      <c r="BJ1956">
        <f t="shared" si="398"/>
        <v>0</v>
      </c>
      <c r="BL1956">
        <f t="shared" si="399"/>
        <v>0</v>
      </c>
      <c r="BM1956">
        <f t="shared" si="400"/>
        <v>0</v>
      </c>
      <c r="BO1956" t="str">
        <f t="shared" si="401"/>
        <v/>
      </c>
    </row>
    <row r="1957" spans="1:67" x14ac:dyDescent="0.3">
      <c r="A1957" s="1">
        <f t="shared" si="402"/>
        <v>1956</v>
      </c>
      <c r="B1957" s="1" t="str">
        <f t="shared" si="390"/>
        <v>0</v>
      </c>
      <c r="C1957" s="1">
        <v>2015</v>
      </c>
      <c r="D1957" t="str">
        <f>TRIM(SUBSTITUTE(SUBSTITUTE(Data!A1957,"'",""),".",""))</f>
        <v/>
      </c>
      <c r="E1957" t="str">
        <f>TRIM(SUBSTITUTE(SUBSTITUTE(SUBSTITUTE(Data!B1957,"'",""),",",""),".",""))</f>
        <v/>
      </c>
      <c r="F1957" t="str">
        <f t="shared" si="391"/>
        <v/>
      </c>
      <c r="G1957" s="1" t="s">
        <v>50</v>
      </c>
      <c r="H1957" t="str">
        <f>TEXT(Data!C1957,"000000000")</f>
        <v>000000000</v>
      </c>
      <c r="I1957" t="str">
        <f>TRIM(SUBSTITUTE(SUBSTITUTE(SUBSTITUTE(SUBSTITUTE(Data!D1957,",",""),":",""),"  "," "),"  "," "))</f>
        <v/>
      </c>
      <c r="K1957" t="str">
        <f>TRIM(SUBSTITUTE(+Data!F1957,".",""))</f>
        <v/>
      </c>
      <c r="L1957" t="str">
        <f>TRIM(Data!G1957)</f>
        <v/>
      </c>
      <c r="M1957" t="str">
        <f>TRIM(TEXT(Data!H1957,"00000"))</f>
        <v>00000</v>
      </c>
      <c r="N1957" s="1" t="str">
        <f t="shared" si="392"/>
        <v>9999999999</v>
      </c>
      <c r="O1957" t="str">
        <f>TEXT(Data!J1957,"00")</f>
        <v>00</v>
      </c>
      <c r="P1957" t="str">
        <f>IF(+Data!K1957=0,"",Data!K1957)</f>
        <v/>
      </c>
      <c r="Q1957" t="str">
        <f>IF(+Data!L1957=0,"",Data!L1957)</f>
        <v/>
      </c>
      <c r="R1957" t="str">
        <f>IF(+Data!M1957=0,"",Data!M1957)</f>
        <v/>
      </c>
      <c r="S1957" t="str">
        <f>IF(+Data!N1957=0,"",Data!N1957)</f>
        <v/>
      </c>
      <c r="T1957" t="str">
        <f>IF(+Data!O1957=0,"",Data!O1957)</f>
        <v/>
      </c>
      <c r="U1957" t="str">
        <f>IF(+Data!P1957=0,"",Data!P1957)</f>
        <v/>
      </c>
      <c r="V1957" t="str">
        <f>IF(+Data!Q1957=0,"",Data!Q1957)</f>
        <v/>
      </c>
      <c r="W1957" t="str">
        <f>IF(+Data!R1957=0,"",Data!R1957)</f>
        <v/>
      </c>
      <c r="X1957" t="str">
        <f>IF(+Data!S1957=0,"",Data!S1957)</f>
        <v/>
      </c>
      <c r="Y1957" t="str">
        <f>IF(+Data!T1957=0,"",Data!T1957)</f>
        <v/>
      </c>
      <c r="Z1957" t="str">
        <f>IF(+Data!U1957=0,"",Data!U1957)</f>
        <v/>
      </c>
      <c r="AA1957" t="str">
        <f>IF(+Data!V1957=0,"",Data!V1957)</f>
        <v/>
      </c>
      <c r="AB1957" t="str">
        <f>IF(+Data!W1957=0,"",Data!W1957)</f>
        <v/>
      </c>
      <c r="AC1957" t="str">
        <f>IF(OR(Data!X1957=0,Data!X1957=""),"",VALUE(Data!X1957))</f>
        <v/>
      </c>
      <c r="AD1957" t="str">
        <f>IF(OR(Data!Y1957=0,Data!Y1957=""),"",VALUE(Data!Y1957))</f>
        <v/>
      </c>
      <c r="AE1957" t="str">
        <f>IF(OR(Data!Z1957=0,Data!Z1957=""),"",VALUE(Data!Z1957))</f>
        <v/>
      </c>
      <c r="AF1957" t="str">
        <f>IF(OR(Data!AA1957=0,Data!AA1957=""),"",VALUE(Data!AA1957))</f>
        <v/>
      </c>
      <c r="AG1957" t="str">
        <f>IF(OR(Data!AB1957=0,Data!AB1957=""),"",VALUE(Data!AB1957))</f>
        <v/>
      </c>
      <c r="AH1957" t="str">
        <f>IF(OR(Data!AC1957=0,Data!AC1957=""),"",VALUE(Data!AC1957))</f>
        <v/>
      </c>
      <c r="AI1957" t="str">
        <f>IF(OR(Data!AD1957=0,Data!AD1957=""),"",VALUE(Data!AD1957))</f>
        <v/>
      </c>
      <c r="AJ1957" t="str">
        <f>IF(OR(Data!AE1957=0,Data!AE1957=""),"",VALUE(Data!AE1957))</f>
        <v/>
      </c>
      <c r="AK1957" t="str">
        <f>IF(OR(Data!AF1957=0,Data!AF1957=""),"",VALUE(Data!AF1957))</f>
        <v/>
      </c>
      <c r="AL1957" t="str">
        <f>IF(OR(Data!AG1957=0,Data!AG1957=""),"",VALUE(Data!AG1957))</f>
        <v/>
      </c>
      <c r="AM1957" t="str">
        <f>IF(OR(Data!AH1957=0,Data!AH1957=""),"",VALUE(Data!AH1957))</f>
        <v/>
      </c>
      <c r="AN1957" t="str">
        <f>IF(OR(Data!AI1957=0,Data!AI1957=""),"",VALUE(Data!AI1957))</f>
        <v/>
      </c>
      <c r="AO1957" t="str">
        <f>IF(OR(Data!AJ1957=0,Data!AJ1957=""),"",VALUE(Data!AJ1957))</f>
        <v/>
      </c>
      <c r="AP1957" t="str">
        <f>IF(Data!AK1957=0,"",Data!AK1957)</f>
        <v/>
      </c>
      <c r="AQ1957" t="str">
        <f>IF(Data!AL1957=0,"",Data!AL1957)</f>
        <v/>
      </c>
      <c r="AR1957" t="str">
        <f>IF(Data!AM1957=0,"",Data!AM1957)</f>
        <v/>
      </c>
      <c r="AS1957" t="str">
        <f>IF(Data!AN1957=0,"",Data!AN1957)</f>
        <v/>
      </c>
      <c r="AT1957" t="str">
        <f>IF(Data!AO1957=0,"",Data!AO1957)</f>
        <v/>
      </c>
      <c r="AU1957" t="str">
        <f>IF(Data!AP1957=0,"",Data!AP1957)</f>
        <v/>
      </c>
      <c r="AV1957" t="str">
        <f>IF(Data!AQ1957=0,"",Data!AQ1957)</f>
        <v/>
      </c>
      <c r="AW1957" t="str">
        <f>IF(Data!AR1957=0,"",Data!AR1957)</f>
        <v/>
      </c>
      <c r="AX1957" t="str">
        <f>IF(Data!AS1957=0,"",Data!AS1957)</f>
        <v/>
      </c>
      <c r="AY1957" t="str">
        <f>IF(Data!AT1957=0,"",Data!AT1957)</f>
        <v/>
      </c>
      <c r="AZ1957" t="str">
        <f>IF(Data!AU1957=0,"",Data!AU1957)</f>
        <v/>
      </c>
      <c r="BA1957" t="str">
        <f>IF(Data!AV1957=0,"",Data!AV1957)</f>
        <v/>
      </c>
      <c r="BB1957" t="str">
        <f>IF(Data!AW1957=0,"",Data!AW1957)</f>
        <v/>
      </c>
      <c r="BC1957" t="str">
        <f t="shared" si="393"/>
        <v>0</v>
      </c>
      <c r="BE1957">
        <f t="shared" si="394"/>
        <v>9</v>
      </c>
      <c r="BF1957" s="16" t="str">
        <f t="shared" si="395"/>
        <v/>
      </c>
      <c r="BG1957">
        <f t="shared" si="396"/>
        <v>0</v>
      </c>
      <c r="BI1957" t="str">
        <f t="shared" si="397"/>
        <v/>
      </c>
      <c r="BJ1957">
        <f t="shared" si="398"/>
        <v>0</v>
      </c>
      <c r="BL1957">
        <f t="shared" si="399"/>
        <v>0</v>
      </c>
      <c r="BM1957">
        <f t="shared" si="400"/>
        <v>0</v>
      </c>
      <c r="BO1957" t="str">
        <f t="shared" si="401"/>
        <v/>
      </c>
    </row>
    <row r="1958" spans="1:67" x14ac:dyDescent="0.3">
      <c r="A1958" s="1">
        <f t="shared" si="402"/>
        <v>1957</v>
      </c>
      <c r="B1958" s="1" t="str">
        <f t="shared" si="390"/>
        <v>0</v>
      </c>
      <c r="C1958" s="1">
        <v>2015</v>
      </c>
      <c r="D1958" t="str">
        <f>TRIM(SUBSTITUTE(SUBSTITUTE(Data!A1958,"'",""),".",""))</f>
        <v/>
      </c>
      <c r="E1958" t="str">
        <f>TRIM(SUBSTITUTE(SUBSTITUTE(SUBSTITUTE(Data!B1958,"'",""),",",""),".",""))</f>
        <v/>
      </c>
      <c r="F1958" t="str">
        <f t="shared" si="391"/>
        <v/>
      </c>
      <c r="G1958" s="1" t="s">
        <v>50</v>
      </c>
      <c r="H1958" t="str">
        <f>TEXT(Data!C1958,"000000000")</f>
        <v>000000000</v>
      </c>
      <c r="I1958" t="str">
        <f>TRIM(SUBSTITUTE(SUBSTITUTE(SUBSTITUTE(SUBSTITUTE(Data!D1958,",",""),":",""),"  "," "),"  "," "))</f>
        <v/>
      </c>
      <c r="K1958" t="str">
        <f>TRIM(SUBSTITUTE(+Data!F1958,".",""))</f>
        <v/>
      </c>
      <c r="L1958" t="str">
        <f>TRIM(Data!G1958)</f>
        <v/>
      </c>
      <c r="M1958" t="str">
        <f>TRIM(TEXT(Data!H1958,"00000"))</f>
        <v>00000</v>
      </c>
      <c r="N1958" s="1" t="str">
        <f t="shared" si="392"/>
        <v>9999999999</v>
      </c>
      <c r="O1958" t="str">
        <f>TEXT(Data!J1958,"00")</f>
        <v>00</v>
      </c>
      <c r="P1958" t="str">
        <f>IF(+Data!K1958=0,"",Data!K1958)</f>
        <v/>
      </c>
      <c r="Q1958" t="str">
        <f>IF(+Data!L1958=0,"",Data!L1958)</f>
        <v/>
      </c>
      <c r="R1958" t="str">
        <f>IF(+Data!M1958=0,"",Data!M1958)</f>
        <v/>
      </c>
      <c r="S1958" t="str">
        <f>IF(+Data!N1958=0,"",Data!N1958)</f>
        <v/>
      </c>
      <c r="T1958" t="str">
        <f>IF(+Data!O1958=0,"",Data!O1958)</f>
        <v/>
      </c>
      <c r="U1958" t="str">
        <f>IF(+Data!P1958=0,"",Data!P1958)</f>
        <v/>
      </c>
      <c r="V1958" t="str">
        <f>IF(+Data!Q1958=0,"",Data!Q1958)</f>
        <v/>
      </c>
      <c r="W1958" t="str">
        <f>IF(+Data!R1958=0,"",Data!R1958)</f>
        <v/>
      </c>
      <c r="X1958" t="str">
        <f>IF(+Data!S1958=0,"",Data!S1958)</f>
        <v/>
      </c>
      <c r="Y1958" t="str">
        <f>IF(+Data!T1958=0,"",Data!T1958)</f>
        <v/>
      </c>
      <c r="Z1958" t="str">
        <f>IF(+Data!U1958=0,"",Data!U1958)</f>
        <v/>
      </c>
      <c r="AA1958" t="str">
        <f>IF(+Data!V1958=0,"",Data!V1958)</f>
        <v/>
      </c>
      <c r="AB1958" t="str">
        <f>IF(+Data!W1958=0,"",Data!W1958)</f>
        <v/>
      </c>
      <c r="AC1958" t="str">
        <f>IF(OR(Data!X1958=0,Data!X1958=""),"",VALUE(Data!X1958))</f>
        <v/>
      </c>
      <c r="AD1958" t="str">
        <f>IF(OR(Data!Y1958=0,Data!Y1958=""),"",VALUE(Data!Y1958))</f>
        <v/>
      </c>
      <c r="AE1958" t="str">
        <f>IF(OR(Data!Z1958=0,Data!Z1958=""),"",VALUE(Data!Z1958))</f>
        <v/>
      </c>
      <c r="AF1958" t="str">
        <f>IF(OR(Data!AA1958=0,Data!AA1958=""),"",VALUE(Data!AA1958))</f>
        <v/>
      </c>
      <c r="AG1958" t="str">
        <f>IF(OR(Data!AB1958=0,Data!AB1958=""),"",VALUE(Data!AB1958))</f>
        <v/>
      </c>
      <c r="AH1958" t="str">
        <f>IF(OR(Data!AC1958=0,Data!AC1958=""),"",VALUE(Data!AC1958))</f>
        <v/>
      </c>
      <c r="AI1958" t="str">
        <f>IF(OR(Data!AD1958=0,Data!AD1958=""),"",VALUE(Data!AD1958))</f>
        <v/>
      </c>
      <c r="AJ1958" t="str">
        <f>IF(OR(Data!AE1958=0,Data!AE1958=""),"",VALUE(Data!AE1958))</f>
        <v/>
      </c>
      <c r="AK1958" t="str">
        <f>IF(OR(Data!AF1958=0,Data!AF1958=""),"",VALUE(Data!AF1958))</f>
        <v/>
      </c>
      <c r="AL1958" t="str">
        <f>IF(OR(Data!AG1958=0,Data!AG1958=""),"",VALUE(Data!AG1958))</f>
        <v/>
      </c>
      <c r="AM1958" t="str">
        <f>IF(OR(Data!AH1958=0,Data!AH1958=""),"",VALUE(Data!AH1958))</f>
        <v/>
      </c>
      <c r="AN1958" t="str">
        <f>IF(OR(Data!AI1958=0,Data!AI1958=""),"",VALUE(Data!AI1958))</f>
        <v/>
      </c>
      <c r="AO1958" t="str">
        <f>IF(OR(Data!AJ1958=0,Data!AJ1958=""),"",VALUE(Data!AJ1958))</f>
        <v/>
      </c>
      <c r="AP1958" t="str">
        <f>IF(Data!AK1958=0,"",Data!AK1958)</f>
        <v/>
      </c>
      <c r="AQ1958" t="str">
        <f>IF(Data!AL1958=0,"",Data!AL1958)</f>
        <v/>
      </c>
      <c r="AR1958" t="str">
        <f>IF(Data!AM1958=0,"",Data!AM1958)</f>
        <v/>
      </c>
      <c r="AS1958" t="str">
        <f>IF(Data!AN1958=0,"",Data!AN1958)</f>
        <v/>
      </c>
      <c r="AT1958" t="str">
        <f>IF(Data!AO1958=0,"",Data!AO1958)</f>
        <v/>
      </c>
      <c r="AU1958" t="str">
        <f>IF(Data!AP1958=0,"",Data!AP1958)</f>
        <v/>
      </c>
      <c r="AV1958" t="str">
        <f>IF(Data!AQ1958=0,"",Data!AQ1958)</f>
        <v/>
      </c>
      <c r="AW1958" t="str">
        <f>IF(Data!AR1958=0,"",Data!AR1958)</f>
        <v/>
      </c>
      <c r="AX1958" t="str">
        <f>IF(Data!AS1958=0,"",Data!AS1958)</f>
        <v/>
      </c>
      <c r="AY1958" t="str">
        <f>IF(Data!AT1958=0,"",Data!AT1958)</f>
        <v/>
      </c>
      <c r="AZ1958" t="str">
        <f>IF(Data!AU1958=0,"",Data!AU1958)</f>
        <v/>
      </c>
      <c r="BA1958" t="str">
        <f>IF(Data!AV1958=0,"",Data!AV1958)</f>
        <v/>
      </c>
      <c r="BB1958" t="str">
        <f>IF(Data!AW1958=0,"",Data!AW1958)</f>
        <v/>
      </c>
      <c r="BC1958" t="str">
        <f t="shared" si="393"/>
        <v>0</v>
      </c>
      <c r="BE1958">
        <f t="shared" si="394"/>
        <v>9</v>
      </c>
      <c r="BF1958" s="16" t="str">
        <f t="shared" si="395"/>
        <v/>
      </c>
      <c r="BG1958">
        <f t="shared" si="396"/>
        <v>0</v>
      </c>
      <c r="BI1958" t="str">
        <f t="shared" si="397"/>
        <v/>
      </c>
      <c r="BJ1958">
        <f t="shared" si="398"/>
        <v>0</v>
      </c>
      <c r="BL1958">
        <f t="shared" si="399"/>
        <v>0</v>
      </c>
      <c r="BM1958">
        <f t="shared" si="400"/>
        <v>0</v>
      </c>
      <c r="BO1958" t="str">
        <f t="shared" si="401"/>
        <v/>
      </c>
    </row>
    <row r="1959" spans="1:67" x14ac:dyDescent="0.3">
      <c r="A1959" s="1">
        <f t="shared" si="402"/>
        <v>1958</v>
      </c>
      <c r="B1959" s="1" t="str">
        <f t="shared" si="390"/>
        <v>0</v>
      </c>
      <c r="C1959" s="1">
        <v>2015</v>
      </c>
      <c r="D1959" t="str">
        <f>TRIM(SUBSTITUTE(SUBSTITUTE(Data!A1959,"'",""),".",""))</f>
        <v/>
      </c>
      <c r="E1959" t="str">
        <f>TRIM(SUBSTITUTE(SUBSTITUTE(SUBSTITUTE(Data!B1959,"'",""),",",""),".",""))</f>
        <v/>
      </c>
      <c r="F1959" t="str">
        <f t="shared" si="391"/>
        <v/>
      </c>
      <c r="G1959" s="1" t="s">
        <v>50</v>
      </c>
      <c r="H1959" t="str">
        <f>TEXT(Data!C1959,"000000000")</f>
        <v>000000000</v>
      </c>
      <c r="I1959" t="str">
        <f>TRIM(SUBSTITUTE(SUBSTITUTE(SUBSTITUTE(SUBSTITUTE(Data!D1959,",",""),":",""),"  "," "),"  "," "))</f>
        <v/>
      </c>
      <c r="K1959" t="str">
        <f>TRIM(SUBSTITUTE(+Data!F1959,".",""))</f>
        <v/>
      </c>
      <c r="L1959" t="str">
        <f>TRIM(Data!G1959)</f>
        <v/>
      </c>
      <c r="M1959" t="str">
        <f>TRIM(TEXT(Data!H1959,"00000"))</f>
        <v>00000</v>
      </c>
      <c r="N1959" s="1" t="str">
        <f t="shared" si="392"/>
        <v>9999999999</v>
      </c>
      <c r="O1959" t="str">
        <f>TEXT(Data!J1959,"00")</f>
        <v>00</v>
      </c>
      <c r="P1959" t="str">
        <f>IF(+Data!K1959=0,"",Data!K1959)</f>
        <v/>
      </c>
      <c r="Q1959" t="str">
        <f>IF(+Data!L1959=0,"",Data!L1959)</f>
        <v/>
      </c>
      <c r="R1959" t="str">
        <f>IF(+Data!M1959=0,"",Data!M1959)</f>
        <v/>
      </c>
      <c r="S1959" t="str">
        <f>IF(+Data!N1959=0,"",Data!N1959)</f>
        <v/>
      </c>
      <c r="T1959" t="str">
        <f>IF(+Data!O1959=0,"",Data!O1959)</f>
        <v/>
      </c>
      <c r="U1959" t="str">
        <f>IF(+Data!P1959=0,"",Data!P1959)</f>
        <v/>
      </c>
      <c r="V1959" t="str">
        <f>IF(+Data!Q1959=0,"",Data!Q1959)</f>
        <v/>
      </c>
      <c r="W1959" t="str">
        <f>IF(+Data!R1959=0,"",Data!R1959)</f>
        <v/>
      </c>
      <c r="X1959" t="str">
        <f>IF(+Data!S1959=0,"",Data!S1959)</f>
        <v/>
      </c>
      <c r="Y1959" t="str">
        <f>IF(+Data!T1959=0,"",Data!T1959)</f>
        <v/>
      </c>
      <c r="Z1959" t="str">
        <f>IF(+Data!U1959=0,"",Data!U1959)</f>
        <v/>
      </c>
      <c r="AA1959" t="str">
        <f>IF(+Data!V1959=0,"",Data!V1959)</f>
        <v/>
      </c>
      <c r="AB1959" t="str">
        <f>IF(+Data!W1959=0,"",Data!W1959)</f>
        <v/>
      </c>
      <c r="AC1959" t="str">
        <f>IF(OR(Data!X1959=0,Data!X1959=""),"",VALUE(Data!X1959))</f>
        <v/>
      </c>
      <c r="AD1959" t="str">
        <f>IF(OR(Data!Y1959=0,Data!Y1959=""),"",VALUE(Data!Y1959))</f>
        <v/>
      </c>
      <c r="AE1959" t="str">
        <f>IF(OR(Data!Z1959=0,Data!Z1959=""),"",VALUE(Data!Z1959))</f>
        <v/>
      </c>
      <c r="AF1959" t="str">
        <f>IF(OR(Data!AA1959=0,Data!AA1959=""),"",VALUE(Data!AA1959))</f>
        <v/>
      </c>
      <c r="AG1959" t="str">
        <f>IF(OR(Data!AB1959=0,Data!AB1959=""),"",VALUE(Data!AB1959))</f>
        <v/>
      </c>
      <c r="AH1959" t="str">
        <f>IF(OR(Data!AC1959=0,Data!AC1959=""),"",VALUE(Data!AC1959))</f>
        <v/>
      </c>
      <c r="AI1959" t="str">
        <f>IF(OR(Data!AD1959=0,Data!AD1959=""),"",VALUE(Data!AD1959))</f>
        <v/>
      </c>
      <c r="AJ1959" t="str">
        <f>IF(OR(Data!AE1959=0,Data!AE1959=""),"",VALUE(Data!AE1959))</f>
        <v/>
      </c>
      <c r="AK1959" t="str">
        <f>IF(OR(Data!AF1959=0,Data!AF1959=""),"",VALUE(Data!AF1959))</f>
        <v/>
      </c>
      <c r="AL1959" t="str">
        <f>IF(OR(Data!AG1959=0,Data!AG1959=""),"",VALUE(Data!AG1959))</f>
        <v/>
      </c>
      <c r="AM1959" t="str">
        <f>IF(OR(Data!AH1959=0,Data!AH1959=""),"",VALUE(Data!AH1959))</f>
        <v/>
      </c>
      <c r="AN1959" t="str">
        <f>IF(OR(Data!AI1959=0,Data!AI1959=""),"",VALUE(Data!AI1959))</f>
        <v/>
      </c>
      <c r="AO1959" t="str">
        <f>IF(OR(Data!AJ1959=0,Data!AJ1959=""),"",VALUE(Data!AJ1959))</f>
        <v/>
      </c>
      <c r="AP1959" t="str">
        <f>IF(Data!AK1959=0,"",Data!AK1959)</f>
        <v/>
      </c>
      <c r="AQ1959" t="str">
        <f>IF(Data!AL1959=0,"",Data!AL1959)</f>
        <v/>
      </c>
      <c r="AR1959" t="str">
        <f>IF(Data!AM1959=0,"",Data!AM1959)</f>
        <v/>
      </c>
      <c r="AS1959" t="str">
        <f>IF(Data!AN1959=0,"",Data!AN1959)</f>
        <v/>
      </c>
      <c r="AT1959" t="str">
        <f>IF(Data!AO1959=0,"",Data!AO1959)</f>
        <v/>
      </c>
      <c r="AU1959" t="str">
        <f>IF(Data!AP1959=0,"",Data!AP1959)</f>
        <v/>
      </c>
      <c r="AV1959" t="str">
        <f>IF(Data!AQ1959=0,"",Data!AQ1959)</f>
        <v/>
      </c>
      <c r="AW1959" t="str">
        <f>IF(Data!AR1959=0,"",Data!AR1959)</f>
        <v/>
      </c>
      <c r="AX1959" t="str">
        <f>IF(Data!AS1959=0,"",Data!AS1959)</f>
        <v/>
      </c>
      <c r="AY1959" t="str">
        <f>IF(Data!AT1959=0,"",Data!AT1959)</f>
        <v/>
      </c>
      <c r="AZ1959" t="str">
        <f>IF(Data!AU1959=0,"",Data!AU1959)</f>
        <v/>
      </c>
      <c r="BA1959" t="str">
        <f>IF(Data!AV1959=0,"",Data!AV1959)</f>
        <v/>
      </c>
      <c r="BB1959" t="str">
        <f>IF(Data!AW1959=0,"",Data!AW1959)</f>
        <v/>
      </c>
      <c r="BC1959" t="str">
        <f t="shared" si="393"/>
        <v>0</v>
      </c>
      <c r="BE1959">
        <f t="shared" si="394"/>
        <v>9</v>
      </c>
      <c r="BF1959" s="16" t="str">
        <f t="shared" si="395"/>
        <v/>
      </c>
      <c r="BG1959">
        <f t="shared" si="396"/>
        <v>0</v>
      </c>
      <c r="BI1959" t="str">
        <f t="shared" si="397"/>
        <v/>
      </c>
      <c r="BJ1959">
        <f t="shared" si="398"/>
        <v>0</v>
      </c>
      <c r="BL1959">
        <f t="shared" si="399"/>
        <v>0</v>
      </c>
      <c r="BM1959">
        <f t="shared" si="400"/>
        <v>0</v>
      </c>
      <c r="BO1959" t="str">
        <f t="shared" si="401"/>
        <v/>
      </c>
    </row>
    <row r="1960" spans="1:67" x14ac:dyDescent="0.3">
      <c r="A1960" s="1">
        <f t="shared" si="402"/>
        <v>1959</v>
      </c>
      <c r="B1960" s="1" t="str">
        <f t="shared" si="390"/>
        <v>0</v>
      </c>
      <c r="C1960" s="1">
        <v>2015</v>
      </c>
      <c r="D1960" t="str">
        <f>TRIM(SUBSTITUTE(SUBSTITUTE(Data!A1960,"'",""),".",""))</f>
        <v/>
      </c>
      <c r="E1960" t="str">
        <f>TRIM(SUBSTITUTE(SUBSTITUTE(SUBSTITUTE(Data!B1960,"'",""),",",""),".",""))</f>
        <v/>
      </c>
      <c r="F1960" t="str">
        <f t="shared" si="391"/>
        <v/>
      </c>
      <c r="G1960" s="1" t="s">
        <v>50</v>
      </c>
      <c r="H1960" t="str">
        <f>TEXT(Data!C1960,"000000000")</f>
        <v>000000000</v>
      </c>
      <c r="I1960" t="str">
        <f>TRIM(SUBSTITUTE(SUBSTITUTE(SUBSTITUTE(SUBSTITUTE(Data!D1960,",",""),":",""),"  "," "),"  "," "))</f>
        <v/>
      </c>
      <c r="K1960" t="str">
        <f>TRIM(SUBSTITUTE(+Data!F1960,".",""))</f>
        <v/>
      </c>
      <c r="L1960" t="str">
        <f>TRIM(Data!G1960)</f>
        <v/>
      </c>
      <c r="M1960" t="str">
        <f>TRIM(TEXT(Data!H1960,"00000"))</f>
        <v>00000</v>
      </c>
      <c r="N1960" s="1" t="str">
        <f t="shared" si="392"/>
        <v>9999999999</v>
      </c>
      <c r="O1960" t="str">
        <f>TEXT(Data!J1960,"00")</f>
        <v>00</v>
      </c>
      <c r="P1960" t="str">
        <f>IF(+Data!K1960=0,"",Data!K1960)</f>
        <v/>
      </c>
      <c r="Q1960" t="str">
        <f>IF(+Data!L1960=0,"",Data!L1960)</f>
        <v/>
      </c>
      <c r="R1960" t="str">
        <f>IF(+Data!M1960=0,"",Data!M1960)</f>
        <v/>
      </c>
      <c r="S1960" t="str">
        <f>IF(+Data!N1960=0,"",Data!N1960)</f>
        <v/>
      </c>
      <c r="T1960" t="str">
        <f>IF(+Data!O1960=0,"",Data!O1960)</f>
        <v/>
      </c>
      <c r="U1960" t="str">
        <f>IF(+Data!P1960=0,"",Data!P1960)</f>
        <v/>
      </c>
      <c r="V1960" t="str">
        <f>IF(+Data!Q1960=0,"",Data!Q1960)</f>
        <v/>
      </c>
      <c r="W1960" t="str">
        <f>IF(+Data!R1960=0,"",Data!R1960)</f>
        <v/>
      </c>
      <c r="X1960" t="str">
        <f>IF(+Data!S1960=0,"",Data!S1960)</f>
        <v/>
      </c>
      <c r="Y1960" t="str">
        <f>IF(+Data!T1960=0,"",Data!T1960)</f>
        <v/>
      </c>
      <c r="Z1960" t="str">
        <f>IF(+Data!U1960=0,"",Data!U1960)</f>
        <v/>
      </c>
      <c r="AA1960" t="str">
        <f>IF(+Data!V1960=0,"",Data!V1960)</f>
        <v/>
      </c>
      <c r="AB1960" t="str">
        <f>IF(+Data!W1960=0,"",Data!W1960)</f>
        <v/>
      </c>
      <c r="AC1960" t="str">
        <f>IF(OR(Data!X1960=0,Data!X1960=""),"",VALUE(Data!X1960))</f>
        <v/>
      </c>
      <c r="AD1960" t="str">
        <f>IF(OR(Data!Y1960=0,Data!Y1960=""),"",VALUE(Data!Y1960))</f>
        <v/>
      </c>
      <c r="AE1960" t="str">
        <f>IF(OR(Data!Z1960=0,Data!Z1960=""),"",VALUE(Data!Z1960))</f>
        <v/>
      </c>
      <c r="AF1960" t="str">
        <f>IF(OR(Data!AA1960=0,Data!AA1960=""),"",VALUE(Data!AA1960))</f>
        <v/>
      </c>
      <c r="AG1960" t="str">
        <f>IF(OR(Data!AB1960=0,Data!AB1960=""),"",VALUE(Data!AB1960))</f>
        <v/>
      </c>
      <c r="AH1960" t="str">
        <f>IF(OR(Data!AC1960=0,Data!AC1960=""),"",VALUE(Data!AC1960))</f>
        <v/>
      </c>
      <c r="AI1960" t="str">
        <f>IF(OR(Data!AD1960=0,Data!AD1960=""),"",VALUE(Data!AD1960))</f>
        <v/>
      </c>
      <c r="AJ1960" t="str">
        <f>IF(OR(Data!AE1960=0,Data!AE1960=""),"",VALUE(Data!AE1960))</f>
        <v/>
      </c>
      <c r="AK1960" t="str">
        <f>IF(OR(Data!AF1960=0,Data!AF1960=""),"",VALUE(Data!AF1960))</f>
        <v/>
      </c>
      <c r="AL1960" t="str">
        <f>IF(OR(Data!AG1960=0,Data!AG1960=""),"",VALUE(Data!AG1960))</f>
        <v/>
      </c>
      <c r="AM1960" t="str">
        <f>IF(OR(Data!AH1960=0,Data!AH1960=""),"",VALUE(Data!AH1960))</f>
        <v/>
      </c>
      <c r="AN1960" t="str">
        <f>IF(OR(Data!AI1960=0,Data!AI1960=""),"",VALUE(Data!AI1960))</f>
        <v/>
      </c>
      <c r="AO1960" t="str">
        <f>IF(OR(Data!AJ1960=0,Data!AJ1960=""),"",VALUE(Data!AJ1960))</f>
        <v/>
      </c>
      <c r="AP1960" t="str">
        <f>IF(Data!AK1960=0,"",Data!AK1960)</f>
        <v/>
      </c>
      <c r="AQ1960" t="str">
        <f>IF(Data!AL1960=0,"",Data!AL1960)</f>
        <v/>
      </c>
      <c r="AR1960" t="str">
        <f>IF(Data!AM1960=0,"",Data!AM1960)</f>
        <v/>
      </c>
      <c r="AS1960" t="str">
        <f>IF(Data!AN1960=0,"",Data!AN1960)</f>
        <v/>
      </c>
      <c r="AT1960" t="str">
        <f>IF(Data!AO1960=0,"",Data!AO1960)</f>
        <v/>
      </c>
      <c r="AU1960" t="str">
        <f>IF(Data!AP1960=0,"",Data!AP1960)</f>
        <v/>
      </c>
      <c r="AV1960" t="str">
        <f>IF(Data!AQ1960=0,"",Data!AQ1960)</f>
        <v/>
      </c>
      <c r="AW1960" t="str">
        <f>IF(Data!AR1960=0,"",Data!AR1960)</f>
        <v/>
      </c>
      <c r="AX1960" t="str">
        <f>IF(Data!AS1960=0,"",Data!AS1960)</f>
        <v/>
      </c>
      <c r="AY1960" t="str">
        <f>IF(Data!AT1960=0,"",Data!AT1960)</f>
        <v/>
      </c>
      <c r="AZ1960" t="str">
        <f>IF(Data!AU1960=0,"",Data!AU1960)</f>
        <v/>
      </c>
      <c r="BA1960" t="str">
        <f>IF(Data!AV1960=0,"",Data!AV1960)</f>
        <v/>
      </c>
      <c r="BB1960" t="str">
        <f>IF(Data!AW1960=0,"",Data!AW1960)</f>
        <v/>
      </c>
      <c r="BC1960" t="str">
        <f t="shared" si="393"/>
        <v>0</v>
      </c>
      <c r="BE1960">
        <f t="shared" si="394"/>
        <v>9</v>
      </c>
      <c r="BF1960" s="16" t="str">
        <f t="shared" si="395"/>
        <v/>
      </c>
      <c r="BG1960">
        <f t="shared" si="396"/>
        <v>0</v>
      </c>
      <c r="BI1960" t="str">
        <f t="shared" si="397"/>
        <v/>
      </c>
      <c r="BJ1960">
        <f t="shared" si="398"/>
        <v>0</v>
      </c>
      <c r="BL1960">
        <f t="shared" si="399"/>
        <v>0</v>
      </c>
      <c r="BM1960">
        <f t="shared" si="400"/>
        <v>0</v>
      </c>
      <c r="BO1960" t="str">
        <f t="shared" si="401"/>
        <v/>
      </c>
    </row>
    <row r="1961" spans="1:67" x14ac:dyDescent="0.3">
      <c r="A1961" s="1">
        <f t="shared" si="402"/>
        <v>1960</v>
      </c>
      <c r="B1961" s="1" t="str">
        <f t="shared" si="390"/>
        <v>0</v>
      </c>
      <c r="C1961" s="1">
        <v>2015</v>
      </c>
      <c r="D1961" t="str">
        <f>TRIM(SUBSTITUTE(SUBSTITUTE(Data!A1961,"'",""),".",""))</f>
        <v/>
      </c>
      <c r="E1961" t="str">
        <f>TRIM(SUBSTITUTE(SUBSTITUTE(SUBSTITUTE(Data!B1961,"'",""),",",""),".",""))</f>
        <v/>
      </c>
      <c r="F1961" t="str">
        <f t="shared" si="391"/>
        <v/>
      </c>
      <c r="G1961" s="1" t="s">
        <v>50</v>
      </c>
      <c r="H1961" t="str">
        <f>TEXT(Data!C1961,"000000000")</f>
        <v>000000000</v>
      </c>
      <c r="I1961" t="str">
        <f>TRIM(SUBSTITUTE(SUBSTITUTE(SUBSTITUTE(SUBSTITUTE(Data!D1961,",",""),":",""),"  "," "),"  "," "))</f>
        <v/>
      </c>
      <c r="K1961" t="str">
        <f>TRIM(SUBSTITUTE(+Data!F1961,".",""))</f>
        <v/>
      </c>
      <c r="L1961" t="str">
        <f>TRIM(Data!G1961)</f>
        <v/>
      </c>
      <c r="M1961" t="str">
        <f>TRIM(TEXT(Data!H1961,"00000"))</f>
        <v>00000</v>
      </c>
      <c r="N1961" s="1" t="str">
        <f t="shared" si="392"/>
        <v>9999999999</v>
      </c>
      <c r="O1961" t="str">
        <f>TEXT(Data!J1961,"00")</f>
        <v>00</v>
      </c>
      <c r="P1961" t="str">
        <f>IF(+Data!K1961=0,"",Data!K1961)</f>
        <v/>
      </c>
      <c r="Q1961" t="str">
        <f>IF(+Data!L1961=0,"",Data!L1961)</f>
        <v/>
      </c>
      <c r="R1961" t="str">
        <f>IF(+Data!M1961=0,"",Data!M1961)</f>
        <v/>
      </c>
      <c r="S1961" t="str">
        <f>IF(+Data!N1961=0,"",Data!N1961)</f>
        <v/>
      </c>
      <c r="T1961" t="str">
        <f>IF(+Data!O1961=0,"",Data!O1961)</f>
        <v/>
      </c>
      <c r="U1961" t="str">
        <f>IF(+Data!P1961=0,"",Data!P1961)</f>
        <v/>
      </c>
      <c r="V1961" t="str">
        <f>IF(+Data!Q1961=0,"",Data!Q1961)</f>
        <v/>
      </c>
      <c r="W1961" t="str">
        <f>IF(+Data!R1961=0,"",Data!R1961)</f>
        <v/>
      </c>
      <c r="X1961" t="str">
        <f>IF(+Data!S1961=0,"",Data!S1961)</f>
        <v/>
      </c>
      <c r="Y1961" t="str">
        <f>IF(+Data!T1961=0,"",Data!T1961)</f>
        <v/>
      </c>
      <c r="Z1961" t="str">
        <f>IF(+Data!U1961=0,"",Data!U1961)</f>
        <v/>
      </c>
      <c r="AA1961" t="str">
        <f>IF(+Data!V1961=0,"",Data!V1961)</f>
        <v/>
      </c>
      <c r="AB1961" t="str">
        <f>IF(+Data!W1961=0,"",Data!W1961)</f>
        <v/>
      </c>
      <c r="AC1961" t="str">
        <f>IF(OR(Data!X1961=0,Data!X1961=""),"",VALUE(Data!X1961))</f>
        <v/>
      </c>
      <c r="AD1961" t="str">
        <f>IF(OR(Data!Y1961=0,Data!Y1961=""),"",VALUE(Data!Y1961))</f>
        <v/>
      </c>
      <c r="AE1961" t="str">
        <f>IF(OR(Data!Z1961=0,Data!Z1961=""),"",VALUE(Data!Z1961))</f>
        <v/>
      </c>
      <c r="AF1961" t="str">
        <f>IF(OR(Data!AA1961=0,Data!AA1961=""),"",VALUE(Data!AA1961))</f>
        <v/>
      </c>
      <c r="AG1961" t="str">
        <f>IF(OR(Data!AB1961=0,Data!AB1961=""),"",VALUE(Data!AB1961))</f>
        <v/>
      </c>
      <c r="AH1961" t="str">
        <f>IF(OR(Data!AC1961=0,Data!AC1961=""),"",VALUE(Data!AC1961))</f>
        <v/>
      </c>
      <c r="AI1961" t="str">
        <f>IF(OR(Data!AD1961=0,Data!AD1961=""),"",VALUE(Data!AD1961))</f>
        <v/>
      </c>
      <c r="AJ1961" t="str">
        <f>IF(OR(Data!AE1961=0,Data!AE1961=""),"",VALUE(Data!AE1961))</f>
        <v/>
      </c>
      <c r="AK1961" t="str">
        <f>IF(OR(Data!AF1961=0,Data!AF1961=""),"",VALUE(Data!AF1961))</f>
        <v/>
      </c>
      <c r="AL1961" t="str">
        <f>IF(OR(Data!AG1961=0,Data!AG1961=""),"",VALUE(Data!AG1961))</f>
        <v/>
      </c>
      <c r="AM1961" t="str">
        <f>IF(OR(Data!AH1961=0,Data!AH1961=""),"",VALUE(Data!AH1961))</f>
        <v/>
      </c>
      <c r="AN1961" t="str">
        <f>IF(OR(Data!AI1961=0,Data!AI1961=""),"",VALUE(Data!AI1961))</f>
        <v/>
      </c>
      <c r="AO1961" t="str">
        <f>IF(OR(Data!AJ1961=0,Data!AJ1961=""),"",VALUE(Data!AJ1961))</f>
        <v/>
      </c>
      <c r="AP1961" t="str">
        <f>IF(Data!AK1961=0,"",Data!AK1961)</f>
        <v/>
      </c>
      <c r="AQ1961" t="str">
        <f>IF(Data!AL1961=0,"",Data!AL1961)</f>
        <v/>
      </c>
      <c r="AR1961" t="str">
        <f>IF(Data!AM1961=0,"",Data!AM1961)</f>
        <v/>
      </c>
      <c r="AS1961" t="str">
        <f>IF(Data!AN1961=0,"",Data!AN1961)</f>
        <v/>
      </c>
      <c r="AT1961" t="str">
        <f>IF(Data!AO1961=0,"",Data!AO1961)</f>
        <v/>
      </c>
      <c r="AU1961" t="str">
        <f>IF(Data!AP1961=0,"",Data!AP1961)</f>
        <v/>
      </c>
      <c r="AV1961" t="str">
        <f>IF(Data!AQ1961=0,"",Data!AQ1961)</f>
        <v/>
      </c>
      <c r="AW1961" t="str">
        <f>IF(Data!AR1961=0,"",Data!AR1961)</f>
        <v/>
      </c>
      <c r="AX1961" t="str">
        <f>IF(Data!AS1961=0,"",Data!AS1961)</f>
        <v/>
      </c>
      <c r="AY1961" t="str">
        <f>IF(Data!AT1961=0,"",Data!AT1961)</f>
        <v/>
      </c>
      <c r="AZ1961" t="str">
        <f>IF(Data!AU1961=0,"",Data!AU1961)</f>
        <v/>
      </c>
      <c r="BA1961" t="str">
        <f>IF(Data!AV1961=0,"",Data!AV1961)</f>
        <v/>
      </c>
      <c r="BB1961" t="str">
        <f>IF(Data!AW1961=0,"",Data!AW1961)</f>
        <v/>
      </c>
      <c r="BC1961" t="str">
        <f t="shared" si="393"/>
        <v>0</v>
      </c>
      <c r="BE1961">
        <f t="shared" si="394"/>
        <v>9</v>
      </c>
      <c r="BF1961" s="16" t="str">
        <f t="shared" si="395"/>
        <v/>
      </c>
      <c r="BG1961">
        <f t="shared" si="396"/>
        <v>0</v>
      </c>
      <c r="BI1961" t="str">
        <f t="shared" si="397"/>
        <v/>
      </c>
      <c r="BJ1961">
        <f t="shared" si="398"/>
        <v>0</v>
      </c>
      <c r="BL1961">
        <f t="shared" si="399"/>
        <v>0</v>
      </c>
      <c r="BM1961">
        <f t="shared" si="400"/>
        <v>0</v>
      </c>
      <c r="BO1961" t="str">
        <f t="shared" si="401"/>
        <v/>
      </c>
    </row>
    <row r="1962" spans="1:67" x14ac:dyDescent="0.3">
      <c r="A1962" s="1">
        <f t="shared" si="402"/>
        <v>1961</v>
      </c>
      <c r="B1962" s="1" t="str">
        <f t="shared" si="390"/>
        <v>0</v>
      </c>
      <c r="C1962" s="1">
        <v>2015</v>
      </c>
      <c r="D1962" t="str">
        <f>TRIM(SUBSTITUTE(SUBSTITUTE(Data!A1962,"'",""),".",""))</f>
        <v/>
      </c>
      <c r="E1962" t="str">
        <f>TRIM(SUBSTITUTE(SUBSTITUTE(SUBSTITUTE(Data!B1962,"'",""),",",""),".",""))</f>
        <v/>
      </c>
      <c r="F1962" t="str">
        <f t="shared" si="391"/>
        <v/>
      </c>
      <c r="G1962" s="1" t="s">
        <v>50</v>
      </c>
      <c r="H1962" t="str">
        <f>TEXT(Data!C1962,"000000000")</f>
        <v>000000000</v>
      </c>
      <c r="I1962" t="str">
        <f>TRIM(SUBSTITUTE(SUBSTITUTE(SUBSTITUTE(SUBSTITUTE(Data!D1962,",",""),":",""),"  "," "),"  "," "))</f>
        <v/>
      </c>
      <c r="K1962" t="str">
        <f>TRIM(SUBSTITUTE(+Data!F1962,".",""))</f>
        <v/>
      </c>
      <c r="L1962" t="str">
        <f>TRIM(Data!G1962)</f>
        <v/>
      </c>
      <c r="M1962" t="str">
        <f>TRIM(TEXT(Data!H1962,"00000"))</f>
        <v>00000</v>
      </c>
      <c r="N1962" s="1" t="str">
        <f t="shared" si="392"/>
        <v>9999999999</v>
      </c>
      <c r="O1962" t="str">
        <f>TEXT(Data!J1962,"00")</f>
        <v>00</v>
      </c>
      <c r="P1962" t="str">
        <f>IF(+Data!K1962=0,"",Data!K1962)</f>
        <v/>
      </c>
      <c r="Q1962" t="str">
        <f>IF(+Data!L1962=0,"",Data!L1962)</f>
        <v/>
      </c>
      <c r="R1962" t="str">
        <f>IF(+Data!M1962=0,"",Data!M1962)</f>
        <v/>
      </c>
      <c r="S1962" t="str">
        <f>IF(+Data!N1962=0,"",Data!N1962)</f>
        <v/>
      </c>
      <c r="T1962" t="str">
        <f>IF(+Data!O1962=0,"",Data!O1962)</f>
        <v/>
      </c>
      <c r="U1962" t="str">
        <f>IF(+Data!P1962=0,"",Data!P1962)</f>
        <v/>
      </c>
      <c r="V1962" t="str">
        <f>IF(+Data!Q1962=0,"",Data!Q1962)</f>
        <v/>
      </c>
      <c r="W1962" t="str">
        <f>IF(+Data!R1962=0,"",Data!R1962)</f>
        <v/>
      </c>
      <c r="X1962" t="str">
        <f>IF(+Data!S1962=0,"",Data!S1962)</f>
        <v/>
      </c>
      <c r="Y1962" t="str">
        <f>IF(+Data!T1962=0,"",Data!T1962)</f>
        <v/>
      </c>
      <c r="Z1962" t="str">
        <f>IF(+Data!U1962=0,"",Data!U1962)</f>
        <v/>
      </c>
      <c r="AA1962" t="str">
        <f>IF(+Data!V1962=0,"",Data!V1962)</f>
        <v/>
      </c>
      <c r="AB1962" t="str">
        <f>IF(+Data!W1962=0,"",Data!W1962)</f>
        <v/>
      </c>
      <c r="AC1962" t="str">
        <f>IF(OR(Data!X1962=0,Data!X1962=""),"",VALUE(Data!X1962))</f>
        <v/>
      </c>
      <c r="AD1962" t="str">
        <f>IF(OR(Data!Y1962=0,Data!Y1962=""),"",VALUE(Data!Y1962))</f>
        <v/>
      </c>
      <c r="AE1962" t="str">
        <f>IF(OR(Data!Z1962=0,Data!Z1962=""),"",VALUE(Data!Z1962))</f>
        <v/>
      </c>
      <c r="AF1962" t="str">
        <f>IF(OR(Data!AA1962=0,Data!AA1962=""),"",VALUE(Data!AA1962))</f>
        <v/>
      </c>
      <c r="AG1962" t="str">
        <f>IF(OR(Data!AB1962=0,Data!AB1962=""),"",VALUE(Data!AB1962))</f>
        <v/>
      </c>
      <c r="AH1962" t="str">
        <f>IF(OR(Data!AC1962=0,Data!AC1962=""),"",VALUE(Data!AC1962))</f>
        <v/>
      </c>
      <c r="AI1962" t="str">
        <f>IF(OR(Data!AD1962=0,Data!AD1962=""),"",VALUE(Data!AD1962))</f>
        <v/>
      </c>
      <c r="AJ1962" t="str">
        <f>IF(OR(Data!AE1962=0,Data!AE1962=""),"",VALUE(Data!AE1962))</f>
        <v/>
      </c>
      <c r="AK1962" t="str">
        <f>IF(OR(Data!AF1962=0,Data!AF1962=""),"",VALUE(Data!AF1962))</f>
        <v/>
      </c>
      <c r="AL1962" t="str">
        <f>IF(OR(Data!AG1962=0,Data!AG1962=""),"",VALUE(Data!AG1962))</f>
        <v/>
      </c>
      <c r="AM1962" t="str">
        <f>IF(OR(Data!AH1962=0,Data!AH1962=""),"",VALUE(Data!AH1962))</f>
        <v/>
      </c>
      <c r="AN1962" t="str">
        <f>IF(OR(Data!AI1962=0,Data!AI1962=""),"",VALUE(Data!AI1962))</f>
        <v/>
      </c>
      <c r="AO1962" t="str">
        <f>IF(OR(Data!AJ1962=0,Data!AJ1962=""),"",VALUE(Data!AJ1962))</f>
        <v/>
      </c>
      <c r="AP1962" t="str">
        <f>IF(Data!AK1962=0,"",Data!AK1962)</f>
        <v/>
      </c>
      <c r="AQ1962" t="str">
        <f>IF(Data!AL1962=0,"",Data!AL1962)</f>
        <v/>
      </c>
      <c r="AR1962" t="str">
        <f>IF(Data!AM1962=0,"",Data!AM1962)</f>
        <v/>
      </c>
      <c r="AS1962" t="str">
        <f>IF(Data!AN1962=0,"",Data!AN1962)</f>
        <v/>
      </c>
      <c r="AT1962" t="str">
        <f>IF(Data!AO1962=0,"",Data!AO1962)</f>
        <v/>
      </c>
      <c r="AU1962" t="str">
        <f>IF(Data!AP1962=0,"",Data!AP1962)</f>
        <v/>
      </c>
      <c r="AV1962" t="str">
        <f>IF(Data!AQ1962=0,"",Data!AQ1962)</f>
        <v/>
      </c>
      <c r="AW1962" t="str">
        <f>IF(Data!AR1962=0,"",Data!AR1962)</f>
        <v/>
      </c>
      <c r="AX1962" t="str">
        <f>IF(Data!AS1962=0,"",Data!AS1962)</f>
        <v/>
      </c>
      <c r="AY1962" t="str">
        <f>IF(Data!AT1962=0,"",Data!AT1962)</f>
        <v/>
      </c>
      <c r="AZ1962" t="str">
        <f>IF(Data!AU1962=0,"",Data!AU1962)</f>
        <v/>
      </c>
      <c r="BA1962" t="str">
        <f>IF(Data!AV1962=0,"",Data!AV1962)</f>
        <v/>
      </c>
      <c r="BB1962" t="str">
        <f>IF(Data!AW1962=0,"",Data!AW1962)</f>
        <v/>
      </c>
      <c r="BC1962" t="str">
        <f t="shared" si="393"/>
        <v>0</v>
      </c>
      <c r="BE1962">
        <f t="shared" si="394"/>
        <v>9</v>
      </c>
      <c r="BF1962" s="16" t="str">
        <f t="shared" si="395"/>
        <v/>
      </c>
      <c r="BG1962">
        <f t="shared" si="396"/>
        <v>0</v>
      </c>
      <c r="BI1962" t="str">
        <f t="shared" si="397"/>
        <v/>
      </c>
      <c r="BJ1962">
        <f t="shared" si="398"/>
        <v>0</v>
      </c>
      <c r="BL1962">
        <f t="shared" si="399"/>
        <v>0</v>
      </c>
      <c r="BM1962">
        <f t="shared" si="400"/>
        <v>0</v>
      </c>
      <c r="BO1962" t="str">
        <f t="shared" si="401"/>
        <v/>
      </c>
    </row>
    <row r="1963" spans="1:67" x14ac:dyDescent="0.3">
      <c r="A1963" s="1">
        <f t="shared" si="402"/>
        <v>1962</v>
      </c>
      <c r="B1963" s="1" t="str">
        <f t="shared" si="390"/>
        <v>0</v>
      </c>
      <c r="C1963" s="1">
        <v>2015</v>
      </c>
      <c r="D1963" t="str">
        <f>TRIM(SUBSTITUTE(SUBSTITUTE(Data!A1963,"'",""),".",""))</f>
        <v/>
      </c>
      <c r="E1963" t="str">
        <f>TRIM(SUBSTITUTE(SUBSTITUTE(SUBSTITUTE(Data!B1963,"'",""),",",""),".",""))</f>
        <v/>
      </c>
      <c r="F1963" t="str">
        <f t="shared" si="391"/>
        <v/>
      </c>
      <c r="G1963" s="1" t="s">
        <v>50</v>
      </c>
      <c r="H1963" t="str">
        <f>TEXT(Data!C1963,"000000000")</f>
        <v>000000000</v>
      </c>
      <c r="I1963" t="str">
        <f>TRIM(SUBSTITUTE(SUBSTITUTE(SUBSTITUTE(SUBSTITUTE(Data!D1963,",",""),":",""),"  "," "),"  "," "))</f>
        <v/>
      </c>
      <c r="K1963" t="str">
        <f>TRIM(SUBSTITUTE(+Data!F1963,".",""))</f>
        <v/>
      </c>
      <c r="L1963" t="str">
        <f>TRIM(Data!G1963)</f>
        <v/>
      </c>
      <c r="M1963" t="str">
        <f>TRIM(TEXT(Data!H1963,"00000"))</f>
        <v>00000</v>
      </c>
      <c r="N1963" s="1" t="str">
        <f t="shared" si="392"/>
        <v>9999999999</v>
      </c>
      <c r="O1963" t="str">
        <f>TEXT(Data!J1963,"00")</f>
        <v>00</v>
      </c>
      <c r="P1963" t="str">
        <f>IF(+Data!K1963=0,"",Data!K1963)</f>
        <v/>
      </c>
      <c r="Q1963" t="str">
        <f>IF(+Data!L1963=0,"",Data!L1963)</f>
        <v/>
      </c>
      <c r="R1963" t="str">
        <f>IF(+Data!M1963=0,"",Data!M1963)</f>
        <v/>
      </c>
      <c r="S1963" t="str">
        <f>IF(+Data!N1963=0,"",Data!N1963)</f>
        <v/>
      </c>
      <c r="T1963" t="str">
        <f>IF(+Data!O1963=0,"",Data!O1963)</f>
        <v/>
      </c>
      <c r="U1963" t="str">
        <f>IF(+Data!P1963=0,"",Data!P1963)</f>
        <v/>
      </c>
      <c r="V1963" t="str">
        <f>IF(+Data!Q1963=0,"",Data!Q1963)</f>
        <v/>
      </c>
      <c r="W1963" t="str">
        <f>IF(+Data!R1963=0,"",Data!R1963)</f>
        <v/>
      </c>
      <c r="X1963" t="str">
        <f>IF(+Data!S1963=0,"",Data!S1963)</f>
        <v/>
      </c>
      <c r="Y1963" t="str">
        <f>IF(+Data!T1963=0,"",Data!T1963)</f>
        <v/>
      </c>
      <c r="Z1963" t="str">
        <f>IF(+Data!U1963=0,"",Data!U1963)</f>
        <v/>
      </c>
      <c r="AA1963" t="str">
        <f>IF(+Data!V1963=0,"",Data!V1963)</f>
        <v/>
      </c>
      <c r="AB1963" t="str">
        <f>IF(+Data!W1963=0,"",Data!W1963)</f>
        <v/>
      </c>
      <c r="AC1963" t="str">
        <f>IF(OR(Data!X1963=0,Data!X1963=""),"",VALUE(Data!X1963))</f>
        <v/>
      </c>
      <c r="AD1963" t="str">
        <f>IF(OR(Data!Y1963=0,Data!Y1963=""),"",VALUE(Data!Y1963))</f>
        <v/>
      </c>
      <c r="AE1963" t="str">
        <f>IF(OR(Data!Z1963=0,Data!Z1963=""),"",VALUE(Data!Z1963))</f>
        <v/>
      </c>
      <c r="AF1963" t="str">
        <f>IF(OR(Data!AA1963=0,Data!AA1963=""),"",VALUE(Data!AA1963))</f>
        <v/>
      </c>
      <c r="AG1963" t="str">
        <f>IF(OR(Data!AB1963=0,Data!AB1963=""),"",VALUE(Data!AB1963))</f>
        <v/>
      </c>
      <c r="AH1963" t="str">
        <f>IF(OR(Data!AC1963=0,Data!AC1963=""),"",VALUE(Data!AC1963))</f>
        <v/>
      </c>
      <c r="AI1963" t="str">
        <f>IF(OR(Data!AD1963=0,Data!AD1963=""),"",VALUE(Data!AD1963))</f>
        <v/>
      </c>
      <c r="AJ1963" t="str">
        <f>IF(OR(Data!AE1963=0,Data!AE1963=""),"",VALUE(Data!AE1963))</f>
        <v/>
      </c>
      <c r="AK1963" t="str">
        <f>IF(OR(Data!AF1963=0,Data!AF1963=""),"",VALUE(Data!AF1963))</f>
        <v/>
      </c>
      <c r="AL1963" t="str">
        <f>IF(OR(Data!AG1963=0,Data!AG1963=""),"",VALUE(Data!AG1963))</f>
        <v/>
      </c>
      <c r="AM1963" t="str">
        <f>IF(OR(Data!AH1963=0,Data!AH1963=""),"",VALUE(Data!AH1963))</f>
        <v/>
      </c>
      <c r="AN1963" t="str">
        <f>IF(OR(Data!AI1963=0,Data!AI1963=""),"",VALUE(Data!AI1963))</f>
        <v/>
      </c>
      <c r="AO1963" t="str">
        <f>IF(OR(Data!AJ1963=0,Data!AJ1963=""),"",VALUE(Data!AJ1963))</f>
        <v/>
      </c>
      <c r="AP1963" t="str">
        <f>IF(Data!AK1963=0,"",Data!AK1963)</f>
        <v/>
      </c>
      <c r="AQ1963" t="str">
        <f>IF(Data!AL1963=0,"",Data!AL1963)</f>
        <v/>
      </c>
      <c r="AR1963" t="str">
        <f>IF(Data!AM1963=0,"",Data!AM1963)</f>
        <v/>
      </c>
      <c r="AS1963" t="str">
        <f>IF(Data!AN1963=0,"",Data!AN1963)</f>
        <v/>
      </c>
      <c r="AT1963" t="str">
        <f>IF(Data!AO1963=0,"",Data!AO1963)</f>
        <v/>
      </c>
      <c r="AU1963" t="str">
        <f>IF(Data!AP1963=0,"",Data!AP1963)</f>
        <v/>
      </c>
      <c r="AV1963" t="str">
        <f>IF(Data!AQ1963=0,"",Data!AQ1963)</f>
        <v/>
      </c>
      <c r="AW1963" t="str">
        <f>IF(Data!AR1963=0,"",Data!AR1963)</f>
        <v/>
      </c>
      <c r="AX1963" t="str">
        <f>IF(Data!AS1963=0,"",Data!AS1963)</f>
        <v/>
      </c>
      <c r="AY1963" t="str">
        <f>IF(Data!AT1963=0,"",Data!AT1963)</f>
        <v/>
      </c>
      <c r="AZ1963" t="str">
        <f>IF(Data!AU1963=0,"",Data!AU1963)</f>
        <v/>
      </c>
      <c r="BA1963" t="str">
        <f>IF(Data!AV1963=0,"",Data!AV1963)</f>
        <v/>
      </c>
      <c r="BB1963" t="str">
        <f>IF(Data!AW1963=0,"",Data!AW1963)</f>
        <v/>
      </c>
      <c r="BC1963" t="str">
        <f t="shared" si="393"/>
        <v>0</v>
      </c>
      <c r="BE1963">
        <f t="shared" si="394"/>
        <v>9</v>
      </c>
      <c r="BF1963" s="16" t="str">
        <f t="shared" si="395"/>
        <v/>
      </c>
      <c r="BG1963">
        <f t="shared" si="396"/>
        <v>0</v>
      </c>
      <c r="BI1963" t="str">
        <f t="shared" si="397"/>
        <v/>
      </c>
      <c r="BJ1963">
        <f t="shared" si="398"/>
        <v>0</v>
      </c>
      <c r="BL1963">
        <f t="shared" si="399"/>
        <v>0</v>
      </c>
      <c r="BM1963">
        <f t="shared" si="400"/>
        <v>0</v>
      </c>
      <c r="BO1963" t="str">
        <f t="shared" si="401"/>
        <v/>
      </c>
    </row>
    <row r="1964" spans="1:67" x14ac:dyDescent="0.3">
      <c r="A1964" s="1">
        <f t="shared" si="402"/>
        <v>1963</v>
      </c>
      <c r="B1964" s="1" t="str">
        <f t="shared" si="390"/>
        <v>0</v>
      </c>
      <c r="C1964" s="1">
        <v>2015</v>
      </c>
      <c r="D1964" t="str">
        <f>TRIM(SUBSTITUTE(SUBSTITUTE(Data!A1964,"'",""),".",""))</f>
        <v/>
      </c>
      <c r="E1964" t="str">
        <f>TRIM(SUBSTITUTE(SUBSTITUTE(SUBSTITUTE(Data!B1964,"'",""),",",""),".",""))</f>
        <v/>
      </c>
      <c r="F1964" t="str">
        <f t="shared" si="391"/>
        <v/>
      </c>
      <c r="G1964" s="1" t="s">
        <v>50</v>
      </c>
      <c r="H1964" t="str">
        <f>TEXT(Data!C1964,"000000000")</f>
        <v>000000000</v>
      </c>
      <c r="I1964" t="str">
        <f>TRIM(SUBSTITUTE(SUBSTITUTE(SUBSTITUTE(SUBSTITUTE(Data!D1964,",",""),":",""),"  "," "),"  "," "))</f>
        <v/>
      </c>
      <c r="K1964" t="str">
        <f>TRIM(SUBSTITUTE(+Data!F1964,".",""))</f>
        <v/>
      </c>
      <c r="L1964" t="str">
        <f>TRIM(Data!G1964)</f>
        <v/>
      </c>
      <c r="M1964" t="str">
        <f>TRIM(TEXT(Data!H1964,"00000"))</f>
        <v>00000</v>
      </c>
      <c r="N1964" s="1" t="str">
        <f t="shared" si="392"/>
        <v>9999999999</v>
      </c>
      <c r="O1964" t="str">
        <f>TEXT(Data!J1964,"00")</f>
        <v>00</v>
      </c>
      <c r="P1964" t="str">
        <f>IF(+Data!K1964=0,"",Data!K1964)</f>
        <v/>
      </c>
      <c r="Q1964" t="str">
        <f>IF(+Data!L1964=0,"",Data!L1964)</f>
        <v/>
      </c>
      <c r="R1964" t="str">
        <f>IF(+Data!M1964=0,"",Data!M1964)</f>
        <v/>
      </c>
      <c r="S1964" t="str">
        <f>IF(+Data!N1964=0,"",Data!N1964)</f>
        <v/>
      </c>
      <c r="T1964" t="str">
        <f>IF(+Data!O1964=0,"",Data!O1964)</f>
        <v/>
      </c>
      <c r="U1964" t="str">
        <f>IF(+Data!P1964=0,"",Data!P1964)</f>
        <v/>
      </c>
      <c r="V1964" t="str">
        <f>IF(+Data!Q1964=0,"",Data!Q1964)</f>
        <v/>
      </c>
      <c r="W1964" t="str">
        <f>IF(+Data!R1964=0,"",Data!R1964)</f>
        <v/>
      </c>
      <c r="X1964" t="str">
        <f>IF(+Data!S1964=0,"",Data!S1964)</f>
        <v/>
      </c>
      <c r="Y1964" t="str">
        <f>IF(+Data!T1964=0,"",Data!T1964)</f>
        <v/>
      </c>
      <c r="Z1964" t="str">
        <f>IF(+Data!U1964=0,"",Data!U1964)</f>
        <v/>
      </c>
      <c r="AA1964" t="str">
        <f>IF(+Data!V1964=0,"",Data!V1964)</f>
        <v/>
      </c>
      <c r="AB1964" t="str">
        <f>IF(+Data!W1964=0,"",Data!W1964)</f>
        <v/>
      </c>
      <c r="AC1964" t="str">
        <f>IF(OR(Data!X1964=0,Data!X1964=""),"",VALUE(Data!X1964))</f>
        <v/>
      </c>
      <c r="AD1964" t="str">
        <f>IF(OR(Data!Y1964=0,Data!Y1964=""),"",VALUE(Data!Y1964))</f>
        <v/>
      </c>
      <c r="AE1964" t="str">
        <f>IF(OR(Data!Z1964=0,Data!Z1964=""),"",VALUE(Data!Z1964))</f>
        <v/>
      </c>
      <c r="AF1964" t="str">
        <f>IF(OR(Data!AA1964=0,Data!AA1964=""),"",VALUE(Data!AA1964))</f>
        <v/>
      </c>
      <c r="AG1964" t="str">
        <f>IF(OR(Data!AB1964=0,Data!AB1964=""),"",VALUE(Data!AB1964))</f>
        <v/>
      </c>
      <c r="AH1964" t="str">
        <f>IF(OR(Data!AC1964=0,Data!AC1964=""),"",VALUE(Data!AC1964))</f>
        <v/>
      </c>
      <c r="AI1964" t="str">
        <f>IF(OR(Data!AD1964=0,Data!AD1964=""),"",VALUE(Data!AD1964))</f>
        <v/>
      </c>
      <c r="AJ1964" t="str">
        <f>IF(OR(Data!AE1964=0,Data!AE1964=""),"",VALUE(Data!AE1964))</f>
        <v/>
      </c>
      <c r="AK1964" t="str">
        <f>IF(OR(Data!AF1964=0,Data!AF1964=""),"",VALUE(Data!AF1964))</f>
        <v/>
      </c>
      <c r="AL1964" t="str">
        <f>IF(OR(Data!AG1964=0,Data!AG1964=""),"",VALUE(Data!AG1964))</f>
        <v/>
      </c>
      <c r="AM1964" t="str">
        <f>IF(OR(Data!AH1964=0,Data!AH1964=""),"",VALUE(Data!AH1964))</f>
        <v/>
      </c>
      <c r="AN1964" t="str">
        <f>IF(OR(Data!AI1964=0,Data!AI1964=""),"",VALUE(Data!AI1964))</f>
        <v/>
      </c>
      <c r="AO1964" t="str">
        <f>IF(OR(Data!AJ1964=0,Data!AJ1964=""),"",VALUE(Data!AJ1964))</f>
        <v/>
      </c>
      <c r="AP1964" t="str">
        <f>IF(Data!AK1964=0,"",Data!AK1964)</f>
        <v/>
      </c>
      <c r="AQ1964" t="str">
        <f>IF(Data!AL1964=0,"",Data!AL1964)</f>
        <v/>
      </c>
      <c r="AR1964" t="str">
        <f>IF(Data!AM1964=0,"",Data!AM1964)</f>
        <v/>
      </c>
      <c r="AS1964" t="str">
        <f>IF(Data!AN1964=0,"",Data!AN1964)</f>
        <v/>
      </c>
      <c r="AT1964" t="str">
        <f>IF(Data!AO1964=0,"",Data!AO1964)</f>
        <v/>
      </c>
      <c r="AU1964" t="str">
        <f>IF(Data!AP1964=0,"",Data!AP1964)</f>
        <v/>
      </c>
      <c r="AV1964" t="str">
        <f>IF(Data!AQ1964=0,"",Data!AQ1964)</f>
        <v/>
      </c>
      <c r="AW1964" t="str">
        <f>IF(Data!AR1964=0,"",Data!AR1964)</f>
        <v/>
      </c>
      <c r="AX1964" t="str">
        <f>IF(Data!AS1964=0,"",Data!AS1964)</f>
        <v/>
      </c>
      <c r="AY1964" t="str">
        <f>IF(Data!AT1964=0,"",Data!AT1964)</f>
        <v/>
      </c>
      <c r="AZ1964" t="str">
        <f>IF(Data!AU1964=0,"",Data!AU1964)</f>
        <v/>
      </c>
      <c r="BA1964" t="str">
        <f>IF(Data!AV1964=0,"",Data!AV1964)</f>
        <v/>
      </c>
      <c r="BB1964" t="str">
        <f>IF(Data!AW1964=0,"",Data!AW1964)</f>
        <v/>
      </c>
      <c r="BC1964" t="str">
        <f t="shared" si="393"/>
        <v>0</v>
      </c>
      <c r="BE1964">
        <f t="shared" si="394"/>
        <v>9</v>
      </c>
      <c r="BF1964" s="16" t="str">
        <f t="shared" si="395"/>
        <v/>
      </c>
      <c r="BG1964">
        <f t="shared" si="396"/>
        <v>0</v>
      </c>
      <c r="BI1964" t="str">
        <f t="shared" si="397"/>
        <v/>
      </c>
      <c r="BJ1964">
        <f t="shared" si="398"/>
        <v>0</v>
      </c>
      <c r="BL1964">
        <f t="shared" si="399"/>
        <v>0</v>
      </c>
      <c r="BM1964">
        <f t="shared" si="400"/>
        <v>0</v>
      </c>
      <c r="BO1964" t="str">
        <f t="shared" si="401"/>
        <v/>
      </c>
    </row>
    <row r="1965" spans="1:67" x14ac:dyDescent="0.3">
      <c r="A1965" s="1">
        <f t="shared" si="402"/>
        <v>1964</v>
      </c>
      <c r="B1965" s="1" t="str">
        <f t="shared" si="390"/>
        <v>0</v>
      </c>
      <c r="C1965" s="1">
        <v>2015</v>
      </c>
      <c r="D1965" t="str">
        <f>TRIM(SUBSTITUTE(SUBSTITUTE(Data!A1965,"'",""),".",""))</f>
        <v/>
      </c>
      <c r="E1965" t="str">
        <f>TRIM(SUBSTITUTE(SUBSTITUTE(SUBSTITUTE(Data!B1965,"'",""),",",""),".",""))</f>
        <v/>
      </c>
      <c r="F1965" t="str">
        <f t="shared" si="391"/>
        <v/>
      </c>
      <c r="G1965" s="1" t="s">
        <v>50</v>
      </c>
      <c r="H1965" t="str">
        <f>TEXT(Data!C1965,"000000000")</f>
        <v>000000000</v>
      </c>
      <c r="I1965" t="str">
        <f>TRIM(SUBSTITUTE(SUBSTITUTE(SUBSTITUTE(SUBSTITUTE(Data!D1965,",",""),":",""),"  "," "),"  "," "))</f>
        <v/>
      </c>
      <c r="K1965" t="str">
        <f>TRIM(SUBSTITUTE(+Data!F1965,".",""))</f>
        <v/>
      </c>
      <c r="L1965" t="str">
        <f>TRIM(Data!G1965)</f>
        <v/>
      </c>
      <c r="M1965" t="str">
        <f>TRIM(TEXT(Data!H1965,"00000"))</f>
        <v>00000</v>
      </c>
      <c r="N1965" s="1" t="str">
        <f t="shared" si="392"/>
        <v>9999999999</v>
      </c>
      <c r="O1965" t="str">
        <f>TEXT(Data!J1965,"00")</f>
        <v>00</v>
      </c>
      <c r="P1965" t="str">
        <f>IF(+Data!K1965=0,"",Data!K1965)</f>
        <v/>
      </c>
      <c r="Q1965" t="str">
        <f>IF(+Data!L1965=0,"",Data!L1965)</f>
        <v/>
      </c>
      <c r="R1965" t="str">
        <f>IF(+Data!M1965=0,"",Data!M1965)</f>
        <v/>
      </c>
      <c r="S1965" t="str">
        <f>IF(+Data!N1965=0,"",Data!N1965)</f>
        <v/>
      </c>
      <c r="T1965" t="str">
        <f>IF(+Data!O1965=0,"",Data!O1965)</f>
        <v/>
      </c>
      <c r="U1965" t="str">
        <f>IF(+Data!P1965=0,"",Data!P1965)</f>
        <v/>
      </c>
      <c r="V1965" t="str">
        <f>IF(+Data!Q1965=0,"",Data!Q1965)</f>
        <v/>
      </c>
      <c r="W1965" t="str">
        <f>IF(+Data!R1965=0,"",Data!R1965)</f>
        <v/>
      </c>
      <c r="X1965" t="str">
        <f>IF(+Data!S1965=0,"",Data!S1965)</f>
        <v/>
      </c>
      <c r="Y1965" t="str">
        <f>IF(+Data!T1965=0,"",Data!T1965)</f>
        <v/>
      </c>
      <c r="Z1965" t="str">
        <f>IF(+Data!U1965=0,"",Data!U1965)</f>
        <v/>
      </c>
      <c r="AA1965" t="str">
        <f>IF(+Data!V1965=0,"",Data!V1965)</f>
        <v/>
      </c>
      <c r="AB1965" t="str">
        <f>IF(+Data!W1965=0,"",Data!W1965)</f>
        <v/>
      </c>
      <c r="AC1965" t="str">
        <f>IF(OR(Data!X1965=0,Data!X1965=""),"",VALUE(Data!X1965))</f>
        <v/>
      </c>
      <c r="AD1965" t="str">
        <f>IF(OR(Data!Y1965=0,Data!Y1965=""),"",VALUE(Data!Y1965))</f>
        <v/>
      </c>
      <c r="AE1965" t="str">
        <f>IF(OR(Data!Z1965=0,Data!Z1965=""),"",VALUE(Data!Z1965))</f>
        <v/>
      </c>
      <c r="AF1965" t="str">
        <f>IF(OR(Data!AA1965=0,Data!AA1965=""),"",VALUE(Data!AA1965))</f>
        <v/>
      </c>
      <c r="AG1965" t="str">
        <f>IF(OR(Data!AB1965=0,Data!AB1965=""),"",VALUE(Data!AB1965))</f>
        <v/>
      </c>
      <c r="AH1965" t="str">
        <f>IF(OR(Data!AC1965=0,Data!AC1965=""),"",VALUE(Data!AC1965))</f>
        <v/>
      </c>
      <c r="AI1965" t="str">
        <f>IF(OR(Data!AD1965=0,Data!AD1965=""),"",VALUE(Data!AD1965))</f>
        <v/>
      </c>
      <c r="AJ1965" t="str">
        <f>IF(OR(Data!AE1965=0,Data!AE1965=""),"",VALUE(Data!AE1965))</f>
        <v/>
      </c>
      <c r="AK1965" t="str">
        <f>IF(OR(Data!AF1965=0,Data!AF1965=""),"",VALUE(Data!AF1965))</f>
        <v/>
      </c>
      <c r="AL1965" t="str">
        <f>IF(OR(Data!AG1965=0,Data!AG1965=""),"",VALUE(Data!AG1965))</f>
        <v/>
      </c>
      <c r="AM1965" t="str">
        <f>IF(OR(Data!AH1965=0,Data!AH1965=""),"",VALUE(Data!AH1965))</f>
        <v/>
      </c>
      <c r="AN1965" t="str">
        <f>IF(OR(Data!AI1965=0,Data!AI1965=""),"",VALUE(Data!AI1965))</f>
        <v/>
      </c>
      <c r="AO1965" t="str">
        <f>IF(OR(Data!AJ1965=0,Data!AJ1965=""),"",VALUE(Data!AJ1965))</f>
        <v/>
      </c>
      <c r="AP1965" t="str">
        <f>IF(Data!AK1965=0,"",Data!AK1965)</f>
        <v/>
      </c>
      <c r="AQ1965" t="str">
        <f>IF(Data!AL1965=0,"",Data!AL1965)</f>
        <v/>
      </c>
      <c r="AR1965" t="str">
        <f>IF(Data!AM1965=0,"",Data!AM1965)</f>
        <v/>
      </c>
      <c r="AS1965" t="str">
        <f>IF(Data!AN1965=0,"",Data!AN1965)</f>
        <v/>
      </c>
      <c r="AT1965" t="str">
        <f>IF(Data!AO1965=0,"",Data!AO1965)</f>
        <v/>
      </c>
      <c r="AU1965" t="str">
        <f>IF(Data!AP1965=0,"",Data!AP1965)</f>
        <v/>
      </c>
      <c r="AV1965" t="str">
        <f>IF(Data!AQ1965=0,"",Data!AQ1965)</f>
        <v/>
      </c>
      <c r="AW1965" t="str">
        <f>IF(Data!AR1965=0,"",Data!AR1965)</f>
        <v/>
      </c>
      <c r="AX1965" t="str">
        <f>IF(Data!AS1965=0,"",Data!AS1965)</f>
        <v/>
      </c>
      <c r="AY1965" t="str">
        <f>IF(Data!AT1965=0,"",Data!AT1965)</f>
        <v/>
      </c>
      <c r="AZ1965" t="str">
        <f>IF(Data!AU1965=0,"",Data!AU1965)</f>
        <v/>
      </c>
      <c r="BA1965" t="str">
        <f>IF(Data!AV1965=0,"",Data!AV1965)</f>
        <v/>
      </c>
      <c r="BB1965" t="str">
        <f>IF(Data!AW1965=0,"",Data!AW1965)</f>
        <v/>
      </c>
      <c r="BC1965" t="str">
        <f t="shared" si="393"/>
        <v>0</v>
      </c>
      <c r="BE1965">
        <f t="shared" si="394"/>
        <v>9</v>
      </c>
      <c r="BF1965" s="16" t="str">
        <f t="shared" si="395"/>
        <v/>
      </c>
      <c r="BG1965">
        <f t="shared" si="396"/>
        <v>0</v>
      </c>
      <c r="BI1965" t="str">
        <f t="shared" si="397"/>
        <v/>
      </c>
      <c r="BJ1965">
        <f t="shared" si="398"/>
        <v>0</v>
      </c>
      <c r="BL1965">
        <f t="shared" si="399"/>
        <v>0</v>
      </c>
      <c r="BM1965">
        <f t="shared" si="400"/>
        <v>0</v>
      </c>
      <c r="BO1965" t="str">
        <f t="shared" si="401"/>
        <v/>
      </c>
    </row>
    <row r="1966" spans="1:67" x14ac:dyDescent="0.3">
      <c r="A1966" s="1">
        <f t="shared" si="402"/>
        <v>1965</v>
      </c>
      <c r="B1966" s="1" t="str">
        <f t="shared" si="390"/>
        <v>0</v>
      </c>
      <c r="C1966" s="1">
        <v>2015</v>
      </c>
      <c r="D1966" t="str">
        <f>TRIM(SUBSTITUTE(SUBSTITUTE(Data!A1966,"'",""),".",""))</f>
        <v/>
      </c>
      <c r="E1966" t="str">
        <f>TRIM(SUBSTITUTE(SUBSTITUTE(SUBSTITUTE(Data!B1966,"'",""),",",""),".",""))</f>
        <v/>
      </c>
      <c r="F1966" t="str">
        <f t="shared" si="391"/>
        <v/>
      </c>
      <c r="G1966" s="1" t="s">
        <v>50</v>
      </c>
      <c r="H1966" t="str">
        <f>TEXT(Data!C1966,"000000000")</f>
        <v>000000000</v>
      </c>
      <c r="I1966" t="str">
        <f>TRIM(SUBSTITUTE(SUBSTITUTE(SUBSTITUTE(SUBSTITUTE(Data!D1966,",",""),":",""),"  "," "),"  "," "))</f>
        <v/>
      </c>
      <c r="K1966" t="str">
        <f>TRIM(SUBSTITUTE(+Data!F1966,".",""))</f>
        <v/>
      </c>
      <c r="L1966" t="str">
        <f>TRIM(Data!G1966)</f>
        <v/>
      </c>
      <c r="M1966" t="str">
        <f>TRIM(TEXT(Data!H1966,"00000"))</f>
        <v>00000</v>
      </c>
      <c r="N1966" s="1" t="str">
        <f t="shared" si="392"/>
        <v>9999999999</v>
      </c>
      <c r="O1966" t="str">
        <f>TEXT(Data!J1966,"00")</f>
        <v>00</v>
      </c>
      <c r="P1966" t="str">
        <f>IF(+Data!K1966=0,"",Data!K1966)</f>
        <v/>
      </c>
      <c r="Q1966" t="str">
        <f>IF(+Data!L1966=0,"",Data!L1966)</f>
        <v/>
      </c>
      <c r="R1966" t="str">
        <f>IF(+Data!M1966=0,"",Data!M1966)</f>
        <v/>
      </c>
      <c r="S1966" t="str">
        <f>IF(+Data!N1966=0,"",Data!N1966)</f>
        <v/>
      </c>
      <c r="T1966" t="str">
        <f>IF(+Data!O1966=0,"",Data!O1966)</f>
        <v/>
      </c>
      <c r="U1966" t="str">
        <f>IF(+Data!P1966=0,"",Data!P1966)</f>
        <v/>
      </c>
      <c r="V1966" t="str">
        <f>IF(+Data!Q1966=0,"",Data!Q1966)</f>
        <v/>
      </c>
      <c r="W1966" t="str">
        <f>IF(+Data!R1966=0,"",Data!R1966)</f>
        <v/>
      </c>
      <c r="X1966" t="str">
        <f>IF(+Data!S1966=0,"",Data!S1966)</f>
        <v/>
      </c>
      <c r="Y1966" t="str">
        <f>IF(+Data!T1966=0,"",Data!T1966)</f>
        <v/>
      </c>
      <c r="Z1966" t="str">
        <f>IF(+Data!U1966=0,"",Data!U1966)</f>
        <v/>
      </c>
      <c r="AA1966" t="str">
        <f>IF(+Data!V1966=0,"",Data!V1966)</f>
        <v/>
      </c>
      <c r="AB1966" t="str">
        <f>IF(+Data!W1966=0,"",Data!W1966)</f>
        <v/>
      </c>
      <c r="AC1966" t="str">
        <f>IF(OR(Data!X1966=0,Data!X1966=""),"",VALUE(Data!X1966))</f>
        <v/>
      </c>
      <c r="AD1966" t="str">
        <f>IF(OR(Data!Y1966=0,Data!Y1966=""),"",VALUE(Data!Y1966))</f>
        <v/>
      </c>
      <c r="AE1966" t="str">
        <f>IF(OR(Data!Z1966=0,Data!Z1966=""),"",VALUE(Data!Z1966))</f>
        <v/>
      </c>
      <c r="AF1966" t="str">
        <f>IF(OR(Data!AA1966=0,Data!AA1966=""),"",VALUE(Data!AA1966))</f>
        <v/>
      </c>
      <c r="AG1966" t="str">
        <f>IF(OR(Data!AB1966=0,Data!AB1966=""),"",VALUE(Data!AB1966))</f>
        <v/>
      </c>
      <c r="AH1966" t="str">
        <f>IF(OR(Data!AC1966=0,Data!AC1966=""),"",VALUE(Data!AC1966))</f>
        <v/>
      </c>
      <c r="AI1966" t="str">
        <f>IF(OR(Data!AD1966=0,Data!AD1966=""),"",VALUE(Data!AD1966))</f>
        <v/>
      </c>
      <c r="AJ1966" t="str">
        <f>IF(OR(Data!AE1966=0,Data!AE1966=""),"",VALUE(Data!AE1966))</f>
        <v/>
      </c>
      <c r="AK1966" t="str">
        <f>IF(OR(Data!AF1966=0,Data!AF1966=""),"",VALUE(Data!AF1966))</f>
        <v/>
      </c>
      <c r="AL1966" t="str">
        <f>IF(OR(Data!AG1966=0,Data!AG1966=""),"",VALUE(Data!AG1966))</f>
        <v/>
      </c>
      <c r="AM1966" t="str">
        <f>IF(OR(Data!AH1966=0,Data!AH1966=""),"",VALUE(Data!AH1966))</f>
        <v/>
      </c>
      <c r="AN1966" t="str">
        <f>IF(OR(Data!AI1966=0,Data!AI1966=""),"",VALUE(Data!AI1966))</f>
        <v/>
      </c>
      <c r="AO1966" t="str">
        <f>IF(OR(Data!AJ1966=0,Data!AJ1966=""),"",VALUE(Data!AJ1966))</f>
        <v/>
      </c>
      <c r="AP1966" t="str">
        <f>IF(Data!AK1966=0,"",Data!AK1966)</f>
        <v/>
      </c>
      <c r="AQ1966" t="str">
        <f>IF(Data!AL1966=0,"",Data!AL1966)</f>
        <v/>
      </c>
      <c r="AR1966" t="str">
        <f>IF(Data!AM1966=0,"",Data!AM1966)</f>
        <v/>
      </c>
      <c r="AS1966" t="str">
        <f>IF(Data!AN1966=0,"",Data!AN1966)</f>
        <v/>
      </c>
      <c r="AT1966" t="str">
        <f>IF(Data!AO1966=0,"",Data!AO1966)</f>
        <v/>
      </c>
      <c r="AU1966" t="str">
        <f>IF(Data!AP1966=0,"",Data!AP1966)</f>
        <v/>
      </c>
      <c r="AV1966" t="str">
        <f>IF(Data!AQ1966=0,"",Data!AQ1966)</f>
        <v/>
      </c>
      <c r="AW1966" t="str">
        <f>IF(Data!AR1966=0,"",Data!AR1966)</f>
        <v/>
      </c>
      <c r="AX1966" t="str">
        <f>IF(Data!AS1966=0,"",Data!AS1966)</f>
        <v/>
      </c>
      <c r="AY1966" t="str">
        <f>IF(Data!AT1966=0,"",Data!AT1966)</f>
        <v/>
      </c>
      <c r="AZ1966" t="str">
        <f>IF(Data!AU1966=0,"",Data!AU1966)</f>
        <v/>
      </c>
      <c r="BA1966" t="str">
        <f>IF(Data!AV1966=0,"",Data!AV1966)</f>
        <v/>
      </c>
      <c r="BB1966" t="str">
        <f>IF(Data!AW1966=0,"",Data!AW1966)</f>
        <v/>
      </c>
      <c r="BC1966" t="str">
        <f t="shared" si="393"/>
        <v>0</v>
      </c>
      <c r="BE1966">
        <f t="shared" si="394"/>
        <v>9</v>
      </c>
      <c r="BF1966" s="16" t="str">
        <f t="shared" si="395"/>
        <v/>
      </c>
      <c r="BG1966">
        <f t="shared" si="396"/>
        <v>0</v>
      </c>
      <c r="BI1966" t="str">
        <f t="shared" si="397"/>
        <v/>
      </c>
      <c r="BJ1966">
        <f t="shared" si="398"/>
        <v>0</v>
      </c>
      <c r="BL1966">
        <f t="shared" si="399"/>
        <v>0</v>
      </c>
      <c r="BM1966">
        <f t="shared" si="400"/>
        <v>0</v>
      </c>
      <c r="BO1966" t="str">
        <f t="shared" si="401"/>
        <v/>
      </c>
    </row>
    <row r="1967" spans="1:67" x14ac:dyDescent="0.3">
      <c r="A1967" s="1">
        <f t="shared" si="402"/>
        <v>1966</v>
      </c>
      <c r="B1967" s="1" t="str">
        <f t="shared" si="390"/>
        <v>0</v>
      </c>
      <c r="C1967" s="1">
        <v>2015</v>
      </c>
      <c r="D1967" t="str">
        <f>TRIM(SUBSTITUTE(SUBSTITUTE(Data!A1967,"'",""),".",""))</f>
        <v/>
      </c>
      <c r="E1967" t="str">
        <f>TRIM(SUBSTITUTE(SUBSTITUTE(SUBSTITUTE(Data!B1967,"'",""),",",""),".",""))</f>
        <v/>
      </c>
      <c r="F1967" t="str">
        <f t="shared" si="391"/>
        <v/>
      </c>
      <c r="G1967" s="1" t="s">
        <v>50</v>
      </c>
      <c r="H1967" t="str">
        <f>TEXT(Data!C1967,"000000000")</f>
        <v>000000000</v>
      </c>
      <c r="I1967" t="str">
        <f>TRIM(SUBSTITUTE(SUBSTITUTE(SUBSTITUTE(SUBSTITUTE(Data!D1967,",",""),":",""),"  "," "),"  "," "))</f>
        <v/>
      </c>
      <c r="K1967" t="str">
        <f>TRIM(SUBSTITUTE(+Data!F1967,".",""))</f>
        <v/>
      </c>
      <c r="L1967" t="str">
        <f>TRIM(Data!G1967)</f>
        <v/>
      </c>
      <c r="M1967" t="str">
        <f>TRIM(TEXT(Data!H1967,"00000"))</f>
        <v>00000</v>
      </c>
      <c r="N1967" s="1" t="str">
        <f t="shared" si="392"/>
        <v>9999999999</v>
      </c>
      <c r="O1967" t="str">
        <f>TEXT(Data!J1967,"00")</f>
        <v>00</v>
      </c>
      <c r="P1967" t="str">
        <f>IF(+Data!K1967=0,"",Data!K1967)</f>
        <v/>
      </c>
      <c r="Q1967" t="str">
        <f>IF(+Data!L1967=0,"",Data!L1967)</f>
        <v/>
      </c>
      <c r="R1967" t="str">
        <f>IF(+Data!M1967=0,"",Data!M1967)</f>
        <v/>
      </c>
      <c r="S1967" t="str">
        <f>IF(+Data!N1967=0,"",Data!N1967)</f>
        <v/>
      </c>
      <c r="T1967" t="str">
        <f>IF(+Data!O1967=0,"",Data!O1967)</f>
        <v/>
      </c>
      <c r="U1967" t="str">
        <f>IF(+Data!P1967=0,"",Data!P1967)</f>
        <v/>
      </c>
      <c r="V1967" t="str">
        <f>IF(+Data!Q1967=0,"",Data!Q1967)</f>
        <v/>
      </c>
      <c r="W1967" t="str">
        <f>IF(+Data!R1967=0,"",Data!R1967)</f>
        <v/>
      </c>
      <c r="X1967" t="str">
        <f>IF(+Data!S1967=0,"",Data!S1967)</f>
        <v/>
      </c>
      <c r="Y1967" t="str">
        <f>IF(+Data!T1967=0,"",Data!T1967)</f>
        <v/>
      </c>
      <c r="Z1967" t="str">
        <f>IF(+Data!U1967=0,"",Data!U1967)</f>
        <v/>
      </c>
      <c r="AA1967" t="str">
        <f>IF(+Data!V1967=0,"",Data!V1967)</f>
        <v/>
      </c>
      <c r="AB1967" t="str">
        <f>IF(+Data!W1967=0,"",Data!W1967)</f>
        <v/>
      </c>
      <c r="AC1967" t="str">
        <f>IF(OR(Data!X1967=0,Data!X1967=""),"",VALUE(Data!X1967))</f>
        <v/>
      </c>
      <c r="AD1967" t="str">
        <f>IF(OR(Data!Y1967=0,Data!Y1967=""),"",VALUE(Data!Y1967))</f>
        <v/>
      </c>
      <c r="AE1967" t="str">
        <f>IF(OR(Data!Z1967=0,Data!Z1967=""),"",VALUE(Data!Z1967))</f>
        <v/>
      </c>
      <c r="AF1967" t="str">
        <f>IF(OR(Data!AA1967=0,Data!AA1967=""),"",VALUE(Data!AA1967))</f>
        <v/>
      </c>
      <c r="AG1967" t="str">
        <f>IF(OR(Data!AB1967=0,Data!AB1967=""),"",VALUE(Data!AB1967))</f>
        <v/>
      </c>
      <c r="AH1967" t="str">
        <f>IF(OR(Data!AC1967=0,Data!AC1967=""),"",VALUE(Data!AC1967))</f>
        <v/>
      </c>
      <c r="AI1967" t="str">
        <f>IF(OR(Data!AD1967=0,Data!AD1967=""),"",VALUE(Data!AD1967))</f>
        <v/>
      </c>
      <c r="AJ1967" t="str">
        <f>IF(OR(Data!AE1967=0,Data!AE1967=""),"",VALUE(Data!AE1967))</f>
        <v/>
      </c>
      <c r="AK1967" t="str">
        <f>IF(OR(Data!AF1967=0,Data!AF1967=""),"",VALUE(Data!AF1967))</f>
        <v/>
      </c>
      <c r="AL1967" t="str">
        <f>IF(OR(Data!AG1967=0,Data!AG1967=""),"",VALUE(Data!AG1967))</f>
        <v/>
      </c>
      <c r="AM1967" t="str">
        <f>IF(OR(Data!AH1967=0,Data!AH1967=""),"",VALUE(Data!AH1967))</f>
        <v/>
      </c>
      <c r="AN1967" t="str">
        <f>IF(OR(Data!AI1967=0,Data!AI1967=""),"",VALUE(Data!AI1967))</f>
        <v/>
      </c>
      <c r="AO1967" t="str">
        <f>IF(OR(Data!AJ1967=0,Data!AJ1967=""),"",VALUE(Data!AJ1967))</f>
        <v/>
      </c>
      <c r="AP1967" t="str">
        <f>IF(Data!AK1967=0,"",Data!AK1967)</f>
        <v/>
      </c>
      <c r="AQ1967" t="str">
        <f>IF(Data!AL1967=0,"",Data!AL1967)</f>
        <v/>
      </c>
      <c r="AR1967" t="str">
        <f>IF(Data!AM1967=0,"",Data!AM1967)</f>
        <v/>
      </c>
      <c r="AS1967" t="str">
        <f>IF(Data!AN1967=0,"",Data!AN1967)</f>
        <v/>
      </c>
      <c r="AT1967" t="str">
        <f>IF(Data!AO1967=0,"",Data!AO1967)</f>
        <v/>
      </c>
      <c r="AU1967" t="str">
        <f>IF(Data!AP1967=0,"",Data!AP1967)</f>
        <v/>
      </c>
      <c r="AV1967" t="str">
        <f>IF(Data!AQ1967=0,"",Data!AQ1967)</f>
        <v/>
      </c>
      <c r="AW1967" t="str">
        <f>IF(Data!AR1967=0,"",Data!AR1967)</f>
        <v/>
      </c>
      <c r="AX1967" t="str">
        <f>IF(Data!AS1967=0,"",Data!AS1967)</f>
        <v/>
      </c>
      <c r="AY1967" t="str">
        <f>IF(Data!AT1967=0,"",Data!AT1967)</f>
        <v/>
      </c>
      <c r="AZ1967" t="str">
        <f>IF(Data!AU1967=0,"",Data!AU1967)</f>
        <v/>
      </c>
      <c r="BA1967" t="str">
        <f>IF(Data!AV1967=0,"",Data!AV1967)</f>
        <v/>
      </c>
      <c r="BB1967" t="str">
        <f>IF(Data!AW1967=0,"",Data!AW1967)</f>
        <v/>
      </c>
      <c r="BC1967" t="str">
        <f t="shared" si="393"/>
        <v>0</v>
      </c>
      <c r="BE1967">
        <f t="shared" si="394"/>
        <v>9</v>
      </c>
      <c r="BF1967" s="16" t="str">
        <f t="shared" si="395"/>
        <v/>
      </c>
      <c r="BG1967">
        <f t="shared" si="396"/>
        <v>0</v>
      </c>
      <c r="BI1967" t="str">
        <f t="shared" si="397"/>
        <v/>
      </c>
      <c r="BJ1967">
        <f t="shared" si="398"/>
        <v>0</v>
      </c>
      <c r="BL1967">
        <f t="shared" si="399"/>
        <v>0</v>
      </c>
      <c r="BM1967">
        <f t="shared" si="400"/>
        <v>0</v>
      </c>
      <c r="BO1967" t="str">
        <f t="shared" si="401"/>
        <v/>
      </c>
    </row>
    <row r="1968" spans="1:67" x14ac:dyDescent="0.3">
      <c r="A1968" s="1">
        <f t="shared" si="402"/>
        <v>1967</v>
      </c>
      <c r="B1968" s="1" t="str">
        <f t="shared" si="390"/>
        <v>0</v>
      </c>
      <c r="C1968" s="1">
        <v>2015</v>
      </c>
      <c r="D1968" t="str">
        <f>TRIM(SUBSTITUTE(SUBSTITUTE(Data!A1968,"'",""),".",""))</f>
        <v/>
      </c>
      <c r="E1968" t="str">
        <f>TRIM(SUBSTITUTE(SUBSTITUTE(SUBSTITUTE(Data!B1968,"'",""),",",""),".",""))</f>
        <v/>
      </c>
      <c r="F1968" t="str">
        <f t="shared" si="391"/>
        <v/>
      </c>
      <c r="G1968" s="1" t="s">
        <v>50</v>
      </c>
      <c r="H1968" t="str">
        <f>TEXT(Data!C1968,"000000000")</f>
        <v>000000000</v>
      </c>
      <c r="I1968" t="str">
        <f>TRIM(SUBSTITUTE(SUBSTITUTE(SUBSTITUTE(SUBSTITUTE(Data!D1968,",",""),":",""),"  "," "),"  "," "))</f>
        <v/>
      </c>
      <c r="K1968" t="str">
        <f>TRIM(SUBSTITUTE(+Data!F1968,".",""))</f>
        <v/>
      </c>
      <c r="L1968" t="str">
        <f>TRIM(Data!G1968)</f>
        <v/>
      </c>
      <c r="M1968" t="str">
        <f>TRIM(TEXT(Data!H1968,"00000"))</f>
        <v>00000</v>
      </c>
      <c r="N1968" s="1" t="str">
        <f t="shared" si="392"/>
        <v>9999999999</v>
      </c>
      <c r="O1968" t="str">
        <f>TEXT(Data!J1968,"00")</f>
        <v>00</v>
      </c>
      <c r="P1968" t="str">
        <f>IF(+Data!K1968=0,"",Data!K1968)</f>
        <v/>
      </c>
      <c r="Q1968" t="str">
        <f>IF(+Data!L1968=0,"",Data!L1968)</f>
        <v/>
      </c>
      <c r="R1968" t="str">
        <f>IF(+Data!M1968=0,"",Data!M1968)</f>
        <v/>
      </c>
      <c r="S1968" t="str">
        <f>IF(+Data!N1968=0,"",Data!N1968)</f>
        <v/>
      </c>
      <c r="T1968" t="str">
        <f>IF(+Data!O1968=0,"",Data!O1968)</f>
        <v/>
      </c>
      <c r="U1968" t="str">
        <f>IF(+Data!P1968=0,"",Data!P1968)</f>
        <v/>
      </c>
      <c r="V1968" t="str">
        <f>IF(+Data!Q1968=0,"",Data!Q1968)</f>
        <v/>
      </c>
      <c r="W1968" t="str">
        <f>IF(+Data!R1968=0,"",Data!R1968)</f>
        <v/>
      </c>
      <c r="X1968" t="str">
        <f>IF(+Data!S1968=0,"",Data!S1968)</f>
        <v/>
      </c>
      <c r="Y1968" t="str">
        <f>IF(+Data!T1968=0,"",Data!T1968)</f>
        <v/>
      </c>
      <c r="Z1968" t="str">
        <f>IF(+Data!U1968=0,"",Data!U1968)</f>
        <v/>
      </c>
      <c r="AA1968" t="str">
        <f>IF(+Data!V1968=0,"",Data!V1968)</f>
        <v/>
      </c>
      <c r="AB1968" t="str">
        <f>IF(+Data!W1968=0,"",Data!W1968)</f>
        <v/>
      </c>
      <c r="AC1968" t="str">
        <f>IF(OR(Data!X1968=0,Data!X1968=""),"",VALUE(Data!X1968))</f>
        <v/>
      </c>
      <c r="AD1968" t="str">
        <f>IF(OR(Data!Y1968=0,Data!Y1968=""),"",VALUE(Data!Y1968))</f>
        <v/>
      </c>
      <c r="AE1968" t="str">
        <f>IF(OR(Data!Z1968=0,Data!Z1968=""),"",VALUE(Data!Z1968))</f>
        <v/>
      </c>
      <c r="AF1968" t="str">
        <f>IF(OR(Data!AA1968=0,Data!AA1968=""),"",VALUE(Data!AA1968))</f>
        <v/>
      </c>
      <c r="AG1968" t="str">
        <f>IF(OR(Data!AB1968=0,Data!AB1968=""),"",VALUE(Data!AB1968))</f>
        <v/>
      </c>
      <c r="AH1968" t="str">
        <f>IF(OR(Data!AC1968=0,Data!AC1968=""),"",VALUE(Data!AC1968))</f>
        <v/>
      </c>
      <c r="AI1968" t="str">
        <f>IF(OR(Data!AD1968=0,Data!AD1968=""),"",VALUE(Data!AD1968))</f>
        <v/>
      </c>
      <c r="AJ1968" t="str">
        <f>IF(OR(Data!AE1968=0,Data!AE1968=""),"",VALUE(Data!AE1968))</f>
        <v/>
      </c>
      <c r="AK1968" t="str">
        <f>IF(OR(Data!AF1968=0,Data!AF1968=""),"",VALUE(Data!AF1968))</f>
        <v/>
      </c>
      <c r="AL1968" t="str">
        <f>IF(OR(Data!AG1968=0,Data!AG1968=""),"",VALUE(Data!AG1968))</f>
        <v/>
      </c>
      <c r="AM1968" t="str">
        <f>IF(OR(Data!AH1968=0,Data!AH1968=""),"",VALUE(Data!AH1968))</f>
        <v/>
      </c>
      <c r="AN1968" t="str">
        <f>IF(OR(Data!AI1968=0,Data!AI1968=""),"",VALUE(Data!AI1968))</f>
        <v/>
      </c>
      <c r="AO1968" t="str">
        <f>IF(OR(Data!AJ1968=0,Data!AJ1968=""),"",VALUE(Data!AJ1968))</f>
        <v/>
      </c>
      <c r="AP1968" t="str">
        <f>IF(Data!AK1968=0,"",Data!AK1968)</f>
        <v/>
      </c>
      <c r="AQ1968" t="str">
        <f>IF(Data!AL1968=0,"",Data!AL1968)</f>
        <v/>
      </c>
      <c r="AR1968" t="str">
        <f>IF(Data!AM1968=0,"",Data!AM1968)</f>
        <v/>
      </c>
      <c r="AS1968" t="str">
        <f>IF(Data!AN1968=0,"",Data!AN1968)</f>
        <v/>
      </c>
      <c r="AT1968" t="str">
        <f>IF(Data!AO1968=0,"",Data!AO1968)</f>
        <v/>
      </c>
      <c r="AU1968" t="str">
        <f>IF(Data!AP1968=0,"",Data!AP1968)</f>
        <v/>
      </c>
      <c r="AV1968" t="str">
        <f>IF(Data!AQ1968=0,"",Data!AQ1968)</f>
        <v/>
      </c>
      <c r="AW1968" t="str">
        <f>IF(Data!AR1968=0,"",Data!AR1968)</f>
        <v/>
      </c>
      <c r="AX1968" t="str">
        <f>IF(Data!AS1968=0,"",Data!AS1968)</f>
        <v/>
      </c>
      <c r="AY1968" t="str">
        <f>IF(Data!AT1968=0,"",Data!AT1968)</f>
        <v/>
      </c>
      <c r="AZ1968" t="str">
        <f>IF(Data!AU1968=0,"",Data!AU1968)</f>
        <v/>
      </c>
      <c r="BA1968" t="str">
        <f>IF(Data!AV1968=0,"",Data!AV1968)</f>
        <v/>
      </c>
      <c r="BB1968" t="str">
        <f>IF(Data!AW1968=0,"",Data!AW1968)</f>
        <v/>
      </c>
      <c r="BC1968" t="str">
        <f t="shared" si="393"/>
        <v>0</v>
      </c>
      <c r="BE1968">
        <f t="shared" si="394"/>
        <v>9</v>
      </c>
      <c r="BF1968" s="16" t="str">
        <f t="shared" si="395"/>
        <v/>
      </c>
      <c r="BG1968">
        <f t="shared" si="396"/>
        <v>0</v>
      </c>
      <c r="BI1968" t="str">
        <f t="shared" si="397"/>
        <v/>
      </c>
      <c r="BJ1968">
        <f t="shared" si="398"/>
        <v>0</v>
      </c>
      <c r="BL1968">
        <f t="shared" si="399"/>
        <v>0</v>
      </c>
      <c r="BM1968">
        <f t="shared" si="400"/>
        <v>0</v>
      </c>
      <c r="BO1968" t="str">
        <f t="shared" si="401"/>
        <v/>
      </c>
    </row>
    <row r="1969" spans="1:67" x14ac:dyDescent="0.3">
      <c r="A1969" s="1">
        <f t="shared" si="402"/>
        <v>1968</v>
      </c>
      <c r="B1969" s="1" t="str">
        <f t="shared" si="390"/>
        <v>0</v>
      </c>
      <c r="C1969" s="1">
        <v>2015</v>
      </c>
      <c r="D1969" t="str">
        <f>TRIM(SUBSTITUTE(SUBSTITUTE(Data!A1969,"'",""),".",""))</f>
        <v/>
      </c>
      <c r="E1969" t="str">
        <f>TRIM(SUBSTITUTE(SUBSTITUTE(SUBSTITUTE(Data!B1969,"'",""),",",""),".",""))</f>
        <v/>
      </c>
      <c r="F1969" t="str">
        <f t="shared" si="391"/>
        <v/>
      </c>
      <c r="G1969" s="1" t="s">
        <v>50</v>
      </c>
      <c r="H1969" t="str">
        <f>TEXT(Data!C1969,"000000000")</f>
        <v>000000000</v>
      </c>
      <c r="I1969" t="str">
        <f>TRIM(SUBSTITUTE(SUBSTITUTE(SUBSTITUTE(SUBSTITUTE(Data!D1969,",",""),":",""),"  "," "),"  "," "))</f>
        <v/>
      </c>
      <c r="K1969" t="str">
        <f>TRIM(SUBSTITUTE(+Data!F1969,".",""))</f>
        <v/>
      </c>
      <c r="L1969" t="str">
        <f>TRIM(Data!G1969)</f>
        <v/>
      </c>
      <c r="M1969" t="str">
        <f>TRIM(TEXT(Data!H1969,"00000"))</f>
        <v>00000</v>
      </c>
      <c r="N1969" s="1" t="str">
        <f t="shared" si="392"/>
        <v>9999999999</v>
      </c>
      <c r="O1969" t="str">
        <f>TEXT(Data!J1969,"00")</f>
        <v>00</v>
      </c>
      <c r="P1969" t="str">
        <f>IF(+Data!K1969=0,"",Data!K1969)</f>
        <v/>
      </c>
      <c r="Q1969" t="str">
        <f>IF(+Data!L1969=0,"",Data!L1969)</f>
        <v/>
      </c>
      <c r="R1969" t="str">
        <f>IF(+Data!M1969=0,"",Data!M1969)</f>
        <v/>
      </c>
      <c r="S1969" t="str">
        <f>IF(+Data!N1969=0,"",Data!N1969)</f>
        <v/>
      </c>
      <c r="T1969" t="str">
        <f>IF(+Data!O1969=0,"",Data!O1969)</f>
        <v/>
      </c>
      <c r="U1969" t="str">
        <f>IF(+Data!P1969=0,"",Data!P1969)</f>
        <v/>
      </c>
      <c r="V1969" t="str">
        <f>IF(+Data!Q1969=0,"",Data!Q1969)</f>
        <v/>
      </c>
      <c r="W1969" t="str">
        <f>IF(+Data!R1969=0,"",Data!R1969)</f>
        <v/>
      </c>
      <c r="X1969" t="str">
        <f>IF(+Data!S1969=0,"",Data!S1969)</f>
        <v/>
      </c>
      <c r="Y1969" t="str">
        <f>IF(+Data!T1969=0,"",Data!T1969)</f>
        <v/>
      </c>
      <c r="Z1969" t="str">
        <f>IF(+Data!U1969=0,"",Data!U1969)</f>
        <v/>
      </c>
      <c r="AA1969" t="str">
        <f>IF(+Data!V1969=0,"",Data!V1969)</f>
        <v/>
      </c>
      <c r="AB1969" t="str">
        <f>IF(+Data!W1969=0,"",Data!W1969)</f>
        <v/>
      </c>
      <c r="AC1969" t="str">
        <f>IF(OR(Data!X1969=0,Data!X1969=""),"",VALUE(Data!X1969))</f>
        <v/>
      </c>
      <c r="AD1969" t="str">
        <f>IF(OR(Data!Y1969=0,Data!Y1969=""),"",VALUE(Data!Y1969))</f>
        <v/>
      </c>
      <c r="AE1969" t="str">
        <f>IF(OR(Data!Z1969=0,Data!Z1969=""),"",VALUE(Data!Z1969))</f>
        <v/>
      </c>
      <c r="AF1969" t="str">
        <f>IF(OR(Data!AA1969=0,Data!AA1969=""),"",VALUE(Data!AA1969))</f>
        <v/>
      </c>
      <c r="AG1969" t="str">
        <f>IF(OR(Data!AB1969=0,Data!AB1969=""),"",VALUE(Data!AB1969))</f>
        <v/>
      </c>
      <c r="AH1969" t="str">
        <f>IF(OR(Data!AC1969=0,Data!AC1969=""),"",VALUE(Data!AC1969))</f>
        <v/>
      </c>
      <c r="AI1969" t="str">
        <f>IF(OR(Data!AD1969=0,Data!AD1969=""),"",VALUE(Data!AD1969))</f>
        <v/>
      </c>
      <c r="AJ1969" t="str">
        <f>IF(OR(Data!AE1969=0,Data!AE1969=""),"",VALUE(Data!AE1969))</f>
        <v/>
      </c>
      <c r="AK1969" t="str">
        <f>IF(OR(Data!AF1969=0,Data!AF1969=""),"",VALUE(Data!AF1969))</f>
        <v/>
      </c>
      <c r="AL1969" t="str">
        <f>IF(OR(Data!AG1969=0,Data!AG1969=""),"",VALUE(Data!AG1969))</f>
        <v/>
      </c>
      <c r="AM1969" t="str">
        <f>IF(OR(Data!AH1969=0,Data!AH1969=""),"",VALUE(Data!AH1969))</f>
        <v/>
      </c>
      <c r="AN1969" t="str">
        <f>IF(OR(Data!AI1969=0,Data!AI1969=""),"",VALUE(Data!AI1969))</f>
        <v/>
      </c>
      <c r="AO1969" t="str">
        <f>IF(OR(Data!AJ1969=0,Data!AJ1969=""),"",VALUE(Data!AJ1969))</f>
        <v/>
      </c>
      <c r="AP1969" t="str">
        <f>IF(Data!AK1969=0,"",Data!AK1969)</f>
        <v/>
      </c>
      <c r="AQ1969" t="str">
        <f>IF(Data!AL1969=0,"",Data!AL1969)</f>
        <v/>
      </c>
      <c r="AR1969" t="str">
        <f>IF(Data!AM1969=0,"",Data!AM1969)</f>
        <v/>
      </c>
      <c r="AS1969" t="str">
        <f>IF(Data!AN1969=0,"",Data!AN1969)</f>
        <v/>
      </c>
      <c r="AT1969" t="str">
        <f>IF(Data!AO1969=0,"",Data!AO1969)</f>
        <v/>
      </c>
      <c r="AU1969" t="str">
        <f>IF(Data!AP1969=0,"",Data!AP1969)</f>
        <v/>
      </c>
      <c r="AV1969" t="str">
        <f>IF(Data!AQ1969=0,"",Data!AQ1969)</f>
        <v/>
      </c>
      <c r="AW1969" t="str">
        <f>IF(Data!AR1969=0,"",Data!AR1969)</f>
        <v/>
      </c>
      <c r="AX1969" t="str">
        <f>IF(Data!AS1969=0,"",Data!AS1969)</f>
        <v/>
      </c>
      <c r="AY1969" t="str">
        <f>IF(Data!AT1969=0,"",Data!AT1969)</f>
        <v/>
      </c>
      <c r="AZ1969" t="str">
        <f>IF(Data!AU1969=0,"",Data!AU1969)</f>
        <v/>
      </c>
      <c r="BA1969" t="str">
        <f>IF(Data!AV1969=0,"",Data!AV1969)</f>
        <v/>
      </c>
      <c r="BB1969" t="str">
        <f>IF(Data!AW1969=0,"",Data!AW1969)</f>
        <v/>
      </c>
      <c r="BC1969" t="str">
        <f t="shared" si="393"/>
        <v>0</v>
      </c>
      <c r="BE1969">
        <f t="shared" si="394"/>
        <v>9</v>
      </c>
      <c r="BF1969" s="16" t="str">
        <f t="shared" si="395"/>
        <v/>
      </c>
      <c r="BG1969">
        <f t="shared" si="396"/>
        <v>0</v>
      </c>
      <c r="BI1969" t="str">
        <f t="shared" si="397"/>
        <v/>
      </c>
      <c r="BJ1969">
        <f t="shared" si="398"/>
        <v>0</v>
      </c>
      <c r="BL1969">
        <f t="shared" si="399"/>
        <v>0</v>
      </c>
      <c r="BM1969">
        <f t="shared" si="400"/>
        <v>0</v>
      </c>
      <c r="BO1969" t="str">
        <f t="shared" si="401"/>
        <v/>
      </c>
    </row>
    <row r="1970" spans="1:67" x14ac:dyDescent="0.3">
      <c r="A1970" s="1">
        <f t="shared" si="402"/>
        <v>1969</v>
      </c>
      <c r="B1970" s="1" t="str">
        <f t="shared" si="390"/>
        <v>0</v>
      </c>
      <c r="C1970" s="1">
        <v>2015</v>
      </c>
      <c r="D1970" t="str">
        <f>TRIM(SUBSTITUTE(SUBSTITUTE(Data!A1970,"'",""),".",""))</f>
        <v/>
      </c>
      <c r="E1970" t="str">
        <f>TRIM(SUBSTITUTE(SUBSTITUTE(SUBSTITUTE(Data!B1970,"'",""),",",""),".",""))</f>
        <v/>
      </c>
      <c r="F1970" t="str">
        <f t="shared" si="391"/>
        <v/>
      </c>
      <c r="G1970" s="1" t="s">
        <v>50</v>
      </c>
      <c r="H1970" t="str">
        <f>TEXT(Data!C1970,"000000000")</f>
        <v>000000000</v>
      </c>
      <c r="I1970" t="str">
        <f>TRIM(SUBSTITUTE(SUBSTITUTE(SUBSTITUTE(SUBSTITUTE(Data!D1970,",",""),":",""),"  "," "),"  "," "))</f>
        <v/>
      </c>
      <c r="K1970" t="str">
        <f>TRIM(SUBSTITUTE(+Data!F1970,".",""))</f>
        <v/>
      </c>
      <c r="L1970" t="str">
        <f>TRIM(Data!G1970)</f>
        <v/>
      </c>
      <c r="M1970" t="str">
        <f>TRIM(TEXT(Data!H1970,"00000"))</f>
        <v>00000</v>
      </c>
      <c r="N1970" s="1" t="str">
        <f t="shared" si="392"/>
        <v>9999999999</v>
      </c>
      <c r="O1970" t="str">
        <f>TEXT(Data!J1970,"00")</f>
        <v>00</v>
      </c>
      <c r="P1970" t="str">
        <f>IF(+Data!K1970=0,"",Data!K1970)</f>
        <v/>
      </c>
      <c r="Q1970" t="str">
        <f>IF(+Data!L1970=0,"",Data!L1970)</f>
        <v/>
      </c>
      <c r="R1970" t="str">
        <f>IF(+Data!M1970=0,"",Data!M1970)</f>
        <v/>
      </c>
      <c r="S1970" t="str">
        <f>IF(+Data!N1970=0,"",Data!N1970)</f>
        <v/>
      </c>
      <c r="T1970" t="str">
        <f>IF(+Data!O1970=0,"",Data!O1970)</f>
        <v/>
      </c>
      <c r="U1970" t="str">
        <f>IF(+Data!P1970=0,"",Data!P1970)</f>
        <v/>
      </c>
      <c r="V1970" t="str">
        <f>IF(+Data!Q1970=0,"",Data!Q1970)</f>
        <v/>
      </c>
      <c r="W1970" t="str">
        <f>IF(+Data!R1970=0,"",Data!R1970)</f>
        <v/>
      </c>
      <c r="X1970" t="str">
        <f>IF(+Data!S1970=0,"",Data!S1970)</f>
        <v/>
      </c>
      <c r="Y1970" t="str">
        <f>IF(+Data!T1970=0,"",Data!T1970)</f>
        <v/>
      </c>
      <c r="Z1970" t="str">
        <f>IF(+Data!U1970=0,"",Data!U1970)</f>
        <v/>
      </c>
      <c r="AA1970" t="str">
        <f>IF(+Data!V1970=0,"",Data!V1970)</f>
        <v/>
      </c>
      <c r="AB1970" t="str">
        <f>IF(+Data!W1970=0,"",Data!W1970)</f>
        <v/>
      </c>
      <c r="AC1970" t="str">
        <f>IF(OR(Data!X1970=0,Data!X1970=""),"",VALUE(Data!X1970))</f>
        <v/>
      </c>
      <c r="AD1970" t="str">
        <f>IF(OR(Data!Y1970=0,Data!Y1970=""),"",VALUE(Data!Y1970))</f>
        <v/>
      </c>
      <c r="AE1970" t="str">
        <f>IF(OR(Data!Z1970=0,Data!Z1970=""),"",VALUE(Data!Z1970))</f>
        <v/>
      </c>
      <c r="AF1970" t="str">
        <f>IF(OR(Data!AA1970=0,Data!AA1970=""),"",VALUE(Data!AA1970))</f>
        <v/>
      </c>
      <c r="AG1970" t="str">
        <f>IF(OR(Data!AB1970=0,Data!AB1970=""),"",VALUE(Data!AB1970))</f>
        <v/>
      </c>
      <c r="AH1970" t="str">
        <f>IF(OR(Data!AC1970=0,Data!AC1970=""),"",VALUE(Data!AC1970))</f>
        <v/>
      </c>
      <c r="AI1970" t="str">
        <f>IF(OR(Data!AD1970=0,Data!AD1970=""),"",VALUE(Data!AD1970))</f>
        <v/>
      </c>
      <c r="AJ1970" t="str">
        <f>IF(OR(Data!AE1970=0,Data!AE1970=""),"",VALUE(Data!AE1970))</f>
        <v/>
      </c>
      <c r="AK1970" t="str">
        <f>IF(OR(Data!AF1970=0,Data!AF1970=""),"",VALUE(Data!AF1970))</f>
        <v/>
      </c>
      <c r="AL1970" t="str">
        <f>IF(OR(Data!AG1970=0,Data!AG1970=""),"",VALUE(Data!AG1970))</f>
        <v/>
      </c>
      <c r="AM1970" t="str">
        <f>IF(OR(Data!AH1970=0,Data!AH1970=""),"",VALUE(Data!AH1970))</f>
        <v/>
      </c>
      <c r="AN1970" t="str">
        <f>IF(OR(Data!AI1970=0,Data!AI1970=""),"",VALUE(Data!AI1970))</f>
        <v/>
      </c>
      <c r="AO1970" t="str">
        <f>IF(OR(Data!AJ1970=0,Data!AJ1970=""),"",VALUE(Data!AJ1970))</f>
        <v/>
      </c>
      <c r="AP1970" t="str">
        <f>IF(Data!AK1970=0,"",Data!AK1970)</f>
        <v/>
      </c>
      <c r="AQ1970" t="str">
        <f>IF(Data!AL1970=0,"",Data!AL1970)</f>
        <v/>
      </c>
      <c r="AR1970" t="str">
        <f>IF(Data!AM1970=0,"",Data!AM1970)</f>
        <v/>
      </c>
      <c r="AS1970" t="str">
        <f>IF(Data!AN1970=0,"",Data!AN1970)</f>
        <v/>
      </c>
      <c r="AT1970" t="str">
        <f>IF(Data!AO1970=0,"",Data!AO1970)</f>
        <v/>
      </c>
      <c r="AU1970" t="str">
        <f>IF(Data!AP1970=0,"",Data!AP1970)</f>
        <v/>
      </c>
      <c r="AV1970" t="str">
        <f>IF(Data!AQ1970=0,"",Data!AQ1970)</f>
        <v/>
      </c>
      <c r="AW1970" t="str">
        <f>IF(Data!AR1970=0,"",Data!AR1970)</f>
        <v/>
      </c>
      <c r="AX1970" t="str">
        <f>IF(Data!AS1970=0,"",Data!AS1970)</f>
        <v/>
      </c>
      <c r="AY1970" t="str">
        <f>IF(Data!AT1970=0,"",Data!AT1970)</f>
        <v/>
      </c>
      <c r="AZ1970" t="str">
        <f>IF(Data!AU1970=0,"",Data!AU1970)</f>
        <v/>
      </c>
      <c r="BA1970" t="str">
        <f>IF(Data!AV1970=0,"",Data!AV1970)</f>
        <v/>
      </c>
      <c r="BB1970" t="str">
        <f>IF(Data!AW1970=0,"",Data!AW1970)</f>
        <v/>
      </c>
      <c r="BC1970" t="str">
        <f t="shared" si="393"/>
        <v>0</v>
      </c>
      <c r="BE1970">
        <f t="shared" si="394"/>
        <v>9</v>
      </c>
      <c r="BF1970" s="16" t="str">
        <f t="shared" si="395"/>
        <v/>
      </c>
      <c r="BG1970">
        <f t="shared" si="396"/>
        <v>0</v>
      </c>
      <c r="BI1970" t="str">
        <f t="shared" si="397"/>
        <v/>
      </c>
      <c r="BJ1970">
        <f t="shared" si="398"/>
        <v>0</v>
      </c>
      <c r="BL1970">
        <f t="shared" si="399"/>
        <v>0</v>
      </c>
      <c r="BM1970">
        <f t="shared" si="400"/>
        <v>0</v>
      </c>
      <c r="BO1970" t="str">
        <f t="shared" si="401"/>
        <v/>
      </c>
    </row>
    <row r="1971" spans="1:67" x14ac:dyDescent="0.3">
      <c r="A1971" s="1">
        <f t="shared" si="402"/>
        <v>1970</v>
      </c>
      <c r="B1971" s="1" t="str">
        <f t="shared" si="390"/>
        <v>0</v>
      </c>
      <c r="C1971" s="1">
        <v>2015</v>
      </c>
      <c r="D1971" t="str">
        <f>TRIM(SUBSTITUTE(SUBSTITUTE(Data!A1971,"'",""),".",""))</f>
        <v/>
      </c>
      <c r="E1971" t="str">
        <f>TRIM(SUBSTITUTE(SUBSTITUTE(SUBSTITUTE(Data!B1971,"'",""),",",""),".",""))</f>
        <v/>
      </c>
      <c r="F1971" t="str">
        <f t="shared" si="391"/>
        <v/>
      </c>
      <c r="G1971" s="1" t="s">
        <v>50</v>
      </c>
      <c r="H1971" t="str">
        <f>TEXT(Data!C1971,"000000000")</f>
        <v>000000000</v>
      </c>
      <c r="I1971" t="str">
        <f>TRIM(SUBSTITUTE(SUBSTITUTE(SUBSTITUTE(SUBSTITUTE(Data!D1971,",",""),":",""),"  "," "),"  "," "))</f>
        <v/>
      </c>
      <c r="K1971" t="str">
        <f>TRIM(SUBSTITUTE(+Data!F1971,".",""))</f>
        <v/>
      </c>
      <c r="L1971" t="str">
        <f>TRIM(Data!G1971)</f>
        <v/>
      </c>
      <c r="M1971" t="str">
        <f>TRIM(TEXT(Data!H1971,"00000"))</f>
        <v>00000</v>
      </c>
      <c r="N1971" s="1" t="str">
        <f t="shared" si="392"/>
        <v>9999999999</v>
      </c>
      <c r="O1971" t="str">
        <f>TEXT(Data!J1971,"00")</f>
        <v>00</v>
      </c>
      <c r="P1971" t="str">
        <f>IF(+Data!K1971=0,"",Data!K1971)</f>
        <v/>
      </c>
      <c r="Q1971" t="str">
        <f>IF(+Data!L1971=0,"",Data!L1971)</f>
        <v/>
      </c>
      <c r="R1971" t="str">
        <f>IF(+Data!M1971=0,"",Data!M1971)</f>
        <v/>
      </c>
      <c r="S1971" t="str">
        <f>IF(+Data!N1971=0,"",Data!N1971)</f>
        <v/>
      </c>
      <c r="T1971" t="str">
        <f>IF(+Data!O1971=0,"",Data!O1971)</f>
        <v/>
      </c>
      <c r="U1971" t="str">
        <f>IF(+Data!P1971=0,"",Data!P1971)</f>
        <v/>
      </c>
      <c r="V1971" t="str">
        <f>IF(+Data!Q1971=0,"",Data!Q1971)</f>
        <v/>
      </c>
      <c r="W1971" t="str">
        <f>IF(+Data!R1971=0,"",Data!R1971)</f>
        <v/>
      </c>
      <c r="X1971" t="str">
        <f>IF(+Data!S1971=0,"",Data!S1971)</f>
        <v/>
      </c>
      <c r="Y1971" t="str">
        <f>IF(+Data!T1971=0,"",Data!T1971)</f>
        <v/>
      </c>
      <c r="Z1971" t="str">
        <f>IF(+Data!U1971=0,"",Data!U1971)</f>
        <v/>
      </c>
      <c r="AA1971" t="str">
        <f>IF(+Data!V1971=0,"",Data!V1971)</f>
        <v/>
      </c>
      <c r="AB1971" t="str">
        <f>IF(+Data!W1971=0,"",Data!W1971)</f>
        <v/>
      </c>
      <c r="AC1971" t="str">
        <f>IF(OR(Data!X1971=0,Data!X1971=""),"",VALUE(Data!X1971))</f>
        <v/>
      </c>
      <c r="AD1971" t="str">
        <f>IF(OR(Data!Y1971=0,Data!Y1971=""),"",VALUE(Data!Y1971))</f>
        <v/>
      </c>
      <c r="AE1971" t="str">
        <f>IF(OR(Data!Z1971=0,Data!Z1971=""),"",VALUE(Data!Z1971))</f>
        <v/>
      </c>
      <c r="AF1971" t="str">
        <f>IF(OR(Data!AA1971=0,Data!AA1971=""),"",VALUE(Data!AA1971))</f>
        <v/>
      </c>
      <c r="AG1971" t="str">
        <f>IF(OR(Data!AB1971=0,Data!AB1971=""),"",VALUE(Data!AB1971))</f>
        <v/>
      </c>
      <c r="AH1971" t="str">
        <f>IF(OR(Data!AC1971=0,Data!AC1971=""),"",VALUE(Data!AC1971))</f>
        <v/>
      </c>
      <c r="AI1971" t="str">
        <f>IF(OR(Data!AD1971=0,Data!AD1971=""),"",VALUE(Data!AD1971))</f>
        <v/>
      </c>
      <c r="AJ1971" t="str">
        <f>IF(OR(Data!AE1971=0,Data!AE1971=""),"",VALUE(Data!AE1971))</f>
        <v/>
      </c>
      <c r="AK1971" t="str">
        <f>IF(OR(Data!AF1971=0,Data!AF1971=""),"",VALUE(Data!AF1971))</f>
        <v/>
      </c>
      <c r="AL1971" t="str">
        <f>IF(OR(Data!AG1971=0,Data!AG1971=""),"",VALUE(Data!AG1971))</f>
        <v/>
      </c>
      <c r="AM1971" t="str">
        <f>IF(OR(Data!AH1971=0,Data!AH1971=""),"",VALUE(Data!AH1971))</f>
        <v/>
      </c>
      <c r="AN1971" t="str">
        <f>IF(OR(Data!AI1971=0,Data!AI1971=""),"",VALUE(Data!AI1971))</f>
        <v/>
      </c>
      <c r="AO1971" t="str">
        <f>IF(OR(Data!AJ1971=0,Data!AJ1971=""),"",VALUE(Data!AJ1971))</f>
        <v/>
      </c>
      <c r="AP1971" t="str">
        <f>IF(Data!AK1971=0,"",Data!AK1971)</f>
        <v/>
      </c>
      <c r="AQ1971" t="str">
        <f>IF(Data!AL1971=0,"",Data!AL1971)</f>
        <v/>
      </c>
      <c r="AR1971" t="str">
        <f>IF(Data!AM1971=0,"",Data!AM1971)</f>
        <v/>
      </c>
      <c r="AS1971" t="str">
        <f>IF(Data!AN1971=0,"",Data!AN1971)</f>
        <v/>
      </c>
      <c r="AT1971" t="str">
        <f>IF(Data!AO1971=0,"",Data!AO1971)</f>
        <v/>
      </c>
      <c r="AU1971" t="str">
        <f>IF(Data!AP1971=0,"",Data!AP1971)</f>
        <v/>
      </c>
      <c r="AV1971" t="str">
        <f>IF(Data!AQ1971=0,"",Data!AQ1971)</f>
        <v/>
      </c>
      <c r="AW1971" t="str">
        <f>IF(Data!AR1971=0,"",Data!AR1971)</f>
        <v/>
      </c>
      <c r="AX1971" t="str">
        <f>IF(Data!AS1971=0,"",Data!AS1971)</f>
        <v/>
      </c>
      <c r="AY1971" t="str">
        <f>IF(Data!AT1971=0,"",Data!AT1971)</f>
        <v/>
      </c>
      <c r="AZ1971" t="str">
        <f>IF(Data!AU1971=0,"",Data!AU1971)</f>
        <v/>
      </c>
      <c r="BA1971" t="str">
        <f>IF(Data!AV1971=0,"",Data!AV1971)</f>
        <v/>
      </c>
      <c r="BB1971" t="str">
        <f>IF(Data!AW1971=0,"",Data!AW1971)</f>
        <v/>
      </c>
      <c r="BC1971" t="str">
        <f t="shared" si="393"/>
        <v>0</v>
      </c>
      <c r="BE1971">
        <f t="shared" si="394"/>
        <v>9</v>
      </c>
      <c r="BF1971" s="16" t="str">
        <f t="shared" si="395"/>
        <v/>
      </c>
      <c r="BG1971">
        <f t="shared" si="396"/>
        <v>0</v>
      </c>
      <c r="BI1971" t="str">
        <f t="shared" si="397"/>
        <v/>
      </c>
      <c r="BJ1971">
        <f t="shared" si="398"/>
        <v>0</v>
      </c>
      <c r="BL1971">
        <f t="shared" si="399"/>
        <v>0</v>
      </c>
      <c r="BM1971">
        <f t="shared" si="400"/>
        <v>0</v>
      </c>
      <c r="BO1971" t="str">
        <f t="shared" si="401"/>
        <v/>
      </c>
    </row>
    <row r="1972" spans="1:67" x14ac:dyDescent="0.3">
      <c r="A1972" s="1">
        <f t="shared" si="402"/>
        <v>1971</v>
      </c>
      <c r="B1972" s="1" t="str">
        <f t="shared" si="390"/>
        <v>0</v>
      </c>
      <c r="C1972" s="1">
        <v>2015</v>
      </c>
      <c r="D1972" t="str">
        <f>TRIM(SUBSTITUTE(SUBSTITUTE(Data!A1972,"'",""),".",""))</f>
        <v/>
      </c>
      <c r="E1972" t="str">
        <f>TRIM(SUBSTITUTE(SUBSTITUTE(SUBSTITUTE(Data!B1972,"'",""),",",""),".",""))</f>
        <v/>
      </c>
      <c r="F1972" t="str">
        <f t="shared" si="391"/>
        <v/>
      </c>
      <c r="G1972" s="1" t="s">
        <v>50</v>
      </c>
      <c r="H1972" t="str">
        <f>TEXT(Data!C1972,"000000000")</f>
        <v>000000000</v>
      </c>
      <c r="I1972" t="str">
        <f>TRIM(SUBSTITUTE(SUBSTITUTE(SUBSTITUTE(SUBSTITUTE(Data!D1972,",",""),":",""),"  "," "),"  "," "))</f>
        <v/>
      </c>
      <c r="K1972" t="str">
        <f>TRIM(SUBSTITUTE(+Data!F1972,".",""))</f>
        <v/>
      </c>
      <c r="L1972" t="str">
        <f>TRIM(Data!G1972)</f>
        <v/>
      </c>
      <c r="M1972" t="str">
        <f>TRIM(TEXT(Data!H1972,"00000"))</f>
        <v>00000</v>
      </c>
      <c r="N1972" s="1" t="str">
        <f t="shared" si="392"/>
        <v>9999999999</v>
      </c>
      <c r="O1972" t="str">
        <f>TEXT(Data!J1972,"00")</f>
        <v>00</v>
      </c>
      <c r="P1972" t="str">
        <f>IF(+Data!K1972=0,"",Data!K1972)</f>
        <v/>
      </c>
      <c r="Q1972" t="str">
        <f>IF(+Data!L1972=0,"",Data!L1972)</f>
        <v/>
      </c>
      <c r="R1972" t="str">
        <f>IF(+Data!M1972=0,"",Data!M1972)</f>
        <v/>
      </c>
      <c r="S1972" t="str">
        <f>IF(+Data!N1972=0,"",Data!N1972)</f>
        <v/>
      </c>
      <c r="T1972" t="str">
        <f>IF(+Data!O1972=0,"",Data!O1972)</f>
        <v/>
      </c>
      <c r="U1972" t="str">
        <f>IF(+Data!P1972=0,"",Data!P1972)</f>
        <v/>
      </c>
      <c r="V1972" t="str">
        <f>IF(+Data!Q1972=0,"",Data!Q1972)</f>
        <v/>
      </c>
      <c r="W1972" t="str">
        <f>IF(+Data!R1972=0,"",Data!R1972)</f>
        <v/>
      </c>
      <c r="X1972" t="str">
        <f>IF(+Data!S1972=0,"",Data!S1972)</f>
        <v/>
      </c>
      <c r="Y1972" t="str">
        <f>IF(+Data!T1972=0,"",Data!T1972)</f>
        <v/>
      </c>
      <c r="Z1972" t="str">
        <f>IF(+Data!U1972=0,"",Data!U1972)</f>
        <v/>
      </c>
      <c r="AA1972" t="str">
        <f>IF(+Data!V1972=0,"",Data!V1972)</f>
        <v/>
      </c>
      <c r="AB1972" t="str">
        <f>IF(+Data!W1972=0,"",Data!W1972)</f>
        <v/>
      </c>
      <c r="AC1972" t="str">
        <f>IF(OR(Data!X1972=0,Data!X1972=""),"",VALUE(Data!X1972))</f>
        <v/>
      </c>
      <c r="AD1972" t="str">
        <f>IF(OR(Data!Y1972=0,Data!Y1972=""),"",VALUE(Data!Y1972))</f>
        <v/>
      </c>
      <c r="AE1972" t="str">
        <f>IF(OR(Data!Z1972=0,Data!Z1972=""),"",VALUE(Data!Z1972))</f>
        <v/>
      </c>
      <c r="AF1972" t="str">
        <f>IF(OR(Data!AA1972=0,Data!AA1972=""),"",VALUE(Data!AA1972))</f>
        <v/>
      </c>
      <c r="AG1972" t="str">
        <f>IF(OR(Data!AB1972=0,Data!AB1972=""),"",VALUE(Data!AB1972))</f>
        <v/>
      </c>
      <c r="AH1972" t="str">
        <f>IF(OR(Data!AC1972=0,Data!AC1972=""),"",VALUE(Data!AC1972))</f>
        <v/>
      </c>
      <c r="AI1972" t="str">
        <f>IF(OR(Data!AD1972=0,Data!AD1972=""),"",VALUE(Data!AD1972))</f>
        <v/>
      </c>
      <c r="AJ1972" t="str">
        <f>IF(OR(Data!AE1972=0,Data!AE1972=""),"",VALUE(Data!AE1972))</f>
        <v/>
      </c>
      <c r="AK1972" t="str">
        <f>IF(OR(Data!AF1972=0,Data!AF1972=""),"",VALUE(Data!AF1972))</f>
        <v/>
      </c>
      <c r="AL1972" t="str">
        <f>IF(OR(Data!AG1972=0,Data!AG1972=""),"",VALUE(Data!AG1972))</f>
        <v/>
      </c>
      <c r="AM1972" t="str">
        <f>IF(OR(Data!AH1972=0,Data!AH1972=""),"",VALUE(Data!AH1972))</f>
        <v/>
      </c>
      <c r="AN1972" t="str">
        <f>IF(OR(Data!AI1972=0,Data!AI1972=""),"",VALUE(Data!AI1972))</f>
        <v/>
      </c>
      <c r="AO1972" t="str">
        <f>IF(OR(Data!AJ1972=0,Data!AJ1972=""),"",VALUE(Data!AJ1972))</f>
        <v/>
      </c>
      <c r="AP1972" t="str">
        <f>IF(Data!AK1972=0,"",Data!AK1972)</f>
        <v/>
      </c>
      <c r="AQ1972" t="str">
        <f>IF(Data!AL1972=0,"",Data!AL1972)</f>
        <v/>
      </c>
      <c r="AR1972" t="str">
        <f>IF(Data!AM1972=0,"",Data!AM1972)</f>
        <v/>
      </c>
      <c r="AS1972" t="str">
        <f>IF(Data!AN1972=0,"",Data!AN1972)</f>
        <v/>
      </c>
      <c r="AT1972" t="str">
        <f>IF(Data!AO1972=0,"",Data!AO1972)</f>
        <v/>
      </c>
      <c r="AU1972" t="str">
        <f>IF(Data!AP1972=0,"",Data!AP1972)</f>
        <v/>
      </c>
      <c r="AV1972" t="str">
        <f>IF(Data!AQ1972=0,"",Data!AQ1972)</f>
        <v/>
      </c>
      <c r="AW1972" t="str">
        <f>IF(Data!AR1972=0,"",Data!AR1972)</f>
        <v/>
      </c>
      <c r="AX1972" t="str">
        <f>IF(Data!AS1972=0,"",Data!AS1972)</f>
        <v/>
      </c>
      <c r="AY1972" t="str">
        <f>IF(Data!AT1972=0,"",Data!AT1972)</f>
        <v/>
      </c>
      <c r="AZ1972" t="str">
        <f>IF(Data!AU1972=0,"",Data!AU1972)</f>
        <v/>
      </c>
      <c r="BA1972" t="str">
        <f>IF(Data!AV1972=0,"",Data!AV1972)</f>
        <v/>
      </c>
      <c r="BB1972" t="str">
        <f>IF(Data!AW1972=0,"",Data!AW1972)</f>
        <v/>
      </c>
      <c r="BC1972" t="str">
        <f t="shared" si="393"/>
        <v>0</v>
      </c>
      <c r="BE1972">
        <f t="shared" si="394"/>
        <v>9</v>
      </c>
      <c r="BF1972" s="16" t="str">
        <f t="shared" si="395"/>
        <v/>
      </c>
      <c r="BG1972">
        <f t="shared" si="396"/>
        <v>0</v>
      </c>
      <c r="BI1972" t="str">
        <f t="shared" si="397"/>
        <v/>
      </c>
      <c r="BJ1972">
        <f t="shared" si="398"/>
        <v>0</v>
      </c>
      <c r="BL1972">
        <f t="shared" si="399"/>
        <v>0</v>
      </c>
      <c r="BM1972">
        <f t="shared" si="400"/>
        <v>0</v>
      </c>
      <c r="BO1972" t="str">
        <f t="shared" si="401"/>
        <v/>
      </c>
    </row>
    <row r="1973" spans="1:67" x14ac:dyDescent="0.3">
      <c r="A1973" s="1">
        <f t="shared" si="402"/>
        <v>1972</v>
      </c>
      <c r="B1973" s="1" t="str">
        <f t="shared" si="390"/>
        <v>0</v>
      </c>
      <c r="C1973" s="1">
        <v>2015</v>
      </c>
      <c r="D1973" t="str">
        <f>TRIM(SUBSTITUTE(SUBSTITUTE(Data!A1973,"'",""),".",""))</f>
        <v/>
      </c>
      <c r="E1973" t="str">
        <f>TRIM(SUBSTITUTE(SUBSTITUTE(SUBSTITUTE(Data!B1973,"'",""),",",""),".",""))</f>
        <v/>
      </c>
      <c r="F1973" t="str">
        <f t="shared" si="391"/>
        <v/>
      </c>
      <c r="G1973" s="1" t="s">
        <v>50</v>
      </c>
      <c r="H1973" t="str">
        <f>TEXT(Data!C1973,"000000000")</f>
        <v>000000000</v>
      </c>
      <c r="I1973" t="str">
        <f>TRIM(SUBSTITUTE(SUBSTITUTE(SUBSTITUTE(SUBSTITUTE(Data!D1973,",",""),":",""),"  "," "),"  "," "))</f>
        <v/>
      </c>
      <c r="K1973" t="str">
        <f>TRIM(SUBSTITUTE(+Data!F1973,".",""))</f>
        <v/>
      </c>
      <c r="L1973" t="str">
        <f>TRIM(Data!G1973)</f>
        <v/>
      </c>
      <c r="M1973" t="str">
        <f>TRIM(TEXT(Data!H1973,"00000"))</f>
        <v>00000</v>
      </c>
      <c r="N1973" s="1" t="str">
        <f t="shared" si="392"/>
        <v>9999999999</v>
      </c>
      <c r="O1973" t="str">
        <f>TEXT(Data!J1973,"00")</f>
        <v>00</v>
      </c>
      <c r="P1973" t="str">
        <f>IF(+Data!K1973=0,"",Data!K1973)</f>
        <v/>
      </c>
      <c r="Q1973" t="str">
        <f>IF(+Data!L1973=0,"",Data!L1973)</f>
        <v/>
      </c>
      <c r="R1973" t="str">
        <f>IF(+Data!M1973=0,"",Data!M1973)</f>
        <v/>
      </c>
      <c r="S1973" t="str">
        <f>IF(+Data!N1973=0,"",Data!N1973)</f>
        <v/>
      </c>
      <c r="T1973" t="str">
        <f>IF(+Data!O1973=0,"",Data!O1973)</f>
        <v/>
      </c>
      <c r="U1973" t="str">
        <f>IF(+Data!P1973=0,"",Data!P1973)</f>
        <v/>
      </c>
      <c r="V1973" t="str">
        <f>IF(+Data!Q1973=0,"",Data!Q1973)</f>
        <v/>
      </c>
      <c r="W1973" t="str">
        <f>IF(+Data!R1973=0,"",Data!R1973)</f>
        <v/>
      </c>
      <c r="X1973" t="str">
        <f>IF(+Data!S1973=0,"",Data!S1973)</f>
        <v/>
      </c>
      <c r="Y1973" t="str">
        <f>IF(+Data!T1973=0,"",Data!T1973)</f>
        <v/>
      </c>
      <c r="Z1973" t="str">
        <f>IF(+Data!U1973=0,"",Data!U1973)</f>
        <v/>
      </c>
      <c r="AA1973" t="str">
        <f>IF(+Data!V1973=0,"",Data!V1973)</f>
        <v/>
      </c>
      <c r="AB1973" t="str">
        <f>IF(+Data!W1973=0,"",Data!W1973)</f>
        <v/>
      </c>
      <c r="AC1973" t="str">
        <f>IF(OR(Data!X1973=0,Data!X1973=""),"",VALUE(Data!X1973))</f>
        <v/>
      </c>
      <c r="AD1973" t="str">
        <f>IF(OR(Data!Y1973=0,Data!Y1973=""),"",VALUE(Data!Y1973))</f>
        <v/>
      </c>
      <c r="AE1973" t="str">
        <f>IF(OR(Data!Z1973=0,Data!Z1973=""),"",VALUE(Data!Z1973))</f>
        <v/>
      </c>
      <c r="AF1973" t="str">
        <f>IF(OR(Data!AA1973=0,Data!AA1973=""),"",VALUE(Data!AA1973))</f>
        <v/>
      </c>
      <c r="AG1973" t="str">
        <f>IF(OR(Data!AB1973=0,Data!AB1973=""),"",VALUE(Data!AB1973))</f>
        <v/>
      </c>
      <c r="AH1973" t="str">
        <f>IF(OR(Data!AC1973=0,Data!AC1973=""),"",VALUE(Data!AC1973))</f>
        <v/>
      </c>
      <c r="AI1973" t="str">
        <f>IF(OR(Data!AD1973=0,Data!AD1973=""),"",VALUE(Data!AD1973))</f>
        <v/>
      </c>
      <c r="AJ1973" t="str">
        <f>IF(OR(Data!AE1973=0,Data!AE1973=""),"",VALUE(Data!AE1973))</f>
        <v/>
      </c>
      <c r="AK1973" t="str">
        <f>IF(OR(Data!AF1973=0,Data!AF1973=""),"",VALUE(Data!AF1973))</f>
        <v/>
      </c>
      <c r="AL1973" t="str">
        <f>IF(OR(Data!AG1973=0,Data!AG1973=""),"",VALUE(Data!AG1973))</f>
        <v/>
      </c>
      <c r="AM1973" t="str">
        <f>IF(OR(Data!AH1973=0,Data!AH1973=""),"",VALUE(Data!AH1973))</f>
        <v/>
      </c>
      <c r="AN1973" t="str">
        <f>IF(OR(Data!AI1973=0,Data!AI1973=""),"",VALUE(Data!AI1973))</f>
        <v/>
      </c>
      <c r="AO1973" t="str">
        <f>IF(OR(Data!AJ1973=0,Data!AJ1973=""),"",VALUE(Data!AJ1973))</f>
        <v/>
      </c>
      <c r="AP1973" t="str">
        <f>IF(Data!AK1973=0,"",Data!AK1973)</f>
        <v/>
      </c>
      <c r="AQ1973" t="str">
        <f>IF(Data!AL1973=0,"",Data!AL1973)</f>
        <v/>
      </c>
      <c r="AR1973" t="str">
        <f>IF(Data!AM1973=0,"",Data!AM1973)</f>
        <v/>
      </c>
      <c r="AS1973" t="str">
        <f>IF(Data!AN1973=0,"",Data!AN1973)</f>
        <v/>
      </c>
      <c r="AT1973" t="str">
        <f>IF(Data!AO1973=0,"",Data!AO1973)</f>
        <v/>
      </c>
      <c r="AU1973" t="str">
        <f>IF(Data!AP1973=0,"",Data!AP1973)</f>
        <v/>
      </c>
      <c r="AV1973" t="str">
        <f>IF(Data!AQ1973=0,"",Data!AQ1973)</f>
        <v/>
      </c>
      <c r="AW1973" t="str">
        <f>IF(Data!AR1973=0,"",Data!AR1973)</f>
        <v/>
      </c>
      <c r="AX1973" t="str">
        <f>IF(Data!AS1973=0,"",Data!AS1973)</f>
        <v/>
      </c>
      <c r="AY1973" t="str">
        <f>IF(Data!AT1973=0,"",Data!AT1973)</f>
        <v/>
      </c>
      <c r="AZ1973" t="str">
        <f>IF(Data!AU1973=0,"",Data!AU1973)</f>
        <v/>
      </c>
      <c r="BA1973" t="str">
        <f>IF(Data!AV1973=0,"",Data!AV1973)</f>
        <v/>
      </c>
      <c r="BB1973" t="str">
        <f>IF(Data!AW1973=0,"",Data!AW1973)</f>
        <v/>
      </c>
      <c r="BC1973" t="str">
        <f t="shared" si="393"/>
        <v>0</v>
      </c>
      <c r="BE1973">
        <f t="shared" si="394"/>
        <v>9</v>
      </c>
      <c r="BF1973" s="16" t="str">
        <f t="shared" si="395"/>
        <v/>
      </c>
      <c r="BG1973">
        <f t="shared" si="396"/>
        <v>0</v>
      </c>
      <c r="BI1973" t="str">
        <f t="shared" si="397"/>
        <v/>
      </c>
      <c r="BJ1973">
        <f t="shared" si="398"/>
        <v>0</v>
      </c>
      <c r="BL1973">
        <f t="shared" si="399"/>
        <v>0</v>
      </c>
      <c r="BM1973">
        <f t="shared" si="400"/>
        <v>0</v>
      </c>
      <c r="BO1973" t="str">
        <f t="shared" si="401"/>
        <v/>
      </c>
    </row>
    <row r="1974" spans="1:67" x14ac:dyDescent="0.3">
      <c r="A1974" s="1">
        <f t="shared" si="402"/>
        <v>1973</v>
      </c>
      <c r="B1974" s="1" t="str">
        <f t="shared" si="390"/>
        <v>0</v>
      </c>
      <c r="C1974" s="1">
        <v>2015</v>
      </c>
      <c r="D1974" t="str">
        <f>TRIM(SUBSTITUTE(SUBSTITUTE(Data!A1974,"'",""),".",""))</f>
        <v/>
      </c>
      <c r="E1974" t="str">
        <f>TRIM(SUBSTITUTE(SUBSTITUTE(SUBSTITUTE(Data!B1974,"'",""),",",""),".",""))</f>
        <v/>
      </c>
      <c r="F1974" t="str">
        <f t="shared" si="391"/>
        <v/>
      </c>
      <c r="G1974" s="1" t="s">
        <v>50</v>
      </c>
      <c r="H1974" t="str">
        <f>TEXT(Data!C1974,"000000000")</f>
        <v>000000000</v>
      </c>
      <c r="I1974" t="str">
        <f>TRIM(SUBSTITUTE(SUBSTITUTE(SUBSTITUTE(SUBSTITUTE(Data!D1974,",",""),":",""),"  "," "),"  "," "))</f>
        <v/>
      </c>
      <c r="K1974" t="str">
        <f>TRIM(SUBSTITUTE(+Data!F1974,".",""))</f>
        <v/>
      </c>
      <c r="L1974" t="str">
        <f>TRIM(Data!G1974)</f>
        <v/>
      </c>
      <c r="M1974" t="str">
        <f>TRIM(TEXT(Data!H1974,"00000"))</f>
        <v>00000</v>
      </c>
      <c r="N1974" s="1" t="str">
        <f t="shared" si="392"/>
        <v>9999999999</v>
      </c>
      <c r="O1974" t="str">
        <f>TEXT(Data!J1974,"00")</f>
        <v>00</v>
      </c>
      <c r="P1974" t="str">
        <f>IF(+Data!K1974=0,"",Data!K1974)</f>
        <v/>
      </c>
      <c r="Q1974" t="str">
        <f>IF(+Data!L1974=0,"",Data!L1974)</f>
        <v/>
      </c>
      <c r="R1974" t="str">
        <f>IF(+Data!M1974=0,"",Data!M1974)</f>
        <v/>
      </c>
      <c r="S1974" t="str">
        <f>IF(+Data!N1974=0,"",Data!N1974)</f>
        <v/>
      </c>
      <c r="T1974" t="str">
        <f>IF(+Data!O1974=0,"",Data!O1974)</f>
        <v/>
      </c>
      <c r="U1974" t="str">
        <f>IF(+Data!P1974=0,"",Data!P1974)</f>
        <v/>
      </c>
      <c r="V1974" t="str">
        <f>IF(+Data!Q1974=0,"",Data!Q1974)</f>
        <v/>
      </c>
      <c r="W1974" t="str">
        <f>IF(+Data!R1974=0,"",Data!R1974)</f>
        <v/>
      </c>
      <c r="X1974" t="str">
        <f>IF(+Data!S1974=0,"",Data!S1974)</f>
        <v/>
      </c>
      <c r="Y1974" t="str">
        <f>IF(+Data!T1974=0,"",Data!T1974)</f>
        <v/>
      </c>
      <c r="Z1974" t="str">
        <f>IF(+Data!U1974=0,"",Data!U1974)</f>
        <v/>
      </c>
      <c r="AA1974" t="str">
        <f>IF(+Data!V1974=0,"",Data!V1974)</f>
        <v/>
      </c>
      <c r="AB1974" t="str">
        <f>IF(+Data!W1974=0,"",Data!W1974)</f>
        <v/>
      </c>
      <c r="AC1974" t="str">
        <f>IF(OR(Data!X1974=0,Data!X1974=""),"",VALUE(Data!X1974))</f>
        <v/>
      </c>
      <c r="AD1974" t="str">
        <f>IF(OR(Data!Y1974=0,Data!Y1974=""),"",VALUE(Data!Y1974))</f>
        <v/>
      </c>
      <c r="AE1974" t="str">
        <f>IF(OR(Data!Z1974=0,Data!Z1974=""),"",VALUE(Data!Z1974))</f>
        <v/>
      </c>
      <c r="AF1974" t="str">
        <f>IF(OR(Data!AA1974=0,Data!AA1974=""),"",VALUE(Data!AA1974))</f>
        <v/>
      </c>
      <c r="AG1974" t="str">
        <f>IF(OR(Data!AB1974=0,Data!AB1974=""),"",VALUE(Data!AB1974))</f>
        <v/>
      </c>
      <c r="AH1974" t="str">
        <f>IF(OR(Data!AC1974=0,Data!AC1974=""),"",VALUE(Data!AC1974))</f>
        <v/>
      </c>
      <c r="AI1974" t="str">
        <f>IF(OR(Data!AD1974=0,Data!AD1974=""),"",VALUE(Data!AD1974))</f>
        <v/>
      </c>
      <c r="AJ1974" t="str">
        <f>IF(OR(Data!AE1974=0,Data!AE1974=""),"",VALUE(Data!AE1974))</f>
        <v/>
      </c>
      <c r="AK1974" t="str">
        <f>IF(OR(Data!AF1974=0,Data!AF1974=""),"",VALUE(Data!AF1974))</f>
        <v/>
      </c>
      <c r="AL1974" t="str">
        <f>IF(OR(Data!AG1974=0,Data!AG1974=""),"",VALUE(Data!AG1974))</f>
        <v/>
      </c>
      <c r="AM1974" t="str">
        <f>IF(OR(Data!AH1974=0,Data!AH1974=""),"",VALUE(Data!AH1974))</f>
        <v/>
      </c>
      <c r="AN1974" t="str">
        <f>IF(OR(Data!AI1974=0,Data!AI1974=""),"",VALUE(Data!AI1974))</f>
        <v/>
      </c>
      <c r="AO1974" t="str">
        <f>IF(OR(Data!AJ1974=0,Data!AJ1974=""),"",VALUE(Data!AJ1974))</f>
        <v/>
      </c>
      <c r="AP1974" t="str">
        <f>IF(Data!AK1974=0,"",Data!AK1974)</f>
        <v/>
      </c>
      <c r="AQ1974" t="str">
        <f>IF(Data!AL1974=0,"",Data!AL1974)</f>
        <v/>
      </c>
      <c r="AR1974" t="str">
        <f>IF(Data!AM1974=0,"",Data!AM1974)</f>
        <v/>
      </c>
      <c r="AS1974" t="str">
        <f>IF(Data!AN1974=0,"",Data!AN1974)</f>
        <v/>
      </c>
      <c r="AT1974" t="str">
        <f>IF(Data!AO1974=0,"",Data!AO1974)</f>
        <v/>
      </c>
      <c r="AU1974" t="str">
        <f>IF(Data!AP1974=0,"",Data!AP1974)</f>
        <v/>
      </c>
      <c r="AV1974" t="str">
        <f>IF(Data!AQ1974=0,"",Data!AQ1974)</f>
        <v/>
      </c>
      <c r="AW1974" t="str">
        <f>IF(Data!AR1974=0,"",Data!AR1974)</f>
        <v/>
      </c>
      <c r="AX1974" t="str">
        <f>IF(Data!AS1974=0,"",Data!AS1974)</f>
        <v/>
      </c>
      <c r="AY1974" t="str">
        <f>IF(Data!AT1974=0,"",Data!AT1974)</f>
        <v/>
      </c>
      <c r="AZ1974" t="str">
        <f>IF(Data!AU1974=0,"",Data!AU1974)</f>
        <v/>
      </c>
      <c r="BA1974" t="str">
        <f>IF(Data!AV1974=0,"",Data!AV1974)</f>
        <v/>
      </c>
      <c r="BB1974" t="str">
        <f>IF(Data!AW1974=0,"",Data!AW1974)</f>
        <v/>
      </c>
      <c r="BC1974" t="str">
        <f t="shared" si="393"/>
        <v>0</v>
      </c>
      <c r="BE1974">
        <f t="shared" si="394"/>
        <v>9</v>
      </c>
      <c r="BF1974" s="16" t="str">
        <f t="shared" si="395"/>
        <v/>
      </c>
      <c r="BG1974">
        <f t="shared" si="396"/>
        <v>0</v>
      </c>
      <c r="BI1974" t="str">
        <f t="shared" si="397"/>
        <v/>
      </c>
      <c r="BJ1974">
        <f t="shared" si="398"/>
        <v>0</v>
      </c>
      <c r="BL1974">
        <f t="shared" si="399"/>
        <v>0</v>
      </c>
      <c r="BM1974">
        <f t="shared" si="400"/>
        <v>0</v>
      </c>
      <c r="BO1974" t="str">
        <f t="shared" si="401"/>
        <v/>
      </c>
    </row>
    <row r="1975" spans="1:67" x14ac:dyDescent="0.3">
      <c r="A1975" s="1">
        <f t="shared" si="402"/>
        <v>1974</v>
      </c>
      <c r="B1975" s="1" t="str">
        <f t="shared" si="390"/>
        <v>0</v>
      </c>
      <c r="C1975" s="1">
        <v>2015</v>
      </c>
      <c r="D1975" t="str">
        <f>TRIM(SUBSTITUTE(SUBSTITUTE(Data!A1975,"'",""),".",""))</f>
        <v/>
      </c>
      <c r="E1975" t="str">
        <f>TRIM(SUBSTITUTE(SUBSTITUTE(SUBSTITUTE(Data!B1975,"'",""),",",""),".",""))</f>
        <v/>
      </c>
      <c r="F1975" t="str">
        <f t="shared" si="391"/>
        <v/>
      </c>
      <c r="G1975" s="1" t="s">
        <v>50</v>
      </c>
      <c r="H1975" t="str">
        <f>TEXT(Data!C1975,"000000000")</f>
        <v>000000000</v>
      </c>
      <c r="I1975" t="str">
        <f>TRIM(SUBSTITUTE(SUBSTITUTE(SUBSTITUTE(SUBSTITUTE(Data!D1975,",",""),":",""),"  "," "),"  "," "))</f>
        <v/>
      </c>
      <c r="K1975" t="str">
        <f>TRIM(SUBSTITUTE(+Data!F1975,".",""))</f>
        <v/>
      </c>
      <c r="L1975" t="str">
        <f>TRIM(Data!G1975)</f>
        <v/>
      </c>
      <c r="M1975" t="str">
        <f>TRIM(TEXT(Data!H1975,"00000"))</f>
        <v>00000</v>
      </c>
      <c r="N1975" s="1" t="str">
        <f t="shared" si="392"/>
        <v>9999999999</v>
      </c>
      <c r="O1975" t="str">
        <f>TEXT(Data!J1975,"00")</f>
        <v>00</v>
      </c>
      <c r="P1975" t="str">
        <f>IF(+Data!K1975=0,"",Data!K1975)</f>
        <v/>
      </c>
      <c r="Q1975" t="str">
        <f>IF(+Data!L1975=0,"",Data!L1975)</f>
        <v/>
      </c>
      <c r="R1975" t="str">
        <f>IF(+Data!M1975=0,"",Data!M1975)</f>
        <v/>
      </c>
      <c r="S1975" t="str">
        <f>IF(+Data!N1975=0,"",Data!N1975)</f>
        <v/>
      </c>
      <c r="T1975" t="str">
        <f>IF(+Data!O1975=0,"",Data!O1975)</f>
        <v/>
      </c>
      <c r="U1975" t="str">
        <f>IF(+Data!P1975=0,"",Data!P1975)</f>
        <v/>
      </c>
      <c r="V1975" t="str">
        <f>IF(+Data!Q1975=0,"",Data!Q1975)</f>
        <v/>
      </c>
      <c r="W1975" t="str">
        <f>IF(+Data!R1975=0,"",Data!R1975)</f>
        <v/>
      </c>
      <c r="X1975" t="str">
        <f>IF(+Data!S1975=0,"",Data!S1975)</f>
        <v/>
      </c>
      <c r="Y1975" t="str">
        <f>IF(+Data!T1975=0,"",Data!T1975)</f>
        <v/>
      </c>
      <c r="Z1975" t="str">
        <f>IF(+Data!U1975=0,"",Data!U1975)</f>
        <v/>
      </c>
      <c r="AA1975" t="str">
        <f>IF(+Data!V1975=0,"",Data!V1975)</f>
        <v/>
      </c>
      <c r="AB1975" t="str">
        <f>IF(+Data!W1975=0,"",Data!W1975)</f>
        <v/>
      </c>
      <c r="AC1975" t="str">
        <f>IF(OR(Data!X1975=0,Data!X1975=""),"",VALUE(Data!X1975))</f>
        <v/>
      </c>
      <c r="AD1975" t="str">
        <f>IF(OR(Data!Y1975=0,Data!Y1975=""),"",VALUE(Data!Y1975))</f>
        <v/>
      </c>
      <c r="AE1975" t="str">
        <f>IF(OR(Data!Z1975=0,Data!Z1975=""),"",VALUE(Data!Z1975))</f>
        <v/>
      </c>
      <c r="AF1975" t="str">
        <f>IF(OR(Data!AA1975=0,Data!AA1975=""),"",VALUE(Data!AA1975))</f>
        <v/>
      </c>
      <c r="AG1975" t="str">
        <f>IF(OR(Data!AB1975=0,Data!AB1975=""),"",VALUE(Data!AB1975))</f>
        <v/>
      </c>
      <c r="AH1975" t="str">
        <f>IF(OR(Data!AC1975=0,Data!AC1975=""),"",VALUE(Data!AC1975))</f>
        <v/>
      </c>
      <c r="AI1975" t="str">
        <f>IF(OR(Data!AD1975=0,Data!AD1975=""),"",VALUE(Data!AD1975))</f>
        <v/>
      </c>
      <c r="AJ1975" t="str">
        <f>IF(OR(Data!AE1975=0,Data!AE1975=""),"",VALUE(Data!AE1975))</f>
        <v/>
      </c>
      <c r="AK1975" t="str">
        <f>IF(OR(Data!AF1975=0,Data!AF1975=""),"",VALUE(Data!AF1975))</f>
        <v/>
      </c>
      <c r="AL1975" t="str">
        <f>IF(OR(Data!AG1975=0,Data!AG1975=""),"",VALUE(Data!AG1975))</f>
        <v/>
      </c>
      <c r="AM1975" t="str">
        <f>IF(OR(Data!AH1975=0,Data!AH1975=""),"",VALUE(Data!AH1975))</f>
        <v/>
      </c>
      <c r="AN1975" t="str">
        <f>IF(OR(Data!AI1975=0,Data!AI1975=""),"",VALUE(Data!AI1975))</f>
        <v/>
      </c>
      <c r="AO1975" t="str">
        <f>IF(OR(Data!AJ1975=0,Data!AJ1975=""),"",VALUE(Data!AJ1975))</f>
        <v/>
      </c>
      <c r="AP1975" t="str">
        <f>IF(Data!AK1975=0,"",Data!AK1975)</f>
        <v/>
      </c>
      <c r="AQ1975" t="str">
        <f>IF(Data!AL1975=0,"",Data!AL1975)</f>
        <v/>
      </c>
      <c r="AR1975" t="str">
        <f>IF(Data!AM1975=0,"",Data!AM1975)</f>
        <v/>
      </c>
      <c r="AS1975" t="str">
        <f>IF(Data!AN1975=0,"",Data!AN1975)</f>
        <v/>
      </c>
      <c r="AT1975" t="str">
        <f>IF(Data!AO1975=0,"",Data!AO1975)</f>
        <v/>
      </c>
      <c r="AU1975" t="str">
        <f>IF(Data!AP1975=0,"",Data!AP1975)</f>
        <v/>
      </c>
      <c r="AV1975" t="str">
        <f>IF(Data!AQ1975=0,"",Data!AQ1975)</f>
        <v/>
      </c>
      <c r="AW1975" t="str">
        <f>IF(Data!AR1975=0,"",Data!AR1975)</f>
        <v/>
      </c>
      <c r="AX1975" t="str">
        <f>IF(Data!AS1975=0,"",Data!AS1975)</f>
        <v/>
      </c>
      <c r="AY1975" t="str">
        <f>IF(Data!AT1975=0,"",Data!AT1975)</f>
        <v/>
      </c>
      <c r="AZ1975" t="str">
        <f>IF(Data!AU1975=0,"",Data!AU1975)</f>
        <v/>
      </c>
      <c r="BA1975" t="str">
        <f>IF(Data!AV1975=0,"",Data!AV1975)</f>
        <v/>
      </c>
      <c r="BB1975" t="str">
        <f>IF(Data!AW1975=0,"",Data!AW1975)</f>
        <v/>
      </c>
      <c r="BC1975" t="str">
        <f t="shared" si="393"/>
        <v>0</v>
      </c>
      <c r="BE1975">
        <f t="shared" si="394"/>
        <v>9</v>
      </c>
      <c r="BF1975" s="16" t="str">
        <f t="shared" si="395"/>
        <v/>
      </c>
      <c r="BG1975">
        <f t="shared" si="396"/>
        <v>0</v>
      </c>
      <c r="BI1975" t="str">
        <f t="shared" si="397"/>
        <v/>
      </c>
      <c r="BJ1975">
        <f t="shared" si="398"/>
        <v>0</v>
      </c>
      <c r="BL1975">
        <f t="shared" si="399"/>
        <v>0</v>
      </c>
      <c r="BM1975">
        <f t="shared" si="400"/>
        <v>0</v>
      </c>
      <c r="BO1975" t="str">
        <f t="shared" si="401"/>
        <v/>
      </c>
    </row>
    <row r="1976" spans="1:67" x14ac:dyDescent="0.3">
      <c r="A1976" s="1">
        <f t="shared" si="402"/>
        <v>1975</v>
      </c>
      <c r="B1976" s="1" t="str">
        <f t="shared" si="390"/>
        <v>0</v>
      </c>
      <c r="C1976" s="1">
        <v>2015</v>
      </c>
      <c r="D1976" t="str">
        <f>TRIM(SUBSTITUTE(SUBSTITUTE(Data!A1976,"'",""),".",""))</f>
        <v/>
      </c>
      <c r="E1976" t="str">
        <f>TRIM(SUBSTITUTE(SUBSTITUTE(SUBSTITUTE(Data!B1976,"'",""),",",""),".",""))</f>
        <v/>
      </c>
      <c r="F1976" t="str">
        <f t="shared" si="391"/>
        <v/>
      </c>
      <c r="G1976" s="1" t="s">
        <v>50</v>
      </c>
      <c r="H1976" t="str">
        <f>TEXT(Data!C1976,"000000000")</f>
        <v>000000000</v>
      </c>
      <c r="I1976" t="str">
        <f>TRIM(SUBSTITUTE(SUBSTITUTE(SUBSTITUTE(SUBSTITUTE(Data!D1976,",",""),":",""),"  "," "),"  "," "))</f>
        <v/>
      </c>
      <c r="K1976" t="str">
        <f>TRIM(SUBSTITUTE(+Data!F1976,".",""))</f>
        <v/>
      </c>
      <c r="L1976" t="str">
        <f>TRIM(Data!G1976)</f>
        <v/>
      </c>
      <c r="M1976" t="str">
        <f>TRIM(TEXT(Data!H1976,"00000"))</f>
        <v>00000</v>
      </c>
      <c r="N1976" s="1" t="str">
        <f t="shared" si="392"/>
        <v>9999999999</v>
      </c>
      <c r="O1976" t="str">
        <f>TEXT(Data!J1976,"00")</f>
        <v>00</v>
      </c>
      <c r="P1976" t="str">
        <f>IF(+Data!K1976=0,"",Data!K1976)</f>
        <v/>
      </c>
      <c r="Q1976" t="str">
        <f>IF(+Data!L1976=0,"",Data!L1976)</f>
        <v/>
      </c>
      <c r="R1976" t="str">
        <f>IF(+Data!M1976=0,"",Data!M1976)</f>
        <v/>
      </c>
      <c r="S1976" t="str">
        <f>IF(+Data!N1976=0,"",Data!N1976)</f>
        <v/>
      </c>
      <c r="T1976" t="str">
        <f>IF(+Data!O1976=0,"",Data!O1976)</f>
        <v/>
      </c>
      <c r="U1976" t="str">
        <f>IF(+Data!P1976=0,"",Data!P1976)</f>
        <v/>
      </c>
      <c r="V1976" t="str">
        <f>IF(+Data!Q1976=0,"",Data!Q1976)</f>
        <v/>
      </c>
      <c r="W1976" t="str">
        <f>IF(+Data!R1976=0,"",Data!R1976)</f>
        <v/>
      </c>
      <c r="X1976" t="str">
        <f>IF(+Data!S1976=0,"",Data!S1976)</f>
        <v/>
      </c>
      <c r="Y1976" t="str">
        <f>IF(+Data!T1976=0,"",Data!T1976)</f>
        <v/>
      </c>
      <c r="Z1976" t="str">
        <f>IF(+Data!U1976=0,"",Data!U1976)</f>
        <v/>
      </c>
      <c r="AA1976" t="str">
        <f>IF(+Data!V1976=0,"",Data!V1976)</f>
        <v/>
      </c>
      <c r="AB1976" t="str">
        <f>IF(+Data!W1976=0,"",Data!W1976)</f>
        <v/>
      </c>
      <c r="AC1976" t="str">
        <f>IF(OR(Data!X1976=0,Data!X1976=""),"",VALUE(Data!X1976))</f>
        <v/>
      </c>
      <c r="AD1976" t="str">
        <f>IF(OR(Data!Y1976=0,Data!Y1976=""),"",VALUE(Data!Y1976))</f>
        <v/>
      </c>
      <c r="AE1976" t="str">
        <f>IF(OR(Data!Z1976=0,Data!Z1976=""),"",VALUE(Data!Z1976))</f>
        <v/>
      </c>
      <c r="AF1976" t="str">
        <f>IF(OR(Data!AA1976=0,Data!AA1976=""),"",VALUE(Data!AA1976))</f>
        <v/>
      </c>
      <c r="AG1976" t="str">
        <f>IF(OR(Data!AB1976=0,Data!AB1976=""),"",VALUE(Data!AB1976))</f>
        <v/>
      </c>
      <c r="AH1976" t="str">
        <f>IF(OR(Data!AC1976=0,Data!AC1976=""),"",VALUE(Data!AC1976))</f>
        <v/>
      </c>
      <c r="AI1976" t="str">
        <f>IF(OR(Data!AD1976=0,Data!AD1976=""),"",VALUE(Data!AD1976))</f>
        <v/>
      </c>
      <c r="AJ1976" t="str">
        <f>IF(OR(Data!AE1976=0,Data!AE1976=""),"",VALUE(Data!AE1976))</f>
        <v/>
      </c>
      <c r="AK1976" t="str">
        <f>IF(OR(Data!AF1976=0,Data!AF1976=""),"",VALUE(Data!AF1976))</f>
        <v/>
      </c>
      <c r="AL1976" t="str">
        <f>IF(OR(Data!AG1976=0,Data!AG1976=""),"",VALUE(Data!AG1976))</f>
        <v/>
      </c>
      <c r="AM1976" t="str">
        <f>IF(OR(Data!AH1976=0,Data!AH1976=""),"",VALUE(Data!AH1976))</f>
        <v/>
      </c>
      <c r="AN1976" t="str">
        <f>IF(OR(Data!AI1976=0,Data!AI1976=""),"",VALUE(Data!AI1976))</f>
        <v/>
      </c>
      <c r="AO1976" t="str">
        <f>IF(OR(Data!AJ1976=0,Data!AJ1976=""),"",VALUE(Data!AJ1976))</f>
        <v/>
      </c>
      <c r="AP1976" t="str">
        <f>IF(Data!AK1976=0,"",Data!AK1976)</f>
        <v/>
      </c>
      <c r="AQ1976" t="str">
        <f>IF(Data!AL1976=0,"",Data!AL1976)</f>
        <v/>
      </c>
      <c r="AR1976" t="str">
        <f>IF(Data!AM1976=0,"",Data!AM1976)</f>
        <v/>
      </c>
      <c r="AS1976" t="str">
        <f>IF(Data!AN1976=0,"",Data!AN1976)</f>
        <v/>
      </c>
      <c r="AT1976" t="str">
        <f>IF(Data!AO1976=0,"",Data!AO1976)</f>
        <v/>
      </c>
      <c r="AU1976" t="str">
        <f>IF(Data!AP1976=0,"",Data!AP1976)</f>
        <v/>
      </c>
      <c r="AV1976" t="str">
        <f>IF(Data!AQ1976=0,"",Data!AQ1976)</f>
        <v/>
      </c>
      <c r="AW1976" t="str">
        <f>IF(Data!AR1976=0,"",Data!AR1976)</f>
        <v/>
      </c>
      <c r="AX1976" t="str">
        <f>IF(Data!AS1976=0,"",Data!AS1976)</f>
        <v/>
      </c>
      <c r="AY1976" t="str">
        <f>IF(Data!AT1976=0,"",Data!AT1976)</f>
        <v/>
      </c>
      <c r="AZ1976" t="str">
        <f>IF(Data!AU1976=0,"",Data!AU1976)</f>
        <v/>
      </c>
      <c r="BA1976" t="str">
        <f>IF(Data!AV1976=0,"",Data!AV1976)</f>
        <v/>
      </c>
      <c r="BB1976" t="str">
        <f>IF(Data!AW1976=0,"",Data!AW1976)</f>
        <v/>
      </c>
      <c r="BC1976" t="str">
        <f t="shared" si="393"/>
        <v>0</v>
      </c>
      <c r="BE1976">
        <f t="shared" si="394"/>
        <v>9</v>
      </c>
      <c r="BF1976" s="16" t="str">
        <f t="shared" si="395"/>
        <v/>
      </c>
      <c r="BG1976">
        <f t="shared" si="396"/>
        <v>0</v>
      </c>
      <c r="BI1976" t="str">
        <f t="shared" si="397"/>
        <v/>
      </c>
      <c r="BJ1976">
        <f t="shared" si="398"/>
        <v>0</v>
      </c>
      <c r="BL1976">
        <f t="shared" si="399"/>
        <v>0</v>
      </c>
      <c r="BM1976">
        <f t="shared" si="400"/>
        <v>0</v>
      </c>
      <c r="BO1976" t="str">
        <f t="shared" si="401"/>
        <v/>
      </c>
    </row>
    <row r="1977" spans="1:67" x14ac:dyDescent="0.3">
      <c r="A1977" s="1">
        <f t="shared" si="402"/>
        <v>1976</v>
      </c>
      <c r="B1977" s="1" t="str">
        <f t="shared" si="390"/>
        <v>0</v>
      </c>
      <c r="C1977" s="1">
        <v>2015</v>
      </c>
      <c r="D1977" t="str">
        <f>TRIM(SUBSTITUTE(SUBSTITUTE(Data!A1977,"'",""),".",""))</f>
        <v/>
      </c>
      <c r="E1977" t="str">
        <f>TRIM(SUBSTITUTE(SUBSTITUTE(SUBSTITUTE(Data!B1977,"'",""),",",""),".",""))</f>
        <v/>
      </c>
      <c r="F1977" t="str">
        <f t="shared" si="391"/>
        <v/>
      </c>
      <c r="G1977" s="1" t="s">
        <v>50</v>
      </c>
      <c r="H1977" t="str">
        <f>TEXT(Data!C1977,"000000000")</f>
        <v>000000000</v>
      </c>
      <c r="I1977" t="str">
        <f>TRIM(SUBSTITUTE(SUBSTITUTE(SUBSTITUTE(SUBSTITUTE(Data!D1977,",",""),":",""),"  "," "),"  "," "))</f>
        <v/>
      </c>
      <c r="K1977" t="str">
        <f>TRIM(SUBSTITUTE(+Data!F1977,".",""))</f>
        <v/>
      </c>
      <c r="L1977" t="str">
        <f>TRIM(Data!G1977)</f>
        <v/>
      </c>
      <c r="M1977" t="str">
        <f>TRIM(TEXT(Data!H1977,"00000"))</f>
        <v>00000</v>
      </c>
      <c r="N1977" s="1" t="str">
        <f t="shared" si="392"/>
        <v>9999999999</v>
      </c>
      <c r="O1977" t="str">
        <f>TEXT(Data!J1977,"00")</f>
        <v>00</v>
      </c>
      <c r="P1977" t="str">
        <f>IF(+Data!K1977=0,"",Data!K1977)</f>
        <v/>
      </c>
      <c r="Q1977" t="str">
        <f>IF(+Data!L1977=0,"",Data!L1977)</f>
        <v/>
      </c>
      <c r="R1977" t="str">
        <f>IF(+Data!M1977=0,"",Data!M1977)</f>
        <v/>
      </c>
      <c r="S1977" t="str">
        <f>IF(+Data!N1977=0,"",Data!N1977)</f>
        <v/>
      </c>
      <c r="T1977" t="str">
        <f>IF(+Data!O1977=0,"",Data!O1977)</f>
        <v/>
      </c>
      <c r="U1977" t="str">
        <f>IF(+Data!P1977=0,"",Data!P1977)</f>
        <v/>
      </c>
      <c r="V1977" t="str">
        <f>IF(+Data!Q1977=0,"",Data!Q1977)</f>
        <v/>
      </c>
      <c r="W1977" t="str">
        <f>IF(+Data!R1977=0,"",Data!R1977)</f>
        <v/>
      </c>
      <c r="X1977" t="str">
        <f>IF(+Data!S1977=0,"",Data!S1977)</f>
        <v/>
      </c>
      <c r="Y1977" t="str">
        <f>IF(+Data!T1977=0,"",Data!T1977)</f>
        <v/>
      </c>
      <c r="Z1977" t="str">
        <f>IF(+Data!U1977=0,"",Data!U1977)</f>
        <v/>
      </c>
      <c r="AA1977" t="str">
        <f>IF(+Data!V1977=0,"",Data!V1977)</f>
        <v/>
      </c>
      <c r="AB1977" t="str">
        <f>IF(+Data!W1977=0,"",Data!W1977)</f>
        <v/>
      </c>
      <c r="AC1977" t="str">
        <f>IF(OR(Data!X1977=0,Data!X1977=""),"",VALUE(Data!X1977))</f>
        <v/>
      </c>
      <c r="AD1977" t="str">
        <f>IF(OR(Data!Y1977=0,Data!Y1977=""),"",VALUE(Data!Y1977))</f>
        <v/>
      </c>
      <c r="AE1977" t="str">
        <f>IF(OR(Data!Z1977=0,Data!Z1977=""),"",VALUE(Data!Z1977))</f>
        <v/>
      </c>
      <c r="AF1977" t="str">
        <f>IF(OR(Data!AA1977=0,Data!AA1977=""),"",VALUE(Data!AA1977))</f>
        <v/>
      </c>
      <c r="AG1977" t="str">
        <f>IF(OR(Data!AB1977=0,Data!AB1977=""),"",VALUE(Data!AB1977))</f>
        <v/>
      </c>
      <c r="AH1977" t="str">
        <f>IF(OR(Data!AC1977=0,Data!AC1977=""),"",VALUE(Data!AC1977))</f>
        <v/>
      </c>
      <c r="AI1977" t="str">
        <f>IF(OR(Data!AD1977=0,Data!AD1977=""),"",VALUE(Data!AD1977))</f>
        <v/>
      </c>
      <c r="AJ1977" t="str">
        <f>IF(OR(Data!AE1977=0,Data!AE1977=""),"",VALUE(Data!AE1977))</f>
        <v/>
      </c>
      <c r="AK1977" t="str">
        <f>IF(OR(Data!AF1977=0,Data!AF1977=""),"",VALUE(Data!AF1977))</f>
        <v/>
      </c>
      <c r="AL1977" t="str">
        <f>IF(OR(Data!AG1977=0,Data!AG1977=""),"",VALUE(Data!AG1977))</f>
        <v/>
      </c>
      <c r="AM1977" t="str">
        <f>IF(OR(Data!AH1977=0,Data!AH1977=""),"",VALUE(Data!AH1977))</f>
        <v/>
      </c>
      <c r="AN1977" t="str">
        <f>IF(OR(Data!AI1977=0,Data!AI1977=""),"",VALUE(Data!AI1977))</f>
        <v/>
      </c>
      <c r="AO1977" t="str">
        <f>IF(OR(Data!AJ1977=0,Data!AJ1977=""),"",VALUE(Data!AJ1977))</f>
        <v/>
      </c>
      <c r="AP1977" t="str">
        <f>IF(Data!AK1977=0,"",Data!AK1977)</f>
        <v/>
      </c>
      <c r="AQ1977" t="str">
        <f>IF(Data!AL1977=0,"",Data!AL1977)</f>
        <v/>
      </c>
      <c r="AR1977" t="str">
        <f>IF(Data!AM1977=0,"",Data!AM1977)</f>
        <v/>
      </c>
      <c r="AS1977" t="str">
        <f>IF(Data!AN1977=0,"",Data!AN1977)</f>
        <v/>
      </c>
      <c r="AT1977" t="str">
        <f>IF(Data!AO1977=0,"",Data!AO1977)</f>
        <v/>
      </c>
      <c r="AU1977" t="str">
        <f>IF(Data!AP1977=0,"",Data!AP1977)</f>
        <v/>
      </c>
      <c r="AV1977" t="str">
        <f>IF(Data!AQ1977=0,"",Data!AQ1977)</f>
        <v/>
      </c>
      <c r="AW1977" t="str">
        <f>IF(Data!AR1977=0,"",Data!AR1977)</f>
        <v/>
      </c>
      <c r="AX1977" t="str">
        <f>IF(Data!AS1977=0,"",Data!AS1977)</f>
        <v/>
      </c>
      <c r="AY1977" t="str">
        <f>IF(Data!AT1977=0,"",Data!AT1977)</f>
        <v/>
      </c>
      <c r="AZ1977" t="str">
        <f>IF(Data!AU1977=0,"",Data!AU1977)</f>
        <v/>
      </c>
      <c r="BA1977" t="str">
        <f>IF(Data!AV1977=0,"",Data!AV1977)</f>
        <v/>
      </c>
      <c r="BB1977" t="str">
        <f>IF(Data!AW1977=0,"",Data!AW1977)</f>
        <v/>
      </c>
      <c r="BC1977" t="str">
        <f t="shared" si="393"/>
        <v>0</v>
      </c>
      <c r="BE1977">
        <f t="shared" si="394"/>
        <v>9</v>
      </c>
      <c r="BF1977" s="16" t="str">
        <f t="shared" si="395"/>
        <v/>
      </c>
      <c r="BG1977">
        <f t="shared" si="396"/>
        <v>0</v>
      </c>
      <c r="BI1977" t="str">
        <f t="shared" si="397"/>
        <v/>
      </c>
      <c r="BJ1977">
        <f t="shared" si="398"/>
        <v>0</v>
      </c>
      <c r="BL1977">
        <f t="shared" si="399"/>
        <v>0</v>
      </c>
      <c r="BM1977">
        <f t="shared" si="400"/>
        <v>0</v>
      </c>
      <c r="BO1977" t="str">
        <f t="shared" si="401"/>
        <v/>
      </c>
    </row>
    <row r="1978" spans="1:67" x14ac:dyDescent="0.3">
      <c r="A1978" s="1">
        <f t="shared" si="402"/>
        <v>1977</v>
      </c>
      <c r="B1978" s="1" t="str">
        <f t="shared" si="390"/>
        <v>0</v>
      </c>
      <c r="C1978" s="1">
        <v>2015</v>
      </c>
      <c r="D1978" t="str">
        <f>TRIM(SUBSTITUTE(SUBSTITUTE(Data!A1978,"'",""),".",""))</f>
        <v/>
      </c>
      <c r="E1978" t="str">
        <f>TRIM(SUBSTITUTE(SUBSTITUTE(SUBSTITUTE(Data!B1978,"'",""),",",""),".",""))</f>
        <v/>
      </c>
      <c r="F1978" t="str">
        <f t="shared" si="391"/>
        <v/>
      </c>
      <c r="G1978" s="1" t="s">
        <v>50</v>
      </c>
      <c r="H1978" t="str">
        <f>TEXT(Data!C1978,"000000000")</f>
        <v>000000000</v>
      </c>
      <c r="I1978" t="str">
        <f>TRIM(SUBSTITUTE(SUBSTITUTE(SUBSTITUTE(SUBSTITUTE(Data!D1978,",",""),":",""),"  "," "),"  "," "))</f>
        <v/>
      </c>
      <c r="K1978" t="str">
        <f>TRIM(SUBSTITUTE(+Data!F1978,".",""))</f>
        <v/>
      </c>
      <c r="L1978" t="str">
        <f>TRIM(Data!G1978)</f>
        <v/>
      </c>
      <c r="M1978" t="str">
        <f>TRIM(TEXT(Data!H1978,"00000"))</f>
        <v>00000</v>
      </c>
      <c r="N1978" s="1" t="str">
        <f t="shared" si="392"/>
        <v>9999999999</v>
      </c>
      <c r="O1978" t="str">
        <f>TEXT(Data!J1978,"00")</f>
        <v>00</v>
      </c>
      <c r="P1978" t="str">
        <f>IF(+Data!K1978=0,"",Data!K1978)</f>
        <v/>
      </c>
      <c r="Q1978" t="str">
        <f>IF(+Data!L1978=0,"",Data!L1978)</f>
        <v/>
      </c>
      <c r="R1978" t="str">
        <f>IF(+Data!M1978=0,"",Data!M1978)</f>
        <v/>
      </c>
      <c r="S1978" t="str">
        <f>IF(+Data!N1978=0,"",Data!N1978)</f>
        <v/>
      </c>
      <c r="T1978" t="str">
        <f>IF(+Data!O1978=0,"",Data!O1978)</f>
        <v/>
      </c>
      <c r="U1978" t="str">
        <f>IF(+Data!P1978=0,"",Data!P1978)</f>
        <v/>
      </c>
      <c r="V1978" t="str">
        <f>IF(+Data!Q1978=0,"",Data!Q1978)</f>
        <v/>
      </c>
      <c r="W1978" t="str">
        <f>IF(+Data!R1978=0,"",Data!R1978)</f>
        <v/>
      </c>
      <c r="X1978" t="str">
        <f>IF(+Data!S1978=0,"",Data!S1978)</f>
        <v/>
      </c>
      <c r="Y1978" t="str">
        <f>IF(+Data!T1978=0,"",Data!T1978)</f>
        <v/>
      </c>
      <c r="Z1978" t="str">
        <f>IF(+Data!U1978=0,"",Data!U1978)</f>
        <v/>
      </c>
      <c r="AA1978" t="str">
        <f>IF(+Data!V1978=0,"",Data!V1978)</f>
        <v/>
      </c>
      <c r="AB1978" t="str">
        <f>IF(+Data!W1978=0,"",Data!W1978)</f>
        <v/>
      </c>
      <c r="AC1978" t="str">
        <f>IF(OR(Data!X1978=0,Data!X1978=""),"",VALUE(Data!X1978))</f>
        <v/>
      </c>
      <c r="AD1978" t="str">
        <f>IF(OR(Data!Y1978=0,Data!Y1978=""),"",VALUE(Data!Y1978))</f>
        <v/>
      </c>
      <c r="AE1978" t="str">
        <f>IF(OR(Data!Z1978=0,Data!Z1978=""),"",VALUE(Data!Z1978))</f>
        <v/>
      </c>
      <c r="AF1978" t="str">
        <f>IF(OR(Data!AA1978=0,Data!AA1978=""),"",VALUE(Data!AA1978))</f>
        <v/>
      </c>
      <c r="AG1978" t="str">
        <f>IF(OR(Data!AB1978=0,Data!AB1978=""),"",VALUE(Data!AB1978))</f>
        <v/>
      </c>
      <c r="AH1978" t="str">
        <f>IF(OR(Data!AC1978=0,Data!AC1978=""),"",VALUE(Data!AC1978))</f>
        <v/>
      </c>
      <c r="AI1978" t="str">
        <f>IF(OR(Data!AD1978=0,Data!AD1978=""),"",VALUE(Data!AD1978))</f>
        <v/>
      </c>
      <c r="AJ1978" t="str">
        <f>IF(OR(Data!AE1978=0,Data!AE1978=""),"",VALUE(Data!AE1978))</f>
        <v/>
      </c>
      <c r="AK1978" t="str">
        <f>IF(OR(Data!AF1978=0,Data!AF1978=""),"",VALUE(Data!AF1978))</f>
        <v/>
      </c>
      <c r="AL1978" t="str">
        <f>IF(OR(Data!AG1978=0,Data!AG1978=""),"",VALUE(Data!AG1978))</f>
        <v/>
      </c>
      <c r="AM1978" t="str">
        <f>IF(OR(Data!AH1978=0,Data!AH1978=""),"",VALUE(Data!AH1978))</f>
        <v/>
      </c>
      <c r="AN1978" t="str">
        <f>IF(OR(Data!AI1978=0,Data!AI1978=""),"",VALUE(Data!AI1978))</f>
        <v/>
      </c>
      <c r="AO1978" t="str">
        <f>IF(OR(Data!AJ1978=0,Data!AJ1978=""),"",VALUE(Data!AJ1978))</f>
        <v/>
      </c>
      <c r="AP1978" t="str">
        <f>IF(Data!AK1978=0,"",Data!AK1978)</f>
        <v/>
      </c>
      <c r="AQ1978" t="str">
        <f>IF(Data!AL1978=0,"",Data!AL1978)</f>
        <v/>
      </c>
      <c r="AR1978" t="str">
        <f>IF(Data!AM1978=0,"",Data!AM1978)</f>
        <v/>
      </c>
      <c r="AS1978" t="str">
        <f>IF(Data!AN1978=0,"",Data!AN1978)</f>
        <v/>
      </c>
      <c r="AT1978" t="str">
        <f>IF(Data!AO1978=0,"",Data!AO1978)</f>
        <v/>
      </c>
      <c r="AU1978" t="str">
        <f>IF(Data!AP1978=0,"",Data!AP1978)</f>
        <v/>
      </c>
      <c r="AV1978" t="str">
        <f>IF(Data!AQ1978=0,"",Data!AQ1978)</f>
        <v/>
      </c>
      <c r="AW1978" t="str">
        <f>IF(Data!AR1978=0,"",Data!AR1978)</f>
        <v/>
      </c>
      <c r="AX1978" t="str">
        <f>IF(Data!AS1978=0,"",Data!AS1978)</f>
        <v/>
      </c>
      <c r="AY1978" t="str">
        <f>IF(Data!AT1978=0,"",Data!AT1978)</f>
        <v/>
      </c>
      <c r="AZ1978" t="str">
        <f>IF(Data!AU1978=0,"",Data!AU1978)</f>
        <v/>
      </c>
      <c r="BA1978" t="str">
        <f>IF(Data!AV1978=0,"",Data!AV1978)</f>
        <v/>
      </c>
      <c r="BB1978" t="str">
        <f>IF(Data!AW1978=0,"",Data!AW1978)</f>
        <v/>
      </c>
      <c r="BC1978" t="str">
        <f t="shared" si="393"/>
        <v>0</v>
      </c>
      <c r="BE1978">
        <f t="shared" si="394"/>
        <v>9</v>
      </c>
      <c r="BF1978" s="16" t="str">
        <f t="shared" si="395"/>
        <v/>
      </c>
      <c r="BG1978">
        <f t="shared" si="396"/>
        <v>0</v>
      </c>
      <c r="BI1978" t="str">
        <f t="shared" si="397"/>
        <v/>
      </c>
      <c r="BJ1978">
        <f t="shared" si="398"/>
        <v>0</v>
      </c>
      <c r="BL1978">
        <f t="shared" si="399"/>
        <v>0</v>
      </c>
      <c r="BM1978">
        <f t="shared" si="400"/>
        <v>0</v>
      </c>
      <c r="BO1978" t="str">
        <f t="shared" si="401"/>
        <v/>
      </c>
    </row>
    <row r="1979" spans="1:67" x14ac:dyDescent="0.3">
      <c r="A1979" s="1">
        <f t="shared" si="402"/>
        <v>1978</v>
      </c>
      <c r="B1979" s="1" t="str">
        <f t="shared" si="390"/>
        <v>0</v>
      </c>
      <c r="C1979" s="1">
        <v>2015</v>
      </c>
      <c r="D1979" t="str">
        <f>TRIM(SUBSTITUTE(SUBSTITUTE(Data!A1979,"'",""),".",""))</f>
        <v/>
      </c>
      <c r="E1979" t="str">
        <f>TRIM(SUBSTITUTE(SUBSTITUTE(SUBSTITUTE(Data!B1979,"'",""),",",""),".",""))</f>
        <v/>
      </c>
      <c r="F1979" t="str">
        <f t="shared" si="391"/>
        <v/>
      </c>
      <c r="G1979" s="1" t="s">
        <v>50</v>
      </c>
      <c r="H1979" t="str">
        <f>TEXT(Data!C1979,"000000000")</f>
        <v>000000000</v>
      </c>
      <c r="I1979" t="str">
        <f>TRIM(SUBSTITUTE(SUBSTITUTE(SUBSTITUTE(SUBSTITUTE(Data!D1979,",",""),":",""),"  "," "),"  "," "))</f>
        <v/>
      </c>
      <c r="K1979" t="str">
        <f>TRIM(SUBSTITUTE(+Data!F1979,".",""))</f>
        <v/>
      </c>
      <c r="L1979" t="str">
        <f>TRIM(Data!G1979)</f>
        <v/>
      </c>
      <c r="M1979" t="str">
        <f>TRIM(TEXT(Data!H1979,"00000"))</f>
        <v>00000</v>
      </c>
      <c r="N1979" s="1" t="str">
        <f t="shared" si="392"/>
        <v>9999999999</v>
      </c>
      <c r="O1979" t="str">
        <f>TEXT(Data!J1979,"00")</f>
        <v>00</v>
      </c>
      <c r="P1979" t="str">
        <f>IF(+Data!K1979=0,"",Data!K1979)</f>
        <v/>
      </c>
      <c r="Q1979" t="str">
        <f>IF(+Data!L1979=0,"",Data!L1979)</f>
        <v/>
      </c>
      <c r="R1979" t="str">
        <f>IF(+Data!M1979=0,"",Data!M1979)</f>
        <v/>
      </c>
      <c r="S1979" t="str">
        <f>IF(+Data!N1979=0,"",Data!N1979)</f>
        <v/>
      </c>
      <c r="T1979" t="str">
        <f>IF(+Data!O1979=0,"",Data!O1979)</f>
        <v/>
      </c>
      <c r="U1979" t="str">
        <f>IF(+Data!P1979=0,"",Data!P1979)</f>
        <v/>
      </c>
      <c r="V1979" t="str">
        <f>IF(+Data!Q1979=0,"",Data!Q1979)</f>
        <v/>
      </c>
      <c r="W1979" t="str">
        <f>IF(+Data!R1979=0,"",Data!R1979)</f>
        <v/>
      </c>
      <c r="X1979" t="str">
        <f>IF(+Data!S1979=0,"",Data!S1979)</f>
        <v/>
      </c>
      <c r="Y1979" t="str">
        <f>IF(+Data!T1979=0,"",Data!T1979)</f>
        <v/>
      </c>
      <c r="Z1979" t="str">
        <f>IF(+Data!U1979=0,"",Data!U1979)</f>
        <v/>
      </c>
      <c r="AA1979" t="str">
        <f>IF(+Data!V1979=0,"",Data!V1979)</f>
        <v/>
      </c>
      <c r="AB1979" t="str">
        <f>IF(+Data!W1979=0,"",Data!W1979)</f>
        <v/>
      </c>
      <c r="AC1979" t="str">
        <f>IF(OR(Data!X1979=0,Data!X1979=""),"",VALUE(Data!X1979))</f>
        <v/>
      </c>
      <c r="AD1979" t="str">
        <f>IF(OR(Data!Y1979=0,Data!Y1979=""),"",VALUE(Data!Y1979))</f>
        <v/>
      </c>
      <c r="AE1979" t="str">
        <f>IF(OR(Data!Z1979=0,Data!Z1979=""),"",VALUE(Data!Z1979))</f>
        <v/>
      </c>
      <c r="AF1979" t="str">
        <f>IF(OR(Data!AA1979=0,Data!AA1979=""),"",VALUE(Data!AA1979))</f>
        <v/>
      </c>
      <c r="AG1979" t="str">
        <f>IF(OR(Data!AB1979=0,Data!AB1979=""),"",VALUE(Data!AB1979))</f>
        <v/>
      </c>
      <c r="AH1979" t="str">
        <f>IF(OR(Data!AC1979=0,Data!AC1979=""),"",VALUE(Data!AC1979))</f>
        <v/>
      </c>
      <c r="AI1979" t="str">
        <f>IF(OR(Data!AD1979=0,Data!AD1979=""),"",VALUE(Data!AD1979))</f>
        <v/>
      </c>
      <c r="AJ1979" t="str">
        <f>IF(OR(Data!AE1979=0,Data!AE1979=""),"",VALUE(Data!AE1979))</f>
        <v/>
      </c>
      <c r="AK1979" t="str">
        <f>IF(OR(Data!AF1979=0,Data!AF1979=""),"",VALUE(Data!AF1979))</f>
        <v/>
      </c>
      <c r="AL1979" t="str">
        <f>IF(OR(Data!AG1979=0,Data!AG1979=""),"",VALUE(Data!AG1979))</f>
        <v/>
      </c>
      <c r="AM1979" t="str">
        <f>IF(OR(Data!AH1979=0,Data!AH1979=""),"",VALUE(Data!AH1979))</f>
        <v/>
      </c>
      <c r="AN1979" t="str">
        <f>IF(OR(Data!AI1979=0,Data!AI1979=""),"",VALUE(Data!AI1979))</f>
        <v/>
      </c>
      <c r="AO1979" t="str">
        <f>IF(OR(Data!AJ1979=0,Data!AJ1979=""),"",VALUE(Data!AJ1979))</f>
        <v/>
      </c>
      <c r="AP1979" t="str">
        <f>IF(Data!AK1979=0,"",Data!AK1979)</f>
        <v/>
      </c>
      <c r="AQ1979" t="str">
        <f>IF(Data!AL1979=0,"",Data!AL1979)</f>
        <v/>
      </c>
      <c r="AR1979" t="str">
        <f>IF(Data!AM1979=0,"",Data!AM1979)</f>
        <v/>
      </c>
      <c r="AS1979" t="str">
        <f>IF(Data!AN1979=0,"",Data!AN1979)</f>
        <v/>
      </c>
      <c r="AT1979" t="str">
        <f>IF(Data!AO1979=0,"",Data!AO1979)</f>
        <v/>
      </c>
      <c r="AU1979" t="str">
        <f>IF(Data!AP1979=0,"",Data!AP1979)</f>
        <v/>
      </c>
      <c r="AV1979" t="str">
        <f>IF(Data!AQ1979=0,"",Data!AQ1979)</f>
        <v/>
      </c>
      <c r="AW1979" t="str">
        <f>IF(Data!AR1979=0,"",Data!AR1979)</f>
        <v/>
      </c>
      <c r="AX1979" t="str">
        <f>IF(Data!AS1979=0,"",Data!AS1979)</f>
        <v/>
      </c>
      <c r="AY1979" t="str">
        <f>IF(Data!AT1979=0,"",Data!AT1979)</f>
        <v/>
      </c>
      <c r="AZ1979" t="str">
        <f>IF(Data!AU1979=0,"",Data!AU1979)</f>
        <v/>
      </c>
      <c r="BA1979" t="str">
        <f>IF(Data!AV1979=0,"",Data!AV1979)</f>
        <v/>
      </c>
      <c r="BB1979" t="str">
        <f>IF(Data!AW1979=0,"",Data!AW1979)</f>
        <v/>
      </c>
      <c r="BC1979" t="str">
        <f t="shared" si="393"/>
        <v>0</v>
      </c>
      <c r="BE1979">
        <f t="shared" si="394"/>
        <v>9</v>
      </c>
      <c r="BF1979" s="16" t="str">
        <f t="shared" si="395"/>
        <v/>
      </c>
      <c r="BG1979">
        <f t="shared" si="396"/>
        <v>0</v>
      </c>
      <c r="BI1979" t="str">
        <f t="shared" si="397"/>
        <v/>
      </c>
      <c r="BJ1979">
        <f t="shared" si="398"/>
        <v>0</v>
      </c>
      <c r="BL1979">
        <f t="shared" si="399"/>
        <v>0</v>
      </c>
      <c r="BM1979">
        <f t="shared" si="400"/>
        <v>0</v>
      </c>
      <c r="BO1979" t="str">
        <f t="shared" si="401"/>
        <v/>
      </c>
    </row>
    <row r="1980" spans="1:67" x14ac:dyDescent="0.3">
      <c r="A1980" s="1">
        <f t="shared" si="402"/>
        <v>1979</v>
      </c>
      <c r="B1980" s="1" t="str">
        <f t="shared" si="390"/>
        <v>0</v>
      </c>
      <c r="C1980" s="1">
        <v>2015</v>
      </c>
      <c r="D1980" t="str">
        <f>TRIM(SUBSTITUTE(SUBSTITUTE(Data!A1980,"'",""),".",""))</f>
        <v/>
      </c>
      <c r="E1980" t="str">
        <f>TRIM(SUBSTITUTE(SUBSTITUTE(SUBSTITUTE(Data!B1980,"'",""),",",""),".",""))</f>
        <v/>
      </c>
      <c r="F1980" t="str">
        <f t="shared" si="391"/>
        <v/>
      </c>
      <c r="G1980" s="1" t="s">
        <v>50</v>
      </c>
      <c r="H1980" t="str">
        <f>TEXT(Data!C1980,"000000000")</f>
        <v>000000000</v>
      </c>
      <c r="I1980" t="str">
        <f>TRIM(SUBSTITUTE(SUBSTITUTE(SUBSTITUTE(SUBSTITUTE(Data!D1980,",",""),":",""),"  "," "),"  "," "))</f>
        <v/>
      </c>
      <c r="K1980" t="str">
        <f>TRIM(SUBSTITUTE(+Data!F1980,".",""))</f>
        <v/>
      </c>
      <c r="L1980" t="str">
        <f>TRIM(Data!G1980)</f>
        <v/>
      </c>
      <c r="M1980" t="str">
        <f>TRIM(TEXT(Data!H1980,"00000"))</f>
        <v>00000</v>
      </c>
      <c r="N1980" s="1" t="str">
        <f t="shared" si="392"/>
        <v>9999999999</v>
      </c>
      <c r="O1980" t="str">
        <f>TEXT(Data!J1980,"00")</f>
        <v>00</v>
      </c>
      <c r="P1980" t="str">
        <f>IF(+Data!K1980=0,"",Data!K1980)</f>
        <v/>
      </c>
      <c r="Q1980" t="str">
        <f>IF(+Data!L1980=0,"",Data!L1980)</f>
        <v/>
      </c>
      <c r="R1980" t="str">
        <f>IF(+Data!M1980=0,"",Data!M1980)</f>
        <v/>
      </c>
      <c r="S1980" t="str">
        <f>IF(+Data!N1980=0,"",Data!N1980)</f>
        <v/>
      </c>
      <c r="T1980" t="str">
        <f>IF(+Data!O1980=0,"",Data!O1980)</f>
        <v/>
      </c>
      <c r="U1980" t="str">
        <f>IF(+Data!P1980=0,"",Data!P1980)</f>
        <v/>
      </c>
      <c r="V1980" t="str">
        <f>IF(+Data!Q1980=0,"",Data!Q1980)</f>
        <v/>
      </c>
      <c r="W1980" t="str">
        <f>IF(+Data!R1980=0,"",Data!R1980)</f>
        <v/>
      </c>
      <c r="X1980" t="str">
        <f>IF(+Data!S1980=0,"",Data!S1980)</f>
        <v/>
      </c>
      <c r="Y1980" t="str">
        <f>IF(+Data!T1980=0,"",Data!T1980)</f>
        <v/>
      </c>
      <c r="Z1980" t="str">
        <f>IF(+Data!U1980=0,"",Data!U1980)</f>
        <v/>
      </c>
      <c r="AA1980" t="str">
        <f>IF(+Data!V1980=0,"",Data!V1980)</f>
        <v/>
      </c>
      <c r="AB1980" t="str">
        <f>IF(+Data!W1980=0,"",Data!W1980)</f>
        <v/>
      </c>
      <c r="AC1980" t="str">
        <f>IF(OR(Data!X1980=0,Data!X1980=""),"",VALUE(Data!X1980))</f>
        <v/>
      </c>
      <c r="AD1980" t="str">
        <f>IF(OR(Data!Y1980=0,Data!Y1980=""),"",VALUE(Data!Y1980))</f>
        <v/>
      </c>
      <c r="AE1980" t="str">
        <f>IF(OR(Data!Z1980=0,Data!Z1980=""),"",VALUE(Data!Z1980))</f>
        <v/>
      </c>
      <c r="AF1980" t="str">
        <f>IF(OR(Data!AA1980=0,Data!AA1980=""),"",VALUE(Data!AA1980))</f>
        <v/>
      </c>
      <c r="AG1980" t="str">
        <f>IF(OR(Data!AB1980=0,Data!AB1980=""),"",VALUE(Data!AB1980))</f>
        <v/>
      </c>
      <c r="AH1980" t="str">
        <f>IF(OR(Data!AC1980=0,Data!AC1980=""),"",VALUE(Data!AC1980))</f>
        <v/>
      </c>
      <c r="AI1980" t="str">
        <f>IF(OR(Data!AD1980=0,Data!AD1980=""),"",VALUE(Data!AD1980))</f>
        <v/>
      </c>
      <c r="AJ1980" t="str">
        <f>IF(OR(Data!AE1980=0,Data!AE1980=""),"",VALUE(Data!AE1980))</f>
        <v/>
      </c>
      <c r="AK1980" t="str">
        <f>IF(OR(Data!AF1980=0,Data!AF1980=""),"",VALUE(Data!AF1980))</f>
        <v/>
      </c>
      <c r="AL1980" t="str">
        <f>IF(OR(Data!AG1980=0,Data!AG1980=""),"",VALUE(Data!AG1980))</f>
        <v/>
      </c>
      <c r="AM1980" t="str">
        <f>IF(OR(Data!AH1980=0,Data!AH1980=""),"",VALUE(Data!AH1980))</f>
        <v/>
      </c>
      <c r="AN1980" t="str">
        <f>IF(OR(Data!AI1980=0,Data!AI1980=""),"",VALUE(Data!AI1980))</f>
        <v/>
      </c>
      <c r="AO1980" t="str">
        <f>IF(OR(Data!AJ1980=0,Data!AJ1980=""),"",VALUE(Data!AJ1980))</f>
        <v/>
      </c>
      <c r="AP1980" t="str">
        <f>IF(Data!AK1980=0,"",Data!AK1980)</f>
        <v/>
      </c>
      <c r="AQ1980" t="str">
        <f>IF(Data!AL1980=0,"",Data!AL1980)</f>
        <v/>
      </c>
      <c r="AR1980" t="str">
        <f>IF(Data!AM1980=0,"",Data!AM1980)</f>
        <v/>
      </c>
      <c r="AS1980" t="str">
        <f>IF(Data!AN1980=0,"",Data!AN1980)</f>
        <v/>
      </c>
      <c r="AT1980" t="str">
        <f>IF(Data!AO1980=0,"",Data!AO1980)</f>
        <v/>
      </c>
      <c r="AU1980" t="str">
        <f>IF(Data!AP1980=0,"",Data!AP1980)</f>
        <v/>
      </c>
      <c r="AV1980" t="str">
        <f>IF(Data!AQ1980=0,"",Data!AQ1980)</f>
        <v/>
      </c>
      <c r="AW1980" t="str">
        <f>IF(Data!AR1980=0,"",Data!AR1980)</f>
        <v/>
      </c>
      <c r="AX1980" t="str">
        <f>IF(Data!AS1980=0,"",Data!AS1980)</f>
        <v/>
      </c>
      <c r="AY1980" t="str">
        <f>IF(Data!AT1980=0,"",Data!AT1980)</f>
        <v/>
      </c>
      <c r="AZ1980" t="str">
        <f>IF(Data!AU1980=0,"",Data!AU1980)</f>
        <v/>
      </c>
      <c r="BA1980" t="str">
        <f>IF(Data!AV1980=0,"",Data!AV1980)</f>
        <v/>
      </c>
      <c r="BB1980" t="str">
        <f>IF(Data!AW1980=0,"",Data!AW1980)</f>
        <v/>
      </c>
      <c r="BC1980" t="str">
        <f t="shared" si="393"/>
        <v>0</v>
      </c>
      <c r="BE1980">
        <f t="shared" si="394"/>
        <v>9</v>
      </c>
      <c r="BF1980" s="16" t="str">
        <f t="shared" si="395"/>
        <v/>
      </c>
      <c r="BG1980">
        <f t="shared" si="396"/>
        <v>0</v>
      </c>
      <c r="BI1980" t="str">
        <f t="shared" si="397"/>
        <v/>
      </c>
      <c r="BJ1980">
        <f t="shared" si="398"/>
        <v>0</v>
      </c>
      <c r="BL1980">
        <f t="shared" si="399"/>
        <v>0</v>
      </c>
      <c r="BM1980">
        <f t="shared" si="400"/>
        <v>0</v>
      </c>
      <c r="BO1980" t="str">
        <f t="shared" si="401"/>
        <v/>
      </c>
    </row>
    <row r="1981" spans="1:67" x14ac:dyDescent="0.3">
      <c r="A1981" s="1">
        <f t="shared" si="402"/>
        <v>1980</v>
      </c>
      <c r="B1981" s="1" t="str">
        <f t="shared" si="390"/>
        <v>0</v>
      </c>
      <c r="C1981" s="1">
        <v>2015</v>
      </c>
      <c r="D1981" t="str">
        <f>TRIM(SUBSTITUTE(SUBSTITUTE(Data!A1981,"'",""),".",""))</f>
        <v/>
      </c>
      <c r="E1981" t="str">
        <f>TRIM(SUBSTITUTE(SUBSTITUTE(SUBSTITUTE(Data!B1981,"'",""),",",""),".",""))</f>
        <v/>
      </c>
      <c r="F1981" t="str">
        <f t="shared" si="391"/>
        <v/>
      </c>
      <c r="G1981" s="1" t="s">
        <v>50</v>
      </c>
      <c r="H1981" t="str">
        <f>TEXT(Data!C1981,"000000000")</f>
        <v>000000000</v>
      </c>
      <c r="I1981" t="str">
        <f>TRIM(SUBSTITUTE(SUBSTITUTE(SUBSTITUTE(SUBSTITUTE(Data!D1981,",",""),":",""),"  "," "),"  "," "))</f>
        <v/>
      </c>
      <c r="K1981" t="str">
        <f>TRIM(SUBSTITUTE(+Data!F1981,".",""))</f>
        <v/>
      </c>
      <c r="L1981" t="str">
        <f>TRIM(Data!G1981)</f>
        <v/>
      </c>
      <c r="M1981" t="str">
        <f>TRIM(TEXT(Data!H1981,"00000"))</f>
        <v>00000</v>
      </c>
      <c r="N1981" s="1" t="str">
        <f t="shared" si="392"/>
        <v>9999999999</v>
      </c>
      <c r="O1981" t="str">
        <f>TEXT(Data!J1981,"00")</f>
        <v>00</v>
      </c>
      <c r="P1981" t="str">
        <f>IF(+Data!K1981=0,"",Data!K1981)</f>
        <v/>
      </c>
      <c r="Q1981" t="str">
        <f>IF(+Data!L1981=0,"",Data!L1981)</f>
        <v/>
      </c>
      <c r="R1981" t="str">
        <f>IF(+Data!M1981=0,"",Data!M1981)</f>
        <v/>
      </c>
      <c r="S1981" t="str">
        <f>IF(+Data!N1981=0,"",Data!N1981)</f>
        <v/>
      </c>
      <c r="T1981" t="str">
        <f>IF(+Data!O1981=0,"",Data!O1981)</f>
        <v/>
      </c>
      <c r="U1981" t="str">
        <f>IF(+Data!P1981=0,"",Data!P1981)</f>
        <v/>
      </c>
      <c r="V1981" t="str">
        <f>IF(+Data!Q1981=0,"",Data!Q1981)</f>
        <v/>
      </c>
      <c r="W1981" t="str">
        <f>IF(+Data!R1981=0,"",Data!R1981)</f>
        <v/>
      </c>
      <c r="X1981" t="str">
        <f>IF(+Data!S1981=0,"",Data!S1981)</f>
        <v/>
      </c>
      <c r="Y1981" t="str">
        <f>IF(+Data!T1981=0,"",Data!T1981)</f>
        <v/>
      </c>
      <c r="Z1981" t="str">
        <f>IF(+Data!U1981=0,"",Data!U1981)</f>
        <v/>
      </c>
      <c r="AA1981" t="str">
        <f>IF(+Data!V1981=0,"",Data!V1981)</f>
        <v/>
      </c>
      <c r="AB1981" t="str">
        <f>IF(+Data!W1981=0,"",Data!W1981)</f>
        <v/>
      </c>
      <c r="AC1981" t="str">
        <f>IF(OR(Data!X1981=0,Data!X1981=""),"",VALUE(Data!X1981))</f>
        <v/>
      </c>
      <c r="AD1981" t="str">
        <f>IF(OR(Data!Y1981=0,Data!Y1981=""),"",VALUE(Data!Y1981))</f>
        <v/>
      </c>
      <c r="AE1981" t="str">
        <f>IF(OR(Data!Z1981=0,Data!Z1981=""),"",VALUE(Data!Z1981))</f>
        <v/>
      </c>
      <c r="AF1981" t="str">
        <f>IF(OR(Data!AA1981=0,Data!AA1981=""),"",VALUE(Data!AA1981))</f>
        <v/>
      </c>
      <c r="AG1981" t="str">
        <f>IF(OR(Data!AB1981=0,Data!AB1981=""),"",VALUE(Data!AB1981))</f>
        <v/>
      </c>
      <c r="AH1981" t="str">
        <f>IF(OR(Data!AC1981=0,Data!AC1981=""),"",VALUE(Data!AC1981))</f>
        <v/>
      </c>
      <c r="AI1981" t="str">
        <f>IF(OR(Data!AD1981=0,Data!AD1981=""),"",VALUE(Data!AD1981))</f>
        <v/>
      </c>
      <c r="AJ1981" t="str">
        <f>IF(OR(Data!AE1981=0,Data!AE1981=""),"",VALUE(Data!AE1981))</f>
        <v/>
      </c>
      <c r="AK1981" t="str">
        <f>IF(OR(Data!AF1981=0,Data!AF1981=""),"",VALUE(Data!AF1981))</f>
        <v/>
      </c>
      <c r="AL1981" t="str">
        <f>IF(OR(Data!AG1981=0,Data!AG1981=""),"",VALUE(Data!AG1981))</f>
        <v/>
      </c>
      <c r="AM1981" t="str">
        <f>IF(OR(Data!AH1981=0,Data!AH1981=""),"",VALUE(Data!AH1981))</f>
        <v/>
      </c>
      <c r="AN1981" t="str">
        <f>IF(OR(Data!AI1981=0,Data!AI1981=""),"",VALUE(Data!AI1981))</f>
        <v/>
      </c>
      <c r="AO1981" t="str">
        <f>IF(OR(Data!AJ1981=0,Data!AJ1981=""),"",VALUE(Data!AJ1981))</f>
        <v/>
      </c>
      <c r="AP1981" t="str">
        <f>IF(Data!AK1981=0,"",Data!AK1981)</f>
        <v/>
      </c>
      <c r="AQ1981" t="str">
        <f>IF(Data!AL1981=0,"",Data!AL1981)</f>
        <v/>
      </c>
      <c r="AR1981" t="str">
        <f>IF(Data!AM1981=0,"",Data!AM1981)</f>
        <v/>
      </c>
      <c r="AS1981" t="str">
        <f>IF(Data!AN1981=0,"",Data!AN1981)</f>
        <v/>
      </c>
      <c r="AT1981" t="str">
        <f>IF(Data!AO1981=0,"",Data!AO1981)</f>
        <v/>
      </c>
      <c r="AU1981" t="str">
        <f>IF(Data!AP1981=0,"",Data!AP1981)</f>
        <v/>
      </c>
      <c r="AV1981" t="str">
        <f>IF(Data!AQ1981=0,"",Data!AQ1981)</f>
        <v/>
      </c>
      <c r="AW1981" t="str">
        <f>IF(Data!AR1981=0,"",Data!AR1981)</f>
        <v/>
      </c>
      <c r="AX1981" t="str">
        <f>IF(Data!AS1981=0,"",Data!AS1981)</f>
        <v/>
      </c>
      <c r="AY1981" t="str">
        <f>IF(Data!AT1981=0,"",Data!AT1981)</f>
        <v/>
      </c>
      <c r="AZ1981" t="str">
        <f>IF(Data!AU1981=0,"",Data!AU1981)</f>
        <v/>
      </c>
      <c r="BA1981" t="str">
        <f>IF(Data!AV1981=0,"",Data!AV1981)</f>
        <v/>
      </c>
      <c r="BB1981" t="str">
        <f>IF(Data!AW1981=0,"",Data!AW1981)</f>
        <v/>
      </c>
      <c r="BC1981" t="str">
        <f t="shared" si="393"/>
        <v>0</v>
      </c>
      <c r="BE1981">
        <f t="shared" si="394"/>
        <v>9</v>
      </c>
      <c r="BF1981" s="16" t="str">
        <f t="shared" si="395"/>
        <v/>
      </c>
      <c r="BG1981">
        <f t="shared" si="396"/>
        <v>0</v>
      </c>
      <c r="BI1981" t="str">
        <f t="shared" si="397"/>
        <v/>
      </c>
      <c r="BJ1981">
        <f t="shared" si="398"/>
        <v>0</v>
      </c>
      <c r="BL1981">
        <f t="shared" si="399"/>
        <v>0</v>
      </c>
      <c r="BM1981">
        <f t="shared" si="400"/>
        <v>0</v>
      </c>
      <c r="BO1981" t="str">
        <f t="shared" si="401"/>
        <v/>
      </c>
    </row>
    <row r="1982" spans="1:67" x14ac:dyDescent="0.3">
      <c r="A1982" s="1">
        <f t="shared" si="402"/>
        <v>1981</v>
      </c>
      <c r="B1982" s="1" t="str">
        <f t="shared" si="390"/>
        <v>0</v>
      </c>
      <c r="C1982" s="1">
        <v>2015</v>
      </c>
      <c r="D1982" t="str">
        <f>TRIM(SUBSTITUTE(SUBSTITUTE(Data!A1982,"'",""),".",""))</f>
        <v/>
      </c>
      <c r="E1982" t="str">
        <f>TRIM(SUBSTITUTE(SUBSTITUTE(SUBSTITUTE(Data!B1982,"'",""),",",""),".",""))</f>
        <v/>
      </c>
      <c r="F1982" t="str">
        <f t="shared" si="391"/>
        <v/>
      </c>
      <c r="G1982" s="1" t="s">
        <v>50</v>
      </c>
      <c r="H1982" t="str">
        <f>TEXT(Data!C1982,"000000000")</f>
        <v>000000000</v>
      </c>
      <c r="I1982" t="str">
        <f>TRIM(SUBSTITUTE(SUBSTITUTE(SUBSTITUTE(SUBSTITUTE(Data!D1982,",",""),":",""),"  "," "),"  "," "))</f>
        <v/>
      </c>
      <c r="K1982" t="str">
        <f>TRIM(SUBSTITUTE(+Data!F1982,".",""))</f>
        <v/>
      </c>
      <c r="L1982" t="str">
        <f>TRIM(Data!G1982)</f>
        <v/>
      </c>
      <c r="M1982" t="str">
        <f>TRIM(TEXT(Data!H1982,"00000"))</f>
        <v>00000</v>
      </c>
      <c r="N1982" s="1" t="str">
        <f t="shared" si="392"/>
        <v>9999999999</v>
      </c>
      <c r="O1982" t="str">
        <f>TEXT(Data!J1982,"00")</f>
        <v>00</v>
      </c>
      <c r="P1982" t="str">
        <f>IF(+Data!K1982=0,"",Data!K1982)</f>
        <v/>
      </c>
      <c r="Q1982" t="str">
        <f>IF(+Data!L1982=0,"",Data!L1982)</f>
        <v/>
      </c>
      <c r="R1982" t="str">
        <f>IF(+Data!M1982=0,"",Data!M1982)</f>
        <v/>
      </c>
      <c r="S1982" t="str">
        <f>IF(+Data!N1982=0,"",Data!N1982)</f>
        <v/>
      </c>
      <c r="T1982" t="str">
        <f>IF(+Data!O1982=0,"",Data!O1982)</f>
        <v/>
      </c>
      <c r="U1982" t="str">
        <f>IF(+Data!P1982=0,"",Data!P1982)</f>
        <v/>
      </c>
      <c r="V1982" t="str">
        <f>IF(+Data!Q1982=0,"",Data!Q1982)</f>
        <v/>
      </c>
      <c r="W1982" t="str">
        <f>IF(+Data!R1982=0,"",Data!R1982)</f>
        <v/>
      </c>
      <c r="X1982" t="str">
        <f>IF(+Data!S1982=0,"",Data!S1982)</f>
        <v/>
      </c>
      <c r="Y1982" t="str">
        <f>IF(+Data!T1982=0,"",Data!T1982)</f>
        <v/>
      </c>
      <c r="Z1982" t="str">
        <f>IF(+Data!U1982=0,"",Data!U1982)</f>
        <v/>
      </c>
      <c r="AA1982" t="str">
        <f>IF(+Data!V1982=0,"",Data!V1982)</f>
        <v/>
      </c>
      <c r="AB1982" t="str">
        <f>IF(+Data!W1982=0,"",Data!W1982)</f>
        <v/>
      </c>
      <c r="AC1982" t="str">
        <f>IF(OR(Data!X1982=0,Data!X1982=""),"",VALUE(Data!X1982))</f>
        <v/>
      </c>
      <c r="AD1982" t="str">
        <f>IF(OR(Data!Y1982=0,Data!Y1982=""),"",VALUE(Data!Y1982))</f>
        <v/>
      </c>
      <c r="AE1982" t="str">
        <f>IF(OR(Data!Z1982=0,Data!Z1982=""),"",VALUE(Data!Z1982))</f>
        <v/>
      </c>
      <c r="AF1982" t="str">
        <f>IF(OR(Data!AA1982=0,Data!AA1982=""),"",VALUE(Data!AA1982))</f>
        <v/>
      </c>
      <c r="AG1982" t="str">
        <f>IF(OR(Data!AB1982=0,Data!AB1982=""),"",VALUE(Data!AB1982))</f>
        <v/>
      </c>
      <c r="AH1982" t="str">
        <f>IF(OR(Data!AC1982=0,Data!AC1982=""),"",VALUE(Data!AC1982))</f>
        <v/>
      </c>
      <c r="AI1982" t="str">
        <f>IF(OR(Data!AD1982=0,Data!AD1982=""),"",VALUE(Data!AD1982))</f>
        <v/>
      </c>
      <c r="AJ1982" t="str">
        <f>IF(OR(Data!AE1982=0,Data!AE1982=""),"",VALUE(Data!AE1982))</f>
        <v/>
      </c>
      <c r="AK1982" t="str">
        <f>IF(OR(Data!AF1982=0,Data!AF1982=""),"",VALUE(Data!AF1982))</f>
        <v/>
      </c>
      <c r="AL1982" t="str">
        <f>IF(OR(Data!AG1982=0,Data!AG1982=""),"",VALUE(Data!AG1982))</f>
        <v/>
      </c>
      <c r="AM1982" t="str">
        <f>IF(OR(Data!AH1982=0,Data!AH1982=""),"",VALUE(Data!AH1982))</f>
        <v/>
      </c>
      <c r="AN1982" t="str">
        <f>IF(OR(Data!AI1982=0,Data!AI1982=""),"",VALUE(Data!AI1982))</f>
        <v/>
      </c>
      <c r="AO1982" t="str">
        <f>IF(OR(Data!AJ1982=0,Data!AJ1982=""),"",VALUE(Data!AJ1982))</f>
        <v/>
      </c>
      <c r="AP1982" t="str">
        <f>IF(Data!AK1982=0,"",Data!AK1982)</f>
        <v/>
      </c>
      <c r="AQ1982" t="str">
        <f>IF(Data!AL1982=0,"",Data!AL1982)</f>
        <v/>
      </c>
      <c r="AR1982" t="str">
        <f>IF(Data!AM1982=0,"",Data!AM1982)</f>
        <v/>
      </c>
      <c r="AS1982" t="str">
        <f>IF(Data!AN1982=0,"",Data!AN1982)</f>
        <v/>
      </c>
      <c r="AT1982" t="str">
        <f>IF(Data!AO1982=0,"",Data!AO1982)</f>
        <v/>
      </c>
      <c r="AU1982" t="str">
        <f>IF(Data!AP1982=0,"",Data!AP1982)</f>
        <v/>
      </c>
      <c r="AV1982" t="str">
        <f>IF(Data!AQ1982=0,"",Data!AQ1982)</f>
        <v/>
      </c>
      <c r="AW1982" t="str">
        <f>IF(Data!AR1982=0,"",Data!AR1982)</f>
        <v/>
      </c>
      <c r="AX1982" t="str">
        <f>IF(Data!AS1982=0,"",Data!AS1982)</f>
        <v/>
      </c>
      <c r="AY1982" t="str">
        <f>IF(Data!AT1982=0,"",Data!AT1982)</f>
        <v/>
      </c>
      <c r="AZ1982" t="str">
        <f>IF(Data!AU1982=0,"",Data!AU1982)</f>
        <v/>
      </c>
      <c r="BA1982" t="str">
        <f>IF(Data!AV1982=0,"",Data!AV1982)</f>
        <v/>
      </c>
      <c r="BB1982" t="str">
        <f>IF(Data!AW1982=0,"",Data!AW1982)</f>
        <v/>
      </c>
      <c r="BC1982" t="str">
        <f t="shared" si="393"/>
        <v>0</v>
      </c>
      <c r="BE1982">
        <f t="shared" si="394"/>
        <v>9</v>
      </c>
      <c r="BF1982" s="16" t="str">
        <f t="shared" si="395"/>
        <v/>
      </c>
      <c r="BG1982">
        <f t="shared" si="396"/>
        <v>0</v>
      </c>
      <c r="BI1982" t="str">
        <f t="shared" si="397"/>
        <v/>
      </c>
      <c r="BJ1982">
        <f t="shared" si="398"/>
        <v>0</v>
      </c>
      <c r="BL1982">
        <f t="shared" si="399"/>
        <v>0</v>
      </c>
      <c r="BM1982">
        <f t="shared" si="400"/>
        <v>0</v>
      </c>
      <c r="BO1982" t="str">
        <f t="shared" si="401"/>
        <v/>
      </c>
    </row>
    <row r="1983" spans="1:67" x14ac:dyDescent="0.3">
      <c r="A1983" s="1">
        <f t="shared" si="402"/>
        <v>1982</v>
      </c>
      <c r="B1983" s="1" t="str">
        <f t="shared" si="390"/>
        <v>0</v>
      </c>
      <c r="C1983" s="1">
        <v>2015</v>
      </c>
      <c r="D1983" t="str">
        <f>TRIM(SUBSTITUTE(SUBSTITUTE(Data!A1983,"'",""),".",""))</f>
        <v/>
      </c>
      <c r="E1983" t="str">
        <f>TRIM(SUBSTITUTE(SUBSTITUTE(SUBSTITUTE(Data!B1983,"'",""),",",""),".",""))</f>
        <v/>
      </c>
      <c r="F1983" t="str">
        <f t="shared" si="391"/>
        <v/>
      </c>
      <c r="G1983" s="1" t="s">
        <v>50</v>
      </c>
      <c r="H1983" t="str">
        <f>TEXT(Data!C1983,"000000000")</f>
        <v>000000000</v>
      </c>
      <c r="I1983" t="str">
        <f>TRIM(SUBSTITUTE(SUBSTITUTE(SUBSTITUTE(SUBSTITUTE(Data!D1983,",",""),":",""),"  "," "),"  "," "))</f>
        <v/>
      </c>
      <c r="K1983" t="str">
        <f>TRIM(SUBSTITUTE(+Data!F1983,".",""))</f>
        <v/>
      </c>
      <c r="L1983" t="str">
        <f>TRIM(Data!G1983)</f>
        <v/>
      </c>
      <c r="M1983" t="str">
        <f>TRIM(TEXT(Data!H1983,"00000"))</f>
        <v>00000</v>
      </c>
      <c r="N1983" s="1" t="str">
        <f t="shared" si="392"/>
        <v>9999999999</v>
      </c>
      <c r="O1983" t="str">
        <f>TEXT(Data!J1983,"00")</f>
        <v>00</v>
      </c>
      <c r="P1983" t="str">
        <f>IF(+Data!K1983=0,"",Data!K1983)</f>
        <v/>
      </c>
      <c r="Q1983" t="str">
        <f>IF(+Data!L1983=0,"",Data!L1983)</f>
        <v/>
      </c>
      <c r="R1983" t="str">
        <f>IF(+Data!M1983=0,"",Data!M1983)</f>
        <v/>
      </c>
      <c r="S1983" t="str">
        <f>IF(+Data!N1983=0,"",Data!N1983)</f>
        <v/>
      </c>
      <c r="T1983" t="str">
        <f>IF(+Data!O1983=0,"",Data!O1983)</f>
        <v/>
      </c>
      <c r="U1983" t="str">
        <f>IF(+Data!P1983=0,"",Data!P1983)</f>
        <v/>
      </c>
      <c r="V1983" t="str">
        <f>IF(+Data!Q1983=0,"",Data!Q1983)</f>
        <v/>
      </c>
      <c r="W1983" t="str">
        <f>IF(+Data!R1983=0,"",Data!R1983)</f>
        <v/>
      </c>
      <c r="X1983" t="str">
        <f>IF(+Data!S1983=0,"",Data!S1983)</f>
        <v/>
      </c>
      <c r="Y1983" t="str">
        <f>IF(+Data!T1983=0,"",Data!T1983)</f>
        <v/>
      </c>
      <c r="Z1983" t="str">
        <f>IF(+Data!U1983=0,"",Data!U1983)</f>
        <v/>
      </c>
      <c r="AA1983" t="str">
        <f>IF(+Data!V1983=0,"",Data!V1983)</f>
        <v/>
      </c>
      <c r="AB1983" t="str">
        <f>IF(+Data!W1983=0,"",Data!W1983)</f>
        <v/>
      </c>
      <c r="AC1983" t="str">
        <f>IF(OR(Data!X1983=0,Data!X1983=""),"",VALUE(Data!X1983))</f>
        <v/>
      </c>
      <c r="AD1983" t="str">
        <f>IF(OR(Data!Y1983=0,Data!Y1983=""),"",VALUE(Data!Y1983))</f>
        <v/>
      </c>
      <c r="AE1983" t="str">
        <f>IF(OR(Data!Z1983=0,Data!Z1983=""),"",VALUE(Data!Z1983))</f>
        <v/>
      </c>
      <c r="AF1983" t="str">
        <f>IF(OR(Data!AA1983=0,Data!AA1983=""),"",VALUE(Data!AA1983))</f>
        <v/>
      </c>
      <c r="AG1983" t="str">
        <f>IF(OR(Data!AB1983=0,Data!AB1983=""),"",VALUE(Data!AB1983))</f>
        <v/>
      </c>
      <c r="AH1983" t="str">
        <f>IF(OR(Data!AC1983=0,Data!AC1983=""),"",VALUE(Data!AC1983))</f>
        <v/>
      </c>
      <c r="AI1983" t="str">
        <f>IF(OR(Data!AD1983=0,Data!AD1983=""),"",VALUE(Data!AD1983))</f>
        <v/>
      </c>
      <c r="AJ1983" t="str">
        <f>IF(OR(Data!AE1983=0,Data!AE1983=""),"",VALUE(Data!AE1983))</f>
        <v/>
      </c>
      <c r="AK1983" t="str">
        <f>IF(OR(Data!AF1983=0,Data!AF1983=""),"",VALUE(Data!AF1983))</f>
        <v/>
      </c>
      <c r="AL1983" t="str">
        <f>IF(OR(Data!AG1983=0,Data!AG1983=""),"",VALUE(Data!AG1983))</f>
        <v/>
      </c>
      <c r="AM1983" t="str">
        <f>IF(OR(Data!AH1983=0,Data!AH1983=""),"",VALUE(Data!AH1983))</f>
        <v/>
      </c>
      <c r="AN1983" t="str">
        <f>IF(OR(Data!AI1983=0,Data!AI1983=""),"",VALUE(Data!AI1983))</f>
        <v/>
      </c>
      <c r="AO1983" t="str">
        <f>IF(OR(Data!AJ1983=0,Data!AJ1983=""),"",VALUE(Data!AJ1983))</f>
        <v/>
      </c>
      <c r="AP1983" t="str">
        <f>IF(Data!AK1983=0,"",Data!AK1983)</f>
        <v/>
      </c>
      <c r="AQ1983" t="str">
        <f>IF(Data!AL1983=0,"",Data!AL1983)</f>
        <v/>
      </c>
      <c r="AR1983" t="str">
        <f>IF(Data!AM1983=0,"",Data!AM1983)</f>
        <v/>
      </c>
      <c r="AS1983" t="str">
        <f>IF(Data!AN1983=0,"",Data!AN1983)</f>
        <v/>
      </c>
      <c r="AT1983" t="str">
        <f>IF(Data!AO1983=0,"",Data!AO1983)</f>
        <v/>
      </c>
      <c r="AU1983" t="str">
        <f>IF(Data!AP1983=0,"",Data!AP1983)</f>
        <v/>
      </c>
      <c r="AV1983" t="str">
        <f>IF(Data!AQ1983=0,"",Data!AQ1983)</f>
        <v/>
      </c>
      <c r="AW1983" t="str">
        <f>IF(Data!AR1983=0,"",Data!AR1983)</f>
        <v/>
      </c>
      <c r="AX1983" t="str">
        <f>IF(Data!AS1983=0,"",Data!AS1983)</f>
        <v/>
      </c>
      <c r="AY1983" t="str">
        <f>IF(Data!AT1983=0,"",Data!AT1983)</f>
        <v/>
      </c>
      <c r="AZ1983" t="str">
        <f>IF(Data!AU1983=0,"",Data!AU1983)</f>
        <v/>
      </c>
      <c r="BA1983" t="str">
        <f>IF(Data!AV1983=0,"",Data!AV1983)</f>
        <v/>
      </c>
      <c r="BB1983" t="str">
        <f>IF(Data!AW1983=0,"",Data!AW1983)</f>
        <v/>
      </c>
      <c r="BC1983" t="str">
        <f t="shared" si="393"/>
        <v>0</v>
      </c>
      <c r="BE1983">
        <f t="shared" si="394"/>
        <v>9</v>
      </c>
      <c r="BF1983" s="16" t="str">
        <f t="shared" si="395"/>
        <v/>
      </c>
      <c r="BG1983">
        <f t="shared" si="396"/>
        <v>0</v>
      </c>
      <c r="BI1983" t="str">
        <f t="shared" si="397"/>
        <v/>
      </c>
      <c r="BJ1983">
        <f t="shared" si="398"/>
        <v>0</v>
      </c>
      <c r="BL1983">
        <f t="shared" si="399"/>
        <v>0</v>
      </c>
      <c r="BM1983">
        <f t="shared" si="400"/>
        <v>0</v>
      </c>
      <c r="BO1983" t="str">
        <f t="shared" si="401"/>
        <v/>
      </c>
    </row>
    <row r="1984" spans="1:67" x14ac:dyDescent="0.3">
      <c r="A1984" s="1">
        <f t="shared" si="402"/>
        <v>1983</v>
      </c>
      <c r="B1984" s="1" t="str">
        <f t="shared" si="390"/>
        <v>0</v>
      </c>
      <c r="C1984" s="1">
        <v>2015</v>
      </c>
      <c r="D1984" t="str">
        <f>TRIM(SUBSTITUTE(SUBSTITUTE(Data!A1984,"'",""),".",""))</f>
        <v/>
      </c>
      <c r="E1984" t="str">
        <f>TRIM(SUBSTITUTE(SUBSTITUTE(SUBSTITUTE(Data!B1984,"'",""),",",""),".",""))</f>
        <v/>
      </c>
      <c r="F1984" t="str">
        <f t="shared" si="391"/>
        <v/>
      </c>
      <c r="G1984" s="1" t="s">
        <v>50</v>
      </c>
      <c r="H1984" t="str">
        <f>TEXT(Data!C1984,"000000000")</f>
        <v>000000000</v>
      </c>
      <c r="I1984" t="str">
        <f>TRIM(SUBSTITUTE(SUBSTITUTE(SUBSTITUTE(SUBSTITUTE(Data!D1984,",",""),":",""),"  "," "),"  "," "))</f>
        <v/>
      </c>
      <c r="K1984" t="str">
        <f>TRIM(SUBSTITUTE(+Data!F1984,".",""))</f>
        <v/>
      </c>
      <c r="L1984" t="str">
        <f>TRIM(Data!G1984)</f>
        <v/>
      </c>
      <c r="M1984" t="str">
        <f>TRIM(TEXT(Data!H1984,"00000"))</f>
        <v>00000</v>
      </c>
      <c r="N1984" s="1" t="str">
        <f t="shared" si="392"/>
        <v>9999999999</v>
      </c>
      <c r="O1984" t="str">
        <f>TEXT(Data!J1984,"00")</f>
        <v>00</v>
      </c>
      <c r="P1984" t="str">
        <f>IF(+Data!K1984=0,"",Data!K1984)</f>
        <v/>
      </c>
      <c r="Q1984" t="str">
        <f>IF(+Data!L1984=0,"",Data!L1984)</f>
        <v/>
      </c>
      <c r="R1984" t="str">
        <f>IF(+Data!M1984=0,"",Data!M1984)</f>
        <v/>
      </c>
      <c r="S1984" t="str">
        <f>IF(+Data!N1984=0,"",Data!N1984)</f>
        <v/>
      </c>
      <c r="T1984" t="str">
        <f>IF(+Data!O1984=0,"",Data!O1984)</f>
        <v/>
      </c>
      <c r="U1984" t="str">
        <f>IF(+Data!P1984=0,"",Data!P1984)</f>
        <v/>
      </c>
      <c r="V1984" t="str">
        <f>IF(+Data!Q1984=0,"",Data!Q1984)</f>
        <v/>
      </c>
      <c r="W1984" t="str">
        <f>IF(+Data!R1984=0,"",Data!R1984)</f>
        <v/>
      </c>
      <c r="X1984" t="str">
        <f>IF(+Data!S1984=0,"",Data!S1984)</f>
        <v/>
      </c>
      <c r="Y1984" t="str">
        <f>IF(+Data!T1984=0,"",Data!T1984)</f>
        <v/>
      </c>
      <c r="Z1984" t="str">
        <f>IF(+Data!U1984=0,"",Data!U1984)</f>
        <v/>
      </c>
      <c r="AA1984" t="str">
        <f>IF(+Data!V1984=0,"",Data!V1984)</f>
        <v/>
      </c>
      <c r="AB1984" t="str">
        <f>IF(+Data!W1984=0,"",Data!W1984)</f>
        <v/>
      </c>
      <c r="AC1984" t="str">
        <f>IF(OR(Data!X1984=0,Data!X1984=""),"",VALUE(Data!X1984))</f>
        <v/>
      </c>
      <c r="AD1984" t="str">
        <f>IF(OR(Data!Y1984=0,Data!Y1984=""),"",VALUE(Data!Y1984))</f>
        <v/>
      </c>
      <c r="AE1984" t="str">
        <f>IF(OR(Data!Z1984=0,Data!Z1984=""),"",VALUE(Data!Z1984))</f>
        <v/>
      </c>
      <c r="AF1984" t="str">
        <f>IF(OR(Data!AA1984=0,Data!AA1984=""),"",VALUE(Data!AA1984))</f>
        <v/>
      </c>
      <c r="AG1984" t="str">
        <f>IF(OR(Data!AB1984=0,Data!AB1984=""),"",VALUE(Data!AB1984))</f>
        <v/>
      </c>
      <c r="AH1984" t="str">
        <f>IF(OR(Data!AC1984=0,Data!AC1984=""),"",VALUE(Data!AC1984))</f>
        <v/>
      </c>
      <c r="AI1984" t="str">
        <f>IF(OR(Data!AD1984=0,Data!AD1984=""),"",VALUE(Data!AD1984))</f>
        <v/>
      </c>
      <c r="AJ1984" t="str">
        <f>IF(OR(Data!AE1984=0,Data!AE1984=""),"",VALUE(Data!AE1984))</f>
        <v/>
      </c>
      <c r="AK1984" t="str">
        <f>IF(OR(Data!AF1984=0,Data!AF1984=""),"",VALUE(Data!AF1984))</f>
        <v/>
      </c>
      <c r="AL1984" t="str">
        <f>IF(OR(Data!AG1984=0,Data!AG1984=""),"",VALUE(Data!AG1984))</f>
        <v/>
      </c>
      <c r="AM1984" t="str">
        <f>IF(OR(Data!AH1984=0,Data!AH1984=""),"",VALUE(Data!AH1984))</f>
        <v/>
      </c>
      <c r="AN1984" t="str">
        <f>IF(OR(Data!AI1984=0,Data!AI1984=""),"",VALUE(Data!AI1984))</f>
        <v/>
      </c>
      <c r="AO1984" t="str">
        <f>IF(OR(Data!AJ1984=0,Data!AJ1984=""),"",VALUE(Data!AJ1984))</f>
        <v/>
      </c>
      <c r="AP1984" t="str">
        <f>IF(Data!AK1984=0,"",Data!AK1984)</f>
        <v/>
      </c>
      <c r="AQ1984" t="str">
        <f>IF(Data!AL1984=0,"",Data!AL1984)</f>
        <v/>
      </c>
      <c r="AR1984" t="str">
        <f>IF(Data!AM1984=0,"",Data!AM1984)</f>
        <v/>
      </c>
      <c r="AS1984" t="str">
        <f>IF(Data!AN1984=0,"",Data!AN1984)</f>
        <v/>
      </c>
      <c r="AT1984" t="str">
        <f>IF(Data!AO1984=0,"",Data!AO1984)</f>
        <v/>
      </c>
      <c r="AU1984" t="str">
        <f>IF(Data!AP1984=0,"",Data!AP1984)</f>
        <v/>
      </c>
      <c r="AV1984" t="str">
        <f>IF(Data!AQ1984=0,"",Data!AQ1984)</f>
        <v/>
      </c>
      <c r="AW1984" t="str">
        <f>IF(Data!AR1984=0,"",Data!AR1984)</f>
        <v/>
      </c>
      <c r="AX1984" t="str">
        <f>IF(Data!AS1984=0,"",Data!AS1984)</f>
        <v/>
      </c>
      <c r="AY1984" t="str">
        <f>IF(Data!AT1984=0,"",Data!AT1984)</f>
        <v/>
      </c>
      <c r="AZ1984" t="str">
        <f>IF(Data!AU1984=0,"",Data!AU1984)</f>
        <v/>
      </c>
      <c r="BA1984" t="str">
        <f>IF(Data!AV1984=0,"",Data!AV1984)</f>
        <v/>
      </c>
      <c r="BB1984" t="str">
        <f>IF(Data!AW1984=0,"",Data!AW1984)</f>
        <v/>
      </c>
      <c r="BC1984" t="str">
        <f t="shared" si="393"/>
        <v>0</v>
      </c>
      <c r="BE1984">
        <f t="shared" si="394"/>
        <v>9</v>
      </c>
      <c r="BF1984" s="16" t="str">
        <f t="shared" si="395"/>
        <v/>
      </c>
      <c r="BG1984">
        <f t="shared" si="396"/>
        <v>0</v>
      </c>
      <c r="BI1984" t="str">
        <f t="shared" si="397"/>
        <v/>
      </c>
      <c r="BJ1984">
        <f t="shared" si="398"/>
        <v>0</v>
      </c>
      <c r="BL1984">
        <f t="shared" si="399"/>
        <v>0</v>
      </c>
      <c r="BM1984">
        <f t="shared" si="400"/>
        <v>0</v>
      </c>
      <c r="BO1984" t="str">
        <f t="shared" si="401"/>
        <v/>
      </c>
    </row>
    <row r="1985" spans="1:67" x14ac:dyDescent="0.3">
      <c r="A1985" s="1">
        <f t="shared" si="402"/>
        <v>1984</v>
      </c>
      <c r="B1985" s="1" t="str">
        <f t="shared" si="390"/>
        <v>0</v>
      </c>
      <c r="C1985" s="1">
        <v>2015</v>
      </c>
      <c r="D1985" t="str">
        <f>TRIM(SUBSTITUTE(SUBSTITUTE(Data!A1985,"'",""),".",""))</f>
        <v/>
      </c>
      <c r="E1985" t="str">
        <f>TRIM(SUBSTITUTE(SUBSTITUTE(SUBSTITUTE(Data!B1985,"'",""),",",""),".",""))</f>
        <v/>
      </c>
      <c r="F1985" t="str">
        <f t="shared" si="391"/>
        <v/>
      </c>
      <c r="G1985" s="1" t="s">
        <v>50</v>
      </c>
      <c r="H1985" t="str">
        <f>TEXT(Data!C1985,"000000000")</f>
        <v>000000000</v>
      </c>
      <c r="I1985" t="str">
        <f>TRIM(SUBSTITUTE(SUBSTITUTE(SUBSTITUTE(SUBSTITUTE(Data!D1985,",",""),":",""),"  "," "),"  "," "))</f>
        <v/>
      </c>
      <c r="K1985" t="str">
        <f>TRIM(SUBSTITUTE(+Data!F1985,".",""))</f>
        <v/>
      </c>
      <c r="L1985" t="str">
        <f>TRIM(Data!G1985)</f>
        <v/>
      </c>
      <c r="M1985" t="str">
        <f>TRIM(TEXT(Data!H1985,"00000"))</f>
        <v>00000</v>
      </c>
      <c r="N1985" s="1" t="str">
        <f t="shared" si="392"/>
        <v>9999999999</v>
      </c>
      <c r="O1985" t="str">
        <f>TEXT(Data!J1985,"00")</f>
        <v>00</v>
      </c>
      <c r="P1985" t="str">
        <f>IF(+Data!K1985=0,"",Data!K1985)</f>
        <v/>
      </c>
      <c r="Q1985" t="str">
        <f>IF(+Data!L1985=0,"",Data!L1985)</f>
        <v/>
      </c>
      <c r="R1985" t="str">
        <f>IF(+Data!M1985=0,"",Data!M1985)</f>
        <v/>
      </c>
      <c r="S1985" t="str">
        <f>IF(+Data!N1985=0,"",Data!N1985)</f>
        <v/>
      </c>
      <c r="T1985" t="str">
        <f>IF(+Data!O1985=0,"",Data!O1985)</f>
        <v/>
      </c>
      <c r="U1985" t="str">
        <f>IF(+Data!P1985=0,"",Data!P1985)</f>
        <v/>
      </c>
      <c r="V1985" t="str">
        <f>IF(+Data!Q1985=0,"",Data!Q1985)</f>
        <v/>
      </c>
      <c r="W1985" t="str">
        <f>IF(+Data!R1985=0,"",Data!R1985)</f>
        <v/>
      </c>
      <c r="X1985" t="str">
        <f>IF(+Data!S1985=0,"",Data!S1985)</f>
        <v/>
      </c>
      <c r="Y1985" t="str">
        <f>IF(+Data!T1985=0,"",Data!T1985)</f>
        <v/>
      </c>
      <c r="Z1985" t="str">
        <f>IF(+Data!U1985=0,"",Data!U1985)</f>
        <v/>
      </c>
      <c r="AA1985" t="str">
        <f>IF(+Data!V1985=0,"",Data!V1985)</f>
        <v/>
      </c>
      <c r="AB1985" t="str">
        <f>IF(+Data!W1985=0,"",Data!W1985)</f>
        <v/>
      </c>
      <c r="AC1985" t="str">
        <f>IF(OR(Data!X1985=0,Data!X1985=""),"",VALUE(Data!X1985))</f>
        <v/>
      </c>
      <c r="AD1985" t="str">
        <f>IF(OR(Data!Y1985=0,Data!Y1985=""),"",VALUE(Data!Y1985))</f>
        <v/>
      </c>
      <c r="AE1985" t="str">
        <f>IF(OR(Data!Z1985=0,Data!Z1985=""),"",VALUE(Data!Z1985))</f>
        <v/>
      </c>
      <c r="AF1985" t="str">
        <f>IF(OR(Data!AA1985=0,Data!AA1985=""),"",VALUE(Data!AA1985))</f>
        <v/>
      </c>
      <c r="AG1985" t="str">
        <f>IF(OR(Data!AB1985=0,Data!AB1985=""),"",VALUE(Data!AB1985))</f>
        <v/>
      </c>
      <c r="AH1985" t="str">
        <f>IF(OR(Data!AC1985=0,Data!AC1985=""),"",VALUE(Data!AC1985))</f>
        <v/>
      </c>
      <c r="AI1985" t="str">
        <f>IF(OR(Data!AD1985=0,Data!AD1985=""),"",VALUE(Data!AD1985))</f>
        <v/>
      </c>
      <c r="AJ1985" t="str">
        <f>IF(OR(Data!AE1985=0,Data!AE1985=""),"",VALUE(Data!AE1985))</f>
        <v/>
      </c>
      <c r="AK1985" t="str">
        <f>IF(OR(Data!AF1985=0,Data!AF1985=""),"",VALUE(Data!AF1985))</f>
        <v/>
      </c>
      <c r="AL1985" t="str">
        <f>IF(OR(Data!AG1985=0,Data!AG1985=""),"",VALUE(Data!AG1985))</f>
        <v/>
      </c>
      <c r="AM1985" t="str">
        <f>IF(OR(Data!AH1985=0,Data!AH1985=""),"",VALUE(Data!AH1985))</f>
        <v/>
      </c>
      <c r="AN1985" t="str">
        <f>IF(OR(Data!AI1985=0,Data!AI1985=""),"",VALUE(Data!AI1985))</f>
        <v/>
      </c>
      <c r="AO1985" t="str">
        <f>IF(OR(Data!AJ1985=0,Data!AJ1985=""),"",VALUE(Data!AJ1985))</f>
        <v/>
      </c>
      <c r="AP1985" t="str">
        <f>IF(Data!AK1985=0,"",Data!AK1985)</f>
        <v/>
      </c>
      <c r="AQ1985" t="str">
        <f>IF(Data!AL1985=0,"",Data!AL1985)</f>
        <v/>
      </c>
      <c r="AR1985" t="str">
        <f>IF(Data!AM1985=0,"",Data!AM1985)</f>
        <v/>
      </c>
      <c r="AS1985" t="str">
        <f>IF(Data!AN1985=0,"",Data!AN1985)</f>
        <v/>
      </c>
      <c r="AT1985" t="str">
        <f>IF(Data!AO1985=0,"",Data!AO1985)</f>
        <v/>
      </c>
      <c r="AU1985" t="str">
        <f>IF(Data!AP1985=0,"",Data!AP1985)</f>
        <v/>
      </c>
      <c r="AV1985" t="str">
        <f>IF(Data!AQ1985=0,"",Data!AQ1985)</f>
        <v/>
      </c>
      <c r="AW1985" t="str">
        <f>IF(Data!AR1985=0,"",Data!AR1985)</f>
        <v/>
      </c>
      <c r="AX1985" t="str">
        <f>IF(Data!AS1985=0,"",Data!AS1985)</f>
        <v/>
      </c>
      <c r="AY1985" t="str">
        <f>IF(Data!AT1985=0,"",Data!AT1985)</f>
        <v/>
      </c>
      <c r="AZ1985" t="str">
        <f>IF(Data!AU1985=0,"",Data!AU1985)</f>
        <v/>
      </c>
      <c r="BA1985" t="str">
        <f>IF(Data!AV1985=0,"",Data!AV1985)</f>
        <v/>
      </c>
      <c r="BB1985" t="str">
        <f>IF(Data!AW1985=0,"",Data!AW1985)</f>
        <v/>
      </c>
      <c r="BC1985" t="str">
        <f t="shared" si="393"/>
        <v>0</v>
      </c>
      <c r="BE1985">
        <f t="shared" si="394"/>
        <v>9</v>
      </c>
      <c r="BF1985" s="16" t="str">
        <f t="shared" si="395"/>
        <v/>
      </c>
      <c r="BG1985">
        <f t="shared" si="396"/>
        <v>0</v>
      </c>
      <c r="BI1985" t="str">
        <f t="shared" si="397"/>
        <v/>
      </c>
      <c r="BJ1985">
        <f t="shared" si="398"/>
        <v>0</v>
      </c>
      <c r="BL1985">
        <f t="shared" si="399"/>
        <v>0</v>
      </c>
      <c r="BM1985">
        <f t="shared" si="400"/>
        <v>0</v>
      </c>
      <c r="BO1985" t="str">
        <f t="shared" si="401"/>
        <v/>
      </c>
    </row>
    <row r="1986" spans="1:67" x14ac:dyDescent="0.3">
      <c r="A1986" s="1">
        <f t="shared" si="402"/>
        <v>1985</v>
      </c>
      <c r="B1986" s="1" t="str">
        <f t="shared" si="390"/>
        <v>0</v>
      </c>
      <c r="C1986" s="1">
        <v>2015</v>
      </c>
      <c r="D1986" t="str">
        <f>TRIM(SUBSTITUTE(SUBSTITUTE(Data!A1986,"'",""),".",""))</f>
        <v/>
      </c>
      <c r="E1986" t="str">
        <f>TRIM(SUBSTITUTE(SUBSTITUTE(SUBSTITUTE(Data!B1986,"'",""),",",""),".",""))</f>
        <v/>
      </c>
      <c r="F1986" t="str">
        <f t="shared" si="391"/>
        <v/>
      </c>
      <c r="G1986" s="1" t="s">
        <v>50</v>
      </c>
      <c r="H1986" t="str">
        <f>TEXT(Data!C1986,"000000000")</f>
        <v>000000000</v>
      </c>
      <c r="I1986" t="str">
        <f>TRIM(SUBSTITUTE(SUBSTITUTE(SUBSTITUTE(SUBSTITUTE(Data!D1986,",",""),":",""),"  "," "),"  "," "))</f>
        <v/>
      </c>
      <c r="K1986" t="str">
        <f>TRIM(SUBSTITUTE(+Data!F1986,".",""))</f>
        <v/>
      </c>
      <c r="L1986" t="str">
        <f>TRIM(Data!G1986)</f>
        <v/>
      </c>
      <c r="M1986" t="str">
        <f>TRIM(TEXT(Data!H1986,"00000"))</f>
        <v>00000</v>
      </c>
      <c r="N1986" s="1" t="str">
        <f t="shared" si="392"/>
        <v>9999999999</v>
      </c>
      <c r="O1986" t="str">
        <f>TEXT(Data!J1986,"00")</f>
        <v>00</v>
      </c>
      <c r="P1986" t="str">
        <f>IF(+Data!K1986=0,"",Data!K1986)</f>
        <v/>
      </c>
      <c r="Q1986" t="str">
        <f>IF(+Data!L1986=0,"",Data!L1986)</f>
        <v/>
      </c>
      <c r="R1986" t="str">
        <f>IF(+Data!M1986=0,"",Data!M1986)</f>
        <v/>
      </c>
      <c r="S1986" t="str">
        <f>IF(+Data!N1986=0,"",Data!N1986)</f>
        <v/>
      </c>
      <c r="T1986" t="str">
        <f>IF(+Data!O1986=0,"",Data!O1986)</f>
        <v/>
      </c>
      <c r="U1986" t="str">
        <f>IF(+Data!P1986=0,"",Data!P1986)</f>
        <v/>
      </c>
      <c r="V1986" t="str">
        <f>IF(+Data!Q1986=0,"",Data!Q1986)</f>
        <v/>
      </c>
      <c r="W1986" t="str">
        <f>IF(+Data!R1986=0,"",Data!R1986)</f>
        <v/>
      </c>
      <c r="X1986" t="str">
        <f>IF(+Data!S1986=0,"",Data!S1986)</f>
        <v/>
      </c>
      <c r="Y1986" t="str">
        <f>IF(+Data!T1986=0,"",Data!T1986)</f>
        <v/>
      </c>
      <c r="Z1986" t="str">
        <f>IF(+Data!U1986=0,"",Data!U1986)</f>
        <v/>
      </c>
      <c r="AA1986" t="str">
        <f>IF(+Data!V1986=0,"",Data!V1986)</f>
        <v/>
      </c>
      <c r="AB1986" t="str">
        <f>IF(+Data!W1986=0,"",Data!W1986)</f>
        <v/>
      </c>
      <c r="AC1986" t="str">
        <f>IF(OR(Data!X1986=0,Data!X1986=""),"",VALUE(Data!X1986))</f>
        <v/>
      </c>
      <c r="AD1986" t="str">
        <f>IF(OR(Data!Y1986=0,Data!Y1986=""),"",VALUE(Data!Y1986))</f>
        <v/>
      </c>
      <c r="AE1986" t="str">
        <f>IF(OR(Data!Z1986=0,Data!Z1986=""),"",VALUE(Data!Z1986))</f>
        <v/>
      </c>
      <c r="AF1986" t="str">
        <f>IF(OR(Data!AA1986=0,Data!AA1986=""),"",VALUE(Data!AA1986))</f>
        <v/>
      </c>
      <c r="AG1986" t="str">
        <f>IF(OR(Data!AB1986=0,Data!AB1986=""),"",VALUE(Data!AB1986))</f>
        <v/>
      </c>
      <c r="AH1986" t="str">
        <f>IF(OR(Data!AC1986=0,Data!AC1986=""),"",VALUE(Data!AC1986))</f>
        <v/>
      </c>
      <c r="AI1986" t="str">
        <f>IF(OR(Data!AD1986=0,Data!AD1986=""),"",VALUE(Data!AD1986))</f>
        <v/>
      </c>
      <c r="AJ1986" t="str">
        <f>IF(OR(Data!AE1986=0,Data!AE1986=""),"",VALUE(Data!AE1986))</f>
        <v/>
      </c>
      <c r="AK1986" t="str">
        <f>IF(OR(Data!AF1986=0,Data!AF1986=""),"",VALUE(Data!AF1986))</f>
        <v/>
      </c>
      <c r="AL1986" t="str">
        <f>IF(OR(Data!AG1986=0,Data!AG1986=""),"",VALUE(Data!AG1986))</f>
        <v/>
      </c>
      <c r="AM1986" t="str">
        <f>IF(OR(Data!AH1986=0,Data!AH1986=""),"",VALUE(Data!AH1986))</f>
        <v/>
      </c>
      <c r="AN1986" t="str">
        <f>IF(OR(Data!AI1986=0,Data!AI1986=""),"",VALUE(Data!AI1986))</f>
        <v/>
      </c>
      <c r="AO1986" t="str">
        <f>IF(OR(Data!AJ1986=0,Data!AJ1986=""),"",VALUE(Data!AJ1986))</f>
        <v/>
      </c>
      <c r="AP1986" t="str">
        <f>IF(Data!AK1986=0,"",Data!AK1986)</f>
        <v/>
      </c>
      <c r="AQ1986" t="str">
        <f>IF(Data!AL1986=0,"",Data!AL1986)</f>
        <v/>
      </c>
      <c r="AR1986" t="str">
        <f>IF(Data!AM1986=0,"",Data!AM1986)</f>
        <v/>
      </c>
      <c r="AS1986" t="str">
        <f>IF(Data!AN1986=0,"",Data!AN1986)</f>
        <v/>
      </c>
      <c r="AT1986" t="str">
        <f>IF(Data!AO1986=0,"",Data!AO1986)</f>
        <v/>
      </c>
      <c r="AU1986" t="str">
        <f>IF(Data!AP1986=0,"",Data!AP1986)</f>
        <v/>
      </c>
      <c r="AV1986" t="str">
        <f>IF(Data!AQ1986=0,"",Data!AQ1986)</f>
        <v/>
      </c>
      <c r="AW1986" t="str">
        <f>IF(Data!AR1986=0,"",Data!AR1986)</f>
        <v/>
      </c>
      <c r="AX1986" t="str">
        <f>IF(Data!AS1986=0,"",Data!AS1986)</f>
        <v/>
      </c>
      <c r="AY1986" t="str">
        <f>IF(Data!AT1986=0,"",Data!AT1986)</f>
        <v/>
      </c>
      <c r="AZ1986" t="str">
        <f>IF(Data!AU1986=0,"",Data!AU1986)</f>
        <v/>
      </c>
      <c r="BA1986" t="str">
        <f>IF(Data!AV1986=0,"",Data!AV1986)</f>
        <v/>
      </c>
      <c r="BB1986" t="str">
        <f>IF(Data!AW1986=0,"",Data!AW1986)</f>
        <v/>
      </c>
      <c r="BC1986" t="str">
        <f t="shared" si="393"/>
        <v>0</v>
      </c>
      <c r="BE1986">
        <f t="shared" si="394"/>
        <v>9</v>
      </c>
      <c r="BF1986" s="16" t="str">
        <f t="shared" si="395"/>
        <v/>
      </c>
      <c r="BG1986">
        <f t="shared" si="396"/>
        <v>0</v>
      </c>
      <c r="BI1986" t="str">
        <f t="shared" si="397"/>
        <v/>
      </c>
      <c r="BJ1986">
        <f t="shared" si="398"/>
        <v>0</v>
      </c>
      <c r="BL1986">
        <f t="shared" si="399"/>
        <v>0</v>
      </c>
      <c r="BM1986">
        <f t="shared" si="400"/>
        <v>0</v>
      </c>
      <c r="BO1986" t="str">
        <f t="shared" si="401"/>
        <v/>
      </c>
    </row>
    <row r="1987" spans="1:67" x14ac:dyDescent="0.3">
      <c r="A1987" s="1">
        <f t="shared" si="402"/>
        <v>1986</v>
      </c>
      <c r="B1987" s="1" t="str">
        <f t="shared" ref="B1987:B2050" si="403">TEXT(0,"0")</f>
        <v>0</v>
      </c>
      <c r="C1987" s="1">
        <v>2015</v>
      </c>
      <c r="D1987" t="str">
        <f>TRIM(SUBSTITUTE(SUBSTITUTE(Data!A1987,"'",""),".",""))</f>
        <v/>
      </c>
      <c r="E1987" t="str">
        <f>TRIM(SUBSTITUTE(SUBSTITUTE(SUBSTITUTE(Data!B1987,"'",""),",",""),".",""))</f>
        <v/>
      </c>
      <c r="F1987" t="str">
        <f t="shared" ref="F1987:F2050" si="404">UPPER(LEFT(E1987,4))</f>
        <v/>
      </c>
      <c r="G1987" s="1" t="s">
        <v>50</v>
      </c>
      <c r="H1987" t="str">
        <f>TEXT(Data!C1987,"000000000")</f>
        <v>000000000</v>
      </c>
      <c r="I1987" t="str">
        <f>TRIM(SUBSTITUTE(SUBSTITUTE(SUBSTITUTE(SUBSTITUTE(Data!D1987,",",""),":",""),"  "," "),"  "," "))</f>
        <v/>
      </c>
      <c r="K1987" t="str">
        <f>TRIM(SUBSTITUTE(+Data!F1987,".",""))</f>
        <v/>
      </c>
      <c r="L1987" t="str">
        <f>TRIM(Data!G1987)</f>
        <v/>
      </c>
      <c r="M1987" t="str">
        <f>TRIM(TEXT(Data!H1987,"00000"))</f>
        <v>00000</v>
      </c>
      <c r="N1987" s="1" t="str">
        <f t="shared" ref="N1987:N2050" si="405">TEXT(9999999999,"0000000000")</f>
        <v>9999999999</v>
      </c>
      <c r="O1987" t="str">
        <f>TEXT(Data!J1987,"00")</f>
        <v>00</v>
      </c>
      <c r="P1987" t="str">
        <f>IF(+Data!K1987=0,"",Data!K1987)</f>
        <v/>
      </c>
      <c r="Q1987" t="str">
        <f>IF(+Data!L1987=0,"",Data!L1987)</f>
        <v/>
      </c>
      <c r="R1987" t="str">
        <f>IF(+Data!M1987=0,"",Data!M1987)</f>
        <v/>
      </c>
      <c r="S1987" t="str">
        <f>IF(+Data!N1987=0,"",Data!N1987)</f>
        <v/>
      </c>
      <c r="T1987" t="str">
        <f>IF(+Data!O1987=0,"",Data!O1987)</f>
        <v/>
      </c>
      <c r="U1987" t="str">
        <f>IF(+Data!P1987=0,"",Data!P1987)</f>
        <v/>
      </c>
      <c r="V1987" t="str">
        <f>IF(+Data!Q1987=0,"",Data!Q1987)</f>
        <v/>
      </c>
      <c r="W1987" t="str">
        <f>IF(+Data!R1987=0,"",Data!R1987)</f>
        <v/>
      </c>
      <c r="X1987" t="str">
        <f>IF(+Data!S1987=0,"",Data!S1987)</f>
        <v/>
      </c>
      <c r="Y1987" t="str">
        <f>IF(+Data!T1987=0,"",Data!T1987)</f>
        <v/>
      </c>
      <c r="Z1987" t="str">
        <f>IF(+Data!U1987=0,"",Data!U1987)</f>
        <v/>
      </c>
      <c r="AA1987" t="str">
        <f>IF(+Data!V1987=0,"",Data!V1987)</f>
        <v/>
      </c>
      <c r="AB1987" t="str">
        <f>IF(+Data!W1987=0,"",Data!W1987)</f>
        <v/>
      </c>
      <c r="AC1987" t="str">
        <f>IF(OR(Data!X1987=0,Data!X1987=""),"",VALUE(Data!X1987))</f>
        <v/>
      </c>
      <c r="AD1987" t="str">
        <f>IF(OR(Data!Y1987=0,Data!Y1987=""),"",VALUE(Data!Y1987))</f>
        <v/>
      </c>
      <c r="AE1987" t="str">
        <f>IF(OR(Data!Z1987=0,Data!Z1987=""),"",VALUE(Data!Z1987))</f>
        <v/>
      </c>
      <c r="AF1987" t="str">
        <f>IF(OR(Data!AA1987=0,Data!AA1987=""),"",VALUE(Data!AA1987))</f>
        <v/>
      </c>
      <c r="AG1987" t="str">
        <f>IF(OR(Data!AB1987=0,Data!AB1987=""),"",VALUE(Data!AB1987))</f>
        <v/>
      </c>
      <c r="AH1987" t="str">
        <f>IF(OR(Data!AC1987=0,Data!AC1987=""),"",VALUE(Data!AC1987))</f>
        <v/>
      </c>
      <c r="AI1987" t="str">
        <f>IF(OR(Data!AD1987=0,Data!AD1987=""),"",VALUE(Data!AD1987))</f>
        <v/>
      </c>
      <c r="AJ1987" t="str">
        <f>IF(OR(Data!AE1987=0,Data!AE1987=""),"",VALUE(Data!AE1987))</f>
        <v/>
      </c>
      <c r="AK1987" t="str">
        <f>IF(OR(Data!AF1987=0,Data!AF1987=""),"",VALUE(Data!AF1987))</f>
        <v/>
      </c>
      <c r="AL1987" t="str">
        <f>IF(OR(Data!AG1987=0,Data!AG1987=""),"",VALUE(Data!AG1987))</f>
        <v/>
      </c>
      <c r="AM1987" t="str">
        <f>IF(OR(Data!AH1987=0,Data!AH1987=""),"",VALUE(Data!AH1987))</f>
        <v/>
      </c>
      <c r="AN1987" t="str">
        <f>IF(OR(Data!AI1987=0,Data!AI1987=""),"",VALUE(Data!AI1987))</f>
        <v/>
      </c>
      <c r="AO1987" t="str">
        <f>IF(OR(Data!AJ1987=0,Data!AJ1987=""),"",VALUE(Data!AJ1987))</f>
        <v/>
      </c>
      <c r="AP1987" t="str">
        <f>IF(Data!AK1987=0,"",Data!AK1987)</f>
        <v/>
      </c>
      <c r="AQ1987" t="str">
        <f>IF(Data!AL1987=0,"",Data!AL1987)</f>
        <v/>
      </c>
      <c r="AR1987" t="str">
        <f>IF(Data!AM1987=0,"",Data!AM1987)</f>
        <v/>
      </c>
      <c r="AS1987" t="str">
        <f>IF(Data!AN1987=0,"",Data!AN1987)</f>
        <v/>
      </c>
      <c r="AT1987" t="str">
        <f>IF(Data!AO1987=0,"",Data!AO1987)</f>
        <v/>
      </c>
      <c r="AU1987" t="str">
        <f>IF(Data!AP1987=0,"",Data!AP1987)</f>
        <v/>
      </c>
      <c r="AV1987" t="str">
        <f>IF(Data!AQ1987=0,"",Data!AQ1987)</f>
        <v/>
      </c>
      <c r="AW1987" t="str">
        <f>IF(Data!AR1987=0,"",Data!AR1987)</f>
        <v/>
      </c>
      <c r="AX1987" t="str">
        <f>IF(Data!AS1987=0,"",Data!AS1987)</f>
        <v/>
      </c>
      <c r="AY1987" t="str">
        <f>IF(Data!AT1987=0,"",Data!AT1987)</f>
        <v/>
      </c>
      <c r="AZ1987" t="str">
        <f>IF(Data!AU1987=0,"",Data!AU1987)</f>
        <v/>
      </c>
      <c r="BA1987" t="str">
        <f>IF(Data!AV1987=0,"",Data!AV1987)</f>
        <v/>
      </c>
      <c r="BB1987" t="str">
        <f>IF(Data!AW1987=0,"",Data!AW1987)</f>
        <v/>
      </c>
      <c r="BC1987" t="str">
        <f t="shared" ref="BC1987:BC2050" si="406">TEXT(0,"0")</f>
        <v>0</v>
      </c>
      <c r="BE1987">
        <f t="shared" ref="BE1987:BE2050" si="407">LEN(H1987)</f>
        <v>9</v>
      </c>
      <c r="BF1987" s="16" t="str">
        <f t="shared" ref="BF1987:BF2050" si="408">IF(P1987="","",+P1987)</f>
        <v/>
      </c>
      <c r="BG1987">
        <f t="shared" ref="BG1987:BG2050" si="409">COUNTA(Q1987:AB1987)-COUNTBLANK(Q1987:AB1987)</f>
        <v>0</v>
      </c>
      <c r="BI1987" t="str">
        <f t="shared" ref="BI1987:BI2050" si="410">IF(AP1987="","",AP1987)</f>
        <v/>
      </c>
      <c r="BJ1987">
        <f t="shared" ref="BJ1987:BJ2050" si="411">COUNTA(AQ1987:BB1987)-COUNTBLANK(AQ1987:BB1987)</f>
        <v>0</v>
      </c>
      <c r="BL1987">
        <f t="shared" ref="BL1987:BL2050" si="412">LEN(I1987)</f>
        <v>0</v>
      </c>
      <c r="BM1987">
        <f t="shared" ref="BM1987:BM2050" si="413">LEN(K1987)</f>
        <v>0</v>
      </c>
      <c r="BO1987" t="str">
        <f t="shared" ref="BO1987:BO2050" si="414">IFERROR(SEARCH(" ",E1987),"")</f>
        <v/>
      </c>
    </row>
    <row r="1988" spans="1:67" x14ac:dyDescent="0.3">
      <c r="A1988" s="1">
        <f t="shared" ref="A1988:A2051" si="415">+A1987+1</f>
        <v>1987</v>
      </c>
      <c r="B1988" s="1" t="str">
        <f t="shared" si="403"/>
        <v>0</v>
      </c>
      <c r="C1988" s="1">
        <v>2015</v>
      </c>
      <c r="D1988" t="str">
        <f>TRIM(SUBSTITUTE(SUBSTITUTE(Data!A1988,"'",""),".",""))</f>
        <v/>
      </c>
      <c r="E1988" t="str">
        <f>TRIM(SUBSTITUTE(SUBSTITUTE(SUBSTITUTE(Data!B1988,"'",""),",",""),".",""))</f>
        <v/>
      </c>
      <c r="F1988" t="str">
        <f t="shared" si="404"/>
        <v/>
      </c>
      <c r="G1988" s="1" t="s">
        <v>50</v>
      </c>
      <c r="H1988" t="str">
        <f>TEXT(Data!C1988,"000000000")</f>
        <v>000000000</v>
      </c>
      <c r="I1988" t="str">
        <f>TRIM(SUBSTITUTE(SUBSTITUTE(SUBSTITUTE(SUBSTITUTE(Data!D1988,",",""),":",""),"  "," "),"  "," "))</f>
        <v/>
      </c>
      <c r="K1988" t="str">
        <f>TRIM(SUBSTITUTE(+Data!F1988,".",""))</f>
        <v/>
      </c>
      <c r="L1988" t="str">
        <f>TRIM(Data!G1988)</f>
        <v/>
      </c>
      <c r="M1988" t="str">
        <f>TRIM(TEXT(Data!H1988,"00000"))</f>
        <v>00000</v>
      </c>
      <c r="N1988" s="1" t="str">
        <f t="shared" si="405"/>
        <v>9999999999</v>
      </c>
      <c r="O1988" t="str">
        <f>TEXT(Data!J1988,"00")</f>
        <v>00</v>
      </c>
      <c r="P1988" t="str">
        <f>IF(+Data!K1988=0,"",Data!K1988)</f>
        <v/>
      </c>
      <c r="Q1988" t="str">
        <f>IF(+Data!L1988=0,"",Data!L1988)</f>
        <v/>
      </c>
      <c r="R1988" t="str">
        <f>IF(+Data!M1988=0,"",Data!M1988)</f>
        <v/>
      </c>
      <c r="S1988" t="str">
        <f>IF(+Data!N1988=0,"",Data!N1988)</f>
        <v/>
      </c>
      <c r="T1988" t="str">
        <f>IF(+Data!O1988=0,"",Data!O1988)</f>
        <v/>
      </c>
      <c r="U1988" t="str">
        <f>IF(+Data!P1988=0,"",Data!P1988)</f>
        <v/>
      </c>
      <c r="V1988" t="str">
        <f>IF(+Data!Q1988=0,"",Data!Q1988)</f>
        <v/>
      </c>
      <c r="W1988" t="str">
        <f>IF(+Data!R1988=0,"",Data!R1988)</f>
        <v/>
      </c>
      <c r="X1988" t="str">
        <f>IF(+Data!S1988=0,"",Data!S1988)</f>
        <v/>
      </c>
      <c r="Y1988" t="str">
        <f>IF(+Data!T1988=0,"",Data!T1988)</f>
        <v/>
      </c>
      <c r="Z1988" t="str">
        <f>IF(+Data!U1988=0,"",Data!U1988)</f>
        <v/>
      </c>
      <c r="AA1988" t="str">
        <f>IF(+Data!V1988=0,"",Data!V1988)</f>
        <v/>
      </c>
      <c r="AB1988" t="str">
        <f>IF(+Data!W1988=0,"",Data!W1988)</f>
        <v/>
      </c>
      <c r="AC1988" t="str">
        <f>IF(OR(Data!X1988=0,Data!X1988=""),"",VALUE(Data!X1988))</f>
        <v/>
      </c>
      <c r="AD1988" t="str">
        <f>IF(OR(Data!Y1988=0,Data!Y1988=""),"",VALUE(Data!Y1988))</f>
        <v/>
      </c>
      <c r="AE1988" t="str">
        <f>IF(OR(Data!Z1988=0,Data!Z1988=""),"",VALUE(Data!Z1988))</f>
        <v/>
      </c>
      <c r="AF1988" t="str">
        <f>IF(OR(Data!AA1988=0,Data!AA1988=""),"",VALUE(Data!AA1988))</f>
        <v/>
      </c>
      <c r="AG1988" t="str">
        <f>IF(OR(Data!AB1988=0,Data!AB1988=""),"",VALUE(Data!AB1988))</f>
        <v/>
      </c>
      <c r="AH1988" t="str">
        <f>IF(OR(Data!AC1988=0,Data!AC1988=""),"",VALUE(Data!AC1988))</f>
        <v/>
      </c>
      <c r="AI1988" t="str">
        <f>IF(OR(Data!AD1988=0,Data!AD1988=""),"",VALUE(Data!AD1988))</f>
        <v/>
      </c>
      <c r="AJ1988" t="str">
        <f>IF(OR(Data!AE1988=0,Data!AE1988=""),"",VALUE(Data!AE1988))</f>
        <v/>
      </c>
      <c r="AK1988" t="str">
        <f>IF(OR(Data!AF1988=0,Data!AF1988=""),"",VALUE(Data!AF1988))</f>
        <v/>
      </c>
      <c r="AL1988" t="str">
        <f>IF(OR(Data!AG1988=0,Data!AG1988=""),"",VALUE(Data!AG1988))</f>
        <v/>
      </c>
      <c r="AM1988" t="str">
        <f>IF(OR(Data!AH1988=0,Data!AH1988=""),"",VALUE(Data!AH1988))</f>
        <v/>
      </c>
      <c r="AN1988" t="str">
        <f>IF(OR(Data!AI1988=0,Data!AI1988=""),"",VALUE(Data!AI1988))</f>
        <v/>
      </c>
      <c r="AO1988" t="str">
        <f>IF(OR(Data!AJ1988=0,Data!AJ1988=""),"",VALUE(Data!AJ1988))</f>
        <v/>
      </c>
      <c r="AP1988" t="str">
        <f>IF(Data!AK1988=0,"",Data!AK1988)</f>
        <v/>
      </c>
      <c r="AQ1988" t="str">
        <f>IF(Data!AL1988=0,"",Data!AL1988)</f>
        <v/>
      </c>
      <c r="AR1988" t="str">
        <f>IF(Data!AM1988=0,"",Data!AM1988)</f>
        <v/>
      </c>
      <c r="AS1988" t="str">
        <f>IF(Data!AN1988=0,"",Data!AN1988)</f>
        <v/>
      </c>
      <c r="AT1988" t="str">
        <f>IF(Data!AO1988=0,"",Data!AO1988)</f>
        <v/>
      </c>
      <c r="AU1988" t="str">
        <f>IF(Data!AP1988=0,"",Data!AP1988)</f>
        <v/>
      </c>
      <c r="AV1988" t="str">
        <f>IF(Data!AQ1988=0,"",Data!AQ1988)</f>
        <v/>
      </c>
      <c r="AW1988" t="str">
        <f>IF(Data!AR1988=0,"",Data!AR1988)</f>
        <v/>
      </c>
      <c r="AX1988" t="str">
        <f>IF(Data!AS1988=0,"",Data!AS1988)</f>
        <v/>
      </c>
      <c r="AY1988" t="str">
        <f>IF(Data!AT1988=0,"",Data!AT1988)</f>
        <v/>
      </c>
      <c r="AZ1988" t="str">
        <f>IF(Data!AU1988=0,"",Data!AU1988)</f>
        <v/>
      </c>
      <c r="BA1988" t="str">
        <f>IF(Data!AV1988=0,"",Data!AV1988)</f>
        <v/>
      </c>
      <c r="BB1988" t="str">
        <f>IF(Data!AW1988=0,"",Data!AW1988)</f>
        <v/>
      </c>
      <c r="BC1988" t="str">
        <f t="shared" si="406"/>
        <v>0</v>
      </c>
      <c r="BE1988">
        <f t="shared" si="407"/>
        <v>9</v>
      </c>
      <c r="BF1988" s="16" t="str">
        <f t="shared" si="408"/>
        <v/>
      </c>
      <c r="BG1988">
        <f t="shared" si="409"/>
        <v>0</v>
      </c>
      <c r="BI1988" t="str">
        <f t="shared" si="410"/>
        <v/>
      </c>
      <c r="BJ1988">
        <f t="shared" si="411"/>
        <v>0</v>
      </c>
      <c r="BL1988">
        <f t="shared" si="412"/>
        <v>0</v>
      </c>
      <c r="BM1988">
        <f t="shared" si="413"/>
        <v>0</v>
      </c>
      <c r="BO1988" t="str">
        <f t="shared" si="414"/>
        <v/>
      </c>
    </row>
    <row r="1989" spans="1:67" x14ac:dyDescent="0.3">
      <c r="A1989" s="1">
        <f t="shared" si="415"/>
        <v>1988</v>
      </c>
      <c r="B1989" s="1" t="str">
        <f t="shared" si="403"/>
        <v>0</v>
      </c>
      <c r="C1989" s="1">
        <v>2015</v>
      </c>
      <c r="D1989" t="str">
        <f>TRIM(SUBSTITUTE(SUBSTITUTE(Data!A1989,"'",""),".",""))</f>
        <v/>
      </c>
      <c r="E1989" t="str">
        <f>TRIM(SUBSTITUTE(SUBSTITUTE(SUBSTITUTE(Data!B1989,"'",""),",",""),".",""))</f>
        <v/>
      </c>
      <c r="F1989" t="str">
        <f t="shared" si="404"/>
        <v/>
      </c>
      <c r="G1989" s="1" t="s">
        <v>50</v>
      </c>
      <c r="H1989" t="str">
        <f>TEXT(Data!C1989,"000000000")</f>
        <v>000000000</v>
      </c>
      <c r="I1989" t="str">
        <f>TRIM(SUBSTITUTE(SUBSTITUTE(SUBSTITUTE(SUBSTITUTE(Data!D1989,",",""),":",""),"  "," "),"  "," "))</f>
        <v/>
      </c>
      <c r="K1989" t="str">
        <f>TRIM(SUBSTITUTE(+Data!F1989,".",""))</f>
        <v/>
      </c>
      <c r="L1989" t="str">
        <f>TRIM(Data!G1989)</f>
        <v/>
      </c>
      <c r="M1989" t="str">
        <f>TRIM(TEXT(Data!H1989,"00000"))</f>
        <v>00000</v>
      </c>
      <c r="N1989" s="1" t="str">
        <f t="shared" si="405"/>
        <v>9999999999</v>
      </c>
      <c r="O1989" t="str">
        <f>TEXT(Data!J1989,"00")</f>
        <v>00</v>
      </c>
      <c r="P1989" t="str">
        <f>IF(+Data!K1989=0,"",Data!K1989)</f>
        <v/>
      </c>
      <c r="Q1989" t="str">
        <f>IF(+Data!L1989=0,"",Data!L1989)</f>
        <v/>
      </c>
      <c r="R1989" t="str">
        <f>IF(+Data!M1989=0,"",Data!M1989)</f>
        <v/>
      </c>
      <c r="S1989" t="str">
        <f>IF(+Data!N1989=0,"",Data!N1989)</f>
        <v/>
      </c>
      <c r="T1989" t="str">
        <f>IF(+Data!O1989=0,"",Data!O1989)</f>
        <v/>
      </c>
      <c r="U1989" t="str">
        <f>IF(+Data!P1989=0,"",Data!P1989)</f>
        <v/>
      </c>
      <c r="V1989" t="str">
        <f>IF(+Data!Q1989=0,"",Data!Q1989)</f>
        <v/>
      </c>
      <c r="W1989" t="str">
        <f>IF(+Data!R1989=0,"",Data!R1989)</f>
        <v/>
      </c>
      <c r="X1989" t="str">
        <f>IF(+Data!S1989=0,"",Data!S1989)</f>
        <v/>
      </c>
      <c r="Y1989" t="str">
        <f>IF(+Data!T1989=0,"",Data!T1989)</f>
        <v/>
      </c>
      <c r="Z1989" t="str">
        <f>IF(+Data!U1989=0,"",Data!U1989)</f>
        <v/>
      </c>
      <c r="AA1989" t="str">
        <f>IF(+Data!V1989=0,"",Data!V1989)</f>
        <v/>
      </c>
      <c r="AB1989" t="str">
        <f>IF(+Data!W1989=0,"",Data!W1989)</f>
        <v/>
      </c>
      <c r="AC1989" t="str">
        <f>IF(OR(Data!X1989=0,Data!X1989=""),"",VALUE(Data!X1989))</f>
        <v/>
      </c>
      <c r="AD1989" t="str">
        <f>IF(OR(Data!Y1989=0,Data!Y1989=""),"",VALUE(Data!Y1989))</f>
        <v/>
      </c>
      <c r="AE1989" t="str">
        <f>IF(OR(Data!Z1989=0,Data!Z1989=""),"",VALUE(Data!Z1989))</f>
        <v/>
      </c>
      <c r="AF1989" t="str">
        <f>IF(OR(Data!AA1989=0,Data!AA1989=""),"",VALUE(Data!AA1989))</f>
        <v/>
      </c>
      <c r="AG1989" t="str">
        <f>IF(OR(Data!AB1989=0,Data!AB1989=""),"",VALUE(Data!AB1989))</f>
        <v/>
      </c>
      <c r="AH1989" t="str">
        <f>IF(OR(Data!AC1989=0,Data!AC1989=""),"",VALUE(Data!AC1989))</f>
        <v/>
      </c>
      <c r="AI1989" t="str">
        <f>IF(OR(Data!AD1989=0,Data!AD1989=""),"",VALUE(Data!AD1989))</f>
        <v/>
      </c>
      <c r="AJ1989" t="str">
        <f>IF(OR(Data!AE1989=0,Data!AE1989=""),"",VALUE(Data!AE1989))</f>
        <v/>
      </c>
      <c r="AK1989" t="str">
        <f>IF(OR(Data!AF1989=0,Data!AF1989=""),"",VALUE(Data!AF1989))</f>
        <v/>
      </c>
      <c r="AL1989" t="str">
        <f>IF(OR(Data!AG1989=0,Data!AG1989=""),"",VALUE(Data!AG1989))</f>
        <v/>
      </c>
      <c r="AM1989" t="str">
        <f>IF(OR(Data!AH1989=0,Data!AH1989=""),"",VALUE(Data!AH1989))</f>
        <v/>
      </c>
      <c r="AN1989" t="str">
        <f>IF(OR(Data!AI1989=0,Data!AI1989=""),"",VALUE(Data!AI1989))</f>
        <v/>
      </c>
      <c r="AO1989" t="str">
        <f>IF(OR(Data!AJ1989=0,Data!AJ1989=""),"",VALUE(Data!AJ1989))</f>
        <v/>
      </c>
      <c r="AP1989" t="str">
        <f>IF(Data!AK1989=0,"",Data!AK1989)</f>
        <v/>
      </c>
      <c r="AQ1989" t="str">
        <f>IF(Data!AL1989=0,"",Data!AL1989)</f>
        <v/>
      </c>
      <c r="AR1989" t="str">
        <f>IF(Data!AM1989=0,"",Data!AM1989)</f>
        <v/>
      </c>
      <c r="AS1989" t="str">
        <f>IF(Data!AN1989=0,"",Data!AN1989)</f>
        <v/>
      </c>
      <c r="AT1989" t="str">
        <f>IF(Data!AO1989=0,"",Data!AO1989)</f>
        <v/>
      </c>
      <c r="AU1989" t="str">
        <f>IF(Data!AP1989=0,"",Data!AP1989)</f>
        <v/>
      </c>
      <c r="AV1989" t="str">
        <f>IF(Data!AQ1989=0,"",Data!AQ1989)</f>
        <v/>
      </c>
      <c r="AW1989" t="str">
        <f>IF(Data!AR1989=0,"",Data!AR1989)</f>
        <v/>
      </c>
      <c r="AX1989" t="str">
        <f>IF(Data!AS1989=0,"",Data!AS1989)</f>
        <v/>
      </c>
      <c r="AY1989" t="str">
        <f>IF(Data!AT1989=0,"",Data!AT1989)</f>
        <v/>
      </c>
      <c r="AZ1989" t="str">
        <f>IF(Data!AU1989=0,"",Data!AU1989)</f>
        <v/>
      </c>
      <c r="BA1989" t="str">
        <f>IF(Data!AV1989=0,"",Data!AV1989)</f>
        <v/>
      </c>
      <c r="BB1989" t="str">
        <f>IF(Data!AW1989=0,"",Data!AW1989)</f>
        <v/>
      </c>
      <c r="BC1989" t="str">
        <f t="shared" si="406"/>
        <v>0</v>
      </c>
      <c r="BE1989">
        <f t="shared" si="407"/>
        <v>9</v>
      </c>
      <c r="BF1989" s="16" t="str">
        <f t="shared" si="408"/>
        <v/>
      </c>
      <c r="BG1989">
        <f t="shared" si="409"/>
        <v>0</v>
      </c>
      <c r="BI1989" t="str">
        <f t="shared" si="410"/>
        <v/>
      </c>
      <c r="BJ1989">
        <f t="shared" si="411"/>
        <v>0</v>
      </c>
      <c r="BL1989">
        <f t="shared" si="412"/>
        <v>0</v>
      </c>
      <c r="BM1989">
        <f t="shared" si="413"/>
        <v>0</v>
      </c>
      <c r="BO1989" t="str">
        <f t="shared" si="414"/>
        <v/>
      </c>
    </row>
    <row r="1990" spans="1:67" x14ac:dyDescent="0.3">
      <c r="A1990" s="1">
        <f t="shared" si="415"/>
        <v>1989</v>
      </c>
      <c r="B1990" s="1" t="str">
        <f t="shared" si="403"/>
        <v>0</v>
      </c>
      <c r="C1990" s="1">
        <v>2015</v>
      </c>
      <c r="D1990" t="str">
        <f>TRIM(SUBSTITUTE(SUBSTITUTE(Data!A1990,"'",""),".",""))</f>
        <v/>
      </c>
      <c r="E1990" t="str">
        <f>TRIM(SUBSTITUTE(SUBSTITUTE(SUBSTITUTE(Data!B1990,"'",""),",",""),".",""))</f>
        <v/>
      </c>
      <c r="F1990" t="str">
        <f t="shared" si="404"/>
        <v/>
      </c>
      <c r="G1990" s="1" t="s">
        <v>50</v>
      </c>
      <c r="H1990" t="str">
        <f>TEXT(Data!C1990,"000000000")</f>
        <v>000000000</v>
      </c>
      <c r="I1990" t="str">
        <f>TRIM(SUBSTITUTE(SUBSTITUTE(SUBSTITUTE(SUBSTITUTE(Data!D1990,",",""),":",""),"  "," "),"  "," "))</f>
        <v/>
      </c>
      <c r="K1990" t="str">
        <f>TRIM(SUBSTITUTE(+Data!F1990,".",""))</f>
        <v/>
      </c>
      <c r="L1990" t="str">
        <f>TRIM(Data!G1990)</f>
        <v/>
      </c>
      <c r="M1990" t="str">
        <f>TRIM(TEXT(Data!H1990,"00000"))</f>
        <v>00000</v>
      </c>
      <c r="N1990" s="1" t="str">
        <f t="shared" si="405"/>
        <v>9999999999</v>
      </c>
      <c r="O1990" t="str">
        <f>TEXT(Data!J1990,"00")</f>
        <v>00</v>
      </c>
      <c r="P1990" t="str">
        <f>IF(+Data!K1990=0,"",Data!K1990)</f>
        <v/>
      </c>
      <c r="Q1990" t="str">
        <f>IF(+Data!L1990=0,"",Data!L1990)</f>
        <v/>
      </c>
      <c r="R1990" t="str">
        <f>IF(+Data!M1990=0,"",Data!M1990)</f>
        <v/>
      </c>
      <c r="S1990" t="str">
        <f>IF(+Data!N1990=0,"",Data!N1990)</f>
        <v/>
      </c>
      <c r="T1990" t="str">
        <f>IF(+Data!O1990=0,"",Data!O1990)</f>
        <v/>
      </c>
      <c r="U1990" t="str">
        <f>IF(+Data!P1990=0,"",Data!P1990)</f>
        <v/>
      </c>
      <c r="V1990" t="str">
        <f>IF(+Data!Q1990=0,"",Data!Q1990)</f>
        <v/>
      </c>
      <c r="W1990" t="str">
        <f>IF(+Data!R1990=0,"",Data!R1990)</f>
        <v/>
      </c>
      <c r="X1990" t="str">
        <f>IF(+Data!S1990=0,"",Data!S1990)</f>
        <v/>
      </c>
      <c r="Y1990" t="str">
        <f>IF(+Data!T1990=0,"",Data!T1990)</f>
        <v/>
      </c>
      <c r="Z1990" t="str">
        <f>IF(+Data!U1990=0,"",Data!U1990)</f>
        <v/>
      </c>
      <c r="AA1990" t="str">
        <f>IF(+Data!V1990=0,"",Data!V1990)</f>
        <v/>
      </c>
      <c r="AB1990" t="str">
        <f>IF(+Data!W1990=0,"",Data!W1990)</f>
        <v/>
      </c>
      <c r="AC1990" t="str">
        <f>IF(OR(Data!X1990=0,Data!X1990=""),"",VALUE(Data!X1990))</f>
        <v/>
      </c>
      <c r="AD1990" t="str">
        <f>IF(OR(Data!Y1990=0,Data!Y1990=""),"",VALUE(Data!Y1990))</f>
        <v/>
      </c>
      <c r="AE1990" t="str">
        <f>IF(OR(Data!Z1990=0,Data!Z1990=""),"",VALUE(Data!Z1990))</f>
        <v/>
      </c>
      <c r="AF1990" t="str">
        <f>IF(OR(Data!AA1990=0,Data!AA1990=""),"",VALUE(Data!AA1990))</f>
        <v/>
      </c>
      <c r="AG1990" t="str">
        <f>IF(OR(Data!AB1990=0,Data!AB1990=""),"",VALUE(Data!AB1990))</f>
        <v/>
      </c>
      <c r="AH1990" t="str">
        <f>IF(OR(Data!AC1990=0,Data!AC1990=""),"",VALUE(Data!AC1990))</f>
        <v/>
      </c>
      <c r="AI1990" t="str">
        <f>IF(OR(Data!AD1990=0,Data!AD1990=""),"",VALUE(Data!AD1990))</f>
        <v/>
      </c>
      <c r="AJ1990" t="str">
        <f>IF(OR(Data!AE1990=0,Data!AE1990=""),"",VALUE(Data!AE1990))</f>
        <v/>
      </c>
      <c r="AK1990" t="str">
        <f>IF(OR(Data!AF1990=0,Data!AF1990=""),"",VALUE(Data!AF1990))</f>
        <v/>
      </c>
      <c r="AL1990" t="str">
        <f>IF(OR(Data!AG1990=0,Data!AG1990=""),"",VALUE(Data!AG1990))</f>
        <v/>
      </c>
      <c r="AM1990" t="str">
        <f>IF(OR(Data!AH1990=0,Data!AH1990=""),"",VALUE(Data!AH1990))</f>
        <v/>
      </c>
      <c r="AN1990" t="str">
        <f>IF(OR(Data!AI1990=0,Data!AI1990=""),"",VALUE(Data!AI1990))</f>
        <v/>
      </c>
      <c r="AO1990" t="str">
        <f>IF(OR(Data!AJ1990=0,Data!AJ1990=""),"",VALUE(Data!AJ1990))</f>
        <v/>
      </c>
      <c r="AP1990" t="str">
        <f>IF(Data!AK1990=0,"",Data!AK1990)</f>
        <v/>
      </c>
      <c r="AQ1990" t="str">
        <f>IF(Data!AL1990=0,"",Data!AL1990)</f>
        <v/>
      </c>
      <c r="AR1990" t="str">
        <f>IF(Data!AM1990=0,"",Data!AM1990)</f>
        <v/>
      </c>
      <c r="AS1990" t="str">
        <f>IF(Data!AN1990=0,"",Data!AN1990)</f>
        <v/>
      </c>
      <c r="AT1990" t="str">
        <f>IF(Data!AO1990=0,"",Data!AO1990)</f>
        <v/>
      </c>
      <c r="AU1990" t="str">
        <f>IF(Data!AP1990=0,"",Data!AP1990)</f>
        <v/>
      </c>
      <c r="AV1990" t="str">
        <f>IF(Data!AQ1990=0,"",Data!AQ1990)</f>
        <v/>
      </c>
      <c r="AW1990" t="str">
        <f>IF(Data!AR1990=0,"",Data!AR1990)</f>
        <v/>
      </c>
      <c r="AX1990" t="str">
        <f>IF(Data!AS1990=0,"",Data!AS1990)</f>
        <v/>
      </c>
      <c r="AY1990" t="str">
        <f>IF(Data!AT1990=0,"",Data!AT1990)</f>
        <v/>
      </c>
      <c r="AZ1990" t="str">
        <f>IF(Data!AU1990=0,"",Data!AU1990)</f>
        <v/>
      </c>
      <c r="BA1990" t="str">
        <f>IF(Data!AV1990=0,"",Data!AV1990)</f>
        <v/>
      </c>
      <c r="BB1990" t="str">
        <f>IF(Data!AW1990=0,"",Data!AW1990)</f>
        <v/>
      </c>
      <c r="BC1990" t="str">
        <f t="shared" si="406"/>
        <v>0</v>
      </c>
      <c r="BE1990">
        <f t="shared" si="407"/>
        <v>9</v>
      </c>
      <c r="BF1990" s="16" t="str">
        <f t="shared" si="408"/>
        <v/>
      </c>
      <c r="BG1990">
        <f t="shared" si="409"/>
        <v>0</v>
      </c>
      <c r="BI1990" t="str">
        <f t="shared" si="410"/>
        <v/>
      </c>
      <c r="BJ1990">
        <f t="shared" si="411"/>
        <v>0</v>
      </c>
      <c r="BL1990">
        <f t="shared" si="412"/>
        <v>0</v>
      </c>
      <c r="BM1990">
        <f t="shared" si="413"/>
        <v>0</v>
      </c>
      <c r="BO1990" t="str">
        <f t="shared" si="414"/>
        <v/>
      </c>
    </row>
    <row r="1991" spans="1:67" x14ac:dyDescent="0.3">
      <c r="A1991" s="1">
        <f t="shared" si="415"/>
        <v>1990</v>
      </c>
      <c r="B1991" s="1" t="str">
        <f t="shared" si="403"/>
        <v>0</v>
      </c>
      <c r="C1991" s="1">
        <v>2015</v>
      </c>
      <c r="D1991" t="str">
        <f>TRIM(SUBSTITUTE(SUBSTITUTE(Data!A1991,"'",""),".",""))</f>
        <v/>
      </c>
      <c r="E1991" t="str">
        <f>TRIM(SUBSTITUTE(SUBSTITUTE(SUBSTITUTE(Data!B1991,"'",""),",",""),".",""))</f>
        <v/>
      </c>
      <c r="F1991" t="str">
        <f t="shared" si="404"/>
        <v/>
      </c>
      <c r="G1991" s="1" t="s">
        <v>50</v>
      </c>
      <c r="H1991" t="str">
        <f>TEXT(Data!C1991,"000000000")</f>
        <v>000000000</v>
      </c>
      <c r="I1991" t="str">
        <f>TRIM(SUBSTITUTE(SUBSTITUTE(SUBSTITUTE(SUBSTITUTE(Data!D1991,",",""),":",""),"  "," "),"  "," "))</f>
        <v/>
      </c>
      <c r="K1991" t="str">
        <f>TRIM(SUBSTITUTE(+Data!F1991,".",""))</f>
        <v/>
      </c>
      <c r="L1991" t="str">
        <f>TRIM(Data!G1991)</f>
        <v/>
      </c>
      <c r="M1991" t="str">
        <f>TRIM(TEXT(Data!H1991,"00000"))</f>
        <v>00000</v>
      </c>
      <c r="N1991" s="1" t="str">
        <f t="shared" si="405"/>
        <v>9999999999</v>
      </c>
      <c r="O1991" t="str">
        <f>TEXT(Data!J1991,"00")</f>
        <v>00</v>
      </c>
      <c r="P1991" t="str">
        <f>IF(+Data!K1991=0,"",Data!K1991)</f>
        <v/>
      </c>
      <c r="Q1991" t="str">
        <f>IF(+Data!L1991=0,"",Data!L1991)</f>
        <v/>
      </c>
      <c r="R1991" t="str">
        <f>IF(+Data!M1991=0,"",Data!M1991)</f>
        <v/>
      </c>
      <c r="S1991" t="str">
        <f>IF(+Data!N1991=0,"",Data!N1991)</f>
        <v/>
      </c>
      <c r="T1991" t="str">
        <f>IF(+Data!O1991=0,"",Data!O1991)</f>
        <v/>
      </c>
      <c r="U1991" t="str">
        <f>IF(+Data!P1991=0,"",Data!P1991)</f>
        <v/>
      </c>
      <c r="V1991" t="str">
        <f>IF(+Data!Q1991=0,"",Data!Q1991)</f>
        <v/>
      </c>
      <c r="W1991" t="str">
        <f>IF(+Data!R1991=0,"",Data!R1991)</f>
        <v/>
      </c>
      <c r="X1991" t="str">
        <f>IF(+Data!S1991=0,"",Data!S1991)</f>
        <v/>
      </c>
      <c r="Y1991" t="str">
        <f>IF(+Data!T1991=0,"",Data!T1991)</f>
        <v/>
      </c>
      <c r="Z1991" t="str">
        <f>IF(+Data!U1991=0,"",Data!U1991)</f>
        <v/>
      </c>
      <c r="AA1991" t="str">
        <f>IF(+Data!V1991=0,"",Data!V1991)</f>
        <v/>
      </c>
      <c r="AB1991" t="str">
        <f>IF(+Data!W1991=0,"",Data!W1991)</f>
        <v/>
      </c>
      <c r="AC1991" t="str">
        <f>IF(OR(Data!X1991=0,Data!X1991=""),"",VALUE(Data!X1991))</f>
        <v/>
      </c>
      <c r="AD1991" t="str">
        <f>IF(OR(Data!Y1991=0,Data!Y1991=""),"",VALUE(Data!Y1991))</f>
        <v/>
      </c>
      <c r="AE1991" t="str">
        <f>IF(OR(Data!Z1991=0,Data!Z1991=""),"",VALUE(Data!Z1991))</f>
        <v/>
      </c>
      <c r="AF1991" t="str">
        <f>IF(OR(Data!AA1991=0,Data!AA1991=""),"",VALUE(Data!AA1991))</f>
        <v/>
      </c>
      <c r="AG1991" t="str">
        <f>IF(OR(Data!AB1991=0,Data!AB1991=""),"",VALUE(Data!AB1991))</f>
        <v/>
      </c>
      <c r="AH1991" t="str">
        <f>IF(OR(Data!AC1991=0,Data!AC1991=""),"",VALUE(Data!AC1991))</f>
        <v/>
      </c>
      <c r="AI1991" t="str">
        <f>IF(OR(Data!AD1991=0,Data!AD1991=""),"",VALUE(Data!AD1991))</f>
        <v/>
      </c>
      <c r="AJ1991" t="str">
        <f>IF(OR(Data!AE1991=0,Data!AE1991=""),"",VALUE(Data!AE1991))</f>
        <v/>
      </c>
      <c r="AK1991" t="str">
        <f>IF(OR(Data!AF1991=0,Data!AF1991=""),"",VALUE(Data!AF1991))</f>
        <v/>
      </c>
      <c r="AL1991" t="str">
        <f>IF(OR(Data!AG1991=0,Data!AG1991=""),"",VALUE(Data!AG1991))</f>
        <v/>
      </c>
      <c r="AM1991" t="str">
        <f>IF(OR(Data!AH1991=0,Data!AH1991=""),"",VALUE(Data!AH1991))</f>
        <v/>
      </c>
      <c r="AN1991" t="str">
        <f>IF(OR(Data!AI1991=0,Data!AI1991=""),"",VALUE(Data!AI1991))</f>
        <v/>
      </c>
      <c r="AO1991" t="str">
        <f>IF(OR(Data!AJ1991=0,Data!AJ1991=""),"",VALUE(Data!AJ1991))</f>
        <v/>
      </c>
      <c r="AP1991" t="str">
        <f>IF(Data!AK1991=0,"",Data!AK1991)</f>
        <v/>
      </c>
      <c r="AQ1991" t="str">
        <f>IF(Data!AL1991=0,"",Data!AL1991)</f>
        <v/>
      </c>
      <c r="AR1991" t="str">
        <f>IF(Data!AM1991=0,"",Data!AM1991)</f>
        <v/>
      </c>
      <c r="AS1991" t="str">
        <f>IF(Data!AN1991=0,"",Data!AN1991)</f>
        <v/>
      </c>
      <c r="AT1991" t="str">
        <f>IF(Data!AO1991=0,"",Data!AO1991)</f>
        <v/>
      </c>
      <c r="AU1991" t="str">
        <f>IF(Data!AP1991=0,"",Data!AP1991)</f>
        <v/>
      </c>
      <c r="AV1991" t="str">
        <f>IF(Data!AQ1991=0,"",Data!AQ1991)</f>
        <v/>
      </c>
      <c r="AW1991" t="str">
        <f>IF(Data!AR1991=0,"",Data!AR1991)</f>
        <v/>
      </c>
      <c r="AX1991" t="str">
        <f>IF(Data!AS1991=0,"",Data!AS1991)</f>
        <v/>
      </c>
      <c r="AY1991" t="str">
        <f>IF(Data!AT1991=0,"",Data!AT1991)</f>
        <v/>
      </c>
      <c r="AZ1991" t="str">
        <f>IF(Data!AU1991=0,"",Data!AU1991)</f>
        <v/>
      </c>
      <c r="BA1991" t="str">
        <f>IF(Data!AV1991=0,"",Data!AV1991)</f>
        <v/>
      </c>
      <c r="BB1991" t="str">
        <f>IF(Data!AW1991=0,"",Data!AW1991)</f>
        <v/>
      </c>
      <c r="BC1991" t="str">
        <f t="shared" si="406"/>
        <v>0</v>
      </c>
      <c r="BE1991">
        <f t="shared" si="407"/>
        <v>9</v>
      </c>
      <c r="BF1991" s="16" t="str">
        <f t="shared" si="408"/>
        <v/>
      </c>
      <c r="BG1991">
        <f t="shared" si="409"/>
        <v>0</v>
      </c>
      <c r="BI1991" t="str">
        <f t="shared" si="410"/>
        <v/>
      </c>
      <c r="BJ1991">
        <f t="shared" si="411"/>
        <v>0</v>
      </c>
      <c r="BL1991">
        <f t="shared" si="412"/>
        <v>0</v>
      </c>
      <c r="BM1991">
        <f t="shared" si="413"/>
        <v>0</v>
      </c>
      <c r="BO1991" t="str">
        <f t="shared" si="414"/>
        <v/>
      </c>
    </row>
    <row r="1992" spans="1:67" x14ac:dyDescent="0.3">
      <c r="A1992" s="1">
        <f t="shared" si="415"/>
        <v>1991</v>
      </c>
      <c r="B1992" s="1" t="str">
        <f t="shared" si="403"/>
        <v>0</v>
      </c>
      <c r="C1992" s="1">
        <v>2015</v>
      </c>
      <c r="D1992" t="str">
        <f>TRIM(SUBSTITUTE(SUBSTITUTE(Data!A1992,"'",""),".",""))</f>
        <v/>
      </c>
      <c r="E1992" t="str">
        <f>TRIM(SUBSTITUTE(SUBSTITUTE(SUBSTITUTE(Data!B1992,"'",""),",",""),".",""))</f>
        <v/>
      </c>
      <c r="F1992" t="str">
        <f t="shared" si="404"/>
        <v/>
      </c>
      <c r="G1992" s="1" t="s">
        <v>50</v>
      </c>
      <c r="H1992" t="str">
        <f>TEXT(Data!C1992,"000000000")</f>
        <v>000000000</v>
      </c>
      <c r="I1992" t="str">
        <f>TRIM(SUBSTITUTE(SUBSTITUTE(SUBSTITUTE(SUBSTITUTE(Data!D1992,",",""),":",""),"  "," "),"  "," "))</f>
        <v/>
      </c>
      <c r="K1992" t="str">
        <f>TRIM(SUBSTITUTE(+Data!F1992,".",""))</f>
        <v/>
      </c>
      <c r="L1992" t="str">
        <f>TRIM(Data!G1992)</f>
        <v/>
      </c>
      <c r="M1992" t="str">
        <f>TRIM(TEXT(Data!H1992,"00000"))</f>
        <v>00000</v>
      </c>
      <c r="N1992" s="1" t="str">
        <f t="shared" si="405"/>
        <v>9999999999</v>
      </c>
      <c r="O1992" t="str">
        <f>TEXT(Data!J1992,"00")</f>
        <v>00</v>
      </c>
      <c r="P1992" t="str">
        <f>IF(+Data!K1992=0,"",Data!K1992)</f>
        <v/>
      </c>
      <c r="Q1992" t="str">
        <f>IF(+Data!L1992=0,"",Data!L1992)</f>
        <v/>
      </c>
      <c r="R1992" t="str">
        <f>IF(+Data!M1992=0,"",Data!M1992)</f>
        <v/>
      </c>
      <c r="S1992" t="str">
        <f>IF(+Data!N1992=0,"",Data!N1992)</f>
        <v/>
      </c>
      <c r="T1992" t="str">
        <f>IF(+Data!O1992=0,"",Data!O1992)</f>
        <v/>
      </c>
      <c r="U1992" t="str">
        <f>IF(+Data!P1992=0,"",Data!P1992)</f>
        <v/>
      </c>
      <c r="V1992" t="str">
        <f>IF(+Data!Q1992=0,"",Data!Q1992)</f>
        <v/>
      </c>
      <c r="W1992" t="str">
        <f>IF(+Data!R1992=0,"",Data!R1992)</f>
        <v/>
      </c>
      <c r="X1992" t="str">
        <f>IF(+Data!S1992=0,"",Data!S1992)</f>
        <v/>
      </c>
      <c r="Y1992" t="str">
        <f>IF(+Data!T1992=0,"",Data!T1992)</f>
        <v/>
      </c>
      <c r="Z1992" t="str">
        <f>IF(+Data!U1992=0,"",Data!U1992)</f>
        <v/>
      </c>
      <c r="AA1992" t="str">
        <f>IF(+Data!V1992=0,"",Data!V1992)</f>
        <v/>
      </c>
      <c r="AB1992" t="str">
        <f>IF(+Data!W1992=0,"",Data!W1992)</f>
        <v/>
      </c>
      <c r="AC1992" t="str">
        <f>IF(OR(Data!X1992=0,Data!X1992=""),"",VALUE(Data!X1992))</f>
        <v/>
      </c>
      <c r="AD1992" t="str">
        <f>IF(OR(Data!Y1992=0,Data!Y1992=""),"",VALUE(Data!Y1992))</f>
        <v/>
      </c>
      <c r="AE1992" t="str">
        <f>IF(OR(Data!Z1992=0,Data!Z1992=""),"",VALUE(Data!Z1992))</f>
        <v/>
      </c>
      <c r="AF1992" t="str">
        <f>IF(OR(Data!AA1992=0,Data!AA1992=""),"",VALUE(Data!AA1992))</f>
        <v/>
      </c>
      <c r="AG1992" t="str">
        <f>IF(OR(Data!AB1992=0,Data!AB1992=""),"",VALUE(Data!AB1992))</f>
        <v/>
      </c>
      <c r="AH1992" t="str">
        <f>IF(OR(Data!AC1992=0,Data!AC1992=""),"",VALUE(Data!AC1992))</f>
        <v/>
      </c>
      <c r="AI1992" t="str">
        <f>IF(OR(Data!AD1992=0,Data!AD1992=""),"",VALUE(Data!AD1992))</f>
        <v/>
      </c>
      <c r="AJ1992" t="str">
        <f>IF(OR(Data!AE1992=0,Data!AE1992=""),"",VALUE(Data!AE1992))</f>
        <v/>
      </c>
      <c r="AK1992" t="str">
        <f>IF(OR(Data!AF1992=0,Data!AF1992=""),"",VALUE(Data!AF1992))</f>
        <v/>
      </c>
      <c r="AL1992" t="str">
        <f>IF(OR(Data!AG1992=0,Data!AG1992=""),"",VALUE(Data!AG1992))</f>
        <v/>
      </c>
      <c r="AM1992" t="str">
        <f>IF(OR(Data!AH1992=0,Data!AH1992=""),"",VALUE(Data!AH1992))</f>
        <v/>
      </c>
      <c r="AN1992" t="str">
        <f>IF(OR(Data!AI1992=0,Data!AI1992=""),"",VALUE(Data!AI1992))</f>
        <v/>
      </c>
      <c r="AO1992" t="str">
        <f>IF(OR(Data!AJ1992=0,Data!AJ1992=""),"",VALUE(Data!AJ1992))</f>
        <v/>
      </c>
      <c r="AP1992" t="str">
        <f>IF(Data!AK1992=0,"",Data!AK1992)</f>
        <v/>
      </c>
      <c r="AQ1992" t="str">
        <f>IF(Data!AL1992=0,"",Data!AL1992)</f>
        <v/>
      </c>
      <c r="AR1992" t="str">
        <f>IF(Data!AM1992=0,"",Data!AM1992)</f>
        <v/>
      </c>
      <c r="AS1992" t="str">
        <f>IF(Data!AN1992=0,"",Data!AN1992)</f>
        <v/>
      </c>
      <c r="AT1992" t="str">
        <f>IF(Data!AO1992=0,"",Data!AO1992)</f>
        <v/>
      </c>
      <c r="AU1992" t="str">
        <f>IF(Data!AP1992=0,"",Data!AP1992)</f>
        <v/>
      </c>
      <c r="AV1992" t="str">
        <f>IF(Data!AQ1992=0,"",Data!AQ1992)</f>
        <v/>
      </c>
      <c r="AW1992" t="str">
        <f>IF(Data!AR1992=0,"",Data!AR1992)</f>
        <v/>
      </c>
      <c r="AX1992" t="str">
        <f>IF(Data!AS1992=0,"",Data!AS1992)</f>
        <v/>
      </c>
      <c r="AY1992" t="str">
        <f>IF(Data!AT1992=0,"",Data!AT1992)</f>
        <v/>
      </c>
      <c r="AZ1992" t="str">
        <f>IF(Data!AU1992=0,"",Data!AU1992)</f>
        <v/>
      </c>
      <c r="BA1992" t="str">
        <f>IF(Data!AV1992=0,"",Data!AV1992)</f>
        <v/>
      </c>
      <c r="BB1992" t="str">
        <f>IF(Data!AW1992=0,"",Data!AW1992)</f>
        <v/>
      </c>
      <c r="BC1992" t="str">
        <f t="shared" si="406"/>
        <v>0</v>
      </c>
      <c r="BE1992">
        <f t="shared" si="407"/>
        <v>9</v>
      </c>
      <c r="BF1992" s="16" t="str">
        <f t="shared" si="408"/>
        <v/>
      </c>
      <c r="BG1992">
        <f t="shared" si="409"/>
        <v>0</v>
      </c>
      <c r="BI1992" t="str">
        <f t="shared" si="410"/>
        <v/>
      </c>
      <c r="BJ1992">
        <f t="shared" si="411"/>
        <v>0</v>
      </c>
      <c r="BL1992">
        <f t="shared" si="412"/>
        <v>0</v>
      </c>
      <c r="BM1992">
        <f t="shared" si="413"/>
        <v>0</v>
      </c>
      <c r="BO1992" t="str">
        <f t="shared" si="414"/>
        <v/>
      </c>
    </row>
    <row r="1993" spans="1:67" x14ac:dyDescent="0.3">
      <c r="A1993" s="1">
        <f t="shared" si="415"/>
        <v>1992</v>
      </c>
      <c r="B1993" s="1" t="str">
        <f t="shared" si="403"/>
        <v>0</v>
      </c>
      <c r="C1993" s="1">
        <v>2015</v>
      </c>
      <c r="D1993" t="str">
        <f>TRIM(SUBSTITUTE(SUBSTITUTE(Data!A1993,"'",""),".",""))</f>
        <v/>
      </c>
      <c r="E1993" t="str">
        <f>TRIM(SUBSTITUTE(SUBSTITUTE(SUBSTITUTE(Data!B1993,"'",""),",",""),".",""))</f>
        <v/>
      </c>
      <c r="F1993" t="str">
        <f t="shared" si="404"/>
        <v/>
      </c>
      <c r="G1993" s="1" t="s">
        <v>50</v>
      </c>
      <c r="H1993" t="str">
        <f>TEXT(Data!C1993,"000000000")</f>
        <v>000000000</v>
      </c>
      <c r="I1993" t="str">
        <f>TRIM(SUBSTITUTE(SUBSTITUTE(SUBSTITUTE(SUBSTITUTE(Data!D1993,",",""),":",""),"  "," "),"  "," "))</f>
        <v/>
      </c>
      <c r="K1993" t="str">
        <f>TRIM(SUBSTITUTE(+Data!F1993,".",""))</f>
        <v/>
      </c>
      <c r="L1993" t="str">
        <f>TRIM(Data!G1993)</f>
        <v/>
      </c>
      <c r="M1993" t="str">
        <f>TRIM(TEXT(Data!H1993,"00000"))</f>
        <v>00000</v>
      </c>
      <c r="N1993" s="1" t="str">
        <f t="shared" si="405"/>
        <v>9999999999</v>
      </c>
      <c r="O1993" t="str">
        <f>TEXT(Data!J1993,"00")</f>
        <v>00</v>
      </c>
      <c r="P1993" t="str">
        <f>IF(+Data!K1993=0,"",Data!K1993)</f>
        <v/>
      </c>
      <c r="Q1993" t="str">
        <f>IF(+Data!L1993=0,"",Data!L1993)</f>
        <v/>
      </c>
      <c r="R1993" t="str">
        <f>IF(+Data!M1993=0,"",Data!M1993)</f>
        <v/>
      </c>
      <c r="S1993" t="str">
        <f>IF(+Data!N1993=0,"",Data!N1993)</f>
        <v/>
      </c>
      <c r="T1993" t="str">
        <f>IF(+Data!O1993=0,"",Data!O1993)</f>
        <v/>
      </c>
      <c r="U1993" t="str">
        <f>IF(+Data!P1993=0,"",Data!P1993)</f>
        <v/>
      </c>
      <c r="V1993" t="str">
        <f>IF(+Data!Q1993=0,"",Data!Q1993)</f>
        <v/>
      </c>
      <c r="W1993" t="str">
        <f>IF(+Data!R1993=0,"",Data!R1993)</f>
        <v/>
      </c>
      <c r="X1993" t="str">
        <f>IF(+Data!S1993=0,"",Data!S1993)</f>
        <v/>
      </c>
      <c r="Y1993" t="str">
        <f>IF(+Data!T1993=0,"",Data!T1993)</f>
        <v/>
      </c>
      <c r="Z1993" t="str">
        <f>IF(+Data!U1993=0,"",Data!U1993)</f>
        <v/>
      </c>
      <c r="AA1993" t="str">
        <f>IF(+Data!V1993=0,"",Data!V1993)</f>
        <v/>
      </c>
      <c r="AB1993" t="str">
        <f>IF(+Data!W1993=0,"",Data!W1993)</f>
        <v/>
      </c>
      <c r="AC1993" t="str">
        <f>IF(OR(Data!X1993=0,Data!X1993=""),"",VALUE(Data!X1993))</f>
        <v/>
      </c>
      <c r="AD1993" t="str">
        <f>IF(OR(Data!Y1993=0,Data!Y1993=""),"",VALUE(Data!Y1993))</f>
        <v/>
      </c>
      <c r="AE1993" t="str">
        <f>IF(OR(Data!Z1993=0,Data!Z1993=""),"",VALUE(Data!Z1993))</f>
        <v/>
      </c>
      <c r="AF1993" t="str">
        <f>IF(OR(Data!AA1993=0,Data!AA1993=""),"",VALUE(Data!AA1993))</f>
        <v/>
      </c>
      <c r="AG1993" t="str">
        <f>IF(OR(Data!AB1993=0,Data!AB1993=""),"",VALUE(Data!AB1993))</f>
        <v/>
      </c>
      <c r="AH1993" t="str">
        <f>IF(OR(Data!AC1993=0,Data!AC1993=""),"",VALUE(Data!AC1993))</f>
        <v/>
      </c>
      <c r="AI1993" t="str">
        <f>IF(OR(Data!AD1993=0,Data!AD1993=""),"",VALUE(Data!AD1993))</f>
        <v/>
      </c>
      <c r="AJ1993" t="str">
        <f>IF(OR(Data!AE1993=0,Data!AE1993=""),"",VALUE(Data!AE1993))</f>
        <v/>
      </c>
      <c r="AK1993" t="str">
        <f>IF(OR(Data!AF1993=0,Data!AF1993=""),"",VALUE(Data!AF1993))</f>
        <v/>
      </c>
      <c r="AL1993" t="str">
        <f>IF(OR(Data!AG1993=0,Data!AG1993=""),"",VALUE(Data!AG1993))</f>
        <v/>
      </c>
      <c r="AM1993" t="str">
        <f>IF(OR(Data!AH1993=0,Data!AH1993=""),"",VALUE(Data!AH1993))</f>
        <v/>
      </c>
      <c r="AN1993" t="str">
        <f>IF(OR(Data!AI1993=0,Data!AI1993=""),"",VALUE(Data!AI1993))</f>
        <v/>
      </c>
      <c r="AO1993" t="str">
        <f>IF(OR(Data!AJ1993=0,Data!AJ1993=""),"",VALUE(Data!AJ1993))</f>
        <v/>
      </c>
      <c r="AP1993" t="str">
        <f>IF(Data!AK1993=0,"",Data!AK1993)</f>
        <v/>
      </c>
      <c r="AQ1993" t="str">
        <f>IF(Data!AL1993=0,"",Data!AL1993)</f>
        <v/>
      </c>
      <c r="AR1993" t="str">
        <f>IF(Data!AM1993=0,"",Data!AM1993)</f>
        <v/>
      </c>
      <c r="AS1993" t="str">
        <f>IF(Data!AN1993=0,"",Data!AN1993)</f>
        <v/>
      </c>
      <c r="AT1993" t="str">
        <f>IF(Data!AO1993=0,"",Data!AO1993)</f>
        <v/>
      </c>
      <c r="AU1993" t="str">
        <f>IF(Data!AP1993=0,"",Data!AP1993)</f>
        <v/>
      </c>
      <c r="AV1993" t="str">
        <f>IF(Data!AQ1993=0,"",Data!AQ1993)</f>
        <v/>
      </c>
      <c r="AW1993" t="str">
        <f>IF(Data!AR1993=0,"",Data!AR1993)</f>
        <v/>
      </c>
      <c r="AX1993" t="str">
        <f>IF(Data!AS1993=0,"",Data!AS1993)</f>
        <v/>
      </c>
      <c r="AY1993" t="str">
        <f>IF(Data!AT1993=0,"",Data!AT1993)</f>
        <v/>
      </c>
      <c r="AZ1993" t="str">
        <f>IF(Data!AU1993=0,"",Data!AU1993)</f>
        <v/>
      </c>
      <c r="BA1993" t="str">
        <f>IF(Data!AV1993=0,"",Data!AV1993)</f>
        <v/>
      </c>
      <c r="BB1993" t="str">
        <f>IF(Data!AW1993=0,"",Data!AW1993)</f>
        <v/>
      </c>
      <c r="BC1993" t="str">
        <f t="shared" si="406"/>
        <v>0</v>
      </c>
      <c r="BE1993">
        <f t="shared" si="407"/>
        <v>9</v>
      </c>
      <c r="BF1993" s="16" t="str">
        <f t="shared" si="408"/>
        <v/>
      </c>
      <c r="BG1993">
        <f t="shared" si="409"/>
        <v>0</v>
      </c>
      <c r="BI1993" t="str">
        <f t="shared" si="410"/>
        <v/>
      </c>
      <c r="BJ1993">
        <f t="shared" si="411"/>
        <v>0</v>
      </c>
      <c r="BL1993">
        <f t="shared" si="412"/>
        <v>0</v>
      </c>
      <c r="BM1993">
        <f t="shared" si="413"/>
        <v>0</v>
      </c>
      <c r="BO1993" t="str">
        <f t="shared" si="414"/>
        <v/>
      </c>
    </row>
    <row r="1994" spans="1:67" x14ac:dyDescent="0.3">
      <c r="A1994" s="1">
        <f t="shared" si="415"/>
        <v>1993</v>
      </c>
      <c r="B1994" s="1" t="str">
        <f t="shared" si="403"/>
        <v>0</v>
      </c>
      <c r="C1994" s="1">
        <v>2015</v>
      </c>
      <c r="D1994" t="str">
        <f>TRIM(SUBSTITUTE(SUBSTITUTE(Data!A1994,"'",""),".",""))</f>
        <v/>
      </c>
      <c r="E1994" t="str">
        <f>TRIM(SUBSTITUTE(SUBSTITUTE(SUBSTITUTE(Data!B1994,"'",""),",",""),".",""))</f>
        <v/>
      </c>
      <c r="F1994" t="str">
        <f t="shared" si="404"/>
        <v/>
      </c>
      <c r="G1994" s="1" t="s">
        <v>50</v>
      </c>
      <c r="H1994" t="str">
        <f>TEXT(Data!C1994,"000000000")</f>
        <v>000000000</v>
      </c>
      <c r="I1994" t="str">
        <f>TRIM(SUBSTITUTE(SUBSTITUTE(SUBSTITUTE(SUBSTITUTE(Data!D1994,",",""),":",""),"  "," "),"  "," "))</f>
        <v/>
      </c>
      <c r="K1994" t="str">
        <f>TRIM(SUBSTITUTE(+Data!F1994,".",""))</f>
        <v/>
      </c>
      <c r="L1994" t="str">
        <f>TRIM(Data!G1994)</f>
        <v/>
      </c>
      <c r="M1994" t="str">
        <f>TRIM(TEXT(Data!H1994,"00000"))</f>
        <v>00000</v>
      </c>
      <c r="N1994" s="1" t="str">
        <f t="shared" si="405"/>
        <v>9999999999</v>
      </c>
      <c r="O1994" t="str">
        <f>TEXT(Data!J1994,"00")</f>
        <v>00</v>
      </c>
      <c r="P1994" t="str">
        <f>IF(+Data!K1994=0,"",Data!K1994)</f>
        <v/>
      </c>
      <c r="Q1994" t="str">
        <f>IF(+Data!L1994=0,"",Data!L1994)</f>
        <v/>
      </c>
      <c r="R1994" t="str">
        <f>IF(+Data!M1994=0,"",Data!M1994)</f>
        <v/>
      </c>
      <c r="S1994" t="str">
        <f>IF(+Data!N1994=0,"",Data!N1994)</f>
        <v/>
      </c>
      <c r="T1994" t="str">
        <f>IF(+Data!O1994=0,"",Data!O1994)</f>
        <v/>
      </c>
      <c r="U1994" t="str">
        <f>IF(+Data!P1994=0,"",Data!P1994)</f>
        <v/>
      </c>
      <c r="V1994" t="str">
        <f>IF(+Data!Q1994=0,"",Data!Q1994)</f>
        <v/>
      </c>
      <c r="W1994" t="str">
        <f>IF(+Data!R1994=0,"",Data!R1994)</f>
        <v/>
      </c>
      <c r="X1994" t="str">
        <f>IF(+Data!S1994=0,"",Data!S1994)</f>
        <v/>
      </c>
      <c r="Y1994" t="str">
        <f>IF(+Data!T1994=0,"",Data!T1994)</f>
        <v/>
      </c>
      <c r="Z1994" t="str">
        <f>IF(+Data!U1994=0,"",Data!U1994)</f>
        <v/>
      </c>
      <c r="AA1994" t="str">
        <f>IF(+Data!V1994=0,"",Data!V1994)</f>
        <v/>
      </c>
      <c r="AB1994" t="str">
        <f>IF(+Data!W1994=0,"",Data!W1994)</f>
        <v/>
      </c>
      <c r="AC1994" t="str">
        <f>IF(OR(Data!X1994=0,Data!X1994=""),"",VALUE(Data!X1994))</f>
        <v/>
      </c>
      <c r="AD1994" t="str">
        <f>IF(OR(Data!Y1994=0,Data!Y1994=""),"",VALUE(Data!Y1994))</f>
        <v/>
      </c>
      <c r="AE1994" t="str">
        <f>IF(OR(Data!Z1994=0,Data!Z1994=""),"",VALUE(Data!Z1994))</f>
        <v/>
      </c>
      <c r="AF1994" t="str">
        <f>IF(OR(Data!AA1994=0,Data!AA1994=""),"",VALUE(Data!AA1994))</f>
        <v/>
      </c>
      <c r="AG1994" t="str">
        <f>IF(OR(Data!AB1994=0,Data!AB1994=""),"",VALUE(Data!AB1994))</f>
        <v/>
      </c>
      <c r="AH1994" t="str">
        <f>IF(OR(Data!AC1994=0,Data!AC1994=""),"",VALUE(Data!AC1994))</f>
        <v/>
      </c>
      <c r="AI1994" t="str">
        <f>IF(OR(Data!AD1994=0,Data!AD1994=""),"",VALUE(Data!AD1994))</f>
        <v/>
      </c>
      <c r="AJ1994" t="str">
        <f>IF(OR(Data!AE1994=0,Data!AE1994=""),"",VALUE(Data!AE1994))</f>
        <v/>
      </c>
      <c r="AK1994" t="str">
        <f>IF(OR(Data!AF1994=0,Data!AF1994=""),"",VALUE(Data!AF1994))</f>
        <v/>
      </c>
      <c r="AL1994" t="str">
        <f>IF(OR(Data!AG1994=0,Data!AG1994=""),"",VALUE(Data!AG1994))</f>
        <v/>
      </c>
      <c r="AM1994" t="str">
        <f>IF(OR(Data!AH1994=0,Data!AH1994=""),"",VALUE(Data!AH1994))</f>
        <v/>
      </c>
      <c r="AN1994" t="str">
        <f>IF(OR(Data!AI1994=0,Data!AI1994=""),"",VALUE(Data!AI1994))</f>
        <v/>
      </c>
      <c r="AO1994" t="str">
        <f>IF(OR(Data!AJ1994=0,Data!AJ1994=""),"",VALUE(Data!AJ1994))</f>
        <v/>
      </c>
      <c r="AP1994" t="str">
        <f>IF(Data!AK1994=0,"",Data!AK1994)</f>
        <v/>
      </c>
      <c r="AQ1994" t="str">
        <f>IF(Data!AL1994=0,"",Data!AL1994)</f>
        <v/>
      </c>
      <c r="AR1994" t="str">
        <f>IF(Data!AM1994=0,"",Data!AM1994)</f>
        <v/>
      </c>
      <c r="AS1994" t="str">
        <f>IF(Data!AN1994=0,"",Data!AN1994)</f>
        <v/>
      </c>
      <c r="AT1994" t="str">
        <f>IF(Data!AO1994=0,"",Data!AO1994)</f>
        <v/>
      </c>
      <c r="AU1994" t="str">
        <f>IF(Data!AP1994=0,"",Data!AP1994)</f>
        <v/>
      </c>
      <c r="AV1994" t="str">
        <f>IF(Data!AQ1994=0,"",Data!AQ1994)</f>
        <v/>
      </c>
      <c r="AW1994" t="str">
        <f>IF(Data!AR1994=0,"",Data!AR1994)</f>
        <v/>
      </c>
      <c r="AX1994" t="str">
        <f>IF(Data!AS1994=0,"",Data!AS1994)</f>
        <v/>
      </c>
      <c r="AY1994" t="str">
        <f>IF(Data!AT1994=0,"",Data!AT1994)</f>
        <v/>
      </c>
      <c r="AZ1994" t="str">
        <f>IF(Data!AU1994=0,"",Data!AU1994)</f>
        <v/>
      </c>
      <c r="BA1994" t="str">
        <f>IF(Data!AV1994=0,"",Data!AV1994)</f>
        <v/>
      </c>
      <c r="BB1994" t="str">
        <f>IF(Data!AW1994=0,"",Data!AW1994)</f>
        <v/>
      </c>
      <c r="BC1994" t="str">
        <f t="shared" si="406"/>
        <v>0</v>
      </c>
      <c r="BE1994">
        <f t="shared" si="407"/>
        <v>9</v>
      </c>
      <c r="BF1994" s="16" t="str">
        <f t="shared" si="408"/>
        <v/>
      </c>
      <c r="BG1994">
        <f t="shared" si="409"/>
        <v>0</v>
      </c>
      <c r="BI1994" t="str">
        <f t="shared" si="410"/>
        <v/>
      </c>
      <c r="BJ1994">
        <f t="shared" si="411"/>
        <v>0</v>
      </c>
      <c r="BL1994">
        <f t="shared" si="412"/>
        <v>0</v>
      </c>
      <c r="BM1994">
        <f t="shared" si="413"/>
        <v>0</v>
      </c>
      <c r="BO1994" t="str">
        <f t="shared" si="414"/>
        <v/>
      </c>
    </row>
    <row r="1995" spans="1:67" x14ac:dyDescent="0.3">
      <c r="A1995" s="1">
        <f t="shared" si="415"/>
        <v>1994</v>
      </c>
      <c r="B1995" s="1" t="str">
        <f t="shared" si="403"/>
        <v>0</v>
      </c>
      <c r="C1995" s="1">
        <v>2015</v>
      </c>
      <c r="D1995" t="str">
        <f>TRIM(SUBSTITUTE(SUBSTITUTE(Data!A1995,"'",""),".",""))</f>
        <v/>
      </c>
      <c r="E1995" t="str">
        <f>TRIM(SUBSTITUTE(SUBSTITUTE(SUBSTITUTE(Data!B1995,"'",""),",",""),".",""))</f>
        <v/>
      </c>
      <c r="F1995" t="str">
        <f t="shared" si="404"/>
        <v/>
      </c>
      <c r="G1995" s="1" t="s">
        <v>50</v>
      </c>
      <c r="H1995" t="str">
        <f>TEXT(Data!C1995,"000000000")</f>
        <v>000000000</v>
      </c>
      <c r="I1995" t="str">
        <f>TRIM(SUBSTITUTE(SUBSTITUTE(SUBSTITUTE(SUBSTITUTE(Data!D1995,",",""),":",""),"  "," "),"  "," "))</f>
        <v/>
      </c>
      <c r="K1995" t="str">
        <f>TRIM(SUBSTITUTE(+Data!F1995,".",""))</f>
        <v/>
      </c>
      <c r="L1995" t="str">
        <f>TRIM(Data!G1995)</f>
        <v/>
      </c>
      <c r="M1995" t="str">
        <f>TRIM(TEXT(Data!H1995,"00000"))</f>
        <v>00000</v>
      </c>
      <c r="N1995" s="1" t="str">
        <f t="shared" si="405"/>
        <v>9999999999</v>
      </c>
      <c r="O1995" t="str">
        <f>TEXT(Data!J1995,"00")</f>
        <v>00</v>
      </c>
      <c r="P1995" t="str">
        <f>IF(+Data!K1995=0,"",Data!K1995)</f>
        <v/>
      </c>
      <c r="Q1995" t="str">
        <f>IF(+Data!L1995=0,"",Data!L1995)</f>
        <v/>
      </c>
      <c r="R1995" t="str">
        <f>IF(+Data!M1995=0,"",Data!M1995)</f>
        <v/>
      </c>
      <c r="S1995" t="str">
        <f>IF(+Data!N1995=0,"",Data!N1995)</f>
        <v/>
      </c>
      <c r="T1995" t="str">
        <f>IF(+Data!O1995=0,"",Data!O1995)</f>
        <v/>
      </c>
      <c r="U1995" t="str">
        <f>IF(+Data!P1995=0,"",Data!P1995)</f>
        <v/>
      </c>
      <c r="V1995" t="str">
        <f>IF(+Data!Q1995=0,"",Data!Q1995)</f>
        <v/>
      </c>
      <c r="W1995" t="str">
        <f>IF(+Data!R1995=0,"",Data!R1995)</f>
        <v/>
      </c>
      <c r="X1995" t="str">
        <f>IF(+Data!S1995=0,"",Data!S1995)</f>
        <v/>
      </c>
      <c r="Y1995" t="str">
        <f>IF(+Data!T1995=0,"",Data!T1995)</f>
        <v/>
      </c>
      <c r="Z1995" t="str">
        <f>IF(+Data!U1995=0,"",Data!U1995)</f>
        <v/>
      </c>
      <c r="AA1995" t="str">
        <f>IF(+Data!V1995=0,"",Data!V1995)</f>
        <v/>
      </c>
      <c r="AB1995" t="str">
        <f>IF(+Data!W1995=0,"",Data!W1995)</f>
        <v/>
      </c>
      <c r="AC1995" t="str">
        <f>IF(OR(Data!X1995=0,Data!X1995=""),"",VALUE(Data!X1995))</f>
        <v/>
      </c>
      <c r="AD1995" t="str">
        <f>IF(OR(Data!Y1995=0,Data!Y1995=""),"",VALUE(Data!Y1995))</f>
        <v/>
      </c>
      <c r="AE1995" t="str">
        <f>IF(OR(Data!Z1995=0,Data!Z1995=""),"",VALUE(Data!Z1995))</f>
        <v/>
      </c>
      <c r="AF1995" t="str">
        <f>IF(OR(Data!AA1995=0,Data!AA1995=""),"",VALUE(Data!AA1995))</f>
        <v/>
      </c>
      <c r="AG1995" t="str">
        <f>IF(OR(Data!AB1995=0,Data!AB1995=""),"",VALUE(Data!AB1995))</f>
        <v/>
      </c>
      <c r="AH1995" t="str">
        <f>IF(OR(Data!AC1995=0,Data!AC1995=""),"",VALUE(Data!AC1995))</f>
        <v/>
      </c>
      <c r="AI1995" t="str">
        <f>IF(OR(Data!AD1995=0,Data!AD1995=""),"",VALUE(Data!AD1995))</f>
        <v/>
      </c>
      <c r="AJ1995" t="str">
        <f>IF(OR(Data!AE1995=0,Data!AE1995=""),"",VALUE(Data!AE1995))</f>
        <v/>
      </c>
      <c r="AK1995" t="str">
        <f>IF(OR(Data!AF1995=0,Data!AF1995=""),"",VALUE(Data!AF1995))</f>
        <v/>
      </c>
      <c r="AL1995" t="str">
        <f>IF(OR(Data!AG1995=0,Data!AG1995=""),"",VALUE(Data!AG1995))</f>
        <v/>
      </c>
      <c r="AM1995" t="str">
        <f>IF(OR(Data!AH1995=0,Data!AH1995=""),"",VALUE(Data!AH1995))</f>
        <v/>
      </c>
      <c r="AN1995" t="str">
        <f>IF(OR(Data!AI1995=0,Data!AI1995=""),"",VALUE(Data!AI1995))</f>
        <v/>
      </c>
      <c r="AO1995" t="str">
        <f>IF(OR(Data!AJ1995=0,Data!AJ1995=""),"",VALUE(Data!AJ1995))</f>
        <v/>
      </c>
      <c r="AP1995" t="str">
        <f>IF(Data!AK1995=0,"",Data!AK1995)</f>
        <v/>
      </c>
      <c r="AQ1995" t="str">
        <f>IF(Data!AL1995=0,"",Data!AL1995)</f>
        <v/>
      </c>
      <c r="AR1995" t="str">
        <f>IF(Data!AM1995=0,"",Data!AM1995)</f>
        <v/>
      </c>
      <c r="AS1995" t="str">
        <f>IF(Data!AN1995=0,"",Data!AN1995)</f>
        <v/>
      </c>
      <c r="AT1995" t="str">
        <f>IF(Data!AO1995=0,"",Data!AO1995)</f>
        <v/>
      </c>
      <c r="AU1995" t="str">
        <f>IF(Data!AP1995=0,"",Data!AP1995)</f>
        <v/>
      </c>
      <c r="AV1995" t="str">
        <f>IF(Data!AQ1995=0,"",Data!AQ1995)</f>
        <v/>
      </c>
      <c r="AW1995" t="str">
        <f>IF(Data!AR1995=0,"",Data!AR1995)</f>
        <v/>
      </c>
      <c r="AX1995" t="str">
        <f>IF(Data!AS1995=0,"",Data!AS1995)</f>
        <v/>
      </c>
      <c r="AY1995" t="str">
        <f>IF(Data!AT1995=0,"",Data!AT1995)</f>
        <v/>
      </c>
      <c r="AZ1995" t="str">
        <f>IF(Data!AU1995=0,"",Data!AU1995)</f>
        <v/>
      </c>
      <c r="BA1995" t="str">
        <f>IF(Data!AV1995=0,"",Data!AV1995)</f>
        <v/>
      </c>
      <c r="BB1995" t="str">
        <f>IF(Data!AW1995=0,"",Data!AW1995)</f>
        <v/>
      </c>
      <c r="BC1995" t="str">
        <f t="shared" si="406"/>
        <v>0</v>
      </c>
      <c r="BE1995">
        <f t="shared" si="407"/>
        <v>9</v>
      </c>
      <c r="BF1995" s="16" t="str">
        <f t="shared" si="408"/>
        <v/>
      </c>
      <c r="BG1995">
        <f t="shared" si="409"/>
        <v>0</v>
      </c>
      <c r="BI1995" t="str">
        <f t="shared" si="410"/>
        <v/>
      </c>
      <c r="BJ1995">
        <f t="shared" si="411"/>
        <v>0</v>
      </c>
      <c r="BL1995">
        <f t="shared" si="412"/>
        <v>0</v>
      </c>
      <c r="BM1995">
        <f t="shared" si="413"/>
        <v>0</v>
      </c>
      <c r="BO1995" t="str">
        <f t="shared" si="414"/>
        <v/>
      </c>
    </row>
    <row r="1996" spans="1:67" x14ac:dyDescent="0.3">
      <c r="A1996" s="1">
        <f t="shared" si="415"/>
        <v>1995</v>
      </c>
      <c r="B1996" s="1" t="str">
        <f t="shared" si="403"/>
        <v>0</v>
      </c>
      <c r="C1996" s="1">
        <v>2015</v>
      </c>
      <c r="D1996" t="str">
        <f>TRIM(SUBSTITUTE(SUBSTITUTE(Data!A1996,"'",""),".",""))</f>
        <v/>
      </c>
      <c r="E1996" t="str">
        <f>TRIM(SUBSTITUTE(SUBSTITUTE(SUBSTITUTE(Data!B1996,"'",""),",",""),".",""))</f>
        <v/>
      </c>
      <c r="F1996" t="str">
        <f t="shared" si="404"/>
        <v/>
      </c>
      <c r="G1996" s="1" t="s">
        <v>50</v>
      </c>
      <c r="H1996" t="str">
        <f>TEXT(Data!C1996,"000000000")</f>
        <v>000000000</v>
      </c>
      <c r="I1996" t="str">
        <f>TRIM(SUBSTITUTE(SUBSTITUTE(SUBSTITUTE(SUBSTITUTE(Data!D1996,",",""),":",""),"  "," "),"  "," "))</f>
        <v/>
      </c>
      <c r="K1996" t="str">
        <f>TRIM(SUBSTITUTE(+Data!F1996,".",""))</f>
        <v/>
      </c>
      <c r="L1996" t="str">
        <f>TRIM(Data!G1996)</f>
        <v/>
      </c>
      <c r="M1996" t="str">
        <f>TRIM(TEXT(Data!H1996,"00000"))</f>
        <v>00000</v>
      </c>
      <c r="N1996" s="1" t="str">
        <f t="shared" si="405"/>
        <v>9999999999</v>
      </c>
      <c r="O1996" t="str">
        <f>TEXT(Data!J1996,"00")</f>
        <v>00</v>
      </c>
      <c r="P1996" t="str">
        <f>IF(+Data!K1996=0,"",Data!K1996)</f>
        <v/>
      </c>
      <c r="Q1996" t="str">
        <f>IF(+Data!L1996=0,"",Data!L1996)</f>
        <v/>
      </c>
      <c r="R1996" t="str">
        <f>IF(+Data!M1996=0,"",Data!M1996)</f>
        <v/>
      </c>
      <c r="S1996" t="str">
        <f>IF(+Data!N1996=0,"",Data!N1996)</f>
        <v/>
      </c>
      <c r="T1996" t="str">
        <f>IF(+Data!O1996=0,"",Data!O1996)</f>
        <v/>
      </c>
      <c r="U1996" t="str">
        <f>IF(+Data!P1996=0,"",Data!P1996)</f>
        <v/>
      </c>
      <c r="V1996" t="str">
        <f>IF(+Data!Q1996=0,"",Data!Q1996)</f>
        <v/>
      </c>
      <c r="W1996" t="str">
        <f>IF(+Data!R1996=0,"",Data!R1996)</f>
        <v/>
      </c>
      <c r="X1996" t="str">
        <f>IF(+Data!S1996=0,"",Data!S1996)</f>
        <v/>
      </c>
      <c r="Y1996" t="str">
        <f>IF(+Data!T1996=0,"",Data!T1996)</f>
        <v/>
      </c>
      <c r="Z1996" t="str">
        <f>IF(+Data!U1996=0,"",Data!U1996)</f>
        <v/>
      </c>
      <c r="AA1996" t="str">
        <f>IF(+Data!V1996=0,"",Data!V1996)</f>
        <v/>
      </c>
      <c r="AB1996" t="str">
        <f>IF(+Data!W1996=0,"",Data!W1996)</f>
        <v/>
      </c>
      <c r="AC1996" t="str">
        <f>IF(OR(Data!X1996=0,Data!X1996=""),"",VALUE(Data!X1996))</f>
        <v/>
      </c>
      <c r="AD1996" t="str">
        <f>IF(OR(Data!Y1996=0,Data!Y1996=""),"",VALUE(Data!Y1996))</f>
        <v/>
      </c>
      <c r="AE1996" t="str">
        <f>IF(OR(Data!Z1996=0,Data!Z1996=""),"",VALUE(Data!Z1996))</f>
        <v/>
      </c>
      <c r="AF1996" t="str">
        <f>IF(OR(Data!AA1996=0,Data!AA1996=""),"",VALUE(Data!AA1996))</f>
        <v/>
      </c>
      <c r="AG1996" t="str">
        <f>IF(OR(Data!AB1996=0,Data!AB1996=""),"",VALUE(Data!AB1996))</f>
        <v/>
      </c>
      <c r="AH1996" t="str">
        <f>IF(OR(Data!AC1996=0,Data!AC1996=""),"",VALUE(Data!AC1996))</f>
        <v/>
      </c>
      <c r="AI1996" t="str">
        <f>IF(OR(Data!AD1996=0,Data!AD1996=""),"",VALUE(Data!AD1996))</f>
        <v/>
      </c>
      <c r="AJ1996" t="str">
        <f>IF(OR(Data!AE1996=0,Data!AE1996=""),"",VALUE(Data!AE1996))</f>
        <v/>
      </c>
      <c r="AK1996" t="str">
        <f>IF(OR(Data!AF1996=0,Data!AF1996=""),"",VALUE(Data!AF1996))</f>
        <v/>
      </c>
      <c r="AL1996" t="str">
        <f>IF(OR(Data!AG1996=0,Data!AG1996=""),"",VALUE(Data!AG1996))</f>
        <v/>
      </c>
      <c r="AM1996" t="str">
        <f>IF(OR(Data!AH1996=0,Data!AH1996=""),"",VALUE(Data!AH1996))</f>
        <v/>
      </c>
      <c r="AN1996" t="str">
        <f>IF(OR(Data!AI1996=0,Data!AI1996=""),"",VALUE(Data!AI1996))</f>
        <v/>
      </c>
      <c r="AO1996" t="str">
        <f>IF(OR(Data!AJ1996=0,Data!AJ1996=""),"",VALUE(Data!AJ1996))</f>
        <v/>
      </c>
      <c r="AP1996" t="str">
        <f>IF(Data!AK1996=0,"",Data!AK1996)</f>
        <v/>
      </c>
      <c r="AQ1996" t="str">
        <f>IF(Data!AL1996=0,"",Data!AL1996)</f>
        <v/>
      </c>
      <c r="AR1996" t="str">
        <f>IF(Data!AM1996=0,"",Data!AM1996)</f>
        <v/>
      </c>
      <c r="AS1996" t="str">
        <f>IF(Data!AN1996=0,"",Data!AN1996)</f>
        <v/>
      </c>
      <c r="AT1996" t="str">
        <f>IF(Data!AO1996=0,"",Data!AO1996)</f>
        <v/>
      </c>
      <c r="AU1996" t="str">
        <f>IF(Data!AP1996=0,"",Data!AP1996)</f>
        <v/>
      </c>
      <c r="AV1996" t="str">
        <f>IF(Data!AQ1996=0,"",Data!AQ1996)</f>
        <v/>
      </c>
      <c r="AW1996" t="str">
        <f>IF(Data!AR1996=0,"",Data!AR1996)</f>
        <v/>
      </c>
      <c r="AX1996" t="str">
        <f>IF(Data!AS1996=0,"",Data!AS1996)</f>
        <v/>
      </c>
      <c r="AY1996" t="str">
        <f>IF(Data!AT1996=0,"",Data!AT1996)</f>
        <v/>
      </c>
      <c r="AZ1996" t="str">
        <f>IF(Data!AU1996=0,"",Data!AU1996)</f>
        <v/>
      </c>
      <c r="BA1996" t="str">
        <f>IF(Data!AV1996=0,"",Data!AV1996)</f>
        <v/>
      </c>
      <c r="BB1996" t="str">
        <f>IF(Data!AW1996=0,"",Data!AW1996)</f>
        <v/>
      </c>
      <c r="BC1996" t="str">
        <f t="shared" si="406"/>
        <v>0</v>
      </c>
      <c r="BE1996">
        <f t="shared" si="407"/>
        <v>9</v>
      </c>
      <c r="BF1996" s="16" t="str">
        <f t="shared" si="408"/>
        <v/>
      </c>
      <c r="BG1996">
        <f t="shared" si="409"/>
        <v>0</v>
      </c>
      <c r="BI1996" t="str">
        <f t="shared" si="410"/>
        <v/>
      </c>
      <c r="BJ1996">
        <f t="shared" si="411"/>
        <v>0</v>
      </c>
      <c r="BL1996">
        <f t="shared" si="412"/>
        <v>0</v>
      </c>
      <c r="BM1996">
        <f t="shared" si="413"/>
        <v>0</v>
      </c>
      <c r="BO1996" t="str">
        <f t="shared" si="414"/>
        <v/>
      </c>
    </row>
    <row r="1997" spans="1:67" x14ac:dyDescent="0.3">
      <c r="A1997" s="1">
        <f t="shared" si="415"/>
        <v>1996</v>
      </c>
      <c r="B1997" s="1" t="str">
        <f t="shared" si="403"/>
        <v>0</v>
      </c>
      <c r="C1997" s="1">
        <v>2015</v>
      </c>
      <c r="D1997" t="str">
        <f>TRIM(SUBSTITUTE(SUBSTITUTE(Data!A1997,"'",""),".",""))</f>
        <v/>
      </c>
      <c r="E1997" t="str">
        <f>TRIM(SUBSTITUTE(SUBSTITUTE(SUBSTITUTE(Data!B1997,"'",""),",",""),".",""))</f>
        <v/>
      </c>
      <c r="F1997" t="str">
        <f t="shared" si="404"/>
        <v/>
      </c>
      <c r="G1997" s="1" t="s">
        <v>50</v>
      </c>
      <c r="H1997" t="str">
        <f>TEXT(Data!C1997,"000000000")</f>
        <v>000000000</v>
      </c>
      <c r="I1997" t="str">
        <f>TRIM(SUBSTITUTE(SUBSTITUTE(SUBSTITUTE(SUBSTITUTE(Data!D1997,",",""),":",""),"  "," "),"  "," "))</f>
        <v/>
      </c>
      <c r="K1997" t="str">
        <f>TRIM(SUBSTITUTE(+Data!F1997,".",""))</f>
        <v/>
      </c>
      <c r="L1997" t="str">
        <f>TRIM(Data!G1997)</f>
        <v/>
      </c>
      <c r="M1997" t="str">
        <f>TRIM(TEXT(Data!H1997,"00000"))</f>
        <v>00000</v>
      </c>
      <c r="N1997" s="1" t="str">
        <f t="shared" si="405"/>
        <v>9999999999</v>
      </c>
      <c r="O1997" t="str">
        <f>TEXT(Data!J1997,"00")</f>
        <v>00</v>
      </c>
      <c r="P1997" t="str">
        <f>IF(+Data!K1997=0,"",Data!K1997)</f>
        <v/>
      </c>
      <c r="Q1997" t="str">
        <f>IF(+Data!L1997=0,"",Data!L1997)</f>
        <v/>
      </c>
      <c r="R1997" t="str">
        <f>IF(+Data!M1997=0,"",Data!M1997)</f>
        <v/>
      </c>
      <c r="S1997" t="str">
        <f>IF(+Data!N1997=0,"",Data!N1997)</f>
        <v/>
      </c>
      <c r="T1997" t="str">
        <f>IF(+Data!O1997=0,"",Data!O1997)</f>
        <v/>
      </c>
      <c r="U1997" t="str">
        <f>IF(+Data!P1997=0,"",Data!P1997)</f>
        <v/>
      </c>
      <c r="V1997" t="str">
        <f>IF(+Data!Q1997=0,"",Data!Q1997)</f>
        <v/>
      </c>
      <c r="W1997" t="str">
        <f>IF(+Data!R1997=0,"",Data!R1997)</f>
        <v/>
      </c>
      <c r="X1997" t="str">
        <f>IF(+Data!S1997=0,"",Data!S1997)</f>
        <v/>
      </c>
      <c r="Y1997" t="str">
        <f>IF(+Data!T1997=0,"",Data!T1997)</f>
        <v/>
      </c>
      <c r="Z1997" t="str">
        <f>IF(+Data!U1997=0,"",Data!U1997)</f>
        <v/>
      </c>
      <c r="AA1997" t="str">
        <f>IF(+Data!V1997=0,"",Data!V1997)</f>
        <v/>
      </c>
      <c r="AB1997" t="str">
        <f>IF(+Data!W1997=0,"",Data!W1997)</f>
        <v/>
      </c>
      <c r="AC1997" t="str">
        <f>IF(OR(Data!X1997=0,Data!X1997=""),"",VALUE(Data!X1997))</f>
        <v/>
      </c>
      <c r="AD1997" t="str">
        <f>IF(OR(Data!Y1997=0,Data!Y1997=""),"",VALUE(Data!Y1997))</f>
        <v/>
      </c>
      <c r="AE1997" t="str">
        <f>IF(OR(Data!Z1997=0,Data!Z1997=""),"",VALUE(Data!Z1997))</f>
        <v/>
      </c>
      <c r="AF1997" t="str">
        <f>IF(OR(Data!AA1997=0,Data!AA1997=""),"",VALUE(Data!AA1997))</f>
        <v/>
      </c>
      <c r="AG1997" t="str">
        <f>IF(OR(Data!AB1997=0,Data!AB1997=""),"",VALUE(Data!AB1997))</f>
        <v/>
      </c>
      <c r="AH1997" t="str">
        <f>IF(OR(Data!AC1997=0,Data!AC1997=""),"",VALUE(Data!AC1997))</f>
        <v/>
      </c>
      <c r="AI1997" t="str">
        <f>IF(OR(Data!AD1997=0,Data!AD1997=""),"",VALUE(Data!AD1997))</f>
        <v/>
      </c>
      <c r="AJ1997" t="str">
        <f>IF(OR(Data!AE1997=0,Data!AE1997=""),"",VALUE(Data!AE1997))</f>
        <v/>
      </c>
      <c r="AK1997" t="str">
        <f>IF(OR(Data!AF1997=0,Data!AF1997=""),"",VALUE(Data!AF1997))</f>
        <v/>
      </c>
      <c r="AL1997" t="str">
        <f>IF(OR(Data!AG1997=0,Data!AG1997=""),"",VALUE(Data!AG1997))</f>
        <v/>
      </c>
      <c r="AM1997" t="str">
        <f>IF(OR(Data!AH1997=0,Data!AH1997=""),"",VALUE(Data!AH1997))</f>
        <v/>
      </c>
      <c r="AN1997" t="str">
        <f>IF(OR(Data!AI1997=0,Data!AI1997=""),"",VALUE(Data!AI1997))</f>
        <v/>
      </c>
      <c r="AO1997" t="str">
        <f>IF(OR(Data!AJ1997=0,Data!AJ1997=""),"",VALUE(Data!AJ1997))</f>
        <v/>
      </c>
      <c r="AP1997" t="str">
        <f>IF(Data!AK1997=0,"",Data!AK1997)</f>
        <v/>
      </c>
      <c r="AQ1997" t="str">
        <f>IF(Data!AL1997=0,"",Data!AL1997)</f>
        <v/>
      </c>
      <c r="AR1997" t="str">
        <f>IF(Data!AM1997=0,"",Data!AM1997)</f>
        <v/>
      </c>
      <c r="AS1997" t="str">
        <f>IF(Data!AN1997=0,"",Data!AN1997)</f>
        <v/>
      </c>
      <c r="AT1997" t="str">
        <f>IF(Data!AO1997=0,"",Data!AO1997)</f>
        <v/>
      </c>
      <c r="AU1997" t="str">
        <f>IF(Data!AP1997=0,"",Data!AP1997)</f>
        <v/>
      </c>
      <c r="AV1997" t="str">
        <f>IF(Data!AQ1997=0,"",Data!AQ1997)</f>
        <v/>
      </c>
      <c r="AW1997" t="str">
        <f>IF(Data!AR1997=0,"",Data!AR1997)</f>
        <v/>
      </c>
      <c r="AX1997" t="str">
        <f>IF(Data!AS1997=0,"",Data!AS1997)</f>
        <v/>
      </c>
      <c r="AY1997" t="str">
        <f>IF(Data!AT1997=0,"",Data!AT1997)</f>
        <v/>
      </c>
      <c r="AZ1997" t="str">
        <f>IF(Data!AU1997=0,"",Data!AU1997)</f>
        <v/>
      </c>
      <c r="BA1997" t="str">
        <f>IF(Data!AV1997=0,"",Data!AV1997)</f>
        <v/>
      </c>
      <c r="BB1997" t="str">
        <f>IF(Data!AW1997=0,"",Data!AW1997)</f>
        <v/>
      </c>
      <c r="BC1997" t="str">
        <f t="shared" si="406"/>
        <v>0</v>
      </c>
      <c r="BE1997">
        <f t="shared" si="407"/>
        <v>9</v>
      </c>
      <c r="BF1997" s="16" t="str">
        <f t="shared" si="408"/>
        <v/>
      </c>
      <c r="BG1997">
        <f t="shared" si="409"/>
        <v>0</v>
      </c>
      <c r="BI1997" t="str">
        <f t="shared" si="410"/>
        <v/>
      </c>
      <c r="BJ1997">
        <f t="shared" si="411"/>
        <v>0</v>
      </c>
      <c r="BL1997">
        <f t="shared" si="412"/>
        <v>0</v>
      </c>
      <c r="BM1997">
        <f t="shared" si="413"/>
        <v>0</v>
      </c>
      <c r="BO1997" t="str">
        <f t="shared" si="414"/>
        <v/>
      </c>
    </row>
    <row r="1998" spans="1:67" x14ac:dyDescent="0.3">
      <c r="A1998" s="1">
        <f t="shared" si="415"/>
        <v>1997</v>
      </c>
      <c r="B1998" s="1" t="str">
        <f t="shared" si="403"/>
        <v>0</v>
      </c>
      <c r="C1998" s="1">
        <v>2015</v>
      </c>
      <c r="D1998" t="str">
        <f>TRIM(SUBSTITUTE(SUBSTITUTE(Data!A1998,"'",""),".",""))</f>
        <v/>
      </c>
      <c r="E1998" t="str">
        <f>TRIM(SUBSTITUTE(SUBSTITUTE(SUBSTITUTE(Data!B1998,"'",""),",",""),".",""))</f>
        <v/>
      </c>
      <c r="F1998" t="str">
        <f t="shared" si="404"/>
        <v/>
      </c>
      <c r="G1998" s="1" t="s">
        <v>50</v>
      </c>
      <c r="H1998" t="str">
        <f>TEXT(Data!C1998,"000000000")</f>
        <v>000000000</v>
      </c>
      <c r="I1998" t="str">
        <f>TRIM(SUBSTITUTE(SUBSTITUTE(SUBSTITUTE(SUBSTITUTE(Data!D1998,",",""),":",""),"  "," "),"  "," "))</f>
        <v/>
      </c>
      <c r="K1998" t="str">
        <f>TRIM(SUBSTITUTE(+Data!F1998,".",""))</f>
        <v/>
      </c>
      <c r="L1998" t="str">
        <f>TRIM(Data!G1998)</f>
        <v/>
      </c>
      <c r="M1998" t="str">
        <f>TRIM(TEXT(Data!H1998,"00000"))</f>
        <v>00000</v>
      </c>
      <c r="N1998" s="1" t="str">
        <f t="shared" si="405"/>
        <v>9999999999</v>
      </c>
      <c r="O1998" t="str">
        <f>TEXT(Data!J1998,"00")</f>
        <v>00</v>
      </c>
      <c r="P1998" t="str">
        <f>IF(+Data!K1998=0,"",Data!K1998)</f>
        <v/>
      </c>
      <c r="Q1998" t="str">
        <f>IF(+Data!L1998=0,"",Data!L1998)</f>
        <v/>
      </c>
      <c r="R1998" t="str">
        <f>IF(+Data!M1998=0,"",Data!M1998)</f>
        <v/>
      </c>
      <c r="S1998" t="str">
        <f>IF(+Data!N1998=0,"",Data!N1998)</f>
        <v/>
      </c>
      <c r="T1998" t="str">
        <f>IF(+Data!O1998=0,"",Data!O1998)</f>
        <v/>
      </c>
      <c r="U1998" t="str">
        <f>IF(+Data!P1998=0,"",Data!P1998)</f>
        <v/>
      </c>
      <c r="V1998" t="str">
        <f>IF(+Data!Q1998=0,"",Data!Q1998)</f>
        <v/>
      </c>
      <c r="W1998" t="str">
        <f>IF(+Data!R1998=0,"",Data!R1998)</f>
        <v/>
      </c>
      <c r="X1998" t="str">
        <f>IF(+Data!S1998=0,"",Data!S1998)</f>
        <v/>
      </c>
      <c r="Y1998" t="str">
        <f>IF(+Data!T1998=0,"",Data!T1998)</f>
        <v/>
      </c>
      <c r="Z1998" t="str">
        <f>IF(+Data!U1998=0,"",Data!U1998)</f>
        <v/>
      </c>
      <c r="AA1998" t="str">
        <f>IF(+Data!V1998=0,"",Data!V1998)</f>
        <v/>
      </c>
      <c r="AB1998" t="str">
        <f>IF(+Data!W1998=0,"",Data!W1998)</f>
        <v/>
      </c>
      <c r="AC1998" t="str">
        <f>IF(OR(Data!X1998=0,Data!X1998=""),"",VALUE(Data!X1998))</f>
        <v/>
      </c>
      <c r="AD1998" t="str">
        <f>IF(OR(Data!Y1998=0,Data!Y1998=""),"",VALUE(Data!Y1998))</f>
        <v/>
      </c>
      <c r="AE1998" t="str">
        <f>IF(OR(Data!Z1998=0,Data!Z1998=""),"",VALUE(Data!Z1998))</f>
        <v/>
      </c>
      <c r="AF1998" t="str">
        <f>IF(OR(Data!AA1998=0,Data!AA1998=""),"",VALUE(Data!AA1998))</f>
        <v/>
      </c>
      <c r="AG1998" t="str">
        <f>IF(OR(Data!AB1998=0,Data!AB1998=""),"",VALUE(Data!AB1998))</f>
        <v/>
      </c>
      <c r="AH1998" t="str">
        <f>IF(OR(Data!AC1998=0,Data!AC1998=""),"",VALUE(Data!AC1998))</f>
        <v/>
      </c>
      <c r="AI1998" t="str">
        <f>IF(OR(Data!AD1998=0,Data!AD1998=""),"",VALUE(Data!AD1998))</f>
        <v/>
      </c>
      <c r="AJ1998" t="str">
        <f>IF(OR(Data!AE1998=0,Data!AE1998=""),"",VALUE(Data!AE1998))</f>
        <v/>
      </c>
      <c r="AK1998" t="str">
        <f>IF(OR(Data!AF1998=0,Data!AF1998=""),"",VALUE(Data!AF1998))</f>
        <v/>
      </c>
      <c r="AL1998" t="str">
        <f>IF(OR(Data!AG1998=0,Data!AG1998=""),"",VALUE(Data!AG1998))</f>
        <v/>
      </c>
      <c r="AM1998" t="str">
        <f>IF(OR(Data!AH1998=0,Data!AH1998=""),"",VALUE(Data!AH1998))</f>
        <v/>
      </c>
      <c r="AN1998" t="str">
        <f>IF(OR(Data!AI1998=0,Data!AI1998=""),"",VALUE(Data!AI1998))</f>
        <v/>
      </c>
      <c r="AO1998" t="str">
        <f>IF(OR(Data!AJ1998=0,Data!AJ1998=""),"",VALUE(Data!AJ1998))</f>
        <v/>
      </c>
      <c r="AP1998" t="str">
        <f>IF(Data!AK1998=0,"",Data!AK1998)</f>
        <v/>
      </c>
      <c r="AQ1998" t="str">
        <f>IF(Data!AL1998=0,"",Data!AL1998)</f>
        <v/>
      </c>
      <c r="AR1998" t="str">
        <f>IF(Data!AM1998=0,"",Data!AM1998)</f>
        <v/>
      </c>
      <c r="AS1998" t="str">
        <f>IF(Data!AN1998=0,"",Data!AN1998)</f>
        <v/>
      </c>
      <c r="AT1998" t="str">
        <f>IF(Data!AO1998=0,"",Data!AO1998)</f>
        <v/>
      </c>
      <c r="AU1998" t="str">
        <f>IF(Data!AP1998=0,"",Data!AP1998)</f>
        <v/>
      </c>
      <c r="AV1998" t="str">
        <f>IF(Data!AQ1998=0,"",Data!AQ1998)</f>
        <v/>
      </c>
      <c r="AW1998" t="str">
        <f>IF(Data!AR1998=0,"",Data!AR1998)</f>
        <v/>
      </c>
      <c r="AX1998" t="str">
        <f>IF(Data!AS1998=0,"",Data!AS1998)</f>
        <v/>
      </c>
      <c r="AY1998" t="str">
        <f>IF(Data!AT1998=0,"",Data!AT1998)</f>
        <v/>
      </c>
      <c r="AZ1998" t="str">
        <f>IF(Data!AU1998=0,"",Data!AU1998)</f>
        <v/>
      </c>
      <c r="BA1998" t="str">
        <f>IF(Data!AV1998=0,"",Data!AV1998)</f>
        <v/>
      </c>
      <c r="BB1998" t="str">
        <f>IF(Data!AW1998=0,"",Data!AW1998)</f>
        <v/>
      </c>
      <c r="BC1998" t="str">
        <f t="shared" si="406"/>
        <v>0</v>
      </c>
      <c r="BE1998">
        <f t="shared" si="407"/>
        <v>9</v>
      </c>
      <c r="BF1998" s="16" t="str">
        <f t="shared" si="408"/>
        <v/>
      </c>
      <c r="BG1998">
        <f t="shared" si="409"/>
        <v>0</v>
      </c>
      <c r="BI1998" t="str">
        <f t="shared" si="410"/>
        <v/>
      </c>
      <c r="BJ1998">
        <f t="shared" si="411"/>
        <v>0</v>
      </c>
      <c r="BL1998">
        <f t="shared" si="412"/>
        <v>0</v>
      </c>
      <c r="BM1998">
        <f t="shared" si="413"/>
        <v>0</v>
      </c>
      <c r="BO1998" t="str">
        <f t="shared" si="414"/>
        <v/>
      </c>
    </row>
    <row r="1999" spans="1:67" x14ac:dyDescent="0.3">
      <c r="A1999" s="1">
        <f t="shared" si="415"/>
        <v>1998</v>
      </c>
      <c r="B1999" s="1" t="str">
        <f t="shared" si="403"/>
        <v>0</v>
      </c>
      <c r="C1999" s="1">
        <v>2015</v>
      </c>
      <c r="D1999" t="str">
        <f>TRIM(SUBSTITUTE(SUBSTITUTE(Data!A1999,"'",""),".",""))</f>
        <v/>
      </c>
      <c r="E1999" t="str">
        <f>TRIM(SUBSTITUTE(SUBSTITUTE(SUBSTITUTE(Data!B1999,"'",""),",",""),".",""))</f>
        <v/>
      </c>
      <c r="F1999" t="str">
        <f t="shared" si="404"/>
        <v/>
      </c>
      <c r="G1999" s="1" t="s">
        <v>50</v>
      </c>
      <c r="H1999" t="str">
        <f>TEXT(Data!C1999,"000000000")</f>
        <v>000000000</v>
      </c>
      <c r="I1999" t="str">
        <f>TRIM(SUBSTITUTE(SUBSTITUTE(SUBSTITUTE(SUBSTITUTE(Data!D1999,",",""),":",""),"  "," "),"  "," "))</f>
        <v/>
      </c>
      <c r="K1999" t="str">
        <f>TRIM(SUBSTITUTE(+Data!F1999,".",""))</f>
        <v/>
      </c>
      <c r="L1999" t="str">
        <f>TRIM(Data!G1999)</f>
        <v/>
      </c>
      <c r="M1999" t="str">
        <f>TRIM(TEXT(Data!H1999,"00000"))</f>
        <v>00000</v>
      </c>
      <c r="N1999" s="1" t="str">
        <f t="shared" si="405"/>
        <v>9999999999</v>
      </c>
      <c r="O1999" t="str">
        <f>TEXT(Data!J1999,"00")</f>
        <v>00</v>
      </c>
      <c r="P1999" t="str">
        <f>IF(+Data!K1999=0,"",Data!K1999)</f>
        <v/>
      </c>
      <c r="Q1999" t="str">
        <f>IF(+Data!L1999=0,"",Data!L1999)</f>
        <v/>
      </c>
      <c r="R1999" t="str">
        <f>IF(+Data!M1999=0,"",Data!M1999)</f>
        <v/>
      </c>
      <c r="S1999" t="str">
        <f>IF(+Data!N1999=0,"",Data!N1999)</f>
        <v/>
      </c>
      <c r="T1999" t="str">
        <f>IF(+Data!O1999=0,"",Data!O1999)</f>
        <v/>
      </c>
      <c r="U1999" t="str">
        <f>IF(+Data!P1999=0,"",Data!P1999)</f>
        <v/>
      </c>
      <c r="V1999" t="str">
        <f>IF(+Data!Q1999=0,"",Data!Q1999)</f>
        <v/>
      </c>
      <c r="W1999" t="str">
        <f>IF(+Data!R1999=0,"",Data!R1999)</f>
        <v/>
      </c>
      <c r="X1999" t="str">
        <f>IF(+Data!S1999=0,"",Data!S1999)</f>
        <v/>
      </c>
      <c r="Y1999" t="str">
        <f>IF(+Data!T1999=0,"",Data!T1999)</f>
        <v/>
      </c>
      <c r="Z1999" t="str">
        <f>IF(+Data!U1999=0,"",Data!U1999)</f>
        <v/>
      </c>
      <c r="AA1999" t="str">
        <f>IF(+Data!V1999=0,"",Data!V1999)</f>
        <v/>
      </c>
      <c r="AB1999" t="str">
        <f>IF(+Data!W1999=0,"",Data!W1999)</f>
        <v/>
      </c>
      <c r="AC1999" t="str">
        <f>IF(OR(Data!X1999=0,Data!X1999=""),"",VALUE(Data!X1999))</f>
        <v/>
      </c>
      <c r="AD1999" t="str">
        <f>IF(OR(Data!Y1999=0,Data!Y1999=""),"",VALUE(Data!Y1999))</f>
        <v/>
      </c>
      <c r="AE1999" t="str">
        <f>IF(OR(Data!Z1999=0,Data!Z1999=""),"",VALUE(Data!Z1999))</f>
        <v/>
      </c>
      <c r="AF1999" t="str">
        <f>IF(OR(Data!AA1999=0,Data!AA1999=""),"",VALUE(Data!AA1999))</f>
        <v/>
      </c>
      <c r="AG1999" t="str">
        <f>IF(OR(Data!AB1999=0,Data!AB1999=""),"",VALUE(Data!AB1999))</f>
        <v/>
      </c>
      <c r="AH1999" t="str">
        <f>IF(OR(Data!AC1999=0,Data!AC1999=""),"",VALUE(Data!AC1999))</f>
        <v/>
      </c>
      <c r="AI1999" t="str">
        <f>IF(OR(Data!AD1999=0,Data!AD1999=""),"",VALUE(Data!AD1999))</f>
        <v/>
      </c>
      <c r="AJ1999" t="str">
        <f>IF(OR(Data!AE1999=0,Data!AE1999=""),"",VALUE(Data!AE1999))</f>
        <v/>
      </c>
      <c r="AK1999" t="str">
        <f>IF(OR(Data!AF1999=0,Data!AF1999=""),"",VALUE(Data!AF1999))</f>
        <v/>
      </c>
      <c r="AL1999" t="str">
        <f>IF(OR(Data!AG1999=0,Data!AG1999=""),"",VALUE(Data!AG1999))</f>
        <v/>
      </c>
      <c r="AM1999" t="str">
        <f>IF(OR(Data!AH1999=0,Data!AH1999=""),"",VALUE(Data!AH1999))</f>
        <v/>
      </c>
      <c r="AN1999" t="str">
        <f>IF(OR(Data!AI1999=0,Data!AI1999=""),"",VALUE(Data!AI1999))</f>
        <v/>
      </c>
      <c r="AO1999" t="str">
        <f>IF(OR(Data!AJ1999=0,Data!AJ1999=""),"",VALUE(Data!AJ1999))</f>
        <v/>
      </c>
      <c r="AP1999" t="str">
        <f>IF(Data!AK1999=0,"",Data!AK1999)</f>
        <v/>
      </c>
      <c r="AQ1999" t="str">
        <f>IF(Data!AL1999=0,"",Data!AL1999)</f>
        <v/>
      </c>
      <c r="AR1999" t="str">
        <f>IF(Data!AM1999=0,"",Data!AM1999)</f>
        <v/>
      </c>
      <c r="AS1999" t="str">
        <f>IF(Data!AN1999=0,"",Data!AN1999)</f>
        <v/>
      </c>
      <c r="AT1999" t="str">
        <f>IF(Data!AO1999=0,"",Data!AO1999)</f>
        <v/>
      </c>
      <c r="AU1999" t="str">
        <f>IF(Data!AP1999=0,"",Data!AP1999)</f>
        <v/>
      </c>
      <c r="AV1999" t="str">
        <f>IF(Data!AQ1999=0,"",Data!AQ1999)</f>
        <v/>
      </c>
      <c r="AW1999" t="str">
        <f>IF(Data!AR1999=0,"",Data!AR1999)</f>
        <v/>
      </c>
      <c r="AX1999" t="str">
        <f>IF(Data!AS1999=0,"",Data!AS1999)</f>
        <v/>
      </c>
      <c r="AY1999" t="str">
        <f>IF(Data!AT1999=0,"",Data!AT1999)</f>
        <v/>
      </c>
      <c r="AZ1999" t="str">
        <f>IF(Data!AU1999=0,"",Data!AU1999)</f>
        <v/>
      </c>
      <c r="BA1999" t="str">
        <f>IF(Data!AV1999=0,"",Data!AV1999)</f>
        <v/>
      </c>
      <c r="BB1999" t="str">
        <f>IF(Data!AW1999=0,"",Data!AW1999)</f>
        <v/>
      </c>
      <c r="BC1999" t="str">
        <f t="shared" si="406"/>
        <v>0</v>
      </c>
      <c r="BE1999">
        <f t="shared" si="407"/>
        <v>9</v>
      </c>
      <c r="BF1999" s="16" t="str">
        <f t="shared" si="408"/>
        <v/>
      </c>
      <c r="BG1999">
        <f t="shared" si="409"/>
        <v>0</v>
      </c>
      <c r="BI1999" t="str">
        <f t="shared" si="410"/>
        <v/>
      </c>
      <c r="BJ1999">
        <f t="shared" si="411"/>
        <v>0</v>
      </c>
      <c r="BL1999">
        <f t="shared" si="412"/>
        <v>0</v>
      </c>
      <c r="BM1999">
        <f t="shared" si="413"/>
        <v>0</v>
      </c>
      <c r="BO1999" t="str">
        <f t="shared" si="414"/>
        <v/>
      </c>
    </row>
    <row r="2000" spans="1:67" x14ac:dyDescent="0.3">
      <c r="A2000" s="1">
        <f t="shared" si="415"/>
        <v>1999</v>
      </c>
      <c r="B2000" s="1" t="str">
        <f t="shared" si="403"/>
        <v>0</v>
      </c>
      <c r="C2000" s="1">
        <v>2015</v>
      </c>
      <c r="D2000" t="str">
        <f>TRIM(SUBSTITUTE(SUBSTITUTE(Data!A2000,"'",""),".",""))</f>
        <v/>
      </c>
      <c r="E2000" t="str">
        <f>TRIM(SUBSTITUTE(SUBSTITUTE(SUBSTITUTE(Data!B2000,"'",""),",",""),".",""))</f>
        <v/>
      </c>
      <c r="F2000" t="str">
        <f t="shared" si="404"/>
        <v/>
      </c>
      <c r="G2000" s="1" t="s">
        <v>50</v>
      </c>
      <c r="H2000" t="str">
        <f>TEXT(Data!C2000,"000000000")</f>
        <v>000000000</v>
      </c>
      <c r="I2000" t="str">
        <f>TRIM(SUBSTITUTE(SUBSTITUTE(SUBSTITUTE(SUBSTITUTE(Data!D2000,",",""),":",""),"  "," "),"  "," "))</f>
        <v/>
      </c>
      <c r="K2000" t="str">
        <f>TRIM(SUBSTITUTE(+Data!F2000,".",""))</f>
        <v/>
      </c>
      <c r="L2000" t="str">
        <f>TRIM(Data!G2000)</f>
        <v/>
      </c>
      <c r="M2000" t="str">
        <f>TRIM(TEXT(Data!H2000,"00000"))</f>
        <v>00000</v>
      </c>
      <c r="N2000" s="1" t="str">
        <f t="shared" si="405"/>
        <v>9999999999</v>
      </c>
      <c r="O2000" t="str">
        <f>TEXT(Data!J2000,"00")</f>
        <v>00</v>
      </c>
      <c r="P2000" t="str">
        <f>IF(+Data!K2000=0,"",Data!K2000)</f>
        <v/>
      </c>
      <c r="Q2000" t="str">
        <f>IF(+Data!L2000=0,"",Data!L2000)</f>
        <v/>
      </c>
      <c r="R2000" t="str">
        <f>IF(+Data!M2000=0,"",Data!M2000)</f>
        <v/>
      </c>
      <c r="S2000" t="str">
        <f>IF(+Data!N2000=0,"",Data!N2000)</f>
        <v/>
      </c>
      <c r="T2000" t="str">
        <f>IF(+Data!O2000=0,"",Data!O2000)</f>
        <v/>
      </c>
      <c r="U2000" t="str">
        <f>IF(+Data!P2000=0,"",Data!P2000)</f>
        <v/>
      </c>
      <c r="V2000" t="str">
        <f>IF(+Data!Q2000=0,"",Data!Q2000)</f>
        <v/>
      </c>
      <c r="W2000" t="str">
        <f>IF(+Data!R2000=0,"",Data!R2000)</f>
        <v/>
      </c>
      <c r="X2000" t="str">
        <f>IF(+Data!S2000=0,"",Data!S2000)</f>
        <v/>
      </c>
      <c r="Y2000" t="str">
        <f>IF(+Data!T2000=0,"",Data!T2000)</f>
        <v/>
      </c>
      <c r="Z2000" t="str">
        <f>IF(+Data!U2000=0,"",Data!U2000)</f>
        <v/>
      </c>
      <c r="AA2000" t="str">
        <f>IF(+Data!V2000=0,"",Data!V2000)</f>
        <v/>
      </c>
      <c r="AB2000" t="str">
        <f>IF(+Data!W2000=0,"",Data!W2000)</f>
        <v/>
      </c>
      <c r="AC2000" t="str">
        <f>IF(OR(Data!X2000=0,Data!X2000=""),"",VALUE(Data!X2000))</f>
        <v/>
      </c>
      <c r="AD2000" t="str">
        <f>IF(OR(Data!Y2000=0,Data!Y2000=""),"",VALUE(Data!Y2000))</f>
        <v/>
      </c>
      <c r="AE2000" t="str">
        <f>IF(OR(Data!Z2000=0,Data!Z2000=""),"",VALUE(Data!Z2000))</f>
        <v/>
      </c>
      <c r="AF2000" t="str">
        <f>IF(OR(Data!AA2000=0,Data!AA2000=""),"",VALUE(Data!AA2000))</f>
        <v/>
      </c>
      <c r="AG2000" t="str">
        <f>IF(OR(Data!AB2000=0,Data!AB2000=""),"",VALUE(Data!AB2000))</f>
        <v/>
      </c>
      <c r="AH2000" t="str">
        <f>IF(OR(Data!AC2000=0,Data!AC2000=""),"",VALUE(Data!AC2000))</f>
        <v/>
      </c>
      <c r="AI2000" t="str">
        <f>IF(OR(Data!AD2000=0,Data!AD2000=""),"",VALUE(Data!AD2000))</f>
        <v/>
      </c>
      <c r="AJ2000" t="str">
        <f>IF(OR(Data!AE2000=0,Data!AE2000=""),"",VALUE(Data!AE2000))</f>
        <v/>
      </c>
      <c r="AK2000" t="str">
        <f>IF(OR(Data!AF2000=0,Data!AF2000=""),"",VALUE(Data!AF2000))</f>
        <v/>
      </c>
      <c r="AL2000" t="str">
        <f>IF(OR(Data!AG2000=0,Data!AG2000=""),"",VALUE(Data!AG2000))</f>
        <v/>
      </c>
      <c r="AM2000" t="str">
        <f>IF(OR(Data!AH2000=0,Data!AH2000=""),"",VALUE(Data!AH2000))</f>
        <v/>
      </c>
      <c r="AN2000" t="str">
        <f>IF(OR(Data!AI2000=0,Data!AI2000=""),"",VALUE(Data!AI2000))</f>
        <v/>
      </c>
      <c r="AO2000" t="str">
        <f>IF(OR(Data!AJ2000=0,Data!AJ2000=""),"",VALUE(Data!AJ2000))</f>
        <v/>
      </c>
      <c r="AP2000" t="str">
        <f>IF(Data!AK2000=0,"",Data!AK2000)</f>
        <v/>
      </c>
      <c r="AQ2000" t="str">
        <f>IF(Data!AL2000=0,"",Data!AL2000)</f>
        <v/>
      </c>
      <c r="AR2000" t="str">
        <f>IF(Data!AM2000=0,"",Data!AM2000)</f>
        <v/>
      </c>
      <c r="AS2000" t="str">
        <f>IF(Data!AN2000=0,"",Data!AN2000)</f>
        <v/>
      </c>
      <c r="AT2000" t="str">
        <f>IF(Data!AO2000=0,"",Data!AO2000)</f>
        <v/>
      </c>
      <c r="AU2000" t="str">
        <f>IF(Data!AP2000=0,"",Data!AP2000)</f>
        <v/>
      </c>
      <c r="AV2000" t="str">
        <f>IF(Data!AQ2000=0,"",Data!AQ2000)</f>
        <v/>
      </c>
      <c r="AW2000" t="str">
        <f>IF(Data!AR2000=0,"",Data!AR2000)</f>
        <v/>
      </c>
      <c r="AX2000" t="str">
        <f>IF(Data!AS2000=0,"",Data!AS2000)</f>
        <v/>
      </c>
      <c r="AY2000" t="str">
        <f>IF(Data!AT2000=0,"",Data!AT2000)</f>
        <v/>
      </c>
      <c r="AZ2000" t="str">
        <f>IF(Data!AU2000=0,"",Data!AU2000)</f>
        <v/>
      </c>
      <c r="BA2000" t="str">
        <f>IF(Data!AV2000=0,"",Data!AV2000)</f>
        <v/>
      </c>
      <c r="BB2000" t="str">
        <f>IF(Data!AW2000=0,"",Data!AW2000)</f>
        <v/>
      </c>
      <c r="BC2000" t="str">
        <f t="shared" si="406"/>
        <v>0</v>
      </c>
      <c r="BE2000">
        <f t="shared" si="407"/>
        <v>9</v>
      </c>
      <c r="BF2000" s="16" t="str">
        <f t="shared" si="408"/>
        <v/>
      </c>
      <c r="BG2000">
        <f t="shared" si="409"/>
        <v>0</v>
      </c>
      <c r="BI2000" t="str">
        <f t="shared" si="410"/>
        <v/>
      </c>
      <c r="BJ2000">
        <f t="shared" si="411"/>
        <v>0</v>
      </c>
      <c r="BL2000">
        <f t="shared" si="412"/>
        <v>0</v>
      </c>
      <c r="BM2000">
        <f t="shared" si="413"/>
        <v>0</v>
      </c>
      <c r="BO2000" t="str">
        <f t="shared" si="414"/>
        <v/>
      </c>
    </row>
    <row r="2001" spans="1:67" x14ac:dyDescent="0.3">
      <c r="A2001" s="1">
        <f t="shared" si="415"/>
        <v>2000</v>
      </c>
      <c r="B2001" s="1" t="str">
        <f t="shared" si="403"/>
        <v>0</v>
      </c>
      <c r="C2001" s="1">
        <v>2015</v>
      </c>
      <c r="D2001" t="str">
        <f>TRIM(SUBSTITUTE(SUBSTITUTE(Data!A2001,"'",""),".",""))</f>
        <v/>
      </c>
      <c r="E2001" t="str">
        <f>TRIM(SUBSTITUTE(SUBSTITUTE(SUBSTITUTE(Data!B2001,"'",""),",",""),".",""))</f>
        <v/>
      </c>
      <c r="F2001" t="str">
        <f t="shared" si="404"/>
        <v/>
      </c>
      <c r="G2001" s="1" t="s">
        <v>50</v>
      </c>
      <c r="H2001" t="str">
        <f>TEXT(Data!C2001,"000000000")</f>
        <v>000000000</v>
      </c>
      <c r="I2001" t="str">
        <f>TRIM(SUBSTITUTE(SUBSTITUTE(SUBSTITUTE(SUBSTITUTE(Data!D2001,",",""),":",""),"  "," "),"  "," "))</f>
        <v/>
      </c>
      <c r="K2001" t="str">
        <f>TRIM(SUBSTITUTE(+Data!F2001,".",""))</f>
        <v/>
      </c>
      <c r="L2001" t="str">
        <f>TRIM(Data!G2001)</f>
        <v/>
      </c>
      <c r="M2001" t="str">
        <f>TRIM(TEXT(Data!H2001,"00000"))</f>
        <v>00000</v>
      </c>
      <c r="N2001" s="1" t="str">
        <f t="shared" si="405"/>
        <v>9999999999</v>
      </c>
      <c r="O2001" t="str">
        <f>TEXT(Data!J2001,"00")</f>
        <v>00</v>
      </c>
      <c r="P2001" t="str">
        <f>IF(+Data!K2001=0,"",Data!K2001)</f>
        <v/>
      </c>
      <c r="Q2001" t="str">
        <f>IF(+Data!L2001=0,"",Data!L2001)</f>
        <v/>
      </c>
      <c r="R2001" t="str">
        <f>IF(+Data!M2001=0,"",Data!M2001)</f>
        <v/>
      </c>
      <c r="S2001" t="str">
        <f>IF(+Data!N2001=0,"",Data!N2001)</f>
        <v/>
      </c>
      <c r="T2001" t="str">
        <f>IF(+Data!O2001=0,"",Data!O2001)</f>
        <v/>
      </c>
      <c r="U2001" t="str">
        <f>IF(+Data!P2001=0,"",Data!P2001)</f>
        <v/>
      </c>
      <c r="V2001" t="str">
        <f>IF(+Data!Q2001=0,"",Data!Q2001)</f>
        <v/>
      </c>
      <c r="W2001" t="str">
        <f>IF(+Data!R2001=0,"",Data!R2001)</f>
        <v/>
      </c>
      <c r="X2001" t="str">
        <f>IF(+Data!S2001=0,"",Data!S2001)</f>
        <v/>
      </c>
      <c r="Y2001" t="str">
        <f>IF(+Data!T2001=0,"",Data!T2001)</f>
        <v/>
      </c>
      <c r="Z2001" t="str">
        <f>IF(+Data!U2001=0,"",Data!U2001)</f>
        <v/>
      </c>
      <c r="AA2001" t="str">
        <f>IF(+Data!V2001=0,"",Data!V2001)</f>
        <v/>
      </c>
      <c r="AB2001" t="str">
        <f>IF(+Data!W2001=0,"",Data!W2001)</f>
        <v/>
      </c>
      <c r="AC2001" t="str">
        <f>IF(OR(Data!X2001=0,Data!X2001=""),"",VALUE(Data!X2001))</f>
        <v/>
      </c>
      <c r="AD2001" t="str">
        <f>IF(OR(Data!Y2001=0,Data!Y2001=""),"",VALUE(Data!Y2001))</f>
        <v/>
      </c>
      <c r="AE2001" t="str">
        <f>IF(OR(Data!Z2001=0,Data!Z2001=""),"",VALUE(Data!Z2001))</f>
        <v/>
      </c>
      <c r="AF2001" t="str">
        <f>IF(OR(Data!AA2001=0,Data!AA2001=""),"",VALUE(Data!AA2001))</f>
        <v/>
      </c>
      <c r="AG2001" t="str">
        <f>IF(OR(Data!AB2001=0,Data!AB2001=""),"",VALUE(Data!AB2001))</f>
        <v/>
      </c>
      <c r="AH2001" t="str">
        <f>IF(OR(Data!AC2001=0,Data!AC2001=""),"",VALUE(Data!AC2001))</f>
        <v/>
      </c>
      <c r="AI2001" t="str">
        <f>IF(OR(Data!AD2001=0,Data!AD2001=""),"",VALUE(Data!AD2001))</f>
        <v/>
      </c>
      <c r="AJ2001" t="str">
        <f>IF(OR(Data!AE2001=0,Data!AE2001=""),"",VALUE(Data!AE2001))</f>
        <v/>
      </c>
      <c r="AK2001" t="str">
        <f>IF(OR(Data!AF2001=0,Data!AF2001=""),"",VALUE(Data!AF2001))</f>
        <v/>
      </c>
      <c r="AL2001" t="str">
        <f>IF(OR(Data!AG2001=0,Data!AG2001=""),"",VALUE(Data!AG2001))</f>
        <v/>
      </c>
      <c r="AM2001" t="str">
        <f>IF(OR(Data!AH2001=0,Data!AH2001=""),"",VALUE(Data!AH2001))</f>
        <v/>
      </c>
      <c r="AN2001" t="str">
        <f>IF(OR(Data!AI2001=0,Data!AI2001=""),"",VALUE(Data!AI2001))</f>
        <v/>
      </c>
      <c r="AO2001" t="str">
        <f>IF(OR(Data!AJ2001=0,Data!AJ2001=""),"",VALUE(Data!AJ2001))</f>
        <v/>
      </c>
      <c r="AP2001" t="str">
        <f>IF(Data!AK2001=0,"",Data!AK2001)</f>
        <v/>
      </c>
      <c r="AQ2001" t="str">
        <f>IF(Data!AL2001=0,"",Data!AL2001)</f>
        <v/>
      </c>
      <c r="AR2001" t="str">
        <f>IF(Data!AM2001=0,"",Data!AM2001)</f>
        <v/>
      </c>
      <c r="AS2001" t="str">
        <f>IF(Data!AN2001=0,"",Data!AN2001)</f>
        <v/>
      </c>
      <c r="AT2001" t="str">
        <f>IF(Data!AO2001=0,"",Data!AO2001)</f>
        <v/>
      </c>
      <c r="AU2001" t="str">
        <f>IF(Data!AP2001=0,"",Data!AP2001)</f>
        <v/>
      </c>
      <c r="AV2001" t="str">
        <f>IF(Data!AQ2001=0,"",Data!AQ2001)</f>
        <v/>
      </c>
      <c r="AW2001" t="str">
        <f>IF(Data!AR2001=0,"",Data!AR2001)</f>
        <v/>
      </c>
      <c r="AX2001" t="str">
        <f>IF(Data!AS2001=0,"",Data!AS2001)</f>
        <v/>
      </c>
      <c r="AY2001" t="str">
        <f>IF(Data!AT2001=0,"",Data!AT2001)</f>
        <v/>
      </c>
      <c r="AZ2001" t="str">
        <f>IF(Data!AU2001=0,"",Data!AU2001)</f>
        <v/>
      </c>
      <c r="BA2001" t="str">
        <f>IF(Data!AV2001=0,"",Data!AV2001)</f>
        <v/>
      </c>
      <c r="BB2001" t="str">
        <f>IF(Data!AW2001=0,"",Data!AW2001)</f>
        <v/>
      </c>
      <c r="BC2001" t="str">
        <f t="shared" si="406"/>
        <v>0</v>
      </c>
      <c r="BE2001">
        <f t="shared" si="407"/>
        <v>9</v>
      </c>
      <c r="BF2001" s="16" t="str">
        <f t="shared" si="408"/>
        <v/>
      </c>
      <c r="BG2001">
        <f t="shared" si="409"/>
        <v>0</v>
      </c>
      <c r="BI2001" t="str">
        <f t="shared" si="410"/>
        <v/>
      </c>
      <c r="BJ2001">
        <f t="shared" si="411"/>
        <v>0</v>
      </c>
      <c r="BL2001">
        <f t="shared" si="412"/>
        <v>0</v>
      </c>
      <c r="BM2001">
        <f t="shared" si="413"/>
        <v>0</v>
      </c>
      <c r="BO2001" t="str">
        <f t="shared" si="414"/>
        <v/>
      </c>
    </row>
    <row r="2002" spans="1:67" x14ac:dyDescent="0.3">
      <c r="A2002" s="1">
        <f t="shared" si="415"/>
        <v>2001</v>
      </c>
      <c r="B2002" s="1" t="str">
        <f t="shared" si="403"/>
        <v>0</v>
      </c>
      <c r="C2002" s="1">
        <v>2015</v>
      </c>
      <c r="D2002" t="str">
        <f>TRIM(SUBSTITUTE(SUBSTITUTE(Data!A2002,"'",""),".",""))</f>
        <v/>
      </c>
      <c r="E2002" t="str">
        <f>TRIM(SUBSTITUTE(SUBSTITUTE(SUBSTITUTE(Data!B2002,"'",""),",",""),".",""))</f>
        <v/>
      </c>
      <c r="F2002" t="str">
        <f t="shared" si="404"/>
        <v/>
      </c>
      <c r="G2002" s="1" t="s">
        <v>50</v>
      </c>
      <c r="H2002" t="str">
        <f>TEXT(Data!C2002,"000000000")</f>
        <v>000000000</v>
      </c>
      <c r="I2002" t="str">
        <f>TRIM(SUBSTITUTE(SUBSTITUTE(SUBSTITUTE(SUBSTITUTE(Data!D2002,",",""),":",""),"  "," "),"  "," "))</f>
        <v/>
      </c>
      <c r="K2002" t="str">
        <f>TRIM(SUBSTITUTE(+Data!F2002,".",""))</f>
        <v/>
      </c>
      <c r="L2002" t="str">
        <f>TRIM(Data!G2002)</f>
        <v/>
      </c>
      <c r="M2002" t="str">
        <f>TRIM(TEXT(Data!H2002,"00000"))</f>
        <v>00000</v>
      </c>
      <c r="N2002" s="1" t="str">
        <f t="shared" si="405"/>
        <v>9999999999</v>
      </c>
      <c r="O2002" t="str">
        <f>TEXT(Data!J2002,"00")</f>
        <v>00</v>
      </c>
      <c r="P2002" t="str">
        <f>IF(+Data!K2002=0,"",Data!K2002)</f>
        <v/>
      </c>
      <c r="Q2002" t="str">
        <f>IF(+Data!L2002=0,"",Data!L2002)</f>
        <v/>
      </c>
      <c r="R2002" t="str">
        <f>IF(+Data!M2002=0,"",Data!M2002)</f>
        <v/>
      </c>
      <c r="S2002" t="str">
        <f>IF(+Data!N2002=0,"",Data!N2002)</f>
        <v/>
      </c>
      <c r="T2002" t="str">
        <f>IF(+Data!O2002=0,"",Data!O2002)</f>
        <v/>
      </c>
      <c r="U2002" t="str">
        <f>IF(+Data!P2002=0,"",Data!P2002)</f>
        <v/>
      </c>
      <c r="V2002" t="str">
        <f>IF(+Data!Q2002=0,"",Data!Q2002)</f>
        <v/>
      </c>
      <c r="W2002" t="str">
        <f>IF(+Data!R2002=0,"",Data!R2002)</f>
        <v/>
      </c>
      <c r="X2002" t="str">
        <f>IF(+Data!S2002=0,"",Data!S2002)</f>
        <v/>
      </c>
      <c r="Y2002" t="str">
        <f>IF(+Data!T2002=0,"",Data!T2002)</f>
        <v/>
      </c>
      <c r="Z2002" t="str">
        <f>IF(+Data!U2002=0,"",Data!U2002)</f>
        <v/>
      </c>
      <c r="AA2002" t="str">
        <f>IF(+Data!V2002=0,"",Data!V2002)</f>
        <v/>
      </c>
      <c r="AB2002" t="str">
        <f>IF(+Data!W2002=0,"",Data!W2002)</f>
        <v/>
      </c>
      <c r="AC2002" t="str">
        <f>IF(OR(Data!X2002=0,Data!X2002=""),"",VALUE(Data!X2002))</f>
        <v/>
      </c>
      <c r="AD2002" t="str">
        <f>IF(OR(Data!Y2002=0,Data!Y2002=""),"",VALUE(Data!Y2002))</f>
        <v/>
      </c>
      <c r="AE2002" t="str">
        <f>IF(OR(Data!Z2002=0,Data!Z2002=""),"",VALUE(Data!Z2002))</f>
        <v/>
      </c>
      <c r="AF2002" t="str">
        <f>IF(OR(Data!AA2002=0,Data!AA2002=""),"",VALUE(Data!AA2002))</f>
        <v/>
      </c>
      <c r="AG2002" t="str">
        <f>IF(OR(Data!AB2002=0,Data!AB2002=""),"",VALUE(Data!AB2002))</f>
        <v/>
      </c>
      <c r="AH2002" t="str">
        <f>IF(OR(Data!AC2002=0,Data!AC2002=""),"",VALUE(Data!AC2002))</f>
        <v/>
      </c>
      <c r="AI2002" t="str">
        <f>IF(OR(Data!AD2002=0,Data!AD2002=""),"",VALUE(Data!AD2002))</f>
        <v/>
      </c>
      <c r="AJ2002" t="str">
        <f>IF(OR(Data!AE2002=0,Data!AE2002=""),"",VALUE(Data!AE2002))</f>
        <v/>
      </c>
      <c r="AK2002" t="str">
        <f>IF(OR(Data!AF2002=0,Data!AF2002=""),"",VALUE(Data!AF2002))</f>
        <v/>
      </c>
      <c r="AL2002" t="str">
        <f>IF(OR(Data!AG2002=0,Data!AG2002=""),"",VALUE(Data!AG2002))</f>
        <v/>
      </c>
      <c r="AM2002" t="str">
        <f>IF(OR(Data!AH2002=0,Data!AH2002=""),"",VALUE(Data!AH2002))</f>
        <v/>
      </c>
      <c r="AN2002" t="str">
        <f>IF(OR(Data!AI2002=0,Data!AI2002=""),"",VALUE(Data!AI2002))</f>
        <v/>
      </c>
      <c r="AO2002" t="str">
        <f>IF(OR(Data!AJ2002=0,Data!AJ2002=""),"",VALUE(Data!AJ2002))</f>
        <v/>
      </c>
      <c r="AP2002" t="str">
        <f>IF(Data!AK2002=0,"",Data!AK2002)</f>
        <v/>
      </c>
      <c r="AQ2002" t="str">
        <f>IF(Data!AL2002=0,"",Data!AL2002)</f>
        <v/>
      </c>
      <c r="AR2002" t="str">
        <f>IF(Data!AM2002=0,"",Data!AM2002)</f>
        <v/>
      </c>
      <c r="AS2002" t="str">
        <f>IF(Data!AN2002=0,"",Data!AN2002)</f>
        <v/>
      </c>
      <c r="AT2002" t="str">
        <f>IF(Data!AO2002=0,"",Data!AO2002)</f>
        <v/>
      </c>
      <c r="AU2002" t="str">
        <f>IF(Data!AP2002=0,"",Data!AP2002)</f>
        <v/>
      </c>
      <c r="AV2002" t="str">
        <f>IF(Data!AQ2002=0,"",Data!AQ2002)</f>
        <v/>
      </c>
      <c r="AW2002" t="str">
        <f>IF(Data!AR2002=0,"",Data!AR2002)</f>
        <v/>
      </c>
      <c r="AX2002" t="str">
        <f>IF(Data!AS2002=0,"",Data!AS2002)</f>
        <v/>
      </c>
      <c r="AY2002" t="str">
        <f>IF(Data!AT2002=0,"",Data!AT2002)</f>
        <v/>
      </c>
      <c r="AZ2002" t="str">
        <f>IF(Data!AU2002=0,"",Data!AU2002)</f>
        <v/>
      </c>
      <c r="BA2002" t="str">
        <f>IF(Data!AV2002=0,"",Data!AV2002)</f>
        <v/>
      </c>
      <c r="BB2002" t="str">
        <f>IF(Data!AW2002=0,"",Data!AW2002)</f>
        <v/>
      </c>
      <c r="BC2002" t="str">
        <f t="shared" si="406"/>
        <v>0</v>
      </c>
      <c r="BE2002">
        <f t="shared" si="407"/>
        <v>9</v>
      </c>
      <c r="BF2002" s="16" t="str">
        <f t="shared" si="408"/>
        <v/>
      </c>
      <c r="BG2002">
        <f t="shared" si="409"/>
        <v>0</v>
      </c>
      <c r="BI2002" t="str">
        <f t="shared" si="410"/>
        <v/>
      </c>
      <c r="BJ2002">
        <f t="shared" si="411"/>
        <v>0</v>
      </c>
      <c r="BL2002">
        <f t="shared" si="412"/>
        <v>0</v>
      </c>
      <c r="BM2002">
        <f t="shared" si="413"/>
        <v>0</v>
      </c>
      <c r="BO2002" t="str">
        <f t="shared" si="414"/>
        <v/>
      </c>
    </row>
    <row r="2003" spans="1:67" x14ac:dyDescent="0.3">
      <c r="A2003" s="1">
        <f t="shared" si="415"/>
        <v>2002</v>
      </c>
      <c r="B2003" s="1" t="str">
        <f t="shared" si="403"/>
        <v>0</v>
      </c>
      <c r="C2003" s="1">
        <v>2015</v>
      </c>
      <c r="D2003" t="str">
        <f>TRIM(SUBSTITUTE(SUBSTITUTE(Data!A2003,"'",""),".",""))</f>
        <v/>
      </c>
      <c r="E2003" t="str">
        <f>TRIM(SUBSTITUTE(SUBSTITUTE(SUBSTITUTE(Data!B2003,"'",""),",",""),".",""))</f>
        <v/>
      </c>
      <c r="F2003" t="str">
        <f t="shared" si="404"/>
        <v/>
      </c>
      <c r="G2003" s="1" t="s">
        <v>50</v>
      </c>
      <c r="H2003" t="str">
        <f>TEXT(Data!C2003,"000000000")</f>
        <v>000000000</v>
      </c>
      <c r="I2003" t="str">
        <f>TRIM(SUBSTITUTE(SUBSTITUTE(SUBSTITUTE(SUBSTITUTE(Data!D2003,",",""),":",""),"  "," "),"  "," "))</f>
        <v/>
      </c>
      <c r="K2003" t="str">
        <f>TRIM(SUBSTITUTE(+Data!F2003,".",""))</f>
        <v/>
      </c>
      <c r="L2003" t="str">
        <f>TRIM(Data!G2003)</f>
        <v/>
      </c>
      <c r="M2003" t="str">
        <f>TRIM(TEXT(Data!H2003,"00000"))</f>
        <v>00000</v>
      </c>
      <c r="N2003" s="1" t="str">
        <f t="shared" si="405"/>
        <v>9999999999</v>
      </c>
      <c r="O2003" t="str">
        <f>TEXT(Data!J2003,"00")</f>
        <v>00</v>
      </c>
      <c r="P2003" t="str">
        <f>IF(+Data!K2003=0,"",Data!K2003)</f>
        <v/>
      </c>
      <c r="Q2003" t="str">
        <f>IF(+Data!L2003=0,"",Data!L2003)</f>
        <v/>
      </c>
      <c r="R2003" t="str">
        <f>IF(+Data!M2003=0,"",Data!M2003)</f>
        <v/>
      </c>
      <c r="S2003" t="str">
        <f>IF(+Data!N2003=0,"",Data!N2003)</f>
        <v/>
      </c>
      <c r="T2003" t="str">
        <f>IF(+Data!O2003=0,"",Data!O2003)</f>
        <v/>
      </c>
      <c r="U2003" t="str">
        <f>IF(+Data!P2003=0,"",Data!P2003)</f>
        <v/>
      </c>
      <c r="V2003" t="str">
        <f>IF(+Data!Q2003=0,"",Data!Q2003)</f>
        <v/>
      </c>
      <c r="W2003" t="str">
        <f>IF(+Data!R2003=0,"",Data!R2003)</f>
        <v/>
      </c>
      <c r="X2003" t="str">
        <f>IF(+Data!S2003=0,"",Data!S2003)</f>
        <v/>
      </c>
      <c r="Y2003" t="str">
        <f>IF(+Data!T2003=0,"",Data!T2003)</f>
        <v/>
      </c>
      <c r="Z2003" t="str">
        <f>IF(+Data!U2003=0,"",Data!U2003)</f>
        <v/>
      </c>
      <c r="AA2003" t="str">
        <f>IF(+Data!V2003=0,"",Data!V2003)</f>
        <v/>
      </c>
      <c r="AB2003" t="str">
        <f>IF(+Data!W2003=0,"",Data!W2003)</f>
        <v/>
      </c>
      <c r="AC2003" t="str">
        <f>IF(OR(Data!X2003=0,Data!X2003=""),"",VALUE(Data!X2003))</f>
        <v/>
      </c>
      <c r="AD2003" t="str">
        <f>IF(OR(Data!Y2003=0,Data!Y2003=""),"",VALUE(Data!Y2003))</f>
        <v/>
      </c>
      <c r="AE2003" t="str">
        <f>IF(OR(Data!Z2003=0,Data!Z2003=""),"",VALUE(Data!Z2003))</f>
        <v/>
      </c>
      <c r="AF2003" t="str">
        <f>IF(OR(Data!AA2003=0,Data!AA2003=""),"",VALUE(Data!AA2003))</f>
        <v/>
      </c>
      <c r="AG2003" t="str">
        <f>IF(OR(Data!AB2003=0,Data!AB2003=""),"",VALUE(Data!AB2003))</f>
        <v/>
      </c>
      <c r="AH2003" t="str">
        <f>IF(OR(Data!AC2003=0,Data!AC2003=""),"",VALUE(Data!AC2003))</f>
        <v/>
      </c>
      <c r="AI2003" t="str">
        <f>IF(OR(Data!AD2003=0,Data!AD2003=""),"",VALUE(Data!AD2003))</f>
        <v/>
      </c>
      <c r="AJ2003" t="str">
        <f>IF(OR(Data!AE2003=0,Data!AE2003=""),"",VALUE(Data!AE2003))</f>
        <v/>
      </c>
      <c r="AK2003" t="str">
        <f>IF(OR(Data!AF2003=0,Data!AF2003=""),"",VALUE(Data!AF2003))</f>
        <v/>
      </c>
      <c r="AL2003" t="str">
        <f>IF(OR(Data!AG2003=0,Data!AG2003=""),"",VALUE(Data!AG2003))</f>
        <v/>
      </c>
      <c r="AM2003" t="str">
        <f>IF(OR(Data!AH2003=0,Data!AH2003=""),"",VALUE(Data!AH2003))</f>
        <v/>
      </c>
      <c r="AN2003" t="str">
        <f>IF(OR(Data!AI2003=0,Data!AI2003=""),"",VALUE(Data!AI2003))</f>
        <v/>
      </c>
      <c r="AO2003" t="str">
        <f>IF(OR(Data!AJ2003=0,Data!AJ2003=""),"",VALUE(Data!AJ2003))</f>
        <v/>
      </c>
      <c r="AP2003" t="str">
        <f>IF(Data!AK2003=0,"",Data!AK2003)</f>
        <v/>
      </c>
      <c r="AQ2003" t="str">
        <f>IF(Data!AL2003=0,"",Data!AL2003)</f>
        <v/>
      </c>
      <c r="AR2003" t="str">
        <f>IF(Data!AM2003=0,"",Data!AM2003)</f>
        <v/>
      </c>
      <c r="AS2003" t="str">
        <f>IF(Data!AN2003=0,"",Data!AN2003)</f>
        <v/>
      </c>
      <c r="AT2003" t="str">
        <f>IF(Data!AO2003=0,"",Data!AO2003)</f>
        <v/>
      </c>
      <c r="AU2003" t="str">
        <f>IF(Data!AP2003=0,"",Data!AP2003)</f>
        <v/>
      </c>
      <c r="AV2003" t="str">
        <f>IF(Data!AQ2003=0,"",Data!AQ2003)</f>
        <v/>
      </c>
      <c r="AW2003" t="str">
        <f>IF(Data!AR2003=0,"",Data!AR2003)</f>
        <v/>
      </c>
      <c r="AX2003" t="str">
        <f>IF(Data!AS2003=0,"",Data!AS2003)</f>
        <v/>
      </c>
      <c r="AY2003" t="str">
        <f>IF(Data!AT2003=0,"",Data!AT2003)</f>
        <v/>
      </c>
      <c r="AZ2003" t="str">
        <f>IF(Data!AU2003=0,"",Data!AU2003)</f>
        <v/>
      </c>
      <c r="BA2003" t="str">
        <f>IF(Data!AV2003=0,"",Data!AV2003)</f>
        <v/>
      </c>
      <c r="BB2003" t="str">
        <f>IF(Data!AW2003=0,"",Data!AW2003)</f>
        <v/>
      </c>
      <c r="BC2003" t="str">
        <f t="shared" si="406"/>
        <v>0</v>
      </c>
      <c r="BE2003">
        <f t="shared" si="407"/>
        <v>9</v>
      </c>
      <c r="BF2003" s="16" t="str">
        <f t="shared" si="408"/>
        <v/>
      </c>
      <c r="BG2003">
        <f t="shared" si="409"/>
        <v>0</v>
      </c>
      <c r="BI2003" t="str">
        <f t="shared" si="410"/>
        <v/>
      </c>
      <c r="BJ2003">
        <f t="shared" si="411"/>
        <v>0</v>
      </c>
      <c r="BL2003">
        <f t="shared" si="412"/>
        <v>0</v>
      </c>
      <c r="BM2003">
        <f t="shared" si="413"/>
        <v>0</v>
      </c>
      <c r="BO2003" t="str">
        <f t="shared" si="414"/>
        <v/>
      </c>
    </row>
    <row r="2004" spans="1:67" x14ac:dyDescent="0.3">
      <c r="A2004" s="1">
        <f t="shared" si="415"/>
        <v>2003</v>
      </c>
      <c r="B2004" s="1" t="str">
        <f t="shared" si="403"/>
        <v>0</v>
      </c>
      <c r="C2004" s="1">
        <v>2015</v>
      </c>
      <c r="D2004" t="str">
        <f>TRIM(SUBSTITUTE(SUBSTITUTE(Data!A2004,"'",""),".",""))</f>
        <v/>
      </c>
      <c r="E2004" t="str">
        <f>TRIM(SUBSTITUTE(SUBSTITUTE(SUBSTITUTE(Data!B2004,"'",""),",",""),".",""))</f>
        <v/>
      </c>
      <c r="F2004" t="str">
        <f t="shared" si="404"/>
        <v/>
      </c>
      <c r="G2004" s="1" t="s">
        <v>50</v>
      </c>
      <c r="H2004" t="str">
        <f>TEXT(Data!C2004,"000000000")</f>
        <v>000000000</v>
      </c>
      <c r="I2004" t="str">
        <f>TRIM(SUBSTITUTE(SUBSTITUTE(SUBSTITUTE(SUBSTITUTE(Data!D2004,",",""),":",""),"  "," "),"  "," "))</f>
        <v/>
      </c>
      <c r="K2004" t="str">
        <f>TRIM(SUBSTITUTE(+Data!F2004,".",""))</f>
        <v/>
      </c>
      <c r="L2004" t="str">
        <f>TRIM(Data!G2004)</f>
        <v/>
      </c>
      <c r="M2004" t="str">
        <f>TRIM(TEXT(Data!H2004,"00000"))</f>
        <v>00000</v>
      </c>
      <c r="N2004" s="1" t="str">
        <f t="shared" si="405"/>
        <v>9999999999</v>
      </c>
      <c r="O2004" t="str">
        <f>TEXT(Data!J2004,"00")</f>
        <v>00</v>
      </c>
      <c r="P2004" t="str">
        <f>IF(+Data!K2004=0,"",Data!K2004)</f>
        <v/>
      </c>
      <c r="Q2004" t="str">
        <f>IF(+Data!L2004=0,"",Data!L2004)</f>
        <v/>
      </c>
      <c r="R2004" t="str">
        <f>IF(+Data!M2004=0,"",Data!M2004)</f>
        <v/>
      </c>
      <c r="S2004" t="str">
        <f>IF(+Data!N2004=0,"",Data!N2004)</f>
        <v/>
      </c>
      <c r="T2004" t="str">
        <f>IF(+Data!O2004=0,"",Data!O2004)</f>
        <v/>
      </c>
      <c r="U2004" t="str">
        <f>IF(+Data!P2004=0,"",Data!P2004)</f>
        <v/>
      </c>
      <c r="V2004" t="str">
        <f>IF(+Data!Q2004=0,"",Data!Q2004)</f>
        <v/>
      </c>
      <c r="W2004" t="str">
        <f>IF(+Data!R2004=0,"",Data!R2004)</f>
        <v/>
      </c>
      <c r="X2004" t="str">
        <f>IF(+Data!S2004=0,"",Data!S2004)</f>
        <v/>
      </c>
      <c r="Y2004" t="str">
        <f>IF(+Data!T2004=0,"",Data!T2004)</f>
        <v/>
      </c>
      <c r="Z2004" t="str">
        <f>IF(+Data!U2004=0,"",Data!U2004)</f>
        <v/>
      </c>
      <c r="AA2004" t="str">
        <f>IF(+Data!V2004=0,"",Data!V2004)</f>
        <v/>
      </c>
      <c r="AB2004" t="str">
        <f>IF(+Data!W2004=0,"",Data!W2004)</f>
        <v/>
      </c>
      <c r="AC2004" t="str">
        <f>IF(OR(Data!X2004=0,Data!X2004=""),"",VALUE(Data!X2004))</f>
        <v/>
      </c>
      <c r="AD2004" t="str">
        <f>IF(OR(Data!Y2004=0,Data!Y2004=""),"",VALUE(Data!Y2004))</f>
        <v/>
      </c>
      <c r="AE2004" t="str">
        <f>IF(OR(Data!Z2004=0,Data!Z2004=""),"",VALUE(Data!Z2004))</f>
        <v/>
      </c>
      <c r="AF2004" t="str">
        <f>IF(OR(Data!AA2004=0,Data!AA2004=""),"",VALUE(Data!AA2004))</f>
        <v/>
      </c>
      <c r="AG2004" t="str">
        <f>IF(OR(Data!AB2004=0,Data!AB2004=""),"",VALUE(Data!AB2004))</f>
        <v/>
      </c>
      <c r="AH2004" t="str">
        <f>IF(OR(Data!AC2004=0,Data!AC2004=""),"",VALUE(Data!AC2004))</f>
        <v/>
      </c>
      <c r="AI2004" t="str">
        <f>IF(OR(Data!AD2004=0,Data!AD2004=""),"",VALUE(Data!AD2004))</f>
        <v/>
      </c>
      <c r="AJ2004" t="str">
        <f>IF(OR(Data!AE2004=0,Data!AE2004=""),"",VALUE(Data!AE2004))</f>
        <v/>
      </c>
      <c r="AK2004" t="str">
        <f>IF(OR(Data!AF2004=0,Data!AF2004=""),"",VALUE(Data!AF2004))</f>
        <v/>
      </c>
      <c r="AL2004" t="str">
        <f>IF(OR(Data!AG2004=0,Data!AG2004=""),"",VALUE(Data!AG2004))</f>
        <v/>
      </c>
      <c r="AM2004" t="str">
        <f>IF(OR(Data!AH2004=0,Data!AH2004=""),"",VALUE(Data!AH2004))</f>
        <v/>
      </c>
      <c r="AN2004" t="str">
        <f>IF(OR(Data!AI2004=0,Data!AI2004=""),"",VALUE(Data!AI2004))</f>
        <v/>
      </c>
      <c r="AO2004" t="str">
        <f>IF(OR(Data!AJ2004=0,Data!AJ2004=""),"",VALUE(Data!AJ2004))</f>
        <v/>
      </c>
      <c r="AP2004" t="str">
        <f>IF(Data!AK2004=0,"",Data!AK2004)</f>
        <v/>
      </c>
      <c r="AQ2004" t="str">
        <f>IF(Data!AL2004=0,"",Data!AL2004)</f>
        <v/>
      </c>
      <c r="AR2004" t="str">
        <f>IF(Data!AM2004=0,"",Data!AM2004)</f>
        <v/>
      </c>
      <c r="AS2004" t="str">
        <f>IF(Data!AN2004=0,"",Data!AN2004)</f>
        <v/>
      </c>
      <c r="AT2004" t="str">
        <f>IF(Data!AO2004=0,"",Data!AO2004)</f>
        <v/>
      </c>
      <c r="AU2004" t="str">
        <f>IF(Data!AP2004=0,"",Data!AP2004)</f>
        <v/>
      </c>
      <c r="AV2004" t="str">
        <f>IF(Data!AQ2004=0,"",Data!AQ2004)</f>
        <v/>
      </c>
      <c r="AW2004" t="str">
        <f>IF(Data!AR2004=0,"",Data!AR2004)</f>
        <v/>
      </c>
      <c r="AX2004" t="str">
        <f>IF(Data!AS2004=0,"",Data!AS2004)</f>
        <v/>
      </c>
      <c r="AY2004" t="str">
        <f>IF(Data!AT2004=0,"",Data!AT2004)</f>
        <v/>
      </c>
      <c r="AZ2004" t="str">
        <f>IF(Data!AU2004=0,"",Data!AU2004)</f>
        <v/>
      </c>
      <c r="BA2004" t="str">
        <f>IF(Data!AV2004=0,"",Data!AV2004)</f>
        <v/>
      </c>
      <c r="BB2004" t="str">
        <f>IF(Data!AW2004=0,"",Data!AW2004)</f>
        <v/>
      </c>
      <c r="BC2004" t="str">
        <f t="shared" si="406"/>
        <v>0</v>
      </c>
      <c r="BE2004">
        <f t="shared" si="407"/>
        <v>9</v>
      </c>
      <c r="BF2004" s="16" t="str">
        <f t="shared" si="408"/>
        <v/>
      </c>
      <c r="BG2004">
        <f t="shared" si="409"/>
        <v>0</v>
      </c>
      <c r="BI2004" t="str">
        <f t="shared" si="410"/>
        <v/>
      </c>
      <c r="BJ2004">
        <f t="shared" si="411"/>
        <v>0</v>
      </c>
      <c r="BL2004">
        <f t="shared" si="412"/>
        <v>0</v>
      </c>
      <c r="BM2004">
        <f t="shared" si="413"/>
        <v>0</v>
      </c>
      <c r="BO2004" t="str">
        <f t="shared" si="414"/>
        <v/>
      </c>
    </row>
    <row r="2005" spans="1:67" x14ac:dyDescent="0.3">
      <c r="A2005" s="1">
        <f t="shared" si="415"/>
        <v>2004</v>
      </c>
      <c r="B2005" s="1" t="str">
        <f t="shared" si="403"/>
        <v>0</v>
      </c>
      <c r="C2005" s="1">
        <v>2015</v>
      </c>
      <c r="D2005" t="str">
        <f>TRIM(SUBSTITUTE(SUBSTITUTE(Data!A2005,"'",""),".",""))</f>
        <v/>
      </c>
      <c r="E2005" t="str">
        <f>TRIM(SUBSTITUTE(SUBSTITUTE(SUBSTITUTE(Data!B2005,"'",""),",",""),".",""))</f>
        <v/>
      </c>
      <c r="F2005" t="str">
        <f t="shared" si="404"/>
        <v/>
      </c>
      <c r="G2005" s="1" t="s">
        <v>50</v>
      </c>
      <c r="H2005" t="str">
        <f>TEXT(Data!C2005,"000000000")</f>
        <v>000000000</v>
      </c>
      <c r="I2005" t="str">
        <f>TRIM(SUBSTITUTE(SUBSTITUTE(SUBSTITUTE(SUBSTITUTE(Data!D2005,",",""),":",""),"  "," "),"  "," "))</f>
        <v/>
      </c>
      <c r="K2005" t="str">
        <f>TRIM(SUBSTITUTE(+Data!F2005,".",""))</f>
        <v/>
      </c>
      <c r="L2005" t="str">
        <f>TRIM(Data!G2005)</f>
        <v/>
      </c>
      <c r="M2005" t="str">
        <f>TRIM(TEXT(Data!H2005,"00000"))</f>
        <v>00000</v>
      </c>
      <c r="N2005" s="1" t="str">
        <f t="shared" si="405"/>
        <v>9999999999</v>
      </c>
      <c r="O2005" t="str">
        <f>TEXT(Data!J2005,"00")</f>
        <v>00</v>
      </c>
      <c r="P2005" t="str">
        <f>IF(+Data!K2005=0,"",Data!K2005)</f>
        <v/>
      </c>
      <c r="Q2005" t="str">
        <f>IF(+Data!L2005=0,"",Data!L2005)</f>
        <v/>
      </c>
      <c r="R2005" t="str">
        <f>IF(+Data!M2005=0,"",Data!M2005)</f>
        <v/>
      </c>
      <c r="S2005" t="str">
        <f>IF(+Data!N2005=0,"",Data!N2005)</f>
        <v/>
      </c>
      <c r="T2005" t="str">
        <f>IF(+Data!O2005=0,"",Data!O2005)</f>
        <v/>
      </c>
      <c r="U2005" t="str">
        <f>IF(+Data!P2005=0,"",Data!P2005)</f>
        <v/>
      </c>
      <c r="V2005" t="str">
        <f>IF(+Data!Q2005=0,"",Data!Q2005)</f>
        <v/>
      </c>
      <c r="W2005" t="str">
        <f>IF(+Data!R2005=0,"",Data!R2005)</f>
        <v/>
      </c>
      <c r="X2005" t="str">
        <f>IF(+Data!S2005=0,"",Data!S2005)</f>
        <v/>
      </c>
      <c r="Y2005" t="str">
        <f>IF(+Data!T2005=0,"",Data!T2005)</f>
        <v/>
      </c>
      <c r="Z2005" t="str">
        <f>IF(+Data!U2005=0,"",Data!U2005)</f>
        <v/>
      </c>
      <c r="AA2005" t="str">
        <f>IF(+Data!V2005=0,"",Data!V2005)</f>
        <v/>
      </c>
      <c r="AB2005" t="str">
        <f>IF(+Data!W2005=0,"",Data!W2005)</f>
        <v/>
      </c>
      <c r="AC2005" t="str">
        <f>IF(OR(Data!X2005=0,Data!X2005=""),"",VALUE(Data!X2005))</f>
        <v/>
      </c>
      <c r="AD2005" t="str">
        <f>IF(OR(Data!Y2005=0,Data!Y2005=""),"",VALUE(Data!Y2005))</f>
        <v/>
      </c>
      <c r="AE2005" t="str">
        <f>IF(OR(Data!Z2005=0,Data!Z2005=""),"",VALUE(Data!Z2005))</f>
        <v/>
      </c>
      <c r="AF2005" t="str">
        <f>IF(OR(Data!AA2005=0,Data!AA2005=""),"",VALUE(Data!AA2005))</f>
        <v/>
      </c>
      <c r="AG2005" t="str">
        <f>IF(OR(Data!AB2005=0,Data!AB2005=""),"",VALUE(Data!AB2005))</f>
        <v/>
      </c>
      <c r="AH2005" t="str">
        <f>IF(OR(Data!AC2005=0,Data!AC2005=""),"",VALUE(Data!AC2005))</f>
        <v/>
      </c>
      <c r="AI2005" t="str">
        <f>IF(OR(Data!AD2005=0,Data!AD2005=""),"",VALUE(Data!AD2005))</f>
        <v/>
      </c>
      <c r="AJ2005" t="str">
        <f>IF(OR(Data!AE2005=0,Data!AE2005=""),"",VALUE(Data!AE2005))</f>
        <v/>
      </c>
      <c r="AK2005" t="str">
        <f>IF(OR(Data!AF2005=0,Data!AF2005=""),"",VALUE(Data!AF2005))</f>
        <v/>
      </c>
      <c r="AL2005" t="str">
        <f>IF(OR(Data!AG2005=0,Data!AG2005=""),"",VALUE(Data!AG2005))</f>
        <v/>
      </c>
      <c r="AM2005" t="str">
        <f>IF(OR(Data!AH2005=0,Data!AH2005=""),"",VALUE(Data!AH2005))</f>
        <v/>
      </c>
      <c r="AN2005" t="str">
        <f>IF(OR(Data!AI2005=0,Data!AI2005=""),"",VALUE(Data!AI2005))</f>
        <v/>
      </c>
      <c r="AO2005" t="str">
        <f>IF(OR(Data!AJ2005=0,Data!AJ2005=""),"",VALUE(Data!AJ2005))</f>
        <v/>
      </c>
      <c r="AP2005" t="str">
        <f>IF(Data!AK2005=0,"",Data!AK2005)</f>
        <v/>
      </c>
      <c r="AQ2005" t="str">
        <f>IF(Data!AL2005=0,"",Data!AL2005)</f>
        <v/>
      </c>
      <c r="AR2005" t="str">
        <f>IF(Data!AM2005=0,"",Data!AM2005)</f>
        <v/>
      </c>
      <c r="AS2005" t="str">
        <f>IF(Data!AN2005=0,"",Data!AN2005)</f>
        <v/>
      </c>
      <c r="AT2005" t="str">
        <f>IF(Data!AO2005=0,"",Data!AO2005)</f>
        <v/>
      </c>
      <c r="AU2005" t="str">
        <f>IF(Data!AP2005=0,"",Data!AP2005)</f>
        <v/>
      </c>
      <c r="AV2005" t="str">
        <f>IF(Data!AQ2005=0,"",Data!AQ2005)</f>
        <v/>
      </c>
      <c r="AW2005" t="str">
        <f>IF(Data!AR2005=0,"",Data!AR2005)</f>
        <v/>
      </c>
      <c r="AX2005" t="str">
        <f>IF(Data!AS2005=0,"",Data!AS2005)</f>
        <v/>
      </c>
      <c r="AY2005" t="str">
        <f>IF(Data!AT2005=0,"",Data!AT2005)</f>
        <v/>
      </c>
      <c r="AZ2005" t="str">
        <f>IF(Data!AU2005=0,"",Data!AU2005)</f>
        <v/>
      </c>
      <c r="BA2005" t="str">
        <f>IF(Data!AV2005=0,"",Data!AV2005)</f>
        <v/>
      </c>
      <c r="BB2005" t="str">
        <f>IF(Data!AW2005=0,"",Data!AW2005)</f>
        <v/>
      </c>
      <c r="BC2005" t="str">
        <f t="shared" si="406"/>
        <v>0</v>
      </c>
      <c r="BE2005">
        <f t="shared" si="407"/>
        <v>9</v>
      </c>
      <c r="BF2005" s="16" t="str">
        <f t="shared" si="408"/>
        <v/>
      </c>
      <c r="BG2005">
        <f t="shared" si="409"/>
        <v>0</v>
      </c>
      <c r="BI2005" t="str">
        <f t="shared" si="410"/>
        <v/>
      </c>
      <c r="BJ2005">
        <f t="shared" si="411"/>
        <v>0</v>
      </c>
      <c r="BL2005">
        <f t="shared" si="412"/>
        <v>0</v>
      </c>
      <c r="BM2005">
        <f t="shared" si="413"/>
        <v>0</v>
      </c>
      <c r="BO2005" t="str">
        <f t="shared" si="414"/>
        <v/>
      </c>
    </row>
    <row r="2006" spans="1:67" x14ac:dyDescent="0.3">
      <c r="A2006" s="1">
        <f t="shared" si="415"/>
        <v>2005</v>
      </c>
      <c r="B2006" s="1" t="str">
        <f t="shared" si="403"/>
        <v>0</v>
      </c>
      <c r="C2006" s="1">
        <v>2015</v>
      </c>
      <c r="D2006" t="str">
        <f>TRIM(SUBSTITUTE(SUBSTITUTE(Data!A2006,"'",""),".",""))</f>
        <v/>
      </c>
      <c r="E2006" t="str">
        <f>TRIM(SUBSTITUTE(SUBSTITUTE(SUBSTITUTE(Data!B2006,"'",""),",",""),".",""))</f>
        <v/>
      </c>
      <c r="F2006" t="str">
        <f t="shared" si="404"/>
        <v/>
      </c>
      <c r="G2006" s="1" t="s">
        <v>50</v>
      </c>
      <c r="H2006" t="str">
        <f>TEXT(Data!C2006,"000000000")</f>
        <v>000000000</v>
      </c>
      <c r="I2006" t="str">
        <f>TRIM(SUBSTITUTE(SUBSTITUTE(SUBSTITUTE(SUBSTITUTE(Data!D2006,",",""),":",""),"  "," "),"  "," "))</f>
        <v/>
      </c>
      <c r="K2006" t="str">
        <f>TRIM(SUBSTITUTE(+Data!F2006,".",""))</f>
        <v/>
      </c>
      <c r="L2006" t="str">
        <f>TRIM(Data!G2006)</f>
        <v/>
      </c>
      <c r="M2006" t="str">
        <f>TRIM(TEXT(Data!H2006,"00000"))</f>
        <v>00000</v>
      </c>
      <c r="N2006" s="1" t="str">
        <f t="shared" si="405"/>
        <v>9999999999</v>
      </c>
      <c r="O2006" t="str">
        <f>TEXT(Data!J2006,"00")</f>
        <v>00</v>
      </c>
      <c r="P2006" t="str">
        <f>IF(+Data!K2006=0,"",Data!K2006)</f>
        <v/>
      </c>
      <c r="Q2006" t="str">
        <f>IF(+Data!L2006=0,"",Data!L2006)</f>
        <v/>
      </c>
      <c r="R2006" t="str">
        <f>IF(+Data!M2006=0,"",Data!M2006)</f>
        <v/>
      </c>
      <c r="S2006" t="str">
        <f>IF(+Data!N2006=0,"",Data!N2006)</f>
        <v/>
      </c>
      <c r="T2006" t="str">
        <f>IF(+Data!O2006=0,"",Data!O2006)</f>
        <v/>
      </c>
      <c r="U2006" t="str">
        <f>IF(+Data!P2006=0,"",Data!P2006)</f>
        <v/>
      </c>
      <c r="V2006" t="str">
        <f>IF(+Data!Q2006=0,"",Data!Q2006)</f>
        <v/>
      </c>
      <c r="W2006" t="str">
        <f>IF(+Data!R2006=0,"",Data!R2006)</f>
        <v/>
      </c>
      <c r="X2006" t="str">
        <f>IF(+Data!S2006=0,"",Data!S2006)</f>
        <v/>
      </c>
      <c r="Y2006" t="str">
        <f>IF(+Data!T2006=0,"",Data!T2006)</f>
        <v/>
      </c>
      <c r="Z2006" t="str">
        <f>IF(+Data!U2006=0,"",Data!U2006)</f>
        <v/>
      </c>
      <c r="AA2006" t="str">
        <f>IF(+Data!V2006=0,"",Data!V2006)</f>
        <v/>
      </c>
      <c r="AB2006" t="str">
        <f>IF(+Data!W2006=0,"",Data!W2006)</f>
        <v/>
      </c>
      <c r="AC2006" t="str">
        <f>IF(OR(Data!X2006=0,Data!X2006=""),"",VALUE(Data!X2006))</f>
        <v/>
      </c>
      <c r="AD2006" t="str">
        <f>IF(OR(Data!Y2006=0,Data!Y2006=""),"",VALUE(Data!Y2006))</f>
        <v/>
      </c>
      <c r="AE2006" t="str">
        <f>IF(OR(Data!Z2006=0,Data!Z2006=""),"",VALUE(Data!Z2006))</f>
        <v/>
      </c>
      <c r="AF2006" t="str">
        <f>IF(OR(Data!AA2006=0,Data!AA2006=""),"",VALUE(Data!AA2006))</f>
        <v/>
      </c>
      <c r="AG2006" t="str">
        <f>IF(OR(Data!AB2006=0,Data!AB2006=""),"",VALUE(Data!AB2006))</f>
        <v/>
      </c>
      <c r="AH2006" t="str">
        <f>IF(OR(Data!AC2006=0,Data!AC2006=""),"",VALUE(Data!AC2006))</f>
        <v/>
      </c>
      <c r="AI2006" t="str">
        <f>IF(OR(Data!AD2006=0,Data!AD2006=""),"",VALUE(Data!AD2006))</f>
        <v/>
      </c>
      <c r="AJ2006" t="str">
        <f>IF(OR(Data!AE2006=0,Data!AE2006=""),"",VALUE(Data!AE2006))</f>
        <v/>
      </c>
      <c r="AK2006" t="str">
        <f>IF(OR(Data!AF2006=0,Data!AF2006=""),"",VALUE(Data!AF2006))</f>
        <v/>
      </c>
      <c r="AL2006" t="str">
        <f>IF(OR(Data!AG2006=0,Data!AG2006=""),"",VALUE(Data!AG2006))</f>
        <v/>
      </c>
      <c r="AM2006" t="str">
        <f>IF(OR(Data!AH2006=0,Data!AH2006=""),"",VALUE(Data!AH2006))</f>
        <v/>
      </c>
      <c r="AN2006" t="str">
        <f>IF(OR(Data!AI2006=0,Data!AI2006=""),"",VALUE(Data!AI2006))</f>
        <v/>
      </c>
      <c r="AO2006" t="str">
        <f>IF(OR(Data!AJ2006=0,Data!AJ2006=""),"",VALUE(Data!AJ2006))</f>
        <v/>
      </c>
      <c r="AP2006" t="str">
        <f>IF(Data!AK2006=0,"",Data!AK2006)</f>
        <v/>
      </c>
      <c r="AQ2006" t="str">
        <f>IF(Data!AL2006=0,"",Data!AL2006)</f>
        <v/>
      </c>
      <c r="AR2006" t="str">
        <f>IF(Data!AM2006=0,"",Data!AM2006)</f>
        <v/>
      </c>
      <c r="AS2006" t="str">
        <f>IF(Data!AN2006=0,"",Data!AN2006)</f>
        <v/>
      </c>
      <c r="AT2006" t="str">
        <f>IF(Data!AO2006=0,"",Data!AO2006)</f>
        <v/>
      </c>
      <c r="AU2006" t="str">
        <f>IF(Data!AP2006=0,"",Data!AP2006)</f>
        <v/>
      </c>
      <c r="AV2006" t="str">
        <f>IF(Data!AQ2006=0,"",Data!AQ2006)</f>
        <v/>
      </c>
      <c r="AW2006" t="str">
        <f>IF(Data!AR2006=0,"",Data!AR2006)</f>
        <v/>
      </c>
      <c r="AX2006" t="str">
        <f>IF(Data!AS2006=0,"",Data!AS2006)</f>
        <v/>
      </c>
      <c r="AY2006" t="str">
        <f>IF(Data!AT2006=0,"",Data!AT2006)</f>
        <v/>
      </c>
      <c r="AZ2006" t="str">
        <f>IF(Data!AU2006=0,"",Data!AU2006)</f>
        <v/>
      </c>
      <c r="BA2006" t="str">
        <f>IF(Data!AV2006=0,"",Data!AV2006)</f>
        <v/>
      </c>
      <c r="BB2006" t="str">
        <f>IF(Data!AW2006=0,"",Data!AW2006)</f>
        <v/>
      </c>
      <c r="BC2006" t="str">
        <f t="shared" si="406"/>
        <v>0</v>
      </c>
      <c r="BE2006">
        <f t="shared" si="407"/>
        <v>9</v>
      </c>
      <c r="BF2006" s="16" t="str">
        <f t="shared" si="408"/>
        <v/>
      </c>
      <c r="BG2006">
        <f t="shared" si="409"/>
        <v>0</v>
      </c>
      <c r="BI2006" t="str">
        <f t="shared" si="410"/>
        <v/>
      </c>
      <c r="BJ2006">
        <f t="shared" si="411"/>
        <v>0</v>
      </c>
      <c r="BL2006">
        <f t="shared" si="412"/>
        <v>0</v>
      </c>
      <c r="BM2006">
        <f t="shared" si="413"/>
        <v>0</v>
      </c>
      <c r="BO2006" t="str">
        <f t="shared" si="414"/>
        <v/>
      </c>
    </row>
    <row r="2007" spans="1:67" x14ac:dyDescent="0.3">
      <c r="A2007" s="1">
        <f t="shared" si="415"/>
        <v>2006</v>
      </c>
      <c r="B2007" s="1" t="str">
        <f t="shared" si="403"/>
        <v>0</v>
      </c>
      <c r="C2007" s="1">
        <v>2015</v>
      </c>
      <c r="D2007" t="str">
        <f>TRIM(SUBSTITUTE(SUBSTITUTE(Data!A2007,"'",""),".",""))</f>
        <v/>
      </c>
      <c r="E2007" t="str">
        <f>TRIM(SUBSTITUTE(SUBSTITUTE(SUBSTITUTE(Data!B2007,"'",""),",",""),".",""))</f>
        <v/>
      </c>
      <c r="F2007" t="str">
        <f t="shared" si="404"/>
        <v/>
      </c>
      <c r="G2007" s="1" t="s">
        <v>50</v>
      </c>
      <c r="H2007" t="str">
        <f>TEXT(Data!C2007,"000000000")</f>
        <v>000000000</v>
      </c>
      <c r="I2007" t="str">
        <f>TRIM(SUBSTITUTE(SUBSTITUTE(SUBSTITUTE(SUBSTITUTE(Data!D2007,",",""),":",""),"  "," "),"  "," "))</f>
        <v/>
      </c>
      <c r="K2007" t="str">
        <f>TRIM(SUBSTITUTE(+Data!F2007,".",""))</f>
        <v/>
      </c>
      <c r="L2007" t="str">
        <f>TRIM(Data!G2007)</f>
        <v/>
      </c>
      <c r="M2007" t="str">
        <f>TRIM(TEXT(Data!H2007,"00000"))</f>
        <v>00000</v>
      </c>
      <c r="N2007" s="1" t="str">
        <f t="shared" si="405"/>
        <v>9999999999</v>
      </c>
      <c r="O2007" t="str">
        <f>TEXT(Data!J2007,"00")</f>
        <v>00</v>
      </c>
      <c r="P2007" t="str">
        <f>IF(+Data!K2007=0,"",Data!K2007)</f>
        <v/>
      </c>
      <c r="Q2007" t="str">
        <f>IF(+Data!L2007=0,"",Data!L2007)</f>
        <v/>
      </c>
      <c r="R2007" t="str">
        <f>IF(+Data!M2007=0,"",Data!M2007)</f>
        <v/>
      </c>
      <c r="S2007" t="str">
        <f>IF(+Data!N2007=0,"",Data!N2007)</f>
        <v/>
      </c>
      <c r="T2007" t="str">
        <f>IF(+Data!O2007=0,"",Data!O2007)</f>
        <v/>
      </c>
      <c r="U2007" t="str">
        <f>IF(+Data!P2007=0,"",Data!P2007)</f>
        <v/>
      </c>
      <c r="V2007" t="str">
        <f>IF(+Data!Q2007=0,"",Data!Q2007)</f>
        <v/>
      </c>
      <c r="W2007" t="str">
        <f>IF(+Data!R2007=0,"",Data!R2007)</f>
        <v/>
      </c>
      <c r="X2007" t="str">
        <f>IF(+Data!S2007=0,"",Data!S2007)</f>
        <v/>
      </c>
      <c r="Y2007" t="str">
        <f>IF(+Data!T2007=0,"",Data!T2007)</f>
        <v/>
      </c>
      <c r="Z2007" t="str">
        <f>IF(+Data!U2007=0,"",Data!U2007)</f>
        <v/>
      </c>
      <c r="AA2007" t="str">
        <f>IF(+Data!V2007=0,"",Data!V2007)</f>
        <v/>
      </c>
      <c r="AB2007" t="str">
        <f>IF(+Data!W2007=0,"",Data!W2007)</f>
        <v/>
      </c>
      <c r="AC2007" t="str">
        <f>IF(OR(Data!X2007=0,Data!X2007=""),"",VALUE(Data!X2007))</f>
        <v/>
      </c>
      <c r="AD2007" t="str">
        <f>IF(OR(Data!Y2007=0,Data!Y2007=""),"",VALUE(Data!Y2007))</f>
        <v/>
      </c>
      <c r="AE2007" t="str">
        <f>IF(OR(Data!Z2007=0,Data!Z2007=""),"",VALUE(Data!Z2007))</f>
        <v/>
      </c>
      <c r="AF2007" t="str">
        <f>IF(OR(Data!AA2007=0,Data!AA2007=""),"",VALUE(Data!AA2007))</f>
        <v/>
      </c>
      <c r="AG2007" t="str">
        <f>IF(OR(Data!AB2007=0,Data!AB2007=""),"",VALUE(Data!AB2007))</f>
        <v/>
      </c>
      <c r="AH2007" t="str">
        <f>IF(OR(Data!AC2007=0,Data!AC2007=""),"",VALUE(Data!AC2007))</f>
        <v/>
      </c>
      <c r="AI2007" t="str">
        <f>IF(OR(Data!AD2007=0,Data!AD2007=""),"",VALUE(Data!AD2007))</f>
        <v/>
      </c>
      <c r="AJ2007" t="str">
        <f>IF(OR(Data!AE2007=0,Data!AE2007=""),"",VALUE(Data!AE2007))</f>
        <v/>
      </c>
      <c r="AK2007" t="str">
        <f>IF(OR(Data!AF2007=0,Data!AF2007=""),"",VALUE(Data!AF2007))</f>
        <v/>
      </c>
      <c r="AL2007" t="str">
        <f>IF(OR(Data!AG2007=0,Data!AG2007=""),"",VALUE(Data!AG2007))</f>
        <v/>
      </c>
      <c r="AM2007" t="str">
        <f>IF(OR(Data!AH2007=0,Data!AH2007=""),"",VALUE(Data!AH2007))</f>
        <v/>
      </c>
      <c r="AN2007" t="str">
        <f>IF(OR(Data!AI2007=0,Data!AI2007=""),"",VALUE(Data!AI2007))</f>
        <v/>
      </c>
      <c r="AO2007" t="str">
        <f>IF(OR(Data!AJ2007=0,Data!AJ2007=""),"",VALUE(Data!AJ2007))</f>
        <v/>
      </c>
      <c r="AP2007" t="str">
        <f>IF(Data!AK2007=0,"",Data!AK2007)</f>
        <v/>
      </c>
      <c r="AQ2007" t="str">
        <f>IF(Data!AL2007=0,"",Data!AL2007)</f>
        <v/>
      </c>
      <c r="AR2007" t="str">
        <f>IF(Data!AM2007=0,"",Data!AM2007)</f>
        <v/>
      </c>
      <c r="AS2007" t="str">
        <f>IF(Data!AN2007=0,"",Data!AN2007)</f>
        <v/>
      </c>
      <c r="AT2007" t="str">
        <f>IF(Data!AO2007=0,"",Data!AO2007)</f>
        <v/>
      </c>
      <c r="AU2007" t="str">
        <f>IF(Data!AP2007=0,"",Data!AP2007)</f>
        <v/>
      </c>
      <c r="AV2007" t="str">
        <f>IF(Data!AQ2007=0,"",Data!AQ2007)</f>
        <v/>
      </c>
      <c r="AW2007" t="str">
        <f>IF(Data!AR2007=0,"",Data!AR2007)</f>
        <v/>
      </c>
      <c r="AX2007" t="str">
        <f>IF(Data!AS2007=0,"",Data!AS2007)</f>
        <v/>
      </c>
      <c r="AY2007" t="str">
        <f>IF(Data!AT2007=0,"",Data!AT2007)</f>
        <v/>
      </c>
      <c r="AZ2007" t="str">
        <f>IF(Data!AU2007=0,"",Data!AU2007)</f>
        <v/>
      </c>
      <c r="BA2007" t="str">
        <f>IF(Data!AV2007=0,"",Data!AV2007)</f>
        <v/>
      </c>
      <c r="BB2007" t="str">
        <f>IF(Data!AW2007=0,"",Data!AW2007)</f>
        <v/>
      </c>
      <c r="BC2007" t="str">
        <f t="shared" si="406"/>
        <v>0</v>
      </c>
      <c r="BE2007">
        <f t="shared" si="407"/>
        <v>9</v>
      </c>
      <c r="BF2007" s="16" t="str">
        <f t="shared" si="408"/>
        <v/>
      </c>
      <c r="BG2007">
        <f t="shared" si="409"/>
        <v>0</v>
      </c>
      <c r="BI2007" t="str">
        <f t="shared" si="410"/>
        <v/>
      </c>
      <c r="BJ2007">
        <f t="shared" si="411"/>
        <v>0</v>
      </c>
      <c r="BL2007">
        <f t="shared" si="412"/>
        <v>0</v>
      </c>
      <c r="BM2007">
        <f t="shared" si="413"/>
        <v>0</v>
      </c>
      <c r="BO2007" t="str">
        <f t="shared" si="414"/>
        <v/>
      </c>
    </row>
    <row r="2008" spans="1:67" x14ac:dyDescent="0.3">
      <c r="A2008" s="1">
        <f t="shared" si="415"/>
        <v>2007</v>
      </c>
      <c r="B2008" s="1" t="str">
        <f t="shared" si="403"/>
        <v>0</v>
      </c>
      <c r="C2008" s="1">
        <v>2015</v>
      </c>
      <c r="D2008" t="str">
        <f>TRIM(SUBSTITUTE(SUBSTITUTE(Data!A2008,"'",""),".",""))</f>
        <v/>
      </c>
      <c r="E2008" t="str">
        <f>TRIM(SUBSTITUTE(SUBSTITUTE(SUBSTITUTE(Data!B2008,"'",""),",",""),".",""))</f>
        <v/>
      </c>
      <c r="F2008" t="str">
        <f t="shared" si="404"/>
        <v/>
      </c>
      <c r="G2008" s="1" t="s">
        <v>50</v>
      </c>
      <c r="H2008" t="str">
        <f>TEXT(Data!C2008,"000000000")</f>
        <v>000000000</v>
      </c>
      <c r="I2008" t="str">
        <f>TRIM(SUBSTITUTE(SUBSTITUTE(SUBSTITUTE(SUBSTITUTE(Data!D2008,",",""),":",""),"  "," "),"  "," "))</f>
        <v/>
      </c>
      <c r="K2008" t="str">
        <f>TRIM(SUBSTITUTE(+Data!F2008,".",""))</f>
        <v/>
      </c>
      <c r="L2008" t="str">
        <f>TRIM(Data!G2008)</f>
        <v/>
      </c>
      <c r="M2008" t="str">
        <f>TRIM(TEXT(Data!H2008,"00000"))</f>
        <v>00000</v>
      </c>
      <c r="N2008" s="1" t="str">
        <f t="shared" si="405"/>
        <v>9999999999</v>
      </c>
      <c r="O2008" t="str">
        <f>TEXT(Data!J2008,"00")</f>
        <v>00</v>
      </c>
      <c r="P2008" t="str">
        <f>IF(+Data!K2008=0,"",Data!K2008)</f>
        <v/>
      </c>
      <c r="Q2008" t="str">
        <f>IF(+Data!L2008=0,"",Data!L2008)</f>
        <v/>
      </c>
      <c r="R2008" t="str">
        <f>IF(+Data!M2008=0,"",Data!M2008)</f>
        <v/>
      </c>
      <c r="S2008" t="str">
        <f>IF(+Data!N2008=0,"",Data!N2008)</f>
        <v/>
      </c>
      <c r="T2008" t="str">
        <f>IF(+Data!O2008=0,"",Data!O2008)</f>
        <v/>
      </c>
      <c r="U2008" t="str">
        <f>IF(+Data!P2008=0,"",Data!P2008)</f>
        <v/>
      </c>
      <c r="V2008" t="str">
        <f>IF(+Data!Q2008=0,"",Data!Q2008)</f>
        <v/>
      </c>
      <c r="W2008" t="str">
        <f>IF(+Data!R2008=0,"",Data!R2008)</f>
        <v/>
      </c>
      <c r="X2008" t="str">
        <f>IF(+Data!S2008=0,"",Data!S2008)</f>
        <v/>
      </c>
      <c r="Y2008" t="str">
        <f>IF(+Data!T2008=0,"",Data!T2008)</f>
        <v/>
      </c>
      <c r="Z2008" t="str">
        <f>IF(+Data!U2008=0,"",Data!U2008)</f>
        <v/>
      </c>
      <c r="AA2008" t="str">
        <f>IF(+Data!V2008=0,"",Data!V2008)</f>
        <v/>
      </c>
      <c r="AB2008" t="str">
        <f>IF(+Data!W2008=0,"",Data!W2008)</f>
        <v/>
      </c>
      <c r="AC2008" t="str">
        <f>IF(OR(Data!X2008=0,Data!X2008=""),"",VALUE(Data!X2008))</f>
        <v/>
      </c>
      <c r="AD2008" t="str">
        <f>IF(OR(Data!Y2008=0,Data!Y2008=""),"",VALUE(Data!Y2008))</f>
        <v/>
      </c>
      <c r="AE2008" t="str">
        <f>IF(OR(Data!Z2008=0,Data!Z2008=""),"",VALUE(Data!Z2008))</f>
        <v/>
      </c>
      <c r="AF2008" t="str">
        <f>IF(OR(Data!AA2008=0,Data!AA2008=""),"",VALUE(Data!AA2008))</f>
        <v/>
      </c>
      <c r="AG2008" t="str">
        <f>IF(OR(Data!AB2008=0,Data!AB2008=""),"",VALUE(Data!AB2008))</f>
        <v/>
      </c>
      <c r="AH2008" t="str">
        <f>IF(OR(Data!AC2008=0,Data!AC2008=""),"",VALUE(Data!AC2008))</f>
        <v/>
      </c>
      <c r="AI2008" t="str">
        <f>IF(OR(Data!AD2008=0,Data!AD2008=""),"",VALUE(Data!AD2008))</f>
        <v/>
      </c>
      <c r="AJ2008" t="str">
        <f>IF(OR(Data!AE2008=0,Data!AE2008=""),"",VALUE(Data!AE2008))</f>
        <v/>
      </c>
      <c r="AK2008" t="str">
        <f>IF(OR(Data!AF2008=0,Data!AF2008=""),"",VALUE(Data!AF2008))</f>
        <v/>
      </c>
      <c r="AL2008" t="str">
        <f>IF(OR(Data!AG2008=0,Data!AG2008=""),"",VALUE(Data!AG2008))</f>
        <v/>
      </c>
      <c r="AM2008" t="str">
        <f>IF(OR(Data!AH2008=0,Data!AH2008=""),"",VALUE(Data!AH2008))</f>
        <v/>
      </c>
      <c r="AN2008" t="str">
        <f>IF(OR(Data!AI2008=0,Data!AI2008=""),"",VALUE(Data!AI2008))</f>
        <v/>
      </c>
      <c r="AO2008" t="str">
        <f>IF(OR(Data!AJ2008=0,Data!AJ2008=""),"",VALUE(Data!AJ2008))</f>
        <v/>
      </c>
      <c r="AP2008" t="str">
        <f>IF(Data!AK2008=0,"",Data!AK2008)</f>
        <v/>
      </c>
      <c r="AQ2008" t="str">
        <f>IF(Data!AL2008=0,"",Data!AL2008)</f>
        <v/>
      </c>
      <c r="AR2008" t="str">
        <f>IF(Data!AM2008=0,"",Data!AM2008)</f>
        <v/>
      </c>
      <c r="AS2008" t="str">
        <f>IF(Data!AN2008=0,"",Data!AN2008)</f>
        <v/>
      </c>
      <c r="AT2008" t="str">
        <f>IF(Data!AO2008=0,"",Data!AO2008)</f>
        <v/>
      </c>
      <c r="AU2008" t="str">
        <f>IF(Data!AP2008=0,"",Data!AP2008)</f>
        <v/>
      </c>
      <c r="AV2008" t="str">
        <f>IF(Data!AQ2008=0,"",Data!AQ2008)</f>
        <v/>
      </c>
      <c r="AW2008" t="str">
        <f>IF(Data!AR2008=0,"",Data!AR2008)</f>
        <v/>
      </c>
      <c r="AX2008" t="str">
        <f>IF(Data!AS2008=0,"",Data!AS2008)</f>
        <v/>
      </c>
      <c r="AY2008" t="str">
        <f>IF(Data!AT2008=0,"",Data!AT2008)</f>
        <v/>
      </c>
      <c r="AZ2008" t="str">
        <f>IF(Data!AU2008=0,"",Data!AU2008)</f>
        <v/>
      </c>
      <c r="BA2008" t="str">
        <f>IF(Data!AV2008=0,"",Data!AV2008)</f>
        <v/>
      </c>
      <c r="BB2008" t="str">
        <f>IF(Data!AW2008=0,"",Data!AW2008)</f>
        <v/>
      </c>
      <c r="BC2008" t="str">
        <f t="shared" si="406"/>
        <v>0</v>
      </c>
      <c r="BE2008">
        <f t="shared" si="407"/>
        <v>9</v>
      </c>
      <c r="BF2008" s="16" t="str">
        <f t="shared" si="408"/>
        <v/>
      </c>
      <c r="BG2008">
        <f t="shared" si="409"/>
        <v>0</v>
      </c>
      <c r="BI2008" t="str">
        <f t="shared" si="410"/>
        <v/>
      </c>
      <c r="BJ2008">
        <f t="shared" si="411"/>
        <v>0</v>
      </c>
      <c r="BL2008">
        <f t="shared" si="412"/>
        <v>0</v>
      </c>
      <c r="BM2008">
        <f t="shared" si="413"/>
        <v>0</v>
      </c>
      <c r="BO2008" t="str">
        <f t="shared" si="414"/>
        <v/>
      </c>
    </row>
    <row r="2009" spans="1:67" x14ac:dyDescent="0.3">
      <c r="A2009" s="1">
        <f t="shared" si="415"/>
        <v>2008</v>
      </c>
      <c r="B2009" s="1" t="str">
        <f t="shared" si="403"/>
        <v>0</v>
      </c>
      <c r="C2009" s="1">
        <v>2015</v>
      </c>
      <c r="D2009" t="str">
        <f>TRIM(SUBSTITUTE(SUBSTITUTE(Data!A2009,"'",""),".",""))</f>
        <v/>
      </c>
      <c r="E2009" t="str">
        <f>TRIM(SUBSTITUTE(SUBSTITUTE(SUBSTITUTE(Data!B2009,"'",""),",",""),".",""))</f>
        <v/>
      </c>
      <c r="F2009" t="str">
        <f t="shared" si="404"/>
        <v/>
      </c>
      <c r="G2009" s="1" t="s">
        <v>50</v>
      </c>
      <c r="H2009" t="str">
        <f>TEXT(Data!C2009,"000000000")</f>
        <v>000000000</v>
      </c>
      <c r="I2009" t="str">
        <f>TRIM(SUBSTITUTE(SUBSTITUTE(SUBSTITUTE(SUBSTITUTE(Data!D2009,",",""),":",""),"  "," "),"  "," "))</f>
        <v/>
      </c>
      <c r="K2009" t="str">
        <f>TRIM(SUBSTITUTE(+Data!F2009,".",""))</f>
        <v/>
      </c>
      <c r="L2009" t="str">
        <f>TRIM(Data!G2009)</f>
        <v/>
      </c>
      <c r="M2009" t="str">
        <f>TRIM(TEXT(Data!H2009,"00000"))</f>
        <v>00000</v>
      </c>
      <c r="N2009" s="1" t="str">
        <f t="shared" si="405"/>
        <v>9999999999</v>
      </c>
      <c r="O2009" t="str">
        <f>TEXT(Data!J2009,"00")</f>
        <v>00</v>
      </c>
      <c r="P2009" t="str">
        <f>IF(+Data!K2009=0,"",Data!K2009)</f>
        <v/>
      </c>
      <c r="Q2009" t="str">
        <f>IF(+Data!L2009=0,"",Data!L2009)</f>
        <v/>
      </c>
      <c r="R2009" t="str">
        <f>IF(+Data!M2009=0,"",Data!M2009)</f>
        <v/>
      </c>
      <c r="S2009" t="str">
        <f>IF(+Data!N2009=0,"",Data!N2009)</f>
        <v/>
      </c>
      <c r="T2009" t="str">
        <f>IF(+Data!O2009=0,"",Data!O2009)</f>
        <v/>
      </c>
      <c r="U2009" t="str">
        <f>IF(+Data!P2009=0,"",Data!P2009)</f>
        <v/>
      </c>
      <c r="V2009" t="str">
        <f>IF(+Data!Q2009=0,"",Data!Q2009)</f>
        <v/>
      </c>
      <c r="W2009" t="str">
        <f>IF(+Data!R2009=0,"",Data!R2009)</f>
        <v/>
      </c>
      <c r="X2009" t="str">
        <f>IF(+Data!S2009=0,"",Data!S2009)</f>
        <v/>
      </c>
      <c r="Y2009" t="str">
        <f>IF(+Data!T2009=0,"",Data!T2009)</f>
        <v/>
      </c>
      <c r="Z2009" t="str">
        <f>IF(+Data!U2009=0,"",Data!U2009)</f>
        <v/>
      </c>
      <c r="AA2009" t="str">
        <f>IF(+Data!V2009=0,"",Data!V2009)</f>
        <v/>
      </c>
      <c r="AB2009" t="str">
        <f>IF(+Data!W2009=0,"",Data!W2009)</f>
        <v/>
      </c>
      <c r="AC2009" t="str">
        <f>IF(OR(Data!X2009=0,Data!X2009=""),"",VALUE(Data!X2009))</f>
        <v/>
      </c>
      <c r="AD2009" t="str">
        <f>IF(OR(Data!Y2009=0,Data!Y2009=""),"",VALUE(Data!Y2009))</f>
        <v/>
      </c>
      <c r="AE2009" t="str">
        <f>IF(OR(Data!Z2009=0,Data!Z2009=""),"",VALUE(Data!Z2009))</f>
        <v/>
      </c>
      <c r="AF2009" t="str">
        <f>IF(OR(Data!AA2009=0,Data!AA2009=""),"",VALUE(Data!AA2009))</f>
        <v/>
      </c>
      <c r="AG2009" t="str">
        <f>IF(OR(Data!AB2009=0,Data!AB2009=""),"",VALUE(Data!AB2009))</f>
        <v/>
      </c>
      <c r="AH2009" t="str">
        <f>IF(OR(Data!AC2009=0,Data!AC2009=""),"",VALUE(Data!AC2009))</f>
        <v/>
      </c>
      <c r="AI2009" t="str">
        <f>IF(OR(Data!AD2009=0,Data!AD2009=""),"",VALUE(Data!AD2009))</f>
        <v/>
      </c>
      <c r="AJ2009" t="str">
        <f>IF(OR(Data!AE2009=0,Data!AE2009=""),"",VALUE(Data!AE2009))</f>
        <v/>
      </c>
      <c r="AK2009" t="str">
        <f>IF(OR(Data!AF2009=0,Data!AF2009=""),"",VALUE(Data!AF2009))</f>
        <v/>
      </c>
      <c r="AL2009" t="str">
        <f>IF(OR(Data!AG2009=0,Data!AG2009=""),"",VALUE(Data!AG2009))</f>
        <v/>
      </c>
      <c r="AM2009" t="str">
        <f>IF(OR(Data!AH2009=0,Data!AH2009=""),"",VALUE(Data!AH2009))</f>
        <v/>
      </c>
      <c r="AN2009" t="str">
        <f>IF(OR(Data!AI2009=0,Data!AI2009=""),"",VALUE(Data!AI2009))</f>
        <v/>
      </c>
      <c r="AO2009" t="str">
        <f>IF(OR(Data!AJ2009=0,Data!AJ2009=""),"",VALUE(Data!AJ2009))</f>
        <v/>
      </c>
      <c r="AP2009" t="str">
        <f>IF(Data!AK2009=0,"",Data!AK2009)</f>
        <v/>
      </c>
      <c r="AQ2009" t="str">
        <f>IF(Data!AL2009=0,"",Data!AL2009)</f>
        <v/>
      </c>
      <c r="AR2009" t="str">
        <f>IF(Data!AM2009=0,"",Data!AM2009)</f>
        <v/>
      </c>
      <c r="AS2009" t="str">
        <f>IF(Data!AN2009=0,"",Data!AN2009)</f>
        <v/>
      </c>
      <c r="AT2009" t="str">
        <f>IF(Data!AO2009=0,"",Data!AO2009)</f>
        <v/>
      </c>
      <c r="AU2009" t="str">
        <f>IF(Data!AP2009=0,"",Data!AP2009)</f>
        <v/>
      </c>
      <c r="AV2009" t="str">
        <f>IF(Data!AQ2009=0,"",Data!AQ2009)</f>
        <v/>
      </c>
      <c r="AW2009" t="str">
        <f>IF(Data!AR2009=0,"",Data!AR2009)</f>
        <v/>
      </c>
      <c r="AX2009" t="str">
        <f>IF(Data!AS2009=0,"",Data!AS2009)</f>
        <v/>
      </c>
      <c r="AY2009" t="str">
        <f>IF(Data!AT2009=0,"",Data!AT2009)</f>
        <v/>
      </c>
      <c r="AZ2009" t="str">
        <f>IF(Data!AU2009=0,"",Data!AU2009)</f>
        <v/>
      </c>
      <c r="BA2009" t="str">
        <f>IF(Data!AV2009=0,"",Data!AV2009)</f>
        <v/>
      </c>
      <c r="BB2009" t="str">
        <f>IF(Data!AW2009=0,"",Data!AW2009)</f>
        <v/>
      </c>
      <c r="BC2009" t="str">
        <f t="shared" si="406"/>
        <v>0</v>
      </c>
      <c r="BE2009">
        <f t="shared" si="407"/>
        <v>9</v>
      </c>
      <c r="BF2009" s="16" t="str">
        <f t="shared" si="408"/>
        <v/>
      </c>
      <c r="BG2009">
        <f t="shared" si="409"/>
        <v>0</v>
      </c>
      <c r="BI2009" t="str">
        <f t="shared" si="410"/>
        <v/>
      </c>
      <c r="BJ2009">
        <f t="shared" si="411"/>
        <v>0</v>
      </c>
      <c r="BL2009">
        <f t="shared" si="412"/>
        <v>0</v>
      </c>
      <c r="BM2009">
        <f t="shared" si="413"/>
        <v>0</v>
      </c>
      <c r="BO2009" t="str">
        <f t="shared" si="414"/>
        <v/>
      </c>
    </row>
    <row r="2010" spans="1:67" x14ac:dyDescent="0.3">
      <c r="A2010" s="1">
        <f t="shared" si="415"/>
        <v>2009</v>
      </c>
      <c r="B2010" s="1" t="str">
        <f t="shared" si="403"/>
        <v>0</v>
      </c>
      <c r="C2010" s="1">
        <v>2015</v>
      </c>
      <c r="D2010" t="str">
        <f>TRIM(SUBSTITUTE(SUBSTITUTE(Data!A2010,"'",""),".",""))</f>
        <v/>
      </c>
      <c r="E2010" t="str">
        <f>TRIM(SUBSTITUTE(SUBSTITUTE(SUBSTITUTE(Data!B2010,"'",""),",",""),".",""))</f>
        <v/>
      </c>
      <c r="F2010" t="str">
        <f t="shared" si="404"/>
        <v/>
      </c>
      <c r="G2010" s="1" t="s">
        <v>50</v>
      </c>
      <c r="H2010" t="str">
        <f>TEXT(Data!C2010,"000000000")</f>
        <v>000000000</v>
      </c>
      <c r="I2010" t="str">
        <f>TRIM(SUBSTITUTE(SUBSTITUTE(SUBSTITUTE(SUBSTITUTE(Data!D2010,",",""),":",""),"  "," "),"  "," "))</f>
        <v/>
      </c>
      <c r="K2010" t="str">
        <f>TRIM(SUBSTITUTE(+Data!F2010,".",""))</f>
        <v/>
      </c>
      <c r="L2010" t="str">
        <f>TRIM(Data!G2010)</f>
        <v/>
      </c>
      <c r="M2010" t="str">
        <f>TRIM(TEXT(Data!H2010,"00000"))</f>
        <v>00000</v>
      </c>
      <c r="N2010" s="1" t="str">
        <f t="shared" si="405"/>
        <v>9999999999</v>
      </c>
      <c r="O2010" t="str">
        <f>TEXT(Data!J2010,"00")</f>
        <v>00</v>
      </c>
      <c r="P2010" t="str">
        <f>IF(+Data!K2010=0,"",Data!K2010)</f>
        <v/>
      </c>
      <c r="Q2010" t="str">
        <f>IF(+Data!L2010=0,"",Data!L2010)</f>
        <v/>
      </c>
      <c r="R2010" t="str">
        <f>IF(+Data!M2010=0,"",Data!M2010)</f>
        <v/>
      </c>
      <c r="S2010" t="str">
        <f>IF(+Data!N2010=0,"",Data!N2010)</f>
        <v/>
      </c>
      <c r="T2010" t="str">
        <f>IF(+Data!O2010=0,"",Data!O2010)</f>
        <v/>
      </c>
      <c r="U2010" t="str">
        <f>IF(+Data!P2010=0,"",Data!P2010)</f>
        <v/>
      </c>
      <c r="V2010" t="str">
        <f>IF(+Data!Q2010=0,"",Data!Q2010)</f>
        <v/>
      </c>
      <c r="W2010" t="str">
        <f>IF(+Data!R2010=0,"",Data!R2010)</f>
        <v/>
      </c>
      <c r="X2010" t="str">
        <f>IF(+Data!S2010=0,"",Data!S2010)</f>
        <v/>
      </c>
      <c r="Y2010" t="str">
        <f>IF(+Data!T2010=0,"",Data!T2010)</f>
        <v/>
      </c>
      <c r="Z2010" t="str">
        <f>IF(+Data!U2010=0,"",Data!U2010)</f>
        <v/>
      </c>
      <c r="AA2010" t="str">
        <f>IF(+Data!V2010=0,"",Data!V2010)</f>
        <v/>
      </c>
      <c r="AB2010" t="str">
        <f>IF(+Data!W2010=0,"",Data!W2010)</f>
        <v/>
      </c>
      <c r="AC2010" t="str">
        <f>IF(OR(Data!X2010=0,Data!X2010=""),"",VALUE(Data!X2010))</f>
        <v/>
      </c>
      <c r="AD2010" t="str">
        <f>IF(OR(Data!Y2010=0,Data!Y2010=""),"",VALUE(Data!Y2010))</f>
        <v/>
      </c>
      <c r="AE2010" t="str">
        <f>IF(OR(Data!Z2010=0,Data!Z2010=""),"",VALUE(Data!Z2010))</f>
        <v/>
      </c>
      <c r="AF2010" t="str">
        <f>IF(OR(Data!AA2010=0,Data!AA2010=""),"",VALUE(Data!AA2010))</f>
        <v/>
      </c>
      <c r="AG2010" t="str">
        <f>IF(OR(Data!AB2010=0,Data!AB2010=""),"",VALUE(Data!AB2010))</f>
        <v/>
      </c>
      <c r="AH2010" t="str">
        <f>IF(OR(Data!AC2010=0,Data!AC2010=""),"",VALUE(Data!AC2010))</f>
        <v/>
      </c>
      <c r="AI2010" t="str">
        <f>IF(OR(Data!AD2010=0,Data!AD2010=""),"",VALUE(Data!AD2010))</f>
        <v/>
      </c>
      <c r="AJ2010" t="str">
        <f>IF(OR(Data!AE2010=0,Data!AE2010=""),"",VALUE(Data!AE2010))</f>
        <v/>
      </c>
      <c r="AK2010" t="str">
        <f>IF(OR(Data!AF2010=0,Data!AF2010=""),"",VALUE(Data!AF2010))</f>
        <v/>
      </c>
      <c r="AL2010" t="str">
        <f>IF(OR(Data!AG2010=0,Data!AG2010=""),"",VALUE(Data!AG2010))</f>
        <v/>
      </c>
      <c r="AM2010" t="str">
        <f>IF(OR(Data!AH2010=0,Data!AH2010=""),"",VALUE(Data!AH2010))</f>
        <v/>
      </c>
      <c r="AN2010" t="str">
        <f>IF(OR(Data!AI2010=0,Data!AI2010=""),"",VALUE(Data!AI2010))</f>
        <v/>
      </c>
      <c r="AO2010" t="str">
        <f>IF(OR(Data!AJ2010=0,Data!AJ2010=""),"",VALUE(Data!AJ2010))</f>
        <v/>
      </c>
      <c r="AP2010" t="str">
        <f>IF(Data!AK2010=0,"",Data!AK2010)</f>
        <v/>
      </c>
      <c r="AQ2010" t="str">
        <f>IF(Data!AL2010=0,"",Data!AL2010)</f>
        <v/>
      </c>
      <c r="AR2010" t="str">
        <f>IF(Data!AM2010=0,"",Data!AM2010)</f>
        <v/>
      </c>
      <c r="AS2010" t="str">
        <f>IF(Data!AN2010=0,"",Data!AN2010)</f>
        <v/>
      </c>
      <c r="AT2010" t="str">
        <f>IF(Data!AO2010=0,"",Data!AO2010)</f>
        <v/>
      </c>
      <c r="AU2010" t="str">
        <f>IF(Data!AP2010=0,"",Data!AP2010)</f>
        <v/>
      </c>
      <c r="AV2010" t="str">
        <f>IF(Data!AQ2010=0,"",Data!AQ2010)</f>
        <v/>
      </c>
      <c r="AW2010" t="str">
        <f>IF(Data!AR2010=0,"",Data!AR2010)</f>
        <v/>
      </c>
      <c r="AX2010" t="str">
        <f>IF(Data!AS2010=0,"",Data!AS2010)</f>
        <v/>
      </c>
      <c r="AY2010" t="str">
        <f>IF(Data!AT2010=0,"",Data!AT2010)</f>
        <v/>
      </c>
      <c r="AZ2010" t="str">
        <f>IF(Data!AU2010=0,"",Data!AU2010)</f>
        <v/>
      </c>
      <c r="BA2010" t="str">
        <f>IF(Data!AV2010=0,"",Data!AV2010)</f>
        <v/>
      </c>
      <c r="BB2010" t="str">
        <f>IF(Data!AW2010=0,"",Data!AW2010)</f>
        <v/>
      </c>
      <c r="BC2010" t="str">
        <f t="shared" si="406"/>
        <v>0</v>
      </c>
      <c r="BE2010">
        <f t="shared" si="407"/>
        <v>9</v>
      </c>
      <c r="BF2010" s="16" t="str">
        <f t="shared" si="408"/>
        <v/>
      </c>
      <c r="BG2010">
        <f t="shared" si="409"/>
        <v>0</v>
      </c>
      <c r="BI2010" t="str">
        <f t="shared" si="410"/>
        <v/>
      </c>
      <c r="BJ2010">
        <f t="shared" si="411"/>
        <v>0</v>
      </c>
      <c r="BL2010">
        <f t="shared" si="412"/>
        <v>0</v>
      </c>
      <c r="BM2010">
        <f t="shared" si="413"/>
        <v>0</v>
      </c>
      <c r="BO2010" t="str">
        <f t="shared" si="414"/>
        <v/>
      </c>
    </row>
    <row r="2011" spans="1:67" x14ac:dyDescent="0.3">
      <c r="A2011" s="1">
        <f t="shared" si="415"/>
        <v>2010</v>
      </c>
      <c r="B2011" s="1" t="str">
        <f t="shared" si="403"/>
        <v>0</v>
      </c>
      <c r="C2011" s="1">
        <v>2015</v>
      </c>
      <c r="D2011" t="str">
        <f>TRIM(SUBSTITUTE(SUBSTITUTE(Data!A2011,"'",""),".",""))</f>
        <v/>
      </c>
      <c r="E2011" t="str">
        <f>TRIM(SUBSTITUTE(SUBSTITUTE(SUBSTITUTE(Data!B2011,"'",""),",",""),".",""))</f>
        <v/>
      </c>
      <c r="F2011" t="str">
        <f t="shared" si="404"/>
        <v/>
      </c>
      <c r="G2011" s="1" t="s">
        <v>50</v>
      </c>
      <c r="H2011" t="str">
        <f>TEXT(Data!C2011,"000000000")</f>
        <v>000000000</v>
      </c>
      <c r="I2011" t="str">
        <f>TRIM(SUBSTITUTE(SUBSTITUTE(SUBSTITUTE(SUBSTITUTE(Data!D2011,",",""),":",""),"  "," "),"  "," "))</f>
        <v/>
      </c>
      <c r="K2011" t="str">
        <f>TRIM(SUBSTITUTE(+Data!F2011,".",""))</f>
        <v/>
      </c>
      <c r="L2011" t="str">
        <f>TRIM(Data!G2011)</f>
        <v/>
      </c>
      <c r="M2011" t="str">
        <f>TRIM(TEXT(Data!H2011,"00000"))</f>
        <v>00000</v>
      </c>
      <c r="N2011" s="1" t="str">
        <f t="shared" si="405"/>
        <v>9999999999</v>
      </c>
      <c r="O2011" t="str">
        <f>TEXT(Data!J2011,"00")</f>
        <v>00</v>
      </c>
      <c r="P2011" t="str">
        <f>IF(+Data!K2011=0,"",Data!K2011)</f>
        <v/>
      </c>
      <c r="Q2011" t="str">
        <f>IF(+Data!L2011=0,"",Data!L2011)</f>
        <v/>
      </c>
      <c r="R2011" t="str">
        <f>IF(+Data!M2011=0,"",Data!M2011)</f>
        <v/>
      </c>
      <c r="S2011" t="str">
        <f>IF(+Data!N2011=0,"",Data!N2011)</f>
        <v/>
      </c>
      <c r="T2011" t="str">
        <f>IF(+Data!O2011=0,"",Data!O2011)</f>
        <v/>
      </c>
      <c r="U2011" t="str">
        <f>IF(+Data!P2011=0,"",Data!P2011)</f>
        <v/>
      </c>
      <c r="V2011" t="str">
        <f>IF(+Data!Q2011=0,"",Data!Q2011)</f>
        <v/>
      </c>
      <c r="W2011" t="str">
        <f>IF(+Data!R2011=0,"",Data!R2011)</f>
        <v/>
      </c>
      <c r="X2011" t="str">
        <f>IF(+Data!S2011=0,"",Data!S2011)</f>
        <v/>
      </c>
      <c r="Y2011" t="str">
        <f>IF(+Data!T2011=0,"",Data!T2011)</f>
        <v/>
      </c>
      <c r="Z2011" t="str">
        <f>IF(+Data!U2011=0,"",Data!U2011)</f>
        <v/>
      </c>
      <c r="AA2011" t="str">
        <f>IF(+Data!V2011=0,"",Data!V2011)</f>
        <v/>
      </c>
      <c r="AB2011" t="str">
        <f>IF(+Data!W2011=0,"",Data!W2011)</f>
        <v/>
      </c>
      <c r="AC2011" t="str">
        <f>IF(OR(Data!X2011=0,Data!X2011=""),"",VALUE(Data!X2011))</f>
        <v/>
      </c>
      <c r="AD2011" t="str">
        <f>IF(OR(Data!Y2011=0,Data!Y2011=""),"",VALUE(Data!Y2011))</f>
        <v/>
      </c>
      <c r="AE2011" t="str">
        <f>IF(OR(Data!Z2011=0,Data!Z2011=""),"",VALUE(Data!Z2011))</f>
        <v/>
      </c>
      <c r="AF2011" t="str">
        <f>IF(OR(Data!AA2011=0,Data!AA2011=""),"",VALUE(Data!AA2011))</f>
        <v/>
      </c>
      <c r="AG2011" t="str">
        <f>IF(OR(Data!AB2011=0,Data!AB2011=""),"",VALUE(Data!AB2011))</f>
        <v/>
      </c>
      <c r="AH2011" t="str">
        <f>IF(OR(Data!AC2011=0,Data!AC2011=""),"",VALUE(Data!AC2011))</f>
        <v/>
      </c>
      <c r="AI2011" t="str">
        <f>IF(OR(Data!AD2011=0,Data!AD2011=""),"",VALUE(Data!AD2011))</f>
        <v/>
      </c>
      <c r="AJ2011" t="str">
        <f>IF(OR(Data!AE2011=0,Data!AE2011=""),"",VALUE(Data!AE2011))</f>
        <v/>
      </c>
      <c r="AK2011" t="str">
        <f>IF(OR(Data!AF2011=0,Data!AF2011=""),"",VALUE(Data!AF2011))</f>
        <v/>
      </c>
      <c r="AL2011" t="str">
        <f>IF(OR(Data!AG2011=0,Data!AG2011=""),"",VALUE(Data!AG2011))</f>
        <v/>
      </c>
      <c r="AM2011" t="str">
        <f>IF(OR(Data!AH2011=0,Data!AH2011=""),"",VALUE(Data!AH2011))</f>
        <v/>
      </c>
      <c r="AN2011" t="str">
        <f>IF(OR(Data!AI2011=0,Data!AI2011=""),"",VALUE(Data!AI2011))</f>
        <v/>
      </c>
      <c r="AO2011" t="str">
        <f>IF(OR(Data!AJ2011=0,Data!AJ2011=""),"",VALUE(Data!AJ2011))</f>
        <v/>
      </c>
      <c r="AP2011" t="str">
        <f>IF(Data!AK2011=0,"",Data!AK2011)</f>
        <v/>
      </c>
      <c r="AQ2011" t="str">
        <f>IF(Data!AL2011=0,"",Data!AL2011)</f>
        <v/>
      </c>
      <c r="AR2011" t="str">
        <f>IF(Data!AM2011=0,"",Data!AM2011)</f>
        <v/>
      </c>
      <c r="AS2011" t="str">
        <f>IF(Data!AN2011=0,"",Data!AN2011)</f>
        <v/>
      </c>
      <c r="AT2011" t="str">
        <f>IF(Data!AO2011=0,"",Data!AO2011)</f>
        <v/>
      </c>
      <c r="AU2011" t="str">
        <f>IF(Data!AP2011=0,"",Data!AP2011)</f>
        <v/>
      </c>
      <c r="AV2011" t="str">
        <f>IF(Data!AQ2011=0,"",Data!AQ2011)</f>
        <v/>
      </c>
      <c r="AW2011" t="str">
        <f>IF(Data!AR2011=0,"",Data!AR2011)</f>
        <v/>
      </c>
      <c r="AX2011" t="str">
        <f>IF(Data!AS2011=0,"",Data!AS2011)</f>
        <v/>
      </c>
      <c r="AY2011" t="str">
        <f>IF(Data!AT2011=0,"",Data!AT2011)</f>
        <v/>
      </c>
      <c r="AZ2011" t="str">
        <f>IF(Data!AU2011=0,"",Data!AU2011)</f>
        <v/>
      </c>
      <c r="BA2011" t="str">
        <f>IF(Data!AV2011=0,"",Data!AV2011)</f>
        <v/>
      </c>
      <c r="BB2011" t="str">
        <f>IF(Data!AW2011=0,"",Data!AW2011)</f>
        <v/>
      </c>
      <c r="BC2011" t="str">
        <f t="shared" si="406"/>
        <v>0</v>
      </c>
      <c r="BE2011">
        <f t="shared" si="407"/>
        <v>9</v>
      </c>
      <c r="BF2011" s="16" t="str">
        <f t="shared" si="408"/>
        <v/>
      </c>
      <c r="BG2011">
        <f t="shared" si="409"/>
        <v>0</v>
      </c>
      <c r="BI2011" t="str">
        <f t="shared" si="410"/>
        <v/>
      </c>
      <c r="BJ2011">
        <f t="shared" si="411"/>
        <v>0</v>
      </c>
      <c r="BL2011">
        <f t="shared" si="412"/>
        <v>0</v>
      </c>
      <c r="BM2011">
        <f t="shared" si="413"/>
        <v>0</v>
      </c>
      <c r="BO2011" t="str">
        <f t="shared" si="414"/>
        <v/>
      </c>
    </row>
    <row r="2012" spans="1:67" x14ac:dyDescent="0.3">
      <c r="A2012" s="1">
        <f t="shared" si="415"/>
        <v>2011</v>
      </c>
      <c r="B2012" s="1" t="str">
        <f t="shared" si="403"/>
        <v>0</v>
      </c>
      <c r="C2012" s="1">
        <v>2015</v>
      </c>
      <c r="D2012" t="str">
        <f>TRIM(SUBSTITUTE(SUBSTITUTE(Data!A2012,"'",""),".",""))</f>
        <v/>
      </c>
      <c r="E2012" t="str">
        <f>TRIM(SUBSTITUTE(SUBSTITUTE(SUBSTITUTE(Data!B2012,"'",""),",",""),".",""))</f>
        <v/>
      </c>
      <c r="F2012" t="str">
        <f t="shared" si="404"/>
        <v/>
      </c>
      <c r="G2012" s="1" t="s">
        <v>50</v>
      </c>
      <c r="H2012" t="str">
        <f>TEXT(Data!C2012,"000000000")</f>
        <v>000000000</v>
      </c>
      <c r="I2012" t="str">
        <f>TRIM(SUBSTITUTE(SUBSTITUTE(SUBSTITUTE(SUBSTITUTE(Data!D2012,",",""),":",""),"  "," "),"  "," "))</f>
        <v/>
      </c>
      <c r="K2012" t="str">
        <f>TRIM(SUBSTITUTE(+Data!F2012,".",""))</f>
        <v/>
      </c>
      <c r="L2012" t="str">
        <f>TRIM(Data!G2012)</f>
        <v/>
      </c>
      <c r="M2012" t="str">
        <f>TRIM(TEXT(Data!H2012,"00000"))</f>
        <v>00000</v>
      </c>
      <c r="N2012" s="1" t="str">
        <f t="shared" si="405"/>
        <v>9999999999</v>
      </c>
      <c r="O2012" t="str">
        <f>TEXT(Data!J2012,"00")</f>
        <v>00</v>
      </c>
      <c r="P2012" t="str">
        <f>IF(+Data!K2012=0,"",Data!K2012)</f>
        <v/>
      </c>
      <c r="Q2012" t="str">
        <f>IF(+Data!L2012=0,"",Data!L2012)</f>
        <v/>
      </c>
      <c r="R2012" t="str">
        <f>IF(+Data!M2012=0,"",Data!M2012)</f>
        <v/>
      </c>
      <c r="S2012" t="str">
        <f>IF(+Data!N2012=0,"",Data!N2012)</f>
        <v/>
      </c>
      <c r="T2012" t="str">
        <f>IF(+Data!O2012=0,"",Data!O2012)</f>
        <v/>
      </c>
      <c r="U2012" t="str">
        <f>IF(+Data!P2012=0,"",Data!P2012)</f>
        <v/>
      </c>
      <c r="V2012" t="str">
        <f>IF(+Data!Q2012=0,"",Data!Q2012)</f>
        <v/>
      </c>
      <c r="W2012" t="str">
        <f>IF(+Data!R2012=0,"",Data!R2012)</f>
        <v/>
      </c>
      <c r="X2012" t="str">
        <f>IF(+Data!S2012=0,"",Data!S2012)</f>
        <v/>
      </c>
      <c r="Y2012" t="str">
        <f>IF(+Data!T2012=0,"",Data!T2012)</f>
        <v/>
      </c>
      <c r="Z2012" t="str">
        <f>IF(+Data!U2012=0,"",Data!U2012)</f>
        <v/>
      </c>
      <c r="AA2012" t="str">
        <f>IF(+Data!V2012=0,"",Data!V2012)</f>
        <v/>
      </c>
      <c r="AB2012" t="str">
        <f>IF(+Data!W2012=0,"",Data!W2012)</f>
        <v/>
      </c>
      <c r="AC2012" t="str">
        <f>IF(OR(Data!X2012=0,Data!X2012=""),"",VALUE(Data!X2012))</f>
        <v/>
      </c>
      <c r="AD2012" t="str">
        <f>IF(OR(Data!Y2012=0,Data!Y2012=""),"",VALUE(Data!Y2012))</f>
        <v/>
      </c>
      <c r="AE2012" t="str">
        <f>IF(OR(Data!Z2012=0,Data!Z2012=""),"",VALUE(Data!Z2012))</f>
        <v/>
      </c>
      <c r="AF2012" t="str">
        <f>IF(OR(Data!AA2012=0,Data!AA2012=""),"",VALUE(Data!AA2012))</f>
        <v/>
      </c>
      <c r="AG2012" t="str">
        <f>IF(OR(Data!AB2012=0,Data!AB2012=""),"",VALUE(Data!AB2012))</f>
        <v/>
      </c>
      <c r="AH2012" t="str">
        <f>IF(OR(Data!AC2012=0,Data!AC2012=""),"",VALUE(Data!AC2012))</f>
        <v/>
      </c>
      <c r="AI2012" t="str">
        <f>IF(OR(Data!AD2012=0,Data!AD2012=""),"",VALUE(Data!AD2012))</f>
        <v/>
      </c>
      <c r="AJ2012" t="str">
        <f>IF(OR(Data!AE2012=0,Data!AE2012=""),"",VALUE(Data!AE2012))</f>
        <v/>
      </c>
      <c r="AK2012" t="str">
        <f>IF(OR(Data!AF2012=0,Data!AF2012=""),"",VALUE(Data!AF2012))</f>
        <v/>
      </c>
      <c r="AL2012" t="str">
        <f>IF(OR(Data!AG2012=0,Data!AG2012=""),"",VALUE(Data!AG2012))</f>
        <v/>
      </c>
      <c r="AM2012" t="str">
        <f>IF(OR(Data!AH2012=0,Data!AH2012=""),"",VALUE(Data!AH2012))</f>
        <v/>
      </c>
      <c r="AN2012" t="str">
        <f>IF(OR(Data!AI2012=0,Data!AI2012=""),"",VALUE(Data!AI2012))</f>
        <v/>
      </c>
      <c r="AO2012" t="str">
        <f>IF(OR(Data!AJ2012=0,Data!AJ2012=""),"",VALUE(Data!AJ2012))</f>
        <v/>
      </c>
      <c r="AP2012" t="str">
        <f>IF(Data!AK2012=0,"",Data!AK2012)</f>
        <v/>
      </c>
      <c r="AQ2012" t="str">
        <f>IF(Data!AL2012=0,"",Data!AL2012)</f>
        <v/>
      </c>
      <c r="AR2012" t="str">
        <f>IF(Data!AM2012=0,"",Data!AM2012)</f>
        <v/>
      </c>
      <c r="AS2012" t="str">
        <f>IF(Data!AN2012=0,"",Data!AN2012)</f>
        <v/>
      </c>
      <c r="AT2012" t="str">
        <f>IF(Data!AO2012=0,"",Data!AO2012)</f>
        <v/>
      </c>
      <c r="AU2012" t="str">
        <f>IF(Data!AP2012=0,"",Data!AP2012)</f>
        <v/>
      </c>
      <c r="AV2012" t="str">
        <f>IF(Data!AQ2012=0,"",Data!AQ2012)</f>
        <v/>
      </c>
      <c r="AW2012" t="str">
        <f>IF(Data!AR2012=0,"",Data!AR2012)</f>
        <v/>
      </c>
      <c r="AX2012" t="str">
        <f>IF(Data!AS2012=0,"",Data!AS2012)</f>
        <v/>
      </c>
      <c r="AY2012" t="str">
        <f>IF(Data!AT2012=0,"",Data!AT2012)</f>
        <v/>
      </c>
      <c r="AZ2012" t="str">
        <f>IF(Data!AU2012=0,"",Data!AU2012)</f>
        <v/>
      </c>
      <c r="BA2012" t="str">
        <f>IF(Data!AV2012=0,"",Data!AV2012)</f>
        <v/>
      </c>
      <c r="BB2012" t="str">
        <f>IF(Data!AW2012=0,"",Data!AW2012)</f>
        <v/>
      </c>
      <c r="BC2012" t="str">
        <f t="shared" si="406"/>
        <v>0</v>
      </c>
      <c r="BE2012">
        <f t="shared" si="407"/>
        <v>9</v>
      </c>
      <c r="BF2012" s="16" t="str">
        <f t="shared" si="408"/>
        <v/>
      </c>
      <c r="BG2012">
        <f t="shared" si="409"/>
        <v>0</v>
      </c>
      <c r="BI2012" t="str">
        <f t="shared" si="410"/>
        <v/>
      </c>
      <c r="BJ2012">
        <f t="shared" si="411"/>
        <v>0</v>
      </c>
      <c r="BL2012">
        <f t="shared" si="412"/>
        <v>0</v>
      </c>
      <c r="BM2012">
        <f t="shared" si="413"/>
        <v>0</v>
      </c>
      <c r="BO2012" t="str">
        <f t="shared" si="414"/>
        <v/>
      </c>
    </row>
    <row r="2013" spans="1:67" x14ac:dyDescent="0.3">
      <c r="A2013" s="1">
        <f t="shared" si="415"/>
        <v>2012</v>
      </c>
      <c r="B2013" s="1" t="str">
        <f t="shared" si="403"/>
        <v>0</v>
      </c>
      <c r="C2013" s="1">
        <v>2015</v>
      </c>
      <c r="D2013" t="str">
        <f>TRIM(SUBSTITUTE(SUBSTITUTE(Data!A2013,"'",""),".",""))</f>
        <v/>
      </c>
      <c r="E2013" t="str">
        <f>TRIM(SUBSTITUTE(SUBSTITUTE(SUBSTITUTE(Data!B2013,"'",""),",",""),".",""))</f>
        <v/>
      </c>
      <c r="F2013" t="str">
        <f t="shared" si="404"/>
        <v/>
      </c>
      <c r="G2013" s="1" t="s">
        <v>50</v>
      </c>
      <c r="H2013" t="str">
        <f>TEXT(Data!C2013,"000000000")</f>
        <v>000000000</v>
      </c>
      <c r="I2013" t="str">
        <f>TRIM(SUBSTITUTE(SUBSTITUTE(SUBSTITUTE(SUBSTITUTE(Data!D2013,",",""),":",""),"  "," "),"  "," "))</f>
        <v/>
      </c>
      <c r="K2013" t="str">
        <f>TRIM(SUBSTITUTE(+Data!F2013,".",""))</f>
        <v/>
      </c>
      <c r="L2013" t="str">
        <f>TRIM(Data!G2013)</f>
        <v/>
      </c>
      <c r="M2013" t="str">
        <f>TRIM(TEXT(Data!H2013,"00000"))</f>
        <v>00000</v>
      </c>
      <c r="N2013" s="1" t="str">
        <f t="shared" si="405"/>
        <v>9999999999</v>
      </c>
      <c r="O2013" t="str">
        <f>TEXT(Data!J2013,"00")</f>
        <v>00</v>
      </c>
      <c r="P2013" t="str">
        <f>IF(+Data!K2013=0,"",Data!K2013)</f>
        <v/>
      </c>
      <c r="Q2013" t="str">
        <f>IF(+Data!L2013=0,"",Data!L2013)</f>
        <v/>
      </c>
      <c r="R2013" t="str">
        <f>IF(+Data!M2013=0,"",Data!M2013)</f>
        <v/>
      </c>
      <c r="S2013" t="str">
        <f>IF(+Data!N2013=0,"",Data!N2013)</f>
        <v/>
      </c>
      <c r="T2013" t="str">
        <f>IF(+Data!O2013=0,"",Data!O2013)</f>
        <v/>
      </c>
      <c r="U2013" t="str">
        <f>IF(+Data!P2013=0,"",Data!P2013)</f>
        <v/>
      </c>
      <c r="V2013" t="str">
        <f>IF(+Data!Q2013=0,"",Data!Q2013)</f>
        <v/>
      </c>
      <c r="W2013" t="str">
        <f>IF(+Data!R2013=0,"",Data!R2013)</f>
        <v/>
      </c>
      <c r="X2013" t="str">
        <f>IF(+Data!S2013=0,"",Data!S2013)</f>
        <v/>
      </c>
      <c r="Y2013" t="str">
        <f>IF(+Data!T2013=0,"",Data!T2013)</f>
        <v/>
      </c>
      <c r="Z2013" t="str">
        <f>IF(+Data!U2013=0,"",Data!U2013)</f>
        <v/>
      </c>
      <c r="AA2013" t="str">
        <f>IF(+Data!V2013=0,"",Data!V2013)</f>
        <v/>
      </c>
      <c r="AB2013" t="str">
        <f>IF(+Data!W2013=0,"",Data!W2013)</f>
        <v/>
      </c>
      <c r="AC2013" t="str">
        <f>IF(OR(Data!X2013=0,Data!X2013=""),"",VALUE(Data!X2013))</f>
        <v/>
      </c>
      <c r="AD2013" t="str">
        <f>IF(OR(Data!Y2013=0,Data!Y2013=""),"",VALUE(Data!Y2013))</f>
        <v/>
      </c>
      <c r="AE2013" t="str">
        <f>IF(OR(Data!Z2013=0,Data!Z2013=""),"",VALUE(Data!Z2013))</f>
        <v/>
      </c>
      <c r="AF2013" t="str">
        <f>IF(OR(Data!AA2013=0,Data!AA2013=""),"",VALUE(Data!AA2013))</f>
        <v/>
      </c>
      <c r="AG2013" t="str">
        <f>IF(OR(Data!AB2013=0,Data!AB2013=""),"",VALUE(Data!AB2013))</f>
        <v/>
      </c>
      <c r="AH2013" t="str">
        <f>IF(OR(Data!AC2013=0,Data!AC2013=""),"",VALUE(Data!AC2013))</f>
        <v/>
      </c>
      <c r="AI2013" t="str">
        <f>IF(OR(Data!AD2013=0,Data!AD2013=""),"",VALUE(Data!AD2013))</f>
        <v/>
      </c>
      <c r="AJ2013" t="str">
        <f>IF(OR(Data!AE2013=0,Data!AE2013=""),"",VALUE(Data!AE2013))</f>
        <v/>
      </c>
      <c r="AK2013" t="str">
        <f>IF(OR(Data!AF2013=0,Data!AF2013=""),"",VALUE(Data!AF2013))</f>
        <v/>
      </c>
      <c r="AL2013" t="str">
        <f>IF(OR(Data!AG2013=0,Data!AG2013=""),"",VALUE(Data!AG2013))</f>
        <v/>
      </c>
      <c r="AM2013" t="str">
        <f>IF(OR(Data!AH2013=0,Data!AH2013=""),"",VALUE(Data!AH2013))</f>
        <v/>
      </c>
      <c r="AN2013" t="str">
        <f>IF(OR(Data!AI2013=0,Data!AI2013=""),"",VALUE(Data!AI2013))</f>
        <v/>
      </c>
      <c r="AO2013" t="str">
        <f>IF(OR(Data!AJ2013=0,Data!AJ2013=""),"",VALUE(Data!AJ2013))</f>
        <v/>
      </c>
      <c r="AP2013" t="str">
        <f>IF(Data!AK2013=0,"",Data!AK2013)</f>
        <v/>
      </c>
      <c r="AQ2013" t="str">
        <f>IF(Data!AL2013=0,"",Data!AL2013)</f>
        <v/>
      </c>
      <c r="AR2013" t="str">
        <f>IF(Data!AM2013=0,"",Data!AM2013)</f>
        <v/>
      </c>
      <c r="AS2013" t="str">
        <f>IF(Data!AN2013=0,"",Data!AN2013)</f>
        <v/>
      </c>
      <c r="AT2013" t="str">
        <f>IF(Data!AO2013=0,"",Data!AO2013)</f>
        <v/>
      </c>
      <c r="AU2013" t="str">
        <f>IF(Data!AP2013=0,"",Data!AP2013)</f>
        <v/>
      </c>
      <c r="AV2013" t="str">
        <f>IF(Data!AQ2013=0,"",Data!AQ2013)</f>
        <v/>
      </c>
      <c r="AW2013" t="str">
        <f>IF(Data!AR2013=0,"",Data!AR2013)</f>
        <v/>
      </c>
      <c r="AX2013" t="str">
        <f>IF(Data!AS2013=0,"",Data!AS2013)</f>
        <v/>
      </c>
      <c r="AY2013" t="str">
        <f>IF(Data!AT2013=0,"",Data!AT2013)</f>
        <v/>
      </c>
      <c r="AZ2013" t="str">
        <f>IF(Data!AU2013=0,"",Data!AU2013)</f>
        <v/>
      </c>
      <c r="BA2013" t="str">
        <f>IF(Data!AV2013=0,"",Data!AV2013)</f>
        <v/>
      </c>
      <c r="BB2013" t="str">
        <f>IF(Data!AW2013=0,"",Data!AW2013)</f>
        <v/>
      </c>
      <c r="BC2013" t="str">
        <f t="shared" si="406"/>
        <v>0</v>
      </c>
      <c r="BE2013">
        <f t="shared" si="407"/>
        <v>9</v>
      </c>
      <c r="BF2013" s="16" t="str">
        <f t="shared" si="408"/>
        <v/>
      </c>
      <c r="BG2013">
        <f t="shared" si="409"/>
        <v>0</v>
      </c>
      <c r="BI2013" t="str">
        <f t="shared" si="410"/>
        <v/>
      </c>
      <c r="BJ2013">
        <f t="shared" si="411"/>
        <v>0</v>
      </c>
      <c r="BL2013">
        <f t="shared" si="412"/>
        <v>0</v>
      </c>
      <c r="BM2013">
        <f t="shared" si="413"/>
        <v>0</v>
      </c>
      <c r="BO2013" t="str">
        <f t="shared" si="414"/>
        <v/>
      </c>
    </row>
    <row r="2014" spans="1:67" x14ac:dyDescent="0.3">
      <c r="A2014" s="1">
        <f t="shared" si="415"/>
        <v>2013</v>
      </c>
      <c r="B2014" s="1" t="str">
        <f t="shared" si="403"/>
        <v>0</v>
      </c>
      <c r="C2014" s="1">
        <v>2015</v>
      </c>
      <c r="D2014" t="str">
        <f>TRIM(SUBSTITUTE(SUBSTITUTE(Data!A2014,"'",""),".",""))</f>
        <v/>
      </c>
      <c r="E2014" t="str">
        <f>TRIM(SUBSTITUTE(SUBSTITUTE(SUBSTITUTE(Data!B2014,"'",""),",",""),".",""))</f>
        <v/>
      </c>
      <c r="F2014" t="str">
        <f t="shared" si="404"/>
        <v/>
      </c>
      <c r="G2014" s="1" t="s">
        <v>50</v>
      </c>
      <c r="H2014" t="str">
        <f>TEXT(Data!C2014,"000000000")</f>
        <v>000000000</v>
      </c>
      <c r="I2014" t="str">
        <f>TRIM(SUBSTITUTE(SUBSTITUTE(SUBSTITUTE(SUBSTITUTE(Data!D2014,",",""),":",""),"  "," "),"  "," "))</f>
        <v/>
      </c>
      <c r="K2014" t="str">
        <f>TRIM(SUBSTITUTE(+Data!F2014,".",""))</f>
        <v/>
      </c>
      <c r="L2014" t="str">
        <f>TRIM(Data!G2014)</f>
        <v/>
      </c>
      <c r="M2014" t="str">
        <f>TRIM(TEXT(Data!H2014,"00000"))</f>
        <v>00000</v>
      </c>
      <c r="N2014" s="1" t="str">
        <f t="shared" si="405"/>
        <v>9999999999</v>
      </c>
      <c r="O2014" t="str">
        <f>TEXT(Data!J2014,"00")</f>
        <v>00</v>
      </c>
      <c r="P2014" t="str">
        <f>IF(+Data!K2014=0,"",Data!K2014)</f>
        <v/>
      </c>
      <c r="Q2014" t="str">
        <f>IF(+Data!L2014=0,"",Data!L2014)</f>
        <v/>
      </c>
      <c r="R2014" t="str">
        <f>IF(+Data!M2014=0,"",Data!M2014)</f>
        <v/>
      </c>
      <c r="S2014" t="str">
        <f>IF(+Data!N2014=0,"",Data!N2014)</f>
        <v/>
      </c>
      <c r="T2014" t="str">
        <f>IF(+Data!O2014=0,"",Data!O2014)</f>
        <v/>
      </c>
      <c r="U2014" t="str">
        <f>IF(+Data!P2014=0,"",Data!P2014)</f>
        <v/>
      </c>
      <c r="V2014" t="str">
        <f>IF(+Data!Q2014=0,"",Data!Q2014)</f>
        <v/>
      </c>
      <c r="W2014" t="str">
        <f>IF(+Data!R2014=0,"",Data!R2014)</f>
        <v/>
      </c>
      <c r="X2014" t="str">
        <f>IF(+Data!S2014=0,"",Data!S2014)</f>
        <v/>
      </c>
      <c r="Y2014" t="str">
        <f>IF(+Data!T2014=0,"",Data!T2014)</f>
        <v/>
      </c>
      <c r="Z2014" t="str">
        <f>IF(+Data!U2014=0,"",Data!U2014)</f>
        <v/>
      </c>
      <c r="AA2014" t="str">
        <f>IF(+Data!V2014=0,"",Data!V2014)</f>
        <v/>
      </c>
      <c r="AB2014" t="str">
        <f>IF(+Data!W2014=0,"",Data!W2014)</f>
        <v/>
      </c>
      <c r="AC2014" t="str">
        <f>IF(OR(Data!X2014=0,Data!X2014=""),"",VALUE(Data!X2014))</f>
        <v/>
      </c>
      <c r="AD2014" t="str">
        <f>IF(OR(Data!Y2014=0,Data!Y2014=""),"",VALUE(Data!Y2014))</f>
        <v/>
      </c>
      <c r="AE2014" t="str">
        <f>IF(OR(Data!Z2014=0,Data!Z2014=""),"",VALUE(Data!Z2014))</f>
        <v/>
      </c>
      <c r="AF2014" t="str">
        <f>IF(OR(Data!AA2014=0,Data!AA2014=""),"",VALUE(Data!AA2014))</f>
        <v/>
      </c>
      <c r="AG2014" t="str">
        <f>IF(OR(Data!AB2014=0,Data!AB2014=""),"",VALUE(Data!AB2014))</f>
        <v/>
      </c>
      <c r="AH2014" t="str">
        <f>IF(OR(Data!AC2014=0,Data!AC2014=""),"",VALUE(Data!AC2014))</f>
        <v/>
      </c>
      <c r="AI2014" t="str">
        <f>IF(OR(Data!AD2014=0,Data!AD2014=""),"",VALUE(Data!AD2014))</f>
        <v/>
      </c>
      <c r="AJ2014" t="str">
        <f>IF(OR(Data!AE2014=0,Data!AE2014=""),"",VALUE(Data!AE2014))</f>
        <v/>
      </c>
      <c r="AK2014" t="str">
        <f>IF(OR(Data!AF2014=0,Data!AF2014=""),"",VALUE(Data!AF2014))</f>
        <v/>
      </c>
      <c r="AL2014" t="str">
        <f>IF(OR(Data!AG2014=0,Data!AG2014=""),"",VALUE(Data!AG2014))</f>
        <v/>
      </c>
      <c r="AM2014" t="str">
        <f>IF(OR(Data!AH2014=0,Data!AH2014=""),"",VALUE(Data!AH2014))</f>
        <v/>
      </c>
      <c r="AN2014" t="str">
        <f>IF(OR(Data!AI2014=0,Data!AI2014=""),"",VALUE(Data!AI2014))</f>
        <v/>
      </c>
      <c r="AO2014" t="str">
        <f>IF(OR(Data!AJ2014=0,Data!AJ2014=""),"",VALUE(Data!AJ2014))</f>
        <v/>
      </c>
      <c r="AP2014" t="str">
        <f>IF(Data!AK2014=0,"",Data!AK2014)</f>
        <v/>
      </c>
      <c r="AQ2014" t="str">
        <f>IF(Data!AL2014=0,"",Data!AL2014)</f>
        <v/>
      </c>
      <c r="AR2014" t="str">
        <f>IF(Data!AM2014=0,"",Data!AM2014)</f>
        <v/>
      </c>
      <c r="AS2014" t="str">
        <f>IF(Data!AN2014=0,"",Data!AN2014)</f>
        <v/>
      </c>
      <c r="AT2014" t="str">
        <f>IF(Data!AO2014=0,"",Data!AO2014)</f>
        <v/>
      </c>
      <c r="AU2014" t="str">
        <f>IF(Data!AP2014=0,"",Data!AP2014)</f>
        <v/>
      </c>
      <c r="AV2014" t="str">
        <f>IF(Data!AQ2014=0,"",Data!AQ2014)</f>
        <v/>
      </c>
      <c r="AW2014" t="str">
        <f>IF(Data!AR2014=0,"",Data!AR2014)</f>
        <v/>
      </c>
      <c r="AX2014" t="str">
        <f>IF(Data!AS2014=0,"",Data!AS2014)</f>
        <v/>
      </c>
      <c r="AY2014" t="str">
        <f>IF(Data!AT2014=0,"",Data!AT2014)</f>
        <v/>
      </c>
      <c r="AZ2014" t="str">
        <f>IF(Data!AU2014=0,"",Data!AU2014)</f>
        <v/>
      </c>
      <c r="BA2014" t="str">
        <f>IF(Data!AV2014=0,"",Data!AV2014)</f>
        <v/>
      </c>
      <c r="BB2014" t="str">
        <f>IF(Data!AW2014=0,"",Data!AW2014)</f>
        <v/>
      </c>
      <c r="BC2014" t="str">
        <f t="shared" si="406"/>
        <v>0</v>
      </c>
      <c r="BE2014">
        <f t="shared" si="407"/>
        <v>9</v>
      </c>
      <c r="BF2014" s="16" t="str">
        <f t="shared" si="408"/>
        <v/>
      </c>
      <c r="BG2014">
        <f t="shared" si="409"/>
        <v>0</v>
      </c>
      <c r="BI2014" t="str">
        <f t="shared" si="410"/>
        <v/>
      </c>
      <c r="BJ2014">
        <f t="shared" si="411"/>
        <v>0</v>
      </c>
      <c r="BL2014">
        <f t="shared" si="412"/>
        <v>0</v>
      </c>
      <c r="BM2014">
        <f t="shared" si="413"/>
        <v>0</v>
      </c>
      <c r="BO2014" t="str">
        <f t="shared" si="414"/>
        <v/>
      </c>
    </row>
    <row r="2015" spans="1:67" x14ac:dyDescent="0.3">
      <c r="A2015" s="1">
        <f t="shared" si="415"/>
        <v>2014</v>
      </c>
      <c r="B2015" s="1" t="str">
        <f t="shared" si="403"/>
        <v>0</v>
      </c>
      <c r="C2015" s="1">
        <v>2015</v>
      </c>
      <c r="D2015" t="str">
        <f>TRIM(SUBSTITUTE(SUBSTITUTE(Data!A2015,"'",""),".",""))</f>
        <v/>
      </c>
      <c r="E2015" t="str">
        <f>TRIM(SUBSTITUTE(SUBSTITUTE(SUBSTITUTE(Data!B2015,"'",""),",",""),".",""))</f>
        <v/>
      </c>
      <c r="F2015" t="str">
        <f t="shared" si="404"/>
        <v/>
      </c>
      <c r="G2015" s="1" t="s">
        <v>50</v>
      </c>
      <c r="H2015" t="str">
        <f>TEXT(Data!C2015,"000000000")</f>
        <v>000000000</v>
      </c>
      <c r="I2015" t="str">
        <f>TRIM(SUBSTITUTE(SUBSTITUTE(SUBSTITUTE(SUBSTITUTE(Data!D2015,",",""),":",""),"  "," "),"  "," "))</f>
        <v/>
      </c>
      <c r="K2015" t="str">
        <f>TRIM(SUBSTITUTE(+Data!F2015,".",""))</f>
        <v/>
      </c>
      <c r="L2015" t="str">
        <f>TRIM(Data!G2015)</f>
        <v/>
      </c>
      <c r="M2015" t="str">
        <f>TRIM(TEXT(Data!H2015,"00000"))</f>
        <v>00000</v>
      </c>
      <c r="N2015" s="1" t="str">
        <f t="shared" si="405"/>
        <v>9999999999</v>
      </c>
      <c r="O2015" t="str">
        <f>TEXT(Data!J2015,"00")</f>
        <v>00</v>
      </c>
      <c r="P2015" t="str">
        <f>IF(+Data!K2015=0,"",Data!K2015)</f>
        <v/>
      </c>
      <c r="Q2015" t="str">
        <f>IF(+Data!L2015=0,"",Data!L2015)</f>
        <v/>
      </c>
      <c r="R2015" t="str">
        <f>IF(+Data!M2015=0,"",Data!M2015)</f>
        <v/>
      </c>
      <c r="S2015" t="str">
        <f>IF(+Data!N2015=0,"",Data!N2015)</f>
        <v/>
      </c>
      <c r="T2015" t="str">
        <f>IF(+Data!O2015=0,"",Data!O2015)</f>
        <v/>
      </c>
      <c r="U2015" t="str">
        <f>IF(+Data!P2015=0,"",Data!P2015)</f>
        <v/>
      </c>
      <c r="V2015" t="str">
        <f>IF(+Data!Q2015=0,"",Data!Q2015)</f>
        <v/>
      </c>
      <c r="W2015" t="str">
        <f>IF(+Data!R2015=0,"",Data!R2015)</f>
        <v/>
      </c>
      <c r="X2015" t="str">
        <f>IF(+Data!S2015=0,"",Data!S2015)</f>
        <v/>
      </c>
      <c r="Y2015" t="str">
        <f>IF(+Data!T2015=0,"",Data!T2015)</f>
        <v/>
      </c>
      <c r="Z2015" t="str">
        <f>IF(+Data!U2015=0,"",Data!U2015)</f>
        <v/>
      </c>
      <c r="AA2015" t="str">
        <f>IF(+Data!V2015=0,"",Data!V2015)</f>
        <v/>
      </c>
      <c r="AB2015" t="str">
        <f>IF(+Data!W2015=0,"",Data!W2015)</f>
        <v/>
      </c>
      <c r="AC2015" t="str">
        <f>IF(OR(Data!X2015=0,Data!X2015=""),"",VALUE(Data!X2015))</f>
        <v/>
      </c>
      <c r="AD2015" t="str">
        <f>IF(OR(Data!Y2015=0,Data!Y2015=""),"",VALUE(Data!Y2015))</f>
        <v/>
      </c>
      <c r="AE2015" t="str">
        <f>IF(OR(Data!Z2015=0,Data!Z2015=""),"",VALUE(Data!Z2015))</f>
        <v/>
      </c>
      <c r="AF2015" t="str">
        <f>IF(OR(Data!AA2015=0,Data!AA2015=""),"",VALUE(Data!AA2015))</f>
        <v/>
      </c>
      <c r="AG2015" t="str">
        <f>IF(OR(Data!AB2015=0,Data!AB2015=""),"",VALUE(Data!AB2015))</f>
        <v/>
      </c>
      <c r="AH2015" t="str">
        <f>IF(OR(Data!AC2015=0,Data!AC2015=""),"",VALUE(Data!AC2015))</f>
        <v/>
      </c>
      <c r="AI2015" t="str">
        <f>IF(OR(Data!AD2015=0,Data!AD2015=""),"",VALUE(Data!AD2015))</f>
        <v/>
      </c>
      <c r="AJ2015" t="str">
        <f>IF(OR(Data!AE2015=0,Data!AE2015=""),"",VALUE(Data!AE2015))</f>
        <v/>
      </c>
      <c r="AK2015" t="str">
        <f>IF(OR(Data!AF2015=0,Data!AF2015=""),"",VALUE(Data!AF2015))</f>
        <v/>
      </c>
      <c r="AL2015" t="str">
        <f>IF(OR(Data!AG2015=0,Data!AG2015=""),"",VALUE(Data!AG2015))</f>
        <v/>
      </c>
      <c r="AM2015" t="str">
        <f>IF(OR(Data!AH2015=0,Data!AH2015=""),"",VALUE(Data!AH2015))</f>
        <v/>
      </c>
      <c r="AN2015" t="str">
        <f>IF(OR(Data!AI2015=0,Data!AI2015=""),"",VALUE(Data!AI2015))</f>
        <v/>
      </c>
      <c r="AO2015" t="str">
        <f>IF(OR(Data!AJ2015=0,Data!AJ2015=""),"",VALUE(Data!AJ2015))</f>
        <v/>
      </c>
      <c r="AP2015" t="str">
        <f>IF(Data!AK2015=0,"",Data!AK2015)</f>
        <v/>
      </c>
      <c r="AQ2015" t="str">
        <f>IF(Data!AL2015=0,"",Data!AL2015)</f>
        <v/>
      </c>
      <c r="AR2015" t="str">
        <f>IF(Data!AM2015=0,"",Data!AM2015)</f>
        <v/>
      </c>
      <c r="AS2015" t="str">
        <f>IF(Data!AN2015=0,"",Data!AN2015)</f>
        <v/>
      </c>
      <c r="AT2015" t="str">
        <f>IF(Data!AO2015=0,"",Data!AO2015)</f>
        <v/>
      </c>
      <c r="AU2015" t="str">
        <f>IF(Data!AP2015=0,"",Data!AP2015)</f>
        <v/>
      </c>
      <c r="AV2015" t="str">
        <f>IF(Data!AQ2015=0,"",Data!AQ2015)</f>
        <v/>
      </c>
      <c r="AW2015" t="str">
        <f>IF(Data!AR2015=0,"",Data!AR2015)</f>
        <v/>
      </c>
      <c r="AX2015" t="str">
        <f>IF(Data!AS2015=0,"",Data!AS2015)</f>
        <v/>
      </c>
      <c r="AY2015" t="str">
        <f>IF(Data!AT2015=0,"",Data!AT2015)</f>
        <v/>
      </c>
      <c r="AZ2015" t="str">
        <f>IF(Data!AU2015=0,"",Data!AU2015)</f>
        <v/>
      </c>
      <c r="BA2015" t="str">
        <f>IF(Data!AV2015=0,"",Data!AV2015)</f>
        <v/>
      </c>
      <c r="BB2015" t="str">
        <f>IF(Data!AW2015=0,"",Data!AW2015)</f>
        <v/>
      </c>
      <c r="BC2015" t="str">
        <f t="shared" si="406"/>
        <v>0</v>
      </c>
      <c r="BE2015">
        <f t="shared" si="407"/>
        <v>9</v>
      </c>
      <c r="BF2015" s="16" t="str">
        <f t="shared" si="408"/>
        <v/>
      </c>
      <c r="BG2015">
        <f t="shared" si="409"/>
        <v>0</v>
      </c>
      <c r="BI2015" t="str">
        <f t="shared" si="410"/>
        <v/>
      </c>
      <c r="BJ2015">
        <f t="shared" si="411"/>
        <v>0</v>
      </c>
      <c r="BL2015">
        <f t="shared" si="412"/>
        <v>0</v>
      </c>
      <c r="BM2015">
        <f t="shared" si="413"/>
        <v>0</v>
      </c>
      <c r="BO2015" t="str">
        <f t="shared" si="414"/>
        <v/>
      </c>
    </row>
    <row r="2016" spans="1:67" x14ac:dyDescent="0.3">
      <c r="A2016" s="1">
        <f t="shared" si="415"/>
        <v>2015</v>
      </c>
      <c r="B2016" s="1" t="str">
        <f t="shared" si="403"/>
        <v>0</v>
      </c>
      <c r="C2016" s="1">
        <v>2015</v>
      </c>
      <c r="D2016" t="str">
        <f>TRIM(SUBSTITUTE(SUBSTITUTE(Data!A2016,"'",""),".",""))</f>
        <v/>
      </c>
      <c r="E2016" t="str">
        <f>TRIM(SUBSTITUTE(SUBSTITUTE(SUBSTITUTE(Data!B2016,"'",""),",",""),".",""))</f>
        <v/>
      </c>
      <c r="F2016" t="str">
        <f t="shared" si="404"/>
        <v/>
      </c>
      <c r="G2016" s="1" t="s">
        <v>50</v>
      </c>
      <c r="H2016" t="str">
        <f>TEXT(Data!C2016,"000000000")</f>
        <v>000000000</v>
      </c>
      <c r="I2016" t="str">
        <f>TRIM(SUBSTITUTE(SUBSTITUTE(SUBSTITUTE(SUBSTITUTE(Data!D2016,",",""),":",""),"  "," "),"  "," "))</f>
        <v/>
      </c>
      <c r="K2016" t="str">
        <f>TRIM(SUBSTITUTE(+Data!F2016,".",""))</f>
        <v/>
      </c>
      <c r="L2016" t="str">
        <f>TRIM(Data!G2016)</f>
        <v/>
      </c>
      <c r="M2016" t="str">
        <f>TRIM(TEXT(Data!H2016,"00000"))</f>
        <v>00000</v>
      </c>
      <c r="N2016" s="1" t="str">
        <f t="shared" si="405"/>
        <v>9999999999</v>
      </c>
      <c r="O2016" t="str">
        <f>TEXT(Data!J2016,"00")</f>
        <v>00</v>
      </c>
      <c r="P2016" t="str">
        <f>IF(+Data!K2016=0,"",Data!K2016)</f>
        <v/>
      </c>
      <c r="Q2016" t="str">
        <f>IF(+Data!L2016=0,"",Data!L2016)</f>
        <v/>
      </c>
      <c r="R2016" t="str">
        <f>IF(+Data!M2016=0,"",Data!M2016)</f>
        <v/>
      </c>
      <c r="S2016" t="str">
        <f>IF(+Data!N2016=0,"",Data!N2016)</f>
        <v/>
      </c>
      <c r="T2016" t="str">
        <f>IF(+Data!O2016=0,"",Data!O2016)</f>
        <v/>
      </c>
      <c r="U2016" t="str">
        <f>IF(+Data!P2016=0,"",Data!P2016)</f>
        <v/>
      </c>
      <c r="V2016" t="str">
        <f>IF(+Data!Q2016=0,"",Data!Q2016)</f>
        <v/>
      </c>
      <c r="W2016" t="str">
        <f>IF(+Data!R2016=0,"",Data!R2016)</f>
        <v/>
      </c>
      <c r="X2016" t="str">
        <f>IF(+Data!S2016=0,"",Data!S2016)</f>
        <v/>
      </c>
      <c r="Y2016" t="str">
        <f>IF(+Data!T2016=0,"",Data!T2016)</f>
        <v/>
      </c>
      <c r="Z2016" t="str">
        <f>IF(+Data!U2016=0,"",Data!U2016)</f>
        <v/>
      </c>
      <c r="AA2016" t="str">
        <f>IF(+Data!V2016=0,"",Data!V2016)</f>
        <v/>
      </c>
      <c r="AB2016" t="str">
        <f>IF(+Data!W2016=0,"",Data!W2016)</f>
        <v/>
      </c>
      <c r="AC2016" t="str">
        <f>IF(OR(Data!X2016=0,Data!X2016=""),"",VALUE(Data!X2016))</f>
        <v/>
      </c>
      <c r="AD2016" t="str">
        <f>IF(OR(Data!Y2016=0,Data!Y2016=""),"",VALUE(Data!Y2016))</f>
        <v/>
      </c>
      <c r="AE2016" t="str">
        <f>IF(OR(Data!Z2016=0,Data!Z2016=""),"",VALUE(Data!Z2016))</f>
        <v/>
      </c>
      <c r="AF2016" t="str">
        <f>IF(OR(Data!AA2016=0,Data!AA2016=""),"",VALUE(Data!AA2016))</f>
        <v/>
      </c>
      <c r="AG2016" t="str">
        <f>IF(OR(Data!AB2016=0,Data!AB2016=""),"",VALUE(Data!AB2016))</f>
        <v/>
      </c>
      <c r="AH2016" t="str">
        <f>IF(OR(Data!AC2016=0,Data!AC2016=""),"",VALUE(Data!AC2016))</f>
        <v/>
      </c>
      <c r="AI2016" t="str">
        <f>IF(OR(Data!AD2016=0,Data!AD2016=""),"",VALUE(Data!AD2016))</f>
        <v/>
      </c>
      <c r="AJ2016" t="str">
        <f>IF(OR(Data!AE2016=0,Data!AE2016=""),"",VALUE(Data!AE2016))</f>
        <v/>
      </c>
      <c r="AK2016" t="str">
        <f>IF(OR(Data!AF2016=0,Data!AF2016=""),"",VALUE(Data!AF2016))</f>
        <v/>
      </c>
      <c r="AL2016" t="str">
        <f>IF(OR(Data!AG2016=0,Data!AG2016=""),"",VALUE(Data!AG2016))</f>
        <v/>
      </c>
      <c r="AM2016" t="str">
        <f>IF(OR(Data!AH2016=0,Data!AH2016=""),"",VALUE(Data!AH2016))</f>
        <v/>
      </c>
      <c r="AN2016" t="str">
        <f>IF(OR(Data!AI2016=0,Data!AI2016=""),"",VALUE(Data!AI2016))</f>
        <v/>
      </c>
      <c r="AO2016" t="str">
        <f>IF(OR(Data!AJ2016=0,Data!AJ2016=""),"",VALUE(Data!AJ2016))</f>
        <v/>
      </c>
      <c r="AP2016" t="str">
        <f>IF(Data!AK2016=0,"",Data!AK2016)</f>
        <v/>
      </c>
      <c r="AQ2016" t="str">
        <f>IF(Data!AL2016=0,"",Data!AL2016)</f>
        <v/>
      </c>
      <c r="AR2016" t="str">
        <f>IF(Data!AM2016=0,"",Data!AM2016)</f>
        <v/>
      </c>
      <c r="AS2016" t="str">
        <f>IF(Data!AN2016=0,"",Data!AN2016)</f>
        <v/>
      </c>
      <c r="AT2016" t="str">
        <f>IF(Data!AO2016=0,"",Data!AO2016)</f>
        <v/>
      </c>
      <c r="AU2016" t="str">
        <f>IF(Data!AP2016=0,"",Data!AP2016)</f>
        <v/>
      </c>
      <c r="AV2016" t="str">
        <f>IF(Data!AQ2016=0,"",Data!AQ2016)</f>
        <v/>
      </c>
      <c r="AW2016" t="str">
        <f>IF(Data!AR2016=0,"",Data!AR2016)</f>
        <v/>
      </c>
      <c r="AX2016" t="str">
        <f>IF(Data!AS2016=0,"",Data!AS2016)</f>
        <v/>
      </c>
      <c r="AY2016" t="str">
        <f>IF(Data!AT2016=0,"",Data!AT2016)</f>
        <v/>
      </c>
      <c r="AZ2016" t="str">
        <f>IF(Data!AU2016=0,"",Data!AU2016)</f>
        <v/>
      </c>
      <c r="BA2016" t="str">
        <f>IF(Data!AV2016=0,"",Data!AV2016)</f>
        <v/>
      </c>
      <c r="BB2016" t="str">
        <f>IF(Data!AW2016=0,"",Data!AW2016)</f>
        <v/>
      </c>
      <c r="BC2016" t="str">
        <f t="shared" si="406"/>
        <v>0</v>
      </c>
      <c r="BE2016">
        <f t="shared" si="407"/>
        <v>9</v>
      </c>
      <c r="BF2016" s="16" t="str">
        <f t="shared" si="408"/>
        <v/>
      </c>
      <c r="BG2016">
        <f t="shared" si="409"/>
        <v>0</v>
      </c>
      <c r="BI2016" t="str">
        <f t="shared" si="410"/>
        <v/>
      </c>
      <c r="BJ2016">
        <f t="shared" si="411"/>
        <v>0</v>
      </c>
      <c r="BL2016">
        <f t="shared" si="412"/>
        <v>0</v>
      </c>
      <c r="BM2016">
        <f t="shared" si="413"/>
        <v>0</v>
      </c>
      <c r="BO2016" t="str">
        <f t="shared" si="414"/>
        <v/>
      </c>
    </row>
    <row r="2017" spans="1:67" x14ac:dyDescent="0.3">
      <c r="A2017" s="1">
        <f t="shared" si="415"/>
        <v>2016</v>
      </c>
      <c r="B2017" s="1" t="str">
        <f t="shared" si="403"/>
        <v>0</v>
      </c>
      <c r="C2017" s="1">
        <v>2015</v>
      </c>
      <c r="D2017" t="str">
        <f>TRIM(SUBSTITUTE(SUBSTITUTE(Data!A2017,"'",""),".",""))</f>
        <v/>
      </c>
      <c r="E2017" t="str">
        <f>TRIM(SUBSTITUTE(SUBSTITUTE(SUBSTITUTE(Data!B2017,"'",""),",",""),".",""))</f>
        <v/>
      </c>
      <c r="F2017" t="str">
        <f t="shared" si="404"/>
        <v/>
      </c>
      <c r="G2017" s="1" t="s">
        <v>50</v>
      </c>
      <c r="H2017" t="str">
        <f>TEXT(Data!C2017,"000000000")</f>
        <v>000000000</v>
      </c>
      <c r="I2017" t="str">
        <f>TRIM(SUBSTITUTE(SUBSTITUTE(SUBSTITUTE(SUBSTITUTE(Data!D2017,",",""),":",""),"  "," "),"  "," "))</f>
        <v/>
      </c>
      <c r="K2017" t="str">
        <f>TRIM(SUBSTITUTE(+Data!F2017,".",""))</f>
        <v/>
      </c>
      <c r="L2017" t="str">
        <f>TRIM(Data!G2017)</f>
        <v/>
      </c>
      <c r="M2017" t="str">
        <f>TRIM(TEXT(Data!H2017,"00000"))</f>
        <v>00000</v>
      </c>
      <c r="N2017" s="1" t="str">
        <f t="shared" si="405"/>
        <v>9999999999</v>
      </c>
      <c r="O2017" t="str">
        <f>TEXT(Data!J2017,"00")</f>
        <v>00</v>
      </c>
      <c r="P2017" t="str">
        <f>IF(+Data!K2017=0,"",Data!K2017)</f>
        <v/>
      </c>
      <c r="Q2017" t="str">
        <f>IF(+Data!L2017=0,"",Data!L2017)</f>
        <v/>
      </c>
      <c r="R2017" t="str">
        <f>IF(+Data!M2017=0,"",Data!M2017)</f>
        <v/>
      </c>
      <c r="S2017" t="str">
        <f>IF(+Data!N2017=0,"",Data!N2017)</f>
        <v/>
      </c>
      <c r="T2017" t="str">
        <f>IF(+Data!O2017=0,"",Data!O2017)</f>
        <v/>
      </c>
      <c r="U2017" t="str">
        <f>IF(+Data!P2017=0,"",Data!P2017)</f>
        <v/>
      </c>
      <c r="V2017" t="str">
        <f>IF(+Data!Q2017=0,"",Data!Q2017)</f>
        <v/>
      </c>
      <c r="W2017" t="str">
        <f>IF(+Data!R2017=0,"",Data!R2017)</f>
        <v/>
      </c>
      <c r="X2017" t="str">
        <f>IF(+Data!S2017=0,"",Data!S2017)</f>
        <v/>
      </c>
      <c r="Y2017" t="str">
        <f>IF(+Data!T2017=0,"",Data!T2017)</f>
        <v/>
      </c>
      <c r="Z2017" t="str">
        <f>IF(+Data!U2017=0,"",Data!U2017)</f>
        <v/>
      </c>
      <c r="AA2017" t="str">
        <f>IF(+Data!V2017=0,"",Data!V2017)</f>
        <v/>
      </c>
      <c r="AB2017" t="str">
        <f>IF(+Data!W2017=0,"",Data!W2017)</f>
        <v/>
      </c>
      <c r="AC2017" t="str">
        <f>IF(OR(Data!X2017=0,Data!X2017=""),"",VALUE(Data!X2017))</f>
        <v/>
      </c>
      <c r="AD2017" t="str">
        <f>IF(OR(Data!Y2017=0,Data!Y2017=""),"",VALUE(Data!Y2017))</f>
        <v/>
      </c>
      <c r="AE2017" t="str">
        <f>IF(OR(Data!Z2017=0,Data!Z2017=""),"",VALUE(Data!Z2017))</f>
        <v/>
      </c>
      <c r="AF2017" t="str">
        <f>IF(OR(Data!AA2017=0,Data!AA2017=""),"",VALUE(Data!AA2017))</f>
        <v/>
      </c>
      <c r="AG2017" t="str">
        <f>IF(OR(Data!AB2017=0,Data!AB2017=""),"",VALUE(Data!AB2017))</f>
        <v/>
      </c>
      <c r="AH2017" t="str">
        <f>IF(OR(Data!AC2017=0,Data!AC2017=""),"",VALUE(Data!AC2017))</f>
        <v/>
      </c>
      <c r="AI2017" t="str">
        <f>IF(OR(Data!AD2017=0,Data!AD2017=""),"",VALUE(Data!AD2017))</f>
        <v/>
      </c>
      <c r="AJ2017" t="str">
        <f>IF(OR(Data!AE2017=0,Data!AE2017=""),"",VALUE(Data!AE2017))</f>
        <v/>
      </c>
      <c r="AK2017" t="str">
        <f>IF(OR(Data!AF2017=0,Data!AF2017=""),"",VALUE(Data!AF2017))</f>
        <v/>
      </c>
      <c r="AL2017" t="str">
        <f>IF(OR(Data!AG2017=0,Data!AG2017=""),"",VALUE(Data!AG2017))</f>
        <v/>
      </c>
      <c r="AM2017" t="str">
        <f>IF(OR(Data!AH2017=0,Data!AH2017=""),"",VALUE(Data!AH2017))</f>
        <v/>
      </c>
      <c r="AN2017" t="str">
        <f>IF(OR(Data!AI2017=0,Data!AI2017=""),"",VALUE(Data!AI2017))</f>
        <v/>
      </c>
      <c r="AO2017" t="str">
        <f>IF(OR(Data!AJ2017=0,Data!AJ2017=""),"",VALUE(Data!AJ2017))</f>
        <v/>
      </c>
      <c r="AP2017" t="str">
        <f>IF(Data!AK2017=0,"",Data!AK2017)</f>
        <v/>
      </c>
      <c r="AQ2017" t="str">
        <f>IF(Data!AL2017=0,"",Data!AL2017)</f>
        <v/>
      </c>
      <c r="AR2017" t="str">
        <f>IF(Data!AM2017=0,"",Data!AM2017)</f>
        <v/>
      </c>
      <c r="AS2017" t="str">
        <f>IF(Data!AN2017=0,"",Data!AN2017)</f>
        <v/>
      </c>
      <c r="AT2017" t="str">
        <f>IF(Data!AO2017=0,"",Data!AO2017)</f>
        <v/>
      </c>
      <c r="AU2017" t="str">
        <f>IF(Data!AP2017=0,"",Data!AP2017)</f>
        <v/>
      </c>
      <c r="AV2017" t="str">
        <f>IF(Data!AQ2017=0,"",Data!AQ2017)</f>
        <v/>
      </c>
      <c r="AW2017" t="str">
        <f>IF(Data!AR2017=0,"",Data!AR2017)</f>
        <v/>
      </c>
      <c r="AX2017" t="str">
        <f>IF(Data!AS2017=0,"",Data!AS2017)</f>
        <v/>
      </c>
      <c r="AY2017" t="str">
        <f>IF(Data!AT2017=0,"",Data!AT2017)</f>
        <v/>
      </c>
      <c r="AZ2017" t="str">
        <f>IF(Data!AU2017=0,"",Data!AU2017)</f>
        <v/>
      </c>
      <c r="BA2017" t="str">
        <f>IF(Data!AV2017=0,"",Data!AV2017)</f>
        <v/>
      </c>
      <c r="BB2017" t="str">
        <f>IF(Data!AW2017=0,"",Data!AW2017)</f>
        <v/>
      </c>
      <c r="BC2017" t="str">
        <f t="shared" si="406"/>
        <v>0</v>
      </c>
      <c r="BE2017">
        <f t="shared" si="407"/>
        <v>9</v>
      </c>
      <c r="BF2017" s="16" t="str">
        <f t="shared" si="408"/>
        <v/>
      </c>
      <c r="BG2017">
        <f t="shared" si="409"/>
        <v>0</v>
      </c>
      <c r="BI2017" t="str">
        <f t="shared" si="410"/>
        <v/>
      </c>
      <c r="BJ2017">
        <f t="shared" si="411"/>
        <v>0</v>
      </c>
      <c r="BL2017">
        <f t="shared" si="412"/>
        <v>0</v>
      </c>
      <c r="BM2017">
        <f t="shared" si="413"/>
        <v>0</v>
      </c>
      <c r="BO2017" t="str">
        <f t="shared" si="414"/>
        <v/>
      </c>
    </row>
    <row r="2018" spans="1:67" x14ac:dyDescent="0.3">
      <c r="A2018" s="1">
        <f t="shared" si="415"/>
        <v>2017</v>
      </c>
      <c r="B2018" s="1" t="str">
        <f t="shared" si="403"/>
        <v>0</v>
      </c>
      <c r="C2018" s="1">
        <v>2015</v>
      </c>
      <c r="D2018" t="str">
        <f>TRIM(SUBSTITUTE(SUBSTITUTE(Data!A2018,"'",""),".",""))</f>
        <v/>
      </c>
      <c r="E2018" t="str">
        <f>TRIM(SUBSTITUTE(SUBSTITUTE(SUBSTITUTE(Data!B2018,"'",""),",",""),".",""))</f>
        <v/>
      </c>
      <c r="F2018" t="str">
        <f t="shared" si="404"/>
        <v/>
      </c>
      <c r="G2018" s="1" t="s">
        <v>50</v>
      </c>
      <c r="H2018" t="str">
        <f>TEXT(Data!C2018,"000000000")</f>
        <v>000000000</v>
      </c>
      <c r="I2018" t="str">
        <f>TRIM(SUBSTITUTE(SUBSTITUTE(SUBSTITUTE(SUBSTITUTE(Data!D2018,",",""),":",""),"  "," "),"  "," "))</f>
        <v/>
      </c>
      <c r="K2018" t="str">
        <f>TRIM(SUBSTITUTE(+Data!F2018,".",""))</f>
        <v/>
      </c>
      <c r="L2018" t="str">
        <f>TRIM(Data!G2018)</f>
        <v/>
      </c>
      <c r="M2018" t="str">
        <f>TRIM(TEXT(Data!H2018,"00000"))</f>
        <v>00000</v>
      </c>
      <c r="N2018" s="1" t="str">
        <f t="shared" si="405"/>
        <v>9999999999</v>
      </c>
      <c r="O2018" t="str">
        <f>TEXT(Data!J2018,"00")</f>
        <v>00</v>
      </c>
      <c r="P2018" t="str">
        <f>IF(+Data!K2018=0,"",Data!K2018)</f>
        <v/>
      </c>
      <c r="Q2018" t="str">
        <f>IF(+Data!L2018=0,"",Data!L2018)</f>
        <v/>
      </c>
      <c r="R2018" t="str">
        <f>IF(+Data!M2018=0,"",Data!M2018)</f>
        <v/>
      </c>
      <c r="S2018" t="str">
        <f>IF(+Data!N2018=0,"",Data!N2018)</f>
        <v/>
      </c>
      <c r="T2018" t="str">
        <f>IF(+Data!O2018=0,"",Data!O2018)</f>
        <v/>
      </c>
      <c r="U2018" t="str">
        <f>IF(+Data!P2018=0,"",Data!P2018)</f>
        <v/>
      </c>
      <c r="V2018" t="str">
        <f>IF(+Data!Q2018=0,"",Data!Q2018)</f>
        <v/>
      </c>
      <c r="W2018" t="str">
        <f>IF(+Data!R2018=0,"",Data!R2018)</f>
        <v/>
      </c>
      <c r="X2018" t="str">
        <f>IF(+Data!S2018=0,"",Data!S2018)</f>
        <v/>
      </c>
      <c r="Y2018" t="str">
        <f>IF(+Data!T2018=0,"",Data!T2018)</f>
        <v/>
      </c>
      <c r="Z2018" t="str">
        <f>IF(+Data!U2018=0,"",Data!U2018)</f>
        <v/>
      </c>
      <c r="AA2018" t="str">
        <f>IF(+Data!V2018=0,"",Data!V2018)</f>
        <v/>
      </c>
      <c r="AB2018" t="str">
        <f>IF(+Data!W2018=0,"",Data!W2018)</f>
        <v/>
      </c>
      <c r="AC2018" t="str">
        <f>IF(OR(Data!X2018=0,Data!X2018=""),"",VALUE(Data!X2018))</f>
        <v/>
      </c>
      <c r="AD2018" t="str">
        <f>IF(OR(Data!Y2018=0,Data!Y2018=""),"",VALUE(Data!Y2018))</f>
        <v/>
      </c>
      <c r="AE2018" t="str">
        <f>IF(OR(Data!Z2018=0,Data!Z2018=""),"",VALUE(Data!Z2018))</f>
        <v/>
      </c>
      <c r="AF2018" t="str">
        <f>IF(OR(Data!AA2018=0,Data!AA2018=""),"",VALUE(Data!AA2018))</f>
        <v/>
      </c>
      <c r="AG2018" t="str">
        <f>IF(OR(Data!AB2018=0,Data!AB2018=""),"",VALUE(Data!AB2018))</f>
        <v/>
      </c>
      <c r="AH2018" t="str">
        <f>IF(OR(Data!AC2018=0,Data!AC2018=""),"",VALUE(Data!AC2018))</f>
        <v/>
      </c>
      <c r="AI2018" t="str">
        <f>IF(OR(Data!AD2018=0,Data!AD2018=""),"",VALUE(Data!AD2018))</f>
        <v/>
      </c>
      <c r="AJ2018" t="str">
        <f>IF(OR(Data!AE2018=0,Data!AE2018=""),"",VALUE(Data!AE2018))</f>
        <v/>
      </c>
      <c r="AK2018" t="str">
        <f>IF(OR(Data!AF2018=0,Data!AF2018=""),"",VALUE(Data!AF2018))</f>
        <v/>
      </c>
      <c r="AL2018" t="str">
        <f>IF(OR(Data!AG2018=0,Data!AG2018=""),"",VALUE(Data!AG2018))</f>
        <v/>
      </c>
      <c r="AM2018" t="str">
        <f>IF(OR(Data!AH2018=0,Data!AH2018=""),"",VALUE(Data!AH2018))</f>
        <v/>
      </c>
      <c r="AN2018" t="str">
        <f>IF(OR(Data!AI2018=0,Data!AI2018=""),"",VALUE(Data!AI2018))</f>
        <v/>
      </c>
      <c r="AO2018" t="str">
        <f>IF(OR(Data!AJ2018=0,Data!AJ2018=""),"",VALUE(Data!AJ2018))</f>
        <v/>
      </c>
      <c r="AP2018" t="str">
        <f>IF(Data!AK2018=0,"",Data!AK2018)</f>
        <v/>
      </c>
      <c r="AQ2018" t="str">
        <f>IF(Data!AL2018=0,"",Data!AL2018)</f>
        <v/>
      </c>
      <c r="AR2018" t="str">
        <f>IF(Data!AM2018=0,"",Data!AM2018)</f>
        <v/>
      </c>
      <c r="AS2018" t="str">
        <f>IF(Data!AN2018=0,"",Data!AN2018)</f>
        <v/>
      </c>
      <c r="AT2018" t="str">
        <f>IF(Data!AO2018=0,"",Data!AO2018)</f>
        <v/>
      </c>
      <c r="AU2018" t="str">
        <f>IF(Data!AP2018=0,"",Data!AP2018)</f>
        <v/>
      </c>
      <c r="AV2018" t="str">
        <f>IF(Data!AQ2018=0,"",Data!AQ2018)</f>
        <v/>
      </c>
      <c r="AW2018" t="str">
        <f>IF(Data!AR2018=0,"",Data!AR2018)</f>
        <v/>
      </c>
      <c r="AX2018" t="str">
        <f>IF(Data!AS2018=0,"",Data!AS2018)</f>
        <v/>
      </c>
      <c r="AY2018" t="str">
        <f>IF(Data!AT2018=0,"",Data!AT2018)</f>
        <v/>
      </c>
      <c r="AZ2018" t="str">
        <f>IF(Data!AU2018=0,"",Data!AU2018)</f>
        <v/>
      </c>
      <c r="BA2018" t="str">
        <f>IF(Data!AV2018=0,"",Data!AV2018)</f>
        <v/>
      </c>
      <c r="BB2018" t="str">
        <f>IF(Data!AW2018=0,"",Data!AW2018)</f>
        <v/>
      </c>
      <c r="BC2018" t="str">
        <f t="shared" si="406"/>
        <v>0</v>
      </c>
      <c r="BE2018">
        <f t="shared" si="407"/>
        <v>9</v>
      </c>
      <c r="BF2018" s="16" t="str">
        <f t="shared" si="408"/>
        <v/>
      </c>
      <c r="BG2018">
        <f t="shared" si="409"/>
        <v>0</v>
      </c>
      <c r="BI2018" t="str">
        <f t="shared" si="410"/>
        <v/>
      </c>
      <c r="BJ2018">
        <f t="shared" si="411"/>
        <v>0</v>
      </c>
      <c r="BL2018">
        <f t="shared" si="412"/>
        <v>0</v>
      </c>
      <c r="BM2018">
        <f t="shared" si="413"/>
        <v>0</v>
      </c>
      <c r="BO2018" t="str">
        <f t="shared" si="414"/>
        <v/>
      </c>
    </row>
    <row r="2019" spans="1:67" x14ac:dyDescent="0.3">
      <c r="A2019" s="1">
        <f t="shared" si="415"/>
        <v>2018</v>
      </c>
      <c r="B2019" s="1" t="str">
        <f t="shared" si="403"/>
        <v>0</v>
      </c>
      <c r="C2019" s="1">
        <v>2015</v>
      </c>
      <c r="D2019" t="str">
        <f>TRIM(SUBSTITUTE(SUBSTITUTE(Data!A2019,"'",""),".",""))</f>
        <v/>
      </c>
      <c r="E2019" t="str">
        <f>TRIM(SUBSTITUTE(SUBSTITUTE(SUBSTITUTE(Data!B2019,"'",""),",",""),".",""))</f>
        <v/>
      </c>
      <c r="F2019" t="str">
        <f t="shared" si="404"/>
        <v/>
      </c>
      <c r="G2019" s="1" t="s">
        <v>50</v>
      </c>
      <c r="H2019" t="str">
        <f>TEXT(Data!C2019,"000000000")</f>
        <v>000000000</v>
      </c>
      <c r="I2019" t="str">
        <f>TRIM(SUBSTITUTE(SUBSTITUTE(SUBSTITUTE(SUBSTITUTE(Data!D2019,",",""),":",""),"  "," "),"  "," "))</f>
        <v/>
      </c>
      <c r="K2019" t="str">
        <f>TRIM(SUBSTITUTE(+Data!F2019,".",""))</f>
        <v/>
      </c>
      <c r="L2019" t="str">
        <f>TRIM(Data!G2019)</f>
        <v/>
      </c>
      <c r="M2019" t="str">
        <f>TRIM(TEXT(Data!H2019,"00000"))</f>
        <v>00000</v>
      </c>
      <c r="N2019" s="1" t="str">
        <f t="shared" si="405"/>
        <v>9999999999</v>
      </c>
      <c r="O2019" t="str">
        <f>TEXT(Data!J2019,"00")</f>
        <v>00</v>
      </c>
      <c r="P2019" t="str">
        <f>IF(+Data!K2019=0,"",Data!K2019)</f>
        <v/>
      </c>
      <c r="Q2019" t="str">
        <f>IF(+Data!L2019=0,"",Data!L2019)</f>
        <v/>
      </c>
      <c r="R2019" t="str">
        <f>IF(+Data!M2019=0,"",Data!M2019)</f>
        <v/>
      </c>
      <c r="S2019" t="str">
        <f>IF(+Data!N2019=0,"",Data!N2019)</f>
        <v/>
      </c>
      <c r="T2019" t="str">
        <f>IF(+Data!O2019=0,"",Data!O2019)</f>
        <v/>
      </c>
      <c r="U2019" t="str">
        <f>IF(+Data!P2019=0,"",Data!P2019)</f>
        <v/>
      </c>
      <c r="V2019" t="str">
        <f>IF(+Data!Q2019=0,"",Data!Q2019)</f>
        <v/>
      </c>
      <c r="W2019" t="str">
        <f>IF(+Data!R2019=0,"",Data!R2019)</f>
        <v/>
      </c>
      <c r="X2019" t="str">
        <f>IF(+Data!S2019=0,"",Data!S2019)</f>
        <v/>
      </c>
      <c r="Y2019" t="str">
        <f>IF(+Data!T2019=0,"",Data!T2019)</f>
        <v/>
      </c>
      <c r="Z2019" t="str">
        <f>IF(+Data!U2019=0,"",Data!U2019)</f>
        <v/>
      </c>
      <c r="AA2019" t="str">
        <f>IF(+Data!V2019=0,"",Data!V2019)</f>
        <v/>
      </c>
      <c r="AB2019" t="str">
        <f>IF(+Data!W2019=0,"",Data!W2019)</f>
        <v/>
      </c>
      <c r="AC2019" t="str">
        <f>IF(OR(Data!X2019=0,Data!X2019=""),"",VALUE(Data!X2019))</f>
        <v/>
      </c>
      <c r="AD2019" t="str">
        <f>IF(OR(Data!Y2019=0,Data!Y2019=""),"",VALUE(Data!Y2019))</f>
        <v/>
      </c>
      <c r="AE2019" t="str">
        <f>IF(OR(Data!Z2019=0,Data!Z2019=""),"",VALUE(Data!Z2019))</f>
        <v/>
      </c>
      <c r="AF2019" t="str">
        <f>IF(OR(Data!AA2019=0,Data!AA2019=""),"",VALUE(Data!AA2019))</f>
        <v/>
      </c>
      <c r="AG2019" t="str">
        <f>IF(OR(Data!AB2019=0,Data!AB2019=""),"",VALUE(Data!AB2019))</f>
        <v/>
      </c>
      <c r="AH2019" t="str">
        <f>IF(OR(Data!AC2019=0,Data!AC2019=""),"",VALUE(Data!AC2019))</f>
        <v/>
      </c>
      <c r="AI2019" t="str">
        <f>IF(OR(Data!AD2019=0,Data!AD2019=""),"",VALUE(Data!AD2019))</f>
        <v/>
      </c>
      <c r="AJ2019" t="str">
        <f>IF(OR(Data!AE2019=0,Data!AE2019=""),"",VALUE(Data!AE2019))</f>
        <v/>
      </c>
      <c r="AK2019" t="str">
        <f>IF(OR(Data!AF2019=0,Data!AF2019=""),"",VALUE(Data!AF2019))</f>
        <v/>
      </c>
      <c r="AL2019" t="str">
        <f>IF(OR(Data!AG2019=0,Data!AG2019=""),"",VALUE(Data!AG2019))</f>
        <v/>
      </c>
      <c r="AM2019" t="str">
        <f>IF(OR(Data!AH2019=0,Data!AH2019=""),"",VALUE(Data!AH2019))</f>
        <v/>
      </c>
      <c r="AN2019" t="str">
        <f>IF(OR(Data!AI2019=0,Data!AI2019=""),"",VALUE(Data!AI2019))</f>
        <v/>
      </c>
      <c r="AO2019" t="str">
        <f>IF(OR(Data!AJ2019=0,Data!AJ2019=""),"",VALUE(Data!AJ2019))</f>
        <v/>
      </c>
      <c r="AP2019" t="str">
        <f>IF(Data!AK2019=0,"",Data!AK2019)</f>
        <v/>
      </c>
      <c r="AQ2019" t="str">
        <f>IF(Data!AL2019=0,"",Data!AL2019)</f>
        <v/>
      </c>
      <c r="AR2019" t="str">
        <f>IF(Data!AM2019=0,"",Data!AM2019)</f>
        <v/>
      </c>
      <c r="AS2019" t="str">
        <f>IF(Data!AN2019=0,"",Data!AN2019)</f>
        <v/>
      </c>
      <c r="AT2019" t="str">
        <f>IF(Data!AO2019=0,"",Data!AO2019)</f>
        <v/>
      </c>
      <c r="AU2019" t="str">
        <f>IF(Data!AP2019=0,"",Data!AP2019)</f>
        <v/>
      </c>
      <c r="AV2019" t="str">
        <f>IF(Data!AQ2019=0,"",Data!AQ2019)</f>
        <v/>
      </c>
      <c r="AW2019" t="str">
        <f>IF(Data!AR2019=0,"",Data!AR2019)</f>
        <v/>
      </c>
      <c r="AX2019" t="str">
        <f>IF(Data!AS2019=0,"",Data!AS2019)</f>
        <v/>
      </c>
      <c r="AY2019" t="str">
        <f>IF(Data!AT2019=0,"",Data!AT2019)</f>
        <v/>
      </c>
      <c r="AZ2019" t="str">
        <f>IF(Data!AU2019=0,"",Data!AU2019)</f>
        <v/>
      </c>
      <c r="BA2019" t="str">
        <f>IF(Data!AV2019=0,"",Data!AV2019)</f>
        <v/>
      </c>
      <c r="BB2019" t="str">
        <f>IF(Data!AW2019=0,"",Data!AW2019)</f>
        <v/>
      </c>
      <c r="BC2019" t="str">
        <f t="shared" si="406"/>
        <v>0</v>
      </c>
      <c r="BE2019">
        <f t="shared" si="407"/>
        <v>9</v>
      </c>
      <c r="BF2019" s="16" t="str">
        <f t="shared" si="408"/>
        <v/>
      </c>
      <c r="BG2019">
        <f t="shared" si="409"/>
        <v>0</v>
      </c>
      <c r="BI2019" t="str">
        <f t="shared" si="410"/>
        <v/>
      </c>
      <c r="BJ2019">
        <f t="shared" si="411"/>
        <v>0</v>
      </c>
      <c r="BL2019">
        <f t="shared" si="412"/>
        <v>0</v>
      </c>
      <c r="BM2019">
        <f t="shared" si="413"/>
        <v>0</v>
      </c>
      <c r="BO2019" t="str">
        <f t="shared" si="414"/>
        <v/>
      </c>
    </row>
    <row r="2020" spans="1:67" x14ac:dyDescent="0.3">
      <c r="A2020" s="1">
        <f t="shared" si="415"/>
        <v>2019</v>
      </c>
      <c r="B2020" s="1" t="str">
        <f t="shared" si="403"/>
        <v>0</v>
      </c>
      <c r="C2020" s="1">
        <v>2015</v>
      </c>
      <c r="D2020" t="str">
        <f>TRIM(SUBSTITUTE(SUBSTITUTE(Data!A2020,"'",""),".",""))</f>
        <v/>
      </c>
      <c r="E2020" t="str">
        <f>TRIM(SUBSTITUTE(SUBSTITUTE(SUBSTITUTE(Data!B2020,"'",""),",",""),".",""))</f>
        <v/>
      </c>
      <c r="F2020" t="str">
        <f t="shared" si="404"/>
        <v/>
      </c>
      <c r="G2020" s="1" t="s">
        <v>50</v>
      </c>
      <c r="H2020" t="str">
        <f>TEXT(Data!C2020,"000000000")</f>
        <v>000000000</v>
      </c>
      <c r="I2020" t="str">
        <f>TRIM(SUBSTITUTE(SUBSTITUTE(SUBSTITUTE(SUBSTITUTE(Data!D2020,",",""),":",""),"  "," "),"  "," "))</f>
        <v/>
      </c>
      <c r="K2020" t="str">
        <f>TRIM(SUBSTITUTE(+Data!F2020,".",""))</f>
        <v/>
      </c>
      <c r="L2020" t="str">
        <f>TRIM(Data!G2020)</f>
        <v/>
      </c>
      <c r="M2020" t="str">
        <f>TRIM(TEXT(Data!H2020,"00000"))</f>
        <v>00000</v>
      </c>
      <c r="N2020" s="1" t="str">
        <f t="shared" si="405"/>
        <v>9999999999</v>
      </c>
      <c r="O2020" t="str">
        <f>TEXT(Data!J2020,"00")</f>
        <v>00</v>
      </c>
      <c r="P2020" t="str">
        <f>IF(+Data!K2020=0,"",Data!K2020)</f>
        <v/>
      </c>
      <c r="Q2020" t="str">
        <f>IF(+Data!L2020=0,"",Data!L2020)</f>
        <v/>
      </c>
      <c r="R2020" t="str">
        <f>IF(+Data!M2020=0,"",Data!M2020)</f>
        <v/>
      </c>
      <c r="S2020" t="str">
        <f>IF(+Data!N2020=0,"",Data!N2020)</f>
        <v/>
      </c>
      <c r="T2020" t="str">
        <f>IF(+Data!O2020=0,"",Data!O2020)</f>
        <v/>
      </c>
      <c r="U2020" t="str">
        <f>IF(+Data!P2020=0,"",Data!P2020)</f>
        <v/>
      </c>
      <c r="V2020" t="str">
        <f>IF(+Data!Q2020=0,"",Data!Q2020)</f>
        <v/>
      </c>
      <c r="W2020" t="str">
        <f>IF(+Data!R2020=0,"",Data!R2020)</f>
        <v/>
      </c>
      <c r="X2020" t="str">
        <f>IF(+Data!S2020=0,"",Data!S2020)</f>
        <v/>
      </c>
      <c r="Y2020" t="str">
        <f>IF(+Data!T2020=0,"",Data!T2020)</f>
        <v/>
      </c>
      <c r="Z2020" t="str">
        <f>IF(+Data!U2020=0,"",Data!U2020)</f>
        <v/>
      </c>
      <c r="AA2020" t="str">
        <f>IF(+Data!V2020=0,"",Data!V2020)</f>
        <v/>
      </c>
      <c r="AB2020" t="str">
        <f>IF(+Data!W2020=0,"",Data!W2020)</f>
        <v/>
      </c>
      <c r="AC2020" t="str">
        <f>IF(OR(Data!X2020=0,Data!X2020=""),"",VALUE(Data!X2020))</f>
        <v/>
      </c>
      <c r="AD2020" t="str">
        <f>IF(OR(Data!Y2020=0,Data!Y2020=""),"",VALUE(Data!Y2020))</f>
        <v/>
      </c>
      <c r="AE2020" t="str">
        <f>IF(OR(Data!Z2020=0,Data!Z2020=""),"",VALUE(Data!Z2020))</f>
        <v/>
      </c>
      <c r="AF2020" t="str">
        <f>IF(OR(Data!AA2020=0,Data!AA2020=""),"",VALUE(Data!AA2020))</f>
        <v/>
      </c>
      <c r="AG2020" t="str">
        <f>IF(OR(Data!AB2020=0,Data!AB2020=""),"",VALUE(Data!AB2020))</f>
        <v/>
      </c>
      <c r="AH2020" t="str">
        <f>IF(OR(Data!AC2020=0,Data!AC2020=""),"",VALUE(Data!AC2020))</f>
        <v/>
      </c>
      <c r="AI2020" t="str">
        <f>IF(OR(Data!AD2020=0,Data!AD2020=""),"",VALUE(Data!AD2020))</f>
        <v/>
      </c>
      <c r="AJ2020" t="str">
        <f>IF(OR(Data!AE2020=0,Data!AE2020=""),"",VALUE(Data!AE2020))</f>
        <v/>
      </c>
      <c r="AK2020" t="str">
        <f>IF(OR(Data!AF2020=0,Data!AF2020=""),"",VALUE(Data!AF2020))</f>
        <v/>
      </c>
      <c r="AL2020" t="str">
        <f>IF(OR(Data!AG2020=0,Data!AG2020=""),"",VALUE(Data!AG2020))</f>
        <v/>
      </c>
      <c r="AM2020" t="str">
        <f>IF(OR(Data!AH2020=0,Data!AH2020=""),"",VALUE(Data!AH2020))</f>
        <v/>
      </c>
      <c r="AN2020" t="str">
        <f>IF(OR(Data!AI2020=0,Data!AI2020=""),"",VALUE(Data!AI2020))</f>
        <v/>
      </c>
      <c r="AO2020" t="str">
        <f>IF(OR(Data!AJ2020=0,Data!AJ2020=""),"",VALUE(Data!AJ2020))</f>
        <v/>
      </c>
      <c r="AP2020" t="str">
        <f>IF(Data!AK2020=0,"",Data!AK2020)</f>
        <v/>
      </c>
      <c r="AQ2020" t="str">
        <f>IF(Data!AL2020=0,"",Data!AL2020)</f>
        <v/>
      </c>
      <c r="AR2020" t="str">
        <f>IF(Data!AM2020=0,"",Data!AM2020)</f>
        <v/>
      </c>
      <c r="AS2020" t="str">
        <f>IF(Data!AN2020=0,"",Data!AN2020)</f>
        <v/>
      </c>
      <c r="AT2020" t="str">
        <f>IF(Data!AO2020=0,"",Data!AO2020)</f>
        <v/>
      </c>
      <c r="AU2020" t="str">
        <f>IF(Data!AP2020=0,"",Data!AP2020)</f>
        <v/>
      </c>
      <c r="AV2020" t="str">
        <f>IF(Data!AQ2020=0,"",Data!AQ2020)</f>
        <v/>
      </c>
      <c r="AW2020" t="str">
        <f>IF(Data!AR2020=0,"",Data!AR2020)</f>
        <v/>
      </c>
      <c r="AX2020" t="str">
        <f>IF(Data!AS2020=0,"",Data!AS2020)</f>
        <v/>
      </c>
      <c r="AY2020" t="str">
        <f>IF(Data!AT2020=0,"",Data!AT2020)</f>
        <v/>
      </c>
      <c r="AZ2020" t="str">
        <f>IF(Data!AU2020=0,"",Data!AU2020)</f>
        <v/>
      </c>
      <c r="BA2020" t="str">
        <f>IF(Data!AV2020=0,"",Data!AV2020)</f>
        <v/>
      </c>
      <c r="BB2020" t="str">
        <f>IF(Data!AW2020=0,"",Data!AW2020)</f>
        <v/>
      </c>
      <c r="BC2020" t="str">
        <f t="shared" si="406"/>
        <v>0</v>
      </c>
      <c r="BE2020">
        <f t="shared" si="407"/>
        <v>9</v>
      </c>
      <c r="BF2020" s="16" t="str">
        <f t="shared" si="408"/>
        <v/>
      </c>
      <c r="BG2020">
        <f t="shared" si="409"/>
        <v>0</v>
      </c>
      <c r="BI2020" t="str">
        <f t="shared" si="410"/>
        <v/>
      </c>
      <c r="BJ2020">
        <f t="shared" si="411"/>
        <v>0</v>
      </c>
      <c r="BL2020">
        <f t="shared" si="412"/>
        <v>0</v>
      </c>
      <c r="BM2020">
        <f t="shared" si="413"/>
        <v>0</v>
      </c>
      <c r="BO2020" t="str">
        <f t="shared" si="414"/>
        <v/>
      </c>
    </row>
    <row r="2021" spans="1:67" x14ac:dyDescent="0.3">
      <c r="A2021" s="1">
        <f t="shared" si="415"/>
        <v>2020</v>
      </c>
      <c r="B2021" s="1" t="str">
        <f t="shared" si="403"/>
        <v>0</v>
      </c>
      <c r="C2021" s="1">
        <v>2015</v>
      </c>
      <c r="D2021" t="str">
        <f>TRIM(SUBSTITUTE(SUBSTITUTE(Data!A2021,"'",""),".",""))</f>
        <v/>
      </c>
      <c r="E2021" t="str">
        <f>TRIM(SUBSTITUTE(SUBSTITUTE(SUBSTITUTE(Data!B2021,"'",""),",",""),".",""))</f>
        <v/>
      </c>
      <c r="F2021" t="str">
        <f t="shared" si="404"/>
        <v/>
      </c>
      <c r="G2021" s="1" t="s">
        <v>50</v>
      </c>
      <c r="H2021" t="str">
        <f>TEXT(Data!C2021,"000000000")</f>
        <v>000000000</v>
      </c>
      <c r="I2021" t="str">
        <f>TRIM(SUBSTITUTE(SUBSTITUTE(SUBSTITUTE(SUBSTITUTE(Data!D2021,",",""),":",""),"  "," "),"  "," "))</f>
        <v/>
      </c>
      <c r="K2021" t="str">
        <f>TRIM(SUBSTITUTE(+Data!F2021,".",""))</f>
        <v/>
      </c>
      <c r="L2021" t="str">
        <f>TRIM(Data!G2021)</f>
        <v/>
      </c>
      <c r="M2021" t="str">
        <f>TRIM(TEXT(Data!H2021,"00000"))</f>
        <v>00000</v>
      </c>
      <c r="N2021" s="1" t="str">
        <f t="shared" si="405"/>
        <v>9999999999</v>
      </c>
      <c r="O2021" t="str">
        <f>TEXT(Data!J2021,"00")</f>
        <v>00</v>
      </c>
      <c r="P2021" t="str">
        <f>IF(+Data!K2021=0,"",Data!K2021)</f>
        <v/>
      </c>
      <c r="Q2021" t="str">
        <f>IF(+Data!L2021=0,"",Data!L2021)</f>
        <v/>
      </c>
      <c r="R2021" t="str">
        <f>IF(+Data!M2021=0,"",Data!M2021)</f>
        <v/>
      </c>
      <c r="S2021" t="str">
        <f>IF(+Data!N2021=0,"",Data!N2021)</f>
        <v/>
      </c>
      <c r="T2021" t="str">
        <f>IF(+Data!O2021=0,"",Data!O2021)</f>
        <v/>
      </c>
      <c r="U2021" t="str">
        <f>IF(+Data!P2021=0,"",Data!P2021)</f>
        <v/>
      </c>
      <c r="V2021" t="str">
        <f>IF(+Data!Q2021=0,"",Data!Q2021)</f>
        <v/>
      </c>
      <c r="W2021" t="str">
        <f>IF(+Data!R2021=0,"",Data!R2021)</f>
        <v/>
      </c>
      <c r="X2021" t="str">
        <f>IF(+Data!S2021=0,"",Data!S2021)</f>
        <v/>
      </c>
      <c r="Y2021" t="str">
        <f>IF(+Data!T2021=0,"",Data!T2021)</f>
        <v/>
      </c>
      <c r="Z2021" t="str">
        <f>IF(+Data!U2021=0,"",Data!U2021)</f>
        <v/>
      </c>
      <c r="AA2021" t="str">
        <f>IF(+Data!V2021=0,"",Data!V2021)</f>
        <v/>
      </c>
      <c r="AB2021" t="str">
        <f>IF(+Data!W2021=0,"",Data!W2021)</f>
        <v/>
      </c>
      <c r="AC2021" t="str">
        <f>IF(OR(Data!X2021=0,Data!X2021=""),"",VALUE(Data!X2021))</f>
        <v/>
      </c>
      <c r="AD2021" t="str">
        <f>IF(OR(Data!Y2021=0,Data!Y2021=""),"",VALUE(Data!Y2021))</f>
        <v/>
      </c>
      <c r="AE2021" t="str">
        <f>IF(OR(Data!Z2021=0,Data!Z2021=""),"",VALUE(Data!Z2021))</f>
        <v/>
      </c>
      <c r="AF2021" t="str">
        <f>IF(OR(Data!AA2021=0,Data!AA2021=""),"",VALUE(Data!AA2021))</f>
        <v/>
      </c>
      <c r="AG2021" t="str">
        <f>IF(OR(Data!AB2021=0,Data!AB2021=""),"",VALUE(Data!AB2021))</f>
        <v/>
      </c>
      <c r="AH2021" t="str">
        <f>IF(OR(Data!AC2021=0,Data!AC2021=""),"",VALUE(Data!AC2021))</f>
        <v/>
      </c>
      <c r="AI2021" t="str">
        <f>IF(OR(Data!AD2021=0,Data!AD2021=""),"",VALUE(Data!AD2021))</f>
        <v/>
      </c>
      <c r="AJ2021" t="str">
        <f>IF(OR(Data!AE2021=0,Data!AE2021=""),"",VALUE(Data!AE2021))</f>
        <v/>
      </c>
      <c r="AK2021" t="str">
        <f>IF(OR(Data!AF2021=0,Data!AF2021=""),"",VALUE(Data!AF2021))</f>
        <v/>
      </c>
      <c r="AL2021" t="str">
        <f>IF(OR(Data!AG2021=0,Data!AG2021=""),"",VALUE(Data!AG2021))</f>
        <v/>
      </c>
      <c r="AM2021" t="str">
        <f>IF(OR(Data!AH2021=0,Data!AH2021=""),"",VALUE(Data!AH2021))</f>
        <v/>
      </c>
      <c r="AN2021" t="str">
        <f>IF(OR(Data!AI2021=0,Data!AI2021=""),"",VALUE(Data!AI2021))</f>
        <v/>
      </c>
      <c r="AO2021" t="str">
        <f>IF(OR(Data!AJ2021=0,Data!AJ2021=""),"",VALUE(Data!AJ2021))</f>
        <v/>
      </c>
      <c r="AP2021" t="str">
        <f>IF(Data!AK2021=0,"",Data!AK2021)</f>
        <v/>
      </c>
      <c r="AQ2021" t="str">
        <f>IF(Data!AL2021=0,"",Data!AL2021)</f>
        <v/>
      </c>
      <c r="AR2021" t="str">
        <f>IF(Data!AM2021=0,"",Data!AM2021)</f>
        <v/>
      </c>
      <c r="AS2021" t="str">
        <f>IF(Data!AN2021=0,"",Data!AN2021)</f>
        <v/>
      </c>
      <c r="AT2021" t="str">
        <f>IF(Data!AO2021=0,"",Data!AO2021)</f>
        <v/>
      </c>
      <c r="AU2021" t="str">
        <f>IF(Data!AP2021=0,"",Data!AP2021)</f>
        <v/>
      </c>
      <c r="AV2021" t="str">
        <f>IF(Data!AQ2021=0,"",Data!AQ2021)</f>
        <v/>
      </c>
      <c r="AW2021" t="str">
        <f>IF(Data!AR2021=0,"",Data!AR2021)</f>
        <v/>
      </c>
      <c r="AX2021" t="str">
        <f>IF(Data!AS2021=0,"",Data!AS2021)</f>
        <v/>
      </c>
      <c r="AY2021" t="str">
        <f>IF(Data!AT2021=0,"",Data!AT2021)</f>
        <v/>
      </c>
      <c r="AZ2021" t="str">
        <f>IF(Data!AU2021=0,"",Data!AU2021)</f>
        <v/>
      </c>
      <c r="BA2021" t="str">
        <f>IF(Data!AV2021=0,"",Data!AV2021)</f>
        <v/>
      </c>
      <c r="BB2021" t="str">
        <f>IF(Data!AW2021=0,"",Data!AW2021)</f>
        <v/>
      </c>
      <c r="BC2021" t="str">
        <f t="shared" si="406"/>
        <v>0</v>
      </c>
      <c r="BE2021">
        <f t="shared" si="407"/>
        <v>9</v>
      </c>
      <c r="BF2021" s="16" t="str">
        <f t="shared" si="408"/>
        <v/>
      </c>
      <c r="BG2021">
        <f t="shared" si="409"/>
        <v>0</v>
      </c>
      <c r="BI2021" t="str">
        <f t="shared" si="410"/>
        <v/>
      </c>
      <c r="BJ2021">
        <f t="shared" si="411"/>
        <v>0</v>
      </c>
      <c r="BL2021">
        <f t="shared" si="412"/>
        <v>0</v>
      </c>
      <c r="BM2021">
        <f t="shared" si="413"/>
        <v>0</v>
      </c>
      <c r="BO2021" t="str">
        <f t="shared" si="414"/>
        <v/>
      </c>
    </row>
    <row r="2022" spans="1:67" x14ac:dyDescent="0.3">
      <c r="A2022" s="1">
        <f t="shared" si="415"/>
        <v>2021</v>
      </c>
      <c r="B2022" s="1" t="str">
        <f t="shared" si="403"/>
        <v>0</v>
      </c>
      <c r="C2022" s="1">
        <v>2015</v>
      </c>
      <c r="D2022" t="str">
        <f>TRIM(SUBSTITUTE(SUBSTITUTE(Data!A2022,"'",""),".",""))</f>
        <v/>
      </c>
      <c r="E2022" t="str">
        <f>TRIM(SUBSTITUTE(SUBSTITUTE(SUBSTITUTE(Data!B2022,"'",""),",",""),".",""))</f>
        <v/>
      </c>
      <c r="F2022" t="str">
        <f t="shared" si="404"/>
        <v/>
      </c>
      <c r="G2022" s="1" t="s">
        <v>50</v>
      </c>
      <c r="H2022" t="str">
        <f>TEXT(Data!C2022,"000000000")</f>
        <v>000000000</v>
      </c>
      <c r="I2022" t="str">
        <f>TRIM(SUBSTITUTE(SUBSTITUTE(SUBSTITUTE(SUBSTITUTE(Data!D2022,",",""),":",""),"  "," "),"  "," "))</f>
        <v/>
      </c>
      <c r="K2022" t="str">
        <f>TRIM(SUBSTITUTE(+Data!F2022,".",""))</f>
        <v/>
      </c>
      <c r="L2022" t="str">
        <f>TRIM(Data!G2022)</f>
        <v/>
      </c>
      <c r="M2022" t="str">
        <f>TRIM(TEXT(Data!H2022,"00000"))</f>
        <v>00000</v>
      </c>
      <c r="N2022" s="1" t="str">
        <f t="shared" si="405"/>
        <v>9999999999</v>
      </c>
      <c r="O2022" t="str">
        <f>TEXT(Data!J2022,"00")</f>
        <v>00</v>
      </c>
      <c r="P2022" t="str">
        <f>IF(+Data!K2022=0,"",Data!K2022)</f>
        <v/>
      </c>
      <c r="Q2022" t="str">
        <f>IF(+Data!L2022=0,"",Data!L2022)</f>
        <v/>
      </c>
      <c r="R2022" t="str">
        <f>IF(+Data!M2022=0,"",Data!M2022)</f>
        <v/>
      </c>
      <c r="S2022" t="str">
        <f>IF(+Data!N2022=0,"",Data!N2022)</f>
        <v/>
      </c>
      <c r="T2022" t="str">
        <f>IF(+Data!O2022=0,"",Data!O2022)</f>
        <v/>
      </c>
      <c r="U2022" t="str">
        <f>IF(+Data!P2022=0,"",Data!P2022)</f>
        <v/>
      </c>
      <c r="V2022" t="str">
        <f>IF(+Data!Q2022=0,"",Data!Q2022)</f>
        <v/>
      </c>
      <c r="W2022" t="str">
        <f>IF(+Data!R2022=0,"",Data!R2022)</f>
        <v/>
      </c>
      <c r="X2022" t="str">
        <f>IF(+Data!S2022=0,"",Data!S2022)</f>
        <v/>
      </c>
      <c r="Y2022" t="str">
        <f>IF(+Data!T2022=0,"",Data!T2022)</f>
        <v/>
      </c>
      <c r="Z2022" t="str">
        <f>IF(+Data!U2022=0,"",Data!U2022)</f>
        <v/>
      </c>
      <c r="AA2022" t="str">
        <f>IF(+Data!V2022=0,"",Data!V2022)</f>
        <v/>
      </c>
      <c r="AB2022" t="str">
        <f>IF(+Data!W2022=0,"",Data!W2022)</f>
        <v/>
      </c>
      <c r="AC2022" t="str">
        <f>IF(OR(Data!X2022=0,Data!X2022=""),"",VALUE(Data!X2022))</f>
        <v/>
      </c>
      <c r="AD2022" t="str">
        <f>IF(OR(Data!Y2022=0,Data!Y2022=""),"",VALUE(Data!Y2022))</f>
        <v/>
      </c>
      <c r="AE2022" t="str">
        <f>IF(OR(Data!Z2022=0,Data!Z2022=""),"",VALUE(Data!Z2022))</f>
        <v/>
      </c>
      <c r="AF2022" t="str">
        <f>IF(OR(Data!AA2022=0,Data!AA2022=""),"",VALUE(Data!AA2022))</f>
        <v/>
      </c>
      <c r="AG2022" t="str">
        <f>IF(OR(Data!AB2022=0,Data!AB2022=""),"",VALUE(Data!AB2022))</f>
        <v/>
      </c>
      <c r="AH2022" t="str">
        <f>IF(OR(Data!AC2022=0,Data!AC2022=""),"",VALUE(Data!AC2022))</f>
        <v/>
      </c>
      <c r="AI2022" t="str">
        <f>IF(OR(Data!AD2022=0,Data!AD2022=""),"",VALUE(Data!AD2022))</f>
        <v/>
      </c>
      <c r="AJ2022" t="str">
        <f>IF(OR(Data!AE2022=0,Data!AE2022=""),"",VALUE(Data!AE2022))</f>
        <v/>
      </c>
      <c r="AK2022" t="str">
        <f>IF(OR(Data!AF2022=0,Data!AF2022=""),"",VALUE(Data!AF2022))</f>
        <v/>
      </c>
      <c r="AL2022" t="str">
        <f>IF(OR(Data!AG2022=0,Data!AG2022=""),"",VALUE(Data!AG2022))</f>
        <v/>
      </c>
      <c r="AM2022" t="str">
        <f>IF(OR(Data!AH2022=0,Data!AH2022=""),"",VALUE(Data!AH2022))</f>
        <v/>
      </c>
      <c r="AN2022" t="str">
        <f>IF(OR(Data!AI2022=0,Data!AI2022=""),"",VALUE(Data!AI2022))</f>
        <v/>
      </c>
      <c r="AO2022" t="str">
        <f>IF(OR(Data!AJ2022=0,Data!AJ2022=""),"",VALUE(Data!AJ2022))</f>
        <v/>
      </c>
      <c r="AP2022" t="str">
        <f>IF(Data!AK2022=0,"",Data!AK2022)</f>
        <v/>
      </c>
      <c r="AQ2022" t="str">
        <f>IF(Data!AL2022=0,"",Data!AL2022)</f>
        <v/>
      </c>
      <c r="AR2022" t="str">
        <f>IF(Data!AM2022=0,"",Data!AM2022)</f>
        <v/>
      </c>
      <c r="AS2022" t="str">
        <f>IF(Data!AN2022=0,"",Data!AN2022)</f>
        <v/>
      </c>
      <c r="AT2022" t="str">
        <f>IF(Data!AO2022=0,"",Data!AO2022)</f>
        <v/>
      </c>
      <c r="AU2022" t="str">
        <f>IF(Data!AP2022=0,"",Data!AP2022)</f>
        <v/>
      </c>
      <c r="AV2022" t="str">
        <f>IF(Data!AQ2022=0,"",Data!AQ2022)</f>
        <v/>
      </c>
      <c r="AW2022" t="str">
        <f>IF(Data!AR2022=0,"",Data!AR2022)</f>
        <v/>
      </c>
      <c r="AX2022" t="str">
        <f>IF(Data!AS2022=0,"",Data!AS2022)</f>
        <v/>
      </c>
      <c r="AY2022" t="str">
        <f>IF(Data!AT2022=0,"",Data!AT2022)</f>
        <v/>
      </c>
      <c r="AZ2022" t="str">
        <f>IF(Data!AU2022=0,"",Data!AU2022)</f>
        <v/>
      </c>
      <c r="BA2022" t="str">
        <f>IF(Data!AV2022=0,"",Data!AV2022)</f>
        <v/>
      </c>
      <c r="BB2022" t="str">
        <f>IF(Data!AW2022=0,"",Data!AW2022)</f>
        <v/>
      </c>
      <c r="BC2022" t="str">
        <f t="shared" si="406"/>
        <v>0</v>
      </c>
      <c r="BE2022">
        <f t="shared" si="407"/>
        <v>9</v>
      </c>
      <c r="BF2022" s="16" t="str">
        <f t="shared" si="408"/>
        <v/>
      </c>
      <c r="BG2022">
        <f t="shared" si="409"/>
        <v>0</v>
      </c>
      <c r="BI2022" t="str">
        <f t="shared" si="410"/>
        <v/>
      </c>
      <c r="BJ2022">
        <f t="shared" si="411"/>
        <v>0</v>
      </c>
      <c r="BL2022">
        <f t="shared" si="412"/>
        <v>0</v>
      </c>
      <c r="BM2022">
        <f t="shared" si="413"/>
        <v>0</v>
      </c>
      <c r="BO2022" t="str">
        <f t="shared" si="414"/>
        <v/>
      </c>
    </row>
    <row r="2023" spans="1:67" x14ac:dyDescent="0.3">
      <c r="A2023" s="1">
        <f t="shared" si="415"/>
        <v>2022</v>
      </c>
      <c r="B2023" s="1" t="str">
        <f t="shared" si="403"/>
        <v>0</v>
      </c>
      <c r="C2023" s="1">
        <v>2015</v>
      </c>
      <c r="D2023" t="str">
        <f>TRIM(SUBSTITUTE(SUBSTITUTE(Data!A2023,"'",""),".",""))</f>
        <v/>
      </c>
      <c r="E2023" t="str">
        <f>TRIM(SUBSTITUTE(SUBSTITUTE(SUBSTITUTE(Data!B2023,"'",""),",",""),".",""))</f>
        <v/>
      </c>
      <c r="F2023" t="str">
        <f t="shared" si="404"/>
        <v/>
      </c>
      <c r="G2023" s="1" t="s">
        <v>50</v>
      </c>
      <c r="H2023" t="str">
        <f>TEXT(Data!C2023,"000000000")</f>
        <v>000000000</v>
      </c>
      <c r="I2023" t="str">
        <f>TRIM(SUBSTITUTE(SUBSTITUTE(SUBSTITUTE(SUBSTITUTE(Data!D2023,",",""),":",""),"  "," "),"  "," "))</f>
        <v/>
      </c>
      <c r="K2023" t="str">
        <f>TRIM(SUBSTITUTE(+Data!F2023,".",""))</f>
        <v/>
      </c>
      <c r="L2023" t="str">
        <f>TRIM(Data!G2023)</f>
        <v/>
      </c>
      <c r="M2023" t="str">
        <f>TRIM(TEXT(Data!H2023,"00000"))</f>
        <v>00000</v>
      </c>
      <c r="N2023" s="1" t="str">
        <f t="shared" si="405"/>
        <v>9999999999</v>
      </c>
      <c r="O2023" t="str">
        <f>TEXT(Data!J2023,"00")</f>
        <v>00</v>
      </c>
      <c r="P2023" t="str">
        <f>IF(+Data!K2023=0,"",Data!K2023)</f>
        <v/>
      </c>
      <c r="Q2023" t="str">
        <f>IF(+Data!L2023=0,"",Data!L2023)</f>
        <v/>
      </c>
      <c r="R2023" t="str">
        <f>IF(+Data!M2023=0,"",Data!M2023)</f>
        <v/>
      </c>
      <c r="S2023" t="str">
        <f>IF(+Data!N2023=0,"",Data!N2023)</f>
        <v/>
      </c>
      <c r="T2023" t="str">
        <f>IF(+Data!O2023=0,"",Data!O2023)</f>
        <v/>
      </c>
      <c r="U2023" t="str">
        <f>IF(+Data!P2023=0,"",Data!P2023)</f>
        <v/>
      </c>
      <c r="V2023" t="str">
        <f>IF(+Data!Q2023=0,"",Data!Q2023)</f>
        <v/>
      </c>
      <c r="W2023" t="str">
        <f>IF(+Data!R2023=0,"",Data!R2023)</f>
        <v/>
      </c>
      <c r="X2023" t="str">
        <f>IF(+Data!S2023=0,"",Data!S2023)</f>
        <v/>
      </c>
      <c r="Y2023" t="str">
        <f>IF(+Data!T2023=0,"",Data!T2023)</f>
        <v/>
      </c>
      <c r="Z2023" t="str">
        <f>IF(+Data!U2023=0,"",Data!U2023)</f>
        <v/>
      </c>
      <c r="AA2023" t="str">
        <f>IF(+Data!V2023=0,"",Data!V2023)</f>
        <v/>
      </c>
      <c r="AB2023" t="str">
        <f>IF(+Data!W2023=0,"",Data!W2023)</f>
        <v/>
      </c>
      <c r="AC2023" t="str">
        <f>IF(OR(Data!X2023=0,Data!X2023=""),"",VALUE(Data!X2023))</f>
        <v/>
      </c>
      <c r="AD2023" t="str">
        <f>IF(OR(Data!Y2023=0,Data!Y2023=""),"",VALUE(Data!Y2023))</f>
        <v/>
      </c>
      <c r="AE2023" t="str">
        <f>IF(OR(Data!Z2023=0,Data!Z2023=""),"",VALUE(Data!Z2023))</f>
        <v/>
      </c>
      <c r="AF2023" t="str">
        <f>IF(OR(Data!AA2023=0,Data!AA2023=""),"",VALUE(Data!AA2023))</f>
        <v/>
      </c>
      <c r="AG2023" t="str">
        <f>IF(OR(Data!AB2023=0,Data!AB2023=""),"",VALUE(Data!AB2023))</f>
        <v/>
      </c>
      <c r="AH2023" t="str">
        <f>IF(OR(Data!AC2023=0,Data!AC2023=""),"",VALUE(Data!AC2023))</f>
        <v/>
      </c>
      <c r="AI2023" t="str">
        <f>IF(OR(Data!AD2023=0,Data!AD2023=""),"",VALUE(Data!AD2023))</f>
        <v/>
      </c>
      <c r="AJ2023" t="str">
        <f>IF(OR(Data!AE2023=0,Data!AE2023=""),"",VALUE(Data!AE2023))</f>
        <v/>
      </c>
      <c r="AK2023" t="str">
        <f>IF(OR(Data!AF2023=0,Data!AF2023=""),"",VALUE(Data!AF2023))</f>
        <v/>
      </c>
      <c r="AL2023" t="str">
        <f>IF(OR(Data!AG2023=0,Data!AG2023=""),"",VALUE(Data!AG2023))</f>
        <v/>
      </c>
      <c r="AM2023" t="str">
        <f>IF(OR(Data!AH2023=0,Data!AH2023=""),"",VALUE(Data!AH2023))</f>
        <v/>
      </c>
      <c r="AN2023" t="str">
        <f>IF(OR(Data!AI2023=0,Data!AI2023=""),"",VALUE(Data!AI2023))</f>
        <v/>
      </c>
      <c r="AO2023" t="str">
        <f>IF(OR(Data!AJ2023=0,Data!AJ2023=""),"",VALUE(Data!AJ2023))</f>
        <v/>
      </c>
      <c r="AP2023" t="str">
        <f>IF(Data!AK2023=0,"",Data!AK2023)</f>
        <v/>
      </c>
      <c r="AQ2023" t="str">
        <f>IF(Data!AL2023=0,"",Data!AL2023)</f>
        <v/>
      </c>
      <c r="AR2023" t="str">
        <f>IF(Data!AM2023=0,"",Data!AM2023)</f>
        <v/>
      </c>
      <c r="AS2023" t="str">
        <f>IF(Data!AN2023=0,"",Data!AN2023)</f>
        <v/>
      </c>
      <c r="AT2023" t="str">
        <f>IF(Data!AO2023=0,"",Data!AO2023)</f>
        <v/>
      </c>
      <c r="AU2023" t="str">
        <f>IF(Data!AP2023=0,"",Data!AP2023)</f>
        <v/>
      </c>
      <c r="AV2023" t="str">
        <f>IF(Data!AQ2023=0,"",Data!AQ2023)</f>
        <v/>
      </c>
      <c r="AW2023" t="str">
        <f>IF(Data!AR2023=0,"",Data!AR2023)</f>
        <v/>
      </c>
      <c r="AX2023" t="str">
        <f>IF(Data!AS2023=0,"",Data!AS2023)</f>
        <v/>
      </c>
      <c r="AY2023" t="str">
        <f>IF(Data!AT2023=0,"",Data!AT2023)</f>
        <v/>
      </c>
      <c r="AZ2023" t="str">
        <f>IF(Data!AU2023=0,"",Data!AU2023)</f>
        <v/>
      </c>
      <c r="BA2023" t="str">
        <f>IF(Data!AV2023=0,"",Data!AV2023)</f>
        <v/>
      </c>
      <c r="BB2023" t="str">
        <f>IF(Data!AW2023=0,"",Data!AW2023)</f>
        <v/>
      </c>
      <c r="BC2023" t="str">
        <f t="shared" si="406"/>
        <v>0</v>
      </c>
      <c r="BE2023">
        <f t="shared" si="407"/>
        <v>9</v>
      </c>
      <c r="BF2023" s="16" t="str">
        <f t="shared" si="408"/>
        <v/>
      </c>
      <c r="BG2023">
        <f t="shared" si="409"/>
        <v>0</v>
      </c>
      <c r="BI2023" t="str">
        <f t="shared" si="410"/>
        <v/>
      </c>
      <c r="BJ2023">
        <f t="shared" si="411"/>
        <v>0</v>
      </c>
      <c r="BL2023">
        <f t="shared" si="412"/>
        <v>0</v>
      </c>
      <c r="BM2023">
        <f t="shared" si="413"/>
        <v>0</v>
      </c>
      <c r="BO2023" t="str">
        <f t="shared" si="414"/>
        <v/>
      </c>
    </row>
    <row r="2024" spans="1:67" x14ac:dyDescent="0.3">
      <c r="A2024" s="1">
        <f t="shared" si="415"/>
        <v>2023</v>
      </c>
      <c r="B2024" s="1" t="str">
        <f t="shared" si="403"/>
        <v>0</v>
      </c>
      <c r="C2024" s="1">
        <v>2015</v>
      </c>
      <c r="D2024" t="str">
        <f>TRIM(SUBSTITUTE(SUBSTITUTE(Data!A2024,"'",""),".",""))</f>
        <v/>
      </c>
      <c r="E2024" t="str">
        <f>TRIM(SUBSTITUTE(SUBSTITUTE(SUBSTITUTE(Data!B2024,"'",""),",",""),".",""))</f>
        <v/>
      </c>
      <c r="F2024" t="str">
        <f t="shared" si="404"/>
        <v/>
      </c>
      <c r="G2024" s="1" t="s">
        <v>50</v>
      </c>
      <c r="H2024" t="str">
        <f>TEXT(Data!C2024,"000000000")</f>
        <v>000000000</v>
      </c>
      <c r="I2024" t="str">
        <f>TRIM(SUBSTITUTE(SUBSTITUTE(SUBSTITUTE(SUBSTITUTE(Data!D2024,",",""),":",""),"  "," "),"  "," "))</f>
        <v/>
      </c>
      <c r="K2024" t="str">
        <f>TRIM(SUBSTITUTE(+Data!F2024,".",""))</f>
        <v/>
      </c>
      <c r="L2024" t="str">
        <f>TRIM(Data!G2024)</f>
        <v/>
      </c>
      <c r="M2024" t="str">
        <f>TRIM(TEXT(Data!H2024,"00000"))</f>
        <v>00000</v>
      </c>
      <c r="N2024" s="1" t="str">
        <f t="shared" si="405"/>
        <v>9999999999</v>
      </c>
      <c r="O2024" t="str">
        <f>TEXT(Data!J2024,"00")</f>
        <v>00</v>
      </c>
      <c r="P2024" t="str">
        <f>IF(+Data!K2024=0,"",Data!K2024)</f>
        <v/>
      </c>
      <c r="Q2024" t="str">
        <f>IF(+Data!L2024=0,"",Data!L2024)</f>
        <v/>
      </c>
      <c r="R2024" t="str">
        <f>IF(+Data!M2024=0,"",Data!M2024)</f>
        <v/>
      </c>
      <c r="S2024" t="str">
        <f>IF(+Data!N2024=0,"",Data!N2024)</f>
        <v/>
      </c>
      <c r="T2024" t="str">
        <f>IF(+Data!O2024=0,"",Data!O2024)</f>
        <v/>
      </c>
      <c r="U2024" t="str">
        <f>IF(+Data!P2024=0,"",Data!P2024)</f>
        <v/>
      </c>
      <c r="V2024" t="str">
        <f>IF(+Data!Q2024=0,"",Data!Q2024)</f>
        <v/>
      </c>
      <c r="W2024" t="str">
        <f>IF(+Data!R2024=0,"",Data!R2024)</f>
        <v/>
      </c>
      <c r="X2024" t="str">
        <f>IF(+Data!S2024=0,"",Data!S2024)</f>
        <v/>
      </c>
      <c r="Y2024" t="str">
        <f>IF(+Data!T2024=0,"",Data!T2024)</f>
        <v/>
      </c>
      <c r="Z2024" t="str">
        <f>IF(+Data!U2024=0,"",Data!U2024)</f>
        <v/>
      </c>
      <c r="AA2024" t="str">
        <f>IF(+Data!V2024=0,"",Data!V2024)</f>
        <v/>
      </c>
      <c r="AB2024" t="str">
        <f>IF(+Data!W2024=0,"",Data!W2024)</f>
        <v/>
      </c>
      <c r="AC2024" t="str">
        <f>IF(OR(Data!X2024=0,Data!X2024=""),"",VALUE(Data!X2024))</f>
        <v/>
      </c>
      <c r="AD2024" t="str">
        <f>IF(OR(Data!Y2024=0,Data!Y2024=""),"",VALUE(Data!Y2024))</f>
        <v/>
      </c>
      <c r="AE2024" t="str">
        <f>IF(OR(Data!Z2024=0,Data!Z2024=""),"",VALUE(Data!Z2024))</f>
        <v/>
      </c>
      <c r="AF2024" t="str">
        <f>IF(OR(Data!AA2024=0,Data!AA2024=""),"",VALUE(Data!AA2024))</f>
        <v/>
      </c>
      <c r="AG2024" t="str">
        <f>IF(OR(Data!AB2024=0,Data!AB2024=""),"",VALUE(Data!AB2024))</f>
        <v/>
      </c>
      <c r="AH2024" t="str">
        <f>IF(OR(Data!AC2024=0,Data!AC2024=""),"",VALUE(Data!AC2024))</f>
        <v/>
      </c>
      <c r="AI2024" t="str">
        <f>IF(OR(Data!AD2024=0,Data!AD2024=""),"",VALUE(Data!AD2024))</f>
        <v/>
      </c>
      <c r="AJ2024" t="str">
        <f>IF(OR(Data!AE2024=0,Data!AE2024=""),"",VALUE(Data!AE2024))</f>
        <v/>
      </c>
      <c r="AK2024" t="str">
        <f>IF(OR(Data!AF2024=0,Data!AF2024=""),"",VALUE(Data!AF2024))</f>
        <v/>
      </c>
      <c r="AL2024" t="str">
        <f>IF(OR(Data!AG2024=0,Data!AG2024=""),"",VALUE(Data!AG2024))</f>
        <v/>
      </c>
      <c r="AM2024" t="str">
        <f>IF(OR(Data!AH2024=0,Data!AH2024=""),"",VALUE(Data!AH2024))</f>
        <v/>
      </c>
      <c r="AN2024" t="str">
        <f>IF(OR(Data!AI2024=0,Data!AI2024=""),"",VALUE(Data!AI2024))</f>
        <v/>
      </c>
      <c r="AO2024" t="str">
        <f>IF(OR(Data!AJ2024=0,Data!AJ2024=""),"",VALUE(Data!AJ2024))</f>
        <v/>
      </c>
      <c r="AP2024" t="str">
        <f>IF(Data!AK2024=0,"",Data!AK2024)</f>
        <v/>
      </c>
      <c r="AQ2024" t="str">
        <f>IF(Data!AL2024=0,"",Data!AL2024)</f>
        <v/>
      </c>
      <c r="AR2024" t="str">
        <f>IF(Data!AM2024=0,"",Data!AM2024)</f>
        <v/>
      </c>
      <c r="AS2024" t="str">
        <f>IF(Data!AN2024=0,"",Data!AN2024)</f>
        <v/>
      </c>
      <c r="AT2024" t="str">
        <f>IF(Data!AO2024=0,"",Data!AO2024)</f>
        <v/>
      </c>
      <c r="AU2024" t="str">
        <f>IF(Data!AP2024=0,"",Data!AP2024)</f>
        <v/>
      </c>
      <c r="AV2024" t="str">
        <f>IF(Data!AQ2024=0,"",Data!AQ2024)</f>
        <v/>
      </c>
      <c r="AW2024" t="str">
        <f>IF(Data!AR2024=0,"",Data!AR2024)</f>
        <v/>
      </c>
      <c r="AX2024" t="str">
        <f>IF(Data!AS2024=0,"",Data!AS2024)</f>
        <v/>
      </c>
      <c r="AY2024" t="str">
        <f>IF(Data!AT2024=0,"",Data!AT2024)</f>
        <v/>
      </c>
      <c r="AZ2024" t="str">
        <f>IF(Data!AU2024=0,"",Data!AU2024)</f>
        <v/>
      </c>
      <c r="BA2024" t="str">
        <f>IF(Data!AV2024=0,"",Data!AV2024)</f>
        <v/>
      </c>
      <c r="BB2024" t="str">
        <f>IF(Data!AW2024=0,"",Data!AW2024)</f>
        <v/>
      </c>
      <c r="BC2024" t="str">
        <f t="shared" si="406"/>
        <v>0</v>
      </c>
      <c r="BE2024">
        <f t="shared" si="407"/>
        <v>9</v>
      </c>
      <c r="BF2024" s="16" t="str">
        <f t="shared" si="408"/>
        <v/>
      </c>
      <c r="BG2024">
        <f t="shared" si="409"/>
        <v>0</v>
      </c>
      <c r="BI2024" t="str">
        <f t="shared" si="410"/>
        <v/>
      </c>
      <c r="BJ2024">
        <f t="shared" si="411"/>
        <v>0</v>
      </c>
      <c r="BL2024">
        <f t="shared" si="412"/>
        <v>0</v>
      </c>
      <c r="BM2024">
        <f t="shared" si="413"/>
        <v>0</v>
      </c>
      <c r="BO2024" t="str">
        <f t="shared" si="414"/>
        <v/>
      </c>
    </row>
    <row r="2025" spans="1:67" x14ac:dyDescent="0.3">
      <c r="A2025" s="1">
        <f t="shared" si="415"/>
        <v>2024</v>
      </c>
      <c r="B2025" s="1" t="str">
        <f t="shared" si="403"/>
        <v>0</v>
      </c>
      <c r="C2025" s="1">
        <v>2015</v>
      </c>
      <c r="D2025" t="str">
        <f>TRIM(SUBSTITUTE(SUBSTITUTE(Data!A2025,"'",""),".",""))</f>
        <v/>
      </c>
      <c r="E2025" t="str">
        <f>TRIM(SUBSTITUTE(SUBSTITUTE(SUBSTITUTE(Data!B2025,"'",""),",",""),".",""))</f>
        <v/>
      </c>
      <c r="F2025" t="str">
        <f t="shared" si="404"/>
        <v/>
      </c>
      <c r="G2025" s="1" t="s">
        <v>50</v>
      </c>
      <c r="H2025" t="str">
        <f>TEXT(Data!C2025,"000000000")</f>
        <v>000000000</v>
      </c>
      <c r="I2025" t="str">
        <f>TRIM(SUBSTITUTE(SUBSTITUTE(SUBSTITUTE(SUBSTITUTE(Data!D2025,",",""),":",""),"  "," "),"  "," "))</f>
        <v/>
      </c>
      <c r="K2025" t="str">
        <f>TRIM(SUBSTITUTE(+Data!F2025,".",""))</f>
        <v/>
      </c>
      <c r="L2025" t="str">
        <f>TRIM(Data!G2025)</f>
        <v/>
      </c>
      <c r="M2025" t="str">
        <f>TRIM(TEXT(Data!H2025,"00000"))</f>
        <v>00000</v>
      </c>
      <c r="N2025" s="1" t="str">
        <f t="shared" si="405"/>
        <v>9999999999</v>
      </c>
      <c r="O2025" t="str">
        <f>TEXT(Data!J2025,"00")</f>
        <v>00</v>
      </c>
      <c r="P2025" t="str">
        <f>IF(+Data!K2025=0,"",Data!K2025)</f>
        <v/>
      </c>
      <c r="Q2025" t="str">
        <f>IF(+Data!L2025=0,"",Data!L2025)</f>
        <v/>
      </c>
      <c r="R2025" t="str">
        <f>IF(+Data!M2025=0,"",Data!M2025)</f>
        <v/>
      </c>
      <c r="S2025" t="str">
        <f>IF(+Data!N2025=0,"",Data!N2025)</f>
        <v/>
      </c>
      <c r="T2025" t="str">
        <f>IF(+Data!O2025=0,"",Data!O2025)</f>
        <v/>
      </c>
      <c r="U2025" t="str">
        <f>IF(+Data!P2025=0,"",Data!P2025)</f>
        <v/>
      </c>
      <c r="V2025" t="str">
        <f>IF(+Data!Q2025=0,"",Data!Q2025)</f>
        <v/>
      </c>
      <c r="W2025" t="str">
        <f>IF(+Data!R2025=0,"",Data!R2025)</f>
        <v/>
      </c>
      <c r="X2025" t="str">
        <f>IF(+Data!S2025=0,"",Data!S2025)</f>
        <v/>
      </c>
      <c r="Y2025" t="str">
        <f>IF(+Data!T2025=0,"",Data!T2025)</f>
        <v/>
      </c>
      <c r="Z2025" t="str">
        <f>IF(+Data!U2025=0,"",Data!U2025)</f>
        <v/>
      </c>
      <c r="AA2025" t="str">
        <f>IF(+Data!V2025=0,"",Data!V2025)</f>
        <v/>
      </c>
      <c r="AB2025" t="str">
        <f>IF(+Data!W2025=0,"",Data!W2025)</f>
        <v/>
      </c>
      <c r="AC2025" t="str">
        <f>IF(OR(Data!X2025=0,Data!X2025=""),"",VALUE(Data!X2025))</f>
        <v/>
      </c>
      <c r="AD2025" t="str">
        <f>IF(OR(Data!Y2025=0,Data!Y2025=""),"",VALUE(Data!Y2025))</f>
        <v/>
      </c>
      <c r="AE2025" t="str">
        <f>IF(OR(Data!Z2025=0,Data!Z2025=""),"",VALUE(Data!Z2025))</f>
        <v/>
      </c>
      <c r="AF2025" t="str">
        <f>IF(OR(Data!AA2025=0,Data!AA2025=""),"",VALUE(Data!AA2025))</f>
        <v/>
      </c>
      <c r="AG2025" t="str">
        <f>IF(OR(Data!AB2025=0,Data!AB2025=""),"",VALUE(Data!AB2025))</f>
        <v/>
      </c>
      <c r="AH2025" t="str">
        <f>IF(OR(Data!AC2025=0,Data!AC2025=""),"",VALUE(Data!AC2025))</f>
        <v/>
      </c>
      <c r="AI2025" t="str">
        <f>IF(OR(Data!AD2025=0,Data!AD2025=""),"",VALUE(Data!AD2025))</f>
        <v/>
      </c>
      <c r="AJ2025" t="str">
        <f>IF(OR(Data!AE2025=0,Data!AE2025=""),"",VALUE(Data!AE2025))</f>
        <v/>
      </c>
      <c r="AK2025" t="str">
        <f>IF(OR(Data!AF2025=0,Data!AF2025=""),"",VALUE(Data!AF2025))</f>
        <v/>
      </c>
      <c r="AL2025" t="str">
        <f>IF(OR(Data!AG2025=0,Data!AG2025=""),"",VALUE(Data!AG2025))</f>
        <v/>
      </c>
      <c r="AM2025" t="str">
        <f>IF(OR(Data!AH2025=0,Data!AH2025=""),"",VALUE(Data!AH2025))</f>
        <v/>
      </c>
      <c r="AN2025" t="str">
        <f>IF(OR(Data!AI2025=0,Data!AI2025=""),"",VALUE(Data!AI2025))</f>
        <v/>
      </c>
      <c r="AO2025" t="str">
        <f>IF(OR(Data!AJ2025=0,Data!AJ2025=""),"",VALUE(Data!AJ2025))</f>
        <v/>
      </c>
      <c r="AP2025" t="str">
        <f>IF(Data!AK2025=0,"",Data!AK2025)</f>
        <v/>
      </c>
      <c r="AQ2025" t="str">
        <f>IF(Data!AL2025=0,"",Data!AL2025)</f>
        <v/>
      </c>
      <c r="AR2025" t="str">
        <f>IF(Data!AM2025=0,"",Data!AM2025)</f>
        <v/>
      </c>
      <c r="AS2025" t="str">
        <f>IF(Data!AN2025=0,"",Data!AN2025)</f>
        <v/>
      </c>
      <c r="AT2025" t="str">
        <f>IF(Data!AO2025=0,"",Data!AO2025)</f>
        <v/>
      </c>
      <c r="AU2025" t="str">
        <f>IF(Data!AP2025=0,"",Data!AP2025)</f>
        <v/>
      </c>
      <c r="AV2025" t="str">
        <f>IF(Data!AQ2025=0,"",Data!AQ2025)</f>
        <v/>
      </c>
      <c r="AW2025" t="str">
        <f>IF(Data!AR2025=0,"",Data!AR2025)</f>
        <v/>
      </c>
      <c r="AX2025" t="str">
        <f>IF(Data!AS2025=0,"",Data!AS2025)</f>
        <v/>
      </c>
      <c r="AY2025" t="str">
        <f>IF(Data!AT2025=0,"",Data!AT2025)</f>
        <v/>
      </c>
      <c r="AZ2025" t="str">
        <f>IF(Data!AU2025=0,"",Data!AU2025)</f>
        <v/>
      </c>
      <c r="BA2025" t="str">
        <f>IF(Data!AV2025=0,"",Data!AV2025)</f>
        <v/>
      </c>
      <c r="BB2025" t="str">
        <f>IF(Data!AW2025=0,"",Data!AW2025)</f>
        <v/>
      </c>
      <c r="BC2025" t="str">
        <f t="shared" si="406"/>
        <v>0</v>
      </c>
      <c r="BE2025">
        <f t="shared" si="407"/>
        <v>9</v>
      </c>
      <c r="BF2025" s="16" t="str">
        <f t="shared" si="408"/>
        <v/>
      </c>
      <c r="BG2025">
        <f t="shared" si="409"/>
        <v>0</v>
      </c>
      <c r="BI2025" t="str">
        <f t="shared" si="410"/>
        <v/>
      </c>
      <c r="BJ2025">
        <f t="shared" si="411"/>
        <v>0</v>
      </c>
      <c r="BL2025">
        <f t="shared" si="412"/>
        <v>0</v>
      </c>
      <c r="BM2025">
        <f t="shared" si="413"/>
        <v>0</v>
      </c>
      <c r="BO2025" t="str">
        <f t="shared" si="414"/>
        <v/>
      </c>
    </row>
    <row r="2026" spans="1:67" x14ac:dyDescent="0.3">
      <c r="A2026" s="1">
        <f t="shared" si="415"/>
        <v>2025</v>
      </c>
      <c r="B2026" s="1" t="str">
        <f t="shared" si="403"/>
        <v>0</v>
      </c>
      <c r="C2026" s="1">
        <v>2015</v>
      </c>
      <c r="D2026" t="str">
        <f>TRIM(SUBSTITUTE(SUBSTITUTE(Data!A2026,"'",""),".",""))</f>
        <v/>
      </c>
      <c r="E2026" t="str">
        <f>TRIM(SUBSTITUTE(SUBSTITUTE(SUBSTITUTE(Data!B2026,"'",""),",",""),".",""))</f>
        <v/>
      </c>
      <c r="F2026" t="str">
        <f t="shared" si="404"/>
        <v/>
      </c>
      <c r="G2026" s="1" t="s">
        <v>50</v>
      </c>
      <c r="H2026" t="str">
        <f>TEXT(Data!C2026,"000000000")</f>
        <v>000000000</v>
      </c>
      <c r="I2026" t="str">
        <f>TRIM(SUBSTITUTE(SUBSTITUTE(SUBSTITUTE(SUBSTITUTE(Data!D2026,",",""),":",""),"  "," "),"  "," "))</f>
        <v/>
      </c>
      <c r="K2026" t="str">
        <f>TRIM(SUBSTITUTE(+Data!F2026,".",""))</f>
        <v/>
      </c>
      <c r="L2026" t="str">
        <f>TRIM(Data!G2026)</f>
        <v/>
      </c>
      <c r="M2026" t="str">
        <f>TRIM(TEXT(Data!H2026,"00000"))</f>
        <v>00000</v>
      </c>
      <c r="N2026" s="1" t="str">
        <f t="shared" si="405"/>
        <v>9999999999</v>
      </c>
      <c r="O2026" t="str">
        <f>TEXT(Data!J2026,"00")</f>
        <v>00</v>
      </c>
      <c r="P2026" t="str">
        <f>IF(+Data!K2026=0,"",Data!K2026)</f>
        <v/>
      </c>
      <c r="Q2026" t="str">
        <f>IF(+Data!L2026=0,"",Data!L2026)</f>
        <v/>
      </c>
      <c r="R2026" t="str">
        <f>IF(+Data!M2026=0,"",Data!M2026)</f>
        <v/>
      </c>
      <c r="S2026" t="str">
        <f>IF(+Data!N2026=0,"",Data!N2026)</f>
        <v/>
      </c>
      <c r="T2026" t="str">
        <f>IF(+Data!O2026=0,"",Data!O2026)</f>
        <v/>
      </c>
      <c r="U2026" t="str">
        <f>IF(+Data!P2026=0,"",Data!P2026)</f>
        <v/>
      </c>
      <c r="V2026" t="str">
        <f>IF(+Data!Q2026=0,"",Data!Q2026)</f>
        <v/>
      </c>
      <c r="W2026" t="str">
        <f>IF(+Data!R2026=0,"",Data!R2026)</f>
        <v/>
      </c>
      <c r="X2026" t="str">
        <f>IF(+Data!S2026=0,"",Data!S2026)</f>
        <v/>
      </c>
      <c r="Y2026" t="str">
        <f>IF(+Data!T2026=0,"",Data!T2026)</f>
        <v/>
      </c>
      <c r="Z2026" t="str">
        <f>IF(+Data!U2026=0,"",Data!U2026)</f>
        <v/>
      </c>
      <c r="AA2026" t="str">
        <f>IF(+Data!V2026=0,"",Data!V2026)</f>
        <v/>
      </c>
      <c r="AB2026" t="str">
        <f>IF(+Data!W2026=0,"",Data!W2026)</f>
        <v/>
      </c>
      <c r="AC2026" t="str">
        <f>IF(OR(Data!X2026=0,Data!X2026=""),"",VALUE(Data!X2026))</f>
        <v/>
      </c>
      <c r="AD2026" t="str">
        <f>IF(OR(Data!Y2026=0,Data!Y2026=""),"",VALUE(Data!Y2026))</f>
        <v/>
      </c>
      <c r="AE2026" t="str">
        <f>IF(OR(Data!Z2026=0,Data!Z2026=""),"",VALUE(Data!Z2026))</f>
        <v/>
      </c>
      <c r="AF2026" t="str">
        <f>IF(OR(Data!AA2026=0,Data!AA2026=""),"",VALUE(Data!AA2026))</f>
        <v/>
      </c>
      <c r="AG2026" t="str">
        <f>IF(OR(Data!AB2026=0,Data!AB2026=""),"",VALUE(Data!AB2026))</f>
        <v/>
      </c>
      <c r="AH2026" t="str">
        <f>IF(OR(Data!AC2026=0,Data!AC2026=""),"",VALUE(Data!AC2026))</f>
        <v/>
      </c>
      <c r="AI2026" t="str">
        <f>IF(OR(Data!AD2026=0,Data!AD2026=""),"",VALUE(Data!AD2026))</f>
        <v/>
      </c>
      <c r="AJ2026" t="str">
        <f>IF(OR(Data!AE2026=0,Data!AE2026=""),"",VALUE(Data!AE2026))</f>
        <v/>
      </c>
      <c r="AK2026" t="str">
        <f>IF(OR(Data!AF2026=0,Data!AF2026=""),"",VALUE(Data!AF2026))</f>
        <v/>
      </c>
      <c r="AL2026" t="str">
        <f>IF(OR(Data!AG2026=0,Data!AG2026=""),"",VALUE(Data!AG2026))</f>
        <v/>
      </c>
      <c r="AM2026" t="str">
        <f>IF(OR(Data!AH2026=0,Data!AH2026=""),"",VALUE(Data!AH2026))</f>
        <v/>
      </c>
      <c r="AN2026" t="str">
        <f>IF(OR(Data!AI2026=0,Data!AI2026=""),"",VALUE(Data!AI2026))</f>
        <v/>
      </c>
      <c r="AO2026" t="str">
        <f>IF(OR(Data!AJ2026=0,Data!AJ2026=""),"",VALUE(Data!AJ2026))</f>
        <v/>
      </c>
      <c r="AP2026" t="str">
        <f>IF(Data!AK2026=0,"",Data!AK2026)</f>
        <v/>
      </c>
      <c r="AQ2026" t="str">
        <f>IF(Data!AL2026=0,"",Data!AL2026)</f>
        <v/>
      </c>
      <c r="AR2026" t="str">
        <f>IF(Data!AM2026=0,"",Data!AM2026)</f>
        <v/>
      </c>
      <c r="AS2026" t="str">
        <f>IF(Data!AN2026=0,"",Data!AN2026)</f>
        <v/>
      </c>
      <c r="AT2026" t="str">
        <f>IF(Data!AO2026=0,"",Data!AO2026)</f>
        <v/>
      </c>
      <c r="AU2026" t="str">
        <f>IF(Data!AP2026=0,"",Data!AP2026)</f>
        <v/>
      </c>
      <c r="AV2026" t="str">
        <f>IF(Data!AQ2026=0,"",Data!AQ2026)</f>
        <v/>
      </c>
      <c r="AW2026" t="str">
        <f>IF(Data!AR2026=0,"",Data!AR2026)</f>
        <v/>
      </c>
      <c r="AX2026" t="str">
        <f>IF(Data!AS2026=0,"",Data!AS2026)</f>
        <v/>
      </c>
      <c r="AY2026" t="str">
        <f>IF(Data!AT2026=0,"",Data!AT2026)</f>
        <v/>
      </c>
      <c r="AZ2026" t="str">
        <f>IF(Data!AU2026=0,"",Data!AU2026)</f>
        <v/>
      </c>
      <c r="BA2026" t="str">
        <f>IF(Data!AV2026=0,"",Data!AV2026)</f>
        <v/>
      </c>
      <c r="BB2026" t="str">
        <f>IF(Data!AW2026=0,"",Data!AW2026)</f>
        <v/>
      </c>
      <c r="BC2026" t="str">
        <f t="shared" si="406"/>
        <v>0</v>
      </c>
      <c r="BE2026">
        <f t="shared" si="407"/>
        <v>9</v>
      </c>
      <c r="BF2026" s="16" t="str">
        <f t="shared" si="408"/>
        <v/>
      </c>
      <c r="BG2026">
        <f t="shared" si="409"/>
        <v>0</v>
      </c>
      <c r="BI2026" t="str">
        <f t="shared" si="410"/>
        <v/>
      </c>
      <c r="BJ2026">
        <f t="shared" si="411"/>
        <v>0</v>
      </c>
      <c r="BL2026">
        <f t="shared" si="412"/>
        <v>0</v>
      </c>
      <c r="BM2026">
        <f t="shared" si="413"/>
        <v>0</v>
      </c>
      <c r="BO2026" t="str">
        <f t="shared" si="414"/>
        <v/>
      </c>
    </row>
    <row r="2027" spans="1:67" x14ac:dyDescent="0.3">
      <c r="A2027" s="1">
        <f t="shared" si="415"/>
        <v>2026</v>
      </c>
      <c r="B2027" s="1" t="str">
        <f t="shared" si="403"/>
        <v>0</v>
      </c>
      <c r="C2027" s="1">
        <v>2015</v>
      </c>
      <c r="D2027" t="str">
        <f>TRIM(SUBSTITUTE(SUBSTITUTE(Data!A2027,"'",""),".",""))</f>
        <v/>
      </c>
      <c r="E2027" t="str">
        <f>TRIM(SUBSTITUTE(SUBSTITUTE(SUBSTITUTE(Data!B2027,"'",""),",",""),".",""))</f>
        <v/>
      </c>
      <c r="F2027" t="str">
        <f t="shared" si="404"/>
        <v/>
      </c>
      <c r="G2027" s="1" t="s">
        <v>50</v>
      </c>
      <c r="H2027" t="str">
        <f>TEXT(Data!C2027,"000000000")</f>
        <v>000000000</v>
      </c>
      <c r="I2027" t="str">
        <f>TRIM(SUBSTITUTE(SUBSTITUTE(SUBSTITUTE(SUBSTITUTE(Data!D2027,",",""),":",""),"  "," "),"  "," "))</f>
        <v/>
      </c>
      <c r="K2027" t="str">
        <f>TRIM(SUBSTITUTE(+Data!F2027,".",""))</f>
        <v/>
      </c>
      <c r="L2027" t="str">
        <f>TRIM(Data!G2027)</f>
        <v/>
      </c>
      <c r="M2027" t="str">
        <f>TRIM(TEXT(Data!H2027,"00000"))</f>
        <v>00000</v>
      </c>
      <c r="N2027" s="1" t="str">
        <f t="shared" si="405"/>
        <v>9999999999</v>
      </c>
      <c r="O2027" t="str">
        <f>TEXT(Data!J2027,"00")</f>
        <v>00</v>
      </c>
      <c r="P2027" t="str">
        <f>IF(+Data!K2027=0,"",Data!K2027)</f>
        <v/>
      </c>
      <c r="Q2027" t="str">
        <f>IF(+Data!L2027=0,"",Data!L2027)</f>
        <v/>
      </c>
      <c r="R2027" t="str">
        <f>IF(+Data!M2027=0,"",Data!M2027)</f>
        <v/>
      </c>
      <c r="S2027" t="str">
        <f>IF(+Data!N2027=0,"",Data!N2027)</f>
        <v/>
      </c>
      <c r="T2027" t="str">
        <f>IF(+Data!O2027=0,"",Data!O2027)</f>
        <v/>
      </c>
      <c r="U2027" t="str">
        <f>IF(+Data!P2027=0,"",Data!P2027)</f>
        <v/>
      </c>
      <c r="V2027" t="str">
        <f>IF(+Data!Q2027=0,"",Data!Q2027)</f>
        <v/>
      </c>
      <c r="W2027" t="str">
        <f>IF(+Data!R2027=0,"",Data!R2027)</f>
        <v/>
      </c>
      <c r="X2027" t="str">
        <f>IF(+Data!S2027=0,"",Data!S2027)</f>
        <v/>
      </c>
      <c r="Y2027" t="str">
        <f>IF(+Data!T2027=0,"",Data!T2027)</f>
        <v/>
      </c>
      <c r="Z2027" t="str">
        <f>IF(+Data!U2027=0,"",Data!U2027)</f>
        <v/>
      </c>
      <c r="AA2027" t="str">
        <f>IF(+Data!V2027=0,"",Data!V2027)</f>
        <v/>
      </c>
      <c r="AB2027" t="str">
        <f>IF(+Data!W2027=0,"",Data!W2027)</f>
        <v/>
      </c>
      <c r="AC2027" t="str">
        <f>IF(OR(Data!X2027=0,Data!X2027=""),"",VALUE(Data!X2027))</f>
        <v/>
      </c>
      <c r="AD2027" t="str">
        <f>IF(OR(Data!Y2027=0,Data!Y2027=""),"",VALUE(Data!Y2027))</f>
        <v/>
      </c>
      <c r="AE2027" t="str">
        <f>IF(OR(Data!Z2027=0,Data!Z2027=""),"",VALUE(Data!Z2027))</f>
        <v/>
      </c>
      <c r="AF2027" t="str">
        <f>IF(OR(Data!AA2027=0,Data!AA2027=""),"",VALUE(Data!AA2027))</f>
        <v/>
      </c>
      <c r="AG2027" t="str">
        <f>IF(OR(Data!AB2027=0,Data!AB2027=""),"",VALUE(Data!AB2027))</f>
        <v/>
      </c>
      <c r="AH2027" t="str">
        <f>IF(OR(Data!AC2027=0,Data!AC2027=""),"",VALUE(Data!AC2027))</f>
        <v/>
      </c>
      <c r="AI2027" t="str">
        <f>IF(OR(Data!AD2027=0,Data!AD2027=""),"",VALUE(Data!AD2027))</f>
        <v/>
      </c>
      <c r="AJ2027" t="str">
        <f>IF(OR(Data!AE2027=0,Data!AE2027=""),"",VALUE(Data!AE2027))</f>
        <v/>
      </c>
      <c r="AK2027" t="str">
        <f>IF(OR(Data!AF2027=0,Data!AF2027=""),"",VALUE(Data!AF2027))</f>
        <v/>
      </c>
      <c r="AL2027" t="str">
        <f>IF(OR(Data!AG2027=0,Data!AG2027=""),"",VALUE(Data!AG2027))</f>
        <v/>
      </c>
      <c r="AM2027" t="str">
        <f>IF(OR(Data!AH2027=0,Data!AH2027=""),"",VALUE(Data!AH2027))</f>
        <v/>
      </c>
      <c r="AN2027" t="str">
        <f>IF(OR(Data!AI2027=0,Data!AI2027=""),"",VALUE(Data!AI2027))</f>
        <v/>
      </c>
      <c r="AO2027" t="str">
        <f>IF(OR(Data!AJ2027=0,Data!AJ2027=""),"",VALUE(Data!AJ2027))</f>
        <v/>
      </c>
      <c r="AP2027" t="str">
        <f>IF(Data!AK2027=0,"",Data!AK2027)</f>
        <v/>
      </c>
      <c r="AQ2027" t="str">
        <f>IF(Data!AL2027=0,"",Data!AL2027)</f>
        <v/>
      </c>
      <c r="AR2027" t="str">
        <f>IF(Data!AM2027=0,"",Data!AM2027)</f>
        <v/>
      </c>
      <c r="AS2027" t="str">
        <f>IF(Data!AN2027=0,"",Data!AN2027)</f>
        <v/>
      </c>
      <c r="AT2027" t="str">
        <f>IF(Data!AO2027=0,"",Data!AO2027)</f>
        <v/>
      </c>
      <c r="AU2027" t="str">
        <f>IF(Data!AP2027=0,"",Data!AP2027)</f>
        <v/>
      </c>
      <c r="AV2027" t="str">
        <f>IF(Data!AQ2027=0,"",Data!AQ2027)</f>
        <v/>
      </c>
      <c r="AW2027" t="str">
        <f>IF(Data!AR2027=0,"",Data!AR2027)</f>
        <v/>
      </c>
      <c r="AX2027" t="str">
        <f>IF(Data!AS2027=0,"",Data!AS2027)</f>
        <v/>
      </c>
      <c r="AY2027" t="str">
        <f>IF(Data!AT2027=0,"",Data!AT2027)</f>
        <v/>
      </c>
      <c r="AZ2027" t="str">
        <f>IF(Data!AU2027=0,"",Data!AU2027)</f>
        <v/>
      </c>
      <c r="BA2027" t="str">
        <f>IF(Data!AV2027=0,"",Data!AV2027)</f>
        <v/>
      </c>
      <c r="BB2027" t="str">
        <f>IF(Data!AW2027=0,"",Data!AW2027)</f>
        <v/>
      </c>
      <c r="BC2027" t="str">
        <f t="shared" si="406"/>
        <v>0</v>
      </c>
      <c r="BE2027">
        <f t="shared" si="407"/>
        <v>9</v>
      </c>
      <c r="BF2027" s="16" t="str">
        <f t="shared" si="408"/>
        <v/>
      </c>
      <c r="BG2027">
        <f t="shared" si="409"/>
        <v>0</v>
      </c>
      <c r="BI2027" t="str">
        <f t="shared" si="410"/>
        <v/>
      </c>
      <c r="BJ2027">
        <f t="shared" si="411"/>
        <v>0</v>
      </c>
      <c r="BL2027">
        <f t="shared" si="412"/>
        <v>0</v>
      </c>
      <c r="BM2027">
        <f t="shared" si="413"/>
        <v>0</v>
      </c>
      <c r="BO2027" t="str">
        <f t="shared" si="414"/>
        <v/>
      </c>
    </row>
    <row r="2028" spans="1:67" x14ac:dyDescent="0.3">
      <c r="A2028" s="1">
        <f t="shared" si="415"/>
        <v>2027</v>
      </c>
      <c r="B2028" s="1" t="str">
        <f t="shared" si="403"/>
        <v>0</v>
      </c>
      <c r="C2028" s="1">
        <v>2015</v>
      </c>
      <c r="D2028" t="str">
        <f>TRIM(SUBSTITUTE(SUBSTITUTE(Data!A2028,"'",""),".",""))</f>
        <v/>
      </c>
      <c r="E2028" t="str">
        <f>TRIM(SUBSTITUTE(SUBSTITUTE(SUBSTITUTE(Data!B2028,"'",""),",",""),".",""))</f>
        <v/>
      </c>
      <c r="F2028" t="str">
        <f t="shared" si="404"/>
        <v/>
      </c>
      <c r="G2028" s="1" t="s">
        <v>50</v>
      </c>
      <c r="H2028" t="str">
        <f>TEXT(Data!C2028,"000000000")</f>
        <v>000000000</v>
      </c>
      <c r="I2028" t="str">
        <f>TRIM(SUBSTITUTE(SUBSTITUTE(SUBSTITUTE(SUBSTITUTE(Data!D2028,",",""),":",""),"  "," "),"  "," "))</f>
        <v/>
      </c>
      <c r="K2028" t="str">
        <f>TRIM(SUBSTITUTE(+Data!F2028,".",""))</f>
        <v/>
      </c>
      <c r="L2028" t="str">
        <f>TRIM(Data!G2028)</f>
        <v/>
      </c>
      <c r="M2028" t="str">
        <f>TRIM(TEXT(Data!H2028,"00000"))</f>
        <v>00000</v>
      </c>
      <c r="N2028" s="1" t="str">
        <f t="shared" si="405"/>
        <v>9999999999</v>
      </c>
      <c r="O2028" t="str">
        <f>TEXT(Data!J2028,"00")</f>
        <v>00</v>
      </c>
      <c r="P2028" t="str">
        <f>IF(+Data!K2028=0,"",Data!K2028)</f>
        <v/>
      </c>
      <c r="Q2028" t="str">
        <f>IF(+Data!L2028=0,"",Data!L2028)</f>
        <v/>
      </c>
      <c r="R2028" t="str">
        <f>IF(+Data!M2028=0,"",Data!M2028)</f>
        <v/>
      </c>
      <c r="S2028" t="str">
        <f>IF(+Data!N2028=0,"",Data!N2028)</f>
        <v/>
      </c>
      <c r="T2028" t="str">
        <f>IF(+Data!O2028=0,"",Data!O2028)</f>
        <v/>
      </c>
      <c r="U2028" t="str">
        <f>IF(+Data!P2028=0,"",Data!P2028)</f>
        <v/>
      </c>
      <c r="V2028" t="str">
        <f>IF(+Data!Q2028=0,"",Data!Q2028)</f>
        <v/>
      </c>
      <c r="W2028" t="str">
        <f>IF(+Data!R2028=0,"",Data!R2028)</f>
        <v/>
      </c>
      <c r="X2028" t="str">
        <f>IF(+Data!S2028=0,"",Data!S2028)</f>
        <v/>
      </c>
      <c r="Y2028" t="str">
        <f>IF(+Data!T2028=0,"",Data!T2028)</f>
        <v/>
      </c>
      <c r="Z2028" t="str">
        <f>IF(+Data!U2028=0,"",Data!U2028)</f>
        <v/>
      </c>
      <c r="AA2028" t="str">
        <f>IF(+Data!V2028=0,"",Data!V2028)</f>
        <v/>
      </c>
      <c r="AB2028" t="str">
        <f>IF(+Data!W2028=0,"",Data!W2028)</f>
        <v/>
      </c>
      <c r="AC2028" t="str">
        <f>IF(OR(Data!X2028=0,Data!X2028=""),"",VALUE(Data!X2028))</f>
        <v/>
      </c>
      <c r="AD2028" t="str">
        <f>IF(OR(Data!Y2028=0,Data!Y2028=""),"",VALUE(Data!Y2028))</f>
        <v/>
      </c>
      <c r="AE2028" t="str">
        <f>IF(OR(Data!Z2028=0,Data!Z2028=""),"",VALUE(Data!Z2028))</f>
        <v/>
      </c>
      <c r="AF2028" t="str">
        <f>IF(OR(Data!AA2028=0,Data!AA2028=""),"",VALUE(Data!AA2028))</f>
        <v/>
      </c>
      <c r="AG2028" t="str">
        <f>IF(OR(Data!AB2028=0,Data!AB2028=""),"",VALUE(Data!AB2028))</f>
        <v/>
      </c>
      <c r="AH2028" t="str">
        <f>IF(OR(Data!AC2028=0,Data!AC2028=""),"",VALUE(Data!AC2028))</f>
        <v/>
      </c>
      <c r="AI2028" t="str">
        <f>IF(OR(Data!AD2028=0,Data!AD2028=""),"",VALUE(Data!AD2028))</f>
        <v/>
      </c>
      <c r="AJ2028" t="str">
        <f>IF(OR(Data!AE2028=0,Data!AE2028=""),"",VALUE(Data!AE2028))</f>
        <v/>
      </c>
      <c r="AK2028" t="str">
        <f>IF(OR(Data!AF2028=0,Data!AF2028=""),"",VALUE(Data!AF2028))</f>
        <v/>
      </c>
      <c r="AL2028" t="str">
        <f>IF(OR(Data!AG2028=0,Data!AG2028=""),"",VALUE(Data!AG2028))</f>
        <v/>
      </c>
      <c r="AM2028" t="str">
        <f>IF(OR(Data!AH2028=0,Data!AH2028=""),"",VALUE(Data!AH2028))</f>
        <v/>
      </c>
      <c r="AN2028" t="str">
        <f>IF(OR(Data!AI2028=0,Data!AI2028=""),"",VALUE(Data!AI2028))</f>
        <v/>
      </c>
      <c r="AO2028" t="str">
        <f>IF(OR(Data!AJ2028=0,Data!AJ2028=""),"",VALUE(Data!AJ2028))</f>
        <v/>
      </c>
      <c r="AP2028" t="str">
        <f>IF(Data!AK2028=0,"",Data!AK2028)</f>
        <v/>
      </c>
      <c r="AQ2028" t="str">
        <f>IF(Data!AL2028=0,"",Data!AL2028)</f>
        <v/>
      </c>
      <c r="AR2028" t="str">
        <f>IF(Data!AM2028=0,"",Data!AM2028)</f>
        <v/>
      </c>
      <c r="AS2028" t="str">
        <f>IF(Data!AN2028=0,"",Data!AN2028)</f>
        <v/>
      </c>
      <c r="AT2028" t="str">
        <f>IF(Data!AO2028=0,"",Data!AO2028)</f>
        <v/>
      </c>
      <c r="AU2028" t="str">
        <f>IF(Data!AP2028=0,"",Data!AP2028)</f>
        <v/>
      </c>
      <c r="AV2028" t="str">
        <f>IF(Data!AQ2028=0,"",Data!AQ2028)</f>
        <v/>
      </c>
      <c r="AW2028" t="str">
        <f>IF(Data!AR2028=0,"",Data!AR2028)</f>
        <v/>
      </c>
      <c r="AX2028" t="str">
        <f>IF(Data!AS2028=0,"",Data!AS2028)</f>
        <v/>
      </c>
      <c r="AY2028" t="str">
        <f>IF(Data!AT2028=0,"",Data!AT2028)</f>
        <v/>
      </c>
      <c r="AZ2028" t="str">
        <f>IF(Data!AU2028=0,"",Data!AU2028)</f>
        <v/>
      </c>
      <c r="BA2028" t="str">
        <f>IF(Data!AV2028=0,"",Data!AV2028)</f>
        <v/>
      </c>
      <c r="BB2028" t="str">
        <f>IF(Data!AW2028=0,"",Data!AW2028)</f>
        <v/>
      </c>
      <c r="BC2028" t="str">
        <f t="shared" si="406"/>
        <v>0</v>
      </c>
      <c r="BE2028">
        <f t="shared" si="407"/>
        <v>9</v>
      </c>
      <c r="BF2028" s="16" t="str">
        <f t="shared" si="408"/>
        <v/>
      </c>
      <c r="BG2028">
        <f t="shared" si="409"/>
        <v>0</v>
      </c>
      <c r="BI2028" t="str">
        <f t="shared" si="410"/>
        <v/>
      </c>
      <c r="BJ2028">
        <f t="shared" si="411"/>
        <v>0</v>
      </c>
      <c r="BL2028">
        <f t="shared" si="412"/>
        <v>0</v>
      </c>
      <c r="BM2028">
        <f t="shared" si="413"/>
        <v>0</v>
      </c>
      <c r="BO2028" t="str">
        <f t="shared" si="414"/>
        <v/>
      </c>
    </row>
    <row r="2029" spans="1:67" x14ac:dyDescent="0.3">
      <c r="A2029" s="1">
        <f t="shared" si="415"/>
        <v>2028</v>
      </c>
      <c r="B2029" s="1" t="str">
        <f t="shared" si="403"/>
        <v>0</v>
      </c>
      <c r="C2029" s="1">
        <v>2015</v>
      </c>
      <c r="D2029" t="str">
        <f>TRIM(SUBSTITUTE(SUBSTITUTE(Data!A2029,"'",""),".",""))</f>
        <v/>
      </c>
      <c r="E2029" t="str">
        <f>TRIM(SUBSTITUTE(SUBSTITUTE(SUBSTITUTE(Data!B2029,"'",""),",",""),".",""))</f>
        <v/>
      </c>
      <c r="F2029" t="str">
        <f t="shared" si="404"/>
        <v/>
      </c>
      <c r="G2029" s="1" t="s">
        <v>50</v>
      </c>
      <c r="H2029" t="str">
        <f>TEXT(Data!C2029,"000000000")</f>
        <v>000000000</v>
      </c>
      <c r="I2029" t="str">
        <f>TRIM(SUBSTITUTE(SUBSTITUTE(SUBSTITUTE(SUBSTITUTE(Data!D2029,",",""),":",""),"  "," "),"  "," "))</f>
        <v/>
      </c>
      <c r="K2029" t="str">
        <f>TRIM(SUBSTITUTE(+Data!F2029,".",""))</f>
        <v/>
      </c>
      <c r="L2029" t="str">
        <f>TRIM(Data!G2029)</f>
        <v/>
      </c>
      <c r="M2029" t="str">
        <f>TRIM(TEXT(Data!H2029,"00000"))</f>
        <v>00000</v>
      </c>
      <c r="N2029" s="1" t="str">
        <f t="shared" si="405"/>
        <v>9999999999</v>
      </c>
      <c r="O2029" t="str">
        <f>TEXT(Data!J2029,"00")</f>
        <v>00</v>
      </c>
      <c r="P2029" t="str">
        <f>IF(+Data!K2029=0,"",Data!K2029)</f>
        <v/>
      </c>
      <c r="Q2029" t="str">
        <f>IF(+Data!L2029=0,"",Data!L2029)</f>
        <v/>
      </c>
      <c r="R2029" t="str">
        <f>IF(+Data!M2029=0,"",Data!M2029)</f>
        <v/>
      </c>
      <c r="S2029" t="str">
        <f>IF(+Data!N2029=0,"",Data!N2029)</f>
        <v/>
      </c>
      <c r="T2029" t="str">
        <f>IF(+Data!O2029=0,"",Data!O2029)</f>
        <v/>
      </c>
      <c r="U2029" t="str">
        <f>IF(+Data!P2029=0,"",Data!P2029)</f>
        <v/>
      </c>
      <c r="V2029" t="str">
        <f>IF(+Data!Q2029=0,"",Data!Q2029)</f>
        <v/>
      </c>
      <c r="W2029" t="str">
        <f>IF(+Data!R2029=0,"",Data!R2029)</f>
        <v/>
      </c>
      <c r="X2029" t="str">
        <f>IF(+Data!S2029=0,"",Data!S2029)</f>
        <v/>
      </c>
      <c r="Y2029" t="str">
        <f>IF(+Data!T2029=0,"",Data!T2029)</f>
        <v/>
      </c>
      <c r="Z2029" t="str">
        <f>IF(+Data!U2029=0,"",Data!U2029)</f>
        <v/>
      </c>
      <c r="AA2029" t="str">
        <f>IF(+Data!V2029=0,"",Data!V2029)</f>
        <v/>
      </c>
      <c r="AB2029" t="str">
        <f>IF(+Data!W2029=0,"",Data!W2029)</f>
        <v/>
      </c>
      <c r="AC2029" t="str">
        <f>IF(OR(Data!X2029=0,Data!X2029=""),"",VALUE(Data!X2029))</f>
        <v/>
      </c>
      <c r="AD2029" t="str">
        <f>IF(OR(Data!Y2029=0,Data!Y2029=""),"",VALUE(Data!Y2029))</f>
        <v/>
      </c>
      <c r="AE2029" t="str">
        <f>IF(OR(Data!Z2029=0,Data!Z2029=""),"",VALUE(Data!Z2029))</f>
        <v/>
      </c>
      <c r="AF2029" t="str">
        <f>IF(OR(Data!AA2029=0,Data!AA2029=""),"",VALUE(Data!AA2029))</f>
        <v/>
      </c>
      <c r="AG2029" t="str">
        <f>IF(OR(Data!AB2029=0,Data!AB2029=""),"",VALUE(Data!AB2029))</f>
        <v/>
      </c>
      <c r="AH2029" t="str">
        <f>IF(OR(Data!AC2029=0,Data!AC2029=""),"",VALUE(Data!AC2029))</f>
        <v/>
      </c>
      <c r="AI2029" t="str">
        <f>IF(OR(Data!AD2029=0,Data!AD2029=""),"",VALUE(Data!AD2029))</f>
        <v/>
      </c>
      <c r="AJ2029" t="str">
        <f>IF(OR(Data!AE2029=0,Data!AE2029=""),"",VALUE(Data!AE2029))</f>
        <v/>
      </c>
      <c r="AK2029" t="str">
        <f>IF(OR(Data!AF2029=0,Data!AF2029=""),"",VALUE(Data!AF2029))</f>
        <v/>
      </c>
      <c r="AL2029" t="str">
        <f>IF(OR(Data!AG2029=0,Data!AG2029=""),"",VALUE(Data!AG2029))</f>
        <v/>
      </c>
      <c r="AM2029" t="str">
        <f>IF(OR(Data!AH2029=0,Data!AH2029=""),"",VALUE(Data!AH2029))</f>
        <v/>
      </c>
      <c r="AN2029" t="str">
        <f>IF(OR(Data!AI2029=0,Data!AI2029=""),"",VALUE(Data!AI2029))</f>
        <v/>
      </c>
      <c r="AO2029" t="str">
        <f>IF(OR(Data!AJ2029=0,Data!AJ2029=""),"",VALUE(Data!AJ2029))</f>
        <v/>
      </c>
      <c r="AP2029" t="str">
        <f>IF(Data!AK2029=0,"",Data!AK2029)</f>
        <v/>
      </c>
      <c r="AQ2029" t="str">
        <f>IF(Data!AL2029=0,"",Data!AL2029)</f>
        <v/>
      </c>
      <c r="AR2029" t="str">
        <f>IF(Data!AM2029=0,"",Data!AM2029)</f>
        <v/>
      </c>
      <c r="AS2029" t="str">
        <f>IF(Data!AN2029=0,"",Data!AN2029)</f>
        <v/>
      </c>
      <c r="AT2029" t="str">
        <f>IF(Data!AO2029=0,"",Data!AO2029)</f>
        <v/>
      </c>
      <c r="AU2029" t="str">
        <f>IF(Data!AP2029=0,"",Data!AP2029)</f>
        <v/>
      </c>
      <c r="AV2029" t="str">
        <f>IF(Data!AQ2029=0,"",Data!AQ2029)</f>
        <v/>
      </c>
      <c r="AW2029" t="str">
        <f>IF(Data!AR2029=0,"",Data!AR2029)</f>
        <v/>
      </c>
      <c r="AX2029" t="str">
        <f>IF(Data!AS2029=0,"",Data!AS2029)</f>
        <v/>
      </c>
      <c r="AY2029" t="str">
        <f>IF(Data!AT2029=0,"",Data!AT2029)</f>
        <v/>
      </c>
      <c r="AZ2029" t="str">
        <f>IF(Data!AU2029=0,"",Data!AU2029)</f>
        <v/>
      </c>
      <c r="BA2029" t="str">
        <f>IF(Data!AV2029=0,"",Data!AV2029)</f>
        <v/>
      </c>
      <c r="BB2029" t="str">
        <f>IF(Data!AW2029=0,"",Data!AW2029)</f>
        <v/>
      </c>
      <c r="BC2029" t="str">
        <f t="shared" si="406"/>
        <v>0</v>
      </c>
      <c r="BE2029">
        <f t="shared" si="407"/>
        <v>9</v>
      </c>
      <c r="BF2029" s="16" t="str">
        <f t="shared" si="408"/>
        <v/>
      </c>
      <c r="BG2029">
        <f t="shared" si="409"/>
        <v>0</v>
      </c>
      <c r="BI2029" t="str">
        <f t="shared" si="410"/>
        <v/>
      </c>
      <c r="BJ2029">
        <f t="shared" si="411"/>
        <v>0</v>
      </c>
      <c r="BL2029">
        <f t="shared" si="412"/>
        <v>0</v>
      </c>
      <c r="BM2029">
        <f t="shared" si="413"/>
        <v>0</v>
      </c>
      <c r="BO2029" t="str">
        <f t="shared" si="414"/>
        <v/>
      </c>
    </row>
    <row r="2030" spans="1:67" x14ac:dyDescent="0.3">
      <c r="A2030" s="1">
        <f t="shared" si="415"/>
        <v>2029</v>
      </c>
      <c r="B2030" s="1" t="str">
        <f t="shared" si="403"/>
        <v>0</v>
      </c>
      <c r="C2030" s="1">
        <v>2015</v>
      </c>
      <c r="D2030" t="str">
        <f>TRIM(SUBSTITUTE(SUBSTITUTE(Data!A2030,"'",""),".",""))</f>
        <v/>
      </c>
      <c r="E2030" t="str">
        <f>TRIM(SUBSTITUTE(SUBSTITUTE(SUBSTITUTE(Data!B2030,"'",""),",",""),".",""))</f>
        <v/>
      </c>
      <c r="F2030" t="str">
        <f t="shared" si="404"/>
        <v/>
      </c>
      <c r="G2030" s="1" t="s">
        <v>50</v>
      </c>
      <c r="H2030" t="str">
        <f>TEXT(Data!C2030,"000000000")</f>
        <v>000000000</v>
      </c>
      <c r="I2030" t="str">
        <f>TRIM(SUBSTITUTE(SUBSTITUTE(SUBSTITUTE(SUBSTITUTE(Data!D2030,",",""),":",""),"  "," "),"  "," "))</f>
        <v/>
      </c>
      <c r="K2030" t="str">
        <f>TRIM(SUBSTITUTE(+Data!F2030,".",""))</f>
        <v/>
      </c>
      <c r="L2030" t="str">
        <f>TRIM(Data!G2030)</f>
        <v/>
      </c>
      <c r="M2030" t="str">
        <f>TRIM(TEXT(Data!H2030,"00000"))</f>
        <v>00000</v>
      </c>
      <c r="N2030" s="1" t="str">
        <f t="shared" si="405"/>
        <v>9999999999</v>
      </c>
      <c r="O2030" t="str">
        <f>TEXT(Data!J2030,"00")</f>
        <v>00</v>
      </c>
      <c r="P2030" t="str">
        <f>IF(+Data!K2030=0,"",Data!K2030)</f>
        <v/>
      </c>
      <c r="Q2030" t="str">
        <f>IF(+Data!L2030=0,"",Data!L2030)</f>
        <v/>
      </c>
      <c r="R2030" t="str">
        <f>IF(+Data!M2030=0,"",Data!M2030)</f>
        <v/>
      </c>
      <c r="S2030" t="str">
        <f>IF(+Data!N2030=0,"",Data!N2030)</f>
        <v/>
      </c>
      <c r="T2030" t="str">
        <f>IF(+Data!O2030=0,"",Data!O2030)</f>
        <v/>
      </c>
      <c r="U2030" t="str">
        <f>IF(+Data!P2030=0,"",Data!P2030)</f>
        <v/>
      </c>
      <c r="V2030" t="str">
        <f>IF(+Data!Q2030=0,"",Data!Q2030)</f>
        <v/>
      </c>
      <c r="W2030" t="str">
        <f>IF(+Data!R2030=0,"",Data!R2030)</f>
        <v/>
      </c>
      <c r="X2030" t="str">
        <f>IF(+Data!S2030=0,"",Data!S2030)</f>
        <v/>
      </c>
      <c r="Y2030" t="str">
        <f>IF(+Data!T2030=0,"",Data!T2030)</f>
        <v/>
      </c>
      <c r="Z2030" t="str">
        <f>IF(+Data!U2030=0,"",Data!U2030)</f>
        <v/>
      </c>
      <c r="AA2030" t="str">
        <f>IF(+Data!V2030=0,"",Data!V2030)</f>
        <v/>
      </c>
      <c r="AB2030" t="str">
        <f>IF(+Data!W2030=0,"",Data!W2030)</f>
        <v/>
      </c>
      <c r="AC2030" t="str">
        <f>IF(OR(Data!X2030=0,Data!X2030=""),"",VALUE(Data!X2030))</f>
        <v/>
      </c>
      <c r="AD2030" t="str">
        <f>IF(OR(Data!Y2030=0,Data!Y2030=""),"",VALUE(Data!Y2030))</f>
        <v/>
      </c>
      <c r="AE2030" t="str">
        <f>IF(OR(Data!Z2030=0,Data!Z2030=""),"",VALUE(Data!Z2030))</f>
        <v/>
      </c>
      <c r="AF2030" t="str">
        <f>IF(OR(Data!AA2030=0,Data!AA2030=""),"",VALUE(Data!AA2030))</f>
        <v/>
      </c>
      <c r="AG2030" t="str">
        <f>IF(OR(Data!AB2030=0,Data!AB2030=""),"",VALUE(Data!AB2030))</f>
        <v/>
      </c>
      <c r="AH2030" t="str">
        <f>IF(OR(Data!AC2030=0,Data!AC2030=""),"",VALUE(Data!AC2030))</f>
        <v/>
      </c>
      <c r="AI2030" t="str">
        <f>IF(OR(Data!AD2030=0,Data!AD2030=""),"",VALUE(Data!AD2030))</f>
        <v/>
      </c>
      <c r="AJ2030" t="str">
        <f>IF(OR(Data!AE2030=0,Data!AE2030=""),"",VALUE(Data!AE2030))</f>
        <v/>
      </c>
      <c r="AK2030" t="str">
        <f>IF(OR(Data!AF2030=0,Data!AF2030=""),"",VALUE(Data!AF2030))</f>
        <v/>
      </c>
      <c r="AL2030" t="str">
        <f>IF(OR(Data!AG2030=0,Data!AG2030=""),"",VALUE(Data!AG2030))</f>
        <v/>
      </c>
      <c r="AM2030" t="str">
        <f>IF(OR(Data!AH2030=0,Data!AH2030=""),"",VALUE(Data!AH2030))</f>
        <v/>
      </c>
      <c r="AN2030" t="str">
        <f>IF(OR(Data!AI2030=0,Data!AI2030=""),"",VALUE(Data!AI2030))</f>
        <v/>
      </c>
      <c r="AO2030" t="str">
        <f>IF(OR(Data!AJ2030=0,Data!AJ2030=""),"",VALUE(Data!AJ2030))</f>
        <v/>
      </c>
      <c r="AP2030" t="str">
        <f>IF(Data!AK2030=0,"",Data!AK2030)</f>
        <v/>
      </c>
      <c r="AQ2030" t="str">
        <f>IF(Data!AL2030=0,"",Data!AL2030)</f>
        <v/>
      </c>
      <c r="AR2030" t="str">
        <f>IF(Data!AM2030=0,"",Data!AM2030)</f>
        <v/>
      </c>
      <c r="AS2030" t="str">
        <f>IF(Data!AN2030=0,"",Data!AN2030)</f>
        <v/>
      </c>
      <c r="AT2030" t="str">
        <f>IF(Data!AO2030=0,"",Data!AO2030)</f>
        <v/>
      </c>
      <c r="AU2030" t="str">
        <f>IF(Data!AP2030=0,"",Data!AP2030)</f>
        <v/>
      </c>
      <c r="AV2030" t="str">
        <f>IF(Data!AQ2030=0,"",Data!AQ2030)</f>
        <v/>
      </c>
      <c r="AW2030" t="str">
        <f>IF(Data!AR2030=0,"",Data!AR2030)</f>
        <v/>
      </c>
      <c r="AX2030" t="str">
        <f>IF(Data!AS2030=0,"",Data!AS2030)</f>
        <v/>
      </c>
      <c r="AY2030" t="str">
        <f>IF(Data!AT2030=0,"",Data!AT2030)</f>
        <v/>
      </c>
      <c r="AZ2030" t="str">
        <f>IF(Data!AU2030=0,"",Data!AU2030)</f>
        <v/>
      </c>
      <c r="BA2030" t="str">
        <f>IF(Data!AV2030=0,"",Data!AV2030)</f>
        <v/>
      </c>
      <c r="BB2030" t="str">
        <f>IF(Data!AW2030=0,"",Data!AW2030)</f>
        <v/>
      </c>
      <c r="BC2030" t="str">
        <f t="shared" si="406"/>
        <v>0</v>
      </c>
      <c r="BE2030">
        <f t="shared" si="407"/>
        <v>9</v>
      </c>
      <c r="BF2030" s="16" t="str">
        <f t="shared" si="408"/>
        <v/>
      </c>
      <c r="BG2030">
        <f t="shared" si="409"/>
        <v>0</v>
      </c>
      <c r="BI2030" t="str">
        <f t="shared" si="410"/>
        <v/>
      </c>
      <c r="BJ2030">
        <f t="shared" si="411"/>
        <v>0</v>
      </c>
      <c r="BL2030">
        <f t="shared" si="412"/>
        <v>0</v>
      </c>
      <c r="BM2030">
        <f t="shared" si="413"/>
        <v>0</v>
      </c>
      <c r="BO2030" t="str">
        <f t="shared" si="414"/>
        <v/>
      </c>
    </row>
    <row r="2031" spans="1:67" x14ac:dyDescent="0.3">
      <c r="A2031" s="1">
        <f t="shared" si="415"/>
        <v>2030</v>
      </c>
      <c r="B2031" s="1" t="str">
        <f t="shared" si="403"/>
        <v>0</v>
      </c>
      <c r="C2031" s="1">
        <v>2015</v>
      </c>
      <c r="D2031" t="str">
        <f>TRIM(SUBSTITUTE(SUBSTITUTE(Data!A2031,"'",""),".",""))</f>
        <v/>
      </c>
      <c r="E2031" t="str">
        <f>TRIM(SUBSTITUTE(SUBSTITUTE(SUBSTITUTE(Data!B2031,"'",""),",",""),".",""))</f>
        <v/>
      </c>
      <c r="F2031" t="str">
        <f t="shared" si="404"/>
        <v/>
      </c>
      <c r="G2031" s="1" t="s">
        <v>50</v>
      </c>
      <c r="H2031" t="str">
        <f>TEXT(Data!C2031,"000000000")</f>
        <v>000000000</v>
      </c>
      <c r="I2031" t="str">
        <f>TRIM(SUBSTITUTE(SUBSTITUTE(SUBSTITUTE(SUBSTITUTE(Data!D2031,",",""),":",""),"  "," "),"  "," "))</f>
        <v/>
      </c>
      <c r="K2031" t="str">
        <f>TRIM(SUBSTITUTE(+Data!F2031,".",""))</f>
        <v/>
      </c>
      <c r="L2031" t="str">
        <f>TRIM(Data!G2031)</f>
        <v/>
      </c>
      <c r="M2031" t="str">
        <f>TRIM(TEXT(Data!H2031,"00000"))</f>
        <v>00000</v>
      </c>
      <c r="N2031" s="1" t="str">
        <f t="shared" si="405"/>
        <v>9999999999</v>
      </c>
      <c r="O2031" t="str">
        <f>TEXT(Data!J2031,"00")</f>
        <v>00</v>
      </c>
      <c r="P2031" t="str">
        <f>IF(+Data!K2031=0,"",Data!K2031)</f>
        <v/>
      </c>
      <c r="Q2031" t="str">
        <f>IF(+Data!L2031=0,"",Data!L2031)</f>
        <v/>
      </c>
      <c r="R2031" t="str">
        <f>IF(+Data!M2031=0,"",Data!M2031)</f>
        <v/>
      </c>
      <c r="S2031" t="str">
        <f>IF(+Data!N2031=0,"",Data!N2031)</f>
        <v/>
      </c>
      <c r="T2031" t="str">
        <f>IF(+Data!O2031=0,"",Data!O2031)</f>
        <v/>
      </c>
      <c r="U2031" t="str">
        <f>IF(+Data!P2031=0,"",Data!P2031)</f>
        <v/>
      </c>
      <c r="V2031" t="str">
        <f>IF(+Data!Q2031=0,"",Data!Q2031)</f>
        <v/>
      </c>
      <c r="W2031" t="str">
        <f>IF(+Data!R2031=0,"",Data!R2031)</f>
        <v/>
      </c>
      <c r="X2031" t="str">
        <f>IF(+Data!S2031=0,"",Data!S2031)</f>
        <v/>
      </c>
      <c r="Y2031" t="str">
        <f>IF(+Data!T2031=0,"",Data!T2031)</f>
        <v/>
      </c>
      <c r="Z2031" t="str">
        <f>IF(+Data!U2031=0,"",Data!U2031)</f>
        <v/>
      </c>
      <c r="AA2031" t="str">
        <f>IF(+Data!V2031=0,"",Data!V2031)</f>
        <v/>
      </c>
      <c r="AB2031" t="str">
        <f>IF(+Data!W2031=0,"",Data!W2031)</f>
        <v/>
      </c>
      <c r="AC2031" t="str">
        <f>IF(OR(Data!X2031=0,Data!X2031=""),"",VALUE(Data!X2031))</f>
        <v/>
      </c>
      <c r="AD2031" t="str">
        <f>IF(OR(Data!Y2031=0,Data!Y2031=""),"",VALUE(Data!Y2031))</f>
        <v/>
      </c>
      <c r="AE2031" t="str">
        <f>IF(OR(Data!Z2031=0,Data!Z2031=""),"",VALUE(Data!Z2031))</f>
        <v/>
      </c>
      <c r="AF2031" t="str">
        <f>IF(OR(Data!AA2031=0,Data!AA2031=""),"",VALUE(Data!AA2031))</f>
        <v/>
      </c>
      <c r="AG2031" t="str">
        <f>IF(OR(Data!AB2031=0,Data!AB2031=""),"",VALUE(Data!AB2031))</f>
        <v/>
      </c>
      <c r="AH2031" t="str">
        <f>IF(OR(Data!AC2031=0,Data!AC2031=""),"",VALUE(Data!AC2031))</f>
        <v/>
      </c>
      <c r="AI2031" t="str">
        <f>IF(OR(Data!AD2031=0,Data!AD2031=""),"",VALUE(Data!AD2031))</f>
        <v/>
      </c>
      <c r="AJ2031" t="str">
        <f>IF(OR(Data!AE2031=0,Data!AE2031=""),"",VALUE(Data!AE2031))</f>
        <v/>
      </c>
      <c r="AK2031" t="str">
        <f>IF(OR(Data!AF2031=0,Data!AF2031=""),"",VALUE(Data!AF2031))</f>
        <v/>
      </c>
      <c r="AL2031" t="str">
        <f>IF(OR(Data!AG2031=0,Data!AG2031=""),"",VALUE(Data!AG2031))</f>
        <v/>
      </c>
      <c r="AM2031" t="str">
        <f>IF(OR(Data!AH2031=0,Data!AH2031=""),"",VALUE(Data!AH2031))</f>
        <v/>
      </c>
      <c r="AN2031" t="str">
        <f>IF(OR(Data!AI2031=0,Data!AI2031=""),"",VALUE(Data!AI2031))</f>
        <v/>
      </c>
      <c r="AO2031" t="str">
        <f>IF(OR(Data!AJ2031=0,Data!AJ2031=""),"",VALUE(Data!AJ2031))</f>
        <v/>
      </c>
      <c r="AP2031" t="str">
        <f>IF(Data!AK2031=0,"",Data!AK2031)</f>
        <v/>
      </c>
      <c r="AQ2031" t="str">
        <f>IF(Data!AL2031=0,"",Data!AL2031)</f>
        <v/>
      </c>
      <c r="AR2031" t="str">
        <f>IF(Data!AM2031=0,"",Data!AM2031)</f>
        <v/>
      </c>
      <c r="AS2031" t="str">
        <f>IF(Data!AN2031=0,"",Data!AN2031)</f>
        <v/>
      </c>
      <c r="AT2031" t="str">
        <f>IF(Data!AO2031=0,"",Data!AO2031)</f>
        <v/>
      </c>
      <c r="AU2031" t="str">
        <f>IF(Data!AP2031=0,"",Data!AP2031)</f>
        <v/>
      </c>
      <c r="AV2031" t="str">
        <f>IF(Data!AQ2031=0,"",Data!AQ2031)</f>
        <v/>
      </c>
      <c r="AW2031" t="str">
        <f>IF(Data!AR2031=0,"",Data!AR2031)</f>
        <v/>
      </c>
      <c r="AX2031" t="str">
        <f>IF(Data!AS2031=0,"",Data!AS2031)</f>
        <v/>
      </c>
      <c r="AY2031" t="str">
        <f>IF(Data!AT2031=0,"",Data!AT2031)</f>
        <v/>
      </c>
      <c r="AZ2031" t="str">
        <f>IF(Data!AU2031=0,"",Data!AU2031)</f>
        <v/>
      </c>
      <c r="BA2031" t="str">
        <f>IF(Data!AV2031=0,"",Data!AV2031)</f>
        <v/>
      </c>
      <c r="BB2031" t="str">
        <f>IF(Data!AW2031=0,"",Data!AW2031)</f>
        <v/>
      </c>
      <c r="BC2031" t="str">
        <f t="shared" si="406"/>
        <v>0</v>
      </c>
      <c r="BE2031">
        <f t="shared" si="407"/>
        <v>9</v>
      </c>
      <c r="BF2031" s="16" t="str">
        <f t="shared" si="408"/>
        <v/>
      </c>
      <c r="BG2031">
        <f t="shared" si="409"/>
        <v>0</v>
      </c>
      <c r="BI2031" t="str">
        <f t="shared" si="410"/>
        <v/>
      </c>
      <c r="BJ2031">
        <f t="shared" si="411"/>
        <v>0</v>
      </c>
      <c r="BL2031">
        <f t="shared" si="412"/>
        <v>0</v>
      </c>
      <c r="BM2031">
        <f t="shared" si="413"/>
        <v>0</v>
      </c>
      <c r="BO2031" t="str">
        <f t="shared" si="414"/>
        <v/>
      </c>
    </row>
    <row r="2032" spans="1:67" x14ac:dyDescent="0.3">
      <c r="A2032" s="1">
        <f t="shared" si="415"/>
        <v>2031</v>
      </c>
      <c r="B2032" s="1" t="str">
        <f t="shared" si="403"/>
        <v>0</v>
      </c>
      <c r="C2032" s="1">
        <v>2015</v>
      </c>
      <c r="D2032" t="str">
        <f>TRIM(SUBSTITUTE(SUBSTITUTE(Data!A2032,"'",""),".",""))</f>
        <v/>
      </c>
      <c r="E2032" t="str">
        <f>TRIM(SUBSTITUTE(SUBSTITUTE(SUBSTITUTE(Data!B2032,"'",""),",",""),".",""))</f>
        <v/>
      </c>
      <c r="F2032" t="str">
        <f t="shared" si="404"/>
        <v/>
      </c>
      <c r="G2032" s="1" t="s">
        <v>50</v>
      </c>
      <c r="H2032" t="str">
        <f>TEXT(Data!C2032,"000000000")</f>
        <v>000000000</v>
      </c>
      <c r="I2032" t="str">
        <f>TRIM(SUBSTITUTE(SUBSTITUTE(SUBSTITUTE(SUBSTITUTE(Data!D2032,",",""),":",""),"  "," "),"  "," "))</f>
        <v/>
      </c>
      <c r="K2032" t="str">
        <f>TRIM(SUBSTITUTE(+Data!F2032,".",""))</f>
        <v/>
      </c>
      <c r="L2032" t="str">
        <f>TRIM(Data!G2032)</f>
        <v/>
      </c>
      <c r="M2032" t="str">
        <f>TRIM(TEXT(Data!H2032,"00000"))</f>
        <v>00000</v>
      </c>
      <c r="N2032" s="1" t="str">
        <f t="shared" si="405"/>
        <v>9999999999</v>
      </c>
      <c r="O2032" t="str">
        <f>TEXT(Data!J2032,"00")</f>
        <v>00</v>
      </c>
      <c r="P2032" t="str">
        <f>IF(+Data!K2032=0,"",Data!K2032)</f>
        <v/>
      </c>
      <c r="Q2032" t="str">
        <f>IF(+Data!L2032=0,"",Data!L2032)</f>
        <v/>
      </c>
      <c r="R2032" t="str">
        <f>IF(+Data!M2032=0,"",Data!M2032)</f>
        <v/>
      </c>
      <c r="S2032" t="str">
        <f>IF(+Data!N2032=0,"",Data!N2032)</f>
        <v/>
      </c>
      <c r="T2032" t="str">
        <f>IF(+Data!O2032=0,"",Data!O2032)</f>
        <v/>
      </c>
      <c r="U2032" t="str">
        <f>IF(+Data!P2032=0,"",Data!P2032)</f>
        <v/>
      </c>
      <c r="V2032" t="str">
        <f>IF(+Data!Q2032=0,"",Data!Q2032)</f>
        <v/>
      </c>
      <c r="W2032" t="str">
        <f>IF(+Data!R2032=0,"",Data!R2032)</f>
        <v/>
      </c>
      <c r="X2032" t="str">
        <f>IF(+Data!S2032=0,"",Data!S2032)</f>
        <v/>
      </c>
      <c r="Y2032" t="str">
        <f>IF(+Data!T2032=0,"",Data!T2032)</f>
        <v/>
      </c>
      <c r="Z2032" t="str">
        <f>IF(+Data!U2032=0,"",Data!U2032)</f>
        <v/>
      </c>
      <c r="AA2032" t="str">
        <f>IF(+Data!V2032=0,"",Data!V2032)</f>
        <v/>
      </c>
      <c r="AB2032" t="str">
        <f>IF(+Data!W2032=0,"",Data!W2032)</f>
        <v/>
      </c>
      <c r="AC2032" t="str">
        <f>IF(OR(Data!X2032=0,Data!X2032=""),"",VALUE(Data!X2032))</f>
        <v/>
      </c>
      <c r="AD2032" t="str">
        <f>IF(OR(Data!Y2032=0,Data!Y2032=""),"",VALUE(Data!Y2032))</f>
        <v/>
      </c>
      <c r="AE2032" t="str">
        <f>IF(OR(Data!Z2032=0,Data!Z2032=""),"",VALUE(Data!Z2032))</f>
        <v/>
      </c>
      <c r="AF2032" t="str">
        <f>IF(OR(Data!AA2032=0,Data!AA2032=""),"",VALUE(Data!AA2032))</f>
        <v/>
      </c>
      <c r="AG2032" t="str">
        <f>IF(OR(Data!AB2032=0,Data!AB2032=""),"",VALUE(Data!AB2032))</f>
        <v/>
      </c>
      <c r="AH2032" t="str">
        <f>IF(OR(Data!AC2032=0,Data!AC2032=""),"",VALUE(Data!AC2032))</f>
        <v/>
      </c>
      <c r="AI2032" t="str">
        <f>IF(OR(Data!AD2032=0,Data!AD2032=""),"",VALUE(Data!AD2032))</f>
        <v/>
      </c>
      <c r="AJ2032" t="str">
        <f>IF(OR(Data!AE2032=0,Data!AE2032=""),"",VALUE(Data!AE2032))</f>
        <v/>
      </c>
      <c r="AK2032" t="str">
        <f>IF(OR(Data!AF2032=0,Data!AF2032=""),"",VALUE(Data!AF2032))</f>
        <v/>
      </c>
      <c r="AL2032" t="str">
        <f>IF(OR(Data!AG2032=0,Data!AG2032=""),"",VALUE(Data!AG2032))</f>
        <v/>
      </c>
      <c r="AM2032" t="str">
        <f>IF(OR(Data!AH2032=0,Data!AH2032=""),"",VALUE(Data!AH2032))</f>
        <v/>
      </c>
      <c r="AN2032" t="str">
        <f>IF(OR(Data!AI2032=0,Data!AI2032=""),"",VALUE(Data!AI2032))</f>
        <v/>
      </c>
      <c r="AO2032" t="str">
        <f>IF(OR(Data!AJ2032=0,Data!AJ2032=""),"",VALUE(Data!AJ2032))</f>
        <v/>
      </c>
      <c r="AP2032" t="str">
        <f>IF(Data!AK2032=0,"",Data!AK2032)</f>
        <v/>
      </c>
      <c r="AQ2032" t="str">
        <f>IF(Data!AL2032=0,"",Data!AL2032)</f>
        <v/>
      </c>
      <c r="AR2032" t="str">
        <f>IF(Data!AM2032=0,"",Data!AM2032)</f>
        <v/>
      </c>
      <c r="AS2032" t="str">
        <f>IF(Data!AN2032=0,"",Data!AN2032)</f>
        <v/>
      </c>
      <c r="AT2032" t="str">
        <f>IF(Data!AO2032=0,"",Data!AO2032)</f>
        <v/>
      </c>
      <c r="AU2032" t="str">
        <f>IF(Data!AP2032=0,"",Data!AP2032)</f>
        <v/>
      </c>
      <c r="AV2032" t="str">
        <f>IF(Data!AQ2032=0,"",Data!AQ2032)</f>
        <v/>
      </c>
      <c r="AW2032" t="str">
        <f>IF(Data!AR2032=0,"",Data!AR2032)</f>
        <v/>
      </c>
      <c r="AX2032" t="str">
        <f>IF(Data!AS2032=0,"",Data!AS2032)</f>
        <v/>
      </c>
      <c r="AY2032" t="str">
        <f>IF(Data!AT2032=0,"",Data!AT2032)</f>
        <v/>
      </c>
      <c r="AZ2032" t="str">
        <f>IF(Data!AU2032=0,"",Data!AU2032)</f>
        <v/>
      </c>
      <c r="BA2032" t="str">
        <f>IF(Data!AV2032=0,"",Data!AV2032)</f>
        <v/>
      </c>
      <c r="BB2032" t="str">
        <f>IF(Data!AW2032=0,"",Data!AW2032)</f>
        <v/>
      </c>
      <c r="BC2032" t="str">
        <f t="shared" si="406"/>
        <v>0</v>
      </c>
      <c r="BE2032">
        <f t="shared" si="407"/>
        <v>9</v>
      </c>
      <c r="BF2032" s="16" t="str">
        <f t="shared" si="408"/>
        <v/>
      </c>
      <c r="BG2032">
        <f t="shared" si="409"/>
        <v>0</v>
      </c>
      <c r="BI2032" t="str">
        <f t="shared" si="410"/>
        <v/>
      </c>
      <c r="BJ2032">
        <f t="shared" si="411"/>
        <v>0</v>
      </c>
      <c r="BL2032">
        <f t="shared" si="412"/>
        <v>0</v>
      </c>
      <c r="BM2032">
        <f t="shared" si="413"/>
        <v>0</v>
      </c>
      <c r="BO2032" t="str">
        <f t="shared" si="414"/>
        <v/>
      </c>
    </row>
    <row r="2033" spans="1:67" x14ac:dyDescent="0.3">
      <c r="A2033" s="1">
        <f t="shared" si="415"/>
        <v>2032</v>
      </c>
      <c r="B2033" s="1" t="str">
        <f t="shared" si="403"/>
        <v>0</v>
      </c>
      <c r="C2033" s="1">
        <v>2015</v>
      </c>
      <c r="D2033" t="str">
        <f>TRIM(SUBSTITUTE(SUBSTITUTE(Data!A2033,"'",""),".",""))</f>
        <v/>
      </c>
      <c r="E2033" t="str">
        <f>TRIM(SUBSTITUTE(SUBSTITUTE(SUBSTITUTE(Data!B2033,"'",""),",",""),".",""))</f>
        <v/>
      </c>
      <c r="F2033" t="str">
        <f t="shared" si="404"/>
        <v/>
      </c>
      <c r="G2033" s="1" t="s">
        <v>50</v>
      </c>
      <c r="H2033" t="str">
        <f>TEXT(Data!C2033,"000000000")</f>
        <v>000000000</v>
      </c>
      <c r="I2033" t="str">
        <f>TRIM(SUBSTITUTE(SUBSTITUTE(SUBSTITUTE(SUBSTITUTE(Data!D2033,",",""),":",""),"  "," "),"  "," "))</f>
        <v/>
      </c>
      <c r="K2033" t="str">
        <f>TRIM(SUBSTITUTE(+Data!F2033,".",""))</f>
        <v/>
      </c>
      <c r="L2033" t="str">
        <f>TRIM(Data!G2033)</f>
        <v/>
      </c>
      <c r="M2033" t="str">
        <f>TRIM(TEXT(Data!H2033,"00000"))</f>
        <v>00000</v>
      </c>
      <c r="N2033" s="1" t="str">
        <f t="shared" si="405"/>
        <v>9999999999</v>
      </c>
      <c r="O2033" t="str">
        <f>TEXT(Data!J2033,"00")</f>
        <v>00</v>
      </c>
      <c r="P2033" t="str">
        <f>IF(+Data!K2033=0,"",Data!K2033)</f>
        <v/>
      </c>
      <c r="Q2033" t="str">
        <f>IF(+Data!L2033=0,"",Data!L2033)</f>
        <v/>
      </c>
      <c r="R2033" t="str">
        <f>IF(+Data!M2033=0,"",Data!M2033)</f>
        <v/>
      </c>
      <c r="S2033" t="str">
        <f>IF(+Data!N2033=0,"",Data!N2033)</f>
        <v/>
      </c>
      <c r="T2033" t="str">
        <f>IF(+Data!O2033=0,"",Data!O2033)</f>
        <v/>
      </c>
      <c r="U2033" t="str">
        <f>IF(+Data!P2033=0,"",Data!P2033)</f>
        <v/>
      </c>
      <c r="V2033" t="str">
        <f>IF(+Data!Q2033=0,"",Data!Q2033)</f>
        <v/>
      </c>
      <c r="W2033" t="str">
        <f>IF(+Data!R2033=0,"",Data!R2033)</f>
        <v/>
      </c>
      <c r="X2033" t="str">
        <f>IF(+Data!S2033=0,"",Data!S2033)</f>
        <v/>
      </c>
      <c r="Y2033" t="str">
        <f>IF(+Data!T2033=0,"",Data!T2033)</f>
        <v/>
      </c>
      <c r="Z2033" t="str">
        <f>IF(+Data!U2033=0,"",Data!U2033)</f>
        <v/>
      </c>
      <c r="AA2033" t="str">
        <f>IF(+Data!V2033=0,"",Data!V2033)</f>
        <v/>
      </c>
      <c r="AB2033" t="str">
        <f>IF(+Data!W2033=0,"",Data!W2033)</f>
        <v/>
      </c>
      <c r="AC2033" t="str">
        <f>IF(OR(Data!X2033=0,Data!X2033=""),"",VALUE(Data!X2033))</f>
        <v/>
      </c>
      <c r="AD2033" t="str">
        <f>IF(OR(Data!Y2033=0,Data!Y2033=""),"",VALUE(Data!Y2033))</f>
        <v/>
      </c>
      <c r="AE2033" t="str">
        <f>IF(OR(Data!Z2033=0,Data!Z2033=""),"",VALUE(Data!Z2033))</f>
        <v/>
      </c>
      <c r="AF2033" t="str">
        <f>IF(OR(Data!AA2033=0,Data!AA2033=""),"",VALUE(Data!AA2033))</f>
        <v/>
      </c>
      <c r="AG2033" t="str">
        <f>IF(OR(Data!AB2033=0,Data!AB2033=""),"",VALUE(Data!AB2033))</f>
        <v/>
      </c>
      <c r="AH2033" t="str">
        <f>IF(OR(Data!AC2033=0,Data!AC2033=""),"",VALUE(Data!AC2033))</f>
        <v/>
      </c>
      <c r="AI2033" t="str">
        <f>IF(OR(Data!AD2033=0,Data!AD2033=""),"",VALUE(Data!AD2033))</f>
        <v/>
      </c>
      <c r="AJ2033" t="str">
        <f>IF(OR(Data!AE2033=0,Data!AE2033=""),"",VALUE(Data!AE2033))</f>
        <v/>
      </c>
      <c r="AK2033" t="str">
        <f>IF(OR(Data!AF2033=0,Data!AF2033=""),"",VALUE(Data!AF2033))</f>
        <v/>
      </c>
      <c r="AL2033" t="str">
        <f>IF(OR(Data!AG2033=0,Data!AG2033=""),"",VALUE(Data!AG2033))</f>
        <v/>
      </c>
      <c r="AM2033" t="str">
        <f>IF(OR(Data!AH2033=0,Data!AH2033=""),"",VALUE(Data!AH2033))</f>
        <v/>
      </c>
      <c r="AN2033" t="str">
        <f>IF(OR(Data!AI2033=0,Data!AI2033=""),"",VALUE(Data!AI2033))</f>
        <v/>
      </c>
      <c r="AO2033" t="str">
        <f>IF(OR(Data!AJ2033=0,Data!AJ2033=""),"",VALUE(Data!AJ2033))</f>
        <v/>
      </c>
      <c r="AP2033" t="str">
        <f>IF(Data!AK2033=0,"",Data!AK2033)</f>
        <v/>
      </c>
      <c r="AQ2033" t="str">
        <f>IF(Data!AL2033=0,"",Data!AL2033)</f>
        <v/>
      </c>
      <c r="AR2033" t="str">
        <f>IF(Data!AM2033=0,"",Data!AM2033)</f>
        <v/>
      </c>
      <c r="AS2033" t="str">
        <f>IF(Data!AN2033=0,"",Data!AN2033)</f>
        <v/>
      </c>
      <c r="AT2033" t="str">
        <f>IF(Data!AO2033=0,"",Data!AO2033)</f>
        <v/>
      </c>
      <c r="AU2033" t="str">
        <f>IF(Data!AP2033=0,"",Data!AP2033)</f>
        <v/>
      </c>
      <c r="AV2033" t="str">
        <f>IF(Data!AQ2033=0,"",Data!AQ2033)</f>
        <v/>
      </c>
      <c r="AW2033" t="str">
        <f>IF(Data!AR2033=0,"",Data!AR2033)</f>
        <v/>
      </c>
      <c r="AX2033" t="str">
        <f>IF(Data!AS2033=0,"",Data!AS2033)</f>
        <v/>
      </c>
      <c r="AY2033" t="str">
        <f>IF(Data!AT2033=0,"",Data!AT2033)</f>
        <v/>
      </c>
      <c r="AZ2033" t="str">
        <f>IF(Data!AU2033=0,"",Data!AU2033)</f>
        <v/>
      </c>
      <c r="BA2033" t="str">
        <f>IF(Data!AV2033=0,"",Data!AV2033)</f>
        <v/>
      </c>
      <c r="BB2033" t="str">
        <f>IF(Data!AW2033=0,"",Data!AW2033)</f>
        <v/>
      </c>
      <c r="BC2033" t="str">
        <f t="shared" si="406"/>
        <v>0</v>
      </c>
      <c r="BE2033">
        <f t="shared" si="407"/>
        <v>9</v>
      </c>
      <c r="BF2033" s="16" t="str">
        <f t="shared" si="408"/>
        <v/>
      </c>
      <c r="BG2033">
        <f t="shared" si="409"/>
        <v>0</v>
      </c>
      <c r="BI2033" t="str">
        <f t="shared" si="410"/>
        <v/>
      </c>
      <c r="BJ2033">
        <f t="shared" si="411"/>
        <v>0</v>
      </c>
      <c r="BL2033">
        <f t="shared" si="412"/>
        <v>0</v>
      </c>
      <c r="BM2033">
        <f t="shared" si="413"/>
        <v>0</v>
      </c>
      <c r="BO2033" t="str">
        <f t="shared" si="414"/>
        <v/>
      </c>
    </row>
    <row r="2034" spans="1:67" x14ac:dyDescent="0.3">
      <c r="A2034" s="1">
        <f t="shared" si="415"/>
        <v>2033</v>
      </c>
      <c r="B2034" s="1" t="str">
        <f t="shared" si="403"/>
        <v>0</v>
      </c>
      <c r="C2034" s="1">
        <v>2015</v>
      </c>
      <c r="D2034" t="str">
        <f>TRIM(SUBSTITUTE(SUBSTITUTE(Data!A2034,"'",""),".",""))</f>
        <v/>
      </c>
      <c r="E2034" t="str">
        <f>TRIM(SUBSTITUTE(SUBSTITUTE(SUBSTITUTE(Data!B2034,"'",""),",",""),".",""))</f>
        <v/>
      </c>
      <c r="F2034" t="str">
        <f t="shared" si="404"/>
        <v/>
      </c>
      <c r="G2034" s="1" t="s">
        <v>50</v>
      </c>
      <c r="H2034" t="str">
        <f>TEXT(Data!C2034,"000000000")</f>
        <v>000000000</v>
      </c>
      <c r="I2034" t="str">
        <f>TRIM(SUBSTITUTE(SUBSTITUTE(SUBSTITUTE(SUBSTITUTE(Data!D2034,",",""),":",""),"  "," "),"  "," "))</f>
        <v/>
      </c>
      <c r="K2034" t="str">
        <f>TRIM(SUBSTITUTE(+Data!F2034,".",""))</f>
        <v/>
      </c>
      <c r="L2034" t="str">
        <f>TRIM(Data!G2034)</f>
        <v/>
      </c>
      <c r="M2034" t="str">
        <f>TRIM(TEXT(Data!H2034,"00000"))</f>
        <v>00000</v>
      </c>
      <c r="N2034" s="1" t="str">
        <f t="shared" si="405"/>
        <v>9999999999</v>
      </c>
      <c r="O2034" t="str">
        <f>TEXT(Data!J2034,"00")</f>
        <v>00</v>
      </c>
      <c r="P2034" t="str">
        <f>IF(+Data!K2034=0,"",Data!K2034)</f>
        <v/>
      </c>
      <c r="Q2034" t="str">
        <f>IF(+Data!L2034=0,"",Data!L2034)</f>
        <v/>
      </c>
      <c r="R2034" t="str">
        <f>IF(+Data!M2034=0,"",Data!M2034)</f>
        <v/>
      </c>
      <c r="S2034" t="str">
        <f>IF(+Data!N2034=0,"",Data!N2034)</f>
        <v/>
      </c>
      <c r="T2034" t="str">
        <f>IF(+Data!O2034=0,"",Data!O2034)</f>
        <v/>
      </c>
      <c r="U2034" t="str">
        <f>IF(+Data!P2034=0,"",Data!P2034)</f>
        <v/>
      </c>
      <c r="V2034" t="str">
        <f>IF(+Data!Q2034=0,"",Data!Q2034)</f>
        <v/>
      </c>
      <c r="W2034" t="str">
        <f>IF(+Data!R2034=0,"",Data!R2034)</f>
        <v/>
      </c>
      <c r="X2034" t="str">
        <f>IF(+Data!S2034=0,"",Data!S2034)</f>
        <v/>
      </c>
      <c r="Y2034" t="str">
        <f>IF(+Data!T2034=0,"",Data!T2034)</f>
        <v/>
      </c>
      <c r="Z2034" t="str">
        <f>IF(+Data!U2034=0,"",Data!U2034)</f>
        <v/>
      </c>
      <c r="AA2034" t="str">
        <f>IF(+Data!V2034=0,"",Data!V2034)</f>
        <v/>
      </c>
      <c r="AB2034" t="str">
        <f>IF(+Data!W2034=0,"",Data!W2034)</f>
        <v/>
      </c>
      <c r="AC2034" t="str">
        <f>IF(OR(Data!X2034=0,Data!X2034=""),"",VALUE(Data!X2034))</f>
        <v/>
      </c>
      <c r="AD2034" t="str">
        <f>IF(OR(Data!Y2034=0,Data!Y2034=""),"",VALUE(Data!Y2034))</f>
        <v/>
      </c>
      <c r="AE2034" t="str">
        <f>IF(OR(Data!Z2034=0,Data!Z2034=""),"",VALUE(Data!Z2034))</f>
        <v/>
      </c>
      <c r="AF2034" t="str">
        <f>IF(OR(Data!AA2034=0,Data!AA2034=""),"",VALUE(Data!AA2034))</f>
        <v/>
      </c>
      <c r="AG2034" t="str">
        <f>IF(OR(Data!AB2034=0,Data!AB2034=""),"",VALUE(Data!AB2034))</f>
        <v/>
      </c>
      <c r="AH2034" t="str">
        <f>IF(OR(Data!AC2034=0,Data!AC2034=""),"",VALUE(Data!AC2034))</f>
        <v/>
      </c>
      <c r="AI2034" t="str">
        <f>IF(OR(Data!AD2034=0,Data!AD2034=""),"",VALUE(Data!AD2034))</f>
        <v/>
      </c>
      <c r="AJ2034" t="str">
        <f>IF(OR(Data!AE2034=0,Data!AE2034=""),"",VALUE(Data!AE2034))</f>
        <v/>
      </c>
      <c r="AK2034" t="str">
        <f>IF(OR(Data!AF2034=0,Data!AF2034=""),"",VALUE(Data!AF2034))</f>
        <v/>
      </c>
      <c r="AL2034" t="str">
        <f>IF(OR(Data!AG2034=0,Data!AG2034=""),"",VALUE(Data!AG2034))</f>
        <v/>
      </c>
      <c r="AM2034" t="str">
        <f>IF(OR(Data!AH2034=0,Data!AH2034=""),"",VALUE(Data!AH2034))</f>
        <v/>
      </c>
      <c r="AN2034" t="str">
        <f>IF(OR(Data!AI2034=0,Data!AI2034=""),"",VALUE(Data!AI2034))</f>
        <v/>
      </c>
      <c r="AO2034" t="str">
        <f>IF(OR(Data!AJ2034=0,Data!AJ2034=""),"",VALUE(Data!AJ2034))</f>
        <v/>
      </c>
      <c r="AP2034" t="str">
        <f>IF(Data!AK2034=0,"",Data!AK2034)</f>
        <v/>
      </c>
      <c r="AQ2034" t="str">
        <f>IF(Data!AL2034=0,"",Data!AL2034)</f>
        <v/>
      </c>
      <c r="AR2034" t="str">
        <f>IF(Data!AM2034=0,"",Data!AM2034)</f>
        <v/>
      </c>
      <c r="AS2034" t="str">
        <f>IF(Data!AN2034=0,"",Data!AN2034)</f>
        <v/>
      </c>
      <c r="AT2034" t="str">
        <f>IF(Data!AO2034=0,"",Data!AO2034)</f>
        <v/>
      </c>
      <c r="AU2034" t="str">
        <f>IF(Data!AP2034=0,"",Data!AP2034)</f>
        <v/>
      </c>
      <c r="AV2034" t="str">
        <f>IF(Data!AQ2034=0,"",Data!AQ2034)</f>
        <v/>
      </c>
      <c r="AW2034" t="str">
        <f>IF(Data!AR2034=0,"",Data!AR2034)</f>
        <v/>
      </c>
      <c r="AX2034" t="str">
        <f>IF(Data!AS2034=0,"",Data!AS2034)</f>
        <v/>
      </c>
      <c r="AY2034" t="str">
        <f>IF(Data!AT2034=0,"",Data!AT2034)</f>
        <v/>
      </c>
      <c r="AZ2034" t="str">
        <f>IF(Data!AU2034=0,"",Data!AU2034)</f>
        <v/>
      </c>
      <c r="BA2034" t="str">
        <f>IF(Data!AV2034=0,"",Data!AV2034)</f>
        <v/>
      </c>
      <c r="BB2034" t="str">
        <f>IF(Data!AW2034=0,"",Data!AW2034)</f>
        <v/>
      </c>
      <c r="BC2034" t="str">
        <f t="shared" si="406"/>
        <v>0</v>
      </c>
      <c r="BE2034">
        <f t="shared" si="407"/>
        <v>9</v>
      </c>
      <c r="BF2034" s="16" t="str">
        <f t="shared" si="408"/>
        <v/>
      </c>
      <c r="BG2034">
        <f t="shared" si="409"/>
        <v>0</v>
      </c>
      <c r="BI2034" t="str">
        <f t="shared" si="410"/>
        <v/>
      </c>
      <c r="BJ2034">
        <f t="shared" si="411"/>
        <v>0</v>
      </c>
      <c r="BL2034">
        <f t="shared" si="412"/>
        <v>0</v>
      </c>
      <c r="BM2034">
        <f t="shared" si="413"/>
        <v>0</v>
      </c>
      <c r="BO2034" t="str">
        <f t="shared" si="414"/>
        <v/>
      </c>
    </row>
    <row r="2035" spans="1:67" x14ac:dyDescent="0.3">
      <c r="A2035" s="1">
        <f t="shared" si="415"/>
        <v>2034</v>
      </c>
      <c r="B2035" s="1" t="str">
        <f t="shared" si="403"/>
        <v>0</v>
      </c>
      <c r="C2035" s="1">
        <v>2015</v>
      </c>
      <c r="D2035" t="str">
        <f>TRIM(SUBSTITUTE(SUBSTITUTE(Data!A2035,"'",""),".",""))</f>
        <v/>
      </c>
      <c r="E2035" t="str">
        <f>TRIM(SUBSTITUTE(SUBSTITUTE(SUBSTITUTE(Data!B2035,"'",""),",",""),".",""))</f>
        <v/>
      </c>
      <c r="F2035" t="str">
        <f t="shared" si="404"/>
        <v/>
      </c>
      <c r="G2035" s="1" t="s">
        <v>50</v>
      </c>
      <c r="H2035" t="str">
        <f>TEXT(Data!C2035,"000000000")</f>
        <v>000000000</v>
      </c>
      <c r="I2035" t="str">
        <f>TRIM(SUBSTITUTE(SUBSTITUTE(SUBSTITUTE(SUBSTITUTE(Data!D2035,",",""),":",""),"  "," "),"  "," "))</f>
        <v/>
      </c>
      <c r="K2035" t="str">
        <f>TRIM(SUBSTITUTE(+Data!F2035,".",""))</f>
        <v/>
      </c>
      <c r="L2035" t="str">
        <f>TRIM(Data!G2035)</f>
        <v/>
      </c>
      <c r="M2035" t="str">
        <f>TRIM(TEXT(Data!H2035,"00000"))</f>
        <v>00000</v>
      </c>
      <c r="N2035" s="1" t="str">
        <f t="shared" si="405"/>
        <v>9999999999</v>
      </c>
      <c r="O2035" t="str">
        <f>TEXT(Data!J2035,"00")</f>
        <v>00</v>
      </c>
      <c r="P2035" t="str">
        <f>IF(+Data!K2035=0,"",Data!K2035)</f>
        <v/>
      </c>
      <c r="Q2035" t="str">
        <f>IF(+Data!L2035=0,"",Data!L2035)</f>
        <v/>
      </c>
      <c r="R2035" t="str">
        <f>IF(+Data!M2035=0,"",Data!M2035)</f>
        <v/>
      </c>
      <c r="S2035" t="str">
        <f>IF(+Data!N2035=0,"",Data!N2035)</f>
        <v/>
      </c>
      <c r="T2035" t="str">
        <f>IF(+Data!O2035=0,"",Data!O2035)</f>
        <v/>
      </c>
      <c r="U2035" t="str">
        <f>IF(+Data!P2035=0,"",Data!P2035)</f>
        <v/>
      </c>
      <c r="V2035" t="str">
        <f>IF(+Data!Q2035=0,"",Data!Q2035)</f>
        <v/>
      </c>
      <c r="W2035" t="str">
        <f>IF(+Data!R2035=0,"",Data!R2035)</f>
        <v/>
      </c>
      <c r="X2035" t="str">
        <f>IF(+Data!S2035=0,"",Data!S2035)</f>
        <v/>
      </c>
      <c r="Y2035" t="str">
        <f>IF(+Data!T2035=0,"",Data!T2035)</f>
        <v/>
      </c>
      <c r="Z2035" t="str">
        <f>IF(+Data!U2035=0,"",Data!U2035)</f>
        <v/>
      </c>
      <c r="AA2035" t="str">
        <f>IF(+Data!V2035=0,"",Data!V2035)</f>
        <v/>
      </c>
      <c r="AB2035" t="str">
        <f>IF(+Data!W2035=0,"",Data!W2035)</f>
        <v/>
      </c>
      <c r="AC2035" t="str">
        <f>IF(OR(Data!X2035=0,Data!X2035=""),"",VALUE(Data!X2035))</f>
        <v/>
      </c>
      <c r="AD2035" t="str">
        <f>IF(OR(Data!Y2035=0,Data!Y2035=""),"",VALUE(Data!Y2035))</f>
        <v/>
      </c>
      <c r="AE2035" t="str">
        <f>IF(OR(Data!Z2035=0,Data!Z2035=""),"",VALUE(Data!Z2035))</f>
        <v/>
      </c>
      <c r="AF2035" t="str">
        <f>IF(OR(Data!AA2035=0,Data!AA2035=""),"",VALUE(Data!AA2035))</f>
        <v/>
      </c>
      <c r="AG2035" t="str">
        <f>IF(OR(Data!AB2035=0,Data!AB2035=""),"",VALUE(Data!AB2035))</f>
        <v/>
      </c>
      <c r="AH2035" t="str">
        <f>IF(OR(Data!AC2035=0,Data!AC2035=""),"",VALUE(Data!AC2035))</f>
        <v/>
      </c>
      <c r="AI2035" t="str">
        <f>IF(OR(Data!AD2035=0,Data!AD2035=""),"",VALUE(Data!AD2035))</f>
        <v/>
      </c>
      <c r="AJ2035" t="str">
        <f>IF(OR(Data!AE2035=0,Data!AE2035=""),"",VALUE(Data!AE2035))</f>
        <v/>
      </c>
      <c r="AK2035" t="str">
        <f>IF(OR(Data!AF2035=0,Data!AF2035=""),"",VALUE(Data!AF2035))</f>
        <v/>
      </c>
      <c r="AL2035" t="str">
        <f>IF(OR(Data!AG2035=0,Data!AG2035=""),"",VALUE(Data!AG2035))</f>
        <v/>
      </c>
      <c r="AM2035" t="str">
        <f>IF(OR(Data!AH2035=0,Data!AH2035=""),"",VALUE(Data!AH2035))</f>
        <v/>
      </c>
      <c r="AN2035" t="str">
        <f>IF(OR(Data!AI2035=0,Data!AI2035=""),"",VALUE(Data!AI2035))</f>
        <v/>
      </c>
      <c r="AO2035" t="str">
        <f>IF(OR(Data!AJ2035=0,Data!AJ2035=""),"",VALUE(Data!AJ2035))</f>
        <v/>
      </c>
      <c r="AP2035" t="str">
        <f>IF(Data!AK2035=0,"",Data!AK2035)</f>
        <v/>
      </c>
      <c r="AQ2035" t="str">
        <f>IF(Data!AL2035=0,"",Data!AL2035)</f>
        <v/>
      </c>
      <c r="AR2035" t="str">
        <f>IF(Data!AM2035=0,"",Data!AM2035)</f>
        <v/>
      </c>
      <c r="AS2035" t="str">
        <f>IF(Data!AN2035=0,"",Data!AN2035)</f>
        <v/>
      </c>
      <c r="AT2035" t="str">
        <f>IF(Data!AO2035=0,"",Data!AO2035)</f>
        <v/>
      </c>
      <c r="AU2035" t="str">
        <f>IF(Data!AP2035=0,"",Data!AP2035)</f>
        <v/>
      </c>
      <c r="AV2035" t="str">
        <f>IF(Data!AQ2035=0,"",Data!AQ2035)</f>
        <v/>
      </c>
      <c r="AW2035" t="str">
        <f>IF(Data!AR2035=0,"",Data!AR2035)</f>
        <v/>
      </c>
      <c r="AX2035" t="str">
        <f>IF(Data!AS2035=0,"",Data!AS2035)</f>
        <v/>
      </c>
      <c r="AY2035" t="str">
        <f>IF(Data!AT2035=0,"",Data!AT2035)</f>
        <v/>
      </c>
      <c r="AZ2035" t="str">
        <f>IF(Data!AU2035=0,"",Data!AU2035)</f>
        <v/>
      </c>
      <c r="BA2035" t="str">
        <f>IF(Data!AV2035=0,"",Data!AV2035)</f>
        <v/>
      </c>
      <c r="BB2035" t="str">
        <f>IF(Data!AW2035=0,"",Data!AW2035)</f>
        <v/>
      </c>
      <c r="BC2035" t="str">
        <f t="shared" si="406"/>
        <v>0</v>
      </c>
      <c r="BE2035">
        <f t="shared" si="407"/>
        <v>9</v>
      </c>
      <c r="BF2035" s="16" t="str">
        <f t="shared" si="408"/>
        <v/>
      </c>
      <c r="BG2035">
        <f t="shared" si="409"/>
        <v>0</v>
      </c>
      <c r="BI2035" t="str">
        <f t="shared" si="410"/>
        <v/>
      </c>
      <c r="BJ2035">
        <f t="shared" si="411"/>
        <v>0</v>
      </c>
      <c r="BL2035">
        <f t="shared" si="412"/>
        <v>0</v>
      </c>
      <c r="BM2035">
        <f t="shared" si="413"/>
        <v>0</v>
      </c>
      <c r="BO2035" t="str">
        <f t="shared" si="414"/>
        <v/>
      </c>
    </row>
    <row r="2036" spans="1:67" x14ac:dyDescent="0.3">
      <c r="A2036" s="1">
        <f t="shared" si="415"/>
        <v>2035</v>
      </c>
      <c r="B2036" s="1" t="str">
        <f t="shared" si="403"/>
        <v>0</v>
      </c>
      <c r="C2036" s="1">
        <v>2015</v>
      </c>
      <c r="D2036" t="str">
        <f>TRIM(SUBSTITUTE(SUBSTITUTE(Data!A2036,"'",""),".",""))</f>
        <v/>
      </c>
      <c r="E2036" t="str">
        <f>TRIM(SUBSTITUTE(SUBSTITUTE(SUBSTITUTE(Data!B2036,"'",""),",",""),".",""))</f>
        <v/>
      </c>
      <c r="F2036" t="str">
        <f t="shared" si="404"/>
        <v/>
      </c>
      <c r="G2036" s="1" t="s">
        <v>50</v>
      </c>
      <c r="H2036" t="str">
        <f>TEXT(Data!C2036,"000000000")</f>
        <v>000000000</v>
      </c>
      <c r="I2036" t="str">
        <f>TRIM(SUBSTITUTE(SUBSTITUTE(SUBSTITUTE(SUBSTITUTE(Data!D2036,",",""),":",""),"  "," "),"  "," "))</f>
        <v/>
      </c>
      <c r="K2036" t="str">
        <f>TRIM(SUBSTITUTE(+Data!F2036,".",""))</f>
        <v/>
      </c>
      <c r="L2036" t="str">
        <f>TRIM(Data!G2036)</f>
        <v/>
      </c>
      <c r="M2036" t="str">
        <f>TRIM(TEXT(Data!H2036,"00000"))</f>
        <v>00000</v>
      </c>
      <c r="N2036" s="1" t="str">
        <f t="shared" si="405"/>
        <v>9999999999</v>
      </c>
      <c r="O2036" t="str">
        <f>TEXT(Data!J2036,"00")</f>
        <v>00</v>
      </c>
      <c r="P2036" t="str">
        <f>IF(+Data!K2036=0,"",Data!K2036)</f>
        <v/>
      </c>
      <c r="Q2036" t="str">
        <f>IF(+Data!L2036=0,"",Data!L2036)</f>
        <v/>
      </c>
      <c r="R2036" t="str">
        <f>IF(+Data!M2036=0,"",Data!M2036)</f>
        <v/>
      </c>
      <c r="S2036" t="str">
        <f>IF(+Data!N2036=0,"",Data!N2036)</f>
        <v/>
      </c>
      <c r="T2036" t="str">
        <f>IF(+Data!O2036=0,"",Data!O2036)</f>
        <v/>
      </c>
      <c r="U2036" t="str">
        <f>IF(+Data!P2036=0,"",Data!P2036)</f>
        <v/>
      </c>
      <c r="V2036" t="str">
        <f>IF(+Data!Q2036=0,"",Data!Q2036)</f>
        <v/>
      </c>
      <c r="W2036" t="str">
        <f>IF(+Data!R2036=0,"",Data!R2036)</f>
        <v/>
      </c>
      <c r="X2036" t="str">
        <f>IF(+Data!S2036=0,"",Data!S2036)</f>
        <v/>
      </c>
      <c r="Y2036" t="str">
        <f>IF(+Data!T2036=0,"",Data!T2036)</f>
        <v/>
      </c>
      <c r="Z2036" t="str">
        <f>IF(+Data!U2036=0,"",Data!U2036)</f>
        <v/>
      </c>
      <c r="AA2036" t="str">
        <f>IF(+Data!V2036=0,"",Data!V2036)</f>
        <v/>
      </c>
      <c r="AB2036" t="str">
        <f>IF(+Data!W2036=0,"",Data!W2036)</f>
        <v/>
      </c>
      <c r="AC2036" t="str">
        <f>IF(OR(Data!X2036=0,Data!X2036=""),"",VALUE(Data!X2036))</f>
        <v/>
      </c>
      <c r="AD2036" t="str">
        <f>IF(OR(Data!Y2036=0,Data!Y2036=""),"",VALUE(Data!Y2036))</f>
        <v/>
      </c>
      <c r="AE2036" t="str">
        <f>IF(OR(Data!Z2036=0,Data!Z2036=""),"",VALUE(Data!Z2036))</f>
        <v/>
      </c>
      <c r="AF2036" t="str">
        <f>IF(OR(Data!AA2036=0,Data!AA2036=""),"",VALUE(Data!AA2036))</f>
        <v/>
      </c>
      <c r="AG2036" t="str">
        <f>IF(OR(Data!AB2036=0,Data!AB2036=""),"",VALUE(Data!AB2036))</f>
        <v/>
      </c>
      <c r="AH2036" t="str">
        <f>IF(OR(Data!AC2036=0,Data!AC2036=""),"",VALUE(Data!AC2036))</f>
        <v/>
      </c>
      <c r="AI2036" t="str">
        <f>IF(OR(Data!AD2036=0,Data!AD2036=""),"",VALUE(Data!AD2036))</f>
        <v/>
      </c>
      <c r="AJ2036" t="str">
        <f>IF(OR(Data!AE2036=0,Data!AE2036=""),"",VALUE(Data!AE2036))</f>
        <v/>
      </c>
      <c r="AK2036" t="str">
        <f>IF(OR(Data!AF2036=0,Data!AF2036=""),"",VALUE(Data!AF2036))</f>
        <v/>
      </c>
      <c r="AL2036" t="str">
        <f>IF(OR(Data!AG2036=0,Data!AG2036=""),"",VALUE(Data!AG2036))</f>
        <v/>
      </c>
      <c r="AM2036" t="str">
        <f>IF(OR(Data!AH2036=0,Data!AH2036=""),"",VALUE(Data!AH2036))</f>
        <v/>
      </c>
      <c r="AN2036" t="str">
        <f>IF(OR(Data!AI2036=0,Data!AI2036=""),"",VALUE(Data!AI2036))</f>
        <v/>
      </c>
      <c r="AO2036" t="str">
        <f>IF(OR(Data!AJ2036=0,Data!AJ2036=""),"",VALUE(Data!AJ2036))</f>
        <v/>
      </c>
      <c r="AP2036" t="str">
        <f>IF(Data!AK2036=0,"",Data!AK2036)</f>
        <v/>
      </c>
      <c r="AQ2036" t="str">
        <f>IF(Data!AL2036=0,"",Data!AL2036)</f>
        <v/>
      </c>
      <c r="AR2036" t="str">
        <f>IF(Data!AM2036=0,"",Data!AM2036)</f>
        <v/>
      </c>
      <c r="AS2036" t="str">
        <f>IF(Data!AN2036=0,"",Data!AN2036)</f>
        <v/>
      </c>
      <c r="AT2036" t="str">
        <f>IF(Data!AO2036=0,"",Data!AO2036)</f>
        <v/>
      </c>
      <c r="AU2036" t="str">
        <f>IF(Data!AP2036=0,"",Data!AP2036)</f>
        <v/>
      </c>
      <c r="AV2036" t="str">
        <f>IF(Data!AQ2036=0,"",Data!AQ2036)</f>
        <v/>
      </c>
      <c r="AW2036" t="str">
        <f>IF(Data!AR2036=0,"",Data!AR2036)</f>
        <v/>
      </c>
      <c r="AX2036" t="str">
        <f>IF(Data!AS2036=0,"",Data!AS2036)</f>
        <v/>
      </c>
      <c r="AY2036" t="str">
        <f>IF(Data!AT2036=0,"",Data!AT2036)</f>
        <v/>
      </c>
      <c r="AZ2036" t="str">
        <f>IF(Data!AU2036=0,"",Data!AU2036)</f>
        <v/>
      </c>
      <c r="BA2036" t="str">
        <f>IF(Data!AV2036=0,"",Data!AV2036)</f>
        <v/>
      </c>
      <c r="BB2036" t="str">
        <f>IF(Data!AW2036=0,"",Data!AW2036)</f>
        <v/>
      </c>
      <c r="BC2036" t="str">
        <f t="shared" si="406"/>
        <v>0</v>
      </c>
      <c r="BE2036">
        <f t="shared" si="407"/>
        <v>9</v>
      </c>
      <c r="BF2036" s="16" t="str">
        <f t="shared" si="408"/>
        <v/>
      </c>
      <c r="BG2036">
        <f t="shared" si="409"/>
        <v>0</v>
      </c>
      <c r="BI2036" t="str">
        <f t="shared" si="410"/>
        <v/>
      </c>
      <c r="BJ2036">
        <f t="shared" si="411"/>
        <v>0</v>
      </c>
      <c r="BL2036">
        <f t="shared" si="412"/>
        <v>0</v>
      </c>
      <c r="BM2036">
        <f t="shared" si="413"/>
        <v>0</v>
      </c>
      <c r="BO2036" t="str">
        <f t="shared" si="414"/>
        <v/>
      </c>
    </row>
    <row r="2037" spans="1:67" x14ac:dyDescent="0.3">
      <c r="A2037" s="1">
        <f t="shared" si="415"/>
        <v>2036</v>
      </c>
      <c r="B2037" s="1" t="str">
        <f t="shared" si="403"/>
        <v>0</v>
      </c>
      <c r="C2037" s="1">
        <v>2015</v>
      </c>
      <c r="D2037" t="str">
        <f>TRIM(SUBSTITUTE(SUBSTITUTE(Data!A2037,"'",""),".",""))</f>
        <v/>
      </c>
      <c r="E2037" t="str">
        <f>TRIM(SUBSTITUTE(SUBSTITUTE(SUBSTITUTE(Data!B2037,"'",""),",",""),".",""))</f>
        <v/>
      </c>
      <c r="F2037" t="str">
        <f t="shared" si="404"/>
        <v/>
      </c>
      <c r="G2037" s="1" t="s">
        <v>50</v>
      </c>
      <c r="H2037" t="str">
        <f>TEXT(Data!C2037,"000000000")</f>
        <v>000000000</v>
      </c>
      <c r="I2037" t="str">
        <f>TRIM(SUBSTITUTE(SUBSTITUTE(SUBSTITUTE(SUBSTITUTE(Data!D2037,",",""),":",""),"  "," "),"  "," "))</f>
        <v/>
      </c>
      <c r="K2037" t="str">
        <f>TRIM(SUBSTITUTE(+Data!F2037,".",""))</f>
        <v/>
      </c>
      <c r="L2037" t="str">
        <f>TRIM(Data!G2037)</f>
        <v/>
      </c>
      <c r="M2037" t="str">
        <f>TRIM(TEXT(Data!H2037,"00000"))</f>
        <v>00000</v>
      </c>
      <c r="N2037" s="1" t="str">
        <f t="shared" si="405"/>
        <v>9999999999</v>
      </c>
      <c r="O2037" t="str">
        <f>TEXT(Data!J2037,"00")</f>
        <v>00</v>
      </c>
      <c r="P2037" t="str">
        <f>IF(+Data!K2037=0,"",Data!K2037)</f>
        <v/>
      </c>
      <c r="Q2037" t="str">
        <f>IF(+Data!L2037=0,"",Data!L2037)</f>
        <v/>
      </c>
      <c r="R2037" t="str">
        <f>IF(+Data!M2037=0,"",Data!M2037)</f>
        <v/>
      </c>
      <c r="S2037" t="str">
        <f>IF(+Data!N2037=0,"",Data!N2037)</f>
        <v/>
      </c>
      <c r="T2037" t="str">
        <f>IF(+Data!O2037=0,"",Data!O2037)</f>
        <v/>
      </c>
      <c r="U2037" t="str">
        <f>IF(+Data!P2037=0,"",Data!P2037)</f>
        <v/>
      </c>
      <c r="V2037" t="str">
        <f>IF(+Data!Q2037=0,"",Data!Q2037)</f>
        <v/>
      </c>
      <c r="W2037" t="str">
        <f>IF(+Data!R2037=0,"",Data!R2037)</f>
        <v/>
      </c>
      <c r="X2037" t="str">
        <f>IF(+Data!S2037=0,"",Data!S2037)</f>
        <v/>
      </c>
      <c r="Y2037" t="str">
        <f>IF(+Data!T2037=0,"",Data!T2037)</f>
        <v/>
      </c>
      <c r="Z2037" t="str">
        <f>IF(+Data!U2037=0,"",Data!U2037)</f>
        <v/>
      </c>
      <c r="AA2037" t="str">
        <f>IF(+Data!V2037=0,"",Data!V2037)</f>
        <v/>
      </c>
      <c r="AB2037" t="str">
        <f>IF(+Data!W2037=0,"",Data!W2037)</f>
        <v/>
      </c>
      <c r="AC2037" t="str">
        <f>IF(OR(Data!X2037=0,Data!X2037=""),"",VALUE(Data!X2037))</f>
        <v/>
      </c>
      <c r="AD2037" t="str">
        <f>IF(OR(Data!Y2037=0,Data!Y2037=""),"",VALUE(Data!Y2037))</f>
        <v/>
      </c>
      <c r="AE2037" t="str">
        <f>IF(OR(Data!Z2037=0,Data!Z2037=""),"",VALUE(Data!Z2037))</f>
        <v/>
      </c>
      <c r="AF2037" t="str">
        <f>IF(OR(Data!AA2037=0,Data!AA2037=""),"",VALUE(Data!AA2037))</f>
        <v/>
      </c>
      <c r="AG2037" t="str">
        <f>IF(OR(Data!AB2037=0,Data!AB2037=""),"",VALUE(Data!AB2037))</f>
        <v/>
      </c>
      <c r="AH2037" t="str">
        <f>IF(OR(Data!AC2037=0,Data!AC2037=""),"",VALUE(Data!AC2037))</f>
        <v/>
      </c>
      <c r="AI2037" t="str">
        <f>IF(OR(Data!AD2037=0,Data!AD2037=""),"",VALUE(Data!AD2037))</f>
        <v/>
      </c>
      <c r="AJ2037" t="str">
        <f>IF(OR(Data!AE2037=0,Data!AE2037=""),"",VALUE(Data!AE2037))</f>
        <v/>
      </c>
      <c r="AK2037" t="str">
        <f>IF(OR(Data!AF2037=0,Data!AF2037=""),"",VALUE(Data!AF2037))</f>
        <v/>
      </c>
      <c r="AL2037" t="str">
        <f>IF(OR(Data!AG2037=0,Data!AG2037=""),"",VALUE(Data!AG2037))</f>
        <v/>
      </c>
      <c r="AM2037" t="str">
        <f>IF(OR(Data!AH2037=0,Data!AH2037=""),"",VALUE(Data!AH2037))</f>
        <v/>
      </c>
      <c r="AN2037" t="str">
        <f>IF(OR(Data!AI2037=0,Data!AI2037=""),"",VALUE(Data!AI2037))</f>
        <v/>
      </c>
      <c r="AO2037" t="str">
        <f>IF(OR(Data!AJ2037=0,Data!AJ2037=""),"",VALUE(Data!AJ2037))</f>
        <v/>
      </c>
      <c r="AP2037" t="str">
        <f>IF(Data!AK2037=0,"",Data!AK2037)</f>
        <v/>
      </c>
      <c r="AQ2037" t="str">
        <f>IF(Data!AL2037=0,"",Data!AL2037)</f>
        <v/>
      </c>
      <c r="AR2037" t="str">
        <f>IF(Data!AM2037=0,"",Data!AM2037)</f>
        <v/>
      </c>
      <c r="AS2037" t="str">
        <f>IF(Data!AN2037=0,"",Data!AN2037)</f>
        <v/>
      </c>
      <c r="AT2037" t="str">
        <f>IF(Data!AO2037=0,"",Data!AO2037)</f>
        <v/>
      </c>
      <c r="AU2037" t="str">
        <f>IF(Data!AP2037=0,"",Data!AP2037)</f>
        <v/>
      </c>
      <c r="AV2037" t="str">
        <f>IF(Data!AQ2037=0,"",Data!AQ2037)</f>
        <v/>
      </c>
      <c r="AW2037" t="str">
        <f>IF(Data!AR2037=0,"",Data!AR2037)</f>
        <v/>
      </c>
      <c r="AX2037" t="str">
        <f>IF(Data!AS2037=0,"",Data!AS2037)</f>
        <v/>
      </c>
      <c r="AY2037" t="str">
        <f>IF(Data!AT2037=0,"",Data!AT2037)</f>
        <v/>
      </c>
      <c r="AZ2037" t="str">
        <f>IF(Data!AU2037=0,"",Data!AU2037)</f>
        <v/>
      </c>
      <c r="BA2037" t="str">
        <f>IF(Data!AV2037=0,"",Data!AV2037)</f>
        <v/>
      </c>
      <c r="BB2037" t="str">
        <f>IF(Data!AW2037=0,"",Data!AW2037)</f>
        <v/>
      </c>
      <c r="BC2037" t="str">
        <f t="shared" si="406"/>
        <v>0</v>
      </c>
      <c r="BE2037">
        <f t="shared" si="407"/>
        <v>9</v>
      </c>
      <c r="BF2037" s="16" t="str">
        <f t="shared" si="408"/>
        <v/>
      </c>
      <c r="BG2037">
        <f t="shared" si="409"/>
        <v>0</v>
      </c>
      <c r="BI2037" t="str">
        <f t="shared" si="410"/>
        <v/>
      </c>
      <c r="BJ2037">
        <f t="shared" si="411"/>
        <v>0</v>
      </c>
      <c r="BL2037">
        <f t="shared" si="412"/>
        <v>0</v>
      </c>
      <c r="BM2037">
        <f t="shared" si="413"/>
        <v>0</v>
      </c>
      <c r="BO2037" t="str">
        <f t="shared" si="414"/>
        <v/>
      </c>
    </row>
    <row r="2038" spans="1:67" x14ac:dyDescent="0.3">
      <c r="A2038" s="1">
        <f t="shared" si="415"/>
        <v>2037</v>
      </c>
      <c r="B2038" s="1" t="str">
        <f t="shared" si="403"/>
        <v>0</v>
      </c>
      <c r="C2038" s="1">
        <v>2015</v>
      </c>
      <c r="D2038" t="str">
        <f>TRIM(SUBSTITUTE(SUBSTITUTE(Data!A2038,"'",""),".",""))</f>
        <v/>
      </c>
      <c r="E2038" t="str">
        <f>TRIM(SUBSTITUTE(SUBSTITUTE(SUBSTITUTE(Data!B2038,"'",""),",",""),".",""))</f>
        <v/>
      </c>
      <c r="F2038" t="str">
        <f t="shared" si="404"/>
        <v/>
      </c>
      <c r="G2038" s="1" t="s">
        <v>50</v>
      </c>
      <c r="H2038" t="str">
        <f>TEXT(Data!C2038,"000000000")</f>
        <v>000000000</v>
      </c>
      <c r="I2038" t="str">
        <f>TRIM(SUBSTITUTE(SUBSTITUTE(SUBSTITUTE(SUBSTITUTE(Data!D2038,",",""),":",""),"  "," "),"  "," "))</f>
        <v/>
      </c>
      <c r="K2038" t="str">
        <f>TRIM(SUBSTITUTE(+Data!F2038,".",""))</f>
        <v/>
      </c>
      <c r="L2038" t="str">
        <f>TRIM(Data!G2038)</f>
        <v/>
      </c>
      <c r="M2038" t="str">
        <f>TRIM(TEXT(Data!H2038,"00000"))</f>
        <v>00000</v>
      </c>
      <c r="N2038" s="1" t="str">
        <f t="shared" si="405"/>
        <v>9999999999</v>
      </c>
      <c r="O2038" t="str">
        <f>TEXT(Data!J2038,"00")</f>
        <v>00</v>
      </c>
      <c r="P2038" t="str">
        <f>IF(+Data!K2038=0,"",Data!K2038)</f>
        <v/>
      </c>
      <c r="Q2038" t="str">
        <f>IF(+Data!L2038=0,"",Data!L2038)</f>
        <v/>
      </c>
      <c r="R2038" t="str">
        <f>IF(+Data!M2038=0,"",Data!M2038)</f>
        <v/>
      </c>
      <c r="S2038" t="str">
        <f>IF(+Data!N2038=0,"",Data!N2038)</f>
        <v/>
      </c>
      <c r="T2038" t="str">
        <f>IF(+Data!O2038=0,"",Data!O2038)</f>
        <v/>
      </c>
      <c r="U2038" t="str">
        <f>IF(+Data!P2038=0,"",Data!P2038)</f>
        <v/>
      </c>
      <c r="V2038" t="str">
        <f>IF(+Data!Q2038=0,"",Data!Q2038)</f>
        <v/>
      </c>
      <c r="W2038" t="str">
        <f>IF(+Data!R2038=0,"",Data!R2038)</f>
        <v/>
      </c>
      <c r="X2038" t="str">
        <f>IF(+Data!S2038=0,"",Data!S2038)</f>
        <v/>
      </c>
      <c r="Y2038" t="str">
        <f>IF(+Data!T2038=0,"",Data!T2038)</f>
        <v/>
      </c>
      <c r="Z2038" t="str">
        <f>IF(+Data!U2038=0,"",Data!U2038)</f>
        <v/>
      </c>
      <c r="AA2038" t="str">
        <f>IF(+Data!V2038=0,"",Data!V2038)</f>
        <v/>
      </c>
      <c r="AB2038" t="str">
        <f>IF(+Data!W2038=0,"",Data!W2038)</f>
        <v/>
      </c>
      <c r="AC2038" t="str">
        <f>IF(OR(Data!X2038=0,Data!X2038=""),"",VALUE(Data!X2038))</f>
        <v/>
      </c>
      <c r="AD2038" t="str">
        <f>IF(OR(Data!Y2038=0,Data!Y2038=""),"",VALUE(Data!Y2038))</f>
        <v/>
      </c>
      <c r="AE2038" t="str">
        <f>IF(OR(Data!Z2038=0,Data!Z2038=""),"",VALUE(Data!Z2038))</f>
        <v/>
      </c>
      <c r="AF2038" t="str">
        <f>IF(OR(Data!AA2038=0,Data!AA2038=""),"",VALUE(Data!AA2038))</f>
        <v/>
      </c>
      <c r="AG2038" t="str">
        <f>IF(OR(Data!AB2038=0,Data!AB2038=""),"",VALUE(Data!AB2038))</f>
        <v/>
      </c>
      <c r="AH2038" t="str">
        <f>IF(OR(Data!AC2038=0,Data!AC2038=""),"",VALUE(Data!AC2038))</f>
        <v/>
      </c>
      <c r="AI2038" t="str">
        <f>IF(OR(Data!AD2038=0,Data!AD2038=""),"",VALUE(Data!AD2038))</f>
        <v/>
      </c>
      <c r="AJ2038" t="str">
        <f>IF(OR(Data!AE2038=0,Data!AE2038=""),"",VALUE(Data!AE2038))</f>
        <v/>
      </c>
      <c r="AK2038" t="str">
        <f>IF(OR(Data!AF2038=0,Data!AF2038=""),"",VALUE(Data!AF2038))</f>
        <v/>
      </c>
      <c r="AL2038" t="str">
        <f>IF(OR(Data!AG2038=0,Data!AG2038=""),"",VALUE(Data!AG2038))</f>
        <v/>
      </c>
      <c r="AM2038" t="str">
        <f>IF(OR(Data!AH2038=0,Data!AH2038=""),"",VALUE(Data!AH2038))</f>
        <v/>
      </c>
      <c r="AN2038" t="str">
        <f>IF(OR(Data!AI2038=0,Data!AI2038=""),"",VALUE(Data!AI2038))</f>
        <v/>
      </c>
      <c r="AO2038" t="str">
        <f>IF(OR(Data!AJ2038=0,Data!AJ2038=""),"",VALUE(Data!AJ2038))</f>
        <v/>
      </c>
      <c r="AP2038" t="str">
        <f>IF(Data!AK2038=0,"",Data!AK2038)</f>
        <v/>
      </c>
      <c r="AQ2038" t="str">
        <f>IF(Data!AL2038=0,"",Data!AL2038)</f>
        <v/>
      </c>
      <c r="AR2038" t="str">
        <f>IF(Data!AM2038=0,"",Data!AM2038)</f>
        <v/>
      </c>
      <c r="AS2038" t="str">
        <f>IF(Data!AN2038=0,"",Data!AN2038)</f>
        <v/>
      </c>
      <c r="AT2038" t="str">
        <f>IF(Data!AO2038=0,"",Data!AO2038)</f>
        <v/>
      </c>
      <c r="AU2038" t="str">
        <f>IF(Data!AP2038=0,"",Data!AP2038)</f>
        <v/>
      </c>
      <c r="AV2038" t="str">
        <f>IF(Data!AQ2038=0,"",Data!AQ2038)</f>
        <v/>
      </c>
      <c r="AW2038" t="str">
        <f>IF(Data!AR2038=0,"",Data!AR2038)</f>
        <v/>
      </c>
      <c r="AX2038" t="str">
        <f>IF(Data!AS2038=0,"",Data!AS2038)</f>
        <v/>
      </c>
      <c r="AY2038" t="str">
        <f>IF(Data!AT2038=0,"",Data!AT2038)</f>
        <v/>
      </c>
      <c r="AZ2038" t="str">
        <f>IF(Data!AU2038=0,"",Data!AU2038)</f>
        <v/>
      </c>
      <c r="BA2038" t="str">
        <f>IF(Data!AV2038=0,"",Data!AV2038)</f>
        <v/>
      </c>
      <c r="BB2038" t="str">
        <f>IF(Data!AW2038=0,"",Data!AW2038)</f>
        <v/>
      </c>
      <c r="BC2038" t="str">
        <f t="shared" si="406"/>
        <v>0</v>
      </c>
      <c r="BE2038">
        <f t="shared" si="407"/>
        <v>9</v>
      </c>
      <c r="BF2038" s="16" t="str">
        <f t="shared" si="408"/>
        <v/>
      </c>
      <c r="BG2038">
        <f t="shared" si="409"/>
        <v>0</v>
      </c>
      <c r="BI2038" t="str">
        <f t="shared" si="410"/>
        <v/>
      </c>
      <c r="BJ2038">
        <f t="shared" si="411"/>
        <v>0</v>
      </c>
      <c r="BL2038">
        <f t="shared" si="412"/>
        <v>0</v>
      </c>
      <c r="BM2038">
        <f t="shared" si="413"/>
        <v>0</v>
      </c>
      <c r="BO2038" t="str">
        <f t="shared" si="414"/>
        <v/>
      </c>
    </row>
    <row r="2039" spans="1:67" x14ac:dyDescent="0.3">
      <c r="A2039" s="1">
        <f t="shared" si="415"/>
        <v>2038</v>
      </c>
      <c r="B2039" s="1" t="str">
        <f t="shared" si="403"/>
        <v>0</v>
      </c>
      <c r="C2039" s="1">
        <v>2015</v>
      </c>
      <c r="D2039" t="str">
        <f>TRIM(SUBSTITUTE(SUBSTITUTE(Data!A2039,"'",""),".",""))</f>
        <v/>
      </c>
      <c r="E2039" t="str">
        <f>TRIM(SUBSTITUTE(SUBSTITUTE(SUBSTITUTE(Data!B2039,"'",""),",",""),".",""))</f>
        <v/>
      </c>
      <c r="F2039" t="str">
        <f t="shared" si="404"/>
        <v/>
      </c>
      <c r="G2039" s="1" t="s">
        <v>50</v>
      </c>
      <c r="H2039" t="str">
        <f>TEXT(Data!C2039,"000000000")</f>
        <v>000000000</v>
      </c>
      <c r="I2039" t="str">
        <f>TRIM(SUBSTITUTE(SUBSTITUTE(SUBSTITUTE(SUBSTITUTE(Data!D2039,",",""),":",""),"  "," "),"  "," "))</f>
        <v/>
      </c>
      <c r="K2039" t="str">
        <f>TRIM(SUBSTITUTE(+Data!F2039,".",""))</f>
        <v/>
      </c>
      <c r="L2039" t="str">
        <f>TRIM(Data!G2039)</f>
        <v/>
      </c>
      <c r="M2039" t="str">
        <f>TRIM(TEXT(Data!H2039,"00000"))</f>
        <v>00000</v>
      </c>
      <c r="N2039" s="1" t="str">
        <f t="shared" si="405"/>
        <v>9999999999</v>
      </c>
      <c r="O2039" t="str">
        <f>TEXT(Data!J2039,"00")</f>
        <v>00</v>
      </c>
      <c r="P2039" t="str">
        <f>IF(+Data!K2039=0,"",Data!K2039)</f>
        <v/>
      </c>
      <c r="Q2039" t="str">
        <f>IF(+Data!L2039=0,"",Data!L2039)</f>
        <v/>
      </c>
      <c r="R2039" t="str">
        <f>IF(+Data!M2039=0,"",Data!M2039)</f>
        <v/>
      </c>
      <c r="S2039" t="str">
        <f>IF(+Data!N2039=0,"",Data!N2039)</f>
        <v/>
      </c>
      <c r="T2039" t="str">
        <f>IF(+Data!O2039=0,"",Data!O2039)</f>
        <v/>
      </c>
      <c r="U2039" t="str">
        <f>IF(+Data!P2039=0,"",Data!P2039)</f>
        <v/>
      </c>
      <c r="V2039" t="str">
        <f>IF(+Data!Q2039=0,"",Data!Q2039)</f>
        <v/>
      </c>
      <c r="W2039" t="str">
        <f>IF(+Data!R2039=0,"",Data!R2039)</f>
        <v/>
      </c>
      <c r="X2039" t="str">
        <f>IF(+Data!S2039=0,"",Data!S2039)</f>
        <v/>
      </c>
      <c r="Y2039" t="str">
        <f>IF(+Data!T2039=0,"",Data!T2039)</f>
        <v/>
      </c>
      <c r="Z2039" t="str">
        <f>IF(+Data!U2039=0,"",Data!U2039)</f>
        <v/>
      </c>
      <c r="AA2039" t="str">
        <f>IF(+Data!V2039=0,"",Data!V2039)</f>
        <v/>
      </c>
      <c r="AB2039" t="str">
        <f>IF(+Data!W2039=0,"",Data!W2039)</f>
        <v/>
      </c>
      <c r="AC2039" t="str">
        <f>IF(OR(Data!X2039=0,Data!X2039=""),"",VALUE(Data!X2039))</f>
        <v/>
      </c>
      <c r="AD2039" t="str">
        <f>IF(OR(Data!Y2039=0,Data!Y2039=""),"",VALUE(Data!Y2039))</f>
        <v/>
      </c>
      <c r="AE2039" t="str">
        <f>IF(OR(Data!Z2039=0,Data!Z2039=""),"",VALUE(Data!Z2039))</f>
        <v/>
      </c>
      <c r="AF2039" t="str">
        <f>IF(OR(Data!AA2039=0,Data!AA2039=""),"",VALUE(Data!AA2039))</f>
        <v/>
      </c>
      <c r="AG2039" t="str">
        <f>IF(OR(Data!AB2039=0,Data!AB2039=""),"",VALUE(Data!AB2039))</f>
        <v/>
      </c>
      <c r="AH2039" t="str">
        <f>IF(OR(Data!AC2039=0,Data!AC2039=""),"",VALUE(Data!AC2039))</f>
        <v/>
      </c>
      <c r="AI2039" t="str">
        <f>IF(OR(Data!AD2039=0,Data!AD2039=""),"",VALUE(Data!AD2039))</f>
        <v/>
      </c>
      <c r="AJ2039" t="str">
        <f>IF(OR(Data!AE2039=0,Data!AE2039=""),"",VALUE(Data!AE2039))</f>
        <v/>
      </c>
      <c r="AK2039" t="str">
        <f>IF(OR(Data!AF2039=0,Data!AF2039=""),"",VALUE(Data!AF2039))</f>
        <v/>
      </c>
      <c r="AL2039" t="str">
        <f>IF(OR(Data!AG2039=0,Data!AG2039=""),"",VALUE(Data!AG2039))</f>
        <v/>
      </c>
      <c r="AM2039" t="str">
        <f>IF(OR(Data!AH2039=0,Data!AH2039=""),"",VALUE(Data!AH2039))</f>
        <v/>
      </c>
      <c r="AN2039" t="str">
        <f>IF(OR(Data!AI2039=0,Data!AI2039=""),"",VALUE(Data!AI2039))</f>
        <v/>
      </c>
      <c r="AO2039" t="str">
        <f>IF(OR(Data!AJ2039=0,Data!AJ2039=""),"",VALUE(Data!AJ2039))</f>
        <v/>
      </c>
      <c r="AP2039" t="str">
        <f>IF(Data!AK2039=0,"",Data!AK2039)</f>
        <v/>
      </c>
      <c r="AQ2039" t="str">
        <f>IF(Data!AL2039=0,"",Data!AL2039)</f>
        <v/>
      </c>
      <c r="AR2039" t="str">
        <f>IF(Data!AM2039=0,"",Data!AM2039)</f>
        <v/>
      </c>
      <c r="AS2039" t="str">
        <f>IF(Data!AN2039=0,"",Data!AN2039)</f>
        <v/>
      </c>
      <c r="AT2039" t="str">
        <f>IF(Data!AO2039=0,"",Data!AO2039)</f>
        <v/>
      </c>
      <c r="AU2039" t="str">
        <f>IF(Data!AP2039=0,"",Data!AP2039)</f>
        <v/>
      </c>
      <c r="AV2039" t="str">
        <f>IF(Data!AQ2039=0,"",Data!AQ2039)</f>
        <v/>
      </c>
      <c r="AW2039" t="str">
        <f>IF(Data!AR2039=0,"",Data!AR2039)</f>
        <v/>
      </c>
      <c r="AX2039" t="str">
        <f>IF(Data!AS2039=0,"",Data!AS2039)</f>
        <v/>
      </c>
      <c r="AY2039" t="str">
        <f>IF(Data!AT2039=0,"",Data!AT2039)</f>
        <v/>
      </c>
      <c r="AZ2039" t="str">
        <f>IF(Data!AU2039=0,"",Data!AU2039)</f>
        <v/>
      </c>
      <c r="BA2039" t="str">
        <f>IF(Data!AV2039=0,"",Data!AV2039)</f>
        <v/>
      </c>
      <c r="BB2039" t="str">
        <f>IF(Data!AW2039=0,"",Data!AW2039)</f>
        <v/>
      </c>
      <c r="BC2039" t="str">
        <f t="shared" si="406"/>
        <v>0</v>
      </c>
      <c r="BE2039">
        <f t="shared" si="407"/>
        <v>9</v>
      </c>
      <c r="BF2039" s="16" t="str">
        <f t="shared" si="408"/>
        <v/>
      </c>
      <c r="BG2039">
        <f t="shared" si="409"/>
        <v>0</v>
      </c>
      <c r="BI2039" t="str">
        <f t="shared" si="410"/>
        <v/>
      </c>
      <c r="BJ2039">
        <f t="shared" si="411"/>
        <v>0</v>
      </c>
      <c r="BL2039">
        <f t="shared" si="412"/>
        <v>0</v>
      </c>
      <c r="BM2039">
        <f t="shared" si="413"/>
        <v>0</v>
      </c>
      <c r="BO2039" t="str">
        <f t="shared" si="414"/>
        <v/>
      </c>
    </row>
    <row r="2040" spans="1:67" x14ac:dyDescent="0.3">
      <c r="A2040" s="1">
        <f t="shared" si="415"/>
        <v>2039</v>
      </c>
      <c r="B2040" s="1" t="str">
        <f t="shared" si="403"/>
        <v>0</v>
      </c>
      <c r="C2040" s="1">
        <v>2015</v>
      </c>
      <c r="D2040" t="str">
        <f>TRIM(SUBSTITUTE(SUBSTITUTE(Data!A2040,"'",""),".",""))</f>
        <v/>
      </c>
      <c r="E2040" t="str">
        <f>TRIM(SUBSTITUTE(SUBSTITUTE(SUBSTITUTE(Data!B2040,"'",""),",",""),".",""))</f>
        <v/>
      </c>
      <c r="F2040" t="str">
        <f t="shared" si="404"/>
        <v/>
      </c>
      <c r="G2040" s="1" t="s">
        <v>50</v>
      </c>
      <c r="H2040" t="str">
        <f>TEXT(Data!C2040,"000000000")</f>
        <v>000000000</v>
      </c>
      <c r="I2040" t="str">
        <f>TRIM(SUBSTITUTE(SUBSTITUTE(SUBSTITUTE(SUBSTITUTE(Data!D2040,",",""),":",""),"  "," "),"  "," "))</f>
        <v/>
      </c>
      <c r="K2040" t="str">
        <f>TRIM(SUBSTITUTE(+Data!F2040,".",""))</f>
        <v/>
      </c>
      <c r="L2040" t="str">
        <f>TRIM(Data!G2040)</f>
        <v/>
      </c>
      <c r="M2040" t="str">
        <f>TRIM(TEXT(Data!H2040,"00000"))</f>
        <v>00000</v>
      </c>
      <c r="N2040" s="1" t="str">
        <f t="shared" si="405"/>
        <v>9999999999</v>
      </c>
      <c r="O2040" t="str">
        <f>TEXT(Data!J2040,"00")</f>
        <v>00</v>
      </c>
      <c r="P2040" t="str">
        <f>IF(+Data!K2040=0,"",Data!K2040)</f>
        <v/>
      </c>
      <c r="Q2040" t="str">
        <f>IF(+Data!L2040=0,"",Data!L2040)</f>
        <v/>
      </c>
      <c r="R2040" t="str">
        <f>IF(+Data!M2040=0,"",Data!M2040)</f>
        <v/>
      </c>
      <c r="S2040" t="str">
        <f>IF(+Data!N2040=0,"",Data!N2040)</f>
        <v/>
      </c>
      <c r="T2040" t="str">
        <f>IF(+Data!O2040=0,"",Data!O2040)</f>
        <v/>
      </c>
      <c r="U2040" t="str">
        <f>IF(+Data!P2040=0,"",Data!P2040)</f>
        <v/>
      </c>
      <c r="V2040" t="str">
        <f>IF(+Data!Q2040=0,"",Data!Q2040)</f>
        <v/>
      </c>
      <c r="W2040" t="str">
        <f>IF(+Data!R2040=0,"",Data!R2040)</f>
        <v/>
      </c>
      <c r="X2040" t="str">
        <f>IF(+Data!S2040=0,"",Data!S2040)</f>
        <v/>
      </c>
      <c r="Y2040" t="str">
        <f>IF(+Data!T2040=0,"",Data!T2040)</f>
        <v/>
      </c>
      <c r="Z2040" t="str">
        <f>IF(+Data!U2040=0,"",Data!U2040)</f>
        <v/>
      </c>
      <c r="AA2040" t="str">
        <f>IF(+Data!V2040=0,"",Data!V2040)</f>
        <v/>
      </c>
      <c r="AB2040" t="str">
        <f>IF(+Data!W2040=0,"",Data!W2040)</f>
        <v/>
      </c>
      <c r="AC2040" t="str">
        <f>IF(OR(Data!X2040=0,Data!X2040=""),"",VALUE(Data!X2040))</f>
        <v/>
      </c>
      <c r="AD2040" t="str">
        <f>IF(OR(Data!Y2040=0,Data!Y2040=""),"",VALUE(Data!Y2040))</f>
        <v/>
      </c>
      <c r="AE2040" t="str">
        <f>IF(OR(Data!Z2040=0,Data!Z2040=""),"",VALUE(Data!Z2040))</f>
        <v/>
      </c>
      <c r="AF2040" t="str">
        <f>IF(OR(Data!AA2040=0,Data!AA2040=""),"",VALUE(Data!AA2040))</f>
        <v/>
      </c>
      <c r="AG2040" t="str">
        <f>IF(OR(Data!AB2040=0,Data!AB2040=""),"",VALUE(Data!AB2040))</f>
        <v/>
      </c>
      <c r="AH2040" t="str">
        <f>IF(OR(Data!AC2040=0,Data!AC2040=""),"",VALUE(Data!AC2040))</f>
        <v/>
      </c>
      <c r="AI2040" t="str">
        <f>IF(OR(Data!AD2040=0,Data!AD2040=""),"",VALUE(Data!AD2040))</f>
        <v/>
      </c>
      <c r="AJ2040" t="str">
        <f>IF(OR(Data!AE2040=0,Data!AE2040=""),"",VALUE(Data!AE2040))</f>
        <v/>
      </c>
      <c r="AK2040" t="str">
        <f>IF(OR(Data!AF2040=0,Data!AF2040=""),"",VALUE(Data!AF2040))</f>
        <v/>
      </c>
      <c r="AL2040" t="str">
        <f>IF(OR(Data!AG2040=0,Data!AG2040=""),"",VALUE(Data!AG2040))</f>
        <v/>
      </c>
      <c r="AM2040" t="str">
        <f>IF(OR(Data!AH2040=0,Data!AH2040=""),"",VALUE(Data!AH2040))</f>
        <v/>
      </c>
      <c r="AN2040" t="str">
        <f>IF(OR(Data!AI2040=0,Data!AI2040=""),"",VALUE(Data!AI2040))</f>
        <v/>
      </c>
      <c r="AO2040" t="str">
        <f>IF(OR(Data!AJ2040=0,Data!AJ2040=""),"",VALUE(Data!AJ2040))</f>
        <v/>
      </c>
      <c r="AP2040" t="str">
        <f>IF(Data!AK2040=0,"",Data!AK2040)</f>
        <v/>
      </c>
      <c r="AQ2040" t="str">
        <f>IF(Data!AL2040=0,"",Data!AL2040)</f>
        <v/>
      </c>
      <c r="AR2040" t="str">
        <f>IF(Data!AM2040=0,"",Data!AM2040)</f>
        <v/>
      </c>
      <c r="AS2040" t="str">
        <f>IF(Data!AN2040=0,"",Data!AN2040)</f>
        <v/>
      </c>
      <c r="AT2040" t="str">
        <f>IF(Data!AO2040=0,"",Data!AO2040)</f>
        <v/>
      </c>
      <c r="AU2040" t="str">
        <f>IF(Data!AP2040=0,"",Data!AP2040)</f>
        <v/>
      </c>
      <c r="AV2040" t="str">
        <f>IF(Data!AQ2040=0,"",Data!AQ2040)</f>
        <v/>
      </c>
      <c r="AW2040" t="str">
        <f>IF(Data!AR2040=0,"",Data!AR2040)</f>
        <v/>
      </c>
      <c r="AX2040" t="str">
        <f>IF(Data!AS2040=0,"",Data!AS2040)</f>
        <v/>
      </c>
      <c r="AY2040" t="str">
        <f>IF(Data!AT2040=0,"",Data!AT2040)</f>
        <v/>
      </c>
      <c r="AZ2040" t="str">
        <f>IF(Data!AU2040=0,"",Data!AU2040)</f>
        <v/>
      </c>
      <c r="BA2040" t="str">
        <f>IF(Data!AV2040=0,"",Data!AV2040)</f>
        <v/>
      </c>
      <c r="BB2040" t="str">
        <f>IF(Data!AW2040=0,"",Data!AW2040)</f>
        <v/>
      </c>
      <c r="BC2040" t="str">
        <f t="shared" si="406"/>
        <v>0</v>
      </c>
      <c r="BE2040">
        <f t="shared" si="407"/>
        <v>9</v>
      </c>
      <c r="BF2040" s="16" t="str">
        <f t="shared" si="408"/>
        <v/>
      </c>
      <c r="BG2040">
        <f t="shared" si="409"/>
        <v>0</v>
      </c>
      <c r="BI2040" t="str">
        <f t="shared" si="410"/>
        <v/>
      </c>
      <c r="BJ2040">
        <f t="shared" si="411"/>
        <v>0</v>
      </c>
      <c r="BL2040">
        <f t="shared" si="412"/>
        <v>0</v>
      </c>
      <c r="BM2040">
        <f t="shared" si="413"/>
        <v>0</v>
      </c>
      <c r="BO2040" t="str">
        <f t="shared" si="414"/>
        <v/>
      </c>
    </row>
    <row r="2041" spans="1:67" x14ac:dyDescent="0.3">
      <c r="A2041" s="1">
        <f t="shared" si="415"/>
        <v>2040</v>
      </c>
      <c r="B2041" s="1" t="str">
        <f t="shared" si="403"/>
        <v>0</v>
      </c>
      <c r="C2041" s="1">
        <v>2015</v>
      </c>
      <c r="D2041" t="str">
        <f>TRIM(SUBSTITUTE(SUBSTITUTE(Data!A2041,"'",""),".",""))</f>
        <v/>
      </c>
      <c r="E2041" t="str">
        <f>TRIM(SUBSTITUTE(SUBSTITUTE(SUBSTITUTE(Data!B2041,"'",""),",",""),".",""))</f>
        <v/>
      </c>
      <c r="F2041" t="str">
        <f t="shared" si="404"/>
        <v/>
      </c>
      <c r="G2041" s="1" t="s">
        <v>50</v>
      </c>
      <c r="H2041" t="str">
        <f>TEXT(Data!C2041,"000000000")</f>
        <v>000000000</v>
      </c>
      <c r="I2041" t="str">
        <f>TRIM(SUBSTITUTE(SUBSTITUTE(SUBSTITUTE(SUBSTITUTE(Data!D2041,",",""),":",""),"  "," "),"  "," "))</f>
        <v/>
      </c>
      <c r="K2041" t="str">
        <f>TRIM(SUBSTITUTE(+Data!F2041,".",""))</f>
        <v/>
      </c>
      <c r="L2041" t="str">
        <f>TRIM(Data!G2041)</f>
        <v/>
      </c>
      <c r="M2041" t="str">
        <f>TRIM(TEXT(Data!H2041,"00000"))</f>
        <v>00000</v>
      </c>
      <c r="N2041" s="1" t="str">
        <f t="shared" si="405"/>
        <v>9999999999</v>
      </c>
      <c r="O2041" t="str">
        <f>TEXT(Data!J2041,"00")</f>
        <v>00</v>
      </c>
      <c r="P2041" t="str">
        <f>IF(+Data!K2041=0,"",Data!K2041)</f>
        <v/>
      </c>
      <c r="Q2041" t="str">
        <f>IF(+Data!L2041=0,"",Data!L2041)</f>
        <v/>
      </c>
      <c r="R2041" t="str">
        <f>IF(+Data!M2041=0,"",Data!M2041)</f>
        <v/>
      </c>
      <c r="S2041" t="str">
        <f>IF(+Data!N2041=0,"",Data!N2041)</f>
        <v/>
      </c>
      <c r="T2041" t="str">
        <f>IF(+Data!O2041=0,"",Data!O2041)</f>
        <v/>
      </c>
      <c r="U2041" t="str">
        <f>IF(+Data!P2041=0,"",Data!P2041)</f>
        <v/>
      </c>
      <c r="V2041" t="str">
        <f>IF(+Data!Q2041=0,"",Data!Q2041)</f>
        <v/>
      </c>
      <c r="W2041" t="str">
        <f>IF(+Data!R2041=0,"",Data!R2041)</f>
        <v/>
      </c>
      <c r="X2041" t="str">
        <f>IF(+Data!S2041=0,"",Data!S2041)</f>
        <v/>
      </c>
      <c r="Y2041" t="str">
        <f>IF(+Data!T2041=0,"",Data!T2041)</f>
        <v/>
      </c>
      <c r="Z2041" t="str">
        <f>IF(+Data!U2041=0,"",Data!U2041)</f>
        <v/>
      </c>
      <c r="AA2041" t="str">
        <f>IF(+Data!V2041=0,"",Data!V2041)</f>
        <v/>
      </c>
      <c r="AB2041" t="str">
        <f>IF(+Data!W2041=0,"",Data!W2041)</f>
        <v/>
      </c>
      <c r="AC2041" t="str">
        <f>IF(OR(Data!X2041=0,Data!X2041=""),"",VALUE(Data!X2041))</f>
        <v/>
      </c>
      <c r="AD2041" t="str">
        <f>IF(OR(Data!Y2041=0,Data!Y2041=""),"",VALUE(Data!Y2041))</f>
        <v/>
      </c>
      <c r="AE2041" t="str">
        <f>IF(OR(Data!Z2041=0,Data!Z2041=""),"",VALUE(Data!Z2041))</f>
        <v/>
      </c>
      <c r="AF2041" t="str">
        <f>IF(OR(Data!AA2041=0,Data!AA2041=""),"",VALUE(Data!AA2041))</f>
        <v/>
      </c>
      <c r="AG2041" t="str">
        <f>IF(OR(Data!AB2041=0,Data!AB2041=""),"",VALUE(Data!AB2041))</f>
        <v/>
      </c>
      <c r="AH2041" t="str">
        <f>IF(OR(Data!AC2041=0,Data!AC2041=""),"",VALUE(Data!AC2041))</f>
        <v/>
      </c>
      <c r="AI2041" t="str">
        <f>IF(OR(Data!AD2041=0,Data!AD2041=""),"",VALUE(Data!AD2041))</f>
        <v/>
      </c>
      <c r="AJ2041" t="str">
        <f>IF(OR(Data!AE2041=0,Data!AE2041=""),"",VALUE(Data!AE2041))</f>
        <v/>
      </c>
      <c r="AK2041" t="str">
        <f>IF(OR(Data!AF2041=0,Data!AF2041=""),"",VALUE(Data!AF2041))</f>
        <v/>
      </c>
      <c r="AL2041" t="str">
        <f>IF(OR(Data!AG2041=0,Data!AG2041=""),"",VALUE(Data!AG2041))</f>
        <v/>
      </c>
      <c r="AM2041" t="str">
        <f>IF(OR(Data!AH2041=0,Data!AH2041=""),"",VALUE(Data!AH2041))</f>
        <v/>
      </c>
      <c r="AN2041" t="str">
        <f>IF(OR(Data!AI2041=0,Data!AI2041=""),"",VALUE(Data!AI2041))</f>
        <v/>
      </c>
      <c r="AO2041" t="str">
        <f>IF(OR(Data!AJ2041=0,Data!AJ2041=""),"",VALUE(Data!AJ2041))</f>
        <v/>
      </c>
      <c r="AP2041" t="str">
        <f>IF(Data!AK2041=0,"",Data!AK2041)</f>
        <v/>
      </c>
      <c r="AQ2041" t="str">
        <f>IF(Data!AL2041=0,"",Data!AL2041)</f>
        <v/>
      </c>
      <c r="AR2041" t="str">
        <f>IF(Data!AM2041=0,"",Data!AM2041)</f>
        <v/>
      </c>
      <c r="AS2041" t="str">
        <f>IF(Data!AN2041=0,"",Data!AN2041)</f>
        <v/>
      </c>
      <c r="AT2041" t="str">
        <f>IF(Data!AO2041=0,"",Data!AO2041)</f>
        <v/>
      </c>
      <c r="AU2041" t="str">
        <f>IF(Data!AP2041=0,"",Data!AP2041)</f>
        <v/>
      </c>
      <c r="AV2041" t="str">
        <f>IF(Data!AQ2041=0,"",Data!AQ2041)</f>
        <v/>
      </c>
      <c r="AW2041" t="str">
        <f>IF(Data!AR2041=0,"",Data!AR2041)</f>
        <v/>
      </c>
      <c r="AX2041" t="str">
        <f>IF(Data!AS2041=0,"",Data!AS2041)</f>
        <v/>
      </c>
      <c r="AY2041" t="str">
        <f>IF(Data!AT2041=0,"",Data!AT2041)</f>
        <v/>
      </c>
      <c r="AZ2041" t="str">
        <f>IF(Data!AU2041=0,"",Data!AU2041)</f>
        <v/>
      </c>
      <c r="BA2041" t="str">
        <f>IF(Data!AV2041=0,"",Data!AV2041)</f>
        <v/>
      </c>
      <c r="BB2041" t="str">
        <f>IF(Data!AW2041=0,"",Data!AW2041)</f>
        <v/>
      </c>
      <c r="BC2041" t="str">
        <f t="shared" si="406"/>
        <v>0</v>
      </c>
      <c r="BE2041">
        <f t="shared" si="407"/>
        <v>9</v>
      </c>
      <c r="BF2041" s="16" t="str">
        <f t="shared" si="408"/>
        <v/>
      </c>
      <c r="BG2041">
        <f t="shared" si="409"/>
        <v>0</v>
      </c>
      <c r="BI2041" t="str">
        <f t="shared" si="410"/>
        <v/>
      </c>
      <c r="BJ2041">
        <f t="shared" si="411"/>
        <v>0</v>
      </c>
      <c r="BL2041">
        <f t="shared" si="412"/>
        <v>0</v>
      </c>
      <c r="BM2041">
        <f t="shared" si="413"/>
        <v>0</v>
      </c>
      <c r="BO2041" t="str">
        <f t="shared" si="414"/>
        <v/>
      </c>
    </row>
    <row r="2042" spans="1:67" x14ac:dyDescent="0.3">
      <c r="A2042" s="1">
        <f t="shared" si="415"/>
        <v>2041</v>
      </c>
      <c r="B2042" s="1" t="str">
        <f t="shared" si="403"/>
        <v>0</v>
      </c>
      <c r="C2042" s="1">
        <v>2015</v>
      </c>
      <c r="D2042" t="str">
        <f>TRIM(SUBSTITUTE(SUBSTITUTE(Data!A2042,"'",""),".",""))</f>
        <v/>
      </c>
      <c r="E2042" t="str">
        <f>TRIM(SUBSTITUTE(SUBSTITUTE(SUBSTITUTE(Data!B2042,"'",""),",",""),".",""))</f>
        <v/>
      </c>
      <c r="F2042" t="str">
        <f t="shared" si="404"/>
        <v/>
      </c>
      <c r="G2042" s="1" t="s">
        <v>50</v>
      </c>
      <c r="H2042" t="str">
        <f>TEXT(Data!C2042,"000000000")</f>
        <v>000000000</v>
      </c>
      <c r="I2042" t="str">
        <f>TRIM(SUBSTITUTE(SUBSTITUTE(SUBSTITUTE(SUBSTITUTE(Data!D2042,",",""),":",""),"  "," "),"  "," "))</f>
        <v/>
      </c>
      <c r="K2042" t="str">
        <f>TRIM(SUBSTITUTE(+Data!F2042,".",""))</f>
        <v/>
      </c>
      <c r="L2042" t="str">
        <f>TRIM(Data!G2042)</f>
        <v/>
      </c>
      <c r="M2042" t="str">
        <f>TRIM(TEXT(Data!H2042,"00000"))</f>
        <v>00000</v>
      </c>
      <c r="N2042" s="1" t="str">
        <f t="shared" si="405"/>
        <v>9999999999</v>
      </c>
      <c r="O2042" t="str">
        <f>TEXT(Data!J2042,"00")</f>
        <v>00</v>
      </c>
      <c r="P2042" t="str">
        <f>IF(+Data!K2042=0,"",Data!K2042)</f>
        <v/>
      </c>
      <c r="Q2042" t="str">
        <f>IF(+Data!L2042=0,"",Data!L2042)</f>
        <v/>
      </c>
      <c r="R2042" t="str">
        <f>IF(+Data!M2042=0,"",Data!M2042)</f>
        <v/>
      </c>
      <c r="S2042" t="str">
        <f>IF(+Data!N2042=0,"",Data!N2042)</f>
        <v/>
      </c>
      <c r="T2042" t="str">
        <f>IF(+Data!O2042=0,"",Data!O2042)</f>
        <v/>
      </c>
      <c r="U2042" t="str">
        <f>IF(+Data!P2042=0,"",Data!P2042)</f>
        <v/>
      </c>
      <c r="V2042" t="str">
        <f>IF(+Data!Q2042=0,"",Data!Q2042)</f>
        <v/>
      </c>
      <c r="W2042" t="str">
        <f>IF(+Data!R2042=0,"",Data!R2042)</f>
        <v/>
      </c>
      <c r="X2042" t="str">
        <f>IF(+Data!S2042=0,"",Data!S2042)</f>
        <v/>
      </c>
      <c r="Y2042" t="str">
        <f>IF(+Data!T2042=0,"",Data!T2042)</f>
        <v/>
      </c>
      <c r="Z2042" t="str">
        <f>IF(+Data!U2042=0,"",Data!U2042)</f>
        <v/>
      </c>
      <c r="AA2042" t="str">
        <f>IF(+Data!V2042=0,"",Data!V2042)</f>
        <v/>
      </c>
      <c r="AB2042" t="str">
        <f>IF(+Data!W2042=0,"",Data!W2042)</f>
        <v/>
      </c>
      <c r="AC2042" t="str">
        <f>IF(OR(Data!X2042=0,Data!X2042=""),"",VALUE(Data!X2042))</f>
        <v/>
      </c>
      <c r="AD2042" t="str">
        <f>IF(OR(Data!Y2042=0,Data!Y2042=""),"",VALUE(Data!Y2042))</f>
        <v/>
      </c>
      <c r="AE2042" t="str">
        <f>IF(OR(Data!Z2042=0,Data!Z2042=""),"",VALUE(Data!Z2042))</f>
        <v/>
      </c>
      <c r="AF2042" t="str">
        <f>IF(OR(Data!AA2042=0,Data!AA2042=""),"",VALUE(Data!AA2042))</f>
        <v/>
      </c>
      <c r="AG2042" t="str">
        <f>IF(OR(Data!AB2042=0,Data!AB2042=""),"",VALUE(Data!AB2042))</f>
        <v/>
      </c>
      <c r="AH2042" t="str">
        <f>IF(OR(Data!AC2042=0,Data!AC2042=""),"",VALUE(Data!AC2042))</f>
        <v/>
      </c>
      <c r="AI2042" t="str">
        <f>IF(OR(Data!AD2042=0,Data!AD2042=""),"",VALUE(Data!AD2042))</f>
        <v/>
      </c>
      <c r="AJ2042" t="str">
        <f>IF(OR(Data!AE2042=0,Data!AE2042=""),"",VALUE(Data!AE2042))</f>
        <v/>
      </c>
      <c r="AK2042" t="str">
        <f>IF(OR(Data!AF2042=0,Data!AF2042=""),"",VALUE(Data!AF2042))</f>
        <v/>
      </c>
      <c r="AL2042" t="str">
        <f>IF(OR(Data!AG2042=0,Data!AG2042=""),"",VALUE(Data!AG2042))</f>
        <v/>
      </c>
      <c r="AM2042" t="str">
        <f>IF(OR(Data!AH2042=0,Data!AH2042=""),"",VALUE(Data!AH2042))</f>
        <v/>
      </c>
      <c r="AN2042" t="str">
        <f>IF(OR(Data!AI2042=0,Data!AI2042=""),"",VALUE(Data!AI2042))</f>
        <v/>
      </c>
      <c r="AO2042" t="str">
        <f>IF(OR(Data!AJ2042=0,Data!AJ2042=""),"",VALUE(Data!AJ2042))</f>
        <v/>
      </c>
      <c r="AP2042" t="str">
        <f>IF(Data!AK2042=0,"",Data!AK2042)</f>
        <v/>
      </c>
      <c r="AQ2042" t="str">
        <f>IF(Data!AL2042=0,"",Data!AL2042)</f>
        <v/>
      </c>
      <c r="AR2042" t="str">
        <f>IF(Data!AM2042=0,"",Data!AM2042)</f>
        <v/>
      </c>
      <c r="AS2042" t="str">
        <f>IF(Data!AN2042=0,"",Data!AN2042)</f>
        <v/>
      </c>
      <c r="AT2042" t="str">
        <f>IF(Data!AO2042=0,"",Data!AO2042)</f>
        <v/>
      </c>
      <c r="AU2042" t="str">
        <f>IF(Data!AP2042=0,"",Data!AP2042)</f>
        <v/>
      </c>
      <c r="AV2042" t="str">
        <f>IF(Data!AQ2042=0,"",Data!AQ2042)</f>
        <v/>
      </c>
      <c r="AW2042" t="str">
        <f>IF(Data!AR2042=0,"",Data!AR2042)</f>
        <v/>
      </c>
      <c r="AX2042" t="str">
        <f>IF(Data!AS2042=0,"",Data!AS2042)</f>
        <v/>
      </c>
      <c r="AY2042" t="str">
        <f>IF(Data!AT2042=0,"",Data!AT2042)</f>
        <v/>
      </c>
      <c r="AZ2042" t="str">
        <f>IF(Data!AU2042=0,"",Data!AU2042)</f>
        <v/>
      </c>
      <c r="BA2042" t="str">
        <f>IF(Data!AV2042=0,"",Data!AV2042)</f>
        <v/>
      </c>
      <c r="BB2042" t="str">
        <f>IF(Data!AW2042=0,"",Data!AW2042)</f>
        <v/>
      </c>
      <c r="BC2042" t="str">
        <f t="shared" si="406"/>
        <v>0</v>
      </c>
      <c r="BE2042">
        <f t="shared" si="407"/>
        <v>9</v>
      </c>
      <c r="BF2042" s="16" t="str">
        <f t="shared" si="408"/>
        <v/>
      </c>
      <c r="BG2042">
        <f t="shared" si="409"/>
        <v>0</v>
      </c>
      <c r="BI2042" t="str">
        <f t="shared" si="410"/>
        <v/>
      </c>
      <c r="BJ2042">
        <f t="shared" si="411"/>
        <v>0</v>
      </c>
      <c r="BL2042">
        <f t="shared" si="412"/>
        <v>0</v>
      </c>
      <c r="BM2042">
        <f t="shared" si="413"/>
        <v>0</v>
      </c>
      <c r="BO2042" t="str">
        <f t="shared" si="414"/>
        <v/>
      </c>
    </row>
    <row r="2043" spans="1:67" x14ac:dyDescent="0.3">
      <c r="A2043" s="1">
        <f t="shared" si="415"/>
        <v>2042</v>
      </c>
      <c r="B2043" s="1" t="str">
        <f t="shared" si="403"/>
        <v>0</v>
      </c>
      <c r="C2043" s="1">
        <v>2015</v>
      </c>
      <c r="D2043" t="str">
        <f>TRIM(SUBSTITUTE(SUBSTITUTE(Data!A2043,"'",""),".",""))</f>
        <v/>
      </c>
      <c r="E2043" t="str">
        <f>TRIM(SUBSTITUTE(SUBSTITUTE(SUBSTITUTE(Data!B2043,"'",""),",",""),".",""))</f>
        <v/>
      </c>
      <c r="F2043" t="str">
        <f t="shared" si="404"/>
        <v/>
      </c>
      <c r="G2043" s="1" t="s">
        <v>50</v>
      </c>
      <c r="H2043" t="str">
        <f>TEXT(Data!C2043,"000000000")</f>
        <v>000000000</v>
      </c>
      <c r="I2043" t="str">
        <f>TRIM(SUBSTITUTE(SUBSTITUTE(SUBSTITUTE(SUBSTITUTE(Data!D2043,",",""),":",""),"  "," "),"  "," "))</f>
        <v/>
      </c>
      <c r="K2043" t="str">
        <f>TRIM(SUBSTITUTE(+Data!F2043,".",""))</f>
        <v/>
      </c>
      <c r="L2043" t="str">
        <f>TRIM(Data!G2043)</f>
        <v/>
      </c>
      <c r="M2043" t="str">
        <f>TRIM(TEXT(Data!H2043,"00000"))</f>
        <v>00000</v>
      </c>
      <c r="N2043" s="1" t="str">
        <f t="shared" si="405"/>
        <v>9999999999</v>
      </c>
      <c r="O2043" t="str">
        <f>TEXT(Data!J2043,"00")</f>
        <v>00</v>
      </c>
      <c r="P2043" t="str">
        <f>IF(+Data!K2043=0,"",Data!K2043)</f>
        <v/>
      </c>
      <c r="Q2043" t="str">
        <f>IF(+Data!L2043=0,"",Data!L2043)</f>
        <v/>
      </c>
      <c r="R2043" t="str">
        <f>IF(+Data!M2043=0,"",Data!M2043)</f>
        <v/>
      </c>
      <c r="S2043" t="str">
        <f>IF(+Data!N2043=0,"",Data!N2043)</f>
        <v/>
      </c>
      <c r="T2043" t="str">
        <f>IF(+Data!O2043=0,"",Data!O2043)</f>
        <v/>
      </c>
      <c r="U2043" t="str">
        <f>IF(+Data!P2043=0,"",Data!P2043)</f>
        <v/>
      </c>
      <c r="V2043" t="str">
        <f>IF(+Data!Q2043=0,"",Data!Q2043)</f>
        <v/>
      </c>
      <c r="W2043" t="str">
        <f>IF(+Data!R2043=0,"",Data!R2043)</f>
        <v/>
      </c>
      <c r="X2043" t="str">
        <f>IF(+Data!S2043=0,"",Data!S2043)</f>
        <v/>
      </c>
      <c r="Y2043" t="str">
        <f>IF(+Data!T2043=0,"",Data!T2043)</f>
        <v/>
      </c>
      <c r="Z2043" t="str">
        <f>IF(+Data!U2043=0,"",Data!U2043)</f>
        <v/>
      </c>
      <c r="AA2043" t="str">
        <f>IF(+Data!V2043=0,"",Data!V2043)</f>
        <v/>
      </c>
      <c r="AB2043" t="str">
        <f>IF(+Data!W2043=0,"",Data!W2043)</f>
        <v/>
      </c>
      <c r="AC2043" t="str">
        <f>IF(OR(Data!X2043=0,Data!X2043=""),"",VALUE(Data!X2043))</f>
        <v/>
      </c>
      <c r="AD2043" t="str">
        <f>IF(OR(Data!Y2043=0,Data!Y2043=""),"",VALUE(Data!Y2043))</f>
        <v/>
      </c>
      <c r="AE2043" t="str">
        <f>IF(OR(Data!Z2043=0,Data!Z2043=""),"",VALUE(Data!Z2043))</f>
        <v/>
      </c>
      <c r="AF2043" t="str">
        <f>IF(OR(Data!AA2043=0,Data!AA2043=""),"",VALUE(Data!AA2043))</f>
        <v/>
      </c>
      <c r="AG2043" t="str">
        <f>IF(OR(Data!AB2043=0,Data!AB2043=""),"",VALUE(Data!AB2043))</f>
        <v/>
      </c>
      <c r="AH2043" t="str">
        <f>IF(OR(Data!AC2043=0,Data!AC2043=""),"",VALUE(Data!AC2043))</f>
        <v/>
      </c>
      <c r="AI2043" t="str">
        <f>IF(OR(Data!AD2043=0,Data!AD2043=""),"",VALUE(Data!AD2043))</f>
        <v/>
      </c>
      <c r="AJ2043" t="str">
        <f>IF(OR(Data!AE2043=0,Data!AE2043=""),"",VALUE(Data!AE2043))</f>
        <v/>
      </c>
      <c r="AK2043" t="str">
        <f>IF(OR(Data!AF2043=0,Data!AF2043=""),"",VALUE(Data!AF2043))</f>
        <v/>
      </c>
      <c r="AL2043" t="str">
        <f>IF(OR(Data!AG2043=0,Data!AG2043=""),"",VALUE(Data!AG2043))</f>
        <v/>
      </c>
      <c r="AM2043" t="str">
        <f>IF(OR(Data!AH2043=0,Data!AH2043=""),"",VALUE(Data!AH2043))</f>
        <v/>
      </c>
      <c r="AN2043" t="str">
        <f>IF(OR(Data!AI2043=0,Data!AI2043=""),"",VALUE(Data!AI2043))</f>
        <v/>
      </c>
      <c r="AO2043" t="str">
        <f>IF(OR(Data!AJ2043=0,Data!AJ2043=""),"",VALUE(Data!AJ2043))</f>
        <v/>
      </c>
      <c r="AP2043" t="str">
        <f>IF(Data!AK2043=0,"",Data!AK2043)</f>
        <v/>
      </c>
      <c r="AQ2043" t="str">
        <f>IF(Data!AL2043=0,"",Data!AL2043)</f>
        <v/>
      </c>
      <c r="AR2043" t="str">
        <f>IF(Data!AM2043=0,"",Data!AM2043)</f>
        <v/>
      </c>
      <c r="AS2043" t="str">
        <f>IF(Data!AN2043=0,"",Data!AN2043)</f>
        <v/>
      </c>
      <c r="AT2043" t="str">
        <f>IF(Data!AO2043=0,"",Data!AO2043)</f>
        <v/>
      </c>
      <c r="AU2043" t="str">
        <f>IF(Data!AP2043=0,"",Data!AP2043)</f>
        <v/>
      </c>
      <c r="AV2043" t="str">
        <f>IF(Data!AQ2043=0,"",Data!AQ2043)</f>
        <v/>
      </c>
      <c r="AW2043" t="str">
        <f>IF(Data!AR2043=0,"",Data!AR2043)</f>
        <v/>
      </c>
      <c r="AX2043" t="str">
        <f>IF(Data!AS2043=0,"",Data!AS2043)</f>
        <v/>
      </c>
      <c r="AY2043" t="str">
        <f>IF(Data!AT2043=0,"",Data!AT2043)</f>
        <v/>
      </c>
      <c r="AZ2043" t="str">
        <f>IF(Data!AU2043=0,"",Data!AU2043)</f>
        <v/>
      </c>
      <c r="BA2043" t="str">
        <f>IF(Data!AV2043=0,"",Data!AV2043)</f>
        <v/>
      </c>
      <c r="BB2043" t="str">
        <f>IF(Data!AW2043=0,"",Data!AW2043)</f>
        <v/>
      </c>
      <c r="BC2043" t="str">
        <f t="shared" si="406"/>
        <v>0</v>
      </c>
      <c r="BE2043">
        <f t="shared" si="407"/>
        <v>9</v>
      </c>
      <c r="BF2043" s="16" t="str">
        <f t="shared" si="408"/>
        <v/>
      </c>
      <c r="BG2043">
        <f t="shared" si="409"/>
        <v>0</v>
      </c>
      <c r="BI2043" t="str">
        <f t="shared" si="410"/>
        <v/>
      </c>
      <c r="BJ2043">
        <f t="shared" si="411"/>
        <v>0</v>
      </c>
      <c r="BL2043">
        <f t="shared" si="412"/>
        <v>0</v>
      </c>
      <c r="BM2043">
        <f t="shared" si="413"/>
        <v>0</v>
      </c>
      <c r="BO2043" t="str">
        <f t="shared" si="414"/>
        <v/>
      </c>
    </row>
    <row r="2044" spans="1:67" x14ac:dyDescent="0.3">
      <c r="A2044" s="1">
        <f t="shared" si="415"/>
        <v>2043</v>
      </c>
      <c r="B2044" s="1" t="str">
        <f t="shared" si="403"/>
        <v>0</v>
      </c>
      <c r="C2044" s="1">
        <v>2015</v>
      </c>
      <c r="D2044" t="str">
        <f>TRIM(SUBSTITUTE(SUBSTITUTE(Data!A2044,"'",""),".",""))</f>
        <v/>
      </c>
      <c r="E2044" t="str">
        <f>TRIM(SUBSTITUTE(SUBSTITUTE(SUBSTITUTE(Data!B2044,"'",""),",",""),".",""))</f>
        <v/>
      </c>
      <c r="F2044" t="str">
        <f t="shared" si="404"/>
        <v/>
      </c>
      <c r="G2044" s="1" t="s">
        <v>50</v>
      </c>
      <c r="H2044" t="str">
        <f>TEXT(Data!C2044,"000000000")</f>
        <v>000000000</v>
      </c>
      <c r="I2044" t="str">
        <f>TRIM(SUBSTITUTE(SUBSTITUTE(SUBSTITUTE(SUBSTITUTE(Data!D2044,",",""),":",""),"  "," "),"  "," "))</f>
        <v/>
      </c>
      <c r="K2044" t="str">
        <f>TRIM(SUBSTITUTE(+Data!F2044,".",""))</f>
        <v/>
      </c>
      <c r="L2044" t="str">
        <f>TRIM(Data!G2044)</f>
        <v/>
      </c>
      <c r="M2044" t="str">
        <f>TRIM(TEXT(Data!H2044,"00000"))</f>
        <v>00000</v>
      </c>
      <c r="N2044" s="1" t="str">
        <f t="shared" si="405"/>
        <v>9999999999</v>
      </c>
      <c r="O2044" t="str">
        <f>TEXT(Data!J2044,"00")</f>
        <v>00</v>
      </c>
      <c r="P2044" t="str">
        <f>IF(+Data!K2044=0,"",Data!K2044)</f>
        <v/>
      </c>
      <c r="Q2044" t="str">
        <f>IF(+Data!L2044=0,"",Data!L2044)</f>
        <v/>
      </c>
      <c r="R2044" t="str">
        <f>IF(+Data!M2044=0,"",Data!M2044)</f>
        <v/>
      </c>
      <c r="S2044" t="str">
        <f>IF(+Data!N2044=0,"",Data!N2044)</f>
        <v/>
      </c>
      <c r="T2044" t="str">
        <f>IF(+Data!O2044=0,"",Data!O2044)</f>
        <v/>
      </c>
      <c r="U2044" t="str">
        <f>IF(+Data!P2044=0,"",Data!P2044)</f>
        <v/>
      </c>
      <c r="V2044" t="str">
        <f>IF(+Data!Q2044=0,"",Data!Q2044)</f>
        <v/>
      </c>
      <c r="W2044" t="str">
        <f>IF(+Data!R2044=0,"",Data!R2044)</f>
        <v/>
      </c>
      <c r="X2044" t="str">
        <f>IF(+Data!S2044=0,"",Data!S2044)</f>
        <v/>
      </c>
      <c r="Y2044" t="str">
        <f>IF(+Data!T2044=0,"",Data!T2044)</f>
        <v/>
      </c>
      <c r="Z2044" t="str">
        <f>IF(+Data!U2044=0,"",Data!U2044)</f>
        <v/>
      </c>
      <c r="AA2044" t="str">
        <f>IF(+Data!V2044=0,"",Data!V2044)</f>
        <v/>
      </c>
      <c r="AB2044" t="str">
        <f>IF(+Data!W2044=0,"",Data!W2044)</f>
        <v/>
      </c>
      <c r="AC2044" t="str">
        <f>IF(OR(Data!X2044=0,Data!X2044=""),"",VALUE(Data!X2044))</f>
        <v/>
      </c>
      <c r="AD2044" t="str">
        <f>IF(OR(Data!Y2044=0,Data!Y2044=""),"",VALUE(Data!Y2044))</f>
        <v/>
      </c>
      <c r="AE2044" t="str">
        <f>IF(OR(Data!Z2044=0,Data!Z2044=""),"",VALUE(Data!Z2044))</f>
        <v/>
      </c>
      <c r="AF2044" t="str">
        <f>IF(OR(Data!AA2044=0,Data!AA2044=""),"",VALUE(Data!AA2044))</f>
        <v/>
      </c>
      <c r="AG2044" t="str">
        <f>IF(OR(Data!AB2044=0,Data!AB2044=""),"",VALUE(Data!AB2044))</f>
        <v/>
      </c>
      <c r="AH2044" t="str">
        <f>IF(OR(Data!AC2044=0,Data!AC2044=""),"",VALUE(Data!AC2044))</f>
        <v/>
      </c>
      <c r="AI2044" t="str">
        <f>IF(OR(Data!AD2044=0,Data!AD2044=""),"",VALUE(Data!AD2044))</f>
        <v/>
      </c>
      <c r="AJ2044" t="str">
        <f>IF(OR(Data!AE2044=0,Data!AE2044=""),"",VALUE(Data!AE2044))</f>
        <v/>
      </c>
      <c r="AK2044" t="str">
        <f>IF(OR(Data!AF2044=0,Data!AF2044=""),"",VALUE(Data!AF2044))</f>
        <v/>
      </c>
      <c r="AL2044" t="str">
        <f>IF(OR(Data!AG2044=0,Data!AG2044=""),"",VALUE(Data!AG2044))</f>
        <v/>
      </c>
      <c r="AM2044" t="str">
        <f>IF(OR(Data!AH2044=0,Data!AH2044=""),"",VALUE(Data!AH2044))</f>
        <v/>
      </c>
      <c r="AN2044" t="str">
        <f>IF(OR(Data!AI2044=0,Data!AI2044=""),"",VALUE(Data!AI2044))</f>
        <v/>
      </c>
      <c r="AO2044" t="str">
        <f>IF(OR(Data!AJ2044=0,Data!AJ2044=""),"",VALUE(Data!AJ2044))</f>
        <v/>
      </c>
      <c r="AP2044" t="str">
        <f>IF(Data!AK2044=0,"",Data!AK2044)</f>
        <v/>
      </c>
      <c r="AQ2044" t="str">
        <f>IF(Data!AL2044=0,"",Data!AL2044)</f>
        <v/>
      </c>
      <c r="AR2044" t="str">
        <f>IF(Data!AM2044=0,"",Data!AM2044)</f>
        <v/>
      </c>
      <c r="AS2044" t="str">
        <f>IF(Data!AN2044=0,"",Data!AN2044)</f>
        <v/>
      </c>
      <c r="AT2044" t="str">
        <f>IF(Data!AO2044=0,"",Data!AO2044)</f>
        <v/>
      </c>
      <c r="AU2044" t="str">
        <f>IF(Data!AP2044=0,"",Data!AP2044)</f>
        <v/>
      </c>
      <c r="AV2044" t="str">
        <f>IF(Data!AQ2044=0,"",Data!AQ2044)</f>
        <v/>
      </c>
      <c r="AW2044" t="str">
        <f>IF(Data!AR2044=0,"",Data!AR2044)</f>
        <v/>
      </c>
      <c r="AX2044" t="str">
        <f>IF(Data!AS2044=0,"",Data!AS2044)</f>
        <v/>
      </c>
      <c r="AY2044" t="str">
        <f>IF(Data!AT2044=0,"",Data!AT2044)</f>
        <v/>
      </c>
      <c r="AZ2044" t="str">
        <f>IF(Data!AU2044=0,"",Data!AU2044)</f>
        <v/>
      </c>
      <c r="BA2044" t="str">
        <f>IF(Data!AV2044=0,"",Data!AV2044)</f>
        <v/>
      </c>
      <c r="BB2044" t="str">
        <f>IF(Data!AW2044=0,"",Data!AW2044)</f>
        <v/>
      </c>
      <c r="BC2044" t="str">
        <f t="shared" si="406"/>
        <v>0</v>
      </c>
      <c r="BE2044">
        <f t="shared" si="407"/>
        <v>9</v>
      </c>
      <c r="BF2044" s="16" t="str">
        <f t="shared" si="408"/>
        <v/>
      </c>
      <c r="BG2044">
        <f t="shared" si="409"/>
        <v>0</v>
      </c>
      <c r="BI2044" t="str">
        <f t="shared" si="410"/>
        <v/>
      </c>
      <c r="BJ2044">
        <f t="shared" si="411"/>
        <v>0</v>
      </c>
      <c r="BL2044">
        <f t="shared" si="412"/>
        <v>0</v>
      </c>
      <c r="BM2044">
        <f t="shared" si="413"/>
        <v>0</v>
      </c>
      <c r="BO2044" t="str">
        <f t="shared" si="414"/>
        <v/>
      </c>
    </row>
    <row r="2045" spans="1:67" x14ac:dyDescent="0.3">
      <c r="A2045" s="1">
        <f t="shared" si="415"/>
        <v>2044</v>
      </c>
      <c r="B2045" s="1" t="str">
        <f t="shared" si="403"/>
        <v>0</v>
      </c>
      <c r="C2045" s="1">
        <v>2015</v>
      </c>
      <c r="D2045" t="str">
        <f>TRIM(SUBSTITUTE(SUBSTITUTE(Data!A2045,"'",""),".",""))</f>
        <v/>
      </c>
      <c r="E2045" t="str">
        <f>TRIM(SUBSTITUTE(SUBSTITUTE(SUBSTITUTE(Data!B2045,"'",""),",",""),".",""))</f>
        <v/>
      </c>
      <c r="F2045" t="str">
        <f t="shared" si="404"/>
        <v/>
      </c>
      <c r="G2045" s="1" t="s">
        <v>50</v>
      </c>
      <c r="H2045" t="str">
        <f>TEXT(Data!C2045,"000000000")</f>
        <v>000000000</v>
      </c>
      <c r="I2045" t="str">
        <f>TRIM(SUBSTITUTE(SUBSTITUTE(SUBSTITUTE(SUBSTITUTE(Data!D2045,",",""),":",""),"  "," "),"  "," "))</f>
        <v/>
      </c>
      <c r="K2045" t="str">
        <f>TRIM(SUBSTITUTE(+Data!F2045,".",""))</f>
        <v/>
      </c>
      <c r="L2045" t="str">
        <f>TRIM(Data!G2045)</f>
        <v/>
      </c>
      <c r="M2045" t="str">
        <f>TRIM(TEXT(Data!H2045,"00000"))</f>
        <v>00000</v>
      </c>
      <c r="N2045" s="1" t="str">
        <f t="shared" si="405"/>
        <v>9999999999</v>
      </c>
      <c r="O2045" t="str">
        <f>TEXT(Data!J2045,"00")</f>
        <v>00</v>
      </c>
      <c r="P2045" t="str">
        <f>IF(+Data!K2045=0,"",Data!K2045)</f>
        <v/>
      </c>
      <c r="Q2045" t="str">
        <f>IF(+Data!L2045=0,"",Data!L2045)</f>
        <v/>
      </c>
      <c r="R2045" t="str">
        <f>IF(+Data!M2045=0,"",Data!M2045)</f>
        <v/>
      </c>
      <c r="S2045" t="str">
        <f>IF(+Data!N2045=0,"",Data!N2045)</f>
        <v/>
      </c>
      <c r="T2045" t="str">
        <f>IF(+Data!O2045=0,"",Data!O2045)</f>
        <v/>
      </c>
      <c r="U2045" t="str">
        <f>IF(+Data!P2045=0,"",Data!P2045)</f>
        <v/>
      </c>
      <c r="V2045" t="str">
        <f>IF(+Data!Q2045=0,"",Data!Q2045)</f>
        <v/>
      </c>
      <c r="W2045" t="str">
        <f>IF(+Data!R2045=0,"",Data!R2045)</f>
        <v/>
      </c>
      <c r="X2045" t="str">
        <f>IF(+Data!S2045=0,"",Data!S2045)</f>
        <v/>
      </c>
      <c r="Y2045" t="str">
        <f>IF(+Data!T2045=0,"",Data!T2045)</f>
        <v/>
      </c>
      <c r="Z2045" t="str">
        <f>IF(+Data!U2045=0,"",Data!U2045)</f>
        <v/>
      </c>
      <c r="AA2045" t="str">
        <f>IF(+Data!V2045=0,"",Data!V2045)</f>
        <v/>
      </c>
      <c r="AB2045" t="str">
        <f>IF(+Data!W2045=0,"",Data!W2045)</f>
        <v/>
      </c>
      <c r="AC2045" t="str">
        <f>IF(OR(Data!X2045=0,Data!X2045=""),"",VALUE(Data!X2045))</f>
        <v/>
      </c>
      <c r="AD2045" t="str">
        <f>IF(OR(Data!Y2045=0,Data!Y2045=""),"",VALUE(Data!Y2045))</f>
        <v/>
      </c>
      <c r="AE2045" t="str">
        <f>IF(OR(Data!Z2045=0,Data!Z2045=""),"",VALUE(Data!Z2045))</f>
        <v/>
      </c>
      <c r="AF2045" t="str">
        <f>IF(OR(Data!AA2045=0,Data!AA2045=""),"",VALUE(Data!AA2045))</f>
        <v/>
      </c>
      <c r="AG2045" t="str">
        <f>IF(OR(Data!AB2045=0,Data!AB2045=""),"",VALUE(Data!AB2045))</f>
        <v/>
      </c>
      <c r="AH2045" t="str">
        <f>IF(OR(Data!AC2045=0,Data!AC2045=""),"",VALUE(Data!AC2045))</f>
        <v/>
      </c>
      <c r="AI2045" t="str">
        <f>IF(OR(Data!AD2045=0,Data!AD2045=""),"",VALUE(Data!AD2045))</f>
        <v/>
      </c>
      <c r="AJ2045" t="str">
        <f>IF(OR(Data!AE2045=0,Data!AE2045=""),"",VALUE(Data!AE2045))</f>
        <v/>
      </c>
      <c r="AK2045" t="str">
        <f>IF(OR(Data!AF2045=0,Data!AF2045=""),"",VALUE(Data!AF2045))</f>
        <v/>
      </c>
      <c r="AL2045" t="str">
        <f>IF(OR(Data!AG2045=0,Data!AG2045=""),"",VALUE(Data!AG2045))</f>
        <v/>
      </c>
      <c r="AM2045" t="str">
        <f>IF(OR(Data!AH2045=0,Data!AH2045=""),"",VALUE(Data!AH2045))</f>
        <v/>
      </c>
      <c r="AN2045" t="str">
        <f>IF(OR(Data!AI2045=0,Data!AI2045=""),"",VALUE(Data!AI2045))</f>
        <v/>
      </c>
      <c r="AO2045" t="str">
        <f>IF(OR(Data!AJ2045=0,Data!AJ2045=""),"",VALUE(Data!AJ2045))</f>
        <v/>
      </c>
      <c r="AP2045" t="str">
        <f>IF(Data!AK2045=0,"",Data!AK2045)</f>
        <v/>
      </c>
      <c r="AQ2045" t="str">
        <f>IF(Data!AL2045=0,"",Data!AL2045)</f>
        <v/>
      </c>
      <c r="AR2045" t="str">
        <f>IF(Data!AM2045=0,"",Data!AM2045)</f>
        <v/>
      </c>
      <c r="AS2045" t="str">
        <f>IF(Data!AN2045=0,"",Data!AN2045)</f>
        <v/>
      </c>
      <c r="AT2045" t="str">
        <f>IF(Data!AO2045=0,"",Data!AO2045)</f>
        <v/>
      </c>
      <c r="AU2045" t="str">
        <f>IF(Data!AP2045=0,"",Data!AP2045)</f>
        <v/>
      </c>
      <c r="AV2045" t="str">
        <f>IF(Data!AQ2045=0,"",Data!AQ2045)</f>
        <v/>
      </c>
      <c r="AW2045" t="str">
        <f>IF(Data!AR2045=0,"",Data!AR2045)</f>
        <v/>
      </c>
      <c r="AX2045" t="str">
        <f>IF(Data!AS2045=0,"",Data!AS2045)</f>
        <v/>
      </c>
      <c r="AY2045" t="str">
        <f>IF(Data!AT2045=0,"",Data!AT2045)</f>
        <v/>
      </c>
      <c r="AZ2045" t="str">
        <f>IF(Data!AU2045=0,"",Data!AU2045)</f>
        <v/>
      </c>
      <c r="BA2045" t="str">
        <f>IF(Data!AV2045=0,"",Data!AV2045)</f>
        <v/>
      </c>
      <c r="BB2045" t="str">
        <f>IF(Data!AW2045=0,"",Data!AW2045)</f>
        <v/>
      </c>
      <c r="BC2045" t="str">
        <f t="shared" si="406"/>
        <v>0</v>
      </c>
      <c r="BE2045">
        <f t="shared" si="407"/>
        <v>9</v>
      </c>
      <c r="BF2045" s="16" t="str">
        <f t="shared" si="408"/>
        <v/>
      </c>
      <c r="BG2045">
        <f t="shared" si="409"/>
        <v>0</v>
      </c>
      <c r="BI2045" t="str">
        <f t="shared" si="410"/>
        <v/>
      </c>
      <c r="BJ2045">
        <f t="shared" si="411"/>
        <v>0</v>
      </c>
      <c r="BL2045">
        <f t="shared" si="412"/>
        <v>0</v>
      </c>
      <c r="BM2045">
        <f t="shared" si="413"/>
        <v>0</v>
      </c>
      <c r="BO2045" t="str">
        <f t="shared" si="414"/>
        <v/>
      </c>
    </row>
    <row r="2046" spans="1:67" x14ac:dyDescent="0.3">
      <c r="A2046" s="1">
        <f t="shared" si="415"/>
        <v>2045</v>
      </c>
      <c r="B2046" s="1" t="str">
        <f t="shared" si="403"/>
        <v>0</v>
      </c>
      <c r="C2046" s="1">
        <v>2015</v>
      </c>
      <c r="D2046" t="str">
        <f>TRIM(SUBSTITUTE(SUBSTITUTE(Data!A2046,"'",""),".",""))</f>
        <v/>
      </c>
      <c r="E2046" t="str">
        <f>TRIM(SUBSTITUTE(SUBSTITUTE(SUBSTITUTE(Data!B2046,"'",""),",",""),".",""))</f>
        <v/>
      </c>
      <c r="F2046" t="str">
        <f t="shared" si="404"/>
        <v/>
      </c>
      <c r="G2046" s="1" t="s">
        <v>50</v>
      </c>
      <c r="H2046" t="str">
        <f>TEXT(Data!C2046,"000000000")</f>
        <v>000000000</v>
      </c>
      <c r="I2046" t="str">
        <f>TRIM(SUBSTITUTE(SUBSTITUTE(SUBSTITUTE(SUBSTITUTE(Data!D2046,",",""),":",""),"  "," "),"  "," "))</f>
        <v/>
      </c>
      <c r="K2046" t="str">
        <f>TRIM(SUBSTITUTE(+Data!F2046,".",""))</f>
        <v/>
      </c>
      <c r="L2046" t="str">
        <f>TRIM(Data!G2046)</f>
        <v/>
      </c>
      <c r="M2046" t="str">
        <f>TRIM(TEXT(Data!H2046,"00000"))</f>
        <v>00000</v>
      </c>
      <c r="N2046" s="1" t="str">
        <f t="shared" si="405"/>
        <v>9999999999</v>
      </c>
      <c r="O2046" t="str">
        <f>TEXT(Data!J2046,"00")</f>
        <v>00</v>
      </c>
      <c r="P2046" t="str">
        <f>IF(+Data!K2046=0,"",Data!K2046)</f>
        <v/>
      </c>
      <c r="Q2046" t="str">
        <f>IF(+Data!L2046=0,"",Data!L2046)</f>
        <v/>
      </c>
      <c r="R2046" t="str">
        <f>IF(+Data!M2046=0,"",Data!M2046)</f>
        <v/>
      </c>
      <c r="S2046" t="str">
        <f>IF(+Data!N2046=0,"",Data!N2046)</f>
        <v/>
      </c>
      <c r="T2046" t="str">
        <f>IF(+Data!O2046=0,"",Data!O2046)</f>
        <v/>
      </c>
      <c r="U2046" t="str">
        <f>IF(+Data!P2046=0,"",Data!P2046)</f>
        <v/>
      </c>
      <c r="V2046" t="str">
        <f>IF(+Data!Q2046=0,"",Data!Q2046)</f>
        <v/>
      </c>
      <c r="W2046" t="str">
        <f>IF(+Data!R2046=0,"",Data!R2046)</f>
        <v/>
      </c>
      <c r="X2046" t="str">
        <f>IF(+Data!S2046=0,"",Data!S2046)</f>
        <v/>
      </c>
      <c r="Y2046" t="str">
        <f>IF(+Data!T2046=0,"",Data!T2046)</f>
        <v/>
      </c>
      <c r="Z2046" t="str">
        <f>IF(+Data!U2046=0,"",Data!U2046)</f>
        <v/>
      </c>
      <c r="AA2046" t="str">
        <f>IF(+Data!V2046=0,"",Data!V2046)</f>
        <v/>
      </c>
      <c r="AB2046" t="str">
        <f>IF(+Data!W2046=0,"",Data!W2046)</f>
        <v/>
      </c>
      <c r="AC2046" t="str">
        <f>IF(OR(Data!X2046=0,Data!X2046=""),"",VALUE(Data!X2046))</f>
        <v/>
      </c>
      <c r="AD2046" t="str">
        <f>IF(OR(Data!Y2046=0,Data!Y2046=""),"",VALUE(Data!Y2046))</f>
        <v/>
      </c>
      <c r="AE2046" t="str">
        <f>IF(OR(Data!Z2046=0,Data!Z2046=""),"",VALUE(Data!Z2046))</f>
        <v/>
      </c>
      <c r="AF2046" t="str">
        <f>IF(OR(Data!AA2046=0,Data!AA2046=""),"",VALUE(Data!AA2046))</f>
        <v/>
      </c>
      <c r="AG2046" t="str">
        <f>IF(OR(Data!AB2046=0,Data!AB2046=""),"",VALUE(Data!AB2046))</f>
        <v/>
      </c>
      <c r="AH2046" t="str">
        <f>IF(OR(Data!AC2046=0,Data!AC2046=""),"",VALUE(Data!AC2046))</f>
        <v/>
      </c>
      <c r="AI2046" t="str">
        <f>IF(OR(Data!AD2046=0,Data!AD2046=""),"",VALUE(Data!AD2046))</f>
        <v/>
      </c>
      <c r="AJ2046" t="str">
        <f>IF(OR(Data!AE2046=0,Data!AE2046=""),"",VALUE(Data!AE2046))</f>
        <v/>
      </c>
      <c r="AK2046" t="str">
        <f>IF(OR(Data!AF2046=0,Data!AF2046=""),"",VALUE(Data!AF2046))</f>
        <v/>
      </c>
      <c r="AL2046" t="str">
        <f>IF(OR(Data!AG2046=0,Data!AG2046=""),"",VALUE(Data!AG2046))</f>
        <v/>
      </c>
      <c r="AM2046" t="str">
        <f>IF(OR(Data!AH2046=0,Data!AH2046=""),"",VALUE(Data!AH2046))</f>
        <v/>
      </c>
      <c r="AN2046" t="str">
        <f>IF(OR(Data!AI2046=0,Data!AI2046=""),"",VALUE(Data!AI2046))</f>
        <v/>
      </c>
      <c r="AO2046" t="str">
        <f>IF(OR(Data!AJ2046=0,Data!AJ2046=""),"",VALUE(Data!AJ2046))</f>
        <v/>
      </c>
      <c r="AP2046" t="str">
        <f>IF(Data!AK2046=0,"",Data!AK2046)</f>
        <v/>
      </c>
      <c r="AQ2046" t="str">
        <f>IF(Data!AL2046=0,"",Data!AL2046)</f>
        <v/>
      </c>
      <c r="AR2046" t="str">
        <f>IF(Data!AM2046=0,"",Data!AM2046)</f>
        <v/>
      </c>
      <c r="AS2046" t="str">
        <f>IF(Data!AN2046=0,"",Data!AN2046)</f>
        <v/>
      </c>
      <c r="AT2046" t="str">
        <f>IF(Data!AO2046=0,"",Data!AO2046)</f>
        <v/>
      </c>
      <c r="AU2046" t="str">
        <f>IF(Data!AP2046=0,"",Data!AP2046)</f>
        <v/>
      </c>
      <c r="AV2046" t="str">
        <f>IF(Data!AQ2046=0,"",Data!AQ2046)</f>
        <v/>
      </c>
      <c r="AW2046" t="str">
        <f>IF(Data!AR2046=0,"",Data!AR2046)</f>
        <v/>
      </c>
      <c r="AX2046" t="str">
        <f>IF(Data!AS2046=0,"",Data!AS2046)</f>
        <v/>
      </c>
      <c r="AY2046" t="str">
        <f>IF(Data!AT2046=0,"",Data!AT2046)</f>
        <v/>
      </c>
      <c r="AZ2046" t="str">
        <f>IF(Data!AU2046=0,"",Data!AU2046)</f>
        <v/>
      </c>
      <c r="BA2046" t="str">
        <f>IF(Data!AV2046=0,"",Data!AV2046)</f>
        <v/>
      </c>
      <c r="BB2046" t="str">
        <f>IF(Data!AW2046=0,"",Data!AW2046)</f>
        <v/>
      </c>
      <c r="BC2046" t="str">
        <f t="shared" si="406"/>
        <v>0</v>
      </c>
      <c r="BE2046">
        <f t="shared" si="407"/>
        <v>9</v>
      </c>
      <c r="BF2046" s="16" t="str">
        <f t="shared" si="408"/>
        <v/>
      </c>
      <c r="BG2046">
        <f t="shared" si="409"/>
        <v>0</v>
      </c>
      <c r="BI2046" t="str">
        <f t="shared" si="410"/>
        <v/>
      </c>
      <c r="BJ2046">
        <f t="shared" si="411"/>
        <v>0</v>
      </c>
      <c r="BL2046">
        <f t="shared" si="412"/>
        <v>0</v>
      </c>
      <c r="BM2046">
        <f t="shared" si="413"/>
        <v>0</v>
      </c>
      <c r="BO2046" t="str">
        <f t="shared" si="414"/>
        <v/>
      </c>
    </row>
    <row r="2047" spans="1:67" x14ac:dyDescent="0.3">
      <c r="A2047" s="1">
        <f t="shared" si="415"/>
        <v>2046</v>
      </c>
      <c r="B2047" s="1" t="str">
        <f t="shared" si="403"/>
        <v>0</v>
      </c>
      <c r="C2047" s="1">
        <v>2015</v>
      </c>
      <c r="D2047" t="str">
        <f>TRIM(SUBSTITUTE(SUBSTITUTE(Data!A2047,"'",""),".",""))</f>
        <v/>
      </c>
      <c r="E2047" t="str">
        <f>TRIM(SUBSTITUTE(SUBSTITUTE(SUBSTITUTE(Data!B2047,"'",""),",",""),".",""))</f>
        <v/>
      </c>
      <c r="F2047" t="str">
        <f t="shared" si="404"/>
        <v/>
      </c>
      <c r="G2047" s="1" t="s">
        <v>50</v>
      </c>
      <c r="H2047" t="str">
        <f>TEXT(Data!C2047,"000000000")</f>
        <v>000000000</v>
      </c>
      <c r="I2047" t="str">
        <f>TRIM(SUBSTITUTE(SUBSTITUTE(SUBSTITUTE(SUBSTITUTE(Data!D2047,",",""),":",""),"  "," "),"  "," "))</f>
        <v/>
      </c>
      <c r="K2047" t="str">
        <f>TRIM(SUBSTITUTE(+Data!F2047,".",""))</f>
        <v/>
      </c>
      <c r="L2047" t="str">
        <f>TRIM(Data!G2047)</f>
        <v/>
      </c>
      <c r="M2047" t="str">
        <f>TRIM(TEXT(Data!H2047,"00000"))</f>
        <v>00000</v>
      </c>
      <c r="N2047" s="1" t="str">
        <f t="shared" si="405"/>
        <v>9999999999</v>
      </c>
      <c r="O2047" t="str">
        <f>TEXT(Data!J2047,"00")</f>
        <v>00</v>
      </c>
      <c r="P2047" t="str">
        <f>IF(+Data!K2047=0,"",Data!K2047)</f>
        <v/>
      </c>
      <c r="Q2047" t="str">
        <f>IF(+Data!L2047=0,"",Data!L2047)</f>
        <v/>
      </c>
      <c r="R2047" t="str">
        <f>IF(+Data!M2047=0,"",Data!M2047)</f>
        <v/>
      </c>
      <c r="S2047" t="str">
        <f>IF(+Data!N2047=0,"",Data!N2047)</f>
        <v/>
      </c>
      <c r="T2047" t="str">
        <f>IF(+Data!O2047=0,"",Data!O2047)</f>
        <v/>
      </c>
      <c r="U2047" t="str">
        <f>IF(+Data!P2047=0,"",Data!P2047)</f>
        <v/>
      </c>
      <c r="V2047" t="str">
        <f>IF(+Data!Q2047=0,"",Data!Q2047)</f>
        <v/>
      </c>
      <c r="W2047" t="str">
        <f>IF(+Data!R2047=0,"",Data!R2047)</f>
        <v/>
      </c>
      <c r="X2047" t="str">
        <f>IF(+Data!S2047=0,"",Data!S2047)</f>
        <v/>
      </c>
      <c r="Y2047" t="str">
        <f>IF(+Data!T2047=0,"",Data!T2047)</f>
        <v/>
      </c>
      <c r="Z2047" t="str">
        <f>IF(+Data!U2047=0,"",Data!U2047)</f>
        <v/>
      </c>
      <c r="AA2047" t="str">
        <f>IF(+Data!V2047=0,"",Data!V2047)</f>
        <v/>
      </c>
      <c r="AB2047" t="str">
        <f>IF(+Data!W2047=0,"",Data!W2047)</f>
        <v/>
      </c>
      <c r="AC2047" t="str">
        <f>IF(OR(Data!X2047=0,Data!X2047=""),"",VALUE(Data!X2047))</f>
        <v/>
      </c>
      <c r="AD2047" t="str">
        <f>IF(OR(Data!Y2047=0,Data!Y2047=""),"",VALUE(Data!Y2047))</f>
        <v/>
      </c>
      <c r="AE2047" t="str">
        <f>IF(OR(Data!Z2047=0,Data!Z2047=""),"",VALUE(Data!Z2047))</f>
        <v/>
      </c>
      <c r="AF2047" t="str">
        <f>IF(OR(Data!AA2047=0,Data!AA2047=""),"",VALUE(Data!AA2047))</f>
        <v/>
      </c>
      <c r="AG2047" t="str">
        <f>IF(OR(Data!AB2047=0,Data!AB2047=""),"",VALUE(Data!AB2047))</f>
        <v/>
      </c>
      <c r="AH2047" t="str">
        <f>IF(OR(Data!AC2047=0,Data!AC2047=""),"",VALUE(Data!AC2047))</f>
        <v/>
      </c>
      <c r="AI2047" t="str">
        <f>IF(OR(Data!AD2047=0,Data!AD2047=""),"",VALUE(Data!AD2047))</f>
        <v/>
      </c>
      <c r="AJ2047" t="str">
        <f>IF(OR(Data!AE2047=0,Data!AE2047=""),"",VALUE(Data!AE2047))</f>
        <v/>
      </c>
      <c r="AK2047" t="str">
        <f>IF(OR(Data!AF2047=0,Data!AF2047=""),"",VALUE(Data!AF2047))</f>
        <v/>
      </c>
      <c r="AL2047" t="str">
        <f>IF(OR(Data!AG2047=0,Data!AG2047=""),"",VALUE(Data!AG2047))</f>
        <v/>
      </c>
      <c r="AM2047" t="str">
        <f>IF(OR(Data!AH2047=0,Data!AH2047=""),"",VALUE(Data!AH2047))</f>
        <v/>
      </c>
      <c r="AN2047" t="str">
        <f>IF(OR(Data!AI2047=0,Data!AI2047=""),"",VALUE(Data!AI2047))</f>
        <v/>
      </c>
      <c r="AO2047" t="str">
        <f>IF(OR(Data!AJ2047=0,Data!AJ2047=""),"",VALUE(Data!AJ2047))</f>
        <v/>
      </c>
      <c r="AP2047" t="str">
        <f>IF(Data!AK2047=0,"",Data!AK2047)</f>
        <v/>
      </c>
      <c r="AQ2047" t="str">
        <f>IF(Data!AL2047=0,"",Data!AL2047)</f>
        <v/>
      </c>
      <c r="AR2047" t="str">
        <f>IF(Data!AM2047=0,"",Data!AM2047)</f>
        <v/>
      </c>
      <c r="AS2047" t="str">
        <f>IF(Data!AN2047=0,"",Data!AN2047)</f>
        <v/>
      </c>
      <c r="AT2047" t="str">
        <f>IF(Data!AO2047=0,"",Data!AO2047)</f>
        <v/>
      </c>
      <c r="AU2047" t="str">
        <f>IF(Data!AP2047=0,"",Data!AP2047)</f>
        <v/>
      </c>
      <c r="AV2047" t="str">
        <f>IF(Data!AQ2047=0,"",Data!AQ2047)</f>
        <v/>
      </c>
      <c r="AW2047" t="str">
        <f>IF(Data!AR2047=0,"",Data!AR2047)</f>
        <v/>
      </c>
      <c r="AX2047" t="str">
        <f>IF(Data!AS2047=0,"",Data!AS2047)</f>
        <v/>
      </c>
      <c r="AY2047" t="str">
        <f>IF(Data!AT2047=0,"",Data!AT2047)</f>
        <v/>
      </c>
      <c r="AZ2047" t="str">
        <f>IF(Data!AU2047=0,"",Data!AU2047)</f>
        <v/>
      </c>
      <c r="BA2047" t="str">
        <f>IF(Data!AV2047=0,"",Data!AV2047)</f>
        <v/>
      </c>
      <c r="BB2047" t="str">
        <f>IF(Data!AW2047=0,"",Data!AW2047)</f>
        <v/>
      </c>
      <c r="BC2047" t="str">
        <f t="shared" si="406"/>
        <v>0</v>
      </c>
      <c r="BE2047">
        <f t="shared" si="407"/>
        <v>9</v>
      </c>
      <c r="BF2047" s="16" t="str">
        <f t="shared" si="408"/>
        <v/>
      </c>
      <c r="BG2047">
        <f t="shared" si="409"/>
        <v>0</v>
      </c>
      <c r="BI2047" t="str">
        <f t="shared" si="410"/>
        <v/>
      </c>
      <c r="BJ2047">
        <f t="shared" si="411"/>
        <v>0</v>
      </c>
      <c r="BL2047">
        <f t="shared" si="412"/>
        <v>0</v>
      </c>
      <c r="BM2047">
        <f t="shared" si="413"/>
        <v>0</v>
      </c>
      <c r="BO2047" t="str">
        <f t="shared" si="414"/>
        <v/>
      </c>
    </row>
    <row r="2048" spans="1:67" x14ac:dyDescent="0.3">
      <c r="A2048" s="1">
        <f t="shared" si="415"/>
        <v>2047</v>
      </c>
      <c r="B2048" s="1" t="str">
        <f t="shared" si="403"/>
        <v>0</v>
      </c>
      <c r="C2048" s="1">
        <v>2015</v>
      </c>
      <c r="D2048" t="str">
        <f>TRIM(SUBSTITUTE(SUBSTITUTE(Data!A2048,"'",""),".",""))</f>
        <v/>
      </c>
      <c r="E2048" t="str">
        <f>TRIM(SUBSTITUTE(SUBSTITUTE(SUBSTITUTE(Data!B2048,"'",""),",",""),".",""))</f>
        <v/>
      </c>
      <c r="F2048" t="str">
        <f t="shared" si="404"/>
        <v/>
      </c>
      <c r="G2048" s="1" t="s">
        <v>50</v>
      </c>
      <c r="H2048" t="str">
        <f>TEXT(Data!C2048,"000000000")</f>
        <v>000000000</v>
      </c>
      <c r="I2048" t="str">
        <f>TRIM(SUBSTITUTE(SUBSTITUTE(SUBSTITUTE(SUBSTITUTE(Data!D2048,",",""),":",""),"  "," "),"  "," "))</f>
        <v/>
      </c>
      <c r="K2048" t="str">
        <f>TRIM(SUBSTITUTE(+Data!F2048,".",""))</f>
        <v/>
      </c>
      <c r="L2048" t="str">
        <f>TRIM(Data!G2048)</f>
        <v/>
      </c>
      <c r="M2048" t="str">
        <f>TRIM(TEXT(Data!H2048,"00000"))</f>
        <v>00000</v>
      </c>
      <c r="N2048" s="1" t="str">
        <f t="shared" si="405"/>
        <v>9999999999</v>
      </c>
      <c r="O2048" t="str">
        <f>TEXT(Data!J2048,"00")</f>
        <v>00</v>
      </c>
      <c r="P2048" t="str">
        <f>IF(+Data!K2048=0,"",Data!K2048)</f>
        <v/>
      </c>
      <c r="Q2048" t="str">
        <f>IF(+Data!L2048=0,"",Data!L2048)</f>
        <v/>
      </c>
      <c r="R2048" t="str">
        <f>IF(+Data!M2048=0,"",Data!M2048)</f>
        <v/>
      </c>
      <c r="S2048" t="str">
        <f>IF(+Data!N2048=0,"",Data!N2048)</f>
        <v/>
      </c>
      <c r="T2048" t="str">
        <f>IF(+Data!O2048=0,"",Data!O2048)</f>
        <v/>
      </c>
      <c r="U2048" t="str">
        <f>IF(+Data!P2048=0,"",Data!P2048)</f>
        <v/>
      </c>
      <c r="V2048" t="str">
        <f>IF(+Data!Q2048=0,"",Data!Q2048)</f>
        <v/>
      </c>
      <c r="W2048" t="str">
        <f>IF(+Data!R2048=0,"",Data!R2048)</f>
        <v/>
      </c>
      <c r="X2048" t="str">
        <f>IF(+Data!S2048=0,"",Data!S2048)</f>
        <v/>
      </c>
      <c r="Y2048" t="str">
        <f>IF(+Data!T2048=0,"",Data!T2048)</f>
        <v/>
      </c>
      <c r="Z2048" t="str">
        <f>IF(+Data!U2048=0,"",Data!U2048)</f>
        <v/>
      </c>
      <c r="AA2048" t="str">
        <f>IF(+Data!V2048=0,"",Data!V2048)</f>
        <v/>
      </c>
      <c r="AB2048" t="str">
        <f>IF(+Data!W2048=0,"",Data!W2048)</f>
        <v/>
      </c>
      <c r="AC2048" t="str">
        <f>IF(OR(Data!X2048=0,Data!X2048=""),"",VALUE(Data!X2048))</f>
        <v/>
      </c>
      <c r="AD2048" t="str">
        <f>IF(OR(Data!Y2048=0,Data!Y2048=""),"",VALUE(Data!Y2048))</f>
        <v/>
      </c>
      <c r="AE2048" t="str">
        <f>IF(OR(Data!Z2048=0,Data!Z2048=""),"",VALUE(Data!Z2048))</f>
        <v/>
      </c>
      <c r="AF2048" t="str">
        <f>IF(OR(Data!AA2048=0,Data!AA2048=""),"",VALUE(Data!AA2048))</f>
        <v/>
      </c>
      <c r="AG2048" t="str">
        <f>IF(OR(Data!AB2048=0,Data!AB2048=""),"",VALUE(Data!AB2048))</f>
        <v/>
      </c>
      <c r="AH2048" t="str">
        <f>IF(OR(Data!AC2048=0,Data!AC2048=""),"",VALUE(Data!AC2048))</f>
        <v/>
      </c>
      <c r="AI2048" t="str">
        <f>IF(OR(Data!AD2048=0,Data!AD2048=""),"",VALUE(Data!AD2048))</f>
        <v/>
      </c>
      <c r="AJ2048" t="str">
        <f>IF(OR(Data!AE2048=0,Data!AE2048=""),"",VALUE(Data!AE2048))</f>
        <v/>
      </c>
      <c r="AK2048" t="str">
        <f>IF(OR(Data!AF2048=0,Data!AF2048=""),"",VALUE(Data!AF2048))</f>
        <v/>
      </c>
      <c r="AL2048" t="str">
        <f>IF(OR(Data!AG2048=0,Data!AG2048=""),"",VALUE(Data!AG2048))</f>
        <v/>
      </c>
      <c r="AM2048" t="str">
        <f>IF(OR(Data!AH2048=0,Data!AH2048=""),"",VALUE(Data!AH2048))</f>
        <v/>
      </c>
      <c r="AN2048" t="str">
        <f>IF(OR(Data!AI2048=0,Data!AI2048=""),"",VALUE(Data!AI2048))</f>
        <v/>
      </c>
      <c r="AO2048" t="str">
        <f>IF(OR(Data!AJ2048=0,Data!AJ2048=""),"",VALUE(Data!AJ2048))</f>
        <v/>
      </c>
      <c r="AP2048" t="str">
        <f>IF(Data!AK2048=0,"",Data!AK2048)</f>
        <v/>
      </c>
      <c r="AQ2048" t="str">
        <f>IF(Data!AL2048=0,"",Data!AL2048)</f>
        <v/>
      </c>
      <c r="AR2048" t="str">
        <f>IF(Data!AM2048=0,"",Data!AM2048)</f>
        <v/>
      </c>
      <c r="AS2048" t="str">
        <f>IF(Data!AN2048=0,"",Data!AN2048)</f>
        <v/>
      </c>
      <c r="AT2048" t="str">
        <f>IF(Data!AO2048=0,"",Data!AO2048)</f>
        <v/>
      </c>
      <c r="AU2048" t="str">
        <f>IF(Data!AP2048=0,"",Data!AP2048)</f>
        <v/>
      </c>
      <c r="AV2048" t="str">
        <f>IF(Data!AQ2048=0,"",Data!AQ2048)</f>
        <v/>
      </c>
      <c r="AW2048" t="str">
        <f>IF(Data!AR2048=0,"",Data!AR2048)</f>
        <v/>
      </c>
      <c r="AX2048" t="str">
        <f>IF(Data!AS2048=0,"",Data!AS2048)</f>
        <v/>
      </c>
      <c r="AY2048" t="str">
        <f>IF(Data!AT2048=0,"",Data!AT2048)</f>
        <v/>
      </c>
      <c r="AZ2048" t="str">
        <f>IF(Data!AU2048=0,"",Data!AU2048)</f>
        <v/>
      </c>
      <c r="BA2048" t="str">
        <f>IF(Data!AV2048=0,"",Data!AV2048)</f>
        <v/>
      </c>
      <c r="BB2048" t="str">
        <f>IF(Data!AW2048=0,"",Data!AW2048)</f>
        <v/>
      </c>
      <c r="BC2048" t="str">
        <f t="shared" si="406"/>
        <v>0</v>
      </c>
      <c r="BE2048">
        <f t="shared" si="407"/>
        <v>9</v>
      </c>
      <c r="BF2048" s="16" t="str">
        <f t="shared" si="408"/>
        <v/>
      </c>
      <c r="BG2048">
        <f t="shared" si="409"/>
        <v>0</v>
      </c>
      <c r="BI2048" t="str">
        <f t="shared" si="410"/>
        <v/>
      </c>
      <c r="BJ2048">
        <f t="shared" si="411"/>
        <v>0</v>
      </c>
      <c r="BL2048">
        <f t="shared" si="412"/>
        <v>0</v>
      </c>
      <c r="BM2048">
        <f t="shared" si="413"/>
        <v>0</v>
      </c>
      <c r="BO2048" t="str">
        <f t="shared" si="414"/>
        <v/>
      </c>
    </row>
    <row r="2049" spans="1:67" x14ac:dyDescent="0.3">
      <c r="A2049" s="1">
        <f t="shared" si="415"/>
        <v>2048</v>
      </c>
      <c r="B2049" s="1" t="str">
        <f t="shared" si="403"/>
        <v>0</v>
      </c>
      <c r="C2049" s="1">
        <v>2015</v>
      </c>
      <c r="D2049" t="str">
        <f>TRIM(SUBSTITUTE(SUBSTITUTE(Data!A2049,"'",""),".",""))</f>
        <v/>
      </c>
      <c r="E2049" t="str">
        <f>TRIM(SUBSTITUTE(SUBSTITUTE(SUBSTITUTE(Data!B2049,"'",""),",",""),".",""))</f>
        <v/>
      </c>
      <c r="F2049" t="str">
        <f t="shared" si="404"/>
        <v/>
      </c>
      <c r="G2049" s="1" t="s">
        <v>50</v>
      </c>
      <c r="H2049" t="str">
        <f>TEXT(Data!C2049,"000000000")</f>
        <v>000000000</v>
      </c>
      <c r="I2049" t="str">
        <f>TRIM(SUBSTITUTE(SUBSTITUTE(SUBSTITUTE(SUBSTITUTE(Data!D2049,",",""),":",""),"  "," "),"  "," "))</f>
        <v/>
      </c>
      <c r="K2049" t="str">
        <f>TRIM(SUBSTITUTE(+Data!F2049,".",""))</f>
        <v/>
      </c>
      <c r="L2049" t="str">
        <f>TRIM(Data!G2049)</f>
        <v/>
      </c>
      <c r="M2049" t="str">
        <f>TRIM(TEXT(Data!H2049,"00000"))</f>
        <v>00000</v>
      </c>
      <c r="N2049" s="1" t="str">
        <f t="shared" si="405"/>
        <v>9999999999</v>
      </c>
      <c r="O2049" t="str">
        <f>TEXT(Data!J2049,"00")</f>
        <v>00</v>
      </c>
      <c r="P2049" t="str">
        <f>IF(+Data!K2049=0,"",Data!K2049)</f>
        <v/>
      </c>
      <c r="Q2049" t="str">
        <f>IF(+Data!L2049=0,"",Data!L2049)</f>
        <v/>
      </c>
      <c r="R2049" t="str">
        <f>IF(+Data!M2049=0,"",Data!M2049)</f>
        <v/>
      </c>
      <c r="S2049" t="str">
        <f>IF(+Data!N2049=0,"",Data!N2049)</f>
        <v/>
      </c>
      <c r="T2049" t="str">
        <f>IF(+Data!O2049=0,"",Data!O2049)</f>
        <v/>
      </c>
      <c r="U2049" t="str">
        <f>IF(+Data!P2049=0,"",Data!P2049)</f>
        <v/>
      </c>
      <c r="V2049" t="str">
        <f>IF(+Data!Q2049=0,"",Data!Q2049)</f>
        <v/>
      </c>
      <c r="W2049" t="str">
        <f>IF(+Data!R2049=0,"",Data!R2049)</f>
        <v/>
      </c>
      <c r="X2049" t="str">
        <f>IF(+Data!S2049=0,"",Data!S2049)</f>
        <v/>
      </c>
      <c r="Y2049" t="str">
        <f>IF(+Data!T2049=0,"",Data!T2049)</f>
        <v/>
      </c>
      <c r="Z2049" t="str">
        <f>IF(+Data!U2049=0,"",Data!U2049)</f>
        <v/>
      </c>
      <c r="AA2049" t="str">
        <f>IF(+Data!V2049=0,"",Data!V2049)</f>
        <v/>
      </c>
      <c r="AB2049" t="str">
        <f>IF(+Data!W2049=0,"",Data!W2049)</f>
        <v/>
      </c>
      <c r="AC2049" t="str">
        <f>IF(OR(Data!X2049=0,Data!X2049=""),"",VALUE(Data!X2049))</f>
        <v/>
      </c>
      <c r="AD2049" t="str">
        <f>IF(OR(Data!Y2049=0,Data!Y2049=""),"",VALUE(Data!Y2049))</f>
        <v/>
      </c>
      <c r="AE2049" t="str">
        <f>IF(OR(Data!Z2049=0,Data!Z2049=""),"",VALUE(Data!Z2049))</f>
        <v/>
      </c>
      <c r="AF2049" t="str">
        <f>IF(OR(Data!AA2049=0,Data!AA2049=""),"",VALUE(Data!AA2049))</f>
        <v/>
      </c>
      <c r="AG2049" t="str">
        <f>IF(OR(Data!AB2049=0,Data!AB2049=""),"",VALUE(Data!AB2049))</f>
        <v/>
      </c>
      <c r="AH2049" t="str">
        <f>IF(OR(Data!AC2049=0,Data!AC2049=""),"",VALUE(Data!AC2049))</f>
        <v/>
      </c>
      <c r="AI2049" t="str">
        <f>IF(OR(Data!AD2049=0,Data!AD2049=""),"",VALUE(Data!AD2049))</f>
        <v/>
      </c>
      <c r="AJ2049" t="str">
        <f>IF(OR(Data!AE2049=0,Data!AE2049=""),"",VALUE(Data!AE2049))</f>
        <v/>
      </c>
      <c r="AK2049" t="str">
        <f>IF(OR(Data!AF2049=0,Data!AF2049=""),"",VALUE(Data!AF2049))</f>
        <v/>
      </c>
      <c r="AL2049" t="str">
        <f>IF(OR(Data!AG2049=0,Data!AG2049=""),"",VALUE(Data!AG2049))</f>
        <v/>
      </c>
      <c r="AM2049" t="str">
        <f>IF(OR(Data!AH2049=0,Data!AH2049=""),"",VALUE(Data!AH2049))</f>
        <v/>
      </c>
      <c r="AN2049" t="str">
        <f>IF(OR(Data!AI2049=0,Data!AI2049=""),"",VALUE(Data!AI2049))</f>
        <v/>
      </c>
      <c r="AO2049" t="str">
        <f>IF(OR(Data!AJ2049=0,Data!AJ2049=""),"",VALUE(Data!AJ2049))</f>
        <v/>
      </c>
      <c r="AP2049" t="str">
        <f>IF(Data!AK2049=0,"",Data!AK2049)</f>
        <v/>
      </c>
      <c r="AQ2049" t="str">
        <f>IF(Data!AL2049=0,"",Data!AL2049)</f>
        <v/>
      </c>
      <c r="AR2049" t="str">
        <f>IF(Data!AM2049=0,"",Data!AM2049)</f>
        <v/>
      </c>
      <c r="AS2049" t="str">
        <f>IF(Data!AN2049=0,"",Data!AN2049)</f>
        <v/>
      </c>
      <c r="AT2049" t="str">
        <f>IF(Data!AO2049=0,"",Data!AO2049)</f>
        <v/>
      </c>
      <c r="AU2049" t="str">
        <f>IF(Data!AP2049=0,"",Data!AP2049)</f>
        <v/>
      </c>
      <c r="AV2049" t="str">
        <f>IF(Data!AQ2049=0,"",Data!AQ2049)</f>
        <v/>
      </c>
      <c r="AW2049" t="str">
        <f>IF(Data!AR2049=0,"",Data!AR2049)</f>
        <v/>
      </c>
      <c r="AX2049" t="str">
        <f>IF(Data!AS2049=0,"",Data!AS2049)</f>
        <v/>
      </c>
      <c r="AY2049" t="str">
        <f>IF(Data!AT2049=0,"",Data!AT2049)</f>
        <v/>
      </c>
      <c r="AZ2049" t="str">
        <f>IF(Data!AU2049=0,"",Data!AU2049)</f>
        <v/>
      </c>
      <c r="BA2049" t="str">
        <f>IF(Data!AV2049=0,"",Data!AV2049)</f>
        <v/>
      </c>
      <c r="BB2049" t="str">
        <f>IF(Data!AW2049=0,"",Data!AW2049)</f>
        <v/>
      </c>
      <c r="BC2049" t="str">
        <f t="shared" si="406"/>
        <v>0</v>
      </c>
      <c r="BE2049">
        <f t="shared" si="407"/>
        <v>9</v>
      </c>
      <c r="BF2049" s="16" t="str">
        <f t="shared" si="408"/>
        <v/>
      </c>
      <c r="BG2049">
        <f t="shared" si="409"/>
        <v>0</v>
      </c>
      <c r="BI2049" t="str">
        <f t="shared" si="410"/>
        <v/>
      </c>
      <c r="BJ2049">
        <f t="shared" si="411"/>
        <v>0</v>
      </c>
      <c r="BL2049">
        <f t="shared" si="412"/>
        <v>0</v>
      </c>
      <c r="BM2049">
        <f t="shared" si="413"/>
        <v>0</v>
      </c>
      <c r="BO2049" t="str">
        <f t="shared" si="414"/>
        <v/>
      </c>
    </row>
    <row r="2050" spans="1:67" x14ac:dyDescent="0.3">
      <c r="A2050" s="1">
        <f t="shared" si="415"/>
        <v>2049</v>
      </c>
      <c r="B2050" s="1" t="str">
        <f t="shared" si="403"/>
        <v>0</v>
      </c>
      <c r="C2050" s="1">
        <v>2015</v>
      </c>
      <c r="D2050" t="str">
        <f>TRIM(SUBSTITUTE(SUBSTITUTE(Data!A2050,"'",""),".",""))</f>
        <v/>
      </c>
      <c r="E2050" t="str">
        <f>TRIM(SUBSTITUTE(SUBSTITUTE(SUBSTITUTE(Data!B2050,"'",""),",",""),".",""))</f>
        <v/>
      </c>
      <c r="F2050" t="str">
        <f t="shared" si="404"/>
        <v/>
      </c>
      <c r="G2050" s="1" t="s">
        <v>50</v>
      </c>
      <c r="H2050" t="str">
        <f>TEXT(Data!C2050,"000000000")</f>
        <v>000000000</v>
      </c>
      <c r="I2050" t="str">
        <f>TRIM(SUBSTITUTE(SUBSTITUTE(SUBSTITUTE(SUBSTITUTE(Data!D2050,",",""),":",""),"  "," "),"  "," "))</f>
        <v/>
      </c>
      <c r="K2050" t="str">
        <f>TRIM(SUBSTITUTE(+Data!F2050,".",""))</f>
        <v/>
      </c>
      <c r="L2050" t="str">
        <f>TRIM(Data!G2050)</f>
        <v/>
      </c>
      <c r="M2050" t="str">
        <f>TRIM(TEXT(Data!H2050,"00000"))</f>
        <v>00000</v>
      </c>
      <c r="N2050" s="1" t="str">
        <f t="shared" si="405"/>
        <v>9999999999</v>
      </c>
      <c r="O2050" t="str">
        <f>TEXT(Data!J2050,"00")</f>
        <v>00</v>
      </c>
      <c r="P2050" t="str">
        <f>IF(+Data!K2050=0,"",Data!K2050)</f>
        <v/>
      </c>
      <c r="Q2050" t="str">
        <f>IF(+Data!L2050=0,"",Data!L2050)</f>
        <v/>
      </c>
      <c r="R2050" t="str">
        <f>IF(+Data!M2050=0,"",Data!M2050)</f>
        <v/>
      </c>
      <c r="S2050" t="str">
        <f>IF(+Data!N2050=0,"",Data!N2050)</f>
        <v/>
      </c>
      <c r="T2050" t="str">
        <f>IF(+Data!O2050=0,"",Data!O2050)</f>
        <v/>
      </c>
      <c r="U2050" t="str">
        <f>IF(+Data!P2050=0,"",Data!P2050)</f>
        <v/>
      </c>
      <c r="V2050" t="str">
        <f>IF(+Data!Q2050=0,"",Data!Q2050)</f>
        <v/>
      </c>
      <c r="W2050" t="str">
        <f>IF(+Data!R2050=0,"",Data!R2050)</f>
        <v/>
      </c>
      <c r="X2050" t="str">
        <f>IF(+Data!S2050=0,"",Data!S2050)</f>
        <v/>
      </c>
      <c r="Y2050" t="str">
        <f>IF(+Data!T2050=0,"",Data!T2050)</f>
        <v/>
      </c>
      <c r="Z2050" t="str">
        <f>IF(+Data!U2050=0,"",Data!U2050)</f>
        <v/>
      </c>
      <c r="AA2050" t="str">
        <f>IF(+Data!V2050=0,"",Data!V2050)</f>
        <v/>
      </c>
      <c r="AB2050" t="str">
        <f>IF(+Data!W2050=0,"",Data!W2050)</f>
        <v/>
      </c>
      <c r="AC2050" t="str">
        <f>IF(OR(Data!X2050=0,Data!X2050=""),"",VALUE(Data!X2050))</f>
        <v/>
      </c>
      <c r="AD2050" t="str">
        <f>IF(OR(Data!Y2050=0,Data!Y2050=""),"",VALUE(Data!Y2050))</f>
        <v/>
      </c>
      <c r="AE2050" t="str">
        <f>IF(OR(Data!Z2050=0,Data!Z2050=""),"",VALUE(Data!Z2050))</f>
        <v/>
      </c>
      <c r="AF2050" t="str">
        <f>IF(OR(Data!AA2050=0,Data!AA2050=""),"",VALUE(Data!AA2050))</f>
        <v/>
      </c>
      <c r="AG2050" t="str">
        <f>IF(OR(Data!AB2050=0,Data!AB2050=""),"",VALUE(Data!AB2050))</f>
        <v/>
      </c>
      <c r="AH2050" t="str">
        <f>IF(OR(Data!AC2050=0,Data!AC2050=""),"",VALUE(Data!AC2050))</f>
        <v/>
      </c>
      <c r="AI2050" t="str">
        <f>IF(OR(Data!AD2050=0,Data!AD2050=""),"",VALUE(Data!AD2050))</f>
        <v/>
      </c>
      <c r="AJ2050" t="str">
        <f>IF(OR(Data!AE2050=0,Data!AE2050=""),"",VALUE(Data!AE2050))</f>
        <v/>
      </c>
      <c r="AK2050" t="str">
        <f>IF(OR(Data!AF2050=0,Data!AF2050=""),"",VALUE(Data!AF2050))</f>
        <v/>
      </c>
      <c r="AL2050" t="str">
        <f>IF(OR(Data!AG2050=0,Data!AG2050=""),"",VALUE(Data!AG2050))</f>
        <v/>
      </c>
      <c r="AM2050" t="str">
        <f>IF(OR(Data!AH2050=0,Data!AH2050=""),"",VALUE(Data!AH2050))</f>
        <v/>
      </c>
      <c r="AN2050" t="str">
        <f>IF(OR(Data!AI2050=0,Data!AI2050=""),"",VALUE(Data!AI2050))</f>
        <v/>
      </c>
      <c r="AO2050" t="str">
        <f>IF(OR(Data!AJ2050=0,Data!AJ2050=""),"",VALUE(Data!AJ2050))</f>
        <v/>
      </c>
      <c r="AP2050" t="str">
        <f>IF(Data!AK2050=0,"",Data!AK2050)</f>
        <v/>
      </c>
      <c r="AQ2050" t="str">
        <f>IF(Data!AL2050=0,"",Data!AL2050)</f>
        <v/>
      </c>
      <c r="AR2050" t="str">
        <f>IF(Data!AM2050=0,"",Data!AM2050)</f>
        <v/>
      </c>
      <c r="AS2050" t="str">
        <f>IF(Data!AN2050=0,"",Data!AN2050)</f>
        <v/>
      </c>
      <c r="AT2050" t="str">
        <f>IF(Data!AO2050=0,"",Data!AO2050)</f>
        <v/>
      </c>
      <c r="AU2050" t="str">
        <f>IF(Data!AP2050=0,"",Data!AP2050)</f>
        <v/>
      </c>
      <c r="AV2050" t="str">
        <f>IF(Data!AQ2050=0,"",Data!AQ2050)</f>
        <v/>
      </c>
      <c r="AW2050" t="str">
        <f>IF(Data!AR2050=0,"",Data!AR2050)</f>
        <v/>
      </c>
      <c r="AX2050" t="str">
        <f>IF(Data!AS2050=0,"",Data!AS2050)</f>
        <v/>
      </c>
      <c r="AY2050" t="str">
        <f>IF(Data!AT2050=0,"",Data!AT2050)</f>
        <v/>
      </c>
      <c r="AZ2050" t="str">
        <f>IF(Data!AU2050=0,"",Data!AU2050)</f>
        <v/>
      </c>
      <c r="BA2050" t="str">
        <f>IF(Data!AV2050=0,"",Data!AV2050)</f>
        <v/>
      </c>
      <c r="BB2050" t="str">
        <f>IF(Data!AW2050=0,"",Data!AW2050)</f>
        <v/>
      </c>
      <c r="BC2050" t="str">
        <f t="shared" si="406"/>
        <v>0</v>
      </c>
      <c r="BE2050">
        <f t="shared" si="407"/>
        <v>9</v>
      </c>
      <c r="BF2050" s="16" t="str">
        <f t="shared" si="408"/>
        <v/>
      </c>
      <c r="BG2050">
        <f t="shared" si="409"/>
        <v>0</v>
      </c>
      <c r="BI2050" t="str">
        <f t="shared" si="410"/>
        <v/>
      </c>
      <c r="BJ2050">
        <f t="shared" si="411"/>
        <v>0</v>
      </c>
      <c r="BL2050">
        <f t="shared" si="412"/>
        <v>0</v>
      </c>
      <c r="BM2050">
        <f t="shared" si="413"/>
        <v>0</v>
      </c>
      <c r="BO2050" t="str">
        <f t="shared" si="414"/>
        <v/>
      </c>
    </row>
    <row r="2051" spans="1:67" x14ac:dyDescent="0.3">
      <c r="A2051" s="1">
        <f t="shared" si="415"/>
        <v>2050</v>
      </c>
      <c r="B2051" s="1" t="str">
        <f t="shared" ref="B2051:B2114" si="416">TEXT(0,"0")</f>
        <v>0</v>
      </c>
      <c r="C2051" s="1">
        <v>2015</v>
      </c>
      <c r="D2051" t="str">
        <f>TRIM(SUBSTITUTE(SUBSTITUTE(Data!A2051,"'",""),".",""))</f>
        <v/>
      </c>
      <c r="E2051" t="str">
        <f>TRIM(SUBSTITUTE(SUBSTITUTE(SUBSTITUTE(Data!B2051,"'",""),",",""),".",""))</f>
        <v/>
      </c>
      <c r="F2051" t="str">
        <f t="shared" ref="F2051:F2114" si="417">UPPER(LEFT(E2051,4))</f>
        <v/>
      </c>
      <c r="G2051" s="1" t="s">
        <v>50</v>
      </c>
      <c r="H2051" t="str">
        <f>TEXT(Data!C2051,"000000000")</f>
        <v>000000000</v>
      </c>
      <c r="I2051" t="str">
        <f>TRIM(SUBSTITUTE(SUBSTITUTE(SUBSTITUTE(SUBSTITUTE(Data!D2051,",",""),":",""),"  "," "),"  "," "))</f>
        <v/>
      </c>
      <c r="K2051" t="str">
        <f>TRIM(SUBSTITUTE(+Data!F2051,".",""))</f>
        <v/>
      </c>
      <c r="L2051" t="str">
        <f>TRIM(Data!G2051)</f>
        <v/>
      </c>
      <c r="M2051" t="str">
        <f>TRIM(TEXT(Data!H2051,"00000"))</f>
        <v>00000</v>
      </c>
      <c r="N2051" s="1" t="str">
        <f t="shared" ref="N2051:N2114" si="418">TEXT(9999999999,"0000000000")</f>
        <v>9999999999</v>
      </c>
      <c r="O2051" t="str">
        <f>TEXT(Data!J2051,"00")</f>
        <v>00</v>
      </c>
      <c r="P2051" t="str">
        <f>IF(+Data!K2051=0,"",Data!K2051)</f>
        <v/>
      </c>
      <c r="Q2051" t="str">
        <f>IF(+Data!L2051=0,"",Data!L2051)</f>
        <v/>
      </c>
      <c r="R2051" t="str">
        <f>IF(+Data!M2051=0,"",Data!M2051)</f>
        <v/>
      </c>
      <c r="S2051" t="str">
        <f>IF(+Data!N2051=0,"",Data!N2051)</f>
        <v/>
      </c>
      <c r="T2051" t="str">
        <f>IF(+Data!O2051=0,"",Data!O2051)</f>
        <v/>
      </c>
      <c r="U2051" t="str">
        <f>IF(+Data!P2051=0,"",Data!P2051)</f>
        <v/>
      </c>
      <c r="V2051" t="str">
        <f>IF(+Data!Q2051=0,"",Data!Q2051)</f>
        <v/>
      </c>
      <c r="W2051" t="str">
        <f>IF(+Data!R2051=0,"",Data!R2051)</f>
        <v/>
      </c>
      <c r="X2051" t="str">
        <f>IF(+Data!S2051=0,"",Data!S2051)</f>
        <v/>
      </c>
      <c r="Y2051" t="str">
        <f>IF(+Data!T2051=0,"",Data!T2051)</f>
        <v/>
      </c>
      <c r="Z2051" t="str">
        <f>IF(+Data!U2051=0,"",Data!U2051)</f>
        <v/>
      </c>
      <c r="AA2051" t="str">
        <f>IF(+Data!V2051=0,"",Data!V2051)</f>
        <v/>
      </c>
      <c r="AB2051" t="str">
        <f>IF(+Data!W2051=0,"",Data!W2051)</f>
        <v/>
      </c>
      <c r="AC2051" t="str">
        <f>IF(OR(Data!X2051=0,Data!X2051=""),"",VALUE(Data!X2051))</f>
        <v/>
      </c>
      <c r="AD2051" t="str">
        <f>IF(OR(Data!Y2051=0,Data!Y2051=""),"",VALUE(Data!Y2051))</f>
        <v/>
      </c>
      <c r="AE2051" t="str">
        <f>IF(OR(Data!Z2051=0,Data!Z2051=""),"",VALUE(Data!Z2051))</f>
        <v/>
      </c>
      <c r="AF2051" t="str">
        <f>IF(OR(Data!AA2051=0,Data!AA2051=""),"",VALUE(Data!AA2051))</f>
        <v/>
      </c>
      <c r="AG2051" t="str">
        <f>IF(OR(Data!AB2051=0,Data!AB2051=""),"",VALUE(Data!AB2051))</f>
        <v/>
      </c>
      <c r="AH2051" t="str">
        <f>IF(OR(Data!AC2051=0,Data!AC2051=""),"",VALUE(Data!AC2051))</f>
        <v/>
      </c>
      <c r="AI2051" t="str">
        <f>IF(OR(Data!AD2051=0,Data!AD2051=""),"",VALUE(Data!AD2051))</f>
        <v/>
      </c>
      <c r="AJ2051" t="str">
        <f>IF(OR(Data!AE2051=0,Data!AE2051=""),"",VALUE(Data!AE2051))</f>
        <v/>
      </c>
      <c r="AK2051" t="str">
        <f>IF(OR(Data!AF2051=0,Data!AF2051=""),"",VALUE(Data!AF2051))</f>
        <v/>
      </c>
      <c r="AL2051" t="str">
        <f>IF(OR(Data!AG2051=0,Data!AG2051=""),"",VALUE(Data!AG2051))</f>
        <v/>
      </c>
      <c r="AM2051" t="str">
        <f>IF(OR(Data!AH2051=0,Data!AH2051=""),"",VALUE(Data!AH2051))</f>
        <v/>
      </c>
      <c r="AN2051" t="str">
        <f>IF(OR(Data!AI2051=0,Data!AI2051=""),"",VALUE(Data!AI2051))</f>
        <v/>
      </c>
      <c r="AO2051" t="str">
        <f>IF(OR(Data!AJ2051=0,Data!AJ2051=""),"",VALUE(Data!AJ2051))</f>
        <v/>
      </c>
      <c r="AP2051" t="str">
        <f>IF(Data!AK2051=0,"",Data!AK2051)</f>
        <v/>
      </c>
      <c r="AQ2051" t="str">
        <f>IF(Data!AL2051=0,"",Data!AL2051)</f>
        <v/>
      </c>
      <c r="AR2051" t="str">
        <f>IF(Data!AM2051=0,"",Data!AM2051)</f>
        <v/>
      </c>
      <c r="AS2051" t="str">
        <f>IF(Data!AN2051=0,"",Data!AN2051)</f>
        <v/>
      </c>
      <c r="AT2051" t="str">
        <f>IF(Data!AO2051=0,"",Data!AO2051)</f>
        <v/>
      </c>
      <c r="AU2051" t="str">
        <f>IF(Data!AP2051=0,"",Data!AP2051)</f>
        <v/>
      </c>
      <c r="AV2051" t="str">
        <f>IF(Data!AQ2051=0,"",Data!AQ2051)</f>
        <v/>
      </c>
      <c r="AW2051" t="str">
        <f>IF(Data!AR2051=0,"",Data!AR2051)</f>
        <v/>
      </c>
      <c r="AX2051" t="str">
        <f>IF(Data!AS2051=0,"",Data!AS2051)</f>
        <v/>
      </c>
      <c r="AY2051" t="str">
        <f>IF(Data!AT2051=0,"",Data!AT2051)</f>
        <v/>
      </c>
      <c r="AZ2051" t="str">
        <f>IF(Data!AU2051=0,"",Data!AU2051)</f>
        <v/>
      </c>
      <c r="BA2051" t="str">
        <f>IF(Data!AV2051=0,"",Data!AV2051)</f>
        <v/>
      </c>
      <c r="BB2051" t="str">
        <f>IF(Data!AW2051=0,"",Data!AW2051)</f>
        <v/>
      </c>
      <c r="BC2051" t="str">
        <f t="shared" ref="BC2051:BC2114" si="419">TEXT(0,"0")</f>
        <v>0</v>
      </c>
      <c r="BE2051">
        <f t="shared" ref="BE2051:BE2114" si="420">LEN(H2051)</f>
        <v>9</v>
      </c>
      <c r="BF2051" s="16" t="str">
        <f t="shared" ref="BF2051:BF2114" si="421">IF(P2051="","",+P2051)</f>
        <v/>
      </c>
      <c r="BG2051">
        <f t="shared" ref="BG2051:BG2114" si="422">COUNTA(Q2051:AB2051)-COUNTBLANK(Q2051:AB2051)</f>
        <v>0</v>
      </c>
      <c r="BI2051" t="str">
        <f t="shared" ref="BI2051:BI2114" si="423">IF(AP2051="","",AP2051)</f>
        <v/>
      </c>
      <c r="BJ2051">
        <f t="shared" ref="BJ2051:BJ2114" si="424">COUNTA(AQ2051:BB2051)-COUNTBLANK(AQ2051:BB2051)</f>
        <v>0</v>
      </c>
      <c r="BL2051">
        <f t="shared" ref="BL2051:BL2114" si="425">LEN(I2051)</f>
        <v>0</v>
      </c>
      <c r="BM2051">
        <f t="shared" ref="BM2051:BM2114" si="426">LEN(K2051)</f>
        <v>0</v>
      </c>
      <c r="BO2051" t="str">
        <f t="shared" ref="BO2051:BO2114" si="427">IFERROR(SEARCH(" ",E2051),"")</f>
        <v/>
      </c>
    </row>
    <row r="2052" spans="1:67" x14ac:dyDescent="0.3">
      <c r="A2052" s="1">
        <f t="shared" ref="A2052:A2115" si="428">+A2051+1</f>
        <v>2051</v>
      </c>
      <c r="B2052" s="1" t="str">
        <f t="shared" si="416"/>
        <v>0</v>
      </c>
      <c r="C2052" s="1">
        <v>2015</v>
      </c>
      <c r="D2052" t="str">
        <f>TRIM(SUBSTITUTE(SUBSTITUTE(Data!A2052,"'",""),".",""))</f>
        <v/>
      </c>
      <c r="E2052" t="str">
        <f>TRIM(SUBSTITUTE(SUBSTITUTE(SUBSTITUTE(Data!B2052,"'",""),",",""),".",""))</f>
        <v/>
      </c>
      <c r="F2052" t="str">
        <f t="shared" si="417"/>
        <v/>
      </c>
      <c r="G2052" s="1" t="s">
        <v>50</v>
      </c>
      <c r="H2052" t="str">
        <f>TEXT(Data!C2052,"000000000")</f>
        <v>000000000</v>
      </c>
      <c r="I2052" t="str">
        <f>TRIM(SUBSTITUTE(SUBSTITUTE(SUBSTITUTE(SUBSTITUTE(Data!D2052,",",""),":",""),"  "," "),"  "," "))</f>
        <v/>
      </c>
      <c r="K2052" t="str">
        <f>TRIM(SUBSTITUTE(+Data!F2052,".",""))</f>
        <v/>
      </c>
      <c r="L2052" t="str">
        <f>TRIM(Data!G2052)</f>
        <v/>
      </c>
      <c r="M2052" t="str">
        <f>TRIM(TEXT(Data!H2052,"00000"))</f>
        <v>00000</v>
      </c>
      <c r="N2052" s="1" t="str">
        <f t="shared" si="418"/>
        <v>9999999999</v>
      </c>
      <c r="O2052" t="str">
        <f>TEXT(Data!J2052,"00")</f>
        <v>00</v>
      </c>
      <c r="P2052" t="str">
        <f>IF(+Data!K2052=0,"",Data!K2052)</f>
        <v/>
      </c>
      <c r="Q2052" t="str">
        <f>IF(+Data!L2052=0,"",Data!L2052)</f>
        <v/>
      </c>
      <c r="R2052" t="str">
        <f>IF(+Data!M2052=0,"",Data!M2052)</f>
        <v/>
      </c>
      <c r="S2052" t="str">
        <f>IF(+Data!N2052=0,"",Data!N2052)</f>
        <v/>
      </c>
      <c r="T2052" t="str">
        <f>IF(+Data!O2052=0,"",Data!O2052)</f>
        <v/>
      </c>
      <c r="U2052" t="str">
        <f>IF(+Data!P2052=0,"",Data!P2052)</f>
        <v/>
      </c>
      <c r="V2052" t="str">
        <f>IF(+Data!Q2052=0,"",Data!Q2052)</f>
        <v/>
      </c>
      <c r="W2052" t="str">
        <f>IF(+Data!R2052=0,"",Data!R2052)</f>
        <v/>
      </c>
      <c r="X2052" t="str">
        <f>IF(+Data!S2052=0,"",Data!S2052)</f>
        <v/>
      </c>
      <c r="Y2052" t="str">
        <f>IF(+Data!T2052=0,"",Data!T2052)</f>
        <v/>
      </c>
      <c r="Z2052" t="str">
        <f>IF(+Data!U2052=0,"",Data!U2052)</f>
        <v/>
      </c>
      <c r="AA2052" t="str">
        <f>IF(+Data!V2052=0,"",Data!V2052)</f>
        <v/>
      </c>
      <c r="AB2052" t="str">
        <f>IF(+Data!W2052=0,"",Data!W2052)</f>
        <v/>
      </c>
      <c r="AC2052" t="str">
        <f>IF(OR(Data!X2052=0,Data!X2052=""),"",VALUE(Data!X2052))</f>
        <v/>
      </c>
      <c r="AD2052" t="str">
        <f>IF(OR(Data!Y2052=0,Data!Y2052=""),"",VALUE(Data!Y2052))</f>
        <v/>
      </c>
      <c r="AE2052" t="str">
        <f>IF(OR(Data!Z2052=0,Data!Z2052=""),"",VALUE(Data!Z2052))</f>
        <v/>
      </c>
      <c r="AF2052" t="str">
        <f>IF(OR(Data!AA2052=0,Data!AA2052=""),"",VALUE(Data!AA2052))</f>
        <v/>
      </c>
      <c r="AG2052" t="str">
        <f>IF(OR(Data!AB2052=0,Data!AB2052=""),"",VALUE(Data!AB2052))</f>
        <v/>
      </c>
      <c r="AH2052" t="str">
        <f>IF(OR(Data!AC2052=0,Data!AC2052=""),"",VALUE(Data!AC2052))</f>
        <v/>
      </c>
      <c r="AI2052" t="str">
        <f>IF(OR(Data!AD2052=0,Data!AD2052=""),"",VALUE(Data!AD2052))</f>
        <v/>
      </c>
      <c r="AJ2052" t="str">
        <f>IF(OR(Data!AE2052=0,Data!AE2052=""),"",VALUE(Data!AE2052))</f>
        <v/>
      </c>
      <c r="AK2052" t="str">
        <f>IF(OR(Data!AF2052=0,Data!AF2052=""),"",VALUE(Data!AF2052))</f>
        <v/>
      </c>
      <c r="AL2052" t="str">
        <f>IF(OR(Data!AG2052=0,Data!AG2052=""),"",VALUE(Data!AG2052))</f>
        <v/>
      </c>
      <c r="AM2052" t="str">
        <f>IF(OR(Data!AH2052=0,Data!AH2052=""),"",VALUE(Data!AH2052))</f>
        <v/>
      </c>
      <c r="AN2052" t="str">
        <f>IF(OR(Data!AI2052=0,Data!AI2052=""),"",VALUE(Data!AI2052))</f>
        <v/>
      </c>
      <c r="AO2052" t="str">
        <f>IF(OR(Data!AJ2052=0,Data!AJ2052=""),"",VALUE(Data!AJ2052))</f>
        <v/>
      </c>
      <c r="AP2052" t="str">
        <f>IF(Data!AK2052=0,"",Data!AK2052)</f>
        <v/>
      </c>
      <c r="AQ2052" t="str">
        <f>IF(Data!AL2052=0,"",Data!AL2052)</f>
        <v/>
      </c>
      <c r="AR2052" t="str">
        <f>IF(Data!AM2052=0,"",Data!AM2052)</f>
        <v/>
      </c>
      <c r="AS2052" t="str">
        <f>IF(Data!AN2052=0,"",Data!AN2052)</f>
        <v/>
      </c>
      <c r="AT2052" t="str">
        <f>IF(Data!AO2052=0,"",Data!AO2052)</f>
        <v/>
      </c>
      <c r="AU2052" t="str">
        <f>IF(Data!AP2052=0,"",Data!AP2052)</f>
        <v/>
      </c>
      <c r="AV2052" t="str">
        <f>IF(Data!AQ2052=0,"",Data!AQ2052)</f>
        <v/>
      </c>
      <c r="AW2052" t="str">
        <f>IF(Data!AR2052=0,"",Data!AR2052)</f>
        <v/>
      </c>
      <c r="AX2052" t="str">
        <f>IF(Data!AS2052=0,"",Data!AS2052)</f>
        <v/>
      </c>
      <c r="AY2052" t="str">
        <f>IF(Data!AT2052=0,"",Data!AT2052)</f>
        <v/>
      </c>
      <c r="AZ2052" t="str">
        <f>IF(Data!AU2052=0,"",Data!AU2052)</f>
        <v/>
      </c>
      <c r="BA2052" t="str">
        <f>IF(Data!AV2052=0,"",Data!AV2052)</f>
        <v/>
      </c>
      <c r="BB2052" t="str">
        <f>IF(Data!AW2052=0,"",Data!AW2052)</f>
        <v/>
      </c>
      <c r="BC2052" t="str">
        <f t="shared" si="419"/>
        <v>0</v>
      </c>
      <c r="BE2052">
        <f t="shared" si="420"/>
        <v>9</v>
      </c>
      <c r="BF2052" s="16" t="str">
        <f t="shared" si="421"/>
        <v/>
      </c>
      <c r="BG2052">
        <f t="shared" si="422"/>
        <v>0</v>
      </c>
      <c r="BI2052" t="str">
        <f t="shared" si="423"/>
        <v/>
      </c>
      <c r="BJ2052">
        <f t="shared" si="424"/>
        <v>0</v>
      </c>
      <c r="BL2052">
        <f t="shared" si="425"/>
        <v>0</v>
      </c>
      <c r="BM2052">
        <f t="shared" si="426"/>
        <v>0</v>
      </c>
      <c r="BO2052" t="str">
        <f t="shared" si="427"/>
        <v/>
      </c>
    </row>
    <row r="2053" spans="1:67" x14ac:dyDescent="0.3">
      <c r="A2053" s="1">
        <f t="shared" si="428"/>
        <v>2052</v>
      </c>
      <c r="B2053" s="1" t="str">
        <f t="shared" si="416"/>
        <v>0</v>
      </c>
      <c r="C2053" s="1">
        <v>2015</v>
      </c>
      <c r="D2053" t="str">
        <f>TRIM(SUBSTITUTE(SUBSTITUTE(Data!A2053,"'",""),".",""))</f>
        <v/>
      </c>
      <c r="E2053" t="str">
        <f>TRIM(SUBSTITUTE(SUBSTITUTE(SUBSTITUTE(Data!B2053,"'",""),",",""),".",""))</f>
        <v/>
      </c>
      <c r="F2053" t="str">
        <f t="shared" si="417"/>
        <v/>
      </c>
      <c r="G2053" s="1" t="s">
        <v>50</v>
      </c>
      <c r="H2053" t="str">
        <f>TEXT(Data!C2053,"000000000")</f>
        <v>000000000</v>
      </c>
      <c r="I2053" t="str">
        <f>TRIM(SUBSTITUTE(SUBSTITUTE(SUBSTITUTE(SUBSTITUTE(Data!D2053,",",""),":",""),"  "," "),"  "," "))</f>
        <v/>
      </c>
      <c r="K2053" t="str">
        <f>TRIM(SUBSTITUTE(+Data!F2053,".",""))</f>
        <v/>
      </c>
      <c r="L2053" t="str">
        <f>TRIM(Data!G2053)</f>
        <v/>
      </c>
      <c r="M2053" t="str">
        <f>TRIM(TEXT(Data!H2053,"00000"))</f>
        <v>00000</v>
      </c>
      <c r="N2053" s="1" t="str">
        <f t="shared" si="418"/>
        <v>9999999999</v>
      </c>
      <c r="O2053" t="str">
        <f>TEXT(Data!J2053,"00")</f>
        <v>00</v>
      </c>
      <c r="P2053" t="str">
        <f>IF(+Data!K2053=0,"",Data!K2053)</f>
        <v/>
      </c>
      <c r="Q2053" t="str">
        <f>IF(+Data!L2053=0,"",Data!L2053)</f>
        <v/>
      </c>
      <c r="R2053" t="str">
        <f>IF(+Data!M2053=0,"",Data!M2053)</f>
        <v/>
      </c>
      <c r="S2053" t="str">
        <f>IF(+Data!N2053=0,"",Data!N2053)</f>
        <v/>
      </c>
      <c r="T2053" t="str">
        <f>IF(+Data!O2053=0,"",Data!O2053)</f>
        <v/>
      </c>
      <c r="U2053" t="str">
        <f>IF(+Data!P2053=0,"",Data!P2053)</f>
        <v/>
      </c>
      <c r="V2053" t="str">
        <f>IF(+Data!Q2053=0,"",Data!Q2053)</f>
        <v/>
      </c>
      <c r="W2053" t="str">
        <f>IF(+Data!R2053=0,"",Data!R2053)</f>
        <v/>
      </c>
      <c r="X2053" t="str">
        <f>IF(+Data!S2053=0,"",Data!S2053)</f>
        <v/>
      </c>
      <c r="Y2053" t="str">
        <f>IF(+Data!T2053=0,"",Data!T2053)</f>
        <v/>
      </c>
      <c r="Z2053" t="str">
        <f>IF(+Data!U2053=0,"",Data!U2053)</f>
        <v/>
      </c>
      <c r="AA2053" t="str">
        <f>IF(+Data!V2053=0,"",Data!V2053)</f>
        <v/>
      </c>
      <c r="AB2053" t="str">
        <f>IF(+Data!W2053=0,"",Data!W2053)</f>
        <v/>
      </c>
      <c r="AC2053" t="str">
        <f>IF(OR(Data!X2053=0,Data!X2053=""),"",VALUE(Data!X2053))</f>
        <v/>
      </c>
      <c r="AD2053" t="str">
        <f>IF(OR(Data!Y2053=0,Data!Y2053=""),"",VALUE(Data!Y2053))</f>
        <v/>
      </c>
      <c r="AE2053" t="str">
        <f>IF(OR(Data!Z2053=0,Data!Z2053=""),"",VALUE(Data!Z2053))</f>
        <v/>
      </c>
      <c r="AF2053" t="str">
        <f>IF(OR(Data!AA2053=0,Data!AA2053=""),"",VALUE(Data!AA2053))</f>
        <v/>
      </c>
      <c r="AG2053" t="str">
        <f>IF(OR(Data!AB2053=0,Data!AB2053=""),"",VALUE(Data!AB2053))</f>
        <v/>
      </c>
      <c r="AH2053" t="str">
        <f>IF(OR(Data!AC2053=0,Data!AC2053=""),"",VALUE(Data!AC2053))</f>
        <v/>
      </c>
      <c r="AI2053" t="str">
        <f>IF(OR(Data!AD2053=0,Data!AD2053=""),"",VALUE(Data!AD2053))</f>
        <v/>
      </c>
      <c r="AJ2053" t="str">
        <f>IF(OR(Data!AE2053=0,Data!AE2053=""),"",VALUE(Data!AE2053))</f>
        <v/>
      </c>
      <c r="AK2053" t="str">
        <f>IF(OR(Data!AF2053=0,Data!AF2053=""),"",VALUE(Data!AF2053))</f>
        <v/>
      </c>
      <c r="AL2053" t="str">
        <f>IF(OR(Data!AG2053=0,Data!AG2053=""),"",VALUE(Data!AG2053))</f>
        <v/>
      </c>
      <c r="AM2053" t="str">
        <f>IF(OR(Data!AH2053=0,Data!AH2053=""),"",VALUE(Data!AH2053))</f>
        <v/>
      </c>
      <c r="AN2053" t="str">
        <f>IF(OR(Data!AI2053=0,Data!AI2053=""),"",VALUE(Data!AI2053))</f>
        <v/>
      </c>
      <c r="AO2053" t="str">
        <f>IF(OR(Data!AJ2053=0,Data!AJ2053=""),"",VALUE(Data!AJ2053))</f>
        <v/>
      </c>
      <c r="AP2053" t="str">
        <f>IF(Data!AK2053=0,"",Data!AK2053)</f>
        <v/>
      </c>
      <c r="AQ2053" t="str">
        <f>IF(Data!AL2053=0,"",Data!AL2053)</f>
        <v/>
      </c>
      <c r="AR2053" t="str">
        <f>IF(Data!AM2053=0,"",Data!AM2053)</f>
        <v/>
      </c>
      <c r="AS2053" t="str">
        <f>IF(Data!AN2053=0,"",Data!AN2053)</f>
        <v/>
      </c>
      <c r="AT2053" t="str">
        <f>IF(Data!AO2053=0,"",Data!AO2053)</f>
        <v/>
      </c>
      <c r="AU2053" t="str">
        <f>IF(Data!AP2053=0,"",Data!AP2053)</f>
        <v/>
      </c>
      <c r="AV2053" t="str">
        <f>IF(Data!AQ2053=0,"",Data!AQ2053)</f>
        <v/>
      </c>
      <c r="AW2053" t="str">
        <f>IF(Data!AR2053=0,"",Data!AR2053)</f>
        <v/>
      </c>
      <c r="AX2053" t="str">
        <f>IF(Data!AS2053=0,"",Data!AS2053)</f>
        <v/>
      </c>
      <c r="AY2053" t="str">
        <f>IF(Data!AT2053=0,"",Data!AT2053)</f>
        <v/>
      </c>
      <c r="AZ2053" t="str">
        <f>IF(Data!AU2053=0,"",Data!AU2053)</f>
        <v/>
      </c>
      <c r="BA2053" t="str">
        <f>IF(Data!AV2053=0,"",Data!AV2053)</f>
        <v/>
      </c>
      <c r="BB2053" t="str">
        <f>IF(Data!AW2053=0,"",Data!AW2053)</f>
        <v/>
      </c>
      <c r="BC2053" t="str">
        <f t="shared" si="419"/>
        <v>0</v>
      </c>
      <c r="BE2053">
        <f t="shared" si="420"/>
        <v>9</v>
      </c>
      <c r="BF2053" s="16" t="str">
        <f t="shared" si="421"/>
        <v/>
      </c>
      <c r="BG2053">
        <f t="shared" si="422"/>
        <v>0</v>
      </c>
      <c r="BI2053" t="str">
        <f t="shared" si="423"/>
        <v/>
      </c>
      <c r="BJ2053">
        <f t="shared" si="424"/>
        <v>0</v>
      </c>
      <c r="BL2053">
        <f t="shared" si="425"/>
        <v>0</v>
      </c>
      <c r="BM2053">
        <f t="shared" si="426"/>
        <v>0</v>
      </c>
      <c r="BO2053" t="str">
        <f t="shared" si="427"/>
        <v/>
      </c>
    </row>
    <row r="2054" spans="1:67" x14ac:dyDescent="0.3">
      <c r="A2054" s="1">
        <f t="shared" si="428"/>
        <v>2053</v>
      </c>
      <c r="B2054" s="1" t="str">
        <f t="shared" si="416"/>
        <v>0</v>
      </c>
      <c r="C2054" s="1">
        <v>2015</v>
      </c>
      <c r="D2054" t="str">
        <f>TRIM(SUBSTITUTE(SUBSTITUTE(Data!A2054,"'",""),".",""))</f>
        <v/>
      </c>
      <c r="E2054" t="str">
        <f>TRIM(SUBSTITUTE(SUBSTITUTE(SUBSTITUTE(Data!B2054,"'",""),",",""),".",""))</f>
        <v/>
      </c>
      <c r="F2054" t="str">
        <f t="shared" si="417"/>
        <v/>
      </c>
      <c r="G2054" s="1" t="s">
        <v>50</v>
      </c>
      <c r="H2054" t="str">
        <f>TEXT(Data!C2054,"000000000")</f>
        <v>000000000</v>
      </c>
      <c r="I2054" t="str">
        <f>TRIM(SUBSTITUTE(SUBSTITUTE(SUBSTITUTE(SUBSTITUTE(Data!D2054,",",""),":",""),"  "," "),"  "," "))</f>
        <v/>
      </c>
      <c r="K2054" t="str">
        <f>TRIM(SUBSTITUTE(+Data!F2054,".",""))</f>
        <v/>
      </c>
      <c r="L2054" t="str">
        <f>TRIM(Data!G2054)</f>
        <v/>
      </c>
      <c r="M2054" t="str">
        <f>TRIM(TEXT(Data!H2054,"00000"))</f>
        <v>00000</v>
      </c>
      <c r="N2054" s="1" t="str">
        <f t="shared" si="418"/>
        <v>9999999999</v>
      </c>
      <c r="O2054" t="str">
        <f>TEXT(Data!J2054,"00")</f>
        <v>00</v>
      </c>
      <c r="P2054" t="str">
        <f>IF(+Data!K2054=0,"",Data!K2054)</f>
        <v/>
      </c>
      <c r="Q2054" t="str">
        <f>IF(+Data!L2054=0,"",Data!L2054)</f>
        <v/>
      </c>
      <c r="R2054" t="str">
        <f>IF(+Data!M2054=0,"",Data!M2054)</f>
        <v/>
      </c>
      <c r="S2054" t="str">
        <f>IF(+Data!N2054=0,"",Data!N2054)</f>
        <v/>
      </c>
      <c r="T2054" t="str">
        <f>IF(+Data!O2054=0,"",Data!O2054)</f>
        <v/>
      </c>
      <c r="U2054" t="str">
        <f>IF(+Data!P2054=0,"",Data!P2054)</f>
        <v/>
      </c>
      <c r="V2054" t="str">
        <f>IF(+Data!Q2054=0,"",Data!Q2054)</f>
        <v/>
      </c>
      <c r="W2054" t="str">
        <f>IF(+Data!R2054=0,"",Data!R2054)</f>
        <v/>
      </c>
      <c r="X2054" t="str">
        <f>IF(+Data!S2054=0,"",Data!S2054)</f>
        <v/>
      </c>
      <c r="Y2054" t="str">
        <f>IF(+Data!T2054=0,"",Data!T2054)</f>
        <v/>
      </c>
      <c r="Z2054" t="str">
        <f>IF(+Data!U2054=0,"",Data!U2054)</f>
        <v/>
      </c>
      <c r="AA2054" t="str">
        <f>IF(+Data!V2054=0,"",Data!V2054)</f>
        <v/>
      </c>
      <c r="AB2054" t="str">
        <f>IF(+Data!W2054=0,"",Data!W2054)</f>
        <v/>
      </c>
      <c r="AC2054" t="str">
        <f>IF(OR(Data!X2054=0,Data!X2054=""),"",VALUE(Data!X2054))</f>
        <v/>
      </c>
      <c r="AD2054" t="str">
        <f>IF(OR(Data!Y2054=0,Data!Y2054=""),"",VALUE(Data!Y2054))</f>
        <v/>
      </c>
      <c r="AE2054" t="str">
        <f>IF(OR(Data!Z2054=0,Data!Z2054=""),"",VALUE(Data!Z2054))</f>
        <v/>
      </c>
      <c r="AF2054" t="str">
        <f>IF(OR(Data!AA2054=0,Data!AA2054=""),"",VALUE(Data!AA2054))</f>
        <v/>
      </c>
      <c r="AG2054" t="str">
        <f>IF(OR(Data!AB2054=0,Data!AB2054=""),"",VALUE(Data!AB2054))</f>
        <v/>
      </c>
      <c r="AH2054" t="str">
        <f>IF(OR(Data!AC2054=0,Data!AC2054=""),"",VALUE(Data!AC2054))</f>
        <v/>
      </c>
      <c r="AI2054" t="str">
        <f>IF(OR(Data!AD2054=0,Data!AD2054=""),"",VALUE(Data!AD2054))</f>
        <v/>
      </c>
      <c r="AJ2054" t="str">
        <f>IF(OR(Data!AE2054=0,Data!AE2054=""),"",VALUE(Data!AE2054))</f>
        <v/>
      </c>
      <c r="AK2054" t="str">
        <f>IF(OR(Data!AF2054=0,Data!AF2054=""),"",VALUE(Data!AF2054))</f>
        <v/>
      </c>
      <c r="AL2054" t="str">
        <f>IF(OR(Data!AG2054=0,Data!AG2054=""),"",VALUE(Data!AG2054))</f>
        <v/>
      </c>
      <c r="AM2054" t="str">
        <f>IF(OR(Data!AH2054=0,Data!AH2054=""),"",VALUE(Data!AH2054))</f>
        <v/>
      </c>
      <c r="AN2054" t="str">
        <f>IF(OR(Data!AI2054=0,Data!AI2054=""),"",VALUE(Data!AI2054))</f>
        <v/>
      </c>
      <c r="AO2054" t="str">
        <f>IF(OR(Data!AJ2054=0,Data!AJ2054=""),"",VALUE(Data!AJ2054))</f>
        <v/>
      </c>
      <c r="AP2054" t="str">
        <f>IF(Data!AK2054=0,"",Data!AK2054)</f>
        <v/>
      </c>
      <c r="AQ2054" t="str">
        <f>IF(Data!AL2054=0,"",Data!AL2054)</f>
        <v/>
      </c>
      <c r="AR2054" t="str">
        <f>IF(Data!AM2054=0,"",Data!AM2054)</f>
        <v/>
      </c>
      <c r="AS2054" t="str">
        <f>IF(Data!AN2054=0,"",Data!AN2054)</f>
        <v/>
      </c>
      <c r="AT2054" t="str">
        <f>IF(Data!AO2054=0,"",Data!AO2054)</f>
        <v/>
      </c>
      <c r="AU2054" t="str">
        <f>IF(Data!AP2054=0,"",Data!AP2054)</f>
        <v/>
      </c>
      <c r="AV2054" t="str">
        <f>IF(Data!AQ2054=0,"",Data!AQ2054)</f>
        <v/>
      </c>
      <c r="AW2054" t="str">
        <f>IF(Data!AR2054=0,"",Data!AR2054)</f>
        <v/>
      </c>
      <c r="AX2054" t="str">
        <f>IF(Data!AS2054=0,"",Data!AS2054)</f>
        <v/>
      </c>
      <c r="AY2054" t="str">
        <f>IF(Data!AT2054=0,"",Data!AT2054)</f>
        <v/>
      </c>
      <c r="AZ2054" t="str">
        <f>IF(Data!AU2054=0,"",Data!AU2054)</f>
        <v/>
      </c>
      <c r="BA2054" t="str">
        <f>IF(Data!AV2054=0,"",Data!AV2054)</f>
        <v/>
      </c>
      <c r="BB2054" t="str">
        <f>IF(Data!AW2054=0,"",Data!AW2054)</f>
        <v/>
      </c>
      <c r="BC2054" t="str">
        <f t="shared" si="419"/>
        <v>0</v>
      </c>
      <c r="BE2054">
        <f t="shared" si="420"/>
        <v>9</v>
      </c>
      <c r="BF2054" s="16" t="str">
        <f t="shared" si="421"/>
        <v/>
      </c>
      <c r="BG2054">
        <f t="shared" si="422"/>
        <v>0</v>
      </c>
      <c r="BI2054" t="str">
        <f t="shared" si="423"/>
        <v/>
      </c>
      <c r="BJ2054">
        <f t="shared" si="424"/>
        <v>0</v>
      </c>
      <c r="BL2054">
        <f t="shared" si="425"/>
        <v>0</v>
      </c>
      <c r="BM2054">
        <f t="shared" si="426"/>
        <v>0</v>
      </c>
      <c r="BO2054" t="str">
        <f t="shared" si="427"/>
        <v/>
      </c>
    </row>
    <row r="2055" spans="1:67" x14ac:dyDescent="0.3">
      <c r="A2055" s="1">
        <f t="shared" si="428"/>
        <v>2054</v>
      </c>
      <c r="B2055" s="1" t="str">
        <f t="shared" si="416"/>
        <v>0</v>
      </c>
      <c r="C2055" s="1">
        <v>2015</v>
      </c>
      <c r="D2055" t="str">
        <f>TRIM(SUBSTITUTE(SUBSTITUTE(Data!A2055,"'",""),".",""))</f>
        <v/>
      </c>
      <c r="E2055" t="str">
        <f>TRIM(SUBSTITUTE(SUBSTITUTE(SUBSTITUTE(Data!B2055,"'",""),",",""),".",""))</f>
        <v/>
      </c>
      <c r="F2055" t="str">
        <f t="shared" si="417"/>
        <v/>
      </c>
      <c r="G2055" s="1" t="s">
        <v>50</v>
      </c>
      <c r="H2055" t="str">
        <f>TEXT(Data!C2055,"000000000")</f>
        <v>000000000</v>
      </c>
      <c r="I2055" t="str">
        <f>TRIM(SUBSTITUTE(SUBSTITUTE(SUBSTITUTE(SUBSTITUTE(Data!D2055,",",""),":",""),"  "," "),"  "," "))</f>
        <v/>
      </c>
      <c r="K2055" t="str">
        <f>TRIM(SUBSTITUTE(+Data!F2055,".",""))</f>
        <v/>
      </c>
      <c r="L2055" t="str">
        <f>TRIM(Data!G2055)</f>
        <v/>
      </c>
      <c r="M2055" t="str">
        <f>TRIM(TEXT(Data!H2055,"00000"))</f>
        <v>00000</v>
      </c>
      <c r="N2055" s="1" t="str">
        <f t="shared" si="418"/>
        <v>9999999999</v>
      </c>
      <c r="O2055" t="str">
        <f>TEXT(Data!J2055,"00")</f>
        <v>00</v>
      </c>
      <c r="P2055" t="str">
        <f>IF(+Data!K2055=0,"",Data!K2055)</f>
        <v/>
      </c>
      <c r="Q2055" t="str">
        <f>IF(+Data!L2055=0,"",Data!L2055)</f>
        <v/>
      </c>
      <c r="R2055" t="str">
        <f>IF(+Data!M2055=0,"",Data!M2055)</f>
        <v/>
      </c>
      <c r="S2055" t="str">
        <f>IF(+Data!N2055=0,"",Data!N2055)</f>
        <v/>
      </c>
      <c r="T2055" t="str">
        <f>IF(+Data!O2055=0,"",Data!O2055)</f>
        <v/>
      </c>
      <c r="U2055" t="str">
        <f>IF(+Data!P2055=0,"",Data!P2055)</f>
        <v/>
      </c>
      <c r="V2055" t="str">
        <f>IF(+Data!Q2055=0,"",Data!Q2055)</f>
        <v/>
      </c>
      <c r="W2055" t="str">
        <f>IF(+Data!R2055=0,"",Data!R2055)</f>
        <v/>
      </c>
      <c r="X2055" t="str">
        <f>IF(+Data!S2055=0,"",Data!S2055)</f>
        <v/>
      </c>
      <c r="Y2055" t="str">
        <f>IF(+Data!T2055=0,"",Data!T2055)</f>
        <v/>
      </c>
      <c r="Z2055" t="str">
        <f>IF(+Data!U2055=0,"",Data!U2055)</f>
        <v/>
      </c>
      <c r="AA2055" t="str">
        <f>IF(+Data!V2055=0,"",Data!V2055)</f>
        <v/>
      </c>
      <c r="AB2055" t="str">
        <f>IF(+Data!W2055=0,"",Data!W2055)</f>
        <v/>
      </c>
      <c r="AC2055" t="str">
        <f>IF(OR(Data!X2055=0,Data!X2055=""),"",VALUE(Data!X2055))</f>
        <v/>
      </c>
      <c r="AD2055" t="str">
        <f>IF(OR(Data!Y2055=0,Data!Y2055=""),"",VALUE(Data!Y2055))</f>
        <v/>
      </c>
      <c r="AE2055" t="str">
        <f>IF(OR(Data!Z2055=0,Data!Z2055=""),"",VALUE(Data!Z2055))</f>
        <v/>
      </c>
      <c r="AF2055" t="str">
        <f>IF(OR(Data!AA2055=0,Data!AA2055=""),"",VALUE(Data!AA2055))</f>
        <v/>
      </c>
      <c r="AG2055" t="str">
        <f>IF(OR(Data!AB2055=0,Data!AB2055=""),"",VALUE(Data!AB2055))</f>
        <v/>
      </c>
      <c r="AH2055" t="str">
        <f>IF(OR(Data!AC2055=0,Data!AC2055=""),"",VALUE(Data!AC2055))</f>
        <v/>
      </c>
      <c r="AI2055" t="str">
        <f>IF(OR(Data!AD2055=0,Data!AD2055=""),"",VALUE(Data!AD2055))</f>
        <v/>
      </c>
      <c r="AJ2055" t="str">
        <f>IF(OR(Data!AE2055=0,Data!AE2055=""),"",VALUE(Data!AE2055))</f>
        <v/>
      </c>
      <c r="AK2055" t="str">
        <f>IF(OR(Data!AF2055=0,Data!AF2055=""),"",VALUE(Data!AF2055))</f>
        <v/>
      </c>
      <c r="AL2055" t="str">
        <f>IF(OR(Data!AG2055=0,Data!AG2055=""),"",VALUE(Data!AG2055))</f>
        <v/>
      </c>
      <c r="AM2055" t="str">
        <f>IF(OR(Data!AH2055=0,Data!AH2055=""),"",VALUE(Data!AH2055))</f>
        <v/>
      </c>
      <c r="AN2055" t="str">
        <f>IF(OR(Data!AI2055=0,Data!AI2055=""),"",VALUE(Data!AI2055))</f>
        <v/>
      </c>
      <c r="AO2055" t="str">
        <f>IF(OR(Data!AJ2055=0,Data!AJ2055=""),"",VALUE(Data!AJ2055))</f>
        <v/>
      </c>
      <c r="AP2055" t="str">
        <f>IF(Data!AK2055=0,"",Data!AK2055)</f>
        <v/>
      </c>
      <c r="AQ2055" t="str">
        <f>IF(Data!AL2055=0,"",Data!AL2055)</f>
        <v/>
      </c>
      <c r="AR2055" t="str">
        <f>IF(Data!AM2055=0,"",Data!AM2055)</f>
        <v/>
      </c>
      <c r="AS2055" t="str">
        <f>IF(Data!AN2055=0,"",Data!AN2055)</f>
        <v/>
      </c>
      <c r="AT2055" t="str">
        <f>IF(Data!AO2055=0,"",Data!AO2055)</f>
        <v/>
      </c>
      <c r="AU2055" t="str">
        <f>IF(Data!AP2055=0,"",Data!AP2055)</f>
        <v/>
      </c>
      <c r="AV2055" t="str">
        <f>IF(Data!AQ2055=0,"",Data!AQ2055)</f>
        <v/>
      </c>
      <c r="AW2055" t="str">
        <f>IF(Data!AR2055=0,"",Data!AR2055)</f>
        <v/>
      </c>
      <c r="AX2055" t="str">
        <f>IF(Data!AS2055=0,"",Data!AS2055)</f>
        <v/>
      </c>
      <c r="AY2055" t="str">
        <f>IF(Data!AT2055=0,"",Data!AT2055)</f>
        <v/>
      </c>
      <c r="AZ2055" t="str">
        <f>IF(Data!AU2055=0,"",Data!AU2055)</f>
        <v/>
      </c>
      <c r="BA2055" t="str">
        <f>IF(Data!AV2055=0,"",Data!AV2055)</f>
        <v/>
      </c>
      <c r="BB2055" t="str">
        <f>IF(Data!AW2055=0,"",Data!AW2055)</f>
        <v/>
      </c>
      <c r="BC2055" t="str">
        <f t="shared" si="419"/>
        <v>0</v>
      </c>
      <c r="BE2055">
        <f t="shared" si="420"/>
        <v>9</v>
      </c>
      <c r="BF2055" s="16" t="str">
        <f t="shared" si="421"/>
        <v/>
      </c>
      <c r="BG2055">
        <f t="shared" si="422"/>
        <v>0</v>
      </c>
      <c r="BI2055" t="str">
        <f t="shared" si="423"/>
        <v/>
      </c>
      <c r="BJ2055">
        <f t="shared" si="424"/>
        <v>0</v>
      </c>
      <c r="BL2055">
        <f t="shared" si="425"/>
        <v>0</v>
      </c>
      <c r="BM2055">
        <f t="shared" si="426"/>
        <v>0</v>
      </c>
      <c r="BO2055" t="str">
        <f t="shared" si="427"/>
        <v/>
      </c>
    </row>
    <row r="2056" spans="1:67" x14ac:dyDescent="0.3">
      <c r="A2056" s="1">
        <f t="shared" si="428"/>
        <v>2055</v>
      </c>
      <c r="B2056" s="1" t="str">
        <f t="shared" si="416"/>
        <v>0</v>
      </c>
      <c r="C2056" s="1">
        <v>2015</v>
      </c>
      <c r="D2056" t="str">
        <f>TRIM(SUBSTITUTE(SUBSTITUTE(Data!A2056,"'",""),".",""))</f>
        <v/>
      </c>
      <c r="E2056" t="str">
        <f>TRIM(SUBSTITUTE(SUBSTITUTE(SUBSTITUTE(Data!B2056,"'",""),",",""),".",""))</f>
        <v/>
      </c>
      <c r="F2056" t="str">
        <f t="shared" si="417"/>
        <v/>
      </c>
      <c r="G2056" s="1" t="s">
        <v>50</v>
      </c>
      <c r="H2056" t="str">
        <f>TEXT(Data!C2056,"000000000")</f>
        <v>000000000</v>
      </c>
      <c r="I2056" t="str">
        <f>TRIM(SUBSTITUTE(SUBSTITUTE(SUBSTITUTE(SUBSTITUTE(Data!D2056,",",""),":",""),"  "," "),"  "," "))</f>
        <v/>
      </c>
      <c r="K2056" t="str">
        <f>TRIM(SUBSTITUTE(+Data!F2056,".",""))</f>
        <v/>
      </c>
      <c r="L2056" t="str">
        <f>TRIM(Data!G2056)</f>
        <v/>
      </c>
      <c r="M2056" t="str">
        <f>TRIM(TEXT(Data!H2056,"00000"))</f>
        <v>00000</v>
      </c>
      <c r="N2056" s="1" t="str">
        <f t="shared" si="418"/>
        <v>9999999999</v>
      </c>
      <c r="O2056" t="str">
        <f>TEXT(Data!J2056,"00")</f>
        <v>00</v>
      </c>
      <c r="P2056" t="str">
        <f>IF(+Data!K2056=0,"",Data!K2056)</f>
        <v/>
      </c>
      <c r="Q2056" t="str">
        <f>IF(+Data!L2056=0,"",Data!L2056)</f>
        <v/>
      </c>
      <c r="R2056" t="str">
        <f>IF(+Data!M2056=0,"",Data!M2056)</f>
        <v/>
      </c>
      <c r="S2056" t="str">
        <f>IF(+Data!N2056=0,"",Data!N2056)</f>
        <v/>
      </c>
      <c r="T2056" t="str">
        <f>IF(+Data!O2056=0,"",Data!O2056)</f>
        <v/>
      </c>
      <c r="U2056" t="str">
        <f>IF(+Data!P2056=0,"",Data!P2056)</f>
        <v/>
      </c>
      <c r="V2056" t="str">
        <f>IF(+Data!Q2056=0,"",Data!Q2056)</f>
        <v/>
      </c>
      <c r="W2056" t="str">
        <f>IF(+Data!R2056=0,"",Data!R2056)</f>
        <v/>
      </c>
      <c r="X2056" t="str">
        <f>IF(+Data!S2056=0,"",Data!S2056)</f>
        <v/>
      </c>
      <c r="Y2056" t="str">
        <f>IF(+Data!T2056=0,"",Data!T2056)</f>
        <v/>
      </c>
      <c r="Z2056" t="str">
        <f>IF(+Data!U2056=0,"",Data!U2056)</f>
        <v/>
      </c>
      <c r="AA2056" t="str">
        <f>IF(+Data!V2056=0,"",Data!V2056)</f>
        <v/>
      </c>
      <c r="AB2056" t="str">
        <f>IF(+Data!W2056=0,"",Data!W2056)</f>
        <v/>
      </c>
      <c r="AC2056" t="str">
        <f>IF(OR(Data!X2056=0,Data!X2056=""),"",VALUE(Data!X2056))</f>
        <v/>
      </c>
      <c r="AD2056" t="str">
        <f>IF(OR(Data!Y2056=0,Data!Y2056=""),"",VALUE(Data!Y2056))</f>
        <v/>
      </c>
      <c r="AE2056" t="str">
        <f>IF(OR(Data!Z2056=0,Data!Z2056=""),"",VALUE(Data!Z2056))</f>
        <v/>
      </c>
      <c r="AF2056" t="str">
        <f>IF(OR(Data!AA2056=0,Data!AA2056=""),"",VALUE(Data!AA2056))</f>
        <v/>
      </c>
      <c r="AG2056" t="str">
        <f>IF(OR(Data!AB2056=0,Data!AB2056=""),"",VALUE(Data!AB2056))</f>
        <v/>
      </c>
      <c r="AH2056" t="str">
        <f>IF(OR(Data!AC2056=0,Data!AC2056=""),"",VALUE(Data!AC2056))</f>
        <v/>
      </c>
      <c r="AI2056" t="str">
        <f>IF(OR(Data!AD2056=0,Data!AD2056=""),"",VALUE(Data!AD2056))</f>
        <v/>
      </c>
      <c r="AJ2056" t="str">
        <f>IF(OR(Data!AE2056=0,Data!AE2056=""),"",VALUE(Data!AE2056))</f>
        <v/>
      </c>
      <c r="AK2056" t="str">
        <f>IF(OR(Data!AF2056=0,Data!AF2056=""),"",VALUE(Data!AF2056))</f>
        <v/>
      </c>
      <c r="AL2056" t="str">
        <f>IF(OR(Data!AG2056=0,Data!AG2056=""),"",VALUE(Data!AG2056))</f>
        <v/>
      </c>
      <c r="AM2056" t="str">
        <f>IF(OR(Data!AH2056=0,Data!AH2056=""),"",VALUE(Data!AH2056))</f>
        <v/>
      </c>
      <c r="AN2056" t="str">
        <f>IF(OR(Data!AI2056=0,Data!AI2056=""),"",VALUE(Data!AI2056))</f>
        <v/>
      </c>
      <c r="AO2056" t="str">
        <f>IF(OR(Data!AJ2056=0,Data!AJ2056=""),"",VALUE(Data!AJ2056))</f>
        <v/>
      </c>
      <c r="AP2056" t="str">
        <f>IF(Data!AK2056=0,"",Data!AK2056)</f>
        <v/>
      </c>
      <c r="AQ2056" t="str">
        <f>IF(Data!AL2056=0,"",Data!AL2056)</f>
        <v/>
      </c>
      <c r="AR2056" t="str">
        <f>IF(Data!AM2056=0,"",Data!AM2056)</f>
        <v/>
      </c>
      <c r="AS2056" t="str">
        <f>IF(Data!AN2056=0,"",Data!AN2056)</f>
        <v/>
      </c>
      <c r="AT2056" t="str">
        <f>IF(Data!AO2056=0,"",Data!AO2056)</f>
        <v/>
      </c>
      <c r="AU2056" t="str">
        <f>IF(Data!AP2056=0,"",Data!AP2056)</f>
        <v/>
      </c>
      <c r="AV2056" t="str">
        <f>IF(Data!AQ2056=0,"",Data!AQ2056)</f>
        <v/>
      </c>
      <c r="AW2056" t="str">
        <f>IF(Data!AR2056=0,"",Data!AR2056)</f>
        <v/>
      </c>
      <c r="AX2056" t="str">
        <f>IF(Data!AS2056=0,"",Data!AS2056)</f>
        <v/>
      </c>
      <c r="AY2056" t="str">
        <f>IF(Data!AT2056=0,"",Data!AT2056)</f>
        <v/>
      </c>
      <c r="AZ2056" t="str">
        <f>IF(Data!AU2056=0,"",Data!AU2056)</f>
        <v/>
      </c>
      <c r="BA2056" t="str">
        <f>IF(Data!AV2056=0,"",Data!AV2056)</f>
        <v/>
      </c>
      <c r="BB2056" t="str">
        <f>IF(Data!AW2056=0,"",Data!AW2056)</f>
        <v/>
      </c>
      <c r="BC2056" t="str">
        <f t="shared" si="419"/>
        <v>0</v>
      </c>
      <c r="BE2056">
        <f t="shared" si="420"/>
        <v>9</v>
      </c>
      <c r="BF2056" s="16" t="str">
        <f t="shared" si="421"/>
        <v/>
      </c>
      <c r="BG2056">
        <f t="shared" si="422"/>
        <v>0</v>
      </c>
      <c r="BI2056" t="str">
        <f t="shared" si="423"/>
        <v/>
      </c>
      <c r="BJ2056">
        <f t="shared" si="424"/>
        <v>0</v>
      </c>
      <c r="BL2056">
        <f t="shared" si="425"/>
        <v>0</v>
      </c>
      <c r="BM2056">
        <f t="shared" si="426"/>
        <v>0</v>
      </c>
      <c r="BO2056" t="str">
        <f t="shared" si="427"/>
        <v/>
      </c>
    </row>
    <row r="2057" spans="1:67" x14ac:dyDescent="0.3">
      <c r="A2057" s="1">
        <f t="shared" si="428"/>
        <v>2056</v>
      </c>
      <c r="B2057" s="1" t="str">
        <f t="shared" si="416"/>
        <v>0</v>
      </c>
      <c r="C2057" s="1">
        <v>2015</v>
      </c>
      <c r="D2057" t="str">
        <f>TRIM(SUBSTITUTE(SUBSTITUTE(Data!A2057,"'",""),".",""))</f>
        <v/>
      </c>
      <c r="E2057" t="str">
        <f>TRIM(SUBSTITUTE(SUBSTITUTE(SUBSTITUTE(Data!B2057,"'",""),",",""),".",""))</f>
        <v/>
      </c>
      <c r="F2057" t="str">
        <f t="shared" si="417"/>
        <v/>
      </c>
      <c r="G2057" s="1" t="s">
        <v>50</v>
      </c>
      <c r="H2057" t="str">
        <f>TEXT(Data!C2057,"000000000")</f>
        <v>000000000</v>
      </c>
      <c r="I2057" t="str">
        <f>TRIM(SUBSTITUTE(SUBSTITUTE(SUBSTITUTE(SUBSTITUTE(Data!D2057,",",""),":",""),"  "," "),"  "," "))</f>
        <v/>
      </c>
      <c r="K2057" t="str">
        <f>TRIM(SUBSTITUTE(+Data!F2057,".",""))</f>
        <v/>
      </c>
      <c r="L2057" t="str">
        <f>TRIM(Data!G2057)</f>
        <v/>
      </c>
      <c r="M2057" t="str">
        <f>TRIM(TEXT(Data!H2057,"00000"))</f>
        <v>00000</v>
      </c>
      <c r="N2057" s="1" t="str">
        <f t="shared" si="418"/>
        <v>9999999999</v>
      </c>
      <c r="O2057" t="str">
        <f>TEXT(Data!J2057,"00")</f>
        <v>00</v>
      </c>
      <c r="P2057" t="str">
        <f>IF(+Data!K2057=0,"",Data!K2057)</f>
        <v/>
      </c>
      <c r="Q2057" t="str">
        <f>IF(+Data!L2057=0,"",Data!L2057)</f>
        <v/>
      </c>
      <c r="R2057" t="str">
        <f>IF(+Data!M2057=0,"",Data!M2057)</f>
        <v/>
      </c>
      <c r="S2057" t="str">
        <f>IF(+Data!N2057=0,"",Data!N2057)</f>
        <v/>
      </c>
      <c r="T2057" t="str">
        <f>IF(+Data!O2057=0,"",Data!O2057)</f>
        <v/>
      </c>
      <c r="U2057" t="str">
        <f>IF(+Data!P2057=0,"",Data!P2057)</f>
        <v/>
      </c>
      <c r="V2057" t="str">
        <f>IF(+Data!Q2057=0,"",Data!Q2057)</f>
        <v/>
      </c>
      <c r="W2057" t="str">
        <f>IF(+Data!R2057=0,"",Data!R2057)</f>
        <v/>
      </c>
      <c r="X2057" t="str">
        <f>IF(+Data!S2057=0,"",Data!S2057)</f>
        <v/>
      </c>
      <c r="Y2057" t="str">
        <f>IF(+Data!T2057=0,"",Data!T2057)</f>
        <v/>
      </c>
      <c r="Z2057" t="str">
        <f>IF(+Data!U2057=0,"",Data!U2057)</f>
        <v/>
      </c>
      <c r="AA2057" t="str">
        <f>IF(+Data!V2057=0,"",Data!V2057)</f>
        <v/>
      </c>
      <c r="AB2057" t="str">
        <f>IF(+Data!W2057=0,"",Data!W2057)</f>
        <v/>
      </c>
      <c r="AC2057" t="str">
        <f>IF(OR(Data!X2057=0,Data!X2057=""),"",VALUE(Data!X2057))</f>
        <v/>
      </c>
      <c r="AD2057" t="str">
        <f>IF(OR(Data!Y2057=0,Data!Y2057=""),"",VALUE(Data!Y2057))</f>
        <v/>
      </c>
      <c r="AE2057" t="str">
        <f>IF(OR(Data!Z2057=0,Data!Z2057=""),"",VALUE(Data!Z2057))</f>
        <v/>
      </c>
      <c r="AF2057" t="str">
        <f>IF(OR(Data!AA2057=0,Data!AA2057=""),"",VALUE(Data!AA2057))</f>
        <v/>
      </c>
      <c r="AG2057" t="str">
        <f>IF(OR(Data!AB2057=0,Data!AB2057=""),"",VALUE(Data!AB2057))</f>
        <v/>
      </c>
      <c r="AH2057" t="str">
        <f>IF(OR(Data!AC2057=0,Data!AC2057=""),"",VALUE(Data!AC2057))</f>
        <v/>
      </c>
      <c r="AI2057" t="str">
        <f>IF(OR(Data!AD2057=0,Data!AD2057=""),"",VALUE(Data!AD2057))</f>
        <v/>
      </c>
      <c r="AJ2057" t="str">
        <f>IF(OR(Data!AE2057=0,Data!AE2057=""),"",VALUE(Data!AE2057))</f>
        <v/>
      </c>
      <c r="AK2057" t="str">
        <f>IF(OR(Data!AF2057=0,Data!AF2057=""),"",VALUE(Data!AF2057))</f>
        <v/>
      </c>
      <c r="AL2057" t="str">
        <f>IF(OR(Data!AG2057=0,Data!AG2057=""),"",VALUE(Data!AG2057))</f>
        <v/>
      </c>
      <c r="AM2057" t="str">
        <f>IF(OR(Data!AH2057=0,Data!AH2057=""),"",VALUE(Data!AH2057))</f>
        <v/>
      </c>
      <c r="AN2057" t="str">
        <f>IF(OR(Data!AI2057=0,Data!AI2057=""),"",VALUE(Data!AI2057))</f>
        <v/>
      </c>
      <c r="AO2057" t="str">
        <f>IF(OR(Data!AJ2057=0,Data!AJ2057=""),"",VALUE(Data!AJ2057))</f>
        <v/>
      </c>
      <c r="AP2057" t="str">
        <f>IF(Data!AK2057=0,"",Data!AK2057)</f>
        <v/>
      </c>
      <c r="AQ2057" t="str">
        <f>IF(Data!AL2057=0,"",Data!AL2057)</f>
        <v/>
      </c>
      <c r="AR2057" t="str">
        <f>IF(Data!AM2057=0,"",Data!AM2057)</f>
        <v/>
      </c>
      <c r="AS2057" t="str">
        <f>IF(Data!AN2057=0,"",Data!AN2057)</f>
        <v/>
      </c>
      <c r="AT2057" t="str">
        <f>IF(Data!AO2057=0,"",Data!AO2057)</f>
        <v/>
      </c>
      <c r="AU2057" t="str">
        <f>IF(Data!AP2057=0,"",Data!AP2057)</f>
        <v/>
      </c>
      <c r="AV2057" t="str">
        <f>IF(Data!AQ2057=0,"",Data!AQ2057)</f>
        <v/>
      </c>
      <c r="AW2057" t="str">
        <f>IF(Data!AR2057=0,"",Data!AR2057)</f>
        <v/>
      </c>
      <c r="AX2057" t="str">
        <f>IF(Data!AS2057=0,"",Data!AS2057)</f>
        <v/>
      </c>
      <c r="AY2057" t="str">
        <f>IF(Data!AT2057=0,"",Data!AT2057)</f>
        <v/>
      </c>
      <c r="AZ2057" t="str">
        <f>IF(Data!AU2057=0,"",Data!AU2057)</f>
        <v/>
      </c>
      <c r="BA2057" t="str">
        <f>IF(Data!AV2057=0,"",Data!AV2057)</f>
        <v/>
      </c>
      <c r="BB2057" t="str">
        <f>IF(Data!AW2057=0,"",Data!AW2057)</f>
        <v/>
      </c>
      <c r="BC2057" t="str">
        <f t="shared" si="419"/>
        <v>0</v>
      </c>
      <c r="BE2057">
        <f t="shared" si="420"/>
        <v>9</v>
      </c>
      <c r="BF2057" s="16" t="str">
        <f t="shared" si="421"/>
        <v/>
      </c>
      <c r="BG2057">
        <f t="shared" si="422"/>
        <v>0</v>
      </c>
      <c r="BI2057" t="str">
        <f t="shared" si="423"/>
        <v/>
      </c>
      <c r="BJ2057">
        <f t="shared" si="424"/>
        <v>0</v>
      </c>
      <c r="BL2057">
        <f t="shared" si="425"/>
        <v>0</v>
      </c>
      <c r="BM2057">
        <f t="shared" si="426"/>
        <v>0</v>
      </c>
      <c r="BO2057" t="str">
        <f t="shared" si="427"/>
        <v/>
      </c>
    </row>
    <row r="2058" spans="1:67" x14ac:dyDescent="0.3">
      <c r="A2058" s="1">
        <f t="shared" si="428"/>
        <v>2057</v>
      </c>
      <c r="B2058" s="1" t="str">
        <f t="shared" si="416"/>
        <v>0</v>
      </c>
      <c r="C2058" s="1">
        <v>2015</v>
      </c>
      <c r="D2058" t="str">
        <f>TRIM(SUBSTITUTE(SUBSTITUTE(Data!A2058,"'",""),".",""))</f>
        <v/>
      </c>
      <c r="E2058" t="str">
        <f>TRIM(SUBSTITUTE(SUBSTITUTE(SUBSTITUTE(Data!B2058,"'",""),",",""),".",""))</f>
        <v/>
      </c>
      <c r="F2058" t="str">
        <f t="shared" si="417"/>
        <v/>
      </c>
      <c r="G2058" s="1" t="s">
        <v>50</v>
      </c>
      <c r="H2058" t="str">
        <f>TEXT(Data!C2058,"000000000")</f>
        <v>000000000</v>
      </c>
      <c r="I2058" t="str">
        <f>TRIM(SUBSTITUTE(SUBSTITUTE(SUBSTITUTE(SUBSTITUTE(Data!D2058,",",""),":",""),"  "," "),"  "," "))</f>
        <v/>
      </c>
      <c r="K2058" t="str">
        <f>TRIM(SUBSTITUTE(+Data!F2058,".",""))</f>
        <v/>
      </c>
      <c r="L2058" t="str">
        <f>TRIM(Data!G2058)</f>
        <v/>
      </c>
      <c r="M2058" t="str">
        <f>TRIM(TEXT(Data!H2058,"00000"))</f>
        <v>00000</v>
      </c>
      <c r="N2058" s="1" t="str">
        <f t="shared" si="418"/>
        <v>9999999999</v>
      </c>
      <c r="O2058" t="str">
        <f>TEXT(Data!J2058,"00")</f>
        <v>00</v>
      </c>
      <c r="P2058" t="str">
        <f>IF(+Data!K2058=0,"",Data!K2058)</f>
        <v/>
      </c>
      <c r="Q2058" t="str">
        <f>IF(+Data!L2058=0,"",Data!L2058)</f>
        <v/>
      </c>
      <c r="R2058" t="str">
        <f>IF(+Data!M2058=0,"",Data!M2058)</f>
        <v/>
      </c>
      <c r="S2058" t="str">
        <f>IF(+Data!N2058=0,"",Data!N2058)</f>
        <v/>
      </c>
      <c r="T2058" t="str">
        <f>IF(+Data!O2058=0,"",Data!O2058)</f>
        <v/>
      </c>
      <c r="U2058" t="str">
        <f>IF(+Data!P2058=0,"",Data!P2058)</f>
        <v/>
      </c>
      <c r="V2058" t="str">
        <f>IF(+Data!Q2058=0,"",Data!Q2058)</f>
        <v/>
      </c>
      <c r="W2058" t="str">
        <f>IF(+Data!R2058=0,"",Data!R2058)</f>
        <v/>
      </c>
      <c r="X2058" t="str">
        <f>IF(+Data!S2058=0,"",Data!S2058)</f>
        <v/>
      </c>
      <c r="Y2058" t="str">
        <f>IF(+Data!T2058=0,"",Data!T2058)</f>
        <v/>
      </c>
      <c r="Z2058" t="str">
        <f>IF(+Data!U2058=0,"",Data!U2058)</f>
        <v/>
      </c>
      <c r="AA2058" t="str">
        <f>IF(+Data!V2058=0,"",Data!V2058)</f>
        <v/>
      </c>
      <c r="AB2058" t="str">
        <f>IF(+Data!W2058=0,"",Data!W2058)</f>
        <v/>
      </c>
      <c r="AC2058" t="str">
        <f>IF(OR(Data!X2058=0,Data!X2058=""),"",VALUE(Data!X2058))</f>
        <v/>
      </c>
      <c r="AD2058" t="str">
        <f>IF(OR(Data!Y2058=0,Data!Y2058=""),"",VALUE(Data!Y2058))</f>
        <v/>
      </c>
      <c r="AE2058" t="str">
        <f>IF(OR(Data!Z2058=0,Data!Z2058=""),"",VALUE(Data!Z2058))</f>
        <v/>
      </c>
      <c r="AF2058" t="str">
        <f>IF(OR(Data!AA2058=0,Data!AA2058=""),"",VALUE(Data!AA2058))</f>
        <v/>
      </c>
      <c r="AG2058" t="str">
        <f>IF(OR(Data!AB2058=0,Data!AB2058=""),"",VALUE(Data!AB2058))</f>
        <v/>
      </c>
      <c r="AH2058" t="str">
        <f>IF(OR(Data!AC2058=0,Data!AC2058=""),"",VALUE(Data!AC2058))</f>
        <v/>
      </c>
      <c r="AI2058" t="str">
        <f>IF(OR(Data!AD2058=0,Data!AD2058=""),"",VALUE(Data!AD2058))</f>
        <v/>
      </c>
      <c r="AJ2058" t="str">
        <f>IF(OR(Data!AE2058=0,Data!AE2058=""),"",VALUE(Data!AE2058))</f>
        <v/>
      </c>
      <c r="AK2058" t="str">
        <f>IF(OR(Data!AF2058=0,Data!AF2058=""),"",VALUE(Data!AF2058))</f>
        <v/>
      </c>
      <c r="AL2058" t="str">
        <f>IF(OR(Data!AG2058=0,Data!AG2058=""),"",VALUE(Data!AG2058))</f>
        <v/>
      </c>
      <c r="AM2058" t="str">
        <f>IF(OR(Data!AH2058=0,Data!AH2058=""),"",VALUE(Data!AH2058))</f>
        <v/>
      </c>
      <c r="AN2058" t="str">
        <f>IF(OR(Data!AI2058=0,Data!AI2058=""),"",VALUE(Data!AI2058))</f>
        <v/>
      </c>
      <c r="AO2058" t="str">
        <f>IF(OR(Data!AJ2058=0,Data!AJ2058=""),"",VALUE(Data!AJ2058))</f>
        <v/>
      </c>
      <c r="AP2058" t="str">
        <f>IF(Data!AK2058=0,"",Data!AK2058)</f>
        <v/>
      </c>
      <c r="AQ2058" t="str">
        <f>IF(Data!AL2058=0,"",Data!AL2058)</f>
        <v/>
      </c>
      <c r="AR2058" t="str">
        <f>IF(Data!AM2058=0,"",Data!AM2058)</f>
        <v/>
      </c>
      <c r="AS2058" t="str">
        <f>IF(Data!AN2058=0,"",Data!AN2058)</f>
        <v/>
      </c>
      <c r="AT2058" t="str">
        <f>IF(Data!AO2058=0,"",Data!AO2058)</f>
        <v/>
      </c>
      <c r="AU2058" t="str">
        <f>IF(Data!AP2058=0,"",Data!AP2058)</f>
        <v/>
      </c>
      <c r="AV2058" t="str">
        <f>IF(Data!AQ2058=0,"",Data!AQ2058)</f>
        <v/>
      </c>
      <c r="AW2058" t="str">
        <f>IF(Data!AR2058=0,"",Data!AR2058)</f>
        <v/>
      </c>
      <c r="AX2058" t="str">
        <f>IF(Data!AS2058=0,"",Data!AS2058)</f>
        <v/>
      </c>
      <c r="AY2058" t="str">
        <f>IF(Data!AT2058=0,"",Data!AT2058)</f>
        <v/>
      </c>
      <c r="AZ2058" t="str">
        <f>IF(Data!AU2058=0,"",Data!AU2058)</f>
        <v/>
      </c>
      <c r="BA2058" t="str">
        <f>IF(Data!AV2058=0,"",Data!AV2058)</f>
        <v/>
      </c>
      <c r="BB2058" t="str">
        <f>IF(Data!AW2058=0,"",Data!AW2058)</f>
        <v/>
      </c>
      <c r="BC2058" t="str">
        <f t="shared" si="419"/>
        <v>0</v>
      </c>
      <c r="BE2058">
        <f t="shared" si="420"/>
        <v>9</v>
      </c>
      <c r="BF2058" s="16" t="str">
        <f t="shared" si="421"/>
        <v/>
      </c>
      <c r="BG2058">
        <f t="shared" si="422"/>
        <v>0</v>
      </c>
      <c r="BI2058" t="str">
        <f t="shared" si="423"/>
        <v/>
      </c>
      <c r="BJ2058">
        <f t="shared" si="424"/>
        <v>0</v>
      </c>
      <c r="BL2058">
        <f t="shared" si="425"/>
        <v>0</v>
      </c>
      <c r="BM2058">
        <f t="shared" si="426"/>
        <v>0</v>
      </c>
      <c r="BO2058" t="str">
        <f t="shared" si="427"/>
        <v/>
      </c>
    </row>
    <row r="2059" spans="1:67" x14ac:dyDescent="0.3">
      <c r="A2059" s="1">
        <f t="shared" si="428"/>
        <v>2058</v>
      </c>
      <c r="B2059" s="1" t="str">
        <f t="shared" si="416"/>
        <v>0</v>
      </c>
      <c r="C2059" s="1">
        <v>2015</v>
      </c>
      <c r="D2059" t="str">
        <f>TRIM(SUBSTITUTE(SUBSTITUTE(Data!A2059,"'",""),".",""))</f>
        <v/>
      </c>
      <c r="E2059" t="str">
        <f>TRIM(SUBSTITUTE(SUBSTITUTE(SUBSTITUTE(Data!B2059,"'",""),",",""),".",""))</f>
        <v/>
      </c>
      <c r="F2059" t="str">
        <f t="shared" si="417"/>
        <v/>
      </c>
      <c r="G2059" s="1" t="s">
        <v>50</v>
      </c>
      <c r="H2059" t="str">
        <f>TEXT(Data!C2059,"000000000")</f>
        <v>000000000</v>
      </c>
      <c r="I2059" t="str">
        <f>TRIM(SUBSTITUTE(SUBSTITUTE(SUBSTITUTE(SUBSTITUTE(Data!D2059,",",""),":",""),"  "," "),"  "," "))</f>
        <v/>
      </c>
      <c r="K2059" t="str">
        <f>TRIM(SUBSTITUTE(+Data!F2059,".",""))</f>
        <v/>
      </c>
      <c r="L2059" t="str">
        <f>TRIM(Data!G2059)</f>
        <v/>
      </c>
      <c r="M2059" t="str">
        <f>TRIM(TEXT(Data!H2059,"00000"))</f>
        <v>00000</v>
      </c>
      <c r="N2059" s="1" t="str">
        <f t="shared" si="418"/>
        <v>9999999999</v>
      </c>
      <c r="O2059" t="str">
        <f>TEXT(Data!J2059,"00")</f>
        <v>00</v>
      </c>
      <c r="P2059" t="str">
        <f>IF(+Data!K2059=0,"",Data!K2059)</f>
        <v/>
      </c>
      <c r="Q2059" t="str">
        <f>IF(+Data!L2059=0,"",Data!L2059)</f>
        <v/>
      </c>
      <c r="R2059" t="str">
        <f>IF(+Data!M2059=0,"",Data!M2059)</f>
        <v/>
      </c>
      <c r="S2059" t="str">
        <f>IF(+Data!N2059=0,"",Data!N2059)</f>
        <v/>
      </c>
      <c r="T2059" t="str">
        <f>IF(+Data!O2059=0,"",Data!O2059)</f>
        <v/>
      </c>
      <c r="U2059" t="str">
        <f>IF(+Data!P2059=0,"",Data!P2059)</f>
        <v/>
      </c>
      <c r="V2059" t="str">
        <f>IF(+Data!Q2059=0,"",Data!Q2059)</f>
        <v/>
      </c>
      <c r="W2059" t="str">
        <f>IF(+Data!R2059=0,"",Data!R2059)</f>
        <v/>
      </c>
      <c r="X2059" t="str">
        <f>IF(+Data!S2059=0,"",Data!S2059)</f>
        <v/>
      </c>
      <c r="Y2059" t="str">
        <f>IF(+Data!T2059=0,"",Data!T2059)</f>
        <v/>
      </c>
      <c r="Z2059" t="str">
        <f>IF(+Data!U2059=0,"",Data!U2059)</f>
        <v/>
      </c>
      <c r="AA2059" t="str">
        <f>IF(+Data!V2059=0,"",Data!V2059)</f>
        <v/>
      </c>
      <c r="AB2059" t="str">
        <f>IF(+Data!W2059=0,"",Data!W2059)</f>
        <v/>
      </c>
      <c r="AC2059" t="str">
        <f>IF(OR(Data!X2059=0,Data!X2059=""),"",VALUE(Data!X2059))</f>
        <v/>
      </c>
      <c r="AD2059" t="str">
        <f>IF(OR(Data!Y2059=0,Data!Y2059=""),"",VALUE(Data!Y2059))</f>
        <v/>
      </c>
      <c r="AE2059" t="str">
        <f>IF(OR(Data!Z2059=0,Data!Z2059=""),"",VALUE(Data!Z2059))</f>
        <v/>
      </c>
      <c r="AF2059" t="str">
        <f>IF(OR(Data!AA2059=0,Data!AA2059=""),"",VALUE(Data!AA2059))</f>
        <v/>
      </c>
      <c r="AG2059" t="str">
        <f>IF(OR(Data!AB2059=0,Data!AB2059=""),"",VALUE(Data!AB2059))</f>
        <v/>
      </c>
      <c r="AH2059" t="str">
        <f>IF(OR(Data!AC2059=0,Data!AC2059=""),"",VALUE(Data!AC2059))</f>
        <v/>
      </c>
      <c r="AI2059" t="str">
        <f>IF(OR(Data!AD2059=0,Data!AD2059=""),"",VALUE(Data!AD2059))</f>
        <v/>
      </c>
      <c r="AJ2059" t="str">
        <f>IF(OR(Data!AE2059=0,Data!AE2059=""),"",VALUE(Data!AE2059))</f>
        <v/>
      </c>
      <c r="AK2059" t="str">
        <f>IF(OR(Data!AF2059=0,Data!AF2059=""),"",VALUE(Data!AF2059))</f>
        <v/>
      </c>
      <c r="AL2059" t="str">
        <f>IF(OR(Data!AG2059=0,Data!AG2059=""),"",VALUE(Data!AG2059))</f>
        <v/>
      </c>
      <c r="AM2059" t="str">
        <f>IF(OR(Data!AH2059=0,Data!AH2059=""),"",VALUE(Data!AH2059))</f>
        <v/>
      </c>
      <c r="AN2059" t="str">
        <f>IF(OR(Data!AI2059=0,Data!AI2059=""),"",VALUE(Data!AI2059))</f>
        <v/>
      </c>
      <c r="AO2059" t="str">
        <f>IF(OR(Data!AJ2059=0,Data!AJ2059=""),"",VALUE(Data!AJ2059))</f>
        <v/>
      </c>
      <c r="AP2059" t="str">
        <f>IF(Data!AK2059=0,"",Data!AK2059)</f>
        <v/>
      </c>
      <c r="AQ2059" t="str">
        <f>IF(Data!AL2059=0,"",Data!AL2059)</f>
        <v/>
      </c>
      <c r="AR2059" t="str">
        <f>IF(Data!AM2059=0,"",Data!AM2059)</f>
        <v/>
      </c>
      <c r="AS2059" t="str">
        <f>IF(Data!AN2059=0,"",Data!AN2059)</f>
        <v/>
      </c>
      <c r="AT2059" t="str">
        <f>IF(Data!AO2059=0,"",Data!AO2059)</f>
        <v/>
      </c>
      <c r="AU2059" t="str">
        <f>IF(Data!AP2059=0,"",Data!AP2059)</f>
        <v/>
      </c>
      <c r="AV2059" t="str">
        <f>IF(Data!AQ2059=0,"",Data!AQ2059)</f>
        <v/>
      </c>
      <c r="AW2059" t="str">
        <f>IF(Data!AR2059=0,"",Data!AR2059)</f>
        <v/>
      </c>
      <c r="AX2059" t="str">
        <f>IF(Data!AS2059=0,"",Data!AS2059)</f>
        <v/>
      </c>
      <c r="AY2059" t="str">
        <f>IF(Data!AT2059=0,"",Data!AT2059)</f>
        <v/>
      </c>
      <c r="AZ2059" t="str">
        <f>IF(Data!AU2059=0,"",Data!AU2059)</f>
        <v/>
      </c>
      <c r="BA2059" t="str">
        <f>IF(Data!AV2059=0,"",Data!AV2059)</f>
        <v/>
      </c>
      <c r="BB2059" t="str">
        <f>IF(Data!AW2059=0,"",Data!AW2059)</f>
        <v/>
      </c>
      <c r="BC2059" t="str">
        <f t="shared" si="419"/>
        <v>0</v>
      </c>
      <c r="BE2059">
        <f t="shared" si="420"/>
        <v>9</v>
      </c>
      <c r="BF2059" s="16" t="str">
        <f t="shared" si="421"/>
        <v/>
      </c>
      <c r="BG2059">
        <f t="shared" si="422"/>
        <v>0</v>
      </c>
      <c r="BI2059" t="str">
        <f t="shared" si="423"/>
        <v/>
      </c>
      <c r="BJ2059">
        <f t="shared" si="424"/>
        <v>0</v>
      </c>
      <c r="BL2059">
        <f t="shared" si="425"/>
        <v>0</v>
      </c>
      <c r="BM2059">
        <f t="shared" si="426"/>
        <v>0</v>
      </c>
      <c r="BO2059" t="str">
        <f t="shared" si="427"/>
        <v/>
      </c>
    </row>
    <row r="2060" spans="1:67" x14ac:dyDescent="0.3">
      <c r="A2060" s="1">
        <f t="shared" si="428"/>
        <v>2059</v>
      </c>
      <c r="B2060" s="1" t="str">
        <f t="shared" si="416"/>
        <v>0</v>
      </c>
      <c r="C2060" s="1">
        <v>2015</v>
      </c>
      <c r="D2060" t="str">
        <f>TRIM(SUBSTITUTE(SUBSTITUTE(Data!A2060,"'",""),".",""))</f>
        <v/>
      </c>
      <c r="E2060" t="str">
        <f>TRIM(SUBSTITUTE(SUBSTITUTE(SUBSTITUTE(Data!B2060,"'",""),",",""),".",""))</f>
        <v/>
      </c>
      <c r="F2060" t="str">
        <f t="shared" si="417"/>
        <v/>
      </c>
      <c r="G2060" s="1" t="s">
        <v>50</v>
      </c>
      <c r="H2060" t="str">
        <f>TEXT(Data!C2060,"000000000")</f>
        <v>000000000</v>
      </c>
      <c r="I2060" t="str">
        <f>TRIM(SUBSTITUTE(SUBSTITUTE(SUBSTITUTE(SUBSTITUTE(Data!D2060,",",""),":",""),"  "," "),"  "," "))</f>
        <v/>
      </c>
      <c r="K2060" t="str">
        <f>TRIM(SUBSTITUTE(+Data!F2060,".",""))</f>
        <v/>
      </c>
      <c r="L2060" t="str">
        <f>TRIM(Data!G2060)</f>
        <v/>
      </c>
      <c r="M2060" t="str">
        <f>TRIM(TEXT(Data!H2060,"00000"))</f>
        <v>00000</v>
      </c>
      <c r="N2060" s="1" t="str">
        <f t="shared" si="418"/>
        <v>9999999999</v>
      </c>
      <c r="O2060" t="str">
        <f>TEXT(Data!J2060,"00")</f>
        <v>00</v>
      </c>
      <c r="P2060" t="str">
        <f>IF(+Data!K2060=0,"",Data!K2060)</f>
        <v/>
      </c>
      <c r="Q2060" t="str">
        <f>IF(+Data!L2060=0,"",Data!L2060)</f>
        <v/>
      </c>
      <c r="R2060" t="str">
        <f>IF(+Data!M2060=0,"",Data!M2060)</f>
        <v/>
      </c>
      <c r="S2060" t="str">
        <f>IF(+Data!N2060=0,"",Data!N2060)</f>
        <v/>
      </c>
      <c r="T2060" t="str">
        <f>IF(+Data!O2060=0,"",Data!O2060)</f>
        <v/>
      </c>
      <c r="U2060" t="str">
        <f>IF(+Data!P2060=0,"",Data!P2060)</f>
        <v/>
      </c>
      <c r="V2060" t="str">
        <f>IF(+Data!Q2060=0,"",Data!Q2060)</f>
        <v/>
      </c>
      <c r="W2060" t="str">
        <f>IF(+Data!R2060=0,"",Data!R2060)</f>
        <v/>
      </c>
      <c r="X2060" t="str">
        <f>IF(+Data!S2060=0,"",Data!S2060)</f>
        <v/>
      </c>
      <c r="Y2060" t="str">
        <f>IF(+Data!T2060=0,"",Data!T2060)</f>
        <v/>
      </c>
      <c r="Z2060" t="str">
        <f>IF(+Data!U2060=0,"",Data!U2060)</f>
        <v/>
      </c>
      <c r="AA2060" t="str">
        <f>IF(+Data!V2060=0,"",Data!V2060)</f>
        <v/>
      </c>
      <c r="AB2060" t="str">
        <f>IF(+Data!W2060=0,"",Data!W2060)</f>
        <v/>
      </c>
      <c r="AC2060" t="str">
        <f>IF(OR(Data!X2060=0,Data!X2060=""),"",VALUE(Data!X2060))</f>
        <v/>
      </c>
      <c r="AD2060" t="str">
        <f>IF(OR(Data!Y2060=0,Data!Y2060=""),"",VALUE(Data!Y2060))</f>
        <v/>
      </c>
      <c r="AE2060" t="str">
        <f>IF(OR(Data!Z2060=0,Data!Z2060=""),"",VALUE(Data!Z2060))</f>
        <v/>
      </c>
      <c r="AF2060" t="str">
        <f>IF(OR(Data!AA2060=0,Data!AA2060=""),"",VALUE(Data!AA2060))</f>
        <v/>
      </c>
      <c r="AG2060" t="str">
        <f>IF(OR(Data!AB2060=0,Data!AB2060=""),"",VALUE(Data!AB2060))</f>
        <v/>
      </c>
      <c r="AH2060" t="str">
        <f>IF(OR(Data!AC2060=0,Data!AC2060=""),"",VALUE(Data!AC2060))</f>
        <v/>
      </c>
      <c r="AI2060" t="str">
        <f>IF(OR(Data!AD2060=0,Data!AD2060=""),"",VALUE(Data!AD2060))</f>
        <v/>
      </c>
      <c r="AJ2060" t="str">
        <f>IF(OR(Data!AE2060=0,Data!AE2060=""),"",VALUE(Data!AE2060))</f>
        <v/>
      </c>
      <c r="AK2060" t="str">
        <f>IF(OR(Data!AF2060=0,Data!AF2060=""),"",VALUE(Data!AF2060))</f>
        <v/>
      </c>
      <c r="AL2060" t="str">
        <f>IF(OR(Data!AG2060=0,Data!AG2060=""),"",VALUE(Data!AG2060))</f>
        <v/>
      </c>
      <c r="AM2060" t="str">
        <f>IF(OR(Data!AH2060=0,Data!AH2060=""),"",VALUE(Data!AH2060))</f>
        <v/>
      </c>
      <c r="AN2060" t="str">
        <f>IF(OR(Data!AI2060=0,Data!AI2060=""),"",VALUE(Data!AI2060))</f>
        <v/>
      </c>
      <c r="AO2060" t="str">
        <f>IF(OR(Data!AJ2060=0,Data!AJ2060=""),"",VALUE(Data!AJ2060))</f>
        <v/>
      </c>
      <c r="AP2060" t="str">
        <f>IF(Data!AK2060=0,"",Data!AK2060)</f>
        <v/>
      </c>
      <c r="AQ2060" t="str">
        <f>IF(Data!AL2060=0,"",Data!AL2060)</f>
        <v/>
      </c>
      <c r="AR2060" t="str">
        <f>IF(Data!AM2060=0,"",Data!AM2060)</f>
        <v/>
      </c>
      <c r="AS2060" t="str">
        <f>IF(Data!AN2060=0,"",Data!AN2060)</f>
        <v/>
      </c>
      <c r="AT2060" t="str">
        <f>IF(Data!AO2060=0,"",Data!AO2060)</f>
        <v/>
      </c>
      <c r="AU2060" t="str">
        <f>IF(Data!AP2060=0,"",Data!AP2060)</f>
        <v/>
      </c>
      <c r="AV2060" t="str">
        <f>IF(Data!AQ2060=0,"",Data!AQ2060)</f>
        <v/>
      </c>
      <c r="AW2060" t="str">
        <f>IF(Data!AR2060=0,"",Data!AR2060)</f>
        <v/>
      </c>
      <c r="AX2060" t="str">
        <f>IF(Data!AS2060=0,"",Data!AS2060)</f>
        <v/>
      </c>
      <c r="AY2060" t="str">
        <f>IF(Data!AT2060=0,"",Data!AT2060)</f>
        <v/>
      </c>
      <c r="AZ2060" t="str">
        <f>IF(Data!AU2060=0,"",Data!AU2060)</f>
        <v/>
      </c>
      <c r="BA2060" t="str">
        <f>IF(Data!AV2060=0,"",Data!AV2060)</f>
        <v/>
      </c>
      <c r="BB2060" t="str">
        <f>IF(Data!AW2060=0,"",Data!AW2060)</f>
        <v/>
      </c>
      <c r="BC2060" t="str">
        <f t="shared" si="419"/>
        <v>0</v>
      </c>
      <c r="BE2060">
        <f t="shared" si="420"/>
        <v>9</v>
      </c>
      <c r="BF2060" s="16" t="str">
        <f t="shared" si="421"/>
        <v/>
      </c>
      <c r="BG2060">
        <f t="shared" si="422"/>
        <v>0</v>
      </c>
      <c r="BI2060" t="str">
        <f t="shared" si="423"/>
        <v/>
      </c>
      <c r="BJ2060">
        <f t="shared" si="424"/>
        <v>0</v>
      </c>
      <c r="BL2060">
        <f t="shared" si="425"/>
        <v>0</v>
      </c>
      <c r="BM2060">
        <f t="shared" si="426"/>
        <v>0</v>
      </c>
      <c r="BO2060" t="str">
        <f t="shared" si="427"/>
        <v/>
      </c>
    </row>
    <row r="2061" spans="1:67" x14ac:dyDescent="0.3">
      <c r="A2061" s="1">
        <f t="shared" si="428"/>
        <v>2060</v>
      </c>
      <c r="B2061" s="1" t="str">
        <f t="shared" si="416"/>
        <v>0</v>
      </c>
      <c r="C2061" s="1">
        <v>2015</v>
      </c>
      <c r="D2061" t="str">
        <f>TRIM(SUBSTITUTE(SUBSTITUTE(Data!A2061,"'",""),".",""))</f>
        <v/>
      </c>
      <c r="E2061" t="str">
        <f>TRIM(SUBSTITUTE(SUBSTITUTE(SUBSTITUTE(Data!B2061,"'",""),",",""),".",""))</f>
        <v/>
      </c>
      <c r="F2061" t="str">
        <f t="shared" si="417"/>
        <v/>
      </c>
      <c r="G2061" s="1" t="s">
        <v>50</v>
      </c>
      <c r="H2061" t="str">
        <f>TEXT(Data!C2061,"000000000")</f>
        <v>000000000</v>
      </c>
      <c r="I2061" t="str">
        <f>TRIM(SUBSTITUTE(SUBSTITUTE(SUBSTITUTE(SUBSTITUTE(Data!D2061,",",""),":",""),"  "," "),"  "," "))</f>
        <v/>
      </c>
      <c r="K2061" t="str">
        <f>TRIM(SUBSTITUTE(+Data!F2061,".",""))</f>
        <v/>
      </c>
      <c r="L2061" t="str">
        <f>TRIM(Data!G2061)</f>
        <v/>
      </c>
      <c r="M2061" t="str">
        <f>TRIM(TEXT(Data!H2061,"00000"))</f>
        <v>00000</v>
      </c>
      <c r="N2061" s="1" t="str">
        <f t="shared" si="418"/>
        <v>9999999999</v>
      </c>
      <c r="O2061" t="str">
        <f>TEXT(Data!J2061,"00")</f>
        <v>00</v>
      </c>
      <c r="P2061" t="str">
        <f>IF(+Data!K2061=0,"",Data!K2061)</f>
        <v/>
      </c>
      <c r="Q2061" t="str">
        <f>IF(+Data!L2061=0,"",Data!L2061)</f>
        <v/>
      </c>
      <c r="R2061" t="str">
        <f>IF(+Data!M2061=0,"",Data!M2061)</f>
        <v/>
      </c>
      <c r="S2061" t="str">
        <f>IF(+Data!N2061=0,"",Data!N2061)</f>
        <v/>
      </c>
      <c r="T2061" t="str">
        <f>IF(+Data!O2061=0,"",Data!O2061)</f>
        <v/>
      </c>
      <c r="U2061" t="str">
        <f>IF(+Data!P2061=0,"",Data!P2061)</f>
        <v/>
      </c>
      <c r="V2061" t="str">
        <f>IF(+Data!Q2061=0,"",Data!Q2061)</f>
        <v/>
      </c>
      <c r="W2061" t="str">
        <f>IF(+Data!R2061=0,"",Data!R2061)</f>
        <v/>
      </c>
      <c r="X2061" t="str">
        <f>IF(+Data!S2061=0,"",Data!S2061)</f>
        <v/>
      </c>
      <c r="Y2061" t="str">
        <f>IF(+Data!T2061=0,"",Data!T2061)</f>
        <v/>
      </c>
      <c r="Z2061" t="str">
        <f>IF(+Data!U2061=0,"",Data!U2061)</f>
        <v/>
      </c>
      <c r="AA2061" t="str">
        <f>IF(+Data!V2061=0,"",Data!V2061)</f>
        <v/>
      </c>
      <c r="AB2061" t="str">
        <f>IF(+Data!W2061=0,"",Data!W2061)</f>
        <v/>
      </c>
      <c r="AC2061" t="str">
        <f>IF(OR(Data!X2061=0,Data!X2061=""),"",VALUE(Data!X2061))</f>
        <v/>
      </c>
      <c r="AD2061" t="str">
        <f>IF(OR(Data!Y2061=0,Data!Y2061=""),"",VALUE(Data!Y2061))</f>
        <v/>
      </c>
      <c r="AE2061" t="str">
        <f>IF(OR(Data!Z2061=0,Data!Z2061=""),"",VALUE(Data!Z2061))</f>
        <v/>
      </c>
      <c r="AF2061" t="str">
        <f>IF(OR(Data!AA2061=0,Data!AA2061=""),"",VALUE(Data!AA2061))</f>
        <v/>
      </c>
      <c r="AG2061" t="str">
        <f>IF(OR(Data!AB2061=0,Data!AB2061=""),"",VALUE(Data!AB2061))</f>
        <v/>
      </c>
      <c r="AH2061" t="str">
        <f>IF(OR(Data!AC2061=0,Data!AC2061=""),"",VALUE(Data!AC2061))</f>
        <v/>
      </c>
      <c r="AI2061" t="str">
        <f>IF(OR(Data!AD2061=0,Data!AD2061=""),"",VALUE(Data!AD2061))</f>
        <v/>
      </c>
      <c r="AJ2061" t="str">
        <f>IF(OR(Data!AE2061=0,Data!AE2061=""),"",VALUE(Data!AE2061))</f>
        <v/>
      </c>
      <c r="AK2061" t="str">
        <f>IF(OR(Data!AF2061=0,Data!AF2061=""),"",VALUE(Data!AF2061))</f>
        <v/>
      </c>
      <c r="AL2061" t="str">
        <f>IF(OR(Data!AG2061=0,Data!AG2061=""),"",VALUE(Data!AG2061))</f>
        <v/>
      </c>
      <c r="AM2061" t="str">
        <f>IF(OR(Data!AH2061=0,Data!AH2061=""),"",VALUE(Data!AH2061))</f>
        <v/>
      </c>
      <c r="AN2061" t="str">
        <f>IF(OR(Data!AI2061=0,Data!AI2061=""),"",VALUE(Data!AI2061))</f>
        <v/>
      </c>
      <c r="AO2061" t="str">
        <f>IF(OR(Data!AJ2061=0,Data!AJ2061=""),"",VALUE(Data!AJ2061))</f>
        <v/>
      </c>
      <c r="AP2061" t="str">
        <f>IF(Data!AK2061=0,"",Data!AK2061)</f>
        <v/>
      </c>
      <c r="AQ2061" t="str">
        <f>IF(Data!AL2061=0,"",Data!AL2061)</f>
        <v/>
      </c>
      <c r="AR2061" t="str">
        <f>IF(Data!AM2061=0,"",Data!AM2061)</f>
        <v/>
      </c>
      <c r="AS2061" t="str">
        <f>IF(Data!AN2061=0,"",Data!AN2061)</f>
        <v/>
      </c>
      <c r="AT2061" t="str">
        <f>IF(Data!AO2061=0,"",Data!AO2061)</f>
        <v/>
      </c>
      <c r="AU2061" t="str">
        <f>IF(Data!AP2061=0,"",Data!AP2061)</f>
        <v/>
      </c>
      <c r="AV2061" t="str">
        <f>IF(Data!AQ2061=0,"",Data!AQ2061)</f>
        <v/>
      </c>
      <c r="AW2061" t="str">
        <f>IF(Data!AR2061=0,"",Data!AR2061)</f>
        <v/>
      </c>
      <c r="AX2061" t="str">
        <f>IF(Data!AS2061=0,"",Data!AS2061)</f>
        <v/>
      </c>
      <c r="AY2061" t="str">
        <f>IF(Data!AT2061=0,"",Data!AT2061)</f>
        <v/>
      </c>
      <c r="AZ2061" t="str">
        <f>IF(Data!AU2061=0,"",Data!AU2061)</f>
        <v/>
      </c>
      <c r="BA2061" t="str">
        <f>IF(Data!AV2061=0,"",Data!AV2061)</f>
        <v/>
      </c>
      <c r="BB2061" t="str">
        <f>IF(Data!AW2061=0,"",Data!AW2061)</f>
        <v/>
      </c>
      <c r="BC2061" t="str">
        <f t="shared" si="419"/>
        <v>0</v>
      </c>
      <c r="BE2061">
        <f t="shared" si="420"/>
        <v>9</v>
      </c>
      <c r="BF2061" s="16" t="str">
        <f t="shared" si="421"/>
        <v/>
      </c>
      <c r="BG2061">
        <f t="shared" si="422"/>
        <v>0</v>
      </c>
      <c r="BI2061" t="str">
        <f t="shared" si="423"/>
        <v/>
      </c>
      <c r="BJ2061">
        <f t="shared" si="424"/>
        <v>0</v>
      </c>
      <c r="BL2061">
        <f t="shared" si="425"/>
        <v>0</v>
      </c>
      <c r="BM2061">
        <f t="shared" si="426"/>
        <v>0</v>
      </c>
      <c r="BO2061" t="str">
        <f t="shared" si="427"/>
        <v/>
      </c>
    </row>
    <row r="2062" spans="1:67" x14ac:dyDescent="0.3">
      <c r="A2062" s="1">
        <f t="shared" si="428"/>
        <v>2061</v>
      </c>
      <c r="B2062" s="1" t="str">
        <f t="shared" si="416"/>
        <v>0</v>
      </c>
      <c r="C2062" s="1">
        <v>2015</v>
      </c>
      <c r="D2062" t="str">
        <f>TRIM(SUBSTITUTE(SUBSTITUTE(Data!A2062,"'",""),".",""))</f>
        <v/>
      </c>
      <c r="E2062" t="str">
        <f>TRIM(SUBSTITUTE(SUBSTITUTE(SUBSTITUTE(Data!B2062,"'",""),",",""),".",""))</f>
        <v/>
      </c>
      <c r="F2062" t="str">
        <f t="shared" si="417"/>
        <v/>
      </c>
      <c r="G2062" s="1" t="s">
        <v>50</v>
      </c>
      <c r="H2062" t="str">
        <f>TEXT(Data!C2062,"000000000")</f>
        <v>000000000</v>
      </c>
      <c r="I2062" t="str">
        <f>TRIM(SUBSTITUTE(SUBSTITUTE(SUBSTITUTE(SUBSTITUTE(Data!D2062,",",""),":",""),"  "," "),"  "," "))</f>
        <v/>
      </c>
      <c r="K2062" t="str">
        <f>TRIM(SUBSTITUTE(+Data!F2062,".",""))</f>
        <v/>
      </c>
      <c r="L2062" t="str">
        <f>TRIM(Data!G2062)</f>
        <v/>
      </c>
      <c r="M2062" t="str">
        <f>TRIM(TEXT(Data!H2062,"00000"))</f>
        <v>00000</v>
      </c>
      <c r="N2062" s="1" t="str">
        <f t="shared" si="418"/>
        <v>9999999999</v>
      </c>
      <c r="O2062" t="str">
        <f>TEXT(Data!J2062,"00")</f>
        <v>00</v>
      </c>
      <c r="P2062" t="str">
        <f>IF(+Data!K2062=0,"",Data!K2062)</f>
        <v/>
      </c>
      <c r="Q2062" t="str">
        <f>IF(+Data!L2062=0,"",Data!L2062)</f>
        <v/>
      </c>
      <c r="R2062" t="str">
        <f>IF(+Data!M2062=0,"",Data!M2062)</f>
        <v/>
      </c>
      <c r="S2062" t="str">
        <f>IF(+Data!N2062=0,"",Data!N2062)</f>
        <v/>
      </c>
      <c r="T2062" t="str">
        <f>IF(+Data!O2062=0,"",Data!O2062)</f>
        <v/>
      </c>
      <c r="U2062" t="str">
        <f>IF(+Data!P2062=0,"",Data!P2062)</f>
        <v/>
      </c>
      <c r="V2062" t="str">
        <f>IF(+Data!Q2062=0,"",Data!Q2062)</f>
        <v/>
      </c>
      <c r="W2062" t="str">
        <f>IF(+Data!R2062=0,"",Data!R2062)</f>
        <v/>
      </c>
      <c r="X2062" t="str">
        <f>IF(+Data!S2062=0,"",Data!S2062)</f>
        <v/>
      </c>
      <c r="Y2062" t="str">
        <f>IF(+Data!T2062=0,"",Data!T2062)</f>
        <v/>
      </c>
      <c r="Z2062" t="str">
        <f>IF(+Data!U2062=0,"",Data!U2062)</f>
        <v/>
      </c>
      <c r="AA2062" t="str">
        <f>IF(+Data!V2062=0,"",Data!V2062)</f>
        <v/>
      </c>
      <c r="AB2062" t="str">
        <f>IF(+Data!W2062=0,"",Data!W2062)</f>
        <v/>
      </c>
      <c r="AC2062" t="str">
        <f>IF(OR(Data!X2062=0,Data!X2062=""),"",VALUE(Data!X2062))</f>
        <v/>
      </c>
      <c r="AD2062" t="str">
        <f>IF(OR(Data!Y2062=0,Data!Y2062=""),"",VALUE(Data!Y2062))</f>
        <v/>
      </c>
      <c r="AE2062" t="str">
        <f>IF(OR(Data!Z2062=0,Data!Z2062=""),"",VALUE(Data!Z2062))</f>
        <v/>
      </c>
      <c r="AF2062" t="str">
        <f>IF(OR(Data!AA2062=0,Data!AA2062=""),"",VALUE(Data!AA2062))</f>
        <v/>
      </c>
      <c r="AG2062" t="str">
        <f>IF(OR(Data!AB2062=0,Data!AB2062=""),"",VALUE(Data!AB2062))</f>
        <v/>
      </c>
      <c r="AH2062" t="str">
        <f>IF(OR(Data!AC2062=0,Data!AC2062=""),"",VALUE(Data!AC2062))</f>
        <v/>
      </c>
      <c r="AI2062" t="str">
        <f>IF(OR(Data!AD2062=0,Data!AD2062=""),"",VALUE(Data!AD2062))</f>
        <v/>
      </c>
      <c r="AJ2062" t="str">
        <f>IF(OR(Data!AE2062=0,Data!AE2062=""),"",VALUE(Data!AE2062))</f>
        <v/>
      </c>
      <c r="AK2062" t="str">
        <f>IF(OR(Data!AF2062=0,Data!AF2062=""),"",VALUE(Data!AF2062))</f>
        <v/>
      </c>
      <c r="AL2062" t="str">
        <f>IF(OR(Data!AG2062=0,Data!AG2062=""),"",VALUE(Data!AG2062))</f>
        <v/>
      </c>
      <c r="AM2062" t="str">
        <f>IF(OR(Data!AH2062=0,Data!AH2062=""),"",VALUE(Data!AH2062))</f>
        <v/>
      </c>
      <c r="AN2062" t="str">
        <f>IF(OR(Data!AI2062=0,Data!AI2062=""),"",VALUE(Data!AI2062))</f>
        <v/>
      </c>
      <c r="AO2062" t="str">
        <f>IF(OR(Data!AJ2062=0,Data!AJ2062=""),"",VALUE(Data!AJ2062))</f>
        <v/>
      </c>
      <c r="AP2062" t="str">
        <f>IF(Data!AK2062=0,"",Data!AK2062)</f>
        <v/>
      </c>
      <c r="AQ2062" t="str">
        <f>IF(Data!AL2062=0,"",Data!AL2062)</f>
        <v/>
      </c>
      <c r="AR2062" t="str">
        <f>IF(Data!AM2062=0,"",Data!AM2062)</f>
        <v/>
      </c>
      <c r="AS2062" t="str">
        <f>IF(Data!AN2062=0,"",Data!AN2062)</f>
        <v/>
      </c>
      <c r="AT2062" t="str">
        <f>IF(Data!AO2062=0,"",Data!AO2062)</f>
        <v/>
      </c>
      <c r="AU2062" t="str">
        <f>IF(Data!AP2062=0,"",Data!AP2062)</f>
        <v/>
      </c>
      <c r="AV2062" t="str">
        <f>IF(Data!AQ2062=0,"",Data!AQ2062)</f>
        <v/>
      </c>
      <c r="AW2062" t="str">
        <f>IF(Data!AR2062=0,"",Data!AR2062)</f>
        <v/>
      </c>
      <c r="AX2062" t="str">
        <f>IF(Data!AS2062=0,"",Data!AS2062)</f>
        <v/>
      </c>
      <c r="AY2062" t="str">
        <f>IF(Data!AT2062=0,"",Data!AT2062)</f>
        <v/>
      </c>
      <c r="AZ2062" t="str">
        <f>IF(Data!AU2062=0,"",Data!AU2062)</f>
        <v/>
      </c>
      <c r="BA2062" t="str">
        <f>IF(Data!AV2062=0,"",Data!AV2062)</f>
        <v/>
      </c>
      <c r="BB2062" t="str">
        <f>IF(Data!AW2062=0,"",Data!AW2062)</f>
        <v/>
      </c>
      <c r="BC2062" t="str">
        <f t="shared" si="419"/>
        <v>0</v>
      </c>
      <c r="BE2062">
        <f t="shared" si="420"/>
        <v>9</v>
      </c>
      <c r="BF2062" s="16" t="str">
        <f t="shared" si="421"/>
        <v/>
      </c>
      <c r="BG2062">
        <f t="shared" si="422"/>
        <v>0</v>
      </c>
      <c r="BI2062" t="str">
        <f t="shared" si="423"/>
        <v/>
      </c>
      <c r="BJ2062">
        <f t="shared" si="424"/>
        <v>0</v>
      </c>
      <c r="BL2062">
        <f t="shared" si="425"/>
        <v>0</v>
      </c>
      <c r="BM2062">
        <f t="shared" si="426"/>
        <v>0</v>
      </c>
      <c r="BO2062" t="str">
        <f t="shared" si="427"/>
        <v/>
      </c>
    </row>
    <row r="2063" spans="1:67" x14ac:dyDescent="0.3">
      <c r="A2063" s="1">
        <f t="shared" si="428"/>
        <v>2062</v>
      </c>
      <c r="B2063" s="1" t="str">
        <f t="shared" si="416"/>
        <v>0</v>
      </c>
      <c r="C2063" s="1">
        <v>2015</v>
      </c>
      <c r="D2063" t="str">
        <f>TRIM(SUBSTITUTE(SUBSTITUTE(Data!A2063,"'",""),".",""))</f>
        <v/>
      </c>
      <c r="E2063" t="str">
        <f>TRIM(SUBSTITUTE(SUBSTITUTE(SUBSTITUTE(Data!B2063,"'",""),",",""),".",""))</f>
        <v/>
      </c>
      <c r="F2063" t="str">
        <f t="shared" si="417"/>
        <v/>
      </c>
      <c r="G2063" s="1" t="s">
        <v>50</v>
      </c>
      <c r="H2063" t="str">
        <f>TEXT(Data!C2063,"000000000")</f>
        <v>000000000</v>
      </c>
      <c r="I2063" t="str">
        <f>TRIM(SUBSTITUTE(SUBSTITUTE(SUBSTITUTE(SUBSTITUTE(Data!D2063,",",""),":",""),"  "," "),"  "," "))</f>
        <v/>
      </c>
      <c r="K2063" t="str">
        <f>TRIM(SUBSTITUTE(+Data!F2063,".",""))</f>
        <v/>
      </c>
      <c r="L2063" t="str">
        <f>TRIM(Data!G2063)</f>
        <v/>
      </c>
      <c r="M2063" t="str">
        <f>TRIM(TEXT(Data!H2063,"00000"))</f>
        <v>00000</v>
      </c>
      <c r="N2063" s="1" t="str">
        <f t="shared" si="418"/>
        <v>9999999999</v>
      </c>
      <c r="O2063" t="str">
        <f>TEXT(Data!J2063,"00")</f>
        <v>00</v>
      </c>
      <c r="P2063" t="str">
        <f>IF(+Data!K2063=0,"",Data!K2063)</f>
        <v/>
      </c>
      <c r="Q2063" t="str">
        <f>IF(+Data!L2063=0,"",Data!L2063)</f>
        <v/>
      </c>
      <c r="R2063" t="str">
        <f>IF(+Data!M2063=0,"",Data!M2063)</f>
        <v/>
      </c>
      <c r="S2063" t="str">
        <f>IF(+Data!N2063=0,"",Data!N2063)</f>
        <v/>
      </c>
      <c r="T2063" t="str">
        <f>IF(+Data!O2063=0,"",Data!O2063)</f>
        <v/>
      </c>
      <c r="U2063" t="str">
        <f>IF(+Data!P2063=0,"",Data!P2063)</f>
        <v/>
      </c>
      <c r="V2063" t="str">
        <f>IF(+Data!Q2063=0,"",Data!Q2063)</f>
        <v/>
      </c>
      <c r="W2063" t="str">
        <f>IF(+Data!R2063=0,"",Data!R2063)</f>
        <v/>
      </c>
      <c r="X2063" t="str">
        <f>IF(+Data!S2063=0,"",Data!S2063)</f>
        <v/>
      </c>
      <c r="Y2063" t="str">
        <f>IF(+Data!T2063=0,"",Data!T2063)</f>
        <v/>
      </c>
      <c r="Z2063" t="str">
        <f>IF(+Data!U2063=0,"",Data!U2063)</f>
        <v/>
      </c>
      <c r="AA2063" t="str">
        <f>IF(+Data!V2063=0,"",Data!V2063)</f>
        <v/>
      </c>
      <c r="AB2063" t="str">
        <f>IF(+Data!W2063=0,"",Data!W2063)</f>
        <v/>
      </c>
      <c r="AC2063" t="str">
        <f>IF(OR(Data!X2063=0,Data!X2063=""),"",VALUE(Data!X2063))</f>
        <v/>
      </c>
      <c r="AD2063" t="str">
        <f>IF(OR(Data!Y2063=0,Data!Y2063=""),"",VALUE(Data!Y2063))</f>
        <v/>
      </c>
      <c r="AE2063" t="str">
        <f>IF(OR(Data!Z2063=0,Data!Z2063=""),"",VALUE(Data!Z2063))</f>
        <v/>
      </c>
      <c r="AF2063" t="str">
        <f>IF(OR(Data!AA2063=0,Data!AA2063=""),"",VALUE(Data!AA2063))</f>
        <v/>
      </c>
      <c r="AG2063" t="str">
        <f>IF(OR(Data!AB2063=0,Data!AB2063=""),"",VALUE(Data!AB2063))</f>
        <v/>
      </c>
      <c r="AH2063" t="str">
        <f>IF(OR(Data!AC2063=0,Data!AC2063=""),"",VALUE(Data!AC2063))</f>
        <v/>
      </c>
      <c r="AI2063" t="str">
        <f>IF(OR(Data!AD2063=0,Data!AD2063=""),"",VALUE(Data!AD2063))</f>
        <v/>
      </c>
      <c r="AJ2063" t="str">
        <f>IF(OR(Data!AE2063=0,Data!AE2063=""),"",VALUE(Data!AE2063))</f>
        <v/>
      </c>
      <c r="AK2063" t="str">
        <f>IF(OR(Data!AF2063=0,Data!AF2063=""),"",VALUE(Data!AF2063))</f>
        <v/>
      </c>
      <c r="AL2063" t="str">
        <f>IF(OR(Data!AG2063=0,Data!AG2063=""),"",VALUE(Data!AG2063))</f>
        <v/>
      </c>
      <c r="AM2063" t="str">
        <f>IF(OR(Data!AH2063=0,Data!AH2063=""),"",VALUE(Data!AH2063))</f>
        <v/>
      </c>
      <c r="AN2063" t="str">
        <f>IF(OR(Data!AI2063=0,Data!AI2063=""),"",VALUE(Data!AI2063))</f>
        <v/>
      </c>
      <c r="AO2063" t="str">
        <f>IF(OR(Data!AJ2063=0,Data!AJ2063=""),"",VALUE(Data!AJ2063))</f>
        <v/>
      </c>
      <c r="AP2063" t="str">
        <f>IF(Data!AK2063=0,"",Data!AK2063)</f>
        <v/>
      </c>
      <c r="AQ2063" t="str">
        <f>IF(Data!AL2063=0,"",Data!AL2063)</f>
        <v/>
      </c>
      <c r="AR2063" t="str">
        <f>IF(Data!AM2063=0,"",Data!AM2063)</f>
        <v/>
      </c>
      <c r="AS2063" t="str">
        <f>IF(Data!AN2063=0,"",Data!AN2063)</f>
        <v/>
      </c>
      <c r="AT2063" t="str">
        <f>IF(Data!AO2063=0,"",Data!AO2063)</f>
        <v/>
      </c>
      <c r="AU2063" t="str">
        <f>IF(Data!AP2063=0,"",Data!AP2063)</f>
        <v/>
      </c>
      <c r="AV2063" t="str">
        <f>IF(Data!AQ2063=0,"",Data!AQ2063)</f>
        <v/>
      </c>
      <c r="AW2063" t="str">
        <f>IF(Data!AR2063=0,"",Data!AR2063)</f>
        <v/>
      </c>
      <c r="AX2063" t="str">
        <f>IF(Data!AS2063=0,"",Data!AS2063)</f>
        <v/>
      </c>
      <c r="AY2063" t="str">
        <f>IF(Data!AT2063=0,"",Data!AT2063)</f>
        <v/>
      </c>
      <c r="AZ2063" t="str">
        <f>IF(Data!AU2063=0,"",Data!AU2063)</f>
        <v/>
      </c>
      <c r="BA2063" t="str">
        <f>IF(Data!AV2063=0,"",Data!AV2063)</f>
        <v/>
      </c>
      <c r="BB2063" t="str">
        <f>IF(Data!AW2063=0,"",Data!AW2063)</f>
        <v/>
      </c>
      <c r="BC2063" t="str">
        <f t="shared" si="419"/>
        <v>0</v>
      </c>
      <c r="BE2063">
        <f t="shared" si="420"/>
        <v>9</v>
      </c>
      <c r="BF2063" s="16" t="str">
        <f t="shared" si="421"/>
        <v/>
      </c>
      <c r="BG2063">
        <f t="shared" si="422"/>
        <v>0</v>
      </c>
      <c r="BI2063" t="str">
        <f t="shared" si="423"/>
        <v/>
      </c>
      <c r="BJ2063">
        <f t="shared" si="424"/>
        <v>0</v>
      </c>
      <c r="BL2063">
        <f t="shared" si="425"/>
        <v>0</v>
      </c>
      <c r="BM2063">
        <f t="shared" si="426"/>
        <v>0</v>
      </c>
      <c r="BO2063" t="str">
        <f t="shared" si="427"/>
        <v/>
      </c>
    </row>
    <row r="2064" spans="1:67" x14ac:dyDescent="0.3">
      <c r="A2064" s="1">
        <f t="shared" si="428"/>
        <v>2063</v>
      </c>
      <c r="B2064" s="1" t="str">
        <f t="shared" si="416"/>
        <v>0</v>
      </c>
      <c r="C2064" s="1">
        <v>2015</v>
      </c>
      <c r="D2064" t="str">
        <f>TRIM(SUBSTITUTE(SUBSTITUTE(Data!A2064,"'",""),".",""))</f>
        <v/>
      </c>
      <c r="E2064" t="str">
        <f>TRIM(SUBSTITUTE(SUBSTITUTE(SUBSTITUTE(Data!B2064,"'",""),",",""),".",""))</f>
        <v/>
      </c>
      <c r="F2064" t="str">
        <f t="shared" si="417"/>
        <v/>
      </c>
      <c r="G2064" s="1" t="s">
        <v>50</v>
      </c>
      <c r="H2064" t="str">
        <f>TEXT(Data!C2064,"000000000")</f>
        <v>000000000</v>
      </c>
      <c r="I2064" t="str">
        <f>TRIM(SUBSTITUTE(SUBSTITUTE(SUBSTITUTE(SUBSTITUTE(Data!D2064,",",""),":",""),"  "," "),"  "," "))</f>
        <v/>
      </c>
      <c r="K2064" t="str">
        <f>TRIM(SUBSTITUTE(+Data!F2064,".",""))</f>
        <v/>
      </c>
      <c r="L2064" t="str">
        <f>TRIM(Data!G2064)</f>
        <v/>
      </c>
      <c r="M2064" t="str">
        <f>TRIM(TEXT(Data!H2064,"00000"))</f>
        <v>00000</v>
      </c>
      <c r="N2064" s="1" t="str">
        <f t="shared" si="418"/>
        <v>9999999999</v>
      </c>
      <c r="O2064" t="str">
        <f>TEXT(Data!J2064,"00")</f>
        <v>00</v>
      </c>
      <c r="P2064" t="str">
        <f>IF(+Data!K2064=0,"",Data!K2064)</f>
        <v/>
      </c>
      <c r="Q2064" t="str">
        <f>IF(+Data!L2064=0,"",Data!L2064)</f>
        <v/>
      </c>
      <c r="R2064" t="str">
        <f>IF(+Data!M2064=0,"",Data!M2064)</f>
        <v/>
      </c>
      <c r="S2064" t="str">
        <f>IF(+Data!N2064=0,"",Data!N2064)</f>
        <v/>
      </c>
      <c r="T2064" t="str">
        <f>IF(+Data!O2064=0,"",Data!O2064)</f>
        <v/>
      </c>
      <c r="U2064" t="str">
        <f>IF(+Data!P2064=0,"",Data!P2064)</f>
        <v/>
      </c>
      <c r="V2064" t="str">
        <f>IF(+Data!Q2064=0,"",Data!Q2064)</f>
        <v/>
      </c>
      <c r="W2064" t="str">
        <f>IF(+Data!R2064=0,"",Data!R2064)</f>
        <v/>
      </c>
      <c r="X2064" t="str">
        <f>IF(+Data!S2064=0,"",Data!S2064)</f>
        <v/>
      </c>
      <c r="Y2064" t="str">
        <f>IF(+Data!T2064=0,"",Data!T2064)</f>
        <v/>
      </c>
      <c r="Z2064" t="str">
        <f>IF(+Data!U2064=0,"",Data!U2064)</f>
        <v/>
      </c>
      <c r="AA2064" t="str">
        <f>IF(+Data!V2064=0,"",Data!V2064)</f>
        <v/>
      </c>
      <c r="AB2064" t="str">
        <f>IF(+Data!W2064=0,"",Data!W2064)</f>
        <v/>
      </c>
      <c r="AC2064" t="str">
        <f>IF(OR(Data!X2064=0,Data!X2064=""),"",VALUE(Data!X2064))</f>
        <v/>
      </c>
      <c r="AD2064" t="str">
        <f>IF(OR(Data!Y2064=0,Data!Y2064=""),"",VALUE(Data!Y2064))</f>
        <v/>
      </c>
      <c r="AE2064" t="str">
        <f>IF(OR(Data!Z2064=0,Data!Z2064=""),"",VALUE(Data!Z2064))</f>
        <v/>
      </c>
      <c r="AF2064" t="str">
        <f>IF(OR(Data!AA2064=0,Data!AA2064=""),"",VALUE(Data!AA2064))</f>
        <v/>
      </c>
      <c r="AG2064" t="str">
        <f>IF(OR(Data!AB2064=0,Data!AB2064=""),"",VALUE(Data!AB2064))</f>
        <v/>
      </c>
      <c r="AH2064" t="str">
        <f>IF(OR(Data!AC2064=0,Data!AC2064=""),"",VALUE(Data!AC2064))</f>
        <v/>
      </c>
      <c r="AI2064" t="str">
        <f>IF(OR(Data!AD2064=0,Data!AD2064=""),"",VALUE(Data!AD2064))</f>
        <v/>
      </c>
      <c r="AJ2064" t="str">
        <f>IF(OR(Data!AE2064=0,Data!AE2064=""),"",VALUE(Data!AE2064))</f>
        <v/>
      </c>
      <c r="AK2064" t="str">
        <f>IF(OR(Data!AF2064=0,Data!AF2064=""),"",VALUE(Data!AF2064))</f>
        <v/>
      </c>
      <c r="AL2064" t="str">
        <f>IF(OR(Data!AG2064=0,Data!AG2064=""),"",VALUE(Data!AG2064))</f>
        <v/>
      </c>
      <c r="AM2064" t="str">
        <f>IF(OR(Data!AH2064=0,Data!AH2064=""),"",VALUE(Data!AH2064))</f>
        <v/>
      </c>
      <c r="AN2064" t="str">
        <f>IF(OR(Data!AI2064=0,Data!AI2064=""),"",VALUE(Data!AI2064))</f>
        <v/>
      </c>
      <c r="AO2064" t="str">
        <f>IF(OR(Data!AJ2064=0,Data!AJ2064=""),"",VALUE(Data!AJ2064))</f>
        <v/>
      </c>
      <c r="AP2064" t="str">
        <f>IF(Data!AK2064=0,"",Data!AK2064)</f>
        <v/>
      </c>
      <c r="AQ2064" t="str">
        <f>IF(Data!AL2064=0,"",Data!AL2064)</f>
        <v/>
      </c>
      <c r="AR2064" t="str">
        <f>IF(Data!AM2064=0,"",Data!AM2064)</f>
        <v/>
      </c>
      <c r="AS2064" t="str">
        <f>IF(Data!AN2064=0,"",Data!AN2064)</f>
        <v/>
      </c>
      <c r="AT2064" t="str">
        <f>IF(Data!AO2064=0,"",Data!AO2064)</f>
        <v/>
      </c>
      <c r="AU2064" t="str">
        <f>IF(Data!AP2064=0,"",Data!AP2064)</f>
        <v/>
      </c>
      <c r="AV2064" t="str">
        <f>IF(Data!AQ2064=0,"",Data!AQ2064)</f>
        <v/>
      </c>
      <c r="AW2064" t="str">
        <f>IF(Data!AR2064=0,"",Data!AR2064)</f>
        <v/>
      </c>
      <c r="AX2064" t="str">
        <f>IF(Data!AS2064=0,"",Data!AS2064)</f>
        <v/>
      </c>
      <c r="AY2064" t="str">
        <f>IF(Data!AT2064=0,"",Data!AT2064)</f>
        <v/>
      </c>
      <c r="AZ2064" t="str">
        <f>IF(Data!AU2064=0,"",Data!AU2064)</f>
        <v/>
      </c>
      <c r="BA2064" t="str">
        <f>IF(Data!AV2064=0,"",Data!AV2064)</f>
        <v/>
      </c>
      <c r="BB2064" t="str">
        <f>IF(Data!AW2064=0,"",Data!AW2064)</f>
        <v/>
      </c>
      <c r="BC2064" t="str">
        <f t="shared" si="419"/>
        <v>0</v>
      </c>
      <c r="BE2064">
        <f t="shared" si="420"/>
        <v>9</v>
      </c>
      <c r="BF2064" s="16" t="str">
        <f t="shared" si="421"/>
        <v/>
      </c>
      <c r="BG2064">
        <f t="shared" si="422"/>
        <v>0</v>
      </c>
      <c r="BI2064" t="str">
        <f t="shared" si="423"/>
        <v/>
      </c>
      <c r="BJ2064">
        <f t="shared" si="424"/>
        <v>0</v>
      </c>
      <c r="BL2064">
        <f t="shared" si="425"/>
        <v>0</v>
      </c>
      <c r="BM2064">
        <f t="shared" si="426"/>
        <v>0</v>
      </c>
      <c r="BO2064" t="str">
        <f t="shared" si="427"/>
        <v/>
      </c>
    </row>
    <row r="2065" spans="1:67" x14ac:dyDescent="0.3">
      <c r="A2065" s="1">
        <f t="shared" si="428"/>
        <v>2064</v>
      </c>
      <c r="B2065" s="1" t="str">
        <f t="shared" si="416"/>
        <v>0</v>
      </c>
      <c r="C2065" s="1">
        <v>2015</v>
      </c>
      <c r="D2065" t="str">
        <f>TRIM(SUBSTITUTE(SUBSTITUTE(Data!A2065,"'",""),".",""))</f>
        <v/>
      </c>
      <c r="E2065" t="str">
        <f>TRIM(SUBSTITUTE(SUBSTITUTE(SUBSTITUTE(Data!B2065,"'",""),",",""),".",""))</f>
        <v/>
      </c>
      <c r="F2065" t="str">
        <f t="shared" si="417"/>
        <v/>
      </c>
      <c r="G2065" s="1" t="s">
        <v>50</v>
      </c>
      <c r="H2065" t="str">
        <f>TEXT(Data!C2065,"000000000")</f>
        <v>000000000</v>
      </c>
      <c r="I2065" t="str">
        <f>TRIM(SUBSTITUTE(SUBSTITUTE(SUBSTITUTE(SUBSTITUTE(Data!D2065,",",""),":",""),"  "," "),"  "," "))</f>
        <v/>
      </c>
      <c r="K2065" t="str">
        <f>TRIM(SUBSTITUTE(+Data!F2065,".",""))</f>
        <v/>
      </c>
      <c r="L2065" t="str">
        <f>TRIM(Data!G2065)</f>
        <v/>
      </c>
      <c r="M2065" t="str">
        <f>TRIM(TEXT(Data!H2065,"00000"))</f>
        <v>00000</v>
      </c>
      <c r="N2065" s="1" t="str">
        <f t="shared" si="418"/>
        <v>9999999999</v>
      </c>
      <c r="O2065" t="str">
        <f>TEXT(Data!J2065,"00")</f>
        <v>00</v>
      </c>
      <c r="P2065" t="str">
        <f>IF(+Data!K2065=0,"",Data!K2065)</f>
        <v/>
      </c>
      <c r="Q2065" t="str">
        <f>IF(+Data!L2065=0,"",Data!L2065)</f>
        <v/>
      </c>
      <c r="R2065" t="str">
        <f>IF(+Data!M2065=0,"",Data!M2065)</f>
        <v/>
      </c>
      <c r="S2065" t="str">
        <f>IF(+Data!N2065=0,"",Data!N2065)</f>
        <v/>
      </c>
      <c r="T2065" t="str">
        <f>IF(+Data!O2065=0,"",Data!O2065)</f>
        <v/>
      </c>
      <c r="U2065" t="str">
        <f>IF(+Data!P2065=0,"",Data!P2065)</f>
        <v/>
      </c>
      <c r="V2065" t="str">
        <f>IF(+Data!Q2065=0,"",Data!Q2065)</f>
        <v/>
      </c>
      <c r="W2065" t="str">
        <f>IF(+Data!R2065=0,"",Data!R2065)</f>
        <v/>
      </c>
      <c r="X2065" t="str">
        <f>IF(+Data!S2065=0,"",Data!S2065)</f>
        <v/>
      </c>
      <c r="Y2065" t="str">
        <f>IF(+Data!T2065=0,"",Data!T2065)</f>
        <v/>
      </c>
      <c r="Z2065" t="str">
        <f>IF(+Data!U2065=0,"",Data!U2065)</f>
        <v/>
      </c>
      <c r="AA2065" t="str">
        <f>IF(+Data!V2065=0,"",Data!V2065)</f>
        <v/>
      </c>
      <c r="AB2065" t="str">
        <f>IF(+Data!W2065=0,"",Data!W2065)</f>
        <v/>
      </c>
      <c r="AC2065" t="str">
        <f>IF(OR(Data!X2065=0,Data!X2065=""),"",VALUE(Data!X2065))</f>
        <v/>
      </c>
      <c r="AD2065" t="str">
        <f>IF(OR(Data!Y2065=0,Data!Y2065=""),"",VALUE(Data!Y2065))</f>
        <v/>
      </c>
      <c r="AE2065" t="str">
        <f>IF(OR(Data!Z2065=0,Data!Z2065=""),"",VALUE(Data!Z2065))</f>
        <v/>
      </c>
      <c r="AF2065" t="str">
        <f>IF(OR(Data!AA2065=0,Data!AA2065=""),"",VALUE(Data!AA2065))</f>
        <v/>
      </c>
      <c r="AG2065" t="str">
        <f>IF(OR(Data!AB2065=0,Data!AB2065=""),"",VALUE(Data!AB2065))</f>
        <v/>
      </c>
      <c r="AH2065" t="str">
        <f>IF(OR(Data!AC2065=0,Data!AC2065=""),"",VALUE(Data!AC2065))</f>
        <v/>
      </c>
      <c r="AI2065" t="str">
        <f>IF(OR(Data!AD2065=0,Data!AD2065=""),"",VALUE(Data!AD2065))</f>
        <v/>
      </c>
      <c r="AJ2065" t="str">
        <f>IF(OR(Data!AE2065=0,Data!AE2065=""),"",VALUE(Data!AE2065))</f>
        <v/>
      </c>
      <c r="AK2065" t="str">
        <f>IF(OR(Data!AF2065=0,Data!AF2065=""),"",VALUE(Data!AF2065))</f>
        <v/>
      </c>
      <c r="AL2065" t="str">
        <f>IF(OR(Data!AG2065=0,Data!AG2065=""),"",VALUE(Data!AG2065))</f>
        <v/>
      </c>
      <c r="AM2065" t="str">
        <f>IF(OR(Data!AH2065=0,Data!AH2065=""),"",VALUE(Data!AH2065))</f>
        <v/>
      </c>
      <c r="AN2065" t="str">
        <f>IF(OR(Data!AI2065=0,Data!AI2065=""),"",VALUE(Data!AI2065))</f>
        <v/>
      </c>
      <c r="AO2065" t="str">
        <f>IF(OR(Data!AJ2065=0,Data!AJ2065=""),"",VALUE(Data!AJ2065))</f>
        <v/>
      </c>
      <c r="AP2065" t="str">
        <f>IF(Data!AK2065=0,"",Data!AK2065)</f>
        <v/>
      </c>
      <c r="AQ2065" t="str">
        <f>IF(Data!AL2065=0,"",Data!AL2065)</f>
        <v/>
      </c>
      <c r="AR2065" t="str">
        <f>IF(Data!AM2065=0,"",Data!AM2065)</f>
        <v/>
      </c>
      <c r="AS2065" t="str">
        <f>IF(Data!AN2065=0,"",Data!AN2065)</f>
        <v/>
      </c>
      <c r="AT2065" t="str">
        <f>IF(Data!AO2065=0,"",Data!AO2065)</f>
        <v/>
      </c>
      <c r="AU2065" t="str">
        <f>IF(Data!AP2065=0,"",Data!AP2065)</f>
        <v/>
      </c>
      <c r="AV2065" t="str">
        <f>IF(Data!AQ2065=0,"",Data!AQ2065)</f>
        <v/>
      </c>
      <c r="AW2065" t="str">
        <f>IF(Data!AR2065=0,"",Data!AR2065)</f>
        <v/>
      </c>
      <c r="AX2065" t="str">
        <f>IF(Data!AS2065=0,"",Data!AS2065)</f>
        <v/>
      </c>
      <c r="AY2065" t="str">
        <f>IF(Data!AT2065=0,"",Data!AT2065)</f>
        <v/>
      </c>
      <c r="AZ2065" t="str">
        <f>IF(Data!AU2065=0,"",Data!AU2065)</f>
        <v/>
      </c>
      <c r="BA2065" t="str">
        <f>IF(Data!AV2065=0,"",Data!AV2065)</f>
        <v/>
      </c>
      <c r="BB2065" t="str">
        <f>IF(Data!AW2065=0,"",Data!AW2065)</f>
        <v/>
      </c>
      <c r="BC2065" t="str">
        <f t="shared" si="419"/>
        <v>0</v>
      </c>
      <c r="BE2065">
        <f t="shared" si="420"/>
        <v>9</v>
      </c>
      <c r="BF2065" s="16" t="str">
        <f t="shared" si="421"/>
        <v/>
      </c>
      <c r="BG2065">
        <f t="shared" si="422"/>
        <v>0</v>
      </c>
      <c r="BI2065" t="str">
        <f t="shared" si="423"/>
        <v/>
      </c>
      <c r="BJ2065">
        <f t="shared" si="424"/>
        <v>0</v>
      </c>
      <c r="BL2065">
        <f t="shared" si="425"/>
        <v>0</v>
      </c>
      <c r="BM2065">
        <f t="shared" si="426"/>
        <v>0</v>
      </c>
      <c r="BO2065" t="str">
        <f t="shared" si="427"/>
        <v/>
      </c>
    </row>
    <row r="2066" spans="1:67" x14ac:dyDescent="0.3">
      <c r="A2066" s="1">
        <f t="shared" si="428"/>
        <v>2065</v>
      </c>
      <c r="B2066" s="1" t="str">
        <f t="shared" si="416"/>
        <v>0</v>
      </c>
      <c r="C2066" s="1">
        <v>2015</v>
      </c>
      <c r="D2066" t="str">
        <f>TRIM(SUBSTITUTE(SUBSTITUTE(Data!A2066,"'",""),".",""))</f>
        <v/>
      </c>
      <c r="E2066" t="str">
        <f>TRIM(SUBSTITUTE(SUBSTITUTE(SUBSTITUTE(Data!B2066,"'",""),",",""),".",""))</f>
        <v/>
      </c>
      <c r="F2066" t="str">
        <f t="shared" si="417"/>
        <v/>
      </c>
      <c r="G2066" s="1" t="s">
        <v>50</v>
      </c>
      <c r="H2066" t="str">
        <f>TEXT(Data!C2066,"000000000")</f>
        <v>000000000</v>
      </c>
      <c r="I2066" t="str">
        <f>TRIM(SUBSTITUTE(SUBSTITUTE(SUBSTITUTE(SUBSTITUTE(Data!D2066,",",""),":",""),"  "," "),"  "," "))</f>
        <v/>
      </c>
      <c r="K2066" t="str">
        <f>TRIM(SUBSTITUTE(+Data!F2066,".",""))</f>
        <v/>
      </c>
      <c r="L2066" t="str">
        <f>TRIM(Data!G2066)</f>
        <v/>
      </c>
      <c r="M2066" t="str">
        <f>TRIM(TEXT(Data!H2066,"00000"))</f>
        <v>00000</v>
      </c>
      <c r="N2066" s="1" t="str">
        <f t="shared" si="418"/>
        <v>9999999999</v>
      </c>
      <c r="O2066" t="str">
        <f>TEXT(Data!J2066,"00")</f>
        <v>00</v>
      </c>
      <c r="P2066" t="str">
        <f>IF(+Data!K2066=0,"",Data!K2066)</f>
        <v/>
      </c>
      <c r="Q2066" t="str">
        <f>IF(+Data!L2066=0,"",Data!L2066)</f>
        <v/>
      </c>
      <c r="R2066" t="str">
        <f>IF(+Data!M2066=0,"",Data!M2066)</f>
        <v/>
      </c>
      <c r="S2066" t="str">
        <f>IF(+Data!N2066=0,"",Data!N2066)</f>
        <v/>
      </c>
      <c r="T2066" t="str">
        <f>IF(+Data!O2066=0,"",Data!O2066)</f>
        <v/>
      </c>
      <c r="U2066" t="str">
        <f>IF(+Data!P2066=0,"",Data!P2066)</f>
        <v/>
      </c>
      <c r="V2066" t="str">
        <f>IF(+Data!Q2066=0,"",Data!Q2066)</f>
        <v/>
      </c>
      <c r="W2066" t="str">
        <f>IF(+Data!R2066=0,"",Data!R2066)</f>
        <v/>
      </c>
      <c r="X2066" t="str">
        <f>IF(+Data!S2066=0,"",Data!S2066)</f>
        <v/>
      </c>
      <c r="Y2066" t="str">
        <f>IF(+Data!T2066=0,"",Data!T2066)</f>
        <v/>
      </c>
      <c r="Z2066" t="str">
        <f>IF(+Data!U2066=0,"",Data!U2066)</f>
        <v/>
      </c>
      <c r="AA2066" t="str">
        <f>IF(+Data!V2066=0,"",Data!V2066)</f>
        <v/>
      </c>
      <c r="AB2066" t="str">
        <f>IF(+Data!W2066=0,"",Data!W2066)</f>
        <v/>
      </c>
      <c r="AC2066" t="str">
        <f>IF(OR(Data!X2066=0,Data!X2066=""),"",VALUE(Data!X2066))</f>
        <v/>
      </c>
      <c r="AD2066" t="str">
        <f>IF(OR(Data!Y2066=0,Data!Y2066=""),"",VALUE(Data!Y2066))</f>
        <v/>
      </c>
      <c r="AE2066" t="str">
        <f>IF(OR(Data!Z2066=0,Data!Z2066=""),"",VALUE(Data!Z2066))</f>
        <v/>
      </c>
      <c r="AF2066" t="str">
        <f>IF(OR(Data!AA2066=0,Data!AA2066=""),"",VALUE(Data!AA2066))</f>
        <v/>
      </c>
      <c r="AG2066" t="str">
        <f>IF(OR(Data!AB2066=0,Data!AB2066=""),"",VALUE(Data!AB2066))</f>
        <v/>
      </c>
      <c r="AH2066" t="str">
        <f>IF(OR(Data!AC2066=0,Data!AC2066=""),"",VALUE(Data!AC2066))</f>
        <v/>
      </c>
      <c r="AI2066" t="str">
        <f>IF(OR(Data!AD2066=0,Data!AD2066=""),"",VALUE(Data!AD2066))</f>
        <v/>
      </c>
      <c r="AJ2066" t="str">
        <f>IF(OR(Data!AE2066=0,Data!AE2066=""),"",VALUE(Data!AE2066))</f>
        <v/>
      </c>
      <c r="AK2066" t="str">
        <f>IF(OR(Data!AF2066=0,Data!AF2066=""),"",VALUE(Data!AF2066))</f>
        <v/>
      </c>
      <c r="AL2066" t="str">
        <f>IF(OR(Data!AG2066=0,Data!AG2066=""),"",VALUE(Data!AG2066))</f>
        <v/>
      </c>
      <c r="AM2066" t="str">
        <f>IF(OR(Data!AH2066=0,Data!AH2066=""),"",VALUE(Data!AH2066))</f>
        <v/>
      </c>
      <c r="AN2066" t="str">
        <f>IF(OR(Data!AI2066=0,Data!AI2066=""),"",VALUE(Data!AI2066))</f>
        <v/>
      </c>
      <c r="AO2066" t="str">
        <f>IF(OR(Data!AJ2066=0,Data!AJ2066=""),"",VALUE(Data!AJ2066))</f>
        <v/>
      </c>
      <c r="AP2066" t="str">
        <f>IF(Data!AK2066=0,"",Data!AK2066)</f>
        <v/>
      </c>
      <c r="AQ2066" t="str">
        <f>IF(Data!AL2066=0,"",Data!AL2066)</f>
        <v/>
      </c>
      <c r="AR2066" t="str">
        <f>IF(Data!AM2066=0,"",Data!AM2066)</f>
        <v/>
      </c>
      <c r="AS2066" t="str">
        <f>IF(Data!AN2066=0,"",Data!AN2066)</f>
        <v/>
      </c>
      <c r="AT2066" t="str">
        <f>IF(Data!AO2066=0,"",Data!AO2066)</f>
        <v/>
      </c>
      <c r="AU2066" t="str">
        <f>IF(Data!AP2066=0,"",Data!AP2066)</f>
        <v/>
      </c>
      <c r="AV2066" t="str">
        <f>IF(Data!AQ2066=0,"",Data!AQ2066)</f>
        <v/>
      </c>
      <c r="AW2066" t="str">
        <f>IF(Data!AR2066=0,"",Data!AR2066)</f>
        <v/>
      </c>
      <c r="AX2066" t="str">
        <f>IF(Data!AS2066=0,"",Data!AS2066)</f>
        <v/>
      </c>
      <c r="AY2066" t="str">
        <f>IF(Data!AT2066=0,"",Data!AT2066)</f>
        <v/>
      </c>
      <c r="AZ2066" t="str">
        <f>IF(Data!AU2066=0,"",Data!AU2066)</f>
        <v/>
      </c>
      <c r="BA2066" t="str">
        <f>IF(Data!AV2066=0,"",Data!AV2066)</f>
        <v/>
      </c>
      <c r="BB2066" t="str">
        <f>IF(Data!AW2066=0,"",Data!AW2066)</f>
        <v/>
      </c>
      <c r="BC2066" t="str">
        <f t="shared" si="419"/>
        <v>0</v>
      </c>
      <c r="BE2066">
        <f t="shared" si="420"/>
        <v>9</v>
      </c>
      <c r="BF2066" s="16" t="str">
        <f t="shared" si="421"/>
        <v/>
      </c>
      <c r="BG2066">
        <f t="shared" si="422"/>
        <v>0</v>
      </c>
      <c r="BI2066" t="str">
        <f t="shared" si="423"/>
        <v/>
      </c>
      <c r="BJ2066">
        <f t="shared" si="424"/>
        <v>0</v>
      </c>
      <c r="BL2066">
        <f t="shared" si="425"/>
        <v>0</v>
      </c>
      <c r="BM2066">
        <f t="shared" si="426"/>
        <v>0</v>
      </c>
      <c r="BO2066" t="str">
        <f t="shared" si="427"/>
        <v/>
      </c>
    </row>
    <row r="2067" spans="1:67" x14ac:dyDescent="0.3">
      <c r="A2067" s="1">
        <f t="shared" si="428"/>
        <v>2066</v>
      </c>
      <c r="B2067" s="1" t="str">
        <f t="shared" si="416"/>
        <v>0</v>
      </c>
      <c r="C2067" s="1">
        <v>2015</v>
      </c>
      <c r="D2067" t="str">
        <f>TRIM(SUBSTITUTE(SUBSTITUTE(Data!A2067,"'",""),".",""))</f>
        <v/>
      </c>
      <c r="E2067" t="str">
        <f>TRIM(SUBSTITUTE(SUBSTITUTE(SUBSTITUTE(Data!B2067,"'",""),",",""),".",""))</f>
        <v/>
      </c>
      <c r="F2067" t="str">
        <f t="shared" si="417"/>
        <v/>
      </c>
      <c r="G2067" s="1" t="s">
        <v>50</v>
      </c>
      <c r="H2067" t="str">
        <f>TEXT(Data!C2067,"000000000")</f>
        <v>000000000</v>
      </c>
      <c r="I2067" t="str">
        <f>TRIM(SUBSTITUTE(SUBSTITUTE(SUBSTITUTE(SUBSTITUTE(Data!D2067,",",""),":",""),"  "," "),"  "," "))</f>
        <v/>
      </c>
      <c r="K2067" t="str">
        <f>TRIM(SUBSTITUTE(+Data!F2067,".",""))</f>
        <v/>
      </c>
      <c r="L2067" t="str">
        <f>TRIM(Data!G2067)</f>
        <v/>
      </c>
      <c r="M2067" t="str">
        <f>TRIM(TEXT(Data!H2067,"00000"))</f>
        <v>00000</v>
      </c>
      <c r="N2067" s="1" t="str">
        <f t="shared" si="418"/>
        <v>9999999999</v>
      </c>
      <c r="O2067" t="str">
        <f>TEXT(Data!J2067,"00")</f>
        <v>00</v>
      </c>
      <c r="P2067" t="str">
        <f>IF(+Data!K2067=0,"",Data!K2067)</f>
        <v/>
      </c>
      <c r="Q2067" t="str">
        <f>IF(+Data!L2067=0,"",Data!L2067)</f>
        <v/>
      </c>
      <c r="R2067" t="str">
        <f>IF(+Data!M2067=0,"",Data!M2067)</f>
        <v/>
      </c>
      <c r="S2067" t="str">
        <f>IF(+Data!N2067=0,"",Data!N2067)</f>
        <v/>
      </c>
      <c r="T2067" t="str">
        <f>IF(+Data!O2067=0,"",Data!O2067)</f>
        <v/>
      </c>
      <c r="U2067" t="str">
        <f>IF(+Data!P2067=0,"",Data!P2067)</f>
        <v/>
      </c>
      <c r="V2067" t="str">
        <f>IF(+Data!Q2067=0,"",Data!Q2067)</f>
        <v/>
      </c>
      <c r="W2067" t="str">
        <f>IF(+Data!R2067=0,"",Data!R2067)</f>
        <v/>
      </c>
      <c r="X2067" t="str">
        <f>IF(+Data!S2067=0,"",Data!S2067)</f>
        <v/>
      </c>
      <c r="Y2067" t="str">
        <f>IF(+Data!T2067=0,"",Data!T2067)</f>
        <v/>
      </c>
      <c r="Z2067" t="str">
        <f>IF(+Data!U2067=0,"",Data!U2067)</f>
        <v/>
      </c>
      <c r="AA2067" t="str">
        <f>IF(+Data!V2067=0,"",Data!V2067)</f>
        <v/>
      </c>
      <c r="AB2067" t="str">
        <f>IF(+Data!W2067=0,"",Data!W2067)</f>
        <v/>
      </c>
      <c r="AC2067" t="str">
        <f>IF(OR(Data!X2067=0,Data!X2067=""),"",VALUE(Data!X2067))</f>
        <v/>
      </c>
      <c r="AD2067" t="str">
        <f>IF(OR(Data!Y2067=0,Data!Y2067=""),"",VALUE(Data!Y2067))</f>
        <v/>
      </c>
      <c r="AE2067" t="str">
        <f>IF(OR(Data!Z2067=0,Data!Z2067=""),"",VALUE(Data!Z2067))</f>
        <v/>
      </c>
      <c r="AF2067" t="str">
        <f>IF(OR(Data!AA2067=0,Data!AA2067=""),"",VALUE(Data!AA2067))</f>
        <v/>
      </c>
      <c r="AG2067" t="str">
        <f>IF(OR(Data!AB2067=0,Data!AB2067=""),"",VALUE(Data!AB2067))</f>
        <v/>
      </c>
      <c r="AH2067" t="str">
        <f>IF(OR(Data!AC2067=0,Data!AC2067=""),"",VALUE(Data!AC2067))</f>
        <v/>
      </c>
      <c r="AI2067" t="str">
        <f>IF(OR(Data!AD2067=0,Data!AD2067=""),"",VALUE(Data!AD2067))</f>
        <v/>
      </c>
      <c r="AJ2067" t="str">
        <f>IF(OR(Data!AE2067=0,Data!AE2067=""),"",VALUE(Data!AE2067))</f>
        <v/>
      </c>
      <c r="AK2067" t="str">
        <f>IF(OR(Data!AF2067=0,Data!AF2067=""),"",VALUE(Data!AF2067))</f>
        <v/>
      </c>
      <c r="AL2067" t="str">
        <f>IF(OR(Data!AG2067=0,Data!AG2067=""),"",VALUE(Data!AG2067))</f>
        <v/>
      </c>
      <c r="AM2067" t="str">
        <f>IF(OR(Data!AH2067=0,Data!AH2067=""),"",VALUE(Data!AH2067))</f>
        <v/>
      </c>
      <c r="AN2067" t="str">
        <f>IF(OR(Data!AI2067=0,Data!AI2067=""),"",VALUE(Data!AI2067))</f>
        <v/>
      </c>
      <c r="AO2067" t="str">
        <f>IF(OR(Data!AJ2067=0,Data!AJ2067=""),"",VALUE(Data!AJ2067))</f>
        <v/>
      </c>
      <c r="AP2067" t="str">
        <f>IF(Data!AK2067=0,"",Data!AK2067)</f>
        <v/>
      </c>
      <c r="AQ2067" t="str">
        <f>IF(Data!AL2067=0,"",Data!AL2067)</f>
        <v/>
      </c>
      <c r="AR2067" t="str">
        <f>IF(Data!AM2067=0,"",Data!AM2067)</f>
        <v/>
      </c>
      <c r="AS2067" t="str">
        <f>IF(Data!AN2067=0,"",Data!AN2067)</f>
        <v/>
      </c>
      <c r="AT2067" t="str">
        <f>IF(Data!AO2067=0,"",Data!AO2067)</f>
        <v/>
      </c>
      <c r="AU2067" t="str">
        <f>IF(Data!AP2067=0,"",Data!AP2067)</f>
        <v/>
      </c>
      <c r="AV2067" t="str">
        <f>IF(Data!AQ2067=0,"",Data!AQ2067)</f>
        <v/>
      </c>
      <c r="AW2067" t="str">
        <f>IF(Data!AR2067=0,"",Data!AR2067)</f>
        <v/>
      </c>
      <c r="AX2067" t="str">
        <f>IF(Data!AS2067=0,"",Data!AS2067)</f>
        <v/>
      </c>
      <c r="AY2067" t="str">
        <f>IF(Data!AT2067=0,"",Data!AT2067)</f>
        <v/>
      </c>
      <c r="AZ2067" t="str">
        <f>IF(Data!AU2067=0,"",Data!AU2067)</f>
        <v/>
      </c>
      <c r="BA2067" t="str">
        <f>IF(Data!AV2067=0,"",Data!AV2067)</f>
        <v/>
      </c>
      <c r="BB2067" t="str">
        <f>IF(Data!AW2067=0,"",Data!AW2067)</f>
        <v/>
      </c>
      <c r="BC2067" t="str">
        <f t="shared" si="419"/>
        <v>0</v>
      </c>
      <c r="BE2067">
        <f t="shared" si="420"/>
        <v>9</v>
      </c>
      <c r="BF2067" s="16" t="str">
        <f t="shared" si="421"/>
        <v/>
      </c>
      <c r="BG2067">
        <f t="shared" si="422"/>
        <v>0</v>
      </c>
      <c r="BI2067" t="str">
        <f t="shared" si="423"/>
        <v/>
      </c>
      <c r="BJ2067">
        <f t="shared" si="424"/>
        <v>0</v>
      </c>
      <c r="BL2067">
        <f t="shared" si="425"/>
        <v>0</v>
      </c>
      <c r="BM2067">
        <f t="shared" si="426"/>
        <v>0</v>
      </c>
      <c r="BO2067" t="str">
        <f t="shared" si="427"/>
        <v/>
      </c>
    </row>
    <row r="2068" spans="1:67" x14ac:dyDescent="0.3">
      <c r="A2068" s="1">
        <f t="shared" si="428"/>
        <v>2067</v>
      </c>
      <c r="B2068" s="1" t="str">
        <f t="shared" si="416"/>
        <v>0</v>
      </c>
      <c r="C2068" s="1">
        <v>2015</v>
      </c>
      <c r="D2068" t="str">
        <f>TRIM(SUBSTITUTE(SUBSTITUTE(Data!A2068,"'",""),".",""))</f>
        <v/>
      </c>
      <c r="E2068" t="str">
        <f>TRIM(SUBSTITUTE(SUBSTITUTE(SUBSTITUTE(Data!B2068,"'",""),",",""),".",""))</f>
        <v/>
      </c>
      <c r="F2068" t="str">
        <f t="shared" si="417"/>
        <v/>
      </c>
      <c r="G2068" s="1" t="s">
        <v>50</v>
      </c>
      <c r="H2068" t="str">
        <f>TEXT(Data!C2068,"000000000")</f>
        <v>000000000</v>
      </c>
      <c r="I2068" t="str">
        <f>TRIM(SUBSTITUTE(SUBSTITUTE(SUBSTITUTE(SUBSTITUTE(Data!D2068,",",""),":",""),"  "," "),"  "," "))</f>
        <v/>
      </c>
      <c r="K2068" t="str">
        <f>TRIM(SUBSTITUTE(+Data!F2068,".",""))</f>
        <v/>
      </c>
      <c r="L2068" t="str">
        <f>TRIM(Data!G2068)</f>
        <v/>
      </c>
      <c r="M2068" t="str">
        <f>TRIM(TEXT(Data!H2068,"00000"))</f>
        <v>00000</v>
      </c>
      <c r="N2068" s="1" t="str">
        <f t="shared" si="418"/>
        <v>9999999999</v>
      </c>
      <c r="O2068" t="str">
        <f>TEXT(Data!J2068,"00")</f>
        <v>00</v>
      </c>
      <c r="P2068" t="str">
        <f>IF(+Data!K2068=0,"",Data!K2068)</f>
        <v/>
      </c>
      <c r="Q2068" t="str">
        <f>IF(+Data!L2068=0,"",Data!L2068)</f>
        <v/>
      </c>
      <c r="R2068" t="str">
        <f>IF(+Data!M2068=0,"",Data!M2068)</f>
        <v/>
      </c>
      <c r="S2068" t="str">
        <f>IF(+Data!N2068=0,"",Data!N2068)</f>
        <v/>
      </c>
      <c r="T2068" t="str">
        <f>IF(+Data!O2068=0,"",Data!O2068)</f>
        <v/>
      </c>
      <c r="U2068" t="str">
        <f>IF(+Data!P2068=0,"",Data!P2068)</f>
        <v/>
      </c>
      <c r="V2068" t="str">
        <f>IF(+Data!Q2068=0,"",Data!Q2068)</f>
        <v/>
      </c>
      <c r="W2068" t="str">
        <f>IF(+Data!R2068=0,"",Data!R2068)</f>
        <v/>
      </c>
      <c r="X2068" t="str">
        <f>IF(+Data!S2068=0,"",Data!S2068)</f>
        <v/>
      </c>
      <c r="Y2068" t="str">
        <f>IF(+Data!T2068=0,"",Data!T2068)</f>
        <v/>
      </c>
      <c r="Z2068" t="str">
        <f>IF(+Data!U2068=0,"",Data!U2068)</f>
        <v/>
      </c>
      <c r="AA2068" t="str">
        <f>IF(+Data!V2068=0,"",Data!V2068)</f>
        <v/>
      </c>
      <c r="AB2068" t="str">
        <f>IF(+Data!W2068=0,"",Data!W2068)</f>
        <v/>
      </c>
      <c r="AC2068" t="str">
        <f>IF(OR(Data!X2068=0,Data!X2068=""),"",VALUE(Data!X2068))</f>
        <v/>
      </c>
      <c r="AD2068" t="str">
        <f>IF(OR(Data!Y2068=0,Data!Y2068=""),"",VALUE(Data!Y2068))</f>
        <v/>
      </c>
      <c r="AE2068" t="str">
        <f>IF(OR(Data!Z2068=0,Data!Z2068=""),"",VALUE(Data!Z2068))</f>
        <v/>
      </c>
      <c r="AF2068" t="str">
        <f>IF(OR(Data!AA2068=0,Data!AA2068=""),"",VALUE(Data!AA2068))</f>
        <v/>
      </c>
      <c r="AG2068" t="str">
        <f>IF(OR(Data!AB2068=0,Data!AB2068=""),"",VALUE(Data!AB2068))</f>
        <v/>
      </c>
      <c r="AH2068" t="str">
        <f>IF(OR(Data!AC2068=0,Data!AC2068=""),"",VALUE(Data!AC2068))</f>
        <v/>
      </c>
      <c r="AI2068" t="str">
        <f>IF(OR(Data!AD2068=0,Data!AD2068=""),"",VALUE(Data!AD2068))</f>
        <v/>
      </c>
      <c r="AJ2068" t="str">
        <f>IF(OR(Data!AE2068=0,Data!AE2068=""),"",VALUE(Data!AE2068))</f>
        <v/>
      </c>
      <c r="AK2068" t="str">
        <f>IF(OR(Data!AF2068=0,Data!AF2068=""),"",VALUE(Data!AF2068))</f>
        <v/>
      </c>
      <c r="AL2068" t="str">
        <f>IF(OR(Data!AG2068=0,Data!AG2068=""),"",VALUE(Data!AG2068))</f>
        <v/>
      </c>
      <c r="AM2068" t="str">
        <f>IF(OR(Data!AH2068=0,Data!AH2068=""),"",VALUE(Data!AH2068))</f>
        <v/>
      </c>
      <c r="AN2068" t="str">
        <f>IF(OR(Data!AI2068=0,Data!AI2068=""),"",VALUE(Data!AI2068))</f>
        <v/>
      </c>
      <c r="AO2068" t="str">
        <f>IF(OR(Data!AJ2068=0,Data!AJ2068=""),"",VALUE(Data!AJ2068))</f>
        <v/>
      </c>
      <c r="AP2068" t="str">
        <f>IF(Data!AK2068=0,"",Data!AK2068)</f>
        <v/>
      </c>
      <c r="AQ2068" t="str">
        <f>IF(Data!AL2068=0,"",Data!AL2068)</f>
        <v/>
      </c>
      <c r="AR2068" t="str">
        <f>IF(Data!AM2068=0,"",Data!AM2068)</f>
        <v/>
      </c>
      <c r="AS2068" t="str">
        <f>IF(Data!AN2068=0,"",Data!AN2068)</f>
        <v/>
      </c>
      <c r="AT2068" t="str">
        <f>IF(Data!AO2068=0,"",Data!AO2068)</f>
        <v/>
      </c>
      <c r="AU2068" t="str">
        <f>IF(Data!AP2068=0,"",Data!AP2068)</f>
        <v/>
      </c>
      <c r="AV2068" t="str">
        <f>IF(Data!AQ2068=0,"",Data!AQ2068)</f>
        <v/>
      </c>
      <c r="AW2068" t="str">
        <f>IF(Data!AR2068=0,"",Data!AR2068)</f>
        <v/>
      </c>
      <c r="AX2068" t="str">
        <f>IF(Data!AS2068=0,"",Data!AS2068)</f>
        <v/>
      </c>
      <c r="AY2068" t="str">
        <f>IF(Data!AT2068=0,"",Data!AT2068)</f>
        <v/>
      </c>
      <c r="AZ2068" t="str">
        <f>IF(Data!AU2068=0,"",Data!AU2068)</f>
        <v/>
      </c>
      <c r="BA2068" t="str">
        <f>IF(Data!AV2068=0,"",Data!AV2068)</f>
        <v/>
      </c>
      <c r="BB2068" t="str">
        <f>IF(Data!AW2068=0,"",Data!AW2068)</f>
        <v/>
      </c>
      <c r="BC2068" t="str">
        <f t="shared" si="419"/>
        <v>0</v>
      </c>
      <c r="BE2068">
        <f t="shared" si="420"/>
        <v>9</v>
      </c>
      <c r="BF2068" s="16" t="str">
        <f t="shared" si="421"/>
        <v/>
      </c>
      <c r="BG2068">
        <f t="shared" si="422"/>
        <v>0</v>
      </c>
      <c r="BI2068" t="str">
        <f t="shared" si="423"/>
        <v/>
      </c>
      <c r="BJ2068">
        <f t="shared" si="424"/>
        <v>0</v>
      </c>
      <c r="BL2068">
        <f t="shared" si="425"/>
        <v>0</v>
      </c>
      <c r="BM2068">
        <f t="shared" si="426"/>
        <v>0</v>
      </c>
      <c r="BO2068" t="str">
        <f t="shared" si="427"/>
        <v/>
      </c>
    </row>
    <row r="2069" spans="1:67" x14ac:dyDescent="0.3">
      <c r="A2069" s="1">
        <f t="shared" si="428"/>
        <v>2068</v>
      </c>
      <c r="B2069" s="1" t="str">
        <f t="shared" si="416"/>
        <v>0</v>
      </c>
      <c r="C2069" s="1">
        <v>2015</v>
      </c>
      <c r="D2069" t="str">
        <f>TRIM(SUBSTITUTE(SUBSTITUTE(Data!A2069,"'",""),".",""))</f>
        <v/>
      </c>
      <c r="E2069" t="str">
        <f>TRIM(SUBSTITUTE(SUBSTITUTE(SUBSTITUTE(Data!B2069,"'",""),",",""),".",""))</f>
        <v/>
      </c>
      <c r="F2069" t="str">
        <f t="shared" si="417"/>
        <v/>
      </c>
      <c r="G2069" s="1" t="s">
        <v>50</v>
      </c>
      <c r="H2069" t="str">
        <f>TEXT(Data!C2069,"000000000")</f>
        <v>000000000</v>
      </c>
      <c r="I2069" t="str">
        <f>TRIM(SUBSTITUTE(SUBSTITUTE(SUBSTITUTE(SUBSTITUTE(Data!D2069,",",""),":",""),"  "," "),"  "," "))</f>
        <v/>
      </c>
      <c r="K2069" t="str">
        <f>TRIM(SUBSTITUTE(+Data!F2069,".",""))</f>
        <v/>
      </c>
      <c r="L2069" t="str">
        <f>TRIM(Data!G2069)</f>
        <v/>
      </c>
      <c r="M2069" t="str">
        <f>TRIM(TEXT(Data!H2069,"00000"))</f>
        <v>00000</v>
      </c>
      <c r="N2069" s="1" t="str">
        <f t="shared" si="418"/>
        <v>9999999999</v>
      </c>
      <c r="O2069" t="str">
        <f>TEXT(Data!J2069,"00")</f>
        <v>00</v>
      </c>
      <c r="P2069" t="str">
        <f>IF(+Data!K2069=0,"",Data!K2069)</f>
        <v/>
      </c>
      <c r="Q2069" t="str">
        <f>IF(+Data!L2069=0,"",Data!L2069)</f>
        <v/>
      </c>
      <c r="R2069" t="str">
        <f>IF(+Data!M2069=0,"",Data!M2069)</f>
        <v/>
      </c>
      <c r="S2069" t="str">
        <f>IF(+Data!N2069=0,"",Data!N2069)</f>
        <v/>
      </c>
      <c r="T2069" t="str">
        <f>IF(+Data!O2069=0,"",Data!O2069)</f>
        <v/>
      </c>
      <c r="U2069" t="str">
        <f>IF(+Data!P2069=0,"",Data!P2069)</f>
        <v/>
      </c>
      <c r="V2069" t="str">
        <f>IF(+Data!Q2069=0,"",Data!Q2069)</f>
        <v/>
      </c>
      <c r="W2069" t="str">
        <f>IF(+Data!R2069=0,"",Data!R2069)</f>
        <v/>
      </c>
      <c r="X2069" t="str">
        <f>IF(+Data!S2069=0,"",Data!S2069)</f>
        <v/>
      </c>
      <c r="Y2069" t="str">
        <f>IF(+Data!T2069=0,"",Data!T2069)</f>
        <v/>
      </c>
      <c r="Z2069" t="str">
        <f>IF(+Data!U2069=0,"",Data!U2069)</f>
        <v/>
      </c>
      <c r="AA2069" t="str">
        <f>IF(+Data!V2069=0,"",Data!V2069)</f>
        <v/>
      </c>
      <c r="AB2069" t="str">
        <f>IF(+Data!W2069=0,"",Data!W2069)</f>
        <v/>
      </c>
      <c r="AC2069" t="str">
        <f>IF(OR(Data!X2069=0,Data!X2069=""),"",VALUE(Data!X2069))</f>
        <v/>
      </c>
      <c r="AD2069" t="str">
        <f>IF(OR(Data!Y2069=0,Data!Y2069=""),"",VALUE(Data!Y2069))</f>
        <v/>
      </c>
      <c r="AE2069" t="str">
        <f>IF(OR(Data!Z2069=0,Data!Z2069=""),"",VALUE(Data!Z2069))</f>
        <v/>
      </c>
      <c r="AF2069" t="str">
        <f>IF(OR(Data!AA2069=0,Data!AA2069=""),"",VALUE(Data!AA2069))</f>
        <v/>
      </c>
      <c r="AG2069" t="str">
        <f>IF(OR(Data!AB2069=0,Data!AB2069=""),"",VALUE(Data!AB2069))</f>
        <v/>
      </c>
      <c r="AH2069" t="str">
        <f>IF(OR(Data!AC2069=0,Data!AC2069=""),"",VALUE(Data!AC2069))</f>
        <v/>
      </c>
      <c r="AI2069" t="str">
        <f>IF(OR(Data!AD2069=0,Data!AD2069=""),"",VALUE(Data!AD2069))</f>
        <v/>
      </c>
      <c r="AJ2069" t="str">
        <f>IF(OR(Data!AE2069=0,Data!AE2069=""),"",VALUE(Data!AE2069))</f>
        <v/>
      </c>
      <c r="AK2069" t="str">
        <f>IF(OR(Data!AF2069=0,Data!AF2069=""),"",VALUE(Data!AF2069))</f>
        <v/>
      </c>
      <c r="AL2069" t="str">
        <f>IF(OR(Data!AG2069=0,Data!AG2069=""),"",VALUE(Data!AG2069))</f>
        <v/>
      </c>
      <c r="AM2069" t="str">
        <f>IF(OR(Data!AH2069=0,Data!AH2069=""),"",VALUE(Data!AH2069))</f>
        <v/>
      </c>
      <c r="AN2069" t="str">
        <f>IF(OR(Data!AI2069=0,Data!AI2069=""),"",VALUE(Data!AI2069))</f>
        <v/>
      </c>
      <c r="AO2069" t="str">
        <f>IF(OR(Data!AJ2069=0,Data!AJ2069=""),"",VALUE(Data!AJ2069))</f>
        <v/>
      </c>
      <c r="AP2069" t="str">
        <f>IF(Data!AK2069=0,"",Data!AK2069)</f>
        <v/>
      </c>
      <c r="AQ2069" t="str">
        <f>IF(Data!AL2069=0,"",Data!AL2069)</f>
        <v/>
      </c>
      <c r="AR2069" t="str">
        <f>IF(Data!AM2069=0,"",Data!AM2069)</f>
        <v/>
      </c>
      <c r="AS2069" t="str">
        <f>IF(Data!AN2069=0,"",Data!AN2069)</f>
        <v/>
      </c>
      <c r="AT2069" t="str">
        <f>IF(Data!AO2069=0,"",Data!AO2069)</f>
        <v/>
      </c>
      <c r="AU2069" t="str">
        <f>IF(Data!AP2069=0,"",Data!AP2069)</f>
        <v/>
      </c>
      <c r="AV2069" t="str">
        <f>IF(Data!AQ2069=0,"",Data!AQ2069)</f>
        <v/>
      </c>
      <c r="AW2069" t="str">
        <f>IF(Data!AR2069=0,"",Data!AR2069)</f>
        <v/>
      </c>
      <c r="AX2069" t="str">
        <f>IF(Data!AS2069=0,"",Data!AS2069)</f>
        <v/>
      </c>
      <c r="AY2069" t="str">
        <f>IF(Data!AT2069=0,"",Data!AT2069)</f>
        <v/>
      </c>
      <c r="AZ2069" t="str">
        <f>IF(Data!AU2069=0,"",Data!AU2069)</f>
        <v/>
      </c>
      <c r="BA2069" t="str">
        <f>IF(Data!AV2069=0,"",Data!AV2069)</f>
        <v/>
      </c>
      <c r="BB2069" t="str">
        <f>IF(Data!AW2069=0,"",Data!AW2069)</f>
        <v/>
      </c>
      <c r="BC2069" t="str">
        <f t="shared" si="419"/>
        <v>0</v>
      </c>
      <c r="BE2069">
        <f t="shared" si="420"/>
        <v>9</v>
      </c>
      <c r="BF2069" s="16" t="str">
        <f t="shared" si="421"/>
        <v/>
      </c>
      <c r="BG2069">
        <f t="shared" si="422"/>
        <v>0</v>
      </c>
      <c r="BI2069" t="str">
        <f t="shared" si="423"/>
        <v/>
      </c>
      <c r="BJ2069">
        <f t="shared" si="424"/>
        <v>0</v>
      </c>
      <c r="BL2069">
        <f t="shared" si="425"/>
        <v>0</v>
      </c>
      <c r="BM2069">
        <f t="shared" si="426"/>
        <v>0</v>
      </c>
      <c r="BO2069" t="str">
        <f t="shared" si="427"/>
        <v/>
      </c>
    </row>
    <row r="2070" spans="1:67" x14ac:dyDescent="0.3">
      <c r="A2070" s="1">
        <f t="shared" si="428"/>
        <v>2069</v>
      </c>
      <c r="B2070" s="1" t="str">
        <f t="shared" si="416"/>
        <v>0</v>
      </c>
      <c r="C2070" s="1">
        <v>2015</v>
      </c>
      <c r="D2070" t="str">
        <f>TRIM(SUBSTITUTE(SUBSTITUTE(Data!A2070,"'",""),".",""))</f>
        <v/>
      </c>
      <c r="E2070" t="str">
        <f>TRIM(SUBSTITUTE(SUBSTITUTE(SUBSTITUTE(Data!B2070,"'",""),",",""),".",""))</f>
        <v/>
      </c>
      <c r="F2070" t="str">
        <f t="shared" si="417"/>
        <v/>
      </c>
      <c r="G2070" s="1" t="s">
        <v>50</v>
      </c>
      <c r="H2070" t="str">
        <f>TEXT(Data!C2070,"000000000")</f>
        <v>000000000</v>
      </c>
      <c r="I2070" t="str">
        <f>TRIM(SUBSTITUTE(SUBSTITUTE(SUBSTITUTE(SUBSTITUTE(Data!D2070,",",""),":",""),"  "," "),"  "," "))</f>
        <v/>
      </c>
      <c r="K2070" t="str">
        <f>TRIM(SUBSTITUTE(+Data!F2070,".",""))</f>
        <v/>
      </c>
      <c r="L2070" t="str">
        <f>TRIM(Data!G2070)</f>
        <v/>
      </c>
      <c r="M2070" t="str">
        <f>TRIM(TEXT(Data!H2070,"00000"))</f>
        <v>00000</v>
      </c>
      <c r="N2070" s="1" t="str">
        <f t="shared" si="418"/>
        <v>9999999999</v>
      </c>
      <c r="O2070" t="str">
        <f>TEXT(Data!J2070,"00")</f>
        <v>00</v>
      </c>
      <c r="P2070" t="str">
        <f>IF(+Data!K2070=0,"",Data!K2070)</f>
        <v/>
      </c>
      <c r="Q2070" t="str">
        <f>IF(+Data!L2070=0,"",Data!L2070)</f>
        <v/>
      </c>
      <c r="R2070" t="str">
        <f>IF(+Data!M2070=0,"",Data!M2070)</f>
        <v/>
      </c>
      <c r="S2070" t="str">
        <f>IF(+Data!N2070=0,"",Data!N2070)</f>
        <v/>
      </c>
      <c r="T2070" t="str">
        <f>IF(+Data!O2070=0,"",Data!O2070)</f>
        <v/>
      </c>
      <c r="U2070" t="str">
        <f>IF(+Data!P2070=0,"",Data!P2070)</f>
        <v/>
      </c>
      <c r="V2070" t="str">
        <f>IF(+Data!Q2070=0,"",Data!Q2070)</f>
        <v/>
      </c>
      <c r="W2070" t="str">
        <f>IF(+Data!R2070=0,"",Data!R2070)</f>
        <v/>
      </c>
      <c r="X2070" t="str">
        <f>IF(+Data!S2070=0,"",Data!S2070)</f>
        <v/>
      </c>
      <c r="Y2070" t="str">
        <f>IF(+Data!T2070=0,"",Data!T2070)</f>
        <v/>
      </c>
      <c r="Z2070" t="str">
        <f>IF(+Data!U2070=0,"",Data!U2070)</f>
        <v/>
      </c>
      <c r="AA2070" t="str">
        <f>IF(+Data!V2070=0,"",Data!V2070)</f>
        <v/>
      </c>
      <c r="AB2070" t="str">
        <f>IF(+Data!W2070=0,"",Data!W2070)</f>
        <v/>
      </c>
      <c r="AC2070" t="str">
        <f>IF(OR(Data!X2070=0,Data!X2070=""),"",VALUE(Data!X2070))</f>
        <v/>
      </c>
      <c r="AD2070" t="str">
        <f>IF(OR(Data!Y2070=0,Data!Y2070=""),"",VALUE(Data!Y2070))</f>
        <v/>
      </c>
      <c r="AE2070" t="str">
        <f>IF(OR(Data!Z2070=0,Data!Z2070=""),"",VALUE(Data!Z2070))</f>
        <v/>
      </c>
      <c r="AF2070" t="str">
        <f>IF(OR(Data!AA2070=0,Data!AA2070=""),"",VALUE(Data!AA2070))</f>
        <v/>
      </c>
      <c r="AG2070" t="str">
        <f>IF(OR(Data!AB2070=0,Data!AB2070=""),"",VALUE(Data!AB2070))</f>
        <v/>
      </c>
      <c r="AH2070" t="str">
        <f>IF(OR(Data!AC2070=0,Data!AC2070=""),"",VALUE(Data!AC2070))</f>
        <v/>
      </c>
      <c r="AI2070" t="str">
        <f>IF(OR(Data!AD2070=0,Data!AD2070=""),"",VALUE(Data!AD2070))</f>
        <v/>
      </c>
      <c r="AJ2070" t="str">
        <f>IF(OR(Data!AE2070=0,Data!AE2070=""),"",VALUE(Data!AE2070))</f>
        <v/>
      </c>
      <c r="AK2070" t="str">
        <f>IF(OR(Data!AF2070=0,Data!AF2070=""),"",VALUE(Data!AF2070))</f>
        <v/>
      </c>
      <c r="AL2070" t="str">
        <f>IF(OR(Data!AG2070=0,Data!AG2070=""),"",VALUE(Data!AG2070))</f>
        <v/>
      </c>
      <c r="AM2070" t="str">
        <f>IF(OR(Data!AH2070=0,Data!AH2070=""),"",VALUE(Data!AH2070))</f>
        <v/>
      </c>
      <c r="AN2070" t="str">
        <f>IF(OR(Data!AI2070=0,Data!AI2070=""),"",VALUE(Data!AI2070))</f>
        <v/>
      </c>
      <c r="AO2070" t="str">
        <f>IF(OR(Data!AJ2070=0,Data!AJ2070=""),"",VALUE(Data!AJ2070))</f>
        <v/>
      </c>
      <c r="AP2070" t="str">
        <f>IF(Data!AK2070=0,"",Data!AK2070)</f>
        <v/>
      </c>
      <c r="AQ2070" t="str">
        <f>IF(Data!AL2070=0,"",Data!AL2070)</f>
        <v/>
      </c>
      <c r="AR2070" t="str">
        <f>IF(Data!AM2070=0,"",Data!AM2070)</f>
        <v/>
      </c>
      <c r="AS2070" t="str">
        <f>IF(Data!AN2070=0,"",Data!AN2070)</f>
        <v/>
      </c>
      <c r="AT2070" t="str">
        <f>IF(Data!AO2070=0,"",Data!AO2070)</f>
        <v/>
      </c>
      <c r="AU2070" t="str">
        <f>IF(Data!AP2070=0,"",Data!AP2070)</f>
        <v/>
      </c>
      <c r="AV2070" t="str">
        <f>IF(Data!AQ2070=0,"",Data!AQ2070)</f>
        <v/>
      </c>
      <c r="AW2070" t="str">
        <f>IF(Data!AR2070=0,"",Data!AR2070)</f>
        <v/>
      </c>
      <c r="AX2070" t="str">
        <f>IF(Data!AS2070=0,"",Data!AS2070)</f>
        <v/>
      </c>
      <c r="AY2070" t="str">
        <f>IF(Data!AT2070=0,"",Data!AT2070)</f>
        <v/>
      </c>
      <c r="AZ2070" t="str">
        <f>IF(Data!AU2070=0,"",Data!AU2070)</f>
        <v/>
      </c>
      <c r="BA2070" t="str">
        <f>IF(Data!AV2070=0,"",Data!AV2070)</f>
        <v/>
      </c>
      <c r="BB2070" t="str">
        <f>IF(Data!AW2070=0,"",Data!AW2070)</f>
        <v/>
      </c>
      <c r="BC2070" t="str">
        <f t="shared" si="419"/>
        <v>0</v>
      </c>
      <c r="BE2070">
        <f t="shared" si="420"/>
        <v>9</v>
      </c>
      <c r="BF2070" s="16" t="str">
        <f t="shared" si="421"/>
        <v/>
      </c>
      <c r="BG2070">
        <f t="shared" si="422"/>
        <v>0</v>
      </c>
      <c r="BI2070" t="str">
        <f t="shared" si="423"/>
        <v/>
      </c>
      <c r="BJ2070">
        <f t="shared" si="424"/>
        <v>0</v>
      </c>
      <c r="BL2070">
        <f t="shared" si="425"/>
        <v>0</v>
      </c>
      <c r="BM2070">
        <f t="shared" si="426"/>
        <v>0</v>
      </c>
      <c r="BO2070" t="str">
        <f t="shared" si="427"/>
        <v/>
      </c>
    </row>
    <row r="2071" spans="1:67" x14ac:dyDescent="0.3">
      <c r="A2071" s="1">
        <f t="shared" si="428"/>
        <v>2070</v>
      </c>
      <c r="B2071" s="1" t="str">
        <f t="shared" si="416"/>
        <v>0</v>
      </c>
      <c r="C2071" s="1">
        <v>2015</v>
      </c>
      <c r="D2071" t="str">
        <f>TRIM(SUBSTITUTE(SUBSTITUTE(Data!A2071,"'",""),".",""))</f>
        <v/>
      </c>
      <c r="E2071" t="str">
        <f>TRIM(SUBSTITUTE(SUBSTITUTE(SUBSTITUTE(Data!B2071,"'",""),",",""),".",""))</f>
        <v/>
      </c>
      <c r="F2071" t="str">
        <f t="shared" si="417"/>
        <v/>
      </c>
      <c r="G2071" s="1" t="s">
        <v>50</v>
      </c>
      <c r="H2071" t="str">
        <f>TEXT(Data!C2071,"000000000")</f>
        <v>000000000</v>
      </c>
      <c r="I2071" t="str">
        <f>TRIM(SUBSTITUTE(SUBSTITUTE(SUBSTITUTE(SUBSTITUTE(Data!D2071,",",""),":",""),"  "," "),"  "," "))</f>
        <v/>
      </c>
      <c r="K2071" t="str">
        <f>TRIM(SUBSTITUTE(+Data!F2071,".",""))</f>
        <v/>
      </c>
      <c r="L2071" t="str">
        <f>TRIM(Data!G2071)</f>
        <v/>
      </c>
      <c r="M2071" t="str">
        <f>TRIM(TEXT(Data!H2071,"00000"))</f>
        <v>00000</v>
      </c>
      <c r="N2071" s="1" t="str">
        <f t="shared" si="418"/>
        <v>9999999999</v>
      </c>
      <c r="O2071" t="str">
        <f>TEXT(Data!J2071,"00")</f>
        <v>00</v>
      </c>
      <c r="P2071" t="str">
        <f>IF(+Data!K2071=0,"",Data!K2071)</f>
        <v/>
      </c>
      <c r="Q2071" t="str">
        <f>IF(+Data!L2071=0,"",Data!L2071)</f>
        <v/>
      </c>
      <c r="R2071" t="str">
        <f>IF(+Data!M2071=0,"",Data!M2071)</f>
        <v/>
      </c>
      <c r="S2071" t="str">
        <f>IF(+Data!N2071=0,"",Data!N2071)</f>
        <v/>
      </c>
      <c r="T2071" t="str">
        <f>IF(+Data!O2071=0,"",Data!O2071)</f>
        <v/>
      </c>
      <c r="U2071" t="str">
        <f>IF(+Data!P2071=0,"",Data!P2071)</f>
        <v/>
      </c>
      <c r="V2071" t="str">
        <f>IF(+Data!Q2071=0,"",Data!Q2071)</f>
        <v/>
      </c>
      <c r="W2071" t="str">
        <f>IF(+Data!R2071=0,"",Data!R2071)</f>
        <v/>
      </c>
      <c r="X2071" t="str">
        <f>IF(+Data!S2071=0,"",Data!S2071)</f>
        <v/>
      </c>
      <c r="Y2071" t="str">
        <f>IF(+Data!T2071=0,"",Data!T2071)</f>
        <v/>
      </c>
      <c r="Z2071" t="str">
        <f>IF(+Data!U2071=0,"",Data!U2071)</f>
        <v/>
      </c>
      <c r="AA2071" t="str">
        <f>IF(+Data!V2071=0,"",Data!V2071)</f>
        <v/>
      </c>
      <c r="AB2071" t="str">
        <f>IF(+Data!W2071=0,"",Data!W2071)</f>
        <v/>
      </c>
      <c r="AC2071" t="str">
        <f>IF(OR(Data!X2071=0,Data!X2071=""),"",VALUE(Data!X2071))</f>
        <v/>
      </c>
      <c r="AD2071" t="str">
        <f>IF(OR(Data!Y2071=0,Data!Y2071=""),"",VALUE(Data!Y2071))</f>
        <v/>
      </c>
      <c r="AE2071" t="str">
        <f>IF(OR(Data!Z2071=0,Data!Z2071=""),"",VALUE(Data!Z2071))</f>
        <v/>
      </c>
      <c r="AF2071" t="str">
        <f>IF(OR(Data!AA2071=0,Data!AA2071=""),"",VALUE(Data!AA2071))</f>
        <v/>
      </c>
      <c r="AG2071" t="str">
        <f>IF(OR(Data!AB2071=0,Data!AB2071=""),"",VALUE(Data!AB2071))</f>
        <v/>
      </c>
      <c r="AH2071" t="str">
        <f>IF(OR(Data!AC2071=0,Data!AC2071=""),"",VALUE(Data!AC2071))</f>
        <v/>
      </c>
      <c r="AI2071" t="str">
        <f>IF(OR(Data!AD2071=0,Data!AD2071=""),"",VALUE(Data!AD2071))</f>
        <v/>
      </c>
      <c r="AJ2071" t="str">
        <f>IF(OR(Data!AE2071=0,Data!AE2071=""),"",VALUE(Data!AE2071))</f>
        <v/>
      </c>
      <c r="AK2071" t="str">
        <f>IF(OR(Data!AF2071=0,Data!AF2071=""),"",VALUE(Data!AF2071))</f>
        <v/>
      </c>
      <c r="AL2071" t="str">
        <f>IF(OR(Data!AG2071=0,Data!AG2071=""),"",VALUE(Data!AG2071))</f>
        <v/>
      </c>
      <c r="AM2071" t="str">
        <f>IF(OR(Data!AH2071=0,Data!AH2071=""),"",VALUE(Data!AH2071))</f>
        <v/>
      </c>
      <c r="AN2071" t="str">
        <f>IF(OR(Data!AI2071=0,Data!AI2071=""),"",VALUE(Data!AI2071))</f>
        <v/>
      </c>
      <c r="AO2071" t="str">
        <f>IF(OR(Data!AJ2071=0,Data!AJ2071=""),"",VALUE(Data!AJ2071))</f>
        <v/>
      </c>
      <c r="AP2071" t="str">
        <f>IF(Data!AK2071=0,"",Data!AK2071)</f>
        <v/>
      </c>
      <c r="AQ2071" t="str">
        <f>IF(Data!AL2071=0,"",Data!AL2071)</f>
        <v/>
      </c>
      <c r="AR2071" t="str">
        <f>IF(Data!AM2071=0,"",Data!AM2071)</f>
        <v/>
      </c>
      <c r="AS2071" t="str">
        <f>IF(Data!AN2071=0,"",Data!AN2071)</f>
        <v/>
      </c>
      <c r="AT2071" t="str">
        <f>IF(Data!AO2071=0,"",Data!AO2071)</f>
        <v/>
      </c>
      <c r="AU2071" t="str">
        <f>IF(Data!AP2071=0,"",Data!AP2071)</f>
        <v/>
      </c>
      <c r="AV2071" t="str">
        <f>IF(Data!AQ2071=0,"",Data!AQ2071)</f>
        <v/>
      </c>
      <c r="AW2071" t="str">
        <f>IF(Data!AR2071=0,"",Data!AR2071)</f>
        <v/>
      </c>
      <c r="AX2071" t="str">
        <f>IF(Data!AS2071=0,"",Data!AS2071)</f>
        <v/>
      </c>
      <c r="AY2071" t="str">
        <f>IF(Data!AT2071=0,"",Data!AT2071)</f>
        <v/>
      </c>
      <c r="AZ2071" t="str">
        <f>IF(Data!AU2071=0,"",Data!AU2071)</f>
        <v/>
      </c>
      <c r="BA2071" t="str">
        <f>IF(Data!AV2071=0,"",Data!AV2071)</f>
        <v/>
      </c>
      <c r="BB2071" t="str">
        <f>IF(Data!AW2071=0,"",Data!AW2071)</f>
        <v/>
      </c>
      <c r="BC2071" t="str">
        <f t="shared" si="419"/>
        <v>0</v>
      </c>
      <c r="BE2071">
        <f t="shared" si="420"/>
        <v>9</v>
      </c>
      <c r="BF2071" s="16" t="str">
        <f t="shared" si="421"/>
        <v/>
      </c>
      <c r="BG2071">
        <f t="shared" si="422"/>
        <v>0</v>
      </c>
      <c r="BI2071" t="str">
        <f t="shared" si="423"/>
        <v/>
      </c>
      <c r="BJ2071">
        <f t="shared" si="424"/>
        <v>0</v>
      </c>
      <c r="BL2071">
        <f t="shared" si="425"/>
        <v>0</v>
      </c>
      <c r="BM2071">
        <f t="shared" si="426"/>
        <v>0</v>
      </c>
      <c r="BO2071" t="str">
        <f t="shared" si="427"/>
        <v/>
      </c>
    </row>
    <row r="2072" spans="1:67" x14ac:dyDescent="0.3">
      <c r="A2072" s="1">
        <f t="shared" si="428"/>
        <v>2071</v>
      </c>
      <c r="B2072" s="1" t="str">
        <f t="shared" si="416"/>
        <v>0</v>
      </c>
      <c r="C2072" s="1">
        <v>2015</v>
      </c>
      <c r="D2072" t="str">
        <f>TRIM(SUBSTITUTE(SUBSTITUTE(Data!A2072,"'",""),".",""))</f>
        <v/>
      </c>
      <c r="E2072" t="str">
        <f>TRIM(SUBSTITUTE(SUBSTITUTE(SUBSTITUTE(Data!B2072,"'",""),",",""),".",""))</f>
        <v/>
      </c>
      <c r="F2072" t="str">
        <f t="shared" si="417"/>
        <v/>
      </c>
      <c r="G2072" s="1" t="s">
        <v>50</v>
      </c>
      <c r="H2072" t="str">
        <f>TEXT(Data!C2072,"000000000")</f>
        <v>000000000</v>
      </c>
      <c r="I2072" t="str">
        <f>TRIM(SUBSTITUTE(SUBSTITUTE(SUBSTITUTE(SUBSTITUTE(Data!D2072,",",""),":",""),"  "," "),"  "," "))</f>
        <v/>
      </c>
      <c r="K2072" t="str">
        <f>TRIM(SUBSTITUTE(+Data!F2072,".",""))</f>
        <v/>
      </c>
      <c r="L2072" t="str">
        <f>TRIM(Data!G2072)</f>
        <v/>
      </c>
      <c r="M2072" t="str">
        <f>TRIM(TEXT(Data!H2072,"00000"))</f>
        <v>00000</v>
      </c>
      <c r="N2072" s="1" t="str">
        <f t="shared" si="418"/>
        <v>9999999999</v>
      </c>
      <c r="O2072" t="str">
        <f>TEXT(Data!J2072,"00")</f>
        <v>00</v>
      </c>
      <c r="P2072" t="str">
        <f>IF(+Data!K2072=0,"",Data!K2072)</f>
        <v/>
      </c>
      <c r="Q2072" t="str">
        <f>IF(+Data!L2072=0,"",Data!L2072)</f>
        <v/>
      </c>
      <c r="R2072" t="str">
        <f>IF(+Data!M2072=0,"",Data!M2072)</f>
        <v/>
      </c>
      <c r="S2072" t="str">
        <f>IF(+Data!N2072=0,"",Data!N2072)</f>
        <v/>
      </c>
      <c r="T2072" t="str">
        <f>IF(+Data!O2072=0,"",Data!O2072)</f>
        <v/>
      </c>
      <c r="U2072" t="str">
        <f>IF(+Data!P2072=0,"",Data!P2072)</f>
        <v/>
      </c>
      <c r="V2072" t="str">
        <f>IF(+Data!Q2072=0,"",Data!Q2072)</f>
        <v/>
      </c>
      <c r="W2072" t="str">
        <f>IF(+Data!R2072=0,"",Data!R2072)</f>
        <v/>
      </c>
      <c r="X2072" t="str">
        <f>IF(+Data!S2072=0,"",Data!S2072)</f>
        <v/>
      </c>
      <c r="Y2072" t="str">
        <f>IF(+Data!T2072=0,"",Data!T2072)</f>
        <v/>
      </c>
      <c r="Z2072" t="str">
        <f>IF(+Data!U2072=0,"",Data!U2072)</f>
        <v/>
      </c>
      <c r="AA2072" t="str">
        <f>IF(+Data!V2072=0,"",Data!V2072)</f>
        <v/>
      </c>
      <c r="AB2072" t="str">
        <f>IF(+Data!W2072=0,"",Data!W2072)</f>
        <v/>
      </c>
      <c r="AC2072" t="str">
        <f>IF(OR(Data!X2072=0,Data!X2072=""),"",VALUE(Data!X2072))</f>
        <v/>
      </c>
      <c r="AD2072" t="str">
        <f>IF(OR(Data!Y2072=0,Data!Y2072=""),"",VALUE(Data!Y2072))</f>
        <v/>
      </c>
      <c r="AE2072" t="str">
        <f>IF(OR(Data!Z2072=0,Data!Z2072=""),"",VALUE(Data!Z2072))</f>
        <v/>
      </c>
      <c r="AF2072" t="str">
        <f>IF(OR(Data!AA2072=0,Data!AA2072=""),"",VALUE(Data!AA2072))</f>
        <v/>
      </c>
      <c r="AG2072" t="str">
        <f>IF(OR(Data!AB2072=0,Data!AB2072=""),"",VALUE(Data!AB2072))</f>
        <v/>
      </c>
      <c r="AH2072" t="str">
        <f>IF(OR(Data!AC2072=0,Data!AC2072=""),"",VALUE(Data!AC2072))</f>
        <v/>
      </c>
      <c r="AI2072" t="str">
        <f>IF(OR(Data!AD2072=0,Data!AD2072=""),"",VALUE(Data!AD2072))</f>
        <v/>
      </c>
      <c r="AJ2072" t="str">
        <f>IF(OR(Data!AE2072=0,Data!AE2072=""),"",VALUE(Data!AE2072))</f>
        <v/>
      </c>
      <c r="AK2072" t="str">
        <f>IF(OR(Data!AF2072=0,Data!AF2072=""),"",VALUE(Data!AF2072))</f>
        <v/>
      </c>
      <c r="AL2072" t="str">
        <f>IF(OR(Data!AG2072=0,Data!AG2072=""),"",VALUE(Data!AG2072))</f>
        <v/>
      </c>
      <c r="AM2072" t="str">
        <f>IF(OR(Data!AH2072=0,Data!AH2072=""),"",VALUE(Data!AH2072))</f>
        <v/>
      </c>
      <c r="AN2072" t="str">
        <f>IF(OR(Data!AI2072=0,Data!AI2072=""),"",VALUE(Data!AI2072))</f>
        <v/>
      </c>
      <c r="AO2072" t="str">
        <f>IF(OR(Data!AJ2072=0,Data!AJ2072=""),"",VALUE(Data!AJ2072))</f>
        <v/>
      </c>
      <c r="AP2072" t="str">
        <f>IF(Data!AK2072=0,"",Data!AK2072)</f>
        <v/>
      </c>
      <c r="AQ2072" t="str">
        <f>IF(Data!AL2072=0,"",Data!AL2072)</f>
        <v/>
      </c>
      <c r="AR2072" t="str">
        <f>IF(Data!AM2072=0,"",Data!AM2072)</f>
        <v/>
      </c>
      <c r="AS2072" t="str">
        <f>IF(Data!AN2072=0,"",Data!AN2072)</f>
        <v/>
      </c>
      <c r="AT2072" t="str">
        <f>IF(Data!AO2072=0,"",Data!AO2072)</f>
        <v/>
      </c>
      <c r="AU2072" t="str">
        <f>IF(Data!AP2072=0,"",Data!AP2072)</f>
        <v/>
      </c>
      <c r="AV2072" t="str">
        <f>IF(Data!AQ2072=0,"",Data!AQ2072)</f>
        <v/>
      </c>
      <c r="AW2072" t="str">
        <f>IF(Data!AR2072=0,"",Data!AR2072)</f>
        <v/>
      </c>
      <c r="AX2072" t="str">
        <f>IF(Data!AS2072=0,"",Data!AS2072)</f>
        <v/>
      </c>
      <c r="AY2072" t="str">
        <f>IF(Data!AT2072=0,"",Data!AT2072)</f>
        <v/>
      </c>
      <c r="AZ2072" t="str">
        <f>IF(Data!AU2072=0,"",Data!AU2072)</f>
        <v/>
      </c>
      <c r="BA2072" t="str">
        <f>IF(Data!AV2072=0,"",Data!AV2072)</f>
        <v/>
      </c>
      <c r="BB2072" t="str">
        <f>IF(Data!AW2072=0,"",Data!AW2072)</f>
        <v/>
      </c>
      <c r="BC2072" t="str">
        <f t="shared" si="419"/>
        <v>0</v>
      </c>
      <c r="BE2072">
        <f t="shared" si="420"/>
        <v>9</v>
      </c>
      <c r="BF2072" s="16" t="str">
        <f t="shared" si="421"/>
        <v/>
      </c>
      <c r="BG2072">
        <f t="shared" si="422"/>
        <v>0</v>
      </c>
      <c r="BI2072" t="str">
        <f t="shared" si="423"/>
        <v/>
      </c>
      <c r="BJ2072">
        <f t="shared" si="424"/>
        <v>0</v>
      </c>
      <c r="BL2072">
        <f t="shared" si="425"/>
        <v>0</v>
      </c>
      <c r="BM2072">
        <f t="shared" si="426"/>
        <v>0</v>
      </c>
      <c r="BO2072" t="str">
        <f t="shared" si="427"/>
        <v/>
      </c>
    </row>
    <row r="2073" spans="1:67" x14ac:dyDescent="0.3">
      <c r="A2073" s="1">
        <f t="shared" si="428"/>
        <v>2072</v>
      </c>
      <c r="B2073" s="1" t="str">
        <f t="shared" si="416"/>
        <v>0</v>
      </c>
      <c r="C2073" s="1">
        <v>2015</v>
      </c>
      <c r="D2073" t="str">
        <f>TRIM(SUBSTITUTE(SUBSTITUTE(Data!A2073,"'",""),".",""))</f>
        <v/>
      </c>
      <c r="E2073" t="str">
        <f>TRIM(SUBSTITUTE(SUBSTITUTE(SUBSTITUTE(Data!B2073,"'",""),",",""),".",""))</f>
        <v/>
      </c>
      <c r="F2073" t="str">
        <f t="shared" si="417"/>
        <v/>
      </c>
      <c r="G2073" s="1" t="s">
        <v>50</v>
      </c>
      <c r="H2073" t="str">
        <f>TEXT(Data!C2073,"000000000")</f>
        <v>000000000</v>
      </c>
      <c r="I2073" t="str">
        <f>TRIM(SUBSTITUTE(SUBSTITUTE(SUBSTITUTE(SUBSTITUTE(Data!D2073,",",""),":",""),"  "," "),"  "," "))</f>
        <v/>
      </c>
      <c r="K2073" t="str">
        <f>TRIM(SUBSTITUTE(+Data!F2073,".",""))</f>
        <v/>
      </c>
      <c r="L2073" t="str">
        <f>TRIM(Data!G2073)</f>
        <v/>
      </c>
      <c r="M2073" t="str">
        <f>TRIM(TEXT(Data!H2073,"00000"))</f>
        <v>00000</v>
      </c>
      <c r="N2073" s="1" t="str">
        <f t="shared" si="418"/>
        <v>9999999999</v>
      </c>
      <c r="O2073" t="str">
        <f>TEXT(Data!J2073,"00")</f>
        <v>00</v>
      </c>
      <c r="P2073" t="str">
        <f>IF(+Data!K2073=0,"",Data!K2073)</f>
        <v/>
      </c>
      <c r="Q2073" t="str">
        <f>IF(+Data!L2073=0,"",Data!L2073)</f>
        <v/>
      </c>
      <c r="R2073" t="str">
        <f>IF(+Data!M2073=0,"",Data!M2073)</f>
        <v/>
      </c>
      <c r="S2073" t="str">
        <f>IF(+Data!N2073=0,"",Data!N2073)</f>
        <v/>
      </c>
      <c r="T2073" t="str">
        <f>IF(+Data!O2073=0,"",Data!O2073)</f>
        <v/>
      </c>
      <c r="U2073" t="str">
        <f>IF(+Data!P2073=0,"",Data!P2073)</f>
        <v/>
      </c>
      <c r="V2073" t="str">
        <f>IF(+Data!Q2073=0,"",Data!Q2073)</f>
        <v/>
      </c>
      <c r="W2073" t="str">
        <f>IF(+Data!R2073=0,"",Data!R2073)</f>
        <v/>
      </c>
      <c r="X2073" t="str">
        <f>IF(+Data!S2073=0,"",Data!S2073)</f>
        <v/>
      </c>
      <c r="Y2073" t="str">
        <f>IF(+Data!T2073=0,"",Data!T2073)</f>
        <v/>
      </c>
      <c r="Z2073" t="str">
        <f>IF(+Data!U2073=0,"",Data!U2073)</f>
        <v/>
      </c>
      <c r="AA2073" t="str">
        <f>IF(+Data!V2073=0,"",Data!V2073)</f>
        <v/>
      </c>
      <c r="AB2073" t="str">
        <f>IF(+Data!W2073=0,"",Data!W2073)</f>
        <v/>
      </c>
      <c r="AC2073" t="str">
        <f>IF(OR(Data!X2073=0,Data!X2073=""),"",VALUE(Data!X2073))</f>
        <v/>
      </c>
      <c r="AD2073" t="str">
        <f>IF(OR(Data!Y2073=0,Data!Y2073=""),"",VALUE(Data!Y2073))</f>
        <v/>
      </c>
      <c r="AE2073" t="str">
        <f>IF(OR(Data!Z2073=0,Data!Z2073=""),"",VALUE(Data!Z2073))</f>
        <v/>
      </c>
      <c r="AF2073" t="str">
        <f>IF(OR(Data!AA2073=0,Data!AA2073=""),"",VALUE(Data!AA2073))</f>
        <v/>
      </c>
      <c r="AG2073" t="str">
        <f>IF(OR(Data!AB2073=0,Data!AB2073=""),"",VALUE(Data!AB2073))</f>
        <v/>
      </c>
      <c r="AH2073" t="str">
        <f>IF(OR(Data!AC2073=0,Data!AC2073=""),"",VALUE(Data!AC2073))</f>
        <v/>
      </c>
      <c r="AI2073" t="str">
        <f>IF(OR(Data!AD2073=0,Data!AD2073=""),"",VALUE(Data!AD2073))</f>
        <v/>
      </c>
      <c r="AJ2073" t="str">
        <f>IF(OR(Data!AE2073=0,Data!AE2073=""),"",VALUE(Data!AE2073))</f>
        <v/>
      </c>
      <c r="AK2073" t="str">
        <f>IF(OR(Data!AF2073=0,Data!AF2073=""),"",VALUE(Data!AF2073))</f>
        <v/>
      </c>
      <c r="AL2073" t="str">
        <f>IF(OR(Data!AG2073=0,Data!AG2073=""),"",VALUE(Data!AG2073))</f>
        <v/>
      </c>
      <c r="AM2073" t="str">
        <f>IF(OR(Data!AH2073=0,Data!AH2073=""),"",VALUE(Data!AH2073))</f>
        <v/>
      </c>
      <c r="AN2073" t="str">
        <f>IF(OR(Data!AI2073=0,Data!AI2073=""),"",VALUE(Data!AI2073))</f>
        <v/>
      </c>
      <c r="AO2073" t="str">
        <f>IF(OR(Data!AJ2073=0,Data!AJ2073=""),"",VALUE(Data!AJ2073))</f>
        <v/>
      </c>
      <c r="AP2073" t="str">
        <f>IF(Data!AK2073=0,"",Data!AK2073)</f>
        <v/>
      </c>
      <c r="AQ2073" t="str">
        <f>IF(Data!AL2073=0,"",Data!AL2073)</f>
        <v/>
      </c>
      <c r="AR2073" t="str">
        <f>IF(Data!AM2073=0,"",Data!AM2073)</f>
        <v/>
      </c>
      <c r="AS2073" t="str">
        <f>IF(Data!AN2073=0,"",Data!AN2073)</f>
        <v/>
      </c>
      <c r="AT2073" t="str">
        <f>IF(Data!AO2073=0,"",Data!AO2073)</f>
        <v/>
      </c>
      <c r="AU2073" t="str">
        <f>IF(Data!AP2073=0,"",Data!AP2073)</f>
        <v/>
      </c>
      <c r="AV2073" t="str">
        <f>IF(Data!AQ2073=0,"",Data!AQ2073)</f>
        <v/>
      </c>
      <c r="AW2073" t="str">
        <f>IF(Data!AR2073=0,"",Data!AR2073)</f>
        <v/>
      </c>
      <c r="AX2073" t="str">
        <f>IF(Data!AS2073=0,"",Data!AS2073)</f>
        <v/>
      </c>
      <c r="AY2073" t="str">
        <f>IF(Data!AT2073=0,"",Data!AT2073)</f>
        <v/>
      </c>
      <c r="AZ2073" t="str">
        <f>IF(Data!AU2073=0,"",Data!AU2073)</f>
        <v/>
      </c>
      <c r="BA2073" t="str">
        <f>IF(Data!AV2073=0,"",Data!AV2073)</f>
        <v/>
      </c>
      <c r="BB2073" t="str">
        <f>IF(Data!AW2073=0,"",Data!AW2073)</f>
        <v/>
      </c>
      <c r="BC2073" t="str">
        <f t="shared" si="419"/>
        <v>0</v>
      </c>
      <c r="BE2073">
        <f t="shared" si="420"/>
        <v>9</v>
      </c>
      <c r="BF2073" s="16" t="str">
        <f t="shared" si="421"/>
        <v/>
      </c>
      <c r="BG2073">
        <f t="shared" si="422"/>
        <v>0</v>
      </c>
      <c r="BI2073" t="str">
        <f t="shared" si="423"/>
        <v/>
      </c>
      <c r="BJ2073">
        <f t="shared" si="424"/>
        <v>0</v>
      </c>
      <c r="BL2073">
        <f t="shared" si="425"/>
        <v>0</v>
      </c>
      <c r="BM2073">
        <f t="shared" si="426"/>
        <v>0</v>
      </c>
      <c r="BO2073" t="str">
        <f t="shared" si="427"/>
        <v/>
      </c>
    </row>
    <row r="2074" spans="1:67" x14ac:dyDescent="0.3">
      <c r="A2074" s="1">
        <f t="shared" si="428"/>
        <v>2073</v>
      </c>
      <c r="B2074" s="1" t="str">
        <f t="shared" si="416"/>
        <v>0</v>
      </c>
      <c r="C2074" s="1">
        <v>2015</v>
      </c>
      <c r="D2074" t="str">
        <f>TRIM(SUBSTITUTE(SUBSTITUTE(Data!A2074,"'",""),".",""))</f>
        <v/>
      </c>
      <c r="E2074" t="str">
        <f>TRIM(SUBSTITUTE(SUBSTITUTE(SUBSTITUTE(Data!B2074,"'",""),",",""),".",""))</f>
        <v/>
      </c>
      <c r="F2074" t="str">
        <f t="shared" si="417"/>
        <v/>
      </c>
      <c r="G2074" s="1" t="s">
        <v>50</v>
      </c>
      <c r="H2074" t="str">
        <f>TEXT(Data!C2074,"000000000")</f>
        <v>000000000</v>
      </c>
      <c r="I2074" t="str">
        <f>TRIM(SUBSTITUTE(SUBSTITUTE(SUBSTITUTE(SUBSTITUTE(Data!D2074,",",""),":",""),"  "," "),"  "," "))</f>
        <v/>
      </c>
      <c r="K2074" t="str">
        <f>TRIM(SUBSTITUTE(+Data!F2074,".",""))</f>
        <v/>
      </c>
      <c r="L2074" t="str">
        <f>TRIM(Data!G2074)</f>
        <v/>
      </c>
      <c r="M2074" t="str">
        <f>TRIM(TEXT(Data!H2074,"00000"))</f>
        <v>00000</v>
      </c>
      <c r="N2074" s="1" t="str">
        <f t="shared" si="418"/>
        <v>9999999999</v>
      </c>
      <c r="O2074" t="str">
        <f>TEXT(Data!J2074,"00")</f>
        <v>00</v>
      </c>
      <c r="P2074" t="str">
        <f>IF(+Data!K2074=0,"",Data!K2074)</f>
        <v/>
      </c>
      <c r="Q2074" t="str">
        <f>IF(+Data!L2074=0,"",Data!L2074)</f>
        <v/>
      </c>
      <c r="R2074" t="str">
        <f>IF(+Data!M2074=0,"",Data!M2074)</f>
        <v/>
      </c>
      <c r="S2074" t="str">
        <f>IF(+Data!N2074=0,"",Data!N2074)</f>
        <v/>
      </c>
      <c r="T2074" t="str">
        <f>IF(+Data!O2074=0,"",Data!O2074)</f>
        <v/>
      </c>
      <c r="U2074" t="str">
        <f>IF(+Data!P2074=0,"",Data!P2074)</f>
        <v/>
      </c>
      <c r="V2074" t="str">
        <f>IF(+Data!Q2074=0,"",Data!Q2074)</f>
        <v/>
      </c>
      <c r="W2074" t="str">
        <f>IF(+Data!R2074=0,"",Data!R2074)</f>
        <v/>
      </c>
      <c r="X2074" t="str">
        <f>IF(+Data!S2074=0,"",Data!S2074)</f>
        <v/>
      </c>
      <c r="Y2074" t="str">
        <f>IF(+Data!T2074=0,"",Data!T2074)</f>
        <v/>
      </c>
      <c r="Z2074" t="str">
        <f>IF(+Data!U2074=0,"",Data!U2074)</f>
        <v/>
      </c>
      <c r="AA2074" t="str">
        <f>IF(+Data!V2074=0,"",Data!V2074)</f>
        <v/>
      </c>
      <c r="AB2074" t="str">
        <f>IF(+Data!W2074=0,"",Data!W2074)</f>
        <v/>
      </c>
      <c r="AC2074" t="str">
        <f>IF(OR(Data!X2074=0,Data!X2074=""),"",VALUE(Data!X2074))</f>
        <v/>
      </c>
      <c r="AD2074" t="str">
        <f>IF(OR(Data!Y2074=0,Data!Y2074=""),"",VALUE(Data!Y2074))</f>
        <v/>
      </c>
      <c r="AE2074" t="str">
        <f>IF(OR(Data!Z2074=0,Data!Z2074=""),"",VALUE(Data!Z2074))</f>
        <v/>
      </c>
      <c r="AF2074" t="str">
        <f>IF(OR(Data!AA2074=0,Data!AA2074=""),"",VALUE(Data!AA2074))</f>
        <v/>
      </c>
      <c r="AG2074" t="str">
        <f>IF(OR(Data!AB2074=0,Data!AB2074=""),"",VALUE(Data!AB2074))</f>
        <v/>
      </c>
      <c r="AH2074" t="str">
        <f>IF(OR(Data!AC2074=0,Data!AC2074=""),"",VALUE(Data!AC2074))</f>
        <v/>
      </c>
      <c r="AI2074" t="str">
        <f>IF(OR(Data!AD2074=0,Data!AD2074=""),"",VALUE(Data!AD2074))</f>
        <v/>
      </c>
      <c r="AJ2074" t="str">
        <f>IF(OR(Data!AE2074=0,Data!AE2074=""),"",VALUE(Data!AE2074))</f>
        <v/>
      </c>
      <c r="AK2074" t="str">
        <f>IF(OR(Data!AF2074=0,Data!AF2074=""),"",VALUE(Data!AF2074))</f>
        <v/>
      </c>
      <c r="AL2074" t="str">
        <f>IF(OR(Data!AG2074=0,Data!AG2074=""),"",VALUE(Data!AG2074))</f>
        <v/>
      </c>
      <c r="AM2074" t="str">
        <f>IF(OR(Data!AH2074=0,Data!AH2074=""),"",VALUE(Data!AH2074))</f>
        <v/>
      </c>
      <c r="AN2074" t="str">
        <f>IF(OR(Data!AI2074=0,Data!AI2074=""),"",VALUE(Data!AI2074))</f>
        <v/>
      </c>
      <c r="AO2074" t="str">
        <f>IF(OR(Data!AJ2074=0,Data!AJ2074=""),"",VALUE(Data!AJ2074))</f>
        <v/>
      </c>
      <c r="AP2074" t="str">
        <f>IF(Data!AK2074=0,"",Data!AK2074)</f>
        <v/>
      </c>
      <c r="AQ2074" t="str">
        <f>IF(Data!AL2074=0,"",Data!AL2074)</f>
        <v/>
      </c>
      <c r="AR2074" t="str">
        <f>IF(Data!AM2074=0,"",Data!AM2074)</f>
        <v/>
      </c>
      <c r="AS2074" t="str">
        <f>IF(Data!AN2074=0,"",Data!AN2074)</f>
        <v/>
      </c>
      <c r="AT2074" t="str">
        <f>IF(Data!AO2074=0,"",Data!AO2074)</f>
        <v/>
      </c>
      <c r="AU2074" t="str">
        <f>IF(Data!AP2074=0,"",Data!AP2074)</f>
        <v/>
      </c>
      <c r="AV2074" t="str">
        <f>IF(Data!AQ2074=0,"",Data!AQ2074)</f>
        <v/>
      </c>
      <c r="AW2074" t="str">
        <f>IF(Data!AR2074=0,"",Data!AR2074)</f>
        <v/>
      </c>
      <c r="AX2074" t="str">
        <f>IF(Data!AS2074=0,"",Data!AS2074)</f>
        <v/>
      </c>
      <c r="AY2074" t="str">
        <f>IF(Data!AT2074=0,"",Data!AT2074)</f>
        <v/>
      </c>
      <c r="AZ2074" t="str">
        <f>IF(Data!AU2074=0,"",Data!AU2074)</f>
        <v/>
      </c>
      <c r="BA2074" t="str">
        <f>IF(Data!AV2074=0,"",Data!AV2074)</f>
        <v/>
      </c>
      <c r="BB2074" t="str">
        <f>IF(Data!AW2074=0,"",Data!AW2074)</f>
        <v/>
      </c>
      <c r="BC2074" t="str">
        <f t="shared" si="419"/>
        <v>0</v>
      </c>
      <c r="BE2074">
        <f t="shared" si="420"/>
        <v>9</v>
      </c>
      <c r="BF2074" s="16" t="str">
        <f t="shared" si="421"/>
        <v/>
      </c>
      <c r="BG2074">
        <f t="shared" si="422"/>
        <v>0</v>
      </c>
      <c r="BI2074" t="str">
        <f t="shared" si="423"/>
        <v/>
      </c>
      <c r="BJ2074">
        <f t="shared" si="424"/>
        <v>0</v>
      </c>
      <c r="BL2074">
        <f t="shared" si="425"/>
        <v>0</v>
      </c>
      <c r="BM2074">
        <f t="shared" si="426"/>
        <v>0</v>
      </c>
      <c r="BO2074" t="str">
        <f t="shared" si="427"/>
        <v/>
      </c>
    </row>
    <row r="2075" spans="1:67" x14ac:dyDescent="0.3">
      <c r="A2075" s="1">
        <f t="shared" si="428"/>
        <v>2074</v>
      </c>
      <c r="B2075" s="1" t="str">
        <f t="shared" si="416"/>
        <v>0</v>
      </c>
      <c r="C2075" s="1">
        <v>2015</v>
      </c>
      <c r="D2075" t="str">
        <f>TRIM(SUBSTITUTE(SUBSTITUTE(Data!A2075,"'",""),".",""))</f>
        <v/>
      </c>
      <c r="E2075" t="str">
        <f>TRIM(SUBSTITUTE(SUBSTITUTE(SUBSTITUTE(Data!B2075,"'",""),",",""),".",""))</f>
        <v/>
      </c>
      <c r="F2075" t="str">
        <f t="shared" si="417"/>
        <v/>
      </c>
      <c r="G2075" s="1" t="s">
        <v>50</v>
      </c>
      <c r="H2075" t="str">
        <f>TEXT(Data!C2075,"000000000")</f>
        <v>000000000</v>
      </c>
      <c r="I2075" t="str">
        <f>TRIM(SUBSTITUTE(SUBSTITUTE(SUBSTITUTE(SUBSTITUTE(Data!D2075,",",""),":",""),"  "," "),"  "," "))</f>
        <v/>
      </c>
      <c r="K2075" t="str">
        <f>TRIM(SUBSTITUTE(+Data!F2075,".",""))</f>
        <v/>
      </c>
      <c r="L2075" t="str">
        <f>TRIM(Data!G2075)</f>
        <v/>
      </c>
      <c r="M2075" t="str">
        <f>TRIM(TEXT(Data!H2075,"00000"))</f>
        <v>00000</v>
      </c>
      <c r="N2075" s="1" t="str">
        <f t="shared" si="418"/>
        <v>9999999999</v>
      </c>
      <c r="O2075" t="str">
        <f>TEXT(Data!J2075,"00")</f>
        <v>00</v>
      </c>
      <c r="P2075" t="str">
        <f>IF(+Data!K2075=0,"",Data!K2075)</f>
        <v/>
      </c>
      <c r="Q2075" t="str">
        <f>IF(+Data!L2075=0,"",Data!L2075)</f>
        <v/>
      </c>
      <c r="R2075" t="str">
        <f>IF(+Data!M2075=0,"",Data!M2075)</f>
        <v/>
      </c>
      <c r="S2075" t="str">
        <f>IF(+Data!N2075=0,"",Data!N2075)</f>
        <v/>
      </c>
      <c r="T2075" t="str">
        <f>IF(+Data!O2075=0,"",Data!O2075)</f>
        <v/>
      </c>
      <c r="U2075" t="str">
        <f>IF(+Data!P2075=0,"",Data!P2075)</f>
        <v/>
      </c>
      <c r="V2075" t="str">
        <f>IF(+Data!Q2075=0,"",Data!Q2075)</f>
        <v/>
      </c>
      <c r="W2075" t="str">
        <f>IF(+Data!R2075=0,"",Data!R2075)</f>
        <v/>
      </c>
      <c r="X2075" t="str">
        <f>IF(+Data!S2075=0,"",Data!S2075)</f>
        <v/>
      </c>
      <c r="Y2075" t="str">
        <f>IF(+Data!T2075=0,"",Data!T2075)</f>
        <v/>
      </c>
      <c r="Z2075" t="str">
        <f>IF(+Data!U2075=0,"",Data!U2075)</f>
        <v/>
      </c>
      <c r="AA2075" t="str">
        <f>IF(+Data!V2075=0,"",Data!V2075)</f>
        <v/>
      </c>
      <c r="AB2075" t="str">
        <f>IF(+Data!W2075=0,"",Data!W2075)</f>
        <v/>
      </c>
      <c r="AC2075" t="str">
        <f>IF(OR(Data!X2075=0,Data!X2075=""),"",VALUE(Data!X2075))</f>
        <v/>
      </c>
      <c r="AD2075" t="str">
        <f>IF(OR(Data!Y2075=0,Data!Y2075=""),"",VALUE(Data!Y2075))</f>
        <v/>
      </c>
      <c r="AE2075" t="str">
        <f>IF(OR(Data!Z2075=0,Data!Z2075=""),"",VALUE(Data!Z2075))</f>
        <v/>
      </c>
      <c r="AF2075" t="str">
        <f>IF(OR(Data!AA2075=0,Data!AA2075=""),"",VALUE(Data!AA2075))</f>
        <v/>
      </c>
      <c r="AG2075" t="str">
        <f>IF(OR(Data!AB2075=0,Data!AB2075=""),"",VALUE(Data!AB2075))</f>
        <v/>
      </c>
      <c r="AH2075" t="str">
        <f>IF(OR(Data!AC2075=0,Data!AC2075=""),"",VALUE(Data!AC2075))</f>
        <v/>
      </c>
      <c r="AI2075" t="str">
        <f>IF(OR(Data!AD2075=0,Data!AD2075=""),"",VALUE(Data!AD2075))</f>
        <v/>
      </c>
      <c r="AJ2075" t="str">
        <f>IF(OR(Data!AE2075=0,Data!AE2075=""),"",VALUE(Data!AE2075))</f>
        <v/>
      </c>
      <c r="AK2075" t="str">
        <f>IF(OR(Data!AF2075=0,Data!AF2075=""),"",VALUE(Data!AF2075))</f>
        <v/>
      </c>
      <c r="AL2075" t="str">
        <f>IF(OR(Data!AG2075=0,Data!AG2075=""),"",VALUE(Data!AG2075))</f>
        <v/>
      </c>
      <c r="AM2075" t="str">
        <f>IF(OR(Data!AH2075=0,Data!AH2075=""),"",VALUE(Data!AH2075))</f>
        <v/>
      </c>
      <c r="AN2075" t="str">
        <f>IF(OR(Data!AI2075=0,Data!AI2075=""),"",VALUE(Data!AI2075))</f>
        <v/>
      </c>
      <c r="AO2075" t="str">
        <f>IF(OR(Data!AJ2075=0,Data!AJ2075=""),"",VALUE(Data!AJ2075))</f>
        <v/>
      </c>
      <c r="AP2075" t="str">
        <f>IF(Data!AK2075=0,"",Data!AK2075)</f>
        <v/>
      </c>
      <c r="AQ2075" t="str">
        <f>IF(Data!AL2075=0,"",Data!AL2075)</f>
        <v/>
      </c>
      <c r="AR2075" t="str">
        <f>IF(Data!AM2075=0,"",Data!AM2075)</f>
        <v/>
      </c>
      <c r="AS2075" t="str">
        <f>IF(Data!AN2075=0,"",Data!AN2075)</f>
        <v/>
      </c>
      <c r="AT2075" t="str">
        <f>IF(Data!AO2075=0,"",Data!AO2075)</f>
        <v/>
      </c>
      <c r="AU2075" t="str">
        <f>IF(Data!AP2075=0,"",Data!AP2075)</f>
        <v/>
      </c>
      <c r="AV2075" t="str">
        <f>IF(Data!AQ2075=0,"",Data!AQ2075)</f>
        <v/>
      </c>
      <c r="AW2075" t="str">
        <f>IF(Data!AR2075=0,"",Data!AR2075)</f>
        <v/>
      </c>
      <c r="AX2075" t="str">
        <f>IF(Data!AS2075=0,"",Data!AS2075)</f>
        <v/>
      </c>
      <c r="AY2075" t="str">
        <f>IF(Data!AT2075=0,"",Data!AT2075)</f>
        <v/>
      </c>
      <c r="AZ2075" t="str">
        <f>IF(Data!AU2075=0,"",Data!AU2075)</f>
        <v/>
      </c>
      <c r="BA2075" t="str">
        <f>IF(Data!AV2075=0,"",Data!AV2075)</f>
        <v/>
      </c>
      <c r="BB2075" t="str">
        <f>IF(Data!AW2075=0,"",Data!AW2075)</f>
        <v/>
      </c>
      <c r="BC2075" t="str">
        <f t="shared" si="419"/>
        <v>0</v>
      </c>
      <c r="BE2075">
        <f t="shared" si="420"/>
        <v>9</v>
      </c>
      <c r="BF2075" s="16" t="str">
        <f t="shared" si="421"/>
        <v/>
      </c>
      <c r="BG2075">
        <f t="shared" si="422"/>
        <v>0</v>
      </c>
      <c r="BI2075" t="str">
        <f t="shared" si="423"/>
        <v/>
      </c>
      <c r="BJ2075">
        <f t="shared" si="424"/>
        <v>0</v>
      </c>
      <c r="BL2075">
        <f t="shared" si="425"/>
        <v>0</v>
      </c>
      <c r="BM2075">
        <f t="shared" si="426"/>
        <v>0</v>
      </c>
      <c r="BO2075" t="str">
        <f t="shared" si="427"/>
        <v/>
      </c>
    </row>
    <row r="2076" spans="1:67" x14ac:dyDescent="0.3">
      <c r="A2076" s="1">
        <f t="shared" si="428"/>
        <v>2075</v>
      </c>
      <c r="B2076" s="1" t="str">
        <f t="shared" si="416"/>
        <v>0</v>
      </c>
      <c r="C2076" s="1">
        <v>2015</v>
      </c>
      <c r="D2076" t="str">
        <f>TRIM(SUBSTITUTE(SUBSTITUTE(Data!A2076,"'",""),".",""))</f>
        <v/>
      </c>
      <c r="E2076" t="str">
        <f>TRIM(SUBSTITUTE(SUBSTITUTE(SUBSTITUTE(Data!B2076,"'",""),",",""),".",""))</f>
        <v/>
      </c>
      <c r="F2076" t="str">
        <f t="shared" si="417"/>
        <v/>
      </c>
      <c r="G2076" s="1" t="s">
        <v>50</v>
      </c>
      <c r="H2076" t="str">
        <f>TEXT(Data!C2076,"000000000")</f>
        <v>000000000</v>
      </c>
      <c r="I2076" t="str">
        <f>TRIM(SUBSTITUTE(SUBSTITUTE(SUBSTITUTE(SUBSTITUTE(Data!D2076,",",""),":",""),"  "," "),"  "," "))</f>
        <v/>
      </c>
      <c r="K2076" t="str">
        <f>TRIM(SUBSTITUTE(+Data!F2076,".",""))</f>
        <v/>
      </c>
      <c r="L2076" t="str">
        <f>TRIM(Data!G2076)</f>
        <v/>
      </c>
      <c r="M2076" t="str">
        <f>TRIM(TEXT(Data!H2076,"00000"))</f>
        <v>00000</v>
      </c>
      <c r="N2076" s="1" t="str">
        <f t="shared" si="418"/>
        <v>9999999999</v>
      </c>
      <c r="O2076" t="str">
        <f>TEXT(Data!J2076,"00")</f>
        <v>00</v>
      </c>
      <c r="P2076" t="str">
        <f>IF(+Data!K2076=0,"",Data!K2076)</f>
        <v/>
      </c>
      <c r="Q2076" t="str">
        <f>IF(+Data!L2076=0,"",Data!L2076)</f>
        <v/>
      </c>
      <c r="R2076" t="str">
        <f>IF(+Data!M2076=0,"",Data!M2076)</f>
        <v/>
      </c>
      <c r="S2076" t="str">
        <f>IF(+Data!N2076=0,"",Data!N2076)</f>
        <v/>
      </c>
      <c r="T2076" t="str">
        <f>IF(+Data!O2076=0,"",Data!O2076)</f>
        <v/>
      </c>
      <c r="U2076" t="str">
        <f>IF(+Data!P2076=0,"",Data!P2076)</f>
        <v/>
      </c>
      <c r="V2076" t="str">
        <f>IF(+Data!Q2076=0,"",Data!Q2076)</f>
        <v/>
      </c>
      <c r="W2076" t="str">
        <f>IF(+Data!R2076=0,"",Data!R2076)</f>
        <v/>
      </c>
      <c r="X2076" t="str">
        <f>IF(+Data!S2076=0,"",Data!S2076)</f>
        <v/>
      </c>
      <c r="Y2076" t="str">
        <f>IF(+Data!T2076=0,"",Data!T2076)</f>
        <v/>
      </c>
      <c r="Z2076" t="str">
        <f>IF(+Data!U2076=0,"",Data!U2076)</f>
        <v/>
      </c>
      <c r="AA2076" t="str">
        <f>IF(+Data!V2076=0,"",Data!V2076)</f>
        <v/>
      </c>
      <c r="AB2076" t="str">
        <f>IF(+Data!W2076=0,"",Data!W2076)</f>
        <v/>
      </c>
      <c r="AC2076" t="str">
        <f>IF(OR(Data!X2076=0,Data!X2076=""),"",VALUE(Data!X2076))</f>
        <v/>
      </c>
      <c r="AD2076" t="str">
        <f>IF(OR(Data!Y2076=0,Data!Y2076=""),"",VALUE(Data!Y2076))</f>
        <v/>
      </c>
      <c r="AE2076" t="str">
        <f>IF(OR(Data!Z2076=0,Data!Z2076=""),"",VALUE(Data!Z2076))</f>
        <v/>
      </c>
      <c r="AF2076" t="str">
        <f>IF(OR(Data!AA2076=0,Data!AA2076=""),"",VALUE(Data!AA2076))</f>
        <v/>
      </c>
      <c r="AG2076" t="str">
        <f>IF(OR(Data!AB2076=0,Data!AB2076=""),"",VALUE(Data!AB2076))</f>
        <v/>
      </c>
      <c r="AH2076" t="str">
        <f>IF(OR(Data!AC2076=0,Data!AC2076=""),"",VALUE(Data!AC2076))</f>
        <v/>
      </c>
      <c r="AI2076" t="str">
        <f>IF(OR(Data!AD2076=0,Data!AD2076=""),"",VALUE(Data!AD2076))</f>
        <v/>
      </c>
      <c r="AJ2076" t="str">
        <f>IF(OR(Data!AE2076=0,Data!AE2076=""),"",VALUE(Data!AE2076))</f>
        <v/>
      </c>
      <c r="AK2076" t="str">
        <f>IF(OR(Data!AF2076=0,Data!AF2076=""),"",VALUE(Data!AF2076))</f>
        <v/>
      </c>
      <c r="AL2076" t="str">
        <f>IF(OR(Data!AG2076=0,Data!AG2076=""),"",VALUE(Data!AG2076))</f>
        <v/>
      </c>
      <c r="AM2076" t="str">
        <f>IF(OR(Data!AH2076=0,Data!AH2076=""),"",VALUE(Data!AH2076))</f>
        <v/>
      </c>
      <c r="AN2076" t="str">
        <f>IF(OR(Data!AI2076=0,Data!AI2076=""),"",VALUE(Data!AI2076))</f>
        <v/>
      </c>
      <c r="AO2076" t="str">
        <f>IF(OR(Data!AJ2076=0,Data!AJ2076=""),"",VALUE(Data!AJ2076))</f>
        <v/>
      </c>
      <c r="AP2076" t="str">
        <f>IF(Data!AK2076=0,"",Data!AK2076)</f>
        <v/>
      </c>
      <c r="AQ2076" t="str">
        <f>IF(Data!AL2076=0,"",Data!AL2076)</f>
        <v/>
      </c>
      <c r="AR2076" t="str">
        <f>IF(Data!AM2076=0,"",Data!AM2076)</f>
        <v/>
      </c>
      <c r="AS2076" t="str">
        <f>IF(Data!AN2076=0,"",Data!AN2076)</f>
        <v/>
      </c>
      <c r="AT2076" t="str">
        <f>IF(Data!AO2076=0,"",Data!AO2076)</f>
        <v/>
      </c>
      <c r="AU2076" t="str">
        <f>IF(Data!AP2076=0,"",Data!AP2076)</f>
        <v/>
      </c>
      <c r="AV2076" t="str">
        <f>IF(Data!AQ2076=0,"",Data!AQ2076)</f>
        <v/>
      </c>
      <c r="AW2076" t="str">
        <f>IF(Data!AR2076=0,"",Data!AR2076)</f>
        <v/>
      </c>
      <c r="AX2076" t="str">
        <f>IF(Data!AS2076=0,"",Data!AS2076)</f>
        <v/>
      </c>
      <c r="AY2076" t="str">
        <f>IF(Data!AT2076=0,"",Data!AT2076)</f>
        <v/>
      </c>
      <c r="AZ2076" t="str">
        <f>IF(Data!AU2076=0,"",Data!AU2076)</f>
        <v/>
      </c>
      <c r="BA2076" t="str">
        <f>IF(Data!AV2076=0,"",Data!AV2076)</f>
        <v/>
      </c>
      <c r="BB2076" t="str">
        <f>IF(Data!AW2076=0,"",Data!AW2076)</f>
        <v/>
      </c>
      <c r="BC2076" t="str">
        <f t="shared" si="419"/>
        <v>0</v>
      </c>
      <c r="BE2076">
        <f t="shared" si="420"/>
        <v>9</v>
      </c>
      <c r="BF2076" s="16" t="str">
        <f t="shared" si="421"/>
        <v/>
      </c>
      <c r="BG2076">
        <f t="shared" si="422"/>
        <v>0</v>
      </c>
      <c r="BI2076" t="str">
        <f t="shared" si="423"/>
        <v/>
      </c>
      <c r="BJ2076">
        <f t="shared" si="424"/>
        <v>0</v>
      </c>
      <c r="BL2076">
        <f t="shared" si="425"/>
        <v>0</v>
      </c>
      <c r="BM2076">
        <f t="shared" si="426"/>
        <v>0</v>
      </c>
      <c r="BO2076" t="str">
        <f t="shared" si="427"/>
        <v/>
      </c>
    </row>
    <row r="2077" spans="1:67" x14ac:dyDescent="0.3">
      <c r="A2077" s="1">
        <f t="shared" si="428"/>
        <v>2076</v>
      </c>
      <c r="B2077" s="1" t="str">
        <f t="shared" si="416"/>
        <v>0</v>
      </c>
      <c r="C2077" s="1">
        <v>2015</v>
      </c>
      <c r="D2077" t="str">
        <f>TRIM(SUBSTITUTE(SUBSTITUTE(Data!A2077,"'",""),".",""))</f>
        <v/>
      </c>
      <c r="E2077" t="str">
        <f>TRIM(SUBSTITUTE(SUBSTITUTE(SUBSTITUTE(Data!B2077,"'",""),",",""),".",""))</f>
        <v/>
      </c>
      <c r="F2077" t="str">
        <f t="shared" si="417"/>
        <v/>
      </c>
      <c r="G2077" s="1" t="s">
        <v>50</v>
      </c>
      <c r="H2077" t="str">
        <f>TEXT(Data!C2077,"000000000")</f>
        <v>000000000</v>
      </c>
      <c r="I2077" t="str">
        <f>TRIM(SUBSTITUTE(SUBSTITUTE(SUBSTITUTE(SUBSTITUTE(Data!D2077,",",""),":",""),"  "," "),"  "," "))</f>
        <v/>
      </c>
      <c r="K2077" t="str">
        <f>TRIM(SUBSTITUTE(+Data!F2077,".",""))</f>
        <v/>
      </c>
      <c r="L2077" t="str">
        <f>TRIM(Data!G2077)</f>
        <v/>
      </c>
      <c r="M2077" t="str">
        <f>TRIM(TEXT(Data!H2077,"00000"))</f>
        <v>00000</v>
      </c>
      <c r="N2077" s="1" t="str">
        <f t="shared" si="418"/>
        <v>9999999999</v>
      </c>
      <c r="O2077" t="str">
        <f>TEXT(Data!J2077,"00")</f>
        <v>00</v>
      </c>
      <c r="P2077" t="str">
        <f>IF(+Data!K2077=0,"",Data!K2077)</f>
        <v/>
      </c>
      <c r="Q2077" t="str">
        <f>IF(+Data!L2077=0,"",Data!L2077)</f>
        <v/>
      </c>
      <c r="R2077" t="str">
        <f>IF(+Data!M2077=0,"",Data!M2077)</f>
        <v/>
      </c>
      <c r="S2077" t="str">
        <f>IF(+Data!N2077=0,"",Data!N2077)</f>
        <v/>
      </c>
      <c r="T2077" t="str">
        <f>IF(+Data!O2077=0,"",Data!O2077)</f>
        <v/>
      </c>
      <c r="U2077" t="str">
        <f>IF(+Data!P2077=0,"",Data!P2077)</f>
        <v/>
      </c>
      <c r="V2077" t="str">
        <f>IF(+Data!Q2077=0,"",Data!Q2077)</f>
        <v/>
      </c>
      <c r="W2077" t="str">
        <f>IF(+Data!R2077=0,"",Data!R2077)</f>
        <v/>
      </c>
      <c r="X2077" t="str">
        <f>IF(+Data!S2077=0,"",Data!S2077)</f>
        <v/>
      </c>
      <c r="Y2077" t="str">
        <f>IF(+Data!T2077=0,"",Data!T2077)</f>
        <v/>
      </c>
      <c r="Z2077" t="str">
        <f>IF(+Data!U2077=0,"",Data!U2077)</f>
        <v/>
      </c>
      <c r="AA2077" t="str">
        <f>IF(+Data!V2077=0,"",Data!V2077)</f>
        <v/>
      </c>
      <c r="AB2077" t="str">
        <f>IF(+Data!W2077=0,"",Data!W2077)</f>
        <v/>
      </c>
      <c r="AC2077" t="str">
        <f>IF(OR(Data!X2077=0,Data!X2077=""),"",VALUE(Data!X2077))</f>
        <v/>
      </c>
      <c r="AD2077" t="str">
        <f>IF(OR(Data!Y2077=0,Data!Y2077=""),"",VALUE(Data!Y2077))</f>
        <v/>
      </c>
      <c r="AE2077" t="str">
        <f>IF(OR(Data!Z2077=0,Data!Z2077=""),"",VALUE(Data!Z2077))</f>
        <v/>
      </c>
      <c r="AF2077" t="str">
        <f>IF(OR(Data!AA2077=0,Data!AA2077=""),"",VALUE(Data!AA2077))</f>
        <v/>
      </c>
      <c r="AG2077" t="str">
        <f>IF(OR(Data!AB2077=0,Data!AB2077=""),"",VALUE(Data!AB2077))</f>
        <v/>
      </c>
      <c r="AH2077" t="str">
        <f>IF(OR(Data!AC2077=0,Data!AC2077=""),"",VALUE(Data!AC2077))</f>
        <v/>
      </c>
      <c r="AI2077" t="str">
        <f>IF(OR(Data!AD2077=0,Data!AD2077=""),"",VALUE(Data!AD2077))</f>
        <v/>
      </c>
      <c r="AJ2077" t="str">
        <f>IF(OR(Data!AE2077=0,Data!AE2077=""),"",VALUE(Data!AE2077))</f>
        <v/>
      </c>
      <c r="AK2077" t="str">
        <f>IF(OR(Data!AF2077=0,Data!AF2077=""),"",VALUE(Data!AF2077))</f>
        <v/>
      </c>
      <c r="AL2077" t="str">
        <f>IF(OR(Data!AG2077=0,Data!AG2077=""),"",VALUE(Data!AG2077))</f>
        <v/>
      </c>
      <c r="AM2077" t="str">
        <f>IF(OR(Data!AH2077=0,Data!AH2077=""),"",VALUE(Data!AH2077))</f>
        <v/>
      </c>
      <c r="AN2077" t="str">
        <f>IF(OR(Data!AI2077=0,Data!AI2077=""),"",VALUE(Data!AI2077))</f>
        <v/>
      </c>
      <c r="AO2077" t="str">
        <f>IF(OR(Data!AJ2077=0,Data!AJ2077=""),"",VALUE(Data!AJ2077))</f>
        <v/>
      </c>
      <c r="AP2077" t="str">
        <f>IF(Data!AK2077=0,"",Data!AK2077)</f>
        <v/>
      </c>
      <c r="AQ2077" t="str">
        <f>IF(Data!AL2077=0,"",Data!AL2077)</f>
        <v/>
      </c>
      <c r="AR2077" t="str">
        <f>IF(Data!AM2077=0,"",Data!AM2077)</f>
        <v/>
      </c>
      <c r="AS2077" t="str">
        <f>IF(Data!AN2077=0,"",Data!AN2077)</f>
        <v/>
      </c>
      <c r="AT2077" t="str">
        <f>IF(Data!AO2077=0,"",Data!AO2077)</f>
        <v/>
      </c>
      <c r="AU2077" t="str">
        <f>IF(Data!AP2077=0,"",Data!AP2077)</f>
        <v/>
      </c>
      <c r="AV2077" t="str">
        <f>IF(Data!AQ2077=0,"",Data!AQ2077)</f>
        <v/>
      </c>
      <c r="AW2077" t="str">
        <f>IF(Data!AR2077=0,"",Data!AR2077)</f>
        <v/>
      </c>
      <c r="AX2077" t="str">
        <f>IF(Data!AS2077=0,"",Data!AS2077)</f>
        <v/>
      </c>
      <c r="AY2077" t="str">
        <f>IF(Data!AT2077=0,"",Data!AT2077)</f>
        <v/>
      </c>
      <c r="AZ2077" t="str">
        <f>IF(Data!AU2077=0,"",Data!AU2077)</f>
        <v/>
      </c>
      <c r="BA2077" t="str">
        <f>IF(Data!AV2077=0,"",Data!AV2077)</f>
        <v/>
      </c>
      <c r="BB2077" t="str">
        <f>IF(Data!AW2077=0,"",Data!AW2077)</f>
        <v/>
      </c>
      <c r="BC2077" t="str">
        <f t="shared" si="419"/>
        <v>0</v>
      </c>
      <c r="BE2077">
        <f t="shared" si="420"/>
        <v>9</v>
      </c>
      <c r="BF2077" s="16" t="str">
        <f t="shared" si="421"/>
        <v/>
      </c>
      <c r="BG2077">
        <f t="shared" si="422"/>
        <v>0</v>
      </c>
      <c r="BI2077" t="str">
        <f t="shared" si="423"/>
        <v/>
      </c>
      <c r="BJ2077">
        <f t="shared" si="424"/>
        <v>0</v>
      </c>
      <c r="BL2077">
        <f t="shared" si="425"/>
        <v>0</v>
      </c>
      <c r="BM2077">
        <f t="shared" si="426"/>
        <v>0</v>
      </c>
      <c r="BO2077" t="str">
        <f t="shared" si="427"/>
        <v/>
      </c>
    </row>
    <row r="2078" spans="1:67" x14ac:dyDescent="0.3">
      <c r="A2078" s="1">
        <f t="shared" si="428"/>
        <v>2077</v>
      </c>
      <c r="B2078" s="1" t="str">
        <f t="shared" si="416"/>
        <v>0</v>
      </c>
      <c r="C2078" s="1">
        <v>2015</v>
      </c>
      <c r="D2078" t="str">
        <f>TRIM(SUBSTITUTE(SUBSTITUTE(Data!A2078,"'",""),".",""))</f>
        <v/>
      </c>
      <c r="E2078" t="str">
        <f>TRIM(SUBSTITUTE(SUBSTITUTE(SUBSTITUTE(Data!B2078,"'",""),",",""),".",""))</f>
        <v/>
      </c>
      <c r="F2078" t="str">
        <f t="shared" si="417"/>
        <v/>
      </c>
      <c r="G2078" s="1" t="s">
        <v>50</v>
      </c>
      <c r="H2078" t="str">
        <f>TEXT(Data!C2078,"000000000")</f>
        <v>000000000</v>
      </c>
      <c r="I2078" t="str">
        <f>TRIM(SUBSTITUTE(SUBSTITUTE(SUBSTITUTE(SUBSTITUTE(Data!D2078,",",""),":",""),"  "," "),"  "," "))</f>
        <v/>
      </c>
      <c r="K2078" t="str">
        <f>TRIM(SUBSTITUTE(+Data!F2078,".",""))</f>
        <v/>
      </c>
      <c r="L2078" t="str">
        <f>TRIM(Data!G2078)</f>
        <v/>
      </c>
      <c r="M2078" t="str">
        <f>TRIM(TEXT(Data!H2078,"00000"))</f>
        <v>00000</v>
      </c>
      <c r="N2078" s="1" t="str">
        <f t="shared" si="418"/>
        <v>9999999999</v>
      </c>
      <c r="O2078" t="str">
        <f>TEXT(Data!J2078,"00")</f>
        <v>00</v>
      </c>
      <c r="P2078" t="str">
        <f>IF(+Data!K2078=0,"",Data!K2078)</f>
        <v/>
      </c>
      <c r="Q2078" t="str">
        <f>IF(+Data!L2078=0,"",Data!L2078)</f>
        <v/>
      </c>
      <c r="R2078" t="str">
        <f>IF(+Data!M2078=0,"",Data!M2078)</f>
        <v/>
      </c>
      <c r="S2078" t="str">
        <f>IF(+Data!N2078=0,"",Data!N2078)</f>
        <v/>
      </c>
      <c r="T2078" t="str">
        <f>IF(+Data!O2078=0,"",Data!O2078)</f>
        <v/>
      </c>
      <c r="U2078" t="str">
        <f>IF(+Data!P2078=0,"",Data!P2078)</f>
        <v/>
      </c>
      <c r="V2078" t="str">
        <f>IF(+Data!Q2078=0,"",Data!Q2078)</f>
        <v/>
      </c>
      <c r="W2078" t="str">
        <f>IF(+Data!R2078=0,"",Data!R2078)</f>
        <v/>
      </c>
      <c r="X2078" t="str">
        <f>IF(+Data!S2078=0,"",Data!S2078)</f>
        <v/>
      </c>
      <c r="Y2078" t="str">
        <f>IF(+Data!T2078=0,"",Data!T2078)</f>
        <v/>
      </c>
      <c r="Z2078" t="str">
        <f>IF(+Data!U2078=0,"",Data!U2078)</f>
        <v/>
      </c>
      <c r="AA2078" t="str">
        <f>IF(+Data!V2078=0,"",Data!V2078)</f>
        <v/>
      </c>
      <c r="AB2078" t="str">
        <f>IF(+Data!W2078=0,"",Data!W2078)</f>
        <v/>
      </c>
      <c r="AC2078" t="str">
        <f>IF(OR(Data!X2078=0,Data!X2078=""),"",VALUE(Data!X2078))</f>
        <v/>
      </c>
      <c r="AD2078" t="str">
        <f>IF(OR(Data!Y2078=0,Data!Y2078=""),"",VALUE(Data!Y2078))</f>
        <v/>
      </c>
      <c r="AE2078" t="str">
        <f>IF(OR(Data!Z2078=0,Data!Z2078=""),"",VALUE(Data!Z2078))</f>
        <v/>
      </c>
      <c r="AF2078" t="str">
        <f>IF(OR(Data!AA2078=0,Data!AA2078=""),"",VALUE(Data!AA2078))</f>
        <v/>
      </c>
      <c r="AG2078" t="str">
        <f>IF(OR(Data!AB2078=0,Data!AB2078=""),"",VALUE(Data!AB2078))</f>
        <v/>
      </c>
      <c r="AH2078" t="str">
        <f>IF(OR(Data!AC2078=0,Data!AC2078=""),"",VALUE(Data!AC2078))</f>
        <v/>
      </c>
      <c r="AI2078" t="str">
        <f>IF(OR(Data!AD2078=0,Data!AD2078=""),"",VALUE(Data!AD2078))</f>
        <v/>
      </c>
      <c r="AJ2078" t="str">
        <f>IF(OR(Data!AE2078=0,Data!AE2078=""),"",VALUE(Data!AE2078))</f>
        <v/>
      </c>
      <c r="AK2078" t="str">
        <f>IF(OR(Data!AF2078=0,Data!AF2078=""),"",VALUE(Data!AF2078))</f>
        <v/>
      </c>
      <c r="AL2078" t="str">
        <f>IF(OR(Data!AG2078=0,Data!AG2078=""),"",VALUE(Data!AG2078))</f>
        <v/>
      </c>
      <c r="AM2078" t="str">
        <f>IF(OR(Data!AH2078=0,Data!AH2078=""),"",VALUE(Data!AH2078))</f>
        <v/>
      </c>
      <c r="AN2078" t="str">
        <f>IF(OR(Data!AI2078=0,Data!AI2078=""),"",VALUE(Data!AI2078))</f>
        <v/>
      </c>
      <c r="AO2078" t="str">
        <f>IF(OR(Data!AJ2078=0,Data!AJ2078=""),"",VALUE(Data!AJ2078))</f>
        <v/>
      </c>
      <c r="AP2078" t="str">
        <f>IF(Data!AK2078=0,"",Data!AK2078)</f>
        <v/>
      </c>
      <c r="AQ2078" t="str">
        <f>IF(Data!AL2078=0,"",Data!AL2078)</f>
        <v/>
      </c>
      <c r="AR2078" t="str">
        <f>IF(Data!AM2078=0,"",Data!AM2078)</f>
        <v/>
      </c>
      <c r="AS2078" t="str">
        <f>IF(Data!AN2078=0,"",Data!AN2078)</f>
        <v/>
      </c>
      <c r="AT2078" t="str">
        <f>IF(Data!AO2078=0,"",Data!AO2078)</f>
        <v/>
      </c>
      <c r="AU2078" t="str">
        <f>IF(Data!AP2078=0,"",Data!AP2078)</f>
        <v/>
      </c>
      <c r="AV2078" t="str">
        <f>IF(Data!AQ2078=0,"",Data!AQ2078)</f>
        <v/>
      </c>
      <c r="AW2078" t="str">
        <f>IF(Data!AR2078=0,"",Data!AR2078)</f>
        <v/>
      </c>
      <c r="AX2078" t="str">
        <f>IF(Data!AS2078=0,"",Data!AS2078)</f>
        <v/>
      </c>
      <c r="AY2078" t="str">
        <f>IF(Data!AT2078=0,"",Data!AT2078)</f>
        <v/>
      </c>
      <c r="AZ2078" t="str">
        <f>IF(Data!AU2078=0,"",Data!AU2078)</f>
        <v/>
      </c>
      <c r="BA2078" t="str">
        <f>IF(Data!AV2078=0,"",Data!AV2078)</f>
        <v/>
      </c>
      <c r="BB2078" t="str">
        <f>IF(Data!AW2078=0,"",Data!AW2078)</f>
        <v/>
      </c>
      <c r="BC2078" t="str">
        <f t="shared" si="419"/>
        <v>0</v>
      </c>
      <c r="BE2078">
        <f t="shared" si="420"/>
        <v>9</v>
      </c>
      <c r="BF2078" s="16" t="str">
        <f t="shared" si="421"/>
        <v/>
      </c>
      <c r="BG2078">
        <f t="shared" si="422"/>
        <v>0</v>
      </c>
      <c r="BI2078" t="str">
        <f t="shared" si="423"/>
        <v/>
      </c>
      <c r="BJ2078">
        <f t="shared" si="424"/>
        <v>0</v>
      </c>
      <c r="BL2078">
        <f t="shared" si="425"/>
        <v>0</v>
      </c>
      <c r="BM2078">
        <f t="shared" si="426"/>
        <v>0</v>
      </c>
      <c r="BO2078" t="str">
        <f t="shared" si="427"/>
        <v/>
      </c>
    </row>
    <row r="2079" spans="1:67" x14ac:dyDescent="0.3">
      <c r="A2079" s="1">
        <f t="shared" si="428"/>
        <v>2078</v>
      </c>
      <c r="B2079" s="1" t="str">
        <f t="shared" si="416"/>
        <v>0</v>
      </c>
      <c r="C2079" s="1">
        <v>2015</v>
      </c>
      <c r="D2079" t="str">
        <f>TRIM(SUBSTITUTE(SUBSTITUTE(Data!A2079,"'",""),".",""))</f>
        <v/>
      </c>
      <c r="E2079" t="str">
        <f>TRIM(SUBSTITUTE(SUBSTITUTE(SUBSTITUTE(Data!B2079,"'",""),",",""),".",""))</f>
        <v/>
      </c>
      <c r="F2079" t="str">
        <f t="shared" si="417"/>
        <v/>
      </c>
      <c r="G2079" s="1" t="s">
        <v>50</v>
      </c>
      <c r="H2079" t="str">
        <f>TEXT(Data!C2079,"000000000")</f>
        <v>000000000</v>
      </c>
      <c r="I2079" t="str">
        <f>TRIM(SUBSTITUTE(SUBSTITUTE(SUBSTITUTE(SUBSTITUTE(Data!D2079,",",""),":",""),"  "," "),"  "," "))</f>
        <v/>
      </c>
      <c r="K2079" t="str">
        <f>TRIM(SUBSTITUTE(+Data!F2079,".",""))</f>
        <v/>
      </c>
      <c r="L2079" t="str">
        <f>TRIM(Data!G2079)</f>
        <v/>
      </c>
      <c r="M2079" t="str">
        <f>TRIM(TEXT(Data!H2079,"00000"))</f>
        <v>00000</v>
      </c>
      <c r="N2079" s="1" t="str">
        <f t="shared" si="418"/>
        <v>9999999999</v>
      </c>
      <c r="O2079" t="str">
        <f>TEXT(Data!J2079,"00")</f>
        <v>00</v>
      </c>
      <c r="P2079" t="str">
        <f>IF(+Data!K2079=0,"",Data!K2079)</f>
        <v/>
      </c>
      <c r="Q2079" t="str">
        <f>IF(+Data!L2079=0,"",Data!L2079)</f>
        <v/>
      </c>
      <c r="R2079" t="str">
        <f>IF(+Data!M2079=0,"",Data!M2079)</f>
        <v/>
      </c>
      <c r="S2079" t="str">
        <f>IF(+Data!N2079=0,"",Data!N2079)</f>
        <v/>
      </c>
      <c r="T2079" t="str">
        <f>IF(+Data!O2079=0,"",Data!O2079)</f>
        <v/>
      </c>
      <c r="U2079" t="str">
        <f>IF(+Data!P2079=0,"",Data!P2079)</f>
        <v/>
      </c>
      <c r="V2079" t="str">
        <f>IF(+Data!Q2079=0,"",Data!Q2079)</f>
        <v/>
      </c>
      <c r="W2079" t="str">
        <f>IF(+Data!R2079=0,"",Data!R2079)</f>
        <v/>
      </c>
      <c r="X2079" t="str">
        <f>IF(+Data!S2079=0,"",Data!S2079)</f>
        <v/>
      </c>
      <c r="Y2079" t="str">
        <f>IF(+Data!T2079=0,"",Data!T2079)</f>
        <v/>
      </c>
      <c r="Z2079" t="str">
        <f>IF(+Data!U2079=0,"",Data!U2079)</f>
        <v/>
      </c>
      <c r="AA2079" t="str">
        <f>IF(+Data!V2079=0,"",Data!V2079)</f>
        <v/>
      </c>
      <c r="AB2079" t="str">
        <f>IF(+Data!W2079=0,"",Data!W2079)</f>
        <v/>
      </c>
      <c r="AC2079" t="str">
        <f>IF(OR(Data!X2079=0,Data!X2079=""),"",VALUE(Data!X2079))</f>
        <v/>
      </c>
      <c r="AD2079" t="str">
        <f>IF(OR(Data!Y2079=0,Data!Y2079=""),"",VALUE(Data!Y2079))</f>
        <v/>
      </c>
      <c r="AE2079" t="str">
        <f>IF(OR(Data!Z2079=0,Data!Z2079=""),"",VALUE(Data!Z2079))</f>
        <v/>
      </c>
      <c r="AF2079" t="str">
        <f>IF(OR(Data!AA2079=0,Data!AA2079=""),"",VALUE(Data!AA2079))</f>
        <v/>
      </c>
      <c r="AG2079" t="str">
        <f>IF(OR(Data!AB2079=0,Data!AB2079=""),"",VALUE(Data!AB2079))</f>
        <v/>
      </c>
      <c r="AH2079" t="str">
        <f>IF(OR(Data!AC2079=0,Data!AC2079=""),"",VALUE(Data!AC2079))</f>
        <v/>
      </c>
      <c r="AI2079" t="str">
        <f>IF(OR(Data!AD2079=0,Data!AD2079=""),"",VALUE(Data!AD2079))</f>
        <v/>
      </c>
      <c r="AJ2079" t="str">
        <f>IF(OR(Data!AE2079=0,Data!AE2079=""),"",VALUE(Data!AE2079))</f>
        <v/>
      </c>
      <c r="AK2079" t="str">
        <f>IF(OR(Data!AF2079=0,Data!AF2079=""),"",VALUE(Data!AF2079))</f>
        <v/>
      </c>
      <c r="AL2079" t="str">
        <f>IF(OR(Data!AG2079=0,Data!AG2079=""),"",VALUE(Data!AG2079))</f>
        <v/>
      </c>
      <c r="AM2079" t="str">
        <f>IF(OR(Data!AH2079=0,Data!AH2079=""),"",VALUE(Data!AH2079))</f>
        <v/>
      </c>
      <c r="AN2079" t="str">
        <f>IF(OR(Data!AI2079=0,Data!AI2079=""),"",VALUE(Data!AI2079))</f>
        <v/>
      </c>
      <c r="AO2079" t="str">
        <f>IF(OR(Data!AJ2079=0,Data!AJ2079=""),"",VALUE(Data!AJ2079))</f>
        <v/>
      </c>
      <c r="AP2079" t="str">
        <f>IF(Data!AK2079=0,"",Data!AK2079)</f>
        <v/>
      </c>
      <c r="AQ2079" t="str">
        <f>IF(Data!AL2079=0,"",Data!AL2079)</f>
        <v/>
      </c>
      <c r="AR2079" t="str">
        <f>IF(Data!AM2079=0,"",Data!AM2079)</f>
        <v/>
      </c>
      <c r="AS2079" t="str">
        <f>IF(Data!AN2079=0,"",Data!AN2079)</f>
        <v/>
      </c>
      <c r="AT2079" t="str">
        <f>IF(Data!AO2079=0,"",Data!AO2079)</f>
        <v/>
      </c>
      <c r="AU2079" t="str">
        <f>IF(Data!AP2079=0,"",Data!AP2079)</f>
        <v/>
      </c>
      <c r="AV2079" t="str">
        <f>IF(Data!AQ2079=0,"",Data!AQ2079)</f>
        <v/>
      </c>
      <c r="AW2079" t="str">
        <f>IF(Data!AR2079=0,"",Data!AR2079)</f>
        <v/>
      </c>
      <c r="AX2079" t="str">
        <f>IF(Data!AS2079=0,"",Data!AS2079)</f>
        <v/>
      </c>
      <c r="AY2079" t="str">
        <f>IF(Data!AT2079=0,"",Data!AT2079)</f>
        <v/>
      </c>
      <c r="AZ2079" t="str">
        <f>IF(Data!AU2079=0,"",Data!AU2079)</f>
        <v/>
      </c>
      <c r="BA2079" t="str">
        <f>IF(Data!AV2079=0,"",Data!AV2079)</f>
        <v/>
      </c>
      <c r="BB2079" t="str">
        <f>IF(Data!AW2079=0,"",Data!AW2079)</f>
        <v/>
      </c>
      <c r="BC2079" t="str">
        <f t="shared" si="419"/>
        <v>0</v>
      </c>
      <c r="BE2079">
        <f t="shared" si="420"/>
        <v>9</v>
      </c>
      <c r="BF2079" s="16" t="str">
        <f t="shared" si="421"/>
        <v/>
      </c>
      <c r="BG2079">
        <f t="shared" si="422"/>
        <v>0</v>
      </c>
      <c r="BI2079" t="str">
        <f t="shared" si="423"/>
        <v/>
      </c>
      <c r="BJ2079">
        <f t="shared" si="424"/>
        <v>0</v>
      </c>
      <c r="BL2079">
        <f t="shared" si="425"/>
        <v>0</v>
      </c>
      <c r="BM2079">
        <f t="shared" si="426"/>
        <v>0</v>
      </c>
      <c r="BO2079" t="str">
        <f t="shared" si="427"/>
        <v/>
      </c>
    </row>
    <row r="2080" spans="1:67" x14ac:dyDescent="0.3">
      <c r="A2080" s="1">
        <f t="shared" si="428"/>
        <v>2079</v>
      </c>
      <c r="B2080" s="1" t="str">
        <f t="shared" si="416"/>
        <v>0</v>
      </c>
      <c r="C2080" s="1">
        <v>2015</v>
      </c>
      <c r="D2080" t="str">
        <f>TRIM(SUBSTITUTE(SUBSTITUTE(Data!A2080,"'",""),".",""))</f>
        <v/>
      </c>
      <c r="E2080" t="str">
        <f>TRIM(SUBSTITUTE(SUBSTITUTE(SUBSTITUTE(Data!B2080,"'",""),",",""),".",""))</f>
        <v/>
      </c>
      <c r="F2080" t="str">
        <f t="shared" si="417"/>
        <v/>
      </c>
      <c r="G2080" s="1" t="s">
        <v>50</v>
      </c>
      <c r="H2080" t="str">
        <f>TEXT(Data!C2080,"000000000")</f>
        <v>000000000</v>
      </c>
      <c r="I2080" t="str">
        <f>TRIM(SUBSTITUTE(SUBSTITUTE(SUBSTITUTE(SUBSTITUTE(Data!D2080,",",""),":",""),"  "," "),"  "," "))</f>
        <v/>
      </c>
      <c r="K2080" t="str">
        <f>TRIM(SUBSTITUTE(+Data!F2080,".",""))</f>
        <v/>
      </c>
      <c r="L2080" t="str">
        <f>TRIM(Data!G2080)</f>
        <v/>
      </c>
      <c r="M2080" t="str">
        <f>TRIM(TEXT(Data!H2080,"00000"))</f>
        <v>00000</v>
      </c>
      <c r="N2080" s="1" t="str">
        <f t="shared" si="418"/>
        <v>9999999999</v>
      </c>
      <c r="O2080" t="str">
        <f>TEXT(Data!J2080,"00")</f>
        <v>00</v>
      </c>
      <c r="P2080" t="str">
        <f>IF(+Data!K2080=0,"",Data!K2080)</f>
        <v/>
      </c>
      <c r="Q2080" t="str">
        <f>IF(+Data!L2080=0,"",Data!L2080)</f>
        <v/>
      </c>
      <c r="R2080" t="str">
        <f>IF(+Data!M2080=0,"",Data!M2080)</f>
        <v/>
      </c>
      <c r="S2080" t="str">
        <f>IF(+Data!N2080=0,"",Data!N2080)</f>
        <v/>
      </c>
      <c r="T2080" t="str">
        <f>IF(+Data!O2080=0,"",Data!O2080)</f>
        <v/>
      </c>
      <c r="U2080" t="str">
        <f>IF(+Data!P2080=0,"",Data!P2080)</f>
        <v/>
      </c>
      <c r="V2080" t="str">
        <f>IF(+Data!Q2080=0,"",Data!Q2080)</f>
        <v/>
      </c>
      <c r="W2080" t="str">
        <f>IF(+Data!R2080=0,"",Data!R2080)</f>
        <v/>
      </c>
      <c r="X2080" t="str">
        <f>IF(+Data!S2080=0,"",Data!S2080)</f>
        <v/>
      </c>
      <c r="Y2080" t="str">
        <f>IF(+Data!T2080=0,"",Data!T2080)</f>
        <v/>
      </c>
      <c r="Z2080" t="str">
        <f>IF(+Data!U2080=0,"",Data!U2080)</f>
        <v/>
      </c>
      <c r="AA2080" t="str">
        <f>IF(+Data!V2080=0,"",Data!V2080)</f>
        <v/>
      </c>
      <c r="AB2080" t="str">
        <f>IF(+Data!W2080=0,"",Data!W2080)</f>
        <v/>
      </c>
      <c r="AC2080" t="str">
        <f>IF(OR(Data!X2080=0,Data!X2080=""),"",VALUE(Data!X2080))</f>
        <v/>
      </c>
      <c r="AD2080" t="str">
        <f>IF(OR(Data!Y2080=0,Data!Y2080=""),"",VALUE(Data!Y2080))</f>
        <v/>
      </c>
      <c r="AE2080" t="str">
        <f>IF(OR(Data!Z2080=0,Data!Z2080=""),"",VALUE(Data!Z2080))</f>
        <v/>
      </c>
      <c r="AF2080" t="str">
        <f>IF(OR(Data!AA2080=0,Data!AA2080=""),"",VALUE(Data!AA2080))</f>
        <v/>
      </c>
      <c r="AG2080" t="str">
        <f>IF(OR(Data!AB2080=0,Data!AB2080=""),"",VALUE(Data!AB2080))</f>
        <v/>
      </c>
      <c r="AH2080" t="str">
        <f>IF(OR(Data!AC2080=0,Data!AC2080=""),"",VALUE(Data!AC2080))</f>
        <v/>
      </c>
      <c r="AI2080" t="str">
        <f>IF(OR(Data!AD2080=0,Data!AD2080=""),"",VALUE(Data!AD2080))</f>
        <v/>
      </c>
      <c r="AJ2080" t="str">
        <f>IF(OR(Data!AE2080=0,Data!AE2080=""),"",VALUE(Data!AE2080))</f>
        <v/>
      </c>
      <c r="AK2080" t="str">
        <f>IF(OR(Data!AF2080=0,Data!AF2080=""),"",VALUE(Data!AF2080))</f>
        <v/>
      </c>
      <c r="AL2080" t="str">
        <f>IF(OR(Data!AG2080=0,Data!AG2080=""),"",VALUE(Data!AG2080))</f>
        <v/>
      </c>
      <c r="AM2080" t="str">
        <f>IF(OR(Data!AH2080=0,Data!AH2080=""),"",VALUE(Data!AH2080))</f>
        <v/>
      </c>
      <c r="AN2080" t="str">
        <f>IF(OR(Data!AI2080=0,Data!AI2080=""),"",VALUE(Data!AI2080))</f>
        <v/>
      </c>
      <c r="AO2080" t="str">
        <f>IF(OR(Data!AJ2080=0,Data!AJ2080=""),"",VALUE(Data!AJ2080))</f>
        <v/>
      </c>
      <c r="AP2080" t="str">
        <f>IF(Data!AK2080=0,"",Data!AK2080)</f>
        <v/>
      </c>
      <c r="AQ2080" t="str">
        <f>IF(Data!AL2080=0,"",Data!AL2080)</f>
        <v/>
      </c>
      <c r="AR2080" t="str">
        <f>IF(Data!AM2080=0,"",Data!AM2080)</f>
        <v/>
      </c>
      <c r="AS2080" t="str">
        <f>IF(Data!AN2080=0,"",Data!AN2080)</f>
        <v/>
      </c>
      <c r="AT2080" t="str">
        <f>IF(Data!AO2080=0,"",Data!AO2080)</f>
        <v/>
      </c>
      <c r="AU2080" t="str">
        <f>IF(Data!AP2080=0,"",Data!AP2080)</f>
        <v/>
      </c>
      <c r="AV2080" t="str">
        <f>IF(Data!AQ2080=0,"",Data!AQ2080)</f>
        <v/>
      </c>
      <c r="AW2080" t="str">
        <f>IF(Data!AR2080=0,"",Data!AR2080)</f>
        <v/>
      </c>
      <c r="AX2080" t="str">
        <f>IF(Data!AS2080=0,"",Data!AS2080)</f>
        <v/>
      </c>
      <c r="AY2080" t="str">
        <f>IF(Data!AT2080=0,"",Data!AT2080)</f>
        <v/>
      </c>
      <c r="AZ2080" t="str">
        <f>IF(Data!AU2080=0,"",Data!AU2080)</f>
        <v/>
      </c>
      <c r="BA2080" t="str">
        <f>IF(Data!AV2080=0,"",Data!AV2080)</f>
        <v/>
      </c>
      <c r="BB2080" t="str">
        <f>IF(Data!AW2080=0,"",Data!AW2080)</f>
        <v/>
      </c>
      <c r="BC2080" t="str">
        <f t="shared" si="419"/>
        <v>0</v>
      </c>
      <c r="BE2080">
        <f t="shared" si="420"/>
        <v>9</v>
      </c>
      <c r="BF2080" s="16" t="str">
        <f t="shared" si="421"/>
        <v/>
      </c>
      <c r="BG2080">
        <f t="shared" si="422"/>
        <v>0</v>
      </c>
      <c r="BI2080" t="str">
        <f t="shared" si="423"/>
        <v/>
      </c>
      <c r="BJ2080">
        <f t="shared" si="424"/>
        <v>0</v>
      </c>
      <c r="BL2080">
        <f t="shared" si="425"/>
        <v>0</v>
      </c>
      <c r="BM2080">
        <f t="shared" si="426"/>
        <v>0</v>
      </c>
      <c r="BO2080" t="str">
        <f t="shared" si="427"/>
        <v/>
      </c>
    </row>
    <row r="2081" spans="1:67" x14ac:dyDescent="0.3">
      <c r="A2081" s="1">
        <f t="shared" si="428"/>
        <v>2080</v>
      </c>
      <c r="B2081" s="1" t="str">
        <f t="shared" si="416"/>
        <v>0</v>
      </c>
      <c r="C2081" s="1">
        <v>2015</v>
      </c>
      <c r="D2081" t="str">
        <f>TRIM(SUBSTITUTE(SUBSTITUTE(Data!A2081,"'",""),".",""))</f>
        <v/>
      </c>
      <c r="E2081" t="str">
        <f>TRIM(SUBSTITUTE(SUBSTITUTE(SUBSTITUTE(Data!B2081,"'",""),",",""),".",""))</f>
        <v/>
      </c>
      <c r="F2081" t="str">
        <f t="shared" si="417"/>
        <v/>
      </c>
      <c r="G2081" s="1" t="s">
        <v>50</v>
      </c>
      <c r="H2081" t="str">
        <f>TEXT(Data!C2081,"000000000")</f>
        <v>000000000</v>
      </c>
      <c r="I2081" t="str">
        <f>TRIM(SUBSTITUTE(SUBSTITUTE(SUBSTITUTE(SUBSTITUTE(Data!D2081,",",""),":",""),"  "," "),"  "," "))</f>
        <v/>
      </c>
      <c r="K2081" t="str">
        <f>TRIM(SUBSTITUTE(+Data!F2081,".",""))</f>
        <v/>
      </c>
      <c r="L2081" t="str">
        <f>TRIM(Data!G2081)</f>
        <v/>
      </c>
      <c r="M2081" t="str">
        <f>TRIM(TEXT(Data!H2081,"00000"))</f>
        <v>00000</v>
      </c>
      <c r="N2081" s="1" t="str">
        <f t="shared" si="418"/>
        <v>9999999999</v>
      </c>
      <c r="O2081" t="str">
        <f>TEXT(Data!J2081,"00")</f>
        <v>00</v>
      </c>
      <c r="P2081" t="str">
        <f>IF(+Data!K2081=0,"",Data!K2081)</f>
        <v/>
      </c>
      <c r="Q2081" t="str">
        <f>IF(+Data!L2081=0,"",Data!L2081)</f>
        <v/>
      </c>
      <c r="R2081" t="str">
        <f>IF(+Data!M2081=0,"",Data!M2081)</f>
        <v/>
      </c>
      <c r="S2081" t="str">
        <f>IF(+Data!N2081=0,"",Data!N2081)</f>
        <v/>
      </c>
      <c r="T2081" t="str">
        <f>IF(+Data!O2081=0,"",Data!O2081)</f>
        <v/>
      </c>
      <c r="U2081" t="str">
        <f>IF(+Data!P2081=0,"",Data!P2081)</f>
        <v/>
      </c>
      <c r="V2081" t="str">
        <f>IF(+Data!Q2081=0,"",Data!Q2081)</f>
        <v/>
      </c>
      <c r="W2081" t="str">
        <f>IF(+Data!R2081=0,"",Data!R2081)</f>
        <v/>
      </c>
      <c r="X2081" t="str">
        <f>IF(+Data!S2081=0,"",Data!S2081)</f>
        <v/>
      </c>
      <c r="Y2081" t="str">
        <f>IF(+Data!T2081=0,"",Data!T2081)</f>
        <v/>
      </c>
      <c r="Z2081" t="str">
        <f>IF(+Data!U2081=0,"",Data!U2081)</f>
        <v/>
      </c>
      <c r="AA2081" t="str">
        <f>IF(+Data!V2081=0,"",Data!V2081)</f>
        <v/>
      </c>
      <c r="AB2081" t="str">
        <f>IF(+Data!W2081=0,"",Data!W2081)</f>
        <v/>
      </c>
      <c r="AC2081" t="str">
        <f>IF(OR(Data!X2081=0,Data!X2081=""),"",VALUE(Data!X2081))</f>
        <v/>
      </c>
      <c r="AD2081" t="str">
        <f>IF(OR(Data!Y2081=0,Data!Y2081=""),"",VALUE(Data!Y2081))</f>
        <v/>
      </c>
      <c r="AE2081" t="str">
        <f>IF(OR(Data!Z2081=0,Data!Z2081=""),"",VALUE(Data!Z2081))</f>
        <v/>
      </c>
      <c r="AF2081" t="str">
        <f>IF(OR(Data!AA2081=0,Data!AA2081=""),"",VALUE(Data!AA2081))</f>
        <v/>
      </c>
      <c r="AG2081" t="str">
        <f>IF(OR(Data!AB2081=0,Data!AB2081=""),"",VALUE(Data!AB2081))</f>
        <v/>
      </c>
      <c r="AH2081" t="str">
        <f>IF(OR(Data!AC2081=0,Data!AC2081=""),"",VALUE(Data!AC2081))</f>
        <v/>
      </c>
      <c r="AI2081" t="str">
        <f>IF(OR(Data!AD2081=0,Data!AD2081=""),"",VALUE(Data!AD2081))</f>
        <v/>
      </c>
      <c r="AJ2081" t="str">
        <f>IF(OR(Data!AE2081=0,Data!AE2081=""),"",VALUE(Data!AE2081))</f>
        <v/>
      </c>
      <c r="AK2081" t="str">
        <f>IF(OR(Data!AF2081=0,Data!AF2081=""),"",VALUE(Data!AF2081))</f>
        <v/>
      </c>
      <c r="AL2081" t="str">
        <f>IF(OR(Data!AG2081=0,Data!AG2081=""),"",VALUE(Data!AG2081))</f>
        <v/>
      </c>
      <c r="AM2081" t="str">
        <f>IF(OR(Data!AH2081=0,Data!AH2081=""),"",VALUE(Data!AH2081))</f>
        <v/>
      </c>
      <c r="AN2081" t="str">
        <f>IF(OR(Data!AI2081=0,Data!AI2081=""),"",VALUE(Data!AI2081))</f>
        <v/>
      </c>
      <c r="AO2081" t="str">
        <f>IF(OR(Data!AJ2081=0,Data!AJ2081=""),"",VALUE(Data!AJ2081))</f>
        <v/>
      </c>
      <c r="AP2081" t="str">
        <f>IF(Data!AK2081=0,"",Data!AK2081)</f>
        <v/>
      </c>
      <c r="AQ2081" t="str">
        <f>IF(Data!AL2081=0,"",Data!AL2081)</f>
        <v/>
      </c>
      <c r="AR2081" t="str">
        <f>IF(Data!AM2081=0,"",Data!AM2081)</f>
        <v/>
      </c>
      <c r="AS2081" t="str">
        <f>IF(Data!AN2081=0,"",Data!AN2081)</f>
        <v/>
      </c>
      <c r="AT2081" t="str">
        <f>IF(Data!AO2081=0,"",Data!AO2081)</f>
        <v/>
      </c>
      <c r="AU2081" t="str">
        <f>IF(Data!AP2081=0,"",Data!AP2081)</f>
        <v/>
      </c>
      <c r="AV2081" t="str">
        <f>IF(Data!AQ2081=0,"",Data!AQ2081)</f>
        <v/>
      </c>
      <c r="AW2081" t="str">
        <f>IF(Data!AR2081=0,"",Data!AR2081)</f>
        <v/>
      </c>
      <c r="AX2081" t="str">
        <f>IF(Data!AS2081=0,"",Data!AS2081)</f>
        <v/>
      </c>
      <c r="AY2081" t="str">
        <f>IF(Data!AT2081=0,"",Data!AT2081)</f>
        <v/>
      </c>
      <c r="AZ2081" t="str">
        <f>IF(Data!AU2081=0,"",Data!AU2081)</f>
        <v/>
      </c>
      <c r="BA2081" t="str">
        <f>IF(Data!AV2081=0,"",Data!AV2081)</f>
        <v/>
      </c>
      <c r="BB2081" t="str">
        <f>IF(Data!AW2081=0,"",Data!AW2081)</f>
        <v/>
      </c>
      <c r="BC2081" t="str">
        <f t="shared" si="419"/>
        <v>0</v>
      </c>
      <c r="BE2081">
        <f t="shared" si="420"/>
        <v>9</v>
      </c>
      <c r="BF2081" s="16" t="str">
        <f t="shared" si="421"/>
        <v/>
      </c>
      <c r="BG2081">
        <f t="shared" si="422"/>
        <v>0</v>
      </c>
      <c r="BI2081" t="str">
        <f t="shared" si="423"/>
        <v/>
      </c>
      <c r="BJ2081">
        <f t="shared" si="424"/>
        <v>0</v>
      </c>
      <c r="BL2081">
        <f t="shared" si="425"/>
        <v>0</v>
      </c>
      <c r="BM2081">
        <f t="shared" si="426"/>
        <v>0</v>
      </c>
      <c r="BO2081" t="str">
        <f t="shared" si="427"/>
        <v/>
      </c>
    </row>
    <row r="2082" spans="1:67" x14ac:dyDescent="0.3">
      <c r="A2082" s="1">
        <f t="shared" si="428"/>
        <v>2081</v>
      </c>
      <c r="B2082" s="1" t="str">
        <f t="shared" si="416"/>
        <v>0</v>
      </c>
      <c r="C2082" s="1">
        <v>2015</v>
      </c>
      <c r="D2082" t="str">
        <f>TRIM(SUBSTITUTE(SUBSTITUTE(Data!A2082,"'",""),".",""))</f>
        <v/>
      </c>
      <c r="E2082" t="str">
        <f>TRIM(SUBSTITUTE(SUBSTITUTE(SUBSTITUTE(Data!B2082,"'",""),",",""),".",""))</f>
        <v/>
      </c>
      <c r="F2082" t="str">
        <f t="shared" si="417"/>
        <v/>
      </c>
      <c r="G2082" s="1" t="s">
        <v>50</v>
      </c>
      <c r="H2082" t="str">
        <f>TEXT(Data!C2082,"000000000")</f>
        <v>000000000</v>
      </c>
      <c r="I2082" t="str">
        <f>TRIM(SUBSTITUTE(SUBSTITUTE(SUBSTITUTE(SUBSTITUTE(Data!D2082,",",""),":",""),"  "," "),"  "," "))</f>
        <v/>
      </c>
      <c r="K2082" t="str">
        <f>TRIM(SUBSTITUTE(+Data!F2082,".",""))</f>
        <v/>
      </c>
      <c r="L2082" t="str">
        <f>TRIM(Data!G2082)</f>
        <v/>
      </c>
      <c r="M2082" t="str">
        <f>TRIM(TEXT(Data!H2082,"00000"))</f>
        <v>00000</v>
      </c>
      <c r="N2082" s="1" t="str">
        <f t="shared" si="418"/>
        <v>9999999999</v>
      </c>
      <c r="O2082" t="str">
        <f>TEXT(Data!J2082,"00")</f>
        <v>00</v>
      </c>
      <c r="P2082" t="str">
        <f>IF(+Data!K2082=0,"",Data!K2082)</f>
        <v/>
      </c>
      <c r="Q2082" t="str">
        <f>IF(+Data!L2082=0,"",Data!L2082)</f>
        <v/>
      </c>
      <c r="R2082" t="str">
        <f>IF(+Data!M2082=0,"",Data!M2082)</f>
        <v/>
      </c>
      <c r="S2082" t="str">
        <f>IF(+Data!N2082=0,"",Data!N2082)</f>
        <v/>
      </c>
      <c r="T2082" t="str">
        <f>IF(+Data!O2082=0,"",Data!O2082)</f>
        <v/>
      </c>
      <c r="U2082" t="str">
        <f>IF(+Data!P2082=0,"",Data!P2082)</f>
        <v/>
      </c>
      <c r="V2082" t="str">
        <f>IF(+Data!Q2082=0,"",Data!Q2082)</f>
        <v/>
      </c>
      <c r="W2082" t="str">
        <f>IF(+Data!R2082=0,"",Data!R2082)</f>
        <v/>
      </c>
      <c r="X2082" t="str">
        <f>IF(+Data!S2082=0,"",Data!S2082)</f>
        <v/>
      </c>
      <c r="Y2082" t="str">
        <f>IF(+Data!T2082=0,"",Data!T2082)</f>
        <v/>
      </c>
      <c r="Z2082" t="str">
        <f>IF(+Data!U2082=0,"",Data!U2082)</f>
        <v/>
      </c>
      <c r="AA2082" t="str">
        <f>IF(+Data!V2082=0,"",Data!V2082)</f>
        <v/>
      </c>
      <c r="AB2082" t="str">
        <f>IF(+Data!W2082=0,"",Data!W2082)</f>
        <v/>
      </c>
      <c r="AC2082" t="str">
        <f>IF(OR(Data!X2082=0,Data!X2082=""),"",VALUE(Data!X2082))</f>
        <v/>
      </c>
      <c r="AD2082" t="str">
        <f>IF(OR(Data!Y2082=0,Data!Y2082=""),"",VALUE(Data!Y2082))</f>
        <v/>
      </c>
      <c r="AE2082" t="str">
        <f>IF(OR(Data!Z2082=0,Data!Z2082=""),"",VALUE(Data!Z2082))</f>
        <v/>
      </c>
      <c r="AF2082" t="str">
        <f>IF(OR(Data!AA2082=0,Data!AA2082=""),"",VALUE(Data!AA2082))</f>
        <v/>
      </c>
      <c r="AG2082" t="str">
        <f>IF(OR(Data!AB2082=0,Data!AB2082=""),"",VALUE(Data!AB2082))</f>
        <v/>
      </c>
      <c r="AH2082" t="str">
        <f>IF(OR(Data!AC2082=0,Data!AC2082=""),"",VALUE(Data!AC2082))</f>
        <v/>
      </c>
      <c r="AI2082" t="str">
        <f>IF(OR(Data!AD2082=0,Data!AD2082=""),"",VALUE(Data!AD2082))</f>
        <v/>
      </c>
      <c r="AJ2082" t="str">
        <f>IF(OR(Data!AE2082=0,Data!AE2082=""),"",VALUE(Data!AE2082))</f>
        <v/>
      </c>
      <c r="AK2082" t="str">
        <f>IF(OR(Data!AF2082=0,Data!AF2082=""),"",VALUE(Data!AF2082))</f>
        <v/>
      </c>
      <c r="AL2082" t="str">
        <f>IF(OR(Data!AG2082=0,Data!AG2082=""),"",VALUE(Data!AG2082))</f>
        <v/>
      </c>
      <c r="AM2082" t="str">
        <f>IF(OR(Data!AH2082=0,Data!AH2082=""),"",VALUE(Data!AH2082))</f>
        <v/>
      </c>
      <c r="AN2082" t="str">
        <f>IF(OR(Data!AI2082=0,Data!AI2082=""),"",VALUE(Data!AI2082))</f>
        <v/>
      </c>
      <c r="AO2082" t="str">
        <f>IF(OR(Data!AJ2082=0,Data!AJ2082=""),"",VALUE(Data!AJ2082))</f>
        <v/>
      </c>
      <c r="AP2082" t="str">
        <f>IF(Data!AK2082=0,"",Data!AK2082)</f>
        <v/>
      </c>
      <c r="AQ2082" t="str">
        <f>IF(Data!AL2082=0,"",Data!AL2082)</f>
        <v/>
      </c>
      <c r="AR2082" t="str">
        <f>IF(Data!AM2082=0,"",Data!AM2082)</f>
        <v/>
      </c>
      <c r="AS2082" t="str">
        <f>IF(Data!AN2082=0,"",Data!AN2082)</f>
        <v/>
      </c>
      <c r="AT2082" t="str">
        <f>IF(Data!AO2082=0,"",Data!AO2082)</f>
        <v/>
      </c>
      <c r="AU2082" t="str">
        <f>IF(Data!AP2082=0,"",Data!AP2082)</f>
        <v/>
      </c>
      <c r="AV2082" t="str">
        <f>IF(Data!AQ2082=0,"",Data!AQ2082)</f>
        <v/>
      </c>
      <c r="AW2082" t="str">
        <f>IF(Data!AR2082=0,"",Data!AR2082)</f>
        <v/>
      </c>
      <c r="AX2082" t="str">
        <f>IF(Data!AS2082=0,"",Data!AS2082)</f>
        <v/>
      </c>
      <c r="AY2082" t="str">
        <f>IF(Data!AT2082=0,"",Data!AT2082)</f>
        <v/>
      </c>
      <c r="AZ2082" t="str">
        <f>IF(Data!AU2082=0,"",Data!AU2082)</f>
        <v/>
      </c>
      <c r="BA2082" t="str">
        <f>IF(Data!AV2082=0,"",Data!AV2082)</f>
        <v/>
      </c>
      <c r="BB2082" t="str">
        <f>IF(Data!AW2082=0,"",Data!AW2082)</f>
        <v/>
      </c>
      <c r="BC2082" t="str">
        <f t="shared" si="419"/>
        <v>0</v>
      </c>
      <c r="BE2082">
        <f t="shared" si="420"/>
        <v>9</v>
      </c>
      <c r="BF2082" s="16" t="str">
        <f t="shared" si="421"/>
        <v/>
      </c>
      <c r="BG2082">
        <f t="shared" si="422"/>
        <v>0</v>
      </c>
      <c r="BI2082" t="str">
        <f t="shared" si="423"/>
        <v/>
      </c>
      <c r="BJ2082">
        <f t="shared" si="424"/>
        <v>0</v>
      </c>
      <c r="BL2082">
        <f t="shared" si="425"/>
        <v>0</v>
      </c>
      <c r="BM2082">
        <f t="shared" si="426"/>
        <v>0</v>
      </c>
      <c r="BO2082" t="str">
        <f t="shared" si="427"/>
        <v/>
      </c>
    </row>
    <row r="2083" spans="1:67" x14ac:dyDescent="0.3">
      <c r="A2083" s="1">
        <f t="shared" si="428"/>
        <v>2082</v>
      </c>
      <c r="B2083" s="1" t="str">
        <f t="shared" si="416"/>
        <v>0</v>
      </c>
      <c r="C2083" s="1">
        <v>2015</v>
      </c>
      <c r="D2083" t="str">
        <f>TRIM(SUBSTITUTE(SUBSTITUTE(Data!A2083,"'",""),".",""))</f>
        <v/>
      </c>
      <c r="E2083" t="str">
        <f>TRIM(SUBSTITUTE(SUBSTITUTE(SUBSTITUTE(Data!B2083,"'",""),",",""),".",""))</f>
        <v/>
      </c>
      <c r="F2083" t="str">
        <f t="shared" si="417"/>
        <v/>
      </c>
      <c r="G2083" s="1" t="s">
        <v>50</v>
      </c>
      <c r="H2083" t="str">
        <f>TEXT(Data!C2083,"000000000")</f>
        <v>000000000</v>
      </c>
      <c r="I2083" t="str">
        <f>TRIM(SUBSTITUTE(SUBSTITUTE(SUBSTITUTE(SUBSTITUTE(Data!D2083,",",""),":",""),"  "," "),"  "," "))</f>
        <v/>
      </c>
      <c r="K2083" t="str">
        <f>TRIM(SUBSTITUTE(+Data!F2083,".",""))</f>
        <v/>
      </c>
      <c r="L2083" t="str">
        <f>TRIM(Data!G2083)</f>
        <v/>
      </c>
      <c r="M2083" t="str">
        <f>TRIM(TEXT(Data!H2083,"00000"))</f>
        <v>00000</v>
      </c>
      <c r="N2083" s="1" t="str">
        <f t="shared" si="418"/>
        <v>9999999999</v>
      </c>
      <c r="O2083" t="str">
        <f>TEXT(Data!J2083,"00")</f>
        <v>00</v>
      </c>
      <c r="P2083" t="str">
        <f>IF(+Data!K2083=0,"",Data!K2083)</f>
        <v/>
      </c>
      <c r="Q2083" t="str">
        <f>IF(+Data!L2083=0,"",Data!L2083)</f>
        <v/>
      </c>
      <c r="R2083" t="str">
        <f>IF(+Data!M2083=0,"",Data!M2083)</f>
        <v/>
      </c>
      <c r="S2083" t="str">
        <f>IF(+Data!N2083=0,"",Data!N2083)</f>
        <v/>
      </c>
      <c r="T2083" t="str">
        <f>IF(+Data!O2083=0,"",Data!O2083)</f>
        <v/>
      </c>
      <c r="U2083" t="str">
        <f>IF(+Data!P2083=0,"",Data!P2083)</f>
        <v/>
      </c>
      <c r="V2083" t="str">
        <f>IF(+Data!Q2083=0,"",Data!Q2083)</f>
        <v/>
      </c>
      <c r="W2083" t="str">
        <f>IF(+Data!R2083=0,"",Data!R2083)</f>
        <v/>
      </c>
      <c r="X2083" t="str">
        <f>IF(+Data!S2083=0,"",Data!S2083)</f>
        <v/>
      </c>
      <c r="Y2083" t="str">
        <f>IF(+Data!T2083=0,"",Data!T2083)</f>
        <v/>
      </c>
      <c r="Z2083" t="str">
        <f>IF(+Data!U2083=0,"",Data!U2083)</f>
        <v/>
      </c>
      <c r="AA2083" t="str">
        <f>IF(+Data!V2083=0,"",Data!V2083)</f>
        <v/>
      </c>
      <c r="AB2083" t="str">
        <f>IF(+Data!W2083=0,"",Data!W2083)</f>
        <v/>
      </c>
      <c r="AC2083" t="str">
        <f>IF(OR(Data!X2083=0,Data!X2083=""),"",VALUE(Data!X2083))</f>
        <v/>
      </c>
      <c r="AD2083" t="str">
        <f>IF(OR(Data!Y2083=0,Data!Y2083=""),"",VALUE(Data!Y2083))</f>
        <v/>
      </c>
      <c r="AE2083" t="str">
        <f>IF(OR(Data!Z2083=0,Data!Z2083=""),"",VALUE(Data!Z2083))</f>
        <v/>
      </c>
      <c r="AF2083" t="str">
        <f>IF(OR(Data!AA2083=0,Data!AA2083=""),"",VALUE(Data!AA2083))</f>
        <v/>
      </c>
      <c r="AG2083" t="str">
        <f>IF(OR(Data!AB2083=0,Data!AB2083=""),"",VALUE(Data!AB2083))</f>
        <v/>
      </c>
      <c r="AH2083" t="str">
        <f>IF(OR(Data!AC2083=0,Data!AC2083=""),"",VALUE(Data!AC2083))</f>
        <v/>
      </c>
      <c r="AI2083" t="str">
        <f>IF(OR(Data!AD2083=0,Data!AD2083=""),"",VALUE(Data!AD2083))</f>
        <v/>
      </c>
      <c r="AJ2083" t="str">
        <f>IF(OR(Data!AE2083=0,Data!AE2083=""),"",VALUE(Data!AE2083))</f>
        <v/>
      </c>
      <c r="AK2083" t="str">
        <f>IF(OR(Data!AF2083=0,Data!AF2083=""),"",VALUE(Data!AF2083))</f>
        <v/>
      </c>
      <c r="AL2083" t="str">
        <f>IF(OR(Data!AG2083=0,Data!AG2083=""),"",VALUE(Data!AG2083))</f>
        <v/>
      </c>
      <c r="AM2083" t="str">
        <f>IF(OR(Data!AH2083=0,Data!AH2083=""),"",VALUE(Data!AH2083))</f>
        <v/>
      </c>
      <c r="AN2083" t="str">
        <f>IF(OR(Data!AI2083=0,Data!AI2083=""),"",VALUE(Data!AI2083))</f>
        <v/>
      </c>
      <c r="AO2083" t="str">
        <f>IF(OR(Data!AJ2083=0,Data!AJ2083=""),"",VALUE(Data!AJ2083))</f>
        <v/>
      </c>
      <c r="AP2083" t="str">
        <f>IF(Data!AK2083=0,"",Data!AK2083)</f>
        <v/>
      </c>
      <c r="AQ2083" t="str">
        <f>IF(Data!AL2083=0,"",Data!AL2083)</f>
        <v/>
      </c>
      <c r="AR2083" t="str">
        <f>IF(Data!AM2083=0,"",Data!AM2083)</f>
        <v/>
      </c>
      <c r="AS2083" t="str">
        <f>IF(Data!AN2083=0,"",Data!AN2083)</f>
        <v/>
      </c>
      <c r="AT2083" t="str">
        <f>IF(Data!AO2083=0,"",Data!AO2083)</f>
        <v/>
      </c>
      <c r="AU2083" t="str">
        <f>IF(Data!AP2083=0,"",Data!AP2083)</f>
        <v/>
      </c>
      <c r="AV2083" t="str">
        <f>IF(Data!AQ2083=0,"",Data!AQ2083)</f>
        <v/>
      </c>
      <c r="AW2083" t="str">
        <f>IF(Data!AR2083=0,"",Data!AR2083)</f>
        <v/>
      </c>
      <c r="AX2083" t="str">
        <f>IF(Data!AS2083=0,"",Data!AS2083)</f>
        <v/>
      </c>
      <c r="AY2083" t="str">
        <f>IF(Data!AT2083=0,"",Data!AT2083)</f>
        <v/>
      </c>
      <c r="AZ2083" t="str">
        <f>IF(Data!AU2083=0,"",Data!AU2083)</f>
        <v/>
      </c>
      <c r="BA2083" t="str">
        <f>IF(Data!AV2083=0,"",Data!AV2083)</f>
        <v/>
      </c>
      <c r="BB2083" t="str">
        <f>IF(Data!AW2083=0,"",Data!AW2083)</f>
        <v/>
      </c>
      <c r="BC2083" t="str">
        <f t="shared" si="419"/>
        <v>0</v>
      </c>
      <c r="BE2083">
        <f t="shared" si="420"/>
        <v>9</v>
      </c>
      <c r="BF2083" s="16" t="str">
        <f t="shared" si="421"/>
        <v/>
      </c>
      <c r="BG2083">
        <f t="shared" si="422"/>
        <v>0</v>
      </c>
      <c r="BI2083" t="str">
        <f t="shared" si="423"/>
        <v/>
      </c>
      <c r="BJ2083">
        <f t="shared" si="424"/>
        <v>0</v>
      </c>
      <c r="BL2083">
        <f t="shared" si="425"/>
        <v>0</v>
      </c>
      <c r="BM2083">
        <f t="shared" si="426"/>
        <v>0</v>
      </c>
      <c r="BO2083" t="str">
        <f t="shared" si="427"/>
        <v/>
      </c>
    </row>
    <row r="2084" spans="1:67" x14ac:dyDescent="0.3">
      <c r="A2084" s="1">
        <f t="shared" si="428"/>
        <v>2083</v>
      </c>
      <c r="B2084" s="1" t="str">
        <f t="shared" si="416"/>
        <v>0</v>
      </c>
      <c r="C2084" s="1">
        <v>2015</v>
      </c>
      <c r="D2084" t="str">
        <f>TRIM(SUBSTITUTE(SUBSTITUTE(Data!A2084,"'",""),".",""))</f>
        <v/>
      </c>
      <c r="E2084" t="str">
        <f>TRIM(SUBSTITUTE(SUBSTITUTE(SUBSTITUTE(Data!B2084,"'",""),",",""),".",""))</f>
        <v/>
      </c>
      <c r="F2084" t="str">
        <f t="shared" si="417"/>
        <v/>
      </c>
      <c r="G2084" s="1" t="s">
        <v>50</v>
      </c>
      <c r="H2084" t="str">
        <f>TEXT(Data!C2084,"000000000")</f>
        <v>000000000</v>
      </c>
      <c r="I2084" t="str">
        <f>TRIM(SUBSTITUTE(SUBSTITUTE(SUBSTITUTE(SUBSTITUTE(Data!D2084,",",""),":",""),"  "," "),"  "," "))</f>
        <v/>
      </c>
      <c r="K2084" t="str">
        <f>TRIM(SUBSTITUTE(+Data!F2084,".",""))</f>
        <v/>
      </c>
      <c r="L2084" t="str">
        <f>TRIM(Data!G2084)</f>
        <v/>
      </c>
      <c r="M2084" t="str">
        <f>TRIM(TEXT(Data!H2084,"00000"))</f>
        <v>00000</v>
      </c>
      <c r="N2084" s="1" t="str">
        <f t="shared" si="418"/>
        <v>9999999999</v>
      </c>
      <c r="O2084" t="str">
        <f>TEXT(Data!J2084,"00")</f>
        <v>00</v>
      </c>
      <c r="P2084" t="str">
        <f>IF(+Data!K2084=0,"",Data!K2084)</f>
        <v/>
      </c>
      <c r="Q2084" t="str">
        <f>IF(+Data!L2084=0,"",Data!L2084)</f>
        <v/>
      </c>
      <c r="R2084" t="str">
        <f>IF(+Data!M2084=0,"",Data!M2084)</f>
        <v/>
      </c>
      <c r="S2084" t="str">
        <f>IF(+Data!N2084=0,"",Data!N2084)</f>
        <v/>
      </c>
      <c r="T2084" t="str">
        <f>IF(+Data!O2084=0,"",Data!O2084)</f>
        <v/>
      </c>
      <c r="U2084" t="str">
        <f>IF(+Data!P2084=0,"",Data!P2084)</f>
        <v/>
      </c>
      <c r="V2084" t="str">
        <f>IF(+Data!Q2084=0,"",Data!Q2084)</f>
        <v/>
      </c>
      <c r="W2084" t="str">
        <f>IF(+Data!R2084=0,"",Data!R2084)</f>
        <v/>
      </c>
      <c r="X2084" t="str">
        <f>IF(+Data!S2084=0,"",Data!S2084)</f>
        <v/>
      </c>
      <c r="Y2084" t="str">
        <f>IF(+Data!T2084=0,"",Data!T2084)</f>
        <v/>
      </c>
      <c r="Z2084" t="str">
        <f>IF(+Data!U2084=0,"",Data!U2084)</f>
        <v/>
      </c>
      <c r="AA2084" t="str">
        <f>IF(+Data!V2084=0,"",Data!V2084)</f>
        <v/>
      </c>
      <c r="AB2084" t="str">
        <f>IF(+Data!W2084=0,"",Data!W2084)</f>
        <v/>
      </c>
      <c r="AC2084" t="str">
        <f>IF(OR(Data!X2084=0,Data!X2084=""),"",VALUE(Data!X2084))</f>
        <v/>
      </c>
      <c r="AD2084" t="str">
        <f>IF(OR(Data!Y2084=0,Data!Y2084=""),"",VALUE(Data!Y2084))</f>
        <v/>
      </c>
      <c r="AE2084" t="str">
        <f>IF(OR(Data!Z2084=0,Data!Z2084=""),"",VALUE(Data!Z2084))</f>
        <v/>
      </c>
      <c r="AF2084" t="str">
        <f>IF(OR(Data!AA2084=0,Data!AA2084=""),"",VALUE(Data!AA2084))</f>
        <v/>
      </c>
      <c r="AG2084" t="str">
        <f>IF(OR(Data!AB2084=0,Data!AB2084=""),"",VALUE(Data!AB2084))</f>
        <v/>
      </c>
      <c r="AH2084" t="str">
        <f>IF(OR(Data!AC2084=0,Data!AC2084=""),"",VALUE(Data!AC2084))</f>
        <v/>
      </c>
      <c r="AI2084" t="str">
        <f>IF(OR(Data!AD2084=0,Data!AD2084=""),"",VALUE(Data!AD2084))</f>
        <v/>
      </c>
      <c r="AJ2084" t="str">
        <f>IF(OR(Data!AE2084=0,Data!AE2084=""),"",VALUE(Data!AE2084))</f>
        <v/>
      </c>
      <c r="AK2084" t="str">
        <f>IF(OR(Data!AF2084=0,Data!AF2084=""),"",VALUE(Data!AF2084))</f>
        <v/>
      </c>
      <c r="AL2084" t="str">
        <f>IF(OR(Data!AG2084=0,Data!AG2084=""),"",VALUE(Data!AG2084))</f>
        <v/>
      </c>
      <c r="AM2084" t="str">
        <f>IF(OR(Data!AH2084=0,Data!AH2084=""),"",VALUE(Data!AH2084))</f>
        <v/>
      </c>
      <c r="AN2084" t="str">
        <f>IF(OR(Data!AI2084=0,Data!AI2084=""),"",VALUE(Data!AI2084))</f>
        <v/>
      </c>
      <c r="AO2084" t="str">
        <f>IF(OR(Data!AJ2084=0,Data!AJ2084=""),"",VALUE(Data!AJ2084))</f>
        <v/>
      </c>
      <c r="AP2084" t="str">
        <f>IF(Data!AK2084=0,"",Data!AK2084)</f>
        <v/>
      </c>
      <c r="AQ2084" t="str">
        <f>IF(Data!AL2084=0,"",Data!AL2084)</f>
        <v/>
      </c>
      <c r="AR2084" t="str">
        <f>IF(Data!AM2084=0,"",Data!AM2084)</f>
        <v/>
      </c>
      <c r="AS2084" t="str">
        <f>IF(Data!AN2084=0,"",Data!AN2084)</f>
        <v/>
      </c>
      <c r="AT2084" t="str">
        <f>IF(Data!AO2084=0,"",Data!AO2084)</f>
        <v/>
      </c>
      <c r="AU2084" t="str">
        <f>IF(Data!AP2084=0,"",Data!AP2084)</f>
        <v/>
      </c>
      <c r="AV2084" t="str">
        <f>IF(Data!AQ2084=0,"",Data!AQ2084)</f>
        <v/>
      </c>
      <c r="AW2084" t="str">
        <f>IF(Data!AR2084=0,"",Data!AR2084)</f>
        <v/>
      </c>
      <c r="AX2084" t="str">
        <f>IF(Data!AS2084=0,"",Data!AS2084)</f>
        <v/>
      </c>
      <c r="AY2084" t="str">
        <f>IF(Data!AT2084=0,"",Data!AT2084)</f>
        <v/>
      </c>
      <c r="AZ2084" t="str">
        <f>IF(Data!AU2084=0,"",Data!AU2084)</f>
        <v/>
      </c>
      <c r="BA2084" t="str">
        <f>IF(Data!AV2084=0,"",Data!AV2084)</f>
        <v/>
      </c>
      <c r="BB2084" t="str">
        <f>IF(Data!AW2084=0,"",Data!AW2084)</f>
        <v/>
      </c>
      <c r="BC2084" t="str">
        <f t="shared" si="419"/>
        <v>0</v>
      </c>
      <c r="BE2084">
        <f t="shared" si="420"/>
        <v>9</v>
      </c>
      <c r="BF2084" s="16" t="str">
        <f t="shared" si="421"/>
        <v/>
      </c>
      <c r="BG2084">
        <f t="shared" si="422"/>
        <v>0</v>
      </c>
      <c r="BI2084" t="str">
        <f t="shared" si="423"/>
        <v/>
      </c>
      <c r="BJ2084">
        <f t="shared" si="424"/>
        <v>0</v>
      </c>
      <c r="BL2084">
        <f t="shared" si="425"/>
        <v>0</v>
      </c>
      <c r="BM2084">
        <f t="shared" si="426"/>
        <v>0</v>
      </c>
      <c r="BO2084" t="str">
        <f t="shared" si="427"/>
        <v/>
      </c>
    </row>
    <row r="2085" spans="1:67" x14ac:dyDescent="0.3">
      <c r="A2085" s="1">
        <f t="shared" si="428"/>
        <v>2084</v>
      </c>
      <c r="B2085" s="1" t="str">
        <f t="shared" si="416"/>
        <v>0</v>
      </c>
      <c r="C2085" s="1">
        <v>2015</v>
      </c>
      <c r="D2085" t="str">
        <f>TRIM(SUBSTITUTE(SUBSTITUTE(Data!A2085,"'",""),".",""))</f>
        <v/>
      </c>
      <c r="E2085" t="str">
        <f>TRIM(SUBSTITUTE(SUBSTITUTE(SUBSTITUTE(Data!B2085,"'",""),",",""),".",""))</f>
        <v/>
      </c>
      <c r="F2085" t="str">
        <f t="shared" si="417"/>
        <v/>
      </c>
      <c r="G2085" s="1" t="s">
        <v>50</v>
      </c>
      <c r="H2085" t="str">
        <f>TEXT(Data!C2085,"000000000")</f>
        <v>000000000</v>
      </c>
      <c r="I2085" t="str">
        <f>TRIM(SUBSTITUTE(SUBSTITUTE(SUBSTITUTE(SUBSTITUTE(Data!D2085,",",""),":",""),"  "," "),"  "," "))</f>
        <v/>
      </c>
      <c r="K2085" t="str">
        <f>TRIM(SUBSTITUTE(+Data!F2085,".",""))</f>
        <v/>
      </c>
      <c r="L2085" t="str">
        <f>TRIM(Data!G2085)</f>
        <v/>
      </c>
      <c r="M2085" t="str">
        <f>TRIM(TEXT(Data!H2085,"00000"))</f>
        <v>00000</v>
      </c>
      <c r="N2085" s="1" t="str">
        <f t="shared" si="418"/>
        <v>9999999999</v>
      </c>
      <c r="O2085" t="str">
        <f>TEXT(Data!J2085,"00")</f>
        <v>00</v>
      </c>
      <c r="P2085" t="str">
        <f>IF(+Data!K2085=0,"",Data!K2085)</f>
        <v/>
      </c>
      <c r="Q2085" t="str">
        <f>IF(+Data!L2085=0,"",Data!L2085)</f>
        <v/>
      </c>
      <c r="R2085" t="str">
        <f>IF(+Data!M2085=0,"",Data!M2085)</f>
        <v/>
      </c>
      <c r="S2085" t="str">
        <f>IF(+Data!N2085=0,"",Data!N2085)</f>
        <v/>
      </c>
      <c r="T2085" t="str">
        <f>IF(+Data!O2085=0,"",Data!O2085)</f>
        <v/>
      </c>
      <c r="U2085" t="str">
        <f>IF(+Data!P2085=0,"",Data!P2085)</f>
        <v/>
      </c>
      <c r="V2085" t="str">
        <f>IF(+Data!Q2085=0,"",Data!Q2085)</f>
        <v/>
      </c>
      <c r="W2085" t="str">
        <f>IF(+Data!R2085=0,"",Data!R2085)</f>
        <v/>
      </c>
      <c r="X2085" t="str">
        <f>IF(+Data!S2085=0,"",Data!S2085)</f>
        <v/>
      </c>
      <c r="Y2085" t="str">
        <f>IF(+Data!T2085=0,"",Data!T2085)</f>
        <v/>
      </c>
      <c r="Z2085" t="str">
        <f>IF(+Data!U2085=0,"",Data!U2085)</f>
        <v/>
      </c>
      <c r="AA2085" t="str">
        <f>IF(+Data!V2085=0,"",Data!V2085)</f>
        <v/>
      </c>
      <c r="AB2085" t="str">
        <f>IF(+Data!W2085=0,"",Data!W2085)</f>
        <v/>
      </c>
      <c r="AC2085" t="str">
        <f>IF(OR(Data!X2085=0,Data!X2085=""),"",VALUE(Data!X2085))</f>
        <v/>
      </c>
      <c r="AD2085" t="str">
        <f>IF(OR(Data!Y2085=0,Data!Y2085=""),"",VALUE(Data!Y2085))</f>
        <v/>
      </c>
      <c r="AE2085" t="str">
        <f>IF(OR(Data!Z2085=0,Data!Z2085=""),"",VALUE(Data!Z2085))</f>
        <v/>
      </c>
      <c r="AF2085" t="str">
        <f>IF(OR(Data!AA2085=0,Data!AA2085=""),"",VALUE(Data!AA2085))</f>
        <v/>
      </c>
      <c r="AG2085" t="str">
        <f>IF(OR(Data!AB2085=0,Data!AB2085=""),"",VALUE(Data!AB2085))</f>
        <v/>
      </c>
      <c r="AH2085" t="str">
        <f>IF(OR(Data!AC2085=0,Data!AC2085=""),"",VALUE(Data!AC2085))</f>
        <v/>
      </c>
      <c r="AI2085" t="str">
        <f>IF(OR(Data!AD2085=0,Data!AD2085=""),"",VALUE(Data!AD2085))</f>
        <v/>
      </c>
      <c r="AJ2085" t="str">
        <f>IF(OR(Data!AE2085=0,Data!AE2085=""),"",VALUE(Data!AE2085))</f>
        <v/>
      </c>
      <c r="AK2085" t="str">
        <f>IF(OR(Data!AF2085=0,Data!AF2085=""),"",VALUE(Data!AF2085))</f>
        <v/>
      </c>
      <c r="AL2085" t="str">
        <f>IF(OR(Data!AG2085=0,Data!AG2085=""),"",VALUE(Data!AG2085))</f>
        <v/>
      </c>
      <c r="AM2085" t="str">
        <f>IF(OR(Data!AH2085=0,Data!AH2085=""),"",VALUE(Data!AH2085))</f>
        <v/>
      </c>
      <c r="AN2085" t="str">
        <f>IF(OR(Data!AI2085=0,Data!AI2085=""),"",VALUE(Data!AI2085))</f>
        <v/>
      </c>
      <c r="AO2085" t="str">
        <f>IF(OR(Data!AJ2085=0,Data!AJ2085=""),"",VALUE(Data!AJ2085))</f>
        <v/>
      </c>
      <c r="AP2085" t="str">
        <f>IF(Data!AK2085=0,"",Data!AK2085)</f>
        <v/>
      </c>
      <c r="AQ2085" t="str">
        <f>IF(Data!AL2085=0,"",Data!AL2085)</f>
        <v/>
      </c>
      <c r="AR2085" t="str">
        <f>IF(Data!AM2085=0,"",Data!AM2085)</f>
        <v/>
      </c>
      <c r="AS2085" t="str">
        <f>IF(Data!AN2085=0,"",Data!AN2085)</f>
        <v/>
      </c>
      <c r="AT2085" t="str">
        <f>IF(Data!AO2085=0,"",Data!AO2085)</f>
        <v/>
      </c>
      <c r="AU2085" t="str">
        <f>IF(Data!AP2085=0,"",Data!AP2085)</f>
        <v/>
      </c>
      <c r="AV2085" t="str">
        <f>IF(Data!AQ2085=0,"",Data!AQ2085)</f>
        <v/>
      </c>
      <c r="AW2085" t="str">
        <f>IF(Data!AR2085=0,"",Data!AR2085)</f>
        <v/>
      </c>
      <c r="AX2085" t="str">
        <f>IF(Data!AS2085=0,"",Data!AS2085)</f>
        <v/>
      </c>
      <c r="AY2085" t="str">
        <f>IF(Data!AT2085=0,"",Data!AT2085)</f>
        <v/>
      </c>
      <c r="AZ2085" t="str">
        <f>IF(Data!AU2085=0,"",Data!AU2085)</f>
        <v/>
      </c>
      <c r="BA2085" t="str">
        <f>IF(Data!AV2085=0,"",Data!AV2085)</f>
        <v/>
      </c>
      <c r="BB2085" t="str">
        <f>IF(Data!AW2085=0,"",Data!AW2085)</f>
        <v/>
      </c>
      <c r="BC2085" t="str">
        <f t="shared" si="419"/>
        <v>0</v>
      </c>
      <c r="BE2085">
        <f t="shared" si="420"/>
        <v>9</v>
      </c>
      <c r="BF2085" s="16" t="str">
        <f t="shared" si="421"/>
        <v/>
      </c>
      <c r="BG2085">
        <f t="shared" si="422"/>
        <v>0</v>
      </c>
      <c r="BI2085" t="str">
        <f t="shared" si="423"/>
        <v/>
      </c>
      <c r="BJ2085">
        <f t="shared" si="424"/>
        <v>0</v>
      </c>
      <c r="BL2085">
        <f t="shared" si="425"/>
        <v>0</v>
      </c>
      <c r="BM2085">
        <f t="shared" si="426"/>
        <v>0</v>
      </c>
      <c r="BO2085" t="str">
        <f t="shared" si="427"/>
        <v/>
      </c>
    </row>
    <row r="2086" spans="1:67" x14ac:dyDescent="0.3">
      <c r="A2086" s="1">
        <f t="shared" si="428"/>
        <v>2085</v>
      </c>
      <c r="B2086" s="1" t="str">
        <f t="shared" si="416"/>
        <v>0</v>
      </c>
      <c r="C2086" s="1">
        <v>2015</v>
      </c>
      <c r="D2086" t="str">
        <f>TRIM(SUBSTITUTE(SUBSTITUTE(Data!A2086,"'",""),".",""))</f>
        <v/>
      </c>
      <c r="E2086" t="str">
        <f>TRIM(SUBSTITUTE(SUBSTITUTE(SUBSTITUTE(Data!B2086,"'",""),",",""),".",""))</f>
        <v/>
      </c>
      <c r="F2086" t="str">
        <f t="shared" si="417"/>
        <v/>
      </c>
      <c r="G2086" s="1" t="s">
        <v>50</v>
      </c>
      <c r="H2086" t="str">
        <f>TEXT(Data!C2086,"000000000")</f>
        <v>000000000</v>
      </c>
      <c r="I2086" t="str">
        <f>TRIM(SUBSTITUTE(SUBSTITUTE(SUBSTITUTE(SUBSTITUTE(Data!D2086,",",""),":",""),"  "," "),"  "," "))</f>
        <v/>
      </c>
      <c r="K2086" t="str">
        <f>TRIM(SUBSTITUTE(+Data!F2086,".",""))</f>
        <v/>
      </c>
      <c r="L2086" t="str">
        <f>TRIM(Data!G2086)</f>
        <v/>
      </c>
      <c r="M2086" t="str">
        <f>TRIM(TEXT(Data!H2086,"00000"))</f>
        <v>00000</v>
      </c>
      <c r="N2086" s="1" t="str">
        <f t="shared" si="418"/>
        <v>9999999999</v>
      </c>
      <c r="O2086" t="str">
        <f>TEXT(Data!J2086,"00")</f>
        <v>00</v>
      </c>
      <c r="P2086" t="str">
        <f>IF(+Data!K2086=0,"",Data!K2086)</f>
        <v/>
      </c>
      <c r="Q2086" t="str">
        <f>IF(+Data!L2086=0,"",Data!L2086)</f>
        <v/>
      </c>
      <c r="R2086" t="str">
        <f>IF(+Data!M2086=0,"",Data!M2086)</f>
        <v/>
      </c>
      <c r="S2086" t="str">
        <f>IF(+Data!N2086=0,"",Data!N2086)</f>
        <v/>
      </c>
      <c r="T2086" t="str">
        <f>IF(+Data!O2086=0,"",Data!O2086)</f>
        <v/>
      </c>
      <c r="U2086" t="str">
        <f>IF(+Data!P2086=0,"",Data!P2086)</f>
        <v/>
      </c>
      <c r="V2086" t="str">
        <f>IF(+Data!Q2086=0,"",Data!Q2086)</f>
        <v/>
      </c>
      <c r="W2086" t="str">
        <f>IF(+Data!R2086=0,"",Data!R2086)</f>
        <v/>
      </c>
      <c r="X2086" t="str">
        <f>IF(+Data!S2086=0,"",Data!S2086)</f>
        <v/>
      </c>
      <c r="Y2086" t="str">
        <f>IF(+Data!T2086=0,"",Data!T2086)</f>
        <v/>
      </c>
      <c r="Z2086" t="str">
        <f>IF(+Data!U2086=0,"",Data!U2086)</f>
        <v/>
      </c>
      <c r="AA2086" t="str">
        <f>IF(+Data!V2086=0,"",Data!V2086)</f>
        <v/>
      </c>
      <c r="AB2086" t="str">
        <f>IF(+Data!W2086=0,"",Data!W2086)</f>
        <v/>
      </c>
      <c r="AC2086" t="str">
        <f>IF(OR(Data!X2086=0,Data!X2086=""),"",VALUE(Data!X2086))</f>
        <v/>
      </c>
      <c r="AD2086" t="str">
        <f>IF(OR(Data!Y2086=0,Data!Y2086=""),"",VALUE(Data!Y2086))</f>
        <v/>
      </c>
      <c r="AE2086" t="str">
        <f>IF(OR(Data!Z2086=0,Data!Z2086=""),"",VALUE(Data!Z2086))</f>
        <v/>
      </c>
      <c r="AF2086" t="str">
        <f>IF(OR(Data!AA2086=0,Data!AA2086=""),"",VALUE(Data!AA2086))</f>
        <v/>
      </c>
      <c r="AG2086" t="str">
        <f>IF(OR(Data!AB2086=0,Data!AB2086=""),"",VALUE(Data!AB2086))</f>
        <v/>
      </c>
      <c r="AH2086" t="str">
        <f>IF(OR(Data!AC2086=0,Data!AC2086=""),"",VALUE(Data!AC2086))</f>
        <v/>
      </c>
      <c r="AI2086" t="str">
        <f>IF(OR(Data!AD2086=0,Data!AD2086=""),"",VALUE(Data!AD2086))</f>
        <v/>
      </c>
      <c r="AJ2086" t="str">
        <f>IF(OR(Data!AE2086=0,Data!AE2086=""),"",VALUE(Data!AE2086))</f>
        <v/>
      </c>
      <c r="AK2086" t="str">
        <f>IF(OR(Data!AF2086=0,Data!AF2086=""),"",VALUE(Data!AF2086))</f>
        <v/>
      </c>
      <c r="AL2086" t="str">
        <f>IF(OR(Data!AG2086=0,Data!AG2086=""),"",VALUE(Data!AG2086))</f>
        <v/>
      </c>
      <c r="AM2086" t="str">
        <f>IF(OR(Data!AH2086=0,Data!AH2086=""),"",VALUE(Data!AH2086))</f>
        <v/>
      </c>
      <c r="AN2086" t="str">
        <f>IF(OR(Data!AI2086=0,Data!AI2086=""),"",VALUE(Data!AI2086))</f>
        <v/>
      </c>
      <c r="AO2086" t="str">
        <f>IF(OR(Data!AJ2086=0,Data!AJ2086=""),"",VALUE(Data!AJ2086))</f>
        <v/>
      </c>
      <c r="AP2086" t="str">
        <f>IF(Data!AK2086=0,"",Data!AK2086)</f>
        <v/>
      </c>
      <c r="AQ2086" t="str">
        <f>IF(Data!AL2086=0,"",Data!AL2086)</f>
        <v/>
      </c>
      <c r="AR2086" t="str">
        <f>IF(Data!AM2086=0,"",Data!AM2086)</f>
        <v/>
      </c>
      <c r="AS2086" t="str">
        <f>IF(Data!AN2086=0,"",Data!AN2086)</f>
        <v/>
      </c>
      <c r="AT2086" t="str">
        <f>IF(Data!AO2086=0,"",Data!AO2086)</f>
        <v/>
      </c>
      <c r="AU2086" t="str">
        <f>IF(Data!AP2086=0,"",Data!AP2086)</f>
        <v/>
      </c>
      <c r="AV2086" t="str">
        <f>IF(Data!AQ2086=0,"",Data!AQ2086)</f>
        <v/>
      </c>
      <c r="AW2086" t="str">
        <f>IF(Data!AR2086=0,"",Data!AR2086)</f>
        <v/>
      </c>
      <c r="AX2086" t="str">
        <f>IF(Data!AS2086=0,"",Data!AS2086)</f>
        <v/>
      </c>
      <c r="AY2086" t="str">
        <f>IF(Data!AT2086=0,"",Data!AT2086)</f>
        <v/>
      </c>
      <c r="AZ2086" t="str">
        <f>IF(Data!AU2086=0,"",Data!AU2086)</f>
        <v/>
      </c>
      <c r="BA2086" t="str">
        <f>IF(Data!AV2086=0,"",Data!AV2086)</f>
        <v/>
      </c>
      <c r="BB2086" t="str">
        <f>IF(Data!AW2086=0,"",Data!AW2086)</f>
        <v/>
      </c>
      <c r="BC2086" t="str">
        <f t="shared" si="419"/>
        <v>0</v>
      </c>
      <c r="BE2086">
        <f t="shared" si="420"/>
        <v>9</v>
      </c>
      <c r="BF2086" s="16" t="str">
        <f t="shared" si="421"/>
        <v/>
      </c>
      <c r="BG2086">
        <f t="shared" si="422"/>
        <v>0</v>
      </c>
      <c r="BI2086" t="str">
        <f t="shared" si="423"/>
        <v/>
      </c>
      <c r="BJ2086">
        <f t="shared" si="424"/>
        <v>0</v>
      </c>
      <c r="BL2086">
        <f t="shared" si="425"/>
        <v>0</v>
      </c>
      <c r="BM2086">
        <f t="shared" si="426"/>
        <v>0</v>
      </c>
      <c r="BO2086" t="str">
        <f t="shared" si="427"/>
        <v/>
      </c>
    </row>
    <row r="2087" spans="1:67" x14ac:dyDescent="0.3">
      <c r="A2087" s="1">
        <f t="shared" si="428"/>
        <v>2086</v>
      </c>
      <c r="B2087" s="1" t="str">
        <f t="shared" si="416"/>
        <v>0</v>
      </c>
      <c r="C2087" s="1">
        <v>2015</v>
      </c>
      <c r="D2087" t="str">
        <f>TRIM(SUBSTITUTE(SUBSTITUTE(Data!A2087,"'",""),".",""))</f>
        <v/>
      </c>
      <c r="E2087" t="str">
        <f>TRIM(SUBSTITUTE(SUBSTITUTE(SUBSTITUTE(Data!B2087,"'",""),",",""),".",""))</f>
        <v/>
      </c>
      <c r="F2087" t="str">
        <f t="shared" si="417"/>
        <v/>
      </c>
      <c r="G2087" s="1" t="s">
        <v>50</v>
      </c>
      <c r="H2087" t="str">
        <f>TEXT(Data!C2087,"000000000")</f>
        <v>000000000</v>
      </c>
      <c r="I2087" t="str">
        <f>TRIM(SUBSTITUTE(SUBSTITUTE(SUBSTITUTE(SUBSTITUTE(Data!D2087,",",""),":",""),"  "," "),"  "," "))</f>
        <v/>
      </c>
      <c r="K2087" t="str">
        <f>TRIM(SUBSTITUTE(+Data!F2087,".",""))</f>
        <v/>
      </c>
      <c r="L2087" t="str">
        <f>TRIM(Data!G2087)</f>
        <v/>
      </c>
      <c r="M2087" t="str">
        <f>TRIM(TEXT(Data!H2087,"00000"))</f>
        <v>00000</v>
      </c>
      <c r="N2087" s="1" t="str">
        <f t="shared" si="418"/>
        <v>9999999999</v>
      </c>
      <c r="O2087" t="str">
        <f>TEXT(Data!J2087,"00")</f>
        <v>00</v>
      </c>
      <c r="P2087" t="str">
        <f>IF(+Data!K2087=0,"",Data!K2087)</f>
        <v/>
      </c>
      <c r="Q2087" t="str">
        <f>IF(+Data!L2087=0,"",Data!L2087)</f>
        <v/>
      </c>
      <c r="R2087" t="str">
        <f>IF(+Data!M2087=0,"",Data!M2087)</f>
        <v/>
      </c>
      <c r="S2087" t="str">
        <f>IF(+Data!N2087=0,"",Data!N2087)</f>
        <v/>
      </c>
      <c r="T2087" t="str">
        <f>IF(+Data!O2087=0,"",Data!O2087)</f>
        <v/>
      </c>
      <c r="U2087" t="str">
        <f>IF(+Data!P2087=0,"",Data!P2087)</f>
        <v/>
      </c>
      <c r="V2087" t="str">
        <f>IF(+Data!Q2087=0,"",Data!Q2087)</f>
        <v/>
      </c>
      <c r="W2087" t="str">
        <f>IF(+Data!R2087=0,"",Data!R2087)</f>
        <v/>
      </c>
      <c r="X2087" t="str">
        <f>IF(+Data!S2087=0,"",Data!S2087)</f>
        <v/>
      </c>
      <c r="Y2087" t="str">
        <f>IF(+Data!T2087=0,"",Data!T2087)</f>
        <v/>
      </c>
      <c r="Z2087" t="str">
        <f>IF(+Data!U2087=0,"",Data!U2087)</f>
        <v/>
      </c>
      <c r="AA2087" t="str">
        <f>IF(+Data!V2087=0,"",Data!V2087)</f>
        <v/>
      </c>
      <c r="AB2087" t="str">
        <f>IF(+Data!W2087=0,"",Data!W2087)</f>
        <v/>
      </c>
      <c r="AC2087" t="str">
        <f>IF(OR(Data!X2087=0,Data!X2087=""),"",VALUE(Data!X2087))</f>
        <v/>
      </c>
      <c r="AD2087" t="str">
        <f>IF(OR(Data!Y2087=0,Data!Y2087=""),"",VALUE(Data!Y2087))</f>
        <v/>
      </c>
      <c r="AE2087" t="str">
        <f>IF(OR(Data!Z2087=0,Data!Z2087=""),"",VALUE(Data!Z2087))</f>
        <v/>
      </c>
      <c r="AF2087" t="str">
        <f>IF(OR(Data!AA2087=0,Data!AA2087=""),"",VALUE(Data!AA2087))</f>
        <v/>
      </c>
      <c r="AG2087" t="str">
        <f>IF(OR(Data!AB2087=0,Data!AB2087=""),"",VALUE(Data!AB2087))</f>
        <v/>
      </c>
      <c r="AH2087" t="str">
        <f>IF(OR(Data!AC2087=0,Data!AC2087=""),"",VALUE(Data!AC2087))</f>
        <v/>
      </c>
      <c r="AI2087" t="str">
        <f>IF(OR(Data!AD2087=0,Data!AD2087=""),"",VALUE(Data!AD2087))</f>
        <v/>
      </c>
      <c r="AJ2087" t="str">
        <f>IF(OR(Data!AE2087=0,Data!AE2087=""),"",VALUE(Data!AE2087))</f>
        <v/>
      </c>
      <c r="AK2087" t="str">
        <f>IF(OR(Data!AF2087=0,Data!AF2087=""),"",VALUE(Data!AF2087))</f>
        <v/>
      </c>
      <c r="AL2087" t="str">
        <f>IF(OR(Data!AG2087=0,Data!AG2087=""),"",VALUE(Data!AG2087))</f>
        <v/>
      </c>
      <c r="AM2087" t="str">
        <f>IF(OR(Data!AH2087=0,Data!AH2087=""),"",VALUE(Data!AH2087))</f>
        <v/>
      </c>
      <c r="AN2087" t="str">
        <f>IF(OR(Data!AI2087=0,Data!AI2087=""),"",VALUE(Data!AI2087))</f>
        <v/>
      </c>
      <c r="AO2087" t="str">
        <f>IF(OR(Data!AJ2087=0,Data!AJ2087=""),"",VALUE(Data!AJ2087))</f>
        <v/>
      </c>
      <c r="AP2087" t="str">
        <f>IF(Data!AK2087=0,"",Data!AK2087)</f>
        <v/>
      </c>
      <c r="AQ2087" t="str">
        <f>IF(Data!AL2087=0,"",Data!AL2087)</f>
        <v/>
      </c>
      <c r="AR2087" t="str">
        <f>IF(Data!AM2087=0,"",Data!AM2087)</f>
        <v/>
      </c>
      <c r="AS2087" t="str">
        <f>IF(Data!AN2087=0,"",Data!AN2087)</f>
        <v/>
      </c>
      <c r="AT2087" t="str">
        <f>IF(Data!AO2087=0,"",Data!AO2087)</f>
        <v/>
      </c>
      <c r="AU2087" t="str">
        <f>IF(Data!AP2087=0,"",Data!AP2087)</f>
        <v/>
      </c>
      <c r="AV2087" t="str">
        <f>IF(Data!AQ2087=0,"",Data!AQ2087)</f>
        <v/>
      </c>
      <c r="AW2087" t="str">
        <f>IF(Data!AR2087=0,"",Data!AR2087)</f>
        <v/>
      </c>
      <c r="AX2087" t="str">
        <f>IF(Data!AS2087=0,"",Data!AS2087)</f>
        <v/>
      </c>
      <c r="AY2087" t="str">
        <f>IF(Data!AT2087=0,"",Data!AT2087)</f>
        <v/>
      </c>
      <c r="AZ2087" t="str">
        <f>IF(Data!AU2087=0,"",Data!AU2087)</f>
        <v/>
      </c>
      <c r="BA2087" t="str">
        <f>IF(Data!AV2087=0,"",Data!AV2087)</f>
        <v/>
      </c>
      <c r="BB2087" t="str">
        <f>IF(Data!AW2087=0,"",Data!AW2087)</f>
        <v/>
      </c>
      <c r="BC2087" t="str">
        <f t="shared" si="419"/>
        <v>0</v>
      </c>
      <c r="BE2087">
        <f t="shared" si="420"/>
        <v>9</v>
      </c>
      <c r="BF2087" s="16" t="str">
        <f t="shared" si="421"/>
        <v/>
      </c>
      <c r="BG2087">
        <f t="shared" si="422"/>
        <v>0</v>
      </c>
      <c r="BI2087" t="str">
        <f t="shared" si="423"/>
        <v/>
      </c>
      <c r="BJ2087">
        <f t="shared" si="424"/>
        <v>0</v>
      </c>
      <c r="BL2087">
        <f t="shared" si="425"/>
        <v>0</v>
      </c>
      <c r="BM2087">
        <f t="shared" si="426"/>
        <v>0</v>
      </c>
      <c r="BO2087" t="str">
        <f t="shared" si="427"/>
        <v/>
      </c>
    </row>
    <row r="2088" spans="1:67" x14ac:dyDescent="0.3">
      <c r="A2088" s="1">
        <f t="shared" si="428"/>
        <v>2087</v>
      </c>
      <c r="B2088" s="1" t="str">
        <f t="shared" si="416"/>
        <v>0</v>
      </c>
      <c r="C2088" s="1">
        <v>2015</v>
      </c>
      <c r="D2088" t="str">
        <f>TRIM(SUBSTITUTE(SUBSTITUTE(Data!A2088,"'",""),".",""))</f>
        <v/>
      </c>
      <c r="E2088" t="str">
        <f>TRIM(SUBSTITUTE(SUBSTITUTE(SUBSTITUTE(Data!B2088,"'",""),",",""),".",""))</f>
        <v/>
      </c>
      <c r="F2088" t="str">
        <f t="shared" si="417"/>
        <v/>
      </c>
      <c r="G2088" s="1" t="s">
        <v>50</v>
      </c>
      <c r="H2088" t="str">
        <f>TEXT(Data!C2088,"000000000")</f>
        <v>000000000</v>
      </c>
      <c r="I2088" t="str">
        <f>TRIM(SUBSTITUTE(SUBSTITUTE(SUBSTITUTE(SUBSTITUTE(Data!D2088,",",""),":",""),"  "," "),"  "," "))</f>
        <v/>
      </c>
      <c r="K2088" t="str">
        <f>TRIM(SUBSTITUTE(+Data!F2088,".",""))</f>
        <v/>
      </c>
      <c r="L2088" t="str">
        <f>TRIM(Data!G2088)</f>
        <v/>
      </c>
      <c r="M2088" t="str">
        <f>TRIM(TEXT(Data!H2088,"00000"))</f>
        <v>00000</v>
      </c>
      <c r="N2088" s="1" t="str">
        <f t="shared" si="418"/>
        <v>9999999999</v>
      </c>
      <c r="O2088" t="str">
        <f>TEXT(Data!J2088,"00")</f>
        <v>00</v>
      </c>
      <c r="P2088" t="str">
        <f>IF(+Data!K2088=0,"",Data!K2088)</f>
        <v/>
      </c>
      <c r="Q2088" t="str">
        <f>IF(+Data!L2088=0,"",Data!L2088)</f>
        <v/>
      </c>
      <c r="R2088" t="str">
        <f>IF(+Data!M2088=0,"",Data!M2088)</f>
        <v/>
      </c>
      <c r="S2088" t="str">
        <f>IF(+Data!N2088=0,"",Data!N2088)</f>
        <v/>
      </c>
      <c r="T2088" t="str">
        <f>IF(+Data!O2088=0,"",Data!O2088)</f>
        <v/>
      </c>
      <c r="U2088" t="str">
        <f>IF(+Data!P2088=0,"",Data!P2088)</f>
        <v/>
      </c>
      <c r="V2088" t="str">
        <f>IF(+Data!Q2088=0,"",Data!Q2088)</f>
        <v/>
      </c>
      <c r="W2088" t="str">
        <f>IF(+Data!R2088=0,"",Data!R2088)</f>
        <v/>
      </c>
      <c r="X2088" t="str">
        <f>IF(+Data!S2088=0,"",Data!S2088)</f>
        <v/>
      </c>
      <c r="Y2088" t="str">
        <f>IF(+Data!T2088=0,"",Data!T2088)</f>
        <v/>
      </c>
      <c r="Z2088" t="str">
        <f>IF(+Data!U2088=0,"",Data!U2088)</f>
        <v/>
      </c>
      <c r="AA2088" t="str">
        <f>IF(+Data!V2088=0,"",Data!V2088)</f>
        <v/>
      </c>
      <c r="AB2088" t="str">
        <f>IF(+Data!W2088=0,"",Data!W2088)</f>
        <v/>
      </c>
      <c r="AC2088" t="str">
        <f>IF(OR(Data!X2088=0,Data!X2088=""),"",VALUE(Data!X2088))</f>
        <v/>
      </c>
      <c r="AD2088" t="str">
        <f>IF(OR(Data!Y2088=0,Data!Y2088=""),"",VALUE(Data!Y2088))</f>
        <v/>
      </c>
      <c r="AE2088" t="str">
        <f>IF(OR(Data!Z2088=0,Data!Z2088=""),"",VALUE(Data!Z2088))</f>
        <v/>
      </c>
      <c r="AF2088" t="str">
        <f>IF(OR(Data!AA2088=0,Data!AA2088=""),"",VALUE(Data!AA2088))</f>
        <v/>
      </c>
      <c r="AG2088" t="str">
        <f>IF(OR(Data!AB2088=0,Data!AB2088=""),"",VALUE(Data!AB2088))</f>
        <v/>
      </c>
      <c r="AH2088" t="str">
        <f>IF(OR(Data!AC2088=0,Data!AC2088=""),"",VALUE(Data!AC2088))</f>
        <v/>
      </c>
      <c r="AI2088" t="str">
        <f>IF(OR(Data!AD2088=0,Data!AD2088=""),"",VALUE(Data!AD2088))</f>
        <v/>
      </c>
      <c r="AJ2088" t="str">
        <f>IF(OR(Data!AE2088=0,Data!AE2088=""),"",VALUE(Data!AE2088))</f>
        <v/>
      </c>
      <c r="AK2088" t="str">
        <f>IF(OR(Data!AF2088=0,Data!AF2088=""),"",VALUE(Data!AF2088))</f>
        <v/>
      </c>
      <c r="AL2088" t="str">
        <f>IF(OR(Data!AG2088=0,Data!AG2088=""),"",VALUE(Data!AG2088))</f>
        <v/>
      </c>
      <c r="AM2088" t="str">
        <f>IF(OR(Data!AH2088=0,Data!AH2088=""),"",VALUE(Data!AH2088))</f>
        <v/>
      </c>
      <c r="AN2088" t="str">
        <f>IF(OR(Data!AI2088=0,Data!AI2088=""),"",VALUE(Data!AI2088))</f>
        <v/>
      </c>
      <c r="AO2088" t="str">
        <f>IF(OR(Data!AJ2088=0,Data!AJ2088=""),"",VALUE(Data!AJ2088))</f>
        <v/>
      </c>
      <c r="AP2088" t="str">
        <f>IF(Data!AK2088=0,"",Data!AK2088)</f>
        <v/>
      </c>
      <c r="AQ2088" t="str">
        <f>IF(Data!AL2088=0,"",Data!AL2088)</f>
        <v/>
      </c>
      <c r="AR2088" t="str">
        <f>IF(Data!AM2088=0,"",Data!AM2088)</f>
        <v/>
      </c>
      <c r="AS2088" t="str">
        <f>IF(Data!AN2088=0,"",Data!AN2088)</f>
        <v/>
      </c>
      <c r="AT2088" t="str">
        <f>IF(Data!AO2088=0,"",Data!AO2088)</f>
        <v/>
      </c>
      <c r="AU2088" t="str">
        <f>IF(Data!AP2088=0,"",Data!AP2088)</f>
        <v/>
      </c>
      <c r="AV2088" t="str">
        <f>IF(Data!AQ2088=0,"",Data!AQ2088)</f>
        <v/>
      </c>
      <c r="AW2088" t="str">
        <f>IF(Data!AR2088=0,"",Data!AR2088)</f>
        <v/>
      </c>
      <c r="AX2088" t="str">
        <f>IF(Data!AS2088=0,"",Data!AS2088)</f>
        <v/>
      </c>
      <c r="AY2088" t="str">
        <f>IF(Data!AT2088=0,"",Data!AT2088)</f>
        <v/>
      </c>
      <c r="AZ2088" t="str">
        <f>IF(Data!AU2088=0,"",Data!AU2088)</f>
        <v/>
      </c>
      <c r="BA2088" t="str">
        <f>IF(Data!AV2088=0,"",Data!AV2088)</f>
        <v/>
      </c>
      <c r="BB2088" t="str">
        <f>IF(Data!AW2088=0,"",Data!AW2088)</f>
        <v/>
      </c>
      <c r="BC2088" t="str">
        <f t="shared" si="419"/>
        <v>0</v>
      </c>
      <c r="BE2088">
        <f t="shared" si="420"/>
        <v>9</v>
      </c>
      <c r="BF2088" s="16" t="str">
        <f t="shared" si="421"/>
        <v/>
      </c>
      <c r="BG2088">
        <f t="shared" si="422"/>
        <v>0</v>
      </c>
      <c r="BI2088" t="str">
        <f t="shared" si="423"/>
        <v/>
      </c>
      <c r="BJ2088">
        <f t="shared" si="424"/>
        <v>0</v>
      </c>
      <c r="BL2088">
        <f t="shared" si="425"/>
        <v>0</v>
      </c>
      <c r="BM2088">
        <f t="shared" si="426"/>
        <v>0</v>
      </c>
      <c r="BO2088" t="str">
        <f t="shared" si="427"/>
        <v/>
      </c>
    </row>
    <row r="2089" spans="1:67" x14ac:dyDescent="0.3">
      <c r="A2089" s="1">
        <f t="shared" si="428"/>
        <v>2088</v>
      </c>
      <c r="B2089" s="1" t="str">
        <f t="shared" si="416"/>
        <v>0</v>
      </c>
      <c r="C2089" s="1">
        <v>2015</v>
      </c>
      <c r="D2089" t="str">
        <f>TRIM(SUBSTITUTE(SUBSTITUTE(Data!A2089,"'",""),".",""))</f>
        <v/>
      </c>
      <c r="E2089" t="str">
        <f>TRIM(SUBSTITUTE(SUBSTITUTE(SUBSTITUTE(Data!B2089,"'",""),",",""),".",""))</f>
        <v/>
      </c>
      <c r="F2089" t="str">
        <f t="shared" si="417"/>
        <v/>
      </c>
      <c r="G2089" s="1" t="s">
        <v>50</v>
      </c>
      <c r="H2089" t="str">
        <f>TEXT(Data!C2089,"000000000")</f>
        <v>000000000</v>
      </c>
      <c r="I2089" t="str">
        <f>TRIM(SUBSTITUTE(SUBSTITUTE(SUBSTITUTE(SUBSTITUTE(Data!D2089,",",""),":",""),"  "," "),"  "," "))</f>
        <v/>
      </c>
      <c r="K2089" t="str">
        <f>TRIM(SUBSTITUTE(+Data!F2089,".",""))</f>
        <v/>
      </c>
      <c r="L2089" t="str">
        <f>TRIM(Data!G2089)</f>
        <v/>
      </c>
      <c r="M2089" t="str">
        <f>TRIM(TEXT(Data!H2089,"00000"))</f>
        <v>00000</v>
      </c>
      <c r="N2089" s="1" t="str">
        <f t="shared" si="418"/>
        <v>9999999999</v>
      </c>
      <c r="O2089" t="str">
        <f>TEXT(Data!J2089,"00")</f>
        <v>00</v>
      </c>
      <c r="P2089" t="str">
        <f>IF(+Data!K2089=0,"",Data!K2089)</f>
        <v/>
      </c>
      <c r="Q2089" t="str">
        <f>IF(+Data!L2089=0,"",Data!L2089)</f>
        <v/>
      </c>
      <c r="R2089" t="str">
        <f>IF(+Data!M2089=0,"",Data!M2089)</f>
        <v/>
      </c>
      <c r="S2089" t="str">
        <f>IF(+Data!N2089=0,"",Data!N2089)</f>
        <v/>
      </c>
      <c r="T2089" t="str">
        <f>IF(+Data!O2089=0,"",Data!O2089)</f>
        <v/>
      </c>
      <c r="U2089" t="str">
        <f>IF(+Data!P2089=0,"",Data!P2089)</f>
        <v/>
      </c>
      <c r="V2089" t="str">
        <f>IF(+Data!Q2089=0,"",Data!Q2089)</f>
        <v/>
      </c>
      <c r="W2089" t="str">
        <f>IF(+Data!R2089=0,"",Data!R2089)</f>
        <v/>
      </c>
      <c r="X2089" t="str">
        <f>IF(+Data!S2089=0,"",Data!S2089)</f>
        <v/>
      </c>
      <c r="Y2089" t="str">
        <f>IF(+Data!T2089=0,"",Data!T2089)</f>
        <v/>
      </c>
      <c r="Z2089" t="str">
        <f>IF(+Data!U2089=0,"",Data!U2089)</f>
        <v/>
      </c>
      <c r="AA2089" t="str">
        <f>IF(+Data!V2089=0,"",Data!V2089)</f>
        <v/>
      </c>
      <c r="AB2089" t="str">
        <f>IF(+Data!W2089=0,"",Data!W2089)</f>
        <v/>
      </c>
      <c r="AC2089" t="str">
        <f>IF(OR(Data!X2089=0,Data!X2089=""),"",VALUE(Data!X2089))</f>
        <v/>
      </c>
      <c r="AD2089" t="str">
        <f>IF(OR(Data!Y2089=0,Data!Y2089=""),"",VALUE(Data!Y2089))</f>
        <v/>
      </c>
      <c r="AE2089" t="str">
        <f>IF(OR(Data!Z2089=0,Data!Z2089=""),"",VALUE(Data!Z2089))</f>
        <v/>
      </c>
      <c r="AF2089" t="str">
        <f>IF(OR(Data!AA2089=0,Data!AA2089=""),"",VALUE(Data!AA2089))</f>
        <v/>
      </c>
      <c r="AG2089" t="str">
        <f>IF(OR(Data!AB2089=0,Data!AB2089=""),"",VALUE(Data!AB2089))</f>
        <v/>
      </c>
      <c r="AH2089" t="str">
        <f>IF(OR(Data!AC2089=0,Data!AC2089=""),"",VALUE(Data!AC2089))</f>
        <v/>
      </c>
      <c r="AI2089" t="str">
        <f>IF(OR(Data!AD2089=0,Data!AD2089=""),"",VALUE(Data!AD2089))</f>
        <v/>
      </c>
      <c r="AJ2089" t="str">
        <f>IF(OR(Data!AE2089=0,Data!AE2089=""),"",VALUE(Data!AE2089))</f>
        <v/>
      </c>
      <c r="AK2089" t="str">
        <f>IF(OR(Data!AF2089=0,Data!AF2089=""),"",VALUE(Data!AF2089))</f>
        <v/>
      </c>
      <c r="AL2089" t="str">
        <f>IF(OR(Data!AG2089=0,Data!AG2089=""),"",VALUE(Data!AG2089))</f>
        <v/>
      </c>
      <c r="AM2089" t="str">
        <f>IF(OR(Data!AH2089=0,Data!AH2089=""),"",VALUE(Data!AH2089))</f>
        <v/>
      </c>
      <c r="AN2089" t="str">
        <f>IF(OR(Data!AI2089=0,Data!AI2089=""),"",VALUE(Data!AI2089))</f>
        <v/>
      </c>
      <c r="AO2089" t="str">
        <f>IF(OR(Data!AJ2089=0,Data!AJ2089=""),"",VALUE(Data!AJ2089))</f>
        <v/>
      </c>
      <c r="AP2089" t="str">
        <f>IF(Data!AK2089=0,"",Data!AK2089)</f>
        <v/>
      </c>
      <c r="AQ2089" t="str">
        <f>IF(Data!AL2089=0,"",Data!AL2089)</f>
        <v/>
      </c>
      <c r="AR2089" t="str">
        <f>IF(Data!AM2089=0,"",Data!AM2089)</f>
        <v/>
      </c>
      <c r="AS2089" t="str">
        <f>IF(Data!AN2089=0,"",Data!AN2089)</f>
        <v/>
      </c>
      <c r="AT2089" t="str">
        <f>IF(Data!AO2089=0,"",Data!AO2089)</f>
        <v/>
      </c>
      <c r="AU2089" t="str">
        <f>IF(Data!AP2089=0,"",Data!AP2089)</f>
        <v/>
      </c>
      <c r="AV2089" t="str">
        <f>IF(Data!AQ2089=0,"",Data!AQ2089)</f>
        <v/>
      </c>
      <c r="AW2089" t="str">
        <f>IF(Data!AR2089=0,"",Data!AR2089)</f>
        <v/>
      </c>
      <c r="AX2089" t="str">
        <f>IF(Data!AS2089=0,"",Data!AS2089)</f>
        <v/>
      </c>
      <c r="AY2089" t="str">
        <f>IF(Data!AT2089=0,"",Data!AT2089)</f>
        <v/>
      </c>
      <c r="AZ2089" t="str">
        <f>IF(Data!AU2089=0,"",Data!AU2089)</f>
        <v/>
      </c>
      <c r="BA2089" t="str">
        <f>IF(Data!AV2089=0,"",Data!AV2089)</f>
        <v/>
      </c>
      <c r="BB2089" t="str">
        <f>IF(Data!AW2089=0,"",Data!AW2089)</f>
        <v/>
      </c>
      <c r="BC2089" t="str">
        <f t="shared" si="419"/>
        <v>0</v>
      </c>
      <c r="BE2089">
        <f t="shared" si="420"/>
        <v>9</v>
      </c>
      <c r="BF2089" s="16" t="str">
        <f t="shared" si="421"/>
        <v/>
      </c>
      <c r="BG2089">
        <f t="shared" si="422"/>
        <v>0</v>
      </c>
      <c r="BI2089" t="str">
        <f t="shared" si="423"/>
        <v/>
      </c>
      <c r="BJ2089">
        <f t="shared" si="424"/>
        <v>0</v>
      </c>
      <c r="BL2089">
        <f t="shared" si="425"/>
        <v>0</v>
      </c>
      <c r="BM2089">
        <f t="shared" si="426"/>
        <v>0</v>
      </c>
      <c r="BO2089" t="str">
        <f t="shared" si="427"/>
        <v/>
      </c>
    </row>
    <row r="2090" spans="1:67" x14ac:dyDescent="0.3">
      <c r="A2090" s="1">
        <f t="shared" si="428"/>
        <v>2089</v>
      </c>
      <c r="B2090" s="1" t="str">
        <f t="shared" si="416"/>
        <v>0</v>
      </c>
      <c r="C2090" s="1">
        <v>2015</v>
      </c>
      <c r="D2090" t="str">
        <f>TRIM(SUBSTITUTE(SUBSTITUTE(Data!A2090,"'",""),".",""))</f>
        <v/>
      </c>
      <c r="E2090" t="str">
        <f>TRIM(SUBSTITUTE(SUBSTITUTE(SUBSTITUTE(Data!B2090,"'",""),",",""),".",""))</f>
        <v/>
      </c>
      <c r="F2090" t="str">
        <f t="shared" si="417"/>
        <v/>
      </c>
      <c r="G2090" s="1" t="s">
        <v>50</v>
      </c>
      <c r="H2090" t="str">
        <f>TEXT(Data!C2090,"000000000")</f>
        <v>000000000</v>
      </c>
      <c r="I2090" t="str">
        <f>TRIM(SUBSTITUTE(SUBSTITUTE(SUBSTITUTE(SUBSTITUTE(Data!D2090,",",""),":",""),"  "," "),"  "," "))</f>
        <v/>
      </c>
      <c r="K2090" t="str">
        <f>TRIM(SUBSTITUTE(+Data!F2090,".",""))</f>
        <v/>
      </c>
      <c r="L2090" t="str">
        <f>TRIM(Data!G2090)</f>
        <v/>
      </c>
      <c r="M2090" t="str">
        <f>TRIM(TEXT(Data!H2090,"00000"))</f>
        <v>00000</v>
      </c>
      <c r="N2090" s="1" t="str">
        <f t="shared" si="418"/>
        <v>9999999999</v>
      </c>
      <c r="O2090" t="str">
        <f>TEXT(Data!J2090,"00")</f>
        <v>00</v>
      </c>
      <c r="P2090" t="str">
        <f>IF(+Data!K2090=0,"",Data!K2090)</f>
        <v/>
      </c>
      <c r="Q2090" t="str">
        <f>IF(+Data!L2090=0,"",Data!L2090)</f>
        <v/>
      </c>
      <c r="R2090" t="str">
        <f>IF(+Data!M2090=0,"",Data!M2090)</f>
        <v/>
      </c>
      <c r="S2090" t="str">
        <f>IF(+Data!N2090=0,"",Data!N2090)</f>
        <v/>
      </c>
      <c r="T2090" t="str">
        <f>IF(+Data!O2090=0,"",Data!O2090)</f>
        <v/>
      </c>
      <c r="U2090" t="str">
        <f>IF(+Data!P2090=0,"",Data!P2090)</f>
        <v/>
      </c>
      <c r="V2090" t="str">
        <f>IF(+Data!Q2090=0,"",Data!Q2090)</f>
        <v/>
      </c>
      <c r="W2090" t="str">
        <f>IF(+Data!R2090=0,"",Data!R2090)</f>
        <v/>
      </c>
      <c r="X2090" t="str">
        <f>IF(+Data!S2090=0,"",Data!S2090)</f>
        <v/>
      </c>
      <c r="Y2090" t="str">
        <f>IF(+Data!T2090=0,"",Data!T2090)</f>
        <v/>
      </c>
      <c r="Z2090" t="str">
        <f>IF(+Data!U2090=0,"",Data!U2090)</f>
        <v/>
      </c>
      <c r="AA2090" t="str">
        <f>IF(+Data!V2090=0,"",Data!V2090)</f>
        <v/>
      </c>
      <c r="AB2090" t="str">
        <f>IF(+Data!W2090=0,"",Data!W2090)</f>
        <v/>
      </c>
      <c r="AC2090" t="str">
        <f>IF(OR(Data!X2090=0,Data!X2090=""),"",VALUE(Data!X2090))</f>
        <v/>
      </c>
      <c r="AD2090" t="str">
        <f>IF(OR(Data!Y2090=0,Data!Y2090=""),"",VALUE(Data!Y2090))</f>
        <v/>
      </c>
      <c r="AE2090" t="str">
        <f>IF(OR(Data!Z2090=0,Data!Z2090=""),"",VALUE(Data!Z2090))</f>
        <v/>
      </c>
      <c r="AF2090" t="str">
        <f>IF(OR(Data!AA2090=0,Data!AA2090=""),"",VALUE(Data!AA2090))</f>
        <v/>
      </c>
      <c r="AG2090" t="str">
        <f>IF(OR(Data!AB2090=0,Data!AB2090=""),"",VALUE(Data!AB2090))</f>
        <v/>
      </c>
      <c r="AH2090" t="str">
        <f>IF(OR(Data!AC2090=0,Data!AC2090=""),"",VALUE(Data!AC2090))</f>
        <v/>
      </c>
      <c r="AI2090" t="str">
        <f>IF(OR(Data!AD2090=0,Data!AD2090=""),"",VALUE(Data!AD2090))</f>
        <v/>
      </c>
      <c r="AJ2090" t="str">
        <f>IF(OR(Data!AE2090=0,Data!AE2090=""),"",VALUE(Data!AE2090))</f>
        <v/>
      </c>
      <c r="AK2090" t="str">
        <f>IF(OR(Data!AF2090=0,Data!AF2090=""),"",VALUE(Data!AF2090))</f>
        <v/>
      </c>
      <c r="AL2090" t="str">
        <f>IF(OR(Data!AG2090=0,Data!AG2090=""),"",VALUE(Data!AG2090))</f>
        <v/>
      </c>
      <c r="AM2090" t="str">
        <f>IF(OR(Data!AH2090=0,Data!AH2090=""),"",VALUE(Data!AH2090))</f>
        <v/>
      </c>
      <c r="AN2090" t="str">
        <f>IF(OR(Data!AI2090=0,Data!AI2090=""),"",VALUE(Data!AI2090))</f>
        <v/>
      </c>
      <c r="AO2090" t="str">
        <f>IF(OR(Data!AJ2090=0,Data!AJ2090=""),"",VALUE(Data!AJ2090))</f>
        <v/>
      </c>
      <c r="AP2090" t="str">
        <f>IF(Data!AK2090=0,"",Data!AK2090)</f>
        <v/>
      </c>
      <c r="AQ2090" t="str">
        <f>IF(Data!AL2090=0,"",Data!AL2090)</f>
        <v/>
      </c>
      <c r="AR2090" t="str">
        <f>IF(Data!AM2090=0,"",Data!AM2090)</f>
        <v/>
      </c>
      <c r="AS2090" t="str">
        <f>IF(Data!AN2090=0,"",Data!AN2090)</f>
        <v/>
      </c>
      <c r="AT2090" t="str">
        <f>IF(Data!AO2090=0,"",Data!AO2090)</f>
        <v/>
      </c>
      <c r="AU2090" t="str">
        <f>IF(Data!AP2090=0,"",Data!AP2090)</f>
        <v/>
      </c>
      <c r="AV2090" t="str">
        <f>IF(Data!AQ2090=0,"",Data!AQ2090)</f>
        <v/>
      </c>
      <c r="AW2090" t="str">
        <f>IF(Data!AR2090=0,"",Data!AR2090)</f>
        <v/>
      </c>
      <c r="AX2090" t="str">
        <f>IF(Data!AS2090=0,"",Data!AS2090)</f>
        <v/>
      </c>
      <c r="AY2090" t="str">
        <f>IF(Data!AT2090=0,"",Data!AT2090)</f>
        <v/>
      </c>
      <c r="AZ2090" t="str">
        <f>IF(Data!AU2090=0,"",Data!AU2090)</f>
        <v/>
      </c>
      <c r="BA2090" t="str">
        <f>IF(Data!AV2090=0,"",Data!AV2090)</f>
        <v/>
      </c>
      <c r="BB2090" t="str">
        <f>IF(Data!AW2090=0,"",Data!AW2090)</f>
        <v/>
      </c>
      <c r="BC2090" t="str">
        <f t="shared" si="419"/>
        <v>0</v>
      </c>
      <c r="BE2090">
        <f t="shared" si="420"/>
        <v>9</v>
      </c>
      <c r="BF2090" s="16" t="str">
        <f t="shared" si="421"/>
        <v/>
      </c>
      <c r="BG2090">
        <f t="shared" si="422"/>
        <v>0</v>
      </c>
      <c r="BI2090" t="str">
        <f t="shared" si="423"/>
        <v/>
      </c>
      <c r="BJ2090">
        <f t="shared" si="424"/>
        <v>0</v>
      </c>
      <c r="BL2090">
        <f t="shared" si="425"/>
        <v>0</v>
      </c>
      <c r="BM2090">
        <f t="shared" si="426"/>
        <v>0</v>
      </c>
      <c r="BO2090" t="str">
        <f t="shared" si="427"/>
        <v/>
      </c>
    </row>
    <row r="2091" spans="1:67" x14ac:dyDescent="0.3">
      <c r="A2091" s="1">
        <f t="shared" si="428"/>
        <v>2090</v>
      </c>
      <c r="B2091" s="1" t="str">
        <f t="shared" si="416"/>
        <v>0</v>
      </c>
      <c r="C2091" s="1">
        <v>2015</v>
      </c>
      <c r="D2091" t="str">
        <f>TRIM(SUBSTITUTE(SUBSTITUTE(Data!A2091,"'",""),".",""))</f>
        <v/>
      </c>
      <c r="E2091" t="str">
        <f>TRIM(SUBSTITUTE(SUBSTITUTE(SUBSTITUTE(Data!B2091,"'",""),",",""),".",""))</f>
        <v/>
      </c>
      <c r="F2091" t="str">
        <f t="shared" si="417"/>
        <v/>
      </c>
      <c r="G2091" s="1" t="s">
        <v>50</v>
      </c>
      <c r="H2091" t="str">
        <f>TEXT(Data!C2091,"000000000")</f>
        <v>000000000</v>
      </c>
      <c r="I2091" t="str">
        <f>TRIM(SUBSTITUTE(SUBSTITUTE(SUBSTITUTE(SUBSTITUTE(Data!D2091,",",""),":",""),"  "," "),"  "," "))</f>
        <v/>
      </c>
      <c r="K2091" t="str">
        <f>TRIM(SUBSTITUTE(+Data!F2091,".",""))</f>
        <v/>
      </c>
      <c r="L2091" t="str">
        <f>TRIM(Data!G2091)</f>
        <v/>
      </c>
      <c r="M2091" t="str">
        <f>TRIM(TEXT(Data!H2091,"00000"))</f>
        <v>00000</v>
      </c>
      <c r="N2091" s="1" t="str">
        <f t="shared" si="418"/>
        <v>9999999999</v>
      </c>
      <c r="O2091" t="str">
        <f>TEXT(Data!J2091,"00")</f>
        <v>00</v>
      </c>
      <c r="P2091" t="str">
        <f>IF(+Data!K2091=0,"",Data!K2091)</f>
        <v/>
      </c>
      <c r="Q2091" t="str">
        <f>IF(+Data!L2091=0,"",Data!L2091)</f>
        <v/>
      </c>
      <c r="R2091" t="str">
        <f>IF(+Data!M2091=0,"",Data!M2091)</f>
        <v/>
      </c>
      <c r="S2091" t="str">
        <f>IF(+Data!N2091=0,"",Data!N2091)</f>
        <v/>
      </c>
      <c r="T2091" t="str">
        <f>IF(+Data!O2091=0,"",Data!O2091)</f>
        <v/>
      </c>
      <c r="U2091" t="str">
        <f>IF(+Data!P2091=0,"",Data!P2091)</f>
        <v/>
      </c>
      <c r="V2091" t="str">
        <f>IF(+Data!Q2091=0,"",Data!Q2091)</f>
        <v/>
      </c>
      <c r="W2091" t="str">
        <f>IF(+Data!R2091=0,"",Data!R2091)</f>
        <v/>
      </c>
      <c r="X2091" t="str">
        <f>IF(+Data!S2091=0,"",Data!S2091)</f>
        <v/>
      </c>
      <c r="Y2091" t="str">
        <f>IF(+Data!T2091=0,"",Data!T2091)</f>
        <v/>
      </c>
      <c r="Z2091" t="str">
        <f>IF(+Data!U2091=0,"",Data!U2091)</f>
        <v/>
      </c>
      <c r="AA2091" t="str">
        <f>IF(+Data!V2091=0,"",Data!V2091)</f>
        <v/>
      </c>
      <c r="AB2091" t="str">
        <f>IF(+Data!W2091=0,"",Data!W2091)</f>
        <v/>
      </c>
      <c r="AC2091" t="str">
        <f>IF(OR(Data!X2091=0,Data!X2091=""),"",VALUE(Data!X2091))</f>
        <v/>
      </c>
      <c r="AD2091" t="str">
        <f>IF(OR(Data!Y2091=0,Data!Y2091=""),"",VALUE(Data!Y2091))</f>
        <v/>
      </c>
      <c r="AE2091" t="str">
        <f>IF(OR(Data!Z2091=0,Data!Z2091=""),"",VALUE(Data!Z2091))</f>
        <v/>
      </c>
      <c r="AF2091" t="str">
        <f>IF(OR(Data!AA2091=0,Data!AA2091=""),"",VALUE(Data!AA2091))</f>
        <v/>
      </c>
      <c r="AG2091" t="str">
        <f>IF(OR(Data!AB2091=0,Data!AB2091=""),"",VALUE(Data!AB2091))</f>
        <v/>
      </c>
      <c r="AH2091" t="str">
        <f>IF(OR(Data!AC2091=0,Data!AC2091=""),"",VALUE(Data!AC2091))</f>
        <v/>
      </c>
      <c r="AI2091" t="str">
        <f>IF(OR(Data!AD2091=0,Data!AD2091=""),"",VALUE(Data!AD2091))</f>
        <v/>
      </c>
      <c r="AJ2091" t="str">
        <f>IF(OR(Data!AE2091=0,Data!AE2091=""),"",VALUE(Data!AE2091))</f>
        <v/>
      </c>
      <c r="AK2091" t="str">
        <f>IF(OR(Data!AF2091=0,Data!AF2091=""),"",VALUE(Data!AF2091))</f>
        <v/>
      </c>
      <c r="AL2091" t="str">
        <f>IF(OR(Data!AG2091=0,Data!AG2091=""),"",VALUE(Data!AG2091))</f>
        <v/>
      </c>
      <c r="AM2091" t="str">
        <f>IF(OR(Data!AH2091=0,Data!AH2091=""),"",VALUE(Data!AH2091))</f>
        <v/>
      </c>
      <c r="AN2091" t="str">
        <f>IF(OR(Data!AI2091=0,Data!AI2091=""),"",VALUE(Data!AI2091))</f>
        <v/>
      </c>
      <c r="AO2091" t="str">
        <f>IF(OR(Data!AJ2091=0,Data!AJ2091=""),"",VALUE(Data!AJ2091))</f>
        <v/>
      </c>
      <c r="AP2091" t="str">
        <f>IF(Data!AK2091=0,"",Data!AK2091)</f>
        <v/>
      </c>
      <c r="AQ2091" t="str">
        <f>IF(Data!AL2091=0,"",Data!AL2091)</f>
        <v/>
      </c>
      <c r="AR2091" t="str">
        <f>IF(Data!AM2091=0,"",Data!AM2091)</f>
        <v/>
      </c>
      <c r="AS2091" t="str">
        <f>IF(Data!AN2091=0,"",Data!AN2091)</f>
        <v/>
      </c>
      <c r="AT2091" t="str">
        <f>IF(Data!AO2091=0,"",Data!AO2091)</f>
        <v/>
      </c>
      <c r="AU2091" t="str">
        <f>IF(Data!AP2091=0,"",Data!AP2091)</f>
        <v/>
      </c>
      <c r="AV2091" t="str">
        <f>IF(Data!AQ2091=0,"",Data!AQ2091)</f>
        <v/>
      </c>
      <c r="AW2091" t="str">
        <f>IF(Data!AR2091=0,"",Data!AR2091)</f>
        <v/>
      </c>
      <c r="AX2091" t="str">
        <f>IF(Data!AS2091=0,"",Data!AS2091)</f>
        <v/>
      </c>
      <c r="AY2091" t="str">
        <f>IF(Data!AT2091=0,"",Data!AT2091)</f>
        <v/>
      </c>
      <c r="AZ2091" t="str">
        <f>IF(Data!AU2091=0,"",Data!AU2091)</f>
        <v/>
      </c>
      <c r="BA2091" t="str">
        <f>IF(Data!AV2091=0,"",Data!AV2091)</f>
        <v/>
      </c>
      <c r="BB2091" t="str">
        <f>IF(Data!AW2091=0,"",Data!AW2091)</f>
        <v/>
      </c>
      <c r="BC2091" t="str">
        <f t="shared" si="419"/>
        <v>0</v>
      </c>
      <c r="BE2091">
        <f t="shared" si="420"/>
        <v>9</v>
      </c>
      <c r="BF2091" s="16" t="str">
        <f t="shared" si="421"/>
        <v/>
      </c>
      <c r="BG2091">
        <f t="shared" si="422"/>
        <v>0</v>
      </c>
      <c r="BI2091" t="str">
        <f t="shared" si="423"/>
        <v/>
      </c>
      <c r="BJ2091">
        <f t="shared" si="424"/>
        <v>0</v>
      </c>
      <c r="BL2091">
        <f t="shared" si="425"/>
        <v>0</v>
      </c>
      <c r="BM2091">
        <f t="shared" si="426"/>
        <v>0</v>
      </c>
      <c r="BO2091" t="str">
        <f t="shared" si="427"/>
        <v/>
      </c>
    </row>
    <row r="2092" spans="1:67" x14ac:dyDescent="0.3">
      <c r="A2092" s="1">
        <f t="shared" si="428"/>
        <v>2091</v>
      </c>
      <c r="B2092" s="1" t="str">
        <f t="shared" si="416"/>
        <v>0</v>
      </c>
      <c r="C2092" s="1">
        <v>2015</v>
      </c>
      <c r="D2092" t="str">
        <f>TRIM(SUBSTITUTE(SUBSTITUTE(Data!A2092,"'",""),".",""))</f>
        <v/>
      </c>
      <c r="E2092" t="str">
        <f>TRIM(SUBSTITUTE(SUBSTITUTE(SUBSTITUTE(Data!B2092,"'",""),",",""),".",""))</f>
        <v/>
      </c>
      <c r="F2092" t="str">
        <f t="shared" si="417"/>
        <v/>
      </c>
      <c r="G2092" s="1" t="s">
        <v>50</v>
      </c>
      <c r="H2092" t="str">
        <f>TEXT(Data!C2092,"000000000")</f>
        <v>000000000</v>
      </c>
      <c r="I2092" t="str">
        <f>TRIM(SUBSTITUTE(SUBSTITUTE(SUBSTITUTE(SUBSTITUTE(Data!D2092,",",""),":",""),"  "," "),"  "," "))</f>
        <v/>
      </c>
      <c r="K2092" t="str">
        <f>TRIM(SUBSTITUTE(+Data!F2092,".",""))</f>
        <v/>
      </c>
      <c r="L2092" t="str">
        <f>TRIM(Data!G2092)</f>
        <v/>
      </c>
      <c r="M2092" t="str">
        <f>TRIM(TEXT(Data!H2092,"00000"))</f>
        <v>00000</v>
      </c>
      <c r="N2092" s="1" t="str">
        <f t="shared" si="418"/>
        <v>9999999999</v>
      </c>
      <c r="O2092" t="str">
        <f>TEXT(Data!J2092,"00")</f>
        <v>00</v>
      </c>
      <c r="P2092" t="str">
        <f>IF(+Data!K2092=0,"",Data!K2092)</f>
        <v/>
      </c>
      <c r="Q2092" t="str">
        <f>IF(+Data!L2092=0,"",Data!L2092)</f>
        <v/>
      </c>
      <c r="R2092" t="str">
        <f>IF(+Data!M2092=0,"",Data!M2092)</f>
        <v/>
      </c>
      <c r="S2092" t="str">
        <f>IF(+Data!N2092=0,"",Data!N2092)</f>
        <v/>
      </c>
      <c r="T2092" t="str">
        <f>IF(+Data!O2092=0,"",Data!O2092)</f>
        <v/>
      </c>
      <c r="U2092" t="str">
        <f>IF(+Data!P2092=0,"",Data!P2092)</f>
        <v/>
      </c>
      <c r="V2092" t="str">
        <f>IF(+Data!Q2092=0,"",Data!Q2092)</f>
        <v/>
      </c>
      <c r="W2092" t="str">
        <f>IF(+Data!R2092=0,"",Data!R2092)</f>
        <v/>
      </c>
      <c r="X2092" t="str">
        <f>IF(+Data!S2092=0,"",Data!S2092)</f>
        <v/>
      </c>
      <c r="Y2092" t="str">
        <f>IF(+Data!T2092=0,"",Data!T2092)</f>
        <v/>
      </c>
      <c r="Z2092" t="str">
        <f>IF(+Data!U2092=0,"",Data!U2092)</f>
        <v/>
      </c>
      <c r="AA2092" t="str">
        <f>IF(+Data!V2092=0,"",Data!V2092)</f>
        <v/>
      </c>
      <c r="AB2092" t="str">
        <f>IF(+Data!W2092=0,"",Data!W2092)</f>
        <v/>
      </c>
      <c r="AC2092" t="str">
        <f>IF(OR(Data!X2092=0,Data!X2092=""),"",VALUE(Data!X2092))</f>
        <v/>
      </c>
      <c r="AD2092" t="str">
        <f>IF(OR(Data!Y2092=0,Data!Y2092=""),"",VALUE(Data!Y2092))</f>
        <v/>
      </c>
      <c r="AE2092" t="str">
        <f>IF(OR(Data!Z2092=0,Data!Z2092=""),"",VALUE(Data!Z2092))</f>
        <v/>
      </c>
      <c r="AF2092" t="str">
        <f>IF(OR(Data!AA2092=0,Data!AA2092=""),"",VALUE(Data!AA2092))</f>
        <v/>
      </c>
      <c r="AG2092" t="str">
        <f>IF(OR(Data!AB2092=0,Data!AB2092=""),"",VALUE(Data!AB2092))</f>
        <v/>
      </c>
      <c r="AH2092" t="str">
        <f>IF(OR(Data!AC2092=0,Data!AC2092=""),"",VALUE(Data!AC2092))</f>
        <v/>
      </c>
      <c r="AI2092" t="str">
        <f>IF(OR(Data!AD2092=0,Data!AD2092=""),"",VALUE(Data!AD2092))</f>
        <v/>
      </c>
      <c r="AJ2092" t="str">
        <f>IF(OR(Data!AE2092=0,Data!AE2092=""),"",VALUE(Data!AE2092))</f>
        <v/>
      </c>
      <c r="AK2092" t="str">
        <f>IF(OR(Data!AF2092=0,Data!AF2092=""),"",VALUE(Data!AF2092))</f>
        <v/>
      </c>
      <c r="AL2092" t="str">
        <f>IF(OR(Data!AG2092=0,Data!AG2092=""),"",VALUE(Data!AG2092))</f>
        <v/>
      </c>
      <c r="AM2092" t="str">
        <f>IF(OR(Data!AH2092=0,Data!AH2092=""),"",VALUE(Data!AH2092))</f>
        <v/>
      </c>
      <c r="AN2092" t="str">
        <f>IF(OR(Data!AI2092=0,Data!AI2092=""),"",VALUE(Data!AI2092))</f>
        <v/>
      </c>
      <c r="AO2092" t="str">
        <f>IF(OR(Data!AJ2092=0,Data!AJ2092=""),"",VALUE(Data!AJ2092))</f>
        <v/>
      </c>
      <c r="AP2092" t="str">
        <f>IF(Data!AK2092=0,"",Data!AK2092)</f>
        <v/>
      </c>
      <c r="AQ2092" t="str">
        <f>IF(Data!AL2092=0,"",Data!AL2092)</f>
        <v/>
      </c>
      <c r="AR2092" t="str">
        <f>IF(Data!AM2092=0,"",Data!AM2092)</f>
        <v/>
      </c>
      <c r="AS2092" t="str">
        <f>IF(Data!AN2092=0,"",Data!AN2092)</f>
        <v/>
      </c>
      <c r="AT2092" t="str">
        <f>IF(Data!AO2092=0,"",Data!AO2092)</f>
        <v/>
      </c>
      <c r="AU2092" t="str">
        <f>IF(Data!AP2092=0,"",Data!AP2092)</f>
        <v/>
      </c>
      <c r="AV2092" t="str">
        <f>IF(Data!AQ2092=0,"",Data!AQ2092)</f>
        <v/>
      </c>
      <c r="AW2092" t="str">
        <f>IF(Data!AR2092=0,"",Data!AR2092)</f>
        <v/>
      </c>
      <c r="AX2092" t="str">
        <f>IF(Data!AS2092=0,"",Data!AS2092)</f>
        <v/>
      </c>
      <c r="AY2092" t="str">
        <f>IF(Data!AT2092=0,"",Data!AT2092)</f>
        <v/>
      </c>
      <c r="AZ2092" t="str">
        <f>IF(Data!AU2092=0,"",Data!AU2092)</f>
        <v/>
      </c>
      <c r="BA2092" t="str">
        <f>IF(Data!AV2092=0,"",Data!AV2092)</f>
        <v/>
      </c>
      <c r="BB2092" t="str">
        <f>IF(Data!AW2092=0,"",Data!AW2092)</f>
        <v/>
      </c>
      <c r="BC2092" t="str">
        <f t="shared" si="419"/>
        <v>0</v>
      </c>
      <c r="BE2092">
        <f t="shared" si="420"/>
        <v>9</v>
      </c>
      <c r="BF2092" s="16" t="str">
        <f t="shared" si="421"/>
        <v/>
      </c>
      <c r="BG2092">
        <f t="shared" si="422"/>
        <v>0</v>
      </c>
      <c r="BI2092" t="str">
        <f t="shared" si="423"/>
        <v/>
      </c>
      <c r="BJ2092">
        <f t="shared" si="424"/>
        <v>0</v>
      </c>
      <c r="BL2092">
        <f t="shared" si="425"/>
        <v>0</v>
      </c>
      <c r="BM2092">
        <f t="shared" si="426"/>
        <v>0</v>
      </c>
      <c r="BO2092" t="str">
        <f t="shared" si="427"/>
        <v/>
      </c>
    </row>
    <row r="2093" spans="1:67" x14ac:dyDescent="0.3">
      <c r="A2093" s="1">
        <f t="shared" si="428"/>
        <v>2092</v>
      </c>
      <c r="B2093" s="1" t="str">
        <f t="shared" si="416"/>
        <v>0</v>
      </c>
      <c r="C2093" s="1">
        <v>2015</v>
      </c>
      <c r="D2093" t="str">
        <f>TRIM(SUBSTITUTE(SUBSTITUTE(Data!A2093,"'",""),".",""))</f>
        <v/>
      </c>
      <c r="E2093" t="str">
        <f>TRIM(SUBSTITUTE(SUBSTITUTE(SUBSTITUTE(Data!B2093,"'",""),",",""),".",""))</f>
        <v/>
      </c>
      <c r="F2093" t="str">
        <f t="shared" si="417"/>
        <v/>
      </c>
      <c r="G2093" s="1" t="s">
        <v>50</v>
      </c>
      <c r="H2093" t="str">
        <f>TEXT(Data!C2093,"000000000")</f>
        <v>000000000</v>
      </c>
      <c r="I2093" t="str">
        <f>TRIM(SUBSTITUTE(SUBSTITUTE(SUBSTITUTE(SUBSTITUTE(Data!D2093,",",""),":",""),"  "," "),"  "," "))</f>
        <v/>
      </c>
      <c r="K2093" t="str">
        <f>TRIM(SUBSTITUTE(+Data!F2093,".",""))</f>
        <v/>
      </c>
      <c r="L2093" t="str">
        <f>TRIM(Data!G2093)</f>
        <v/>
      </c>
      <c r="M2093" t="str">
        <f>TRIM(TEXT(Data!H2093,"00000"))</f>
        <v>00000</v>
      </c>
      <c r="N2093" s="1" t="str">
        <f t="shared" si="418"/>
        <v>9999999999</v>
      </c>
      <c r="O2093" t="str">
        <f>TEXT(Data!J2093,"00")</f>
        <v>00</v>
      </c>
      <c r="P2093" t="str">
        <f>IF(+Data!K2093=0,"",Data!K2093)</f>
        <v/>
      </c>
      <c r="Q2093" t="str">
        <f>IF(+Data!L2093=0,"",Data!L2093)</f>
        <v/>
      </c>
      <c r="R2093" t="str">
        <f>IF(+Data!M2093=0,"",Data!M2093)</f>
        <v/>
      </c>
      <c r="S2093" t="str">
        <f>IF(+Data!N2093=0,"",Data!N2093)</f>
        <v/>
      </c>
      <c r="T2093" t="str">
        <f>IF(+Data!O2093=0,"",Data!O2093)</f>
        <v/>
      </c>
      <c r="U2093" t="str">
        <f>IF(+Data!P2093=0,"",Data!P2093)</f>
        <v/>
      </c>
      <c r="V2093" t="str">
        <f>IF(+Data!Q2093=0,"",Data!Q2093)</f>
        <v/>
      </c>
      <c r="W2093" t="str">
        <f>IF(+Data!R2093=0,"",Data!R2093)</f>
        <v/>
      </c>
      <c r="X2093" t="str">
        <f>IF(+Data!S2093=0,"",Data!S2093)</f>
        <v/>
      </c>
      <c r="Y2093" t="str">
        <f>IF(+Data!T2093=0,"",Data!T2093)</f>
        <v/>
      </c>
      <c r="Z2093" t="str">
        <f>IF(+Data!U2093=0,"",Data!U2093)</f>
        <v/>
      </c>
      <c r="AA2093" t="str">
        <f>IF(+Data!V2093=0,"",Data!V2093)</f>
        <v/>
      </c>
      <c r="AB2093" t="str">
        <f>IF(+Data!W2093=0,"",Data!W2093)</f>
        <v/>
      </c>
      <c r="AC2093" t="str">
        <f>IF(OR(Data!X2093=0,Data!X2093=""),"",VALUE(Data!X2093))</f>
        <v/>
      </c>
      <c r="AD2093" t="str">
        <f>IF(OR(Data!Y2093=0,Data!Y2093=""),"",VALUE(Data!Y2093))</f>
        <v/>
      </c>
      <c r="AE2093" t="str">
        <f>IF(OR(Data!Z2093=0,Data!Z2093=""),"",VALUE(Data!Z2093))</f>
        <v/>
      </c>
      <c r="AF2093" t="str">
        <f>IF(OR(Data!AA2093=0,Data!AA2093=""),"",VALUE(Data!AA2093))</f>
        <v/>
      </c>
      <c r="AG2093" t="str">
        <f>IF(OR(Data!AB2093=0,Data!AB2093=""),"",VALUE(Data!AB2093))</f>
        <v/>
      </c>
      <c r="AH2093" t="str">
        <f>IF(OR(Data!AC2093=0,Data!AC2093=""),"",VALUE(Data!AC2093))</f>
        <v/>
      </c>
      <c r="AI2093" t="str">
        <f>IF(OR(Data!AD2093=0,Data!AD2093=""),"",VALUE(Data!AD2093))</f>
        <v/>
      </c>
      <c r="AJ2093" t="str">
        <f>IF(OR(Data!AE2093=0,Data!AE2093=""),"",VALUE(Data!AE2093))</f>
        <v/>
      </c>
      <c r="AK2093" t="str">
        <f>IF(OR(Data!AF2093=0,Data!AF2093=""),"",VALUE(Data!AF2093))</f>
        <v/>
      </c>
      <c r="AL2093" t="str">
        <f>IF(OR(Data!AG2093=0,Data!AG2093=""),"",VALUE(Data!AG2093))</f>
        <v/>
      </c>
      <c r="AM2093" t="str">
        <f>IF(OR(Data!AH2093=0,Data!AH2093=""),"",VALUE(Data!AH2093))</f>
        <v/>
      </c>
      <c r="AN2093" t="str">
        <f>IF(OR(Data!AI2093=0,Data!AI2093=""),"",VALUE(Data!AI2093))</f>
        <v/>
      </c>
      <c r="AO2093" t="str">
        <f>IF(OR(Data!AJ2093=0,Data!AJ2093=""),"",VALUE(Data!AJ2093))</f>
        <v/>
      </c>
      <c r="AP2093" t="str">
        <f>IF(Data!AK2093=0,"",Data!AK2093)</f>
        <v/>
      </c>
      <c r="AQ2093" t="str">
        <f>IF(Data!AL2093=0,"",Data!AL2093)</f>
        <v/>
      </c>
      <c r="AR2093" t="str">
        <f>IF(Data!AM2093=0,"",Data!AM2093)</f>
        <v/>
      </c>
      <c r="AS2093" t="str">
        <f>IF(Data!AN2093=0,"",Data!AN2093)</f>
        <v/>
      </c>
      <c r="AT2093" t="str">
        <f>IF(Data!AO2093=0,"",Data!AO2093)</f>
        <v/>
      </c>
      <c r="AU2093" t="str">
        <f>IF(Data!AP2093=0,"",Data!AP2093)</f>
        <v/>
      </c>
      <c r="AV2093" t="str">
        <f>IF(Data!AQ2093=0,"",Data!AQ2093)</f>
        <v/>
      </c>
      <c r="AW2093" t="str">
        <f>IF(Data!AR2093=0,"",Data!AR2093)</f>
        <v/>
      </c>
      <c r="AX2093" t="str">
        <f>IF(Data!AS2093=0,"",Data!AS2093)</f>
        <v/>
      </c>
      <c r="AY2093" t="str">
        <f>IF(Data!AT2093=0,"",Data!AT2093)</f>
        <v/>
      </c>
      <c r="AZ2093" t="str">
        <f>IF(Data!AU2093=0,"",Data!AU2093)</f>
        <v/>
      </c>
      <c r="BA2093" t="str">
        <f>IF(Data!AV2093=0,"",Data!AV2093)</f>
        <v/>
      </c>
      <c r="BB2093" t="str">
        <f>IF(Data!AW2093=0,"",Data!AW2093)</f>
        <v/>
      </c>
      <c r="BC2093" t="str">
        <f t="shared" si="419"/>
        <v>0</v>
      </c>
      <c r="BE2093">
        <f t="shared" si="420"/>
        <v>9</v>
      </c>
      <c r="BF2093" s="16" t="str">
        <f t="shared" si="421"/>
        <v/>
      </c>
      <c r="BG2093">
        <f t="shared" si="422"/>
        <v>0</v>
      </c>
      <c r="BI2093" t="str">
        <f t="shared" si="423"/>
        <v/>
      </c>
      <c r="BJ2093">
        <f t="shared" si="424"/>
        <v>0</v>
      </c>
      <c r="BL2093">
        <f t="shared" si="425"/>
        <v>0</v>
      </c>
      <c r="BM2093">
        <f t="shared" si="426"/>
        <v>0</v>
      </c>
      <c r="BO2093" t="str">
        <f t="shared" si="427"/>
        <v/>
      </c>
    </row>
    <row r="2094" spans="1:67" x14ac:dyDescent="0.3">
      <c r="A2094" s="1">
        <f t="shared" si="428"/>
        <v>2093</v>
      </c>
      <c r="B2094" s="1" t="str">
        <f t="shared" si="416"/>
        <v>0</v>
      </c>
      <c r="C2094" s="1">
        <v>2015</v>
      </c>
      <c r="D2094" t="str">
        <f>TRIM(SUBSTITUTE(SUBSTITUTE(Data!A2094,"'",""),".",""))</f>
        <v/>
      </c>
      <c r="E2094" t="str">
        <f>TRIM(SUBSTITUTE(SUBSTITUTE(SUBSTITUTE(Data!B2094,"'",""),",",""),".",""))</f>
        <v/>
      </c>
      <c r="F2094" t="str">
        <f t="shared" si="417"/>
        <v/>
      </c>
      <c r="G2094" s="1" t="s">
        <v>50</v>
      </c>
      <c r="H2094" t="str">
        <f>TEXT(Data!C2094,"000000000")</f>
        <v>000000000</v>
      </c>
      <c r="I2094" t="str">
        <f>TRIM(SUBSTITUTE(SUBSTITUTE(SUBSTITUTE(SUBSTITUTE(Data!D2094,",",""),":",""),"  "," "),"  "," "))</f>
        <v/>
      </c>
      <c r="K2094" t="str">
        <f>TRIM(SUBSTITUTE(+Data!F2094,".",""))</f>
        <v/>
      </c>
      <c r="L2094" t="str">
        <f>TRIM(Data!G2094)</f>
        <v/>
      </c>
      <c r="M2094" t="str">
        <f>TRIM(TEXT(Data!H2094,"00000"))</f>
        <v>00000</v>
      </c>
      <c r="N2094" s="1" t="str">
        <f t="shared" si="418"/>
        <v>9999999999</v>
      </c>
      <c r="O2094" t="str">
        <f>TEXT(Data!J2094,"00")</f>
        <v>00</v>
      </c>
      <c r="P2094" t="str">
        <f>IF(+Data!K2094=0,"",Data!K2094)</f>
        <v/>
      </c>
      <c r="Q2094" t="str">
        <f>IF(+Data!L2094=0,"",Data!L2094)</f>
        <v/>
      </c>
      <c r="R2094" t="str">
        <f>IF(+Data!M2094=0,"",Data!M2094)</f>
        <v/>
      </c>
      <c r="S2094" t="str">
        <f>IF(+Data!N2094=0,"",Data!N2094)</f>
        <v/>
      </c>
      <c r="T2094" t="str">
        <f>IF(+Data!O2094=0,"",Data!O2094)</f>
        <v/>
      </c>
      <c r="U2094" t="str">
        <f>IF(+Data!P2094=0,"",Data!P2094)</f>
        <v/>
      </c>
      <c r="V2094" t="str">
        <f>IF(+Data!Q2094=0,"",Data!Q2094)</f>
        <v/>
      </c>
      <c r="W2094" t="str">
        <f>IF(+Data!R2094=0,"",Data!R2094)</f>
        <v/>
      </c>
      <c r="X2094" t="str">
        <f>IF(+Data!S2094=0,"",Data!S2094)</f>
        <v/>
      </c>
      <c r="Y2094" t="str">
        <f>IF(+Data!T2094=0,"",Data!T2094)</f>
        <v/>
      </c>
      <c r="Z2094" t="str">
        <f>IF(+Data!U2094=0,"",Data!U2094)</f>
        <v/>
      </c>
      <c r="AA2094" t="str">
        <f>IF(+Data!V2094=0,"",Data!V2094)</f>
        <v/>
      </c>
      <c r="AB2094" t="str">
        <f>IF(+Data!W2094=0,"",Data!W2094)</f>
        <v/>
      </c>
      <c r="AC2094" t="str">
        <f>IF(OR(Data!X2094=0,Data!X2094=""),"",VALUE(Data!X2094))</f>
        <v/>
      </c>
      <c r="AD2094" t="str">
        <f>IF(OR(Data!Y2094=0,Data!Y2094=""),"",VALUE(Data!Y2094))</f>
        <v/>
      </c>
      <c r="AE2094" t="str">
        <f>IF(OR(Data!Z2094=0,Data!Z2094=""),"",VALUE(Data!Z2094))</f>
        <v/>
      </c>
      <c r="AF2094" t="str">
        <f>IF(OR(Data!AA2094=0,Data!AA2094=""),"",VALUE(Data!AA2094))</f>
        <v/>
      </c>
      <c r="AG2094" t="str">
        <f>IF(OR(Data!AB2094=0,Data!AB2094=""),"",VALUE(Data!AB2094))</f>
        <v/>
      </c>
      <c r="AH2094" t="str">
        <f>IF(OR(Data!AC2094=0,Data!AC2094=""),"",VALUE(Data!AC2094))</f>
        <v/>
      </c>
      <c r="AI2094" t="str">
        <f>IF(OR(Data!AD2094=0,Data!AD2094=""),"",VALUE(Data!AD2094))</f>
        <v/>
      </c>
      <c r="AJ2094" t="str">
        <f>IF(OR(Data!AE2094=0,Data!AE2094=""),"",VALUE(Data!AE2094))</f>
        <v/>
      </c>
      <c r="AK2094" t="str">
        <f>IF(OR(Data!AF2094=0,Data!AF2094=""),"",VALUE(Data!AF2094))</f>
        <v/>
      </c>
      <c r="AL2094" t="str">
        <f>IF(OR(Data!AG2094=0,Data!AG2094=""),"",VALUE(Data!AG2094))</f>
        <v/>
      </c>
      <c r="AM2094" t="str">
        <f>IF(OR(Data!AH2094=0,Data!AH2094=""),"",VALUE(Data!AH2094))</f>
        <v/>
      </c>
      <c r="AN2094" t="str">
        <f>IF(OR(Data!AI2094=0,Data!AI2094=""),"",VALUE(Data!AI2094))</f>
        <v/>
      </c>
      <c r="AO2094" t="str">
        <f>IF(OR(Data!AJ2094=0,Data!AJ2094=""),"",VALUE(Data!AJ2094))</f>
        <v/>
      </c>
      <c r="AP2094" t="str">
        <f>IF(Data!AK2094=0,"",Data!AK2094)</f>
        <v/>
      </c>
      <c r="AQ2094" t="str">
        <f>IF(Data!AL2094=0,"",Data!AL2094)</f>
        <v/>
      </c>
      <c r="AR2094" t="str">
        <f>IF(Data!AM2094=0,"",Data!AM2094)</f>
        <v/>
      </c>
      <c r="AS2094" t="str">
        <f>IF(Data!AN2094=0,"",Data!AN2094)</f>
        <v/>
      </c>
      <c r="AT2094" t="str">
        <f>IF(Data!AO2094=0,"",Data!AO2094)</f>
        <v/>
      </c>
      <c r="AU2094" t="str">
        <f>IF(Data!AP2094=0,"",Data!AP2094)</f>
        <v/>
      </c>
      <c r="AV2094" t="str">
        <f>IF(Data!AQ2094=0,"",Data!AQ2094)</f>
        <v/>
      </c>
      <c r="AW2094" t="str">
        <f>IF(Data!AR2094=0,"",Data!AR2094)</f>
        <v/>
      </c>
      <c r="AX2094" t="str">
        <f>IF(Data!AS2094=0,"",Data!AS2094)</f>
        <v/>
      </c>
      <c r="AY2094" t="str">
        <f>IF(Data!AT2094=0,"",Data!AT2094)</f>
        <v/>
      </c>
      <c r="AZ2094" t="str">
        <f>IF(Data!AU2094=0,"",Data!AU2094)</f>
        <v/>
      </c>
      <c r="BA2094" t="str">
        <f>IF(Data!AV2094=0,"",Data!AV2094)</f>
        <v/>
      </c>
      <c r="BB2094" t="str">
        <f>IF(Data!AW2094=0,"",Data!AW2094)</f>
        <v/>
      </c>
      <c r="BC2094" t="str">
        <f t="shared" si="419"/>
        <v>0</v>
      </c>
      <c r="BE2094">
        <f t="shared" si="420"/>
        <v>9</v>
      </c>
      <c r="BF2094" s="16" t="str">
        <f t="shared" si="421"/>
        <v/>
      </c>
      <c r="BG2094">
        <f t="shared" si="422"/>
        <v>0</v>
      </c>
      <c r="BI2094" t="str">
        <f t="shared" si="423"/>
        <v/>
      </c>
      <c r="BJ2094">
        <f t="shared" si="424"/>
        <v>0</v>
      </c>
      <c r="BL2094">
        <f t="shared" si="425"/>
        <v>0</v>
      </c>
      <c r="BM2094">
        <f t="shared" si="426"/>
        <v>0</v>
      </c>
      <c r="BO2094" t="str">
        <f t="shared" si="427"/>
        <v/>
      </c>
    </row>
    <row r="2095" spans="1:67" x14ac:dyDescent="0.3">
      <c r="A2095" s="1">
        <f t="shared" si="428"/>
        <v>2094</v>
      </c>
      <c r="B2095" s="1" t="str">
        <f t="shared" si="416"/>
        <v>0</v>
      </c>
      <c r="C2095" s="1">
        <v>2015</v>
      </c>
      <c r="D2095" t="str">
        <f>TRIM(SUBSTITUTE(SUBSTITUTE(Data!A2095,"'",""),".",""))</f>
        <v/>
      </c>
      <c r="E2095" t="str">
        <f>TRIM(SUBSTITUTE(SUBSTITUTE(SUBSTITUTE(Data!B2095,"'",""),",",""),".",""))</f>
        <v/>
      </c>
      <c r="F2095" t="str">
        <f t="shared" si="417"/>
        <v/>
      </c>
      <c r="G2095" s="1" t="s">
        <v>50</v>
      </c>
      <c r="H2095" t="str">
        <f>TEXT(Data!C2095,"000000000")</f>
        <v>000000000</v>
      </c>
      <c r="I2095" t="str">
        <f>TRIM(SUBSTITUTE(SUBSTITUTE(SUBSTITUTE(SUBSTITUTE(Data!D2095,",",""),":",""),"  "," "),"  "," "))</f>
        <v/>
      </c>
      <c r="K2095" t="str">
        <f>TRIM(SUBSTITUTE(+Data!F2095,".",""))</f>
        <v/>
      </c>
      <c r="L2095" t="str">
        <f>TRIM(Data!G2095)</f>
        <v/>
      </c>
      <c r="M2095" t="str">
        <f>TRIM(TEXT(Data!H2095,"00000"))</f>
        <v>00000</v>
      </c>
      <c r="N2095" s="1" t="str">
        <f t="shared" si="418"/>
        <v>9999999999</v>
      </c>
      <c r="O2095" t="str">
        <f>TEXT(Data!J2095,"00")</f>
        <v>00</v>
      </c>
      <c r="P2095" t="str">
        <f>IF(+Data!K2095=0,"",Data!K2095)</f>
        <v/>
      </c>
      <c r="Q2095" t="str">
        <f>IF(+Data!L2095=0,"",Data!L2095)</f>
        <v/>
      </c>
      <c r="R2095" t="str">
        <f>IF(+Data!M2095=0,"",Data!M2095)</f>
        <v/>
      </c>
      <c r="S2095" t="str">
        <f>IF(+Data!N2095=0,"",Data!N2095)</f>
        <v/>
      </c>
      <c r="T2095" t="str">
        <f>IF(+Data!O2095=0,"",Data!O2095)</f>
        <v/>
      </c>
      <c r="U2095" t="str">
        <f>IF(+Data!P2095=0,"",Data!P2095)</f>
        <v/>
      </c>
      <c r="V2095" t="str">
        <f>IF(+Data!Q2095=0,"",Data!Q2095)</f>
        <v/>
      </c>
      <c r="W2095" t="str">
        <f>IF(+Data!R2095=0,"",Data!R2095)</f>
        <v/>
      </c>
      <c r="X2095" t="str">
        <f>IF(+Data!S2095=0,"",Data!S2095)</f>
        <v/>
      </c>
      <c r="Y2095" t="str">
        <f>IF(+Data!T2095=0,"",Data!T2095)</f>
        <v/>
      </c>
      <c r="Z2095" t="str">
        <f>IF(+Data!U2095=0,"",Data!U2095)</f>
        <v/>
      </c>
      <c r="AA2095" t="str">
        <f>IF(+Data!V2095=0,"",Data!V2095)</f>
        <v/>
      </c>
      <c r="AB2095" t="str">
        <f>IF(+Data!W2095=0,"",Data!W2095)</f>
        <v/>
      </c>
      <c r="AC2095" t="str">
        <f>IF(OR(Data!X2095=0,Data!X2095=""),"",VALUE(Data!X2095))</f>
        <v/>
      </c>
      <c r="AD2095" t="str">
        <f>IF(OR(Data!Y2095=0,Data!Y2095=""),"",VALUE(Data!Y2095))</f>
        <v/>
      </c>
      <c r="AE2095" t="str">
        <f>IF(OR(Data!Z2095=0,Data!Z2095=""),"",VALUE(Data!Z2095))</f>
        <v/>
      </c>
      <c r="AF2095" t="str">
        <f>IF(OR(Data!AA2095=0,Data!AA2095=""),"",VALUE(Data!AA2095))</f>
        <v/>
      </c>
      <c r="AG2095" t="str">
        <f>IF(OR(Data!AB2095=0,Data!AB2095=""),"",VALUE(Data!AB2095))</f>
        <v/>
      </c>
      <c r="AH2095" t="str">
        <f>IF(OR(Data!AC2095=0,Data!AC2095=""),"",VALUE(Data!AC2095))</f>
        <v/>
      </c>
      <c r="AI2095" t="str">
        <f>IF(OR(Data!AD2095=0,Data!AD2095=""),"",VALUE(Data!AD2095))</f>
        <v/>
      </c>
      <c r="AJ2095" t="str">
        <f>IF(OR(Data!AE2095=0,Data!AE2095=""),"",VALUE(Data!AE2095))</f>
        <v/>
      </c>
      <c r="AK2095" t="str">
        <f>IF(OR(Data!AF2095=0,Data!AF2095=""),"",VALUE(Data!AF2095))</f>
        <v/>
      </c>
      <c r="AL2095" t="str">
        <f>IF(OR(Data!AG2095=0,Data!AG2095=""),"",VALUE(Data!AG2095))</f>
        <v/>
      </c>
      <c r="AM2095" t="str">
        <f>IF(OR(Data!AH2095=0,Data!AH2095=""),"",VALUE(Data!AH2095))</f>
        <v/>
      </c>
      <c r="AN2095" t="str">
        <f>IF(OR(Data!AI2095=0,Data!AI2095=""),"",VALUE(Data!AI2095))</f>
        <v/>
      </c>
      <c r="AO2095" t="str">
        <f>IF(OR(Data!AJ2095=0,Data!AJ2095=""),"",VALUE(Data!AJ2095))</f>
        <v/>
      </c>
      <c r="AP2095" t="str">
        <f>IF(Data!AK2095=0,"",Data!AK2095)</f>
        <v/>
      </c>
      <c r="AQ2095" t="str">
        <f>IF(Data!AL2095=0,"",Data!AL2095)</f>
        <v/>
      </c>
      <c r="AR2095" t="str">
        <f>IF(Data!AM2095=0,"",Data!AM2095)</f>
        <v/>
      </c>
      <c r="AS2095" t="str">
        <f>IF(Data!AN2095=0,"",Data!AN2095)</f>
        <v/>
      </c>
      <c r="AT2095" t="str">
        <f>IF(Data!AO2095=0,"",Data!AO2095)</f>
        <v/>
      </c>
      <c r="AU2095" t="str">
        <f>IF(Data!AP2095=0,"",Data!AP2095)</f>
        <v/>
      </c>
      <c r="AV2095" t="str">
        <f>IF(Data!AQ2095=0,"",Data!AQ2095)</f>
        <v/>
      </c>
      <c r="AW2095" t="str">
        <f>IF(Data!AR2095=0,"",Data!AR2095)</f>
        <v/>
      </c>
      <c r="AX2095" t="str">
        <f>IF(Data!AS2095=0,"",Data!AS2095)</f>
        <v/>
      </c>
      <c r="AY2095" t="str">
        <f>IF(Data!AT2095=0,"",Data!AT2095)</f>
        <v/>
      </c>
      <c r="AZ2095" t="str">
        <f>IF(Data!AU2095=0,"",Data!AU2095)</f>
        <v/>
      </c>
      <c r="BA2095" t="str">
        <f>IF(Data!AV2095=0,"",Data!AV2095)</f>
        <v/>
      </c>
      <c r="BB2095" t="str">
        <f>IF(Data!AW2095=0,"",Data!AW2095)</f>
        <v/>
      </c>
      <c r="BC2095" t="str">
        <f t="shared" si="419"/>
        <v>0</v>
      </c>
      <c r="BE2095">
        <f t="shared" si="420"/>
        <v>9</v>
      </c>
      <c r="BF2095" s="16" t="str">
        <f t="shared" si="421"/>
        <v/>
      </c>
      <c r="BG2095">
        <f t="shared" si="422"/>
        <v>0</v>
      </c>
      <c r="BI2095" t="str">
        <f t="shared" si="423"/>
        <v/>
      </c>
      <c r="BJ2095">
        <f t="shared" si="424"/>
        <v>0</v>
      </c>
      <c r="BL2095">
        <f t="shared" si="425"/>
        <v>0</v>
      </c>
      <c r="BM2095">
        <f t="shared" si="426"/>
        <v>0</v>
      </c>
      <c r="BO2095" t="str">
        <f t="shared" si="427"/>
        <v/>
      </c>
    </row>
    <row r="2096" spans="1:67" x14ac:dyDescent="0.3">
      <c r="A2096" s="1">
        <f t="shared" si="428"/>
        <v>2095</v>
      </c>
      <c r="B2096" s="1" t="str">
        <f t="shared" si="416"/>
        <v>0</v>
      </c>
      <c r="C2096" s="1">
        <v>2015</v>
      </c>
      <c r="D2096" t="str">
        <f>TRIM(SUBSTITUTE(SUBSTITUTE(Data!A2096,"'",""),".",""))</f>
        <v/>
      </c>
      <c r="E2096" t="str">
        <f>TRIM(SUBSTITUTE(SUBSTITUTE(SUBSTITUTE(Data!B2096,"'",""),",",""),".",""))</f>
        <v/>
      </c>
      <c r="F2096" t="str">
        <f t="shared" si="417"/>
        <v/>
      </c>
      <c r="G2096" s="1" t="s">
        <v>50</v>
      </c>
      <c r="H2096" t="str">
        <f>TEXT(Data!C2096,"000000000")</f>
        <v>000000000</v>
      </c>
      <c r="I2096" t="str">
        <f>TRIM(SUBSTITUTE(SUBSTITUTE(SUBSTITUTE(SUBSTITUTE(Data!D2096,",",""),":",""),"  "," "),"  "," "))</f>
        <v/>
      </c>
      <c r="K2096" t="str">
        <f>TRIM(SUBSTITUTE(+Data!F2096,".",""))</f>
        <v/>
      </c>
      <c r="L2096" t="str">
        <f>TRIM(Data!G2096)</f>
        <v/>
      </c>
      <c r="M2096" t="str">
        <f>TRIM(TEXT(Data!H2096,"00000"))</f>
        <v>00000</v>
      </c>
      <c r="N2096" s="1" t="str">
        <f t="shared" si="418"/>
        <v>9999999999</v>
      </c>
      <c r="O2096" t="str">
        <f>TEXT(Data!J2096,"00")</f>
        <v>00</v>
      </c>
      <c r="P2096" t="str">
        <f>IF(+Data!K2096=0,"",Data!K2096)</f>
        <v/>
      </c>
      <c r="Q2096" t="str">
        <f>IF(+Data!L2096=0,"",Data!L2096)</f>
        <v/>
      </c>
      <c r="R2096" t="str">
        <f>IF(+Data!M2096=0,"",Data!M2096)</f>
        <v/>
      </c>
      <c r="S2096" t="str">
        <f>IF(+Data!N2096=0,"",Data!N2096)</f>
        <v/>
      </c>
      <c r="T2096" t="str">
        <f>IF(+Data!O2096=0,"",Data!O2096)</f>
        <v/>
      </c>
      <c r="U2096" t="str">
        <f>IF(+Data!P2096=0,"",Data!P2096)</f>
        <v/>
      </c>
      <c r="V2096" t="str">
        <f>IF(+Data!Q2096=0,"",Data!Q2096)</f>
        <v/>
      </c>
      <c r="W2096" t="str">
        <f>IF(+Data!R2096=0,"",Data!R2096)</f>
        <v/>
      </c>
      <c r="X2096" t="str">
        <f>IF(+Data!S2096=0,"",Data!S2096)</f>
        <v/>
      </c>
      <c r="Y2096" t="str">
        <f>IF(+Data!T2096=0,"",Data!T2096)</f>
        <v/>
      </c>
      <c r="Z2096" t="str">
        <f>IF(+Data!U2096=0,"",Data!U2096)</f>
        <v/>
      </c>
      <c r="AA2096" t="str">
        <f>IF(+Data!V2096=0,"",Data!V2096)</f>
        <v/>
      </c>
      <c r="AB2096" t="str">
        <f>IF(+Data!W2096=0,"",Data!W2096)</f>
        <v/>
      </c>
      <c r="AC2096" t="str">
        <f>IF(OR(Data!X2096=0,Data!X2096=""),"",VALUE(Data!X2096))</f>
        <v/>
      </c>
      <c r="AD2096" t="str">
        <f>IF(OR(Data!Y2096=0,Data!Y2096=""),"",VALUE(Data!Y2096))</f>
        <v/>
      </c>
      <c r="AE2096" t="str">
        <f>IF(OR(Data!Z2096=0,Data!Z2096=""),"",VALUE(Data!Z2096))</f>
        <v/>
      </c>
      <c r="AF2096" t="str">
        <f>IF(OR(Data!AA2096=0,Data!AA2096=""),"",VALUE(Data!AA2096))</f>
        <v/>
      </c>
      <c r="AG2096" t="str">
        <f>IF(OR(Data!AB2096=0,Data!AB2096=""),"",VALUE(Data!AB2096))</f>
        <v/>
      </c>
      <c r="AH2096" t="str">
        <f>IF(OR(Data!AC2096=0,Data!AC2096=""),"",VALUE(Data!AC2096))</f>
        <v/>
      </c>
      <c r="AI2096" t="str">
        <f>IF(OR(Data!AD2096=0,Data!AD2096=""),"",VALUE(Data!AD2096))</f>
        <v/>
      </c>
      <c r="AJ2096" t="str">
        <f>IF(OR(Data!AE2096=0,Data!AE2096=""),"",VALUE(Data!AE2096))</f>
        <v/>
      </c>
      <c r="AK2096" t="str">
        <f>IF(OR(Data!AF2096=0,Data!AF2096=""),"",VALUE(Data!AF2096))</f>
        <v/>
      </c>
      <c r="AL2096" t="str">
        <f>IF(OR(Data!AG2096=0,Data!AG2096=""),"",VALUE(Data!AG2096))</f>
        <v/>
      </c>
      <c r="AM2096" t="str">
        <f>IF(OR(Data!AH2096=0,Data!AH2096=""),"",VALUE(Data!AH2096))</f>
        <v/>
      </c>
      <c r="AN2096" t="str">
        <f>IF(OR(Data!AI2096=0,Data!AI2096=""),"",VALUE(Data!AI2096))</f>
        <v/>
      </c>
      <c r="AO2096" t="str">
        <f>IF(OR(Data!AJ2096=0,Data!AJ2096=""),"",VALUE(Data!AJ2096))</f>
        <v/>
      </c>
      <c r="AP2096" t="str">
        <f>IF(Data!AK2096=0,"",Data!AK2096)</f>
        <v/>
      </c>
      <c r="AQ2096" t="str">
        <f>IF(Data!AL2096=0,"",Data!AL2096)</f>
        <v/>
      </c>
      <c r="AR2096" t="str">
        <f>IF(Data!AM2096=0,"",Data!AM2096)</f>
        <v/>
      </c>
      <c r="AS2096" t="str">
        <f>IF(Data!AN2096=0,"",Data!AN2096)</f>
        <v/>
      </c>
      <c r="AT2096" t="str">
        <f>IF(Data!AO2096=0,"",Data!AO2096)</f>
        <v/>
      </c>
      <c r="AU2096" t="str">
        <f>IF(Data!AP2096=0,"",Data!AP2096)</f>
        <v/>
      </c>
      <c r="AV2096" t="str">
        <f>IF(Data!AQ2096=0,"",Data!AQ2096)</f>
        <v/>
      </c>
      <c r="AW2096" t="str">
        <f>IF(Data!AR2096=0,"",Data!AR2096)</f>
        <v/>
      </c>
      <c r="AX2096" t="str">
        <f>IF(Data!AS2096=0,"",Data!AS2096)</f>
        <v/>
      </c>
      <c r="AY2096" t="str">
        <f>IF(Data!AT2096=0,"",Data!AT2096)</f>
        <v/>
      </c>
      <c r="AZ2096" t="str">
        <f>IF(Data!AU2096=0,"",Data!AU2096)</f>
        <v/>
      </c>
      <c r="BA2096" t="str">
        <f>IF(Data!AV2096=0,"",Data!AV2096)</f>
        <v/>
      </c>
      <c r="BB2096" t="str">
        <f>IF(Data!AW2096=0,"",Data!AW2096)</f>
        <v/>
      </c>
      <c r="BC2096" t="str">
        <f t="shared" si="419"/>
        <v>0</v>
      </c>
      <c r="BE2096">
        <f t="shared" si="420"/>
        <v>9</v>
      </c>
      <c r="BF2096" s="16" t="str">
        <f t="shared" si="421"/>
        <v/>
      </c>
      <c r="BG2096">
        <f t="shared" si="422"/>
        <v>0</v>
      </c>
      <c r="BI2096" t="str">
        <f t="shared" si="423"/>
        <v/>
      </c>
      <c r="BJ2096">
        <f t="shared" si="424"/>
        <v>0</v>
      </c>
      <c r="BL2096">
        <f t="shared" si="425"/>
        <v>0</v>
      </c>
      <c r="BM2096">
        <f t="shared" si="426"/>
        <v>0</v>
      </c>
      <c r="BO2096" t="str">
        <f t="shared" si="427"/>
        <v/>
      </c>
    </row>
    <row r="2097" spans="1:67" x14ac:dyDescent="0.3">
      <c r="A2097" s="1">
        <f t="shared" si="428"/>
        <v>2096</v>
      </c>
      <c r="B2097" s="1" t="str">
        <f t="shared" si="416"/>
        <v>0</v>
      </c>
      <c r="C2097" s="1">
        <v>2015</v>
      </c>
      <c r="D2097" t="str">
        <f>TRIM(SUBSTITUTE(SUBSTITUTE(Data!A2097,"'",""),".",""))</f>
        <v/>
      </c>
      <c r="E2097" t="str">
        <f>TRIM(SUBSTITUTE(SUBSTITUTE(SUBSTITUTE(Data!B2097,"'",""),",",""),".",""))</f>
        <v/>
      </c>
      <c r="F2097" t="str">
        <f t="shared" si="417"/>
        <v/>
      </c>
      <c r="G2097" s="1" t="s">
        <v>50</v>
      </c>
      <c r="H2097" t="str">
        <f>TEXT(Data!C2097,"000000000")</f>
        <v>000000000</v>
      </c>
      <c r="I2097" t="str">
        <f>TRIM(SUBSTITUTE(SUBSTITUTE(SUBSTITUTE(SUBSTITUTE(Data!D2097,",",""),":",""),"  "," "),"  "," "))</f>
        <v/>
      </c>
      <c r="K2097" t="str">
        <f>TRIM(SUBSTITUTE(+Data!F2097,".",""))</f>
        <v/>
      </c>
      <c r="L2097" t="str">
        <f>TRIM(Data!G2097)</f>
        <v/>
      </c>
      <c r="M2097" t="str">
        <f>TRIM(TEXT(Data!H2097,"00000"))</f>
        <v>00000</v>
      </c>
      <c r="N2097" s="1" t="str">
        <f t="shared" si="418"/>
        <v>9999999999</v>
      </c>
      <c r="O2097" t="str">
        <f>TEXT(Data!J2097,"00")</f>
        <v>00</v>
      </c>
      <c r="P2097" t="str">
        <f>IF(+Data!K2097=0,"",Data!K2097)</f>
        <v/>
      </c>
      <c r="Q2097" t="str">
        <f>IF(+Data!L2097=0,"",Data!L2097)</f>
        <v/>
      </c>
      <c r="R2097" t="str">
        <f>IF(+Data!M2097=0,"",Data!M2097)</f>
        <v/>
      </c>
      <c r="S2097" t="str">
        <f>IF(+Data!N2097=0,"",Data!N2097)</f>
        <v/>
      </c>
      <c r="T2097" t="str">
        <f>IF(+Data!O2097=0,"",Data!O2097)</f>
        <v/>
      </c>
      <c r="U2097" t="str">
        <f>IF(+Data!P2097=0,"",Data!P2097)</f>
        <v/>
      </c>
      <c r="V2097" t="str">
        <f>IF(+Data!Q2097=0,"",Data!Q2097)</f>
        <v/>
      </c>
      <c r="W2097" t="str">
        <f>IF(+Data!R2097=0,"",Data!R2097)</f>
        <v/>
      </c>
      <c r="X2097" t="str">
        <f>IF(+Data!S2097=0,"",Data!S2097)</f>
        <v/>
      </c>
      <c r="Y2097" t="str">
        <f>IF(+Data!T2097=0,"",Data!T2097)</f>
        <v/>
      </c>
      <c r="Z2097" t="str">
        <f>IF(+Data!U2097=0,"",Data!U2097)</f>
        <v/>
      </c>
      <c r="AA2097" t="str">
        <f>IF(+Data!V2097=0,"",Data!V2097)</f>
        <v/>
      </c>
      <c r="AB2097" t="str">
        <f>IF(+Data!W2097=0,"",Data!W2097)</f>
        <v/>
      </c>
      <c r="AC2097" t="str">
        <f>IF(OR(Data!X2097=0,Data!X2097=""),"",VALUE(Data!X2097))</f>
        <v/>
      </c>
      <c r="AD2097" t="str">
        <f>IF(OR(Data!Y2097=0,Data!Y2097=""),"",VALUE(Data!Y2097))</f>
        <v/>
      </c>
      <c r="AE2097" t="str">
        <f>IF(OR(Data!Z2097=0,Data!Z2097=""),"",VALUE(Data!Z2097))</f>
        <v/>
      </c>
      <c r="AF2097" t="str">
        <f>IF(OR(Data!AA2097=0,Data!AA2097=""),"",VALUE(Data!AA2097))</f>
        <v/>
      </c>
      <c r="AG2097" t="str">
        <f>IF(OR(Data!AB2097=0,Data!AB2097=""),"",VALUE(Data!AB2097))</f>
        <v/>
      </c>
      <c r="AH2097" t="str">
        <f>IF(OR(Data!AC2097=0,Data!AC2097=""),"",VALUE(Data!AC2097))</f>
        <v/>
      </c>
      <c r="AI2097" t="str">
        <f>IF(OR(Data!AD2097=0,Data!AD2097=""),"",VALUE(Data!AD2097))</f>
        <v/>
      </c>
      <c r="AJ2097" t="str">
        <f>IF(OR(Data!AE2097=0,Data!AE2097=""),"",VALUE(Data!AE2097))</f>
        <v/>
      </c>
      <c r="AK2097" t="str">
        <f>IF(OR(Data!AF2097=0,Data!AF2097=""),"",VALUE(Data!AF2097))</f>
        <v/>
      </c>
      <c r="AL2097" t="str">
        <f>IF(OR(Data!AG2097=0,Data!AG2097=""),"",VALUE(Data!AG2097))</f>
        <v/>
      </c>
      <c r="AM2097" t="str">
        <f>IF(OR(Data!AH2097=0,Data!AH2097=""),"",VALUE(Data!AH2097))</f>
        <v/>
      </c>
      <c r="AN2097" t="str">
        <f>IF(OR(Data!AI2097=0,Data!AI2097=""),"",VALUE(Data!AI2097))</f>
        <v/>
      </c>
      <c r="AO2097" t="str">
        <f>IF(OR(Data!AJ2097=0,Data!AJ2097=""),"",VALUE(Data!AJ2097))</f>
        <v/>
      </c>
      <c r="AP2097" t="str">
        <f>IF(Data!AK2097=0,"",Data!AK2097)</f>
        <v/>
      </c>
      <c r="AQ2097" t="str">
        <f>IF(Data!AL2097=0,"",Data!AL2097)</f>
        <v/>
      </c>
      <c r="AR2097" t="str">
        <f>IF(Data!AM2097=0,"",Data!AM2097)</f>
        <v/>
      </c>
      <c r="AS2097" t="str">
        <f>IF(Data!AN2097=0,"",Data!AN2097)</f>
        <v/>
      </c>
      <c r="AT2097" t="str">
        <f>IF(Data!AO2097=0,"",Data!AO2097)</f>
        <v/>
      </c>
      <c r="AU2097" t="str">
        <f>IF(Data!AP2097=0,"",Data!AP2097)</f>
        <v/>
      </c>
      <c r="AV2097" t="str">
        <f>IF(Data!AQ2097=0,"",Data!AQ2097)</f>
        <v/>
      </c>
      <c r="AW2097" t="str">
        <f>IF(Data!AR2097=0,"",Data!AR2097)</f>
        <v/>
      </c>
      <c r="AX2097" t="str">
        <f>IF(Data!AS2097=0,"",Data!AS2097)</f>
        <v/>
      </c>
      <c r="AY2097" t="str">
        <f>IF(Data!AT2097=0,"",Data!AT2097)</f>
        <v/>
      </c>
      <c r="AZ2097" t="str">
        <f>IF(Data!AU2097=0,"",Data!AU2097)</f>
        <v/>
      </c>
      <c r="BA2097" t="str">
        <f>IF(Data!AV2097=0,"",Data!AV2097)</f>
        <v/>
      </c>
      <c r="BB2097" t="str">
        <f>IF(Data!AW2097=0,"",Data!AW2097)</f>
        <v/>
      </c>
      <c r="BC2097" t="str">
        <f t="shared" si="419"/>
        <v>0</v>
      </c>
      <c r="BE2097">
        <f t="shared" si="420"/>
        <v>9</v>
      </c>
      <c r="BF2097" s="16" t="str">
        <f t="shared" si="421"/>
        <v/>
      </c>
      <c r="BG2097">
        <f t="shared" si="422"/>
        <v>0</v>
      </c>
      <c r="BI2097" t="str">
        <f t="shared" si="423"/>
        <v/>
      </c>
      <c r="BJ2097">
        <f t="shared" si="424"/>
        <v>0</v>
      </c>
      <c r="BL2097">
        <f t="shared" si="425"/>
        <v>0</v>
      </c>
      <c r="BM2097">
        <f t="shared" si="426"/>
        <v>0</v>
      </c>
      <c r="BO2097" t="str">
        <f t="shared" si="427"/>
        <v/>
      </c>
    </row>
    <row r="2098" spans="1:67" x14ac:dyDescent="0.3">
      <c r="A2098" s="1">
        <f t="shared" si="428"/>
        <v>2097</v>
      </c>
      <c r="B2098" s="1" t="str">
        <f t="shared" si="416"/>
        <v>0</v>
      </c>
      <c r="C2098" s="1">
        <v>2015</v>
      </c>
      <c r="D2098" t="str">
        <f>TRIM(SUBSTITUTE(SUBSTITUTE(Data!A2098,"'",""),".",""))</f>
        <v/>
      </c>
      <c r="E2098" t="str">
        <f>TRIM(SUBSTITUTE(SUBSTITUTE(SUBSTITUTE(Data!B2098,"'",""),",",""),".",""))</f>
        <v/>
      </c>
      <c r="F2098" t="str">
        <f t="shared" si="417"/>
        <v/>
      </c>
      <c r="G2098" s="1" t="s">
        <v>50</v>
      </c>
      <c r="H2098" t="str">
        <f>TEXT(Data!C2098,"000000000")</f>
        <v>000000000</v>
      </c>
      <c r="I2098" t="str">
        <f>TRIM(SUBSTITUTE(SUBSTITUTE(SUBSTITUTE(SUBSTITUTE(Data!D2098,",",""),":",""),"  "," "),"  "," "))</f>
        <v/>
      </c>
      <c r="K2098" t="str">
        <f>TRIM(SUBSTITUTE(+Data!F2098,".",""))</f>
        <v/>
      </c>
      <c r="L2098" t="str">
        <f>TRIM(Data!G2098)</f>
        <v/>
      </c>
      <c r="M2098" t="str">
        <f>TRIM(TEXT(Data!H2098,"00000"))</f>
        <v>00000</v>
      </c>
      <c r="N2098" s="1" t="str">
        <f t="shared" si="418"/>
        <v>9999999999</v>
      </c>
      <c r="O2098" t="str">
        <f>TEXT(Data!J2098,"00")</f>
        <v>00</v>
      </c>
      <c r="P2098" t="str">
        <f>IF(+Data!K2098=0,"",Data!K2098)</f>
        <v/>
      </c>
      <c r="Q2098" t="str">
        <f>IF(+Data!L2098=0,"",Data!L2098)</f>
        <v/>
      </c>
      <c r="R2098" t="str">
        <f>IF(+Data!M2098=0,"",Data!M2098)</f>
        <v/>
      </c>
      <c r="S2098" t="str">
        <f>IF(+Data!N2098=0,"",Data!N2098)</f>
        <v/>
      </c>
      <c r="T2098" t="str">
        <f>IF(+Data!O2098=0,"",Data!O2098)</f>
        <v/>
      </c>
      <c r="U2098" t="str">
        <f>IF(+Data!P2098=0,"",Data!P2098)</f>
        <v/>
      </c>
      <c r="V2098" t="str">
        <f>IF(+Data!Q2098=0,"",Data!Q2098)</f>
        <v/>
      </c>
      <c r="W2098" t="str">
        <f>IF(+Data!R2098=0,"",Data!R2098)</f>
        <v/>
      </c>
      <c r="X2098" t="str">
        <f>IF(+Data!S2098=0,"",Data!S2098)</f>
        <v/>
      </c>
      <c r="Y2098" t="str">
        <f>IF(+Data!T2098=0,"",Data!T2098)</f>
        <v/>
      </c>
      <c r="Z2098" t="str">
        <f>IF(+Data!U2098=0,"",Data!U2098)</f>
        <v/>
      </c>
      <c r="AA2098" t="str">
        <f>IF(+Data!V2098=0,"",Data!V2098)</f>
        <v/>
      </c>
      <c r="AB2098" t="str">
        <f>IF(+Data!W2098=0,"",Data!W2098)</f>
        <v/>
      </c>
      <c r="AC2098" t="str">
        <f>IF(OR(Data!X2098=0,Data!X2098=""),"",VALUE(Data!X2098))</f>
        <v/>
      </c>
      <c r="AD2098" t="str">
        <f>IF(OR(Data!Y2098=0,Data!Y2098=""),"",VALUE(Data!Y2098))</f>
        <v/>
      </c>
      <c r="AE2098" t="str">
        <f>IF(OR(Data!Z2098=0,Data!Z2098=""),"",VALUE(Data!Z2098))</f>
        <v/>
      </c>
      <c r="AF2098" t="str">
        <f>IF(OR(Data!AA2098=0,Data!AA2098=""),"",VALUE(Data!AA2098))</f>
        <v/>
      </c>
      <c r="AG2098" t="str">
        <f>IF(OR(Data!AB2098=0,Data!AB2098=""),"",VALUE(Data!AB2098))</f>
        <v/>
      </c>
      <c r="AH2098" t="str">
        <f>IF(OR(Data!AC2098=0,Data!AC2098=""),"",VALUE(Data!AC2098))</f>
        <v/>
      </c>
      <c r="AI2098" t="str">
        <f>IF(OR(Data!AD2098=0,Data!AD2098=""),"",VALUE(Data!AD2098))</f>
        <v/>
      </c>
      <c r="AJ2098" t="str">
        <f>IF(OR(Data!AE2098=0,Data!AE2098=""),"",VALUE(Data!AE2098))</f>
        <v/>
      </c>
      <c r="AK2098" t="str">
        <f>IF(OR(Data!AF2098=0,Data!AF2098=""),"",VALUE(Data!AF2098))</f>
        <v/>
      </c>
      <c r="AL2098" t="str">
        <f>IF(OR(Data!AG2098=0,Data!AG2098=""),"",VALUE(Data!AG2098))</f>
        <v/>
      </c>
      <c r="AM2098" t="str">
        <f>IF(OR(Data!AH2098=0,Data!AH2098=""),"",VALUE(Data!AH2098))</f>
        <v/>
      </c>
      <c r="AN2098" t="str">
        <f>IF(OR(Data!AI2098=0,Data!AI2098=""),"",VALUE(Data!AI2098))</f>
        <v/>
      </c>
      <c r="AO2098" t="str">
        <f>IF(OR(Data!AJ2098=0,Data!AJ2098=""),"",VALUE(Data!AJ2098))</f>
        <v/>
      </c>
      <c r="AP2098" t="str">
        <f>IF(Data!AK2098=0,"",Data!AK2098)</f>
        <v/>
      </c>
      <c r="AQ2098" t="str">
        <f>IF(Data!AL2098=0,"",Data!AL2098)</f>
        <v/>
      </c>
      <c r="AR2098" t="str">
        <f>IF(Data!AM2098=0,"",Data!AM2098)</f>
        <v/>
      </c>
      <c r="AS2098" t="str">
        <f>IF(Data!AN2098=0,"",Data!AN2098)</f>
        <v/>
      </c>
      <c r="AT2098" t="str">
        <f>IF(Data!AO2098=0,"",Data!AO2098)</f>
        <v/>
      </c>
      <c r="AU2098" t="str">
        <f>IF(Data!AP2098=0,"",Data!AP2098)</f>
        <v/>
      </c>
      <c r="AV2098" t="str">
        <f>IF(Data!AQ2098=0,"",Data!AQ2098)</f>
        <v/>
      </c>
      <c r="AW2098" t="str">
        <f>IF(Data!AR2098=0,"",Data!AR2098)</f>
        <v/>
      </c>
      <c r="AX2098" t="str">
        <f>IF(Data!AS2098=0,"",Data!AS2098)</f>
        <v/>
      </c>
      <c r="AY2098" t="str">
        <f>IF(Data!AT2098=0,"",Data!AT2098)</f>
        <v/>
      </c>
      <c r="AZ2098" t="str">
        <f>IF(Data!AU2098=0,"",Data!AU2098)</f>
        <v/>
      </c>
      <c r="BA2098" t="str">
        <f>IF(Data!AV2098=0,"",Data!AV2098)</f>
        <v/>
      </c>
      <c r="BB2098" t="str">
        <f>IF(Data!AW2098=0,"",Data!AW2098)</f>
        <v/>
      </c>
      <c r="BC2098" t="str">
        <f t="shared" si="419"/>
        <v>0</v>
      </c>
      <c r="BE2098">
        <f t="shared" si="420"/>
        <v>9</v>
      </c>
      <c r="BF2098" s="16" t="str">
        <f t="shared" si="421"/>
        <v/>
      </c>
      <c r="BG2098">
        <f t="shared" si="422"/>
        <v>0</v>
      </c>
      <c r="BI2098" t="str">
        <f t="shared" si="423"/>
        <v/>
      </c>
      <c r="BJ2098">
        <f t="shared" si="424"/>
        <v>0</v>
      </c>
      <c r="BL2098">
        <f t="shared" si="425"/>
        <v>0</v>
      </c>
      <c r="BM2098">
        <f t="shared" si="426"/>
        <v>0</v>
      </c>
      <c r="BO2098" t="str">
        <f t="shared" si="427"/>
        <v/>
      </c>
    </row>
    <row r="2099" spans="1:67" x14ac:dyDescent="0.3">
      <c r="A2099" s="1">
        <f t="shared" si="428"/>
        <v>2098</v>
      </c>
      <c r="B2099" s="1" t="str">
        <f t="shared" si="416"/>
        <v>0</v>
      </c>
      <c r="C2099" s="1">
        <v>2015</v>
      </c>
      <c r="D2099" t="str">
        <f>TRIM(SUBSTITUTE(SUBSTITUTE(Data!A2099,"'",""),".",""))</f>
        <v/>
      </c>
      <c r="E2099" t="str">
        <f>TRIM(SUBSTITUTE(SUBSTITUTE(SUBSTITUTE(Data!B2099,"'",""),",",""),".",""))</f>
        <v/>
      </c>
      <c r="F2099" t="str">
        <f t="shared" si="417"/>
        <v/>
      </c>
      <c r="G2099" s="1" t="s">
        <v>50</v>
      </c>
      <c r="H2099" t="str">
        <f>TEXT(Data!C2099,"000000000")</f>
        <v>000000000</v>
      </c>
      <c r="I2099" t="str">
        <f>TRIM(SUBSTITUTE(SUBSTITUTE(SUBSTITUTE(SUBSTITUTE(Data!D2099,",",""),":",""),"  "," "),"  "," "))</f>
        <v/>
      </c>
      <c r="K2099" t="str">
        <f>TRIM(SUBSTITUTE(+Data!F2099,".",""))</f>
        <v/>
      </c>
      <c r="L2099" t="str">
        <f>TRIM(Data!G2099)</f>
        <v/>
      </c>
      <c r="M2099" t="str">
        <f>TRIM(TEXT(Data!H2099,"00000"))</f>
        <v>00000</v>
      </c>
      <c r="N2099" s="1" t="str">
        <f t="shared" si="418"/>
        <v>9999999999</v>
      </c>
      <c r="O2099" t="str">
        <f>TEXT(Data!J2099,"00")</f>
        <v>00</v>
      </c>
      <c r="P2099" t="str">
        <f>IF(+Data!K2099=0,"",Data!K2099)</f>
        <v/>
      </c>
      <c r="Q2099" t="str">
        <f>IF(+Data!L2099=0,"",Data!L2099)</f>
        <v/>
      </c>
      <c r="R2099" t="str">
        <f>IF(+Data!M2099=0,"",Data!M2099)</f>
        <v/>
      </c>
      <c r="S2099" t="str">
        <f>IF(+Data!N2099=0,"",Data!N2099)</f>
        <v/>
      </c>
      <c r="T2099" t="str">
        <f>IF(+Data!O2099=0,"",Data!O2099)</f>
        <v/>
      </c>
      <c r="U2099" t="str">
        <f>IF(+Data!P2099=0,"",Data!P2099)</f>
        <v/>
      </c>
      <c r="V2099" t="str">
        <f>IF(+Data!Q2099=0,"",Data!Q2099)</f>
        <v/>
      </c>
      <c r="W2099" t="str">
        <f>IF(+Data!R2099=0,"",Data!R2099)</f>
        <v/>
      </c>
      <c r="X2099" t="str">
        <f>IF(+Data!S2099=0,"",Data!S2099)</f>
        <v/>
      </c>
      <c r="Y2099" t="str">
        <f>IF(+Data!T2099=0,"",Data!T2099)</f>
        <v/>
      </c>
      <c r="Z2099" t="str">
        <f>IF(+Data!U2099=0,"",Data!U2099)</f>
        <v/>
      </c>
      <c r="AA2099" t="str">
        <f>IF(+Data!V2099=0,"",Data!V2099)</f>
        <v/>
      </c>
      <c r="AB2099" t="str">
        <f>IF(+Data!W2099=0,"",Data!W2099)</f>
        <v/>
      </c>
      <c r="AC2099" t="str">
        <f>IF(OR(Data!X2099=0,Data!X2099=""),"",VALUE(Data!X2099))</f>
        <v/>
      </c>
      <c r="AD2099" t="str">
        <f>IF(OR(Data!Y2099=0,Data!Y2099=""),"",VALUE(Data!Y2099))</f>
        <v/>
      </c>
      <c r="AE2099" t="str">
        <f>IF(OR(Data!Z2099=0,Data!Z2099=""),"",VALUE(Data!Z2099))</f>
        <v/>
      </c>
      <c r="AF2099" t="str">
        <f>IF(OR(Data!AA2099=0,Data!AA2099=""),"",VALUE(Data!AA2099))</f>
        <v/>
      </c>
      <c r="AG2099" t="str">
        <f>IF(OR(Data!AB2099=0,Data!AB2099=""),"",VALUE(Data!AB2099))</f>
        <v/>
      </c>
      <c r="AH2099" t="str">
        <f>IF(OR(Data!AC2099=0,Data!AC2099=""),"",VALUE(Data!AC2099))</f>
        <v/>
      </c>
      <c r="AI2099" t="str">
        <f>IF(OR(Data!AD2099=0,Data!AD2099=""),"",VALUE(Data!AD2099))</f>
        <v/>
      </c>
      <c r="AJ2099" t="str">
        <f>IF(OR(Data!AE2099=0,Data!AE2099=""),"",VALUE(Data!AE2099))</f>
        <v/>
      </c>
      <c r="AK2099" t="str">
        <f>IF(OR(Data!AF2099=0,Data!AF2099=""),"",VALUE(Data!AF2099))</f>
        <v/>
      </c>
      <c r="AL2099" t="str">
        <f>IF(OR(Data!AG2099=0,Data!AG2099=""),"",VALUE(Data!AG2099))</f>
        <v/>
      </c>
      <c r="AM2099" t="str">
        <f>IF(OR(Data!AH2099=0,Data!AH2099=""),"",VALUE(Data!AH2099))</f>
        <v/>
      </c>
      <c r="AN2099" t="str">
        <f>IF(OR(Data!AI2099=0,Data!AI2099=""),"",VALUE(Data!AI2099))</f>
        <v/>
      </c>
      <c r="AO2099" t="str">
        <f>IF(OR(Data!AJ2099=0,Data!AJ2099=""),"",VALUE(Data!AJ2099))</f>
        <v/>
      </c>
      <c r="AP2099" t="str">
        <f>IF(Data!AK2099=0,"",Data!AK2099)</f>
        <v/>
      </c>
      <c r="AQ2099" t="str">
        <f>IF(Data!AL2099=0,"",Data!AL2099)</f>
        <v/>
      </c>
      <c r="AR2099" t="str">
        <f>IF(Data!AM2099=0,"",Data!AM2099)</f>
        <v/>
      </c>
      <c r="AS2099" t="str">
        <f>IF(Data!AN2099=0,"",Data!AN2099)</f>
        <v/>
      </c>
      <c r="AT2099" t="str">
        <f>IF(Data!AO2099=0,"",Data!AO2099)</f>
        <v/>
      </c>
      <c r="AU2099" t="str">
        <f>IF(Data!AP2099=0,"",Data!AP2099)</f>
        <v/>
      </c>
      <c r="AV2099" t="str">
        <f>IF(Data!AQ2099=0,"",Data!AQ2099)</f>
        <v/>
      </c>
      <c r="AW2099" t="str">
        <f>IF(Data!AR2099=0,"",Data!AR2099)</f>
        <v/>
      </c>
      <c r="AX2099" t="str">
        <f>IF(Data!AS2099=0,"",Data!AS2099)</f>
        <v/>
      </c>
      <c r="AY2099" t="str">
        <f>IF(Data!AT2099=0,"",Data!AT2099)</f>
        <v/>
      </c>
      <c r="AZ2099" t="str">
        <f>IF(Data!AU2099=0,"",Data!AU2099)</f>
        <v/>
      </c>
      <c r="BA2099" t="str">
        <f>IF(Data!AV2099=0,"",Data!AV2099)</f>
        <v/>
      </c>
      <c r="BB2099" t="str">
        <f>IF(Data!AW2099=0,"",Data!AW2099)</f>
        <v/>
      </c>
      <c r="BC2099" t="str">
        <f t="shared" si="419"/>
        <v>0</v>
      </c>
      <c r="BE2099">
        <f t="shared" si="420"/>
        <v>9</v>
      </c>
      <c r="BF2099" s="16" t="str">
        <f t="shared" si="421"/>
        <v/>
      </c>
      <c r="BG2099">
        <f t="shared" si="422"/>
        <v>0</v>
      </c>
      <c r="BI2099" t="str">
        <f t="shared" si="423"/>
        <v/>
      </c>
      <c r="BJ2099">
        <f t="shared" si="424"/>
        <v>0</v>
      </c>
      <c r="BL2099">
        <f t="shared" si="425"/>
        <v>0</v>
      </c>
      <c r="BM2099">
        <f t="shared" si="426"/>
        <v>0</v>
      </c>
      <c r="BO2099" t="str">
        <f t="shared" si="427"/>
        <v/>
      </c>
    </row>
    <row r="2100" spans="1:67" x14ac:dyDescent="0.3">
      <c r="A2100" s="1">
        <f t="shared" si="428"/>
        <v>2099</v>
      </c>
      <c r="B2100" s="1" t="str">
        <f t="shared" si="416"/>
        <v>0</v>
      </c>
      <c r="C2100" s="1">
        <v>2015</v>
      </c>
      <c r="D2100" t="str">
        <f>TRIM(SUBSTITUTE(SUBSTITUTE(Data!A2100,"'",""),".",""))</f>
        <v/>
      </c>
      <c r="E2100" t="str">
        <f>TRIM(SUBSTITUTE(SUBSTITUTE(SUBSTITUTE(Data!B2100,"'",""),",",""),".",""))</f>
        <v/>
      </c>
      <c r="F2100" t="str">
        <f t="shared" si="417"/>
        <v/>
      </c>
      <c r="G2100" s="1" t="s">
        <v>50</v>
      </c>
      <c r="H2100" t="str">
        <f>TEXT(Data!C2100,"000000000")</f>
        <v>000000000</v>
      </c>
      <c r="I2100" t="str">
        <f>TRIM(SUBSTITUTE(SUBSTITUTE(SUBSTITUTE(SUBSTITUTE(Data!D2100,",",""),":",""),"  "," "),"  "," "))</f>
        <v/>
      </c>
      <c r="K2100" t="str">
        <f>TRIM(SUBSTITUTE(+Data!F2100,".",""))</f>
        <v/>
      </c>
      <c r="L2100" t="str">
        <f>TRIM(Data!G2100)</f>
        <v/>
      </c>
      <c r="M2100" t="str">
        <f>TRIM(TEXT(Data!H2100,"00000"))</f>
        <v>00000</v>
      </c>
      <c r="N2100" s="1" t="str">
        <f t="shared" si="418"/>
        <v>9999999999</v>
      </c>
      <c r="O2100" t="str">
        <f>TEXT(Data!J2100,"00")</f>
        <v>00</v>
      </c>
      <c r="P2100" t="str">
        <f>IF(+Data!K2100=0,"",Data!K2100)</f>
        <v/>
      </c>
      <c r="Q2100" t="str">
        <f>IF(+Data!L2100=0,"",Data!L2100)</f>
        <v/>
      </c>
      <c r="R2100" t="str">
        <f>IF(+Data!M2100=0,"",Data!M2100)</f>
        <v/>
      </c>
      <c r="S2100" t="str">
        <f>IF(+Data!N2100=0,"",Data!N2100)</f>
        <v/>
      </c>
      <c r="T2100" t="str">
        <f>IF(+Data!O2100=0,"",Data!O2100)</f>
        <v/>
      </c>
      <c r="U2100" t="str">
        <f>IF(+Data!P2100=0,"",Data!P2100)</f>
        <v/>
      </c>
      <c r="V2100" t="str">
        <f>IF(+Data!Q2100=0,"",Data!Q2100)</f>
        <v/>
      </c>
      <c r="W2100" t="str">
        <f>IF(+Data!R2100=0,"",Data!R2100)</f>
        <v/>
      </c>
      <c r="X2100" t="str">
        <f>IF(+Data!S2100=0,"",Data!S2100)</f>
        <v/>
      </c>
      <c r="Y2100" t="str">
        <f>IF(+Data!T2100=0,"",Data!T2100)</f>
        <v/>
      </c>
      <c r="Z2100" t="str">
        <f>IF(+Data!U2100=0,"",Data!U2100)</f>
        <v/>
      </c>
      <c r="AA2100" t="str">
        <f>IF(+Data!V2100=0,"",Data!V2100)</f>
        <v/>
      </c>
      <c r="AB2100" t="str">
        <f>IF(+Data!W2100=0,"",Data!W2100)</f>
        <v/>
      </c>
      <c r="AC2100" t="str">
        <f>IF(OR(Data!X2100=0,Data!X2100=""),"",VALUE(Data!X2100))</f>
        <v/>
      </c>
      <c r="AD2100" t="str">
        <f>IF(OR(Data!Y2100=0,Data!Y2100=""),"",VALUE(Data!Y2100))</f>
        <v/>
      </c>
      <c r="AE2100" t="str">
        <f>IF(OR(Data!Z2100=0,Data!Z2100=""),"",VALUE(Data!Z2100))</f>
        <v/>
      </c>
      <c r="AF2100" t="str">
        <f>IF(OR(Data!AA2100=0,Data!AA2100=""),"",VALUE(Data!AA2100))</f>
        <v/>
      </c>
      <c r="AG2100" t="str">
        <f>IF(OR(Data!AB2100=0,Data!AB2100=""),"",VALUE(Data!AB2100))</f>
        <v/>
      </c>
      <c r="AH2100" t="str">
        <f>IF(OR(Data!AC2100=0,Data!AC2100=""),"",VALUE(Data!AC2100))</f>
        <v/>
      </c>
      <c r="AI2100" t="str">
        <f>IF(OR(Data!AD2100=0,Data!AD2100=""),"",VALUE(Data!AD2100))</f>
        <v/>
      </c>
      <c r="AJ2100" t="str">
        <f>IF(OR(Data!AE2100=0,Data!AE2100=""),"",VALUE(Data!AE2100))</f>
        <v/>
      </c>
      <c r="AK2100" t="str">
        <f>IF(OR(Data!AF2100=0,Data!AF2100=""),"",VALUE(Data!AF2100))</f>
        <v/>
      </c>
      <c r="AL2100" t="str">
        <f>IF(OR(Data!AG2100=0,Data!AG2100=""),"",VALUE(Data!AG2100))</f>
        <v/>
      </c>
      <c r="AM2100" t="str">
        <f>IF(OR(Data!AH2100=0,Data!AH2100=""),"",VALUE(Data!AH2100))</f>
        <v/>
      </c>
      <c r="AN2100" t="str">
        <f>IF(OR(Data!AI2100=0,Data!AI2100=""),"",VALUE(Data!AI2100))</f>
        <v/>
      </c>
      <c r="AO2100" t="str">
        <f>IF(OR(Data!AJ2100=0,Data!AJ2100=""),"",VALUE(Data!AJ2100))</f>
        <v/>
      </c>
      <c r="AP2100" t="str">
        <f>IF(Data!AK2100=0,"",Data!AK2100)</f>
        <v/>
      </c>
      <c r="AQ2100" t="str">
        <f>IF(Data!AL2100=0,"",Data!AL2100)</f>
        <v/>
      </c>
      <c r="AR2100" t="str">
        <f>IF(Data!AM2100=0,"",Data!AM2100)</f>
        <v/>
      </c>
      <c r="AS2100" t="str">
        <f>IF(Data!AN2100=0,"",Data!AN2100)</f>
        <v/>
      </c>
      <c r="AT2100" t="str">
        <f>IF(Data!AO2100=0,"",Data!AO2100)</f>
        <v/>
      </c>
      <c r="AU2100" t="str">
        <f>IF(Data!AP2100=0,"",Data!AP2100)</f>
        <v/>
      </c>
      <c r="AV2100" t="str">
        <f>IF(Data!AQ2100=0,"",Data!AQ2100)</f>
        <v/>
      </c>
      <c r="AW2100" t="str">
        <f>IF(Data!AR2100=0,"",Data!AR2100)</f>
        <v/>
      </c>
      <c r="AX2100" t="str">
        <f>IF(Data!AS2100=0,"",Data!AS2100)</f>
        <v/>
      </c>
      <c r="AY2100" t="str">
        <f>IF(Data!AT2100=0,"",Data!AT2100)</f>
        <v/>
      </c>
      <c r="AZ2100" t="str">
        <f>IF(Data!AU2100=0,"",Data!AU2100)</f>
        <v/>
      </c>
      <c r="BA2100" t="str">
        <f>IF(Data!AV2100=0,"",Data!AV2100)</f>
        <v/>
      </c>
      <c r="BB2100" t="str">
        <f>IF(Data!AW2100=0,"",Data!AW2100)</f>
        <v/>
      </c>
      <c r="BC2100" t="str">
        <f t="shared" si="419"/>
        <v>0</v>
      </c>
      <c r="BE2100">
        <f t="shared" si="420"/>
        <v>9</v>
      </c>
      <c r="BF2100" s="16" t="str">
        <f t="shared" si="421"/>
        <v/>
      </c>
      <c r="BG2100">
        <f t="shared" si="422"/>
        <v>0</v>
      </c>
      <c r="BI2100" t="str">
        <f t="shared" si="423"/>
        <v/>
      </c>
      <c r="BJ2100">
        <f t="shared" si="424"/>
        <v>0</v>
      </c>
      <c r="BL2100">
        <f t="shared" si="425"/>
        <v>0</v>
      </c>
      <c r="BM2100">
        <f t="shared" si="426"/>
        <v>0</v>
      </c>
      <c r="BO2100" t="str">
        <f t="shared" si="427"/>
        <v/>
      </c>
    </row>
    <row r="2101" spans="1:67" x14ac:dyDescent="0.3">
      <c r="A2101" s="1">
        <f t="shared" si="428"/>
        <v>2100</v>
      </c>
      <c r="B2101" s="1" t="str">
        <f t="shared" si="416"/>
        <v>0</v>
      </c>
      <c r="C2101" s="1">
        <v>2015</v>
      </c>
      <c r="D2101" t="str">
        <f>TRIM(SUBSTITUTE(SUBSTITUTE(Data!A2101,"'",""),".",""))</f>
        <v/>
      </c>
      <c r="E2101" t="str">
        <f>TRIM(SUBSTITUTE(SUBSTITUTE(SUBSTITUTE(Data!B2101,"'",""),",",""),".",""))</f>
        <v/>
      </c>
      <c r="F2101" t="str">
        <f t="shared" si="417"/>
        <v/>
      </c>
      <c r="G2101" s="1" t="s">
        <v>50</v>
      </c>
      <c r="H2101" t="str">
        <f>TEXT(Data!C2101,"000000000")</f>
        <v>000000000</v>
      </c>
      <c r="I2101" t="str">
        <f>TRIM(SUBSTITUTE(SUBSTITUTE(SUBSTITUTE(SUBSTITUTE(Data!D2101,",",""),":",""),"  "," "),"  "," "))</f>
        <v/>
      </c>
      <c r="K2101" t="str">
        <f>TRIM(SUBSTITUTE(+Data!F2101,".",""))</f>
        <v/>
      </c>
      <c r="L2101" t="str">
        <f>TRIM(Data!G2101)</f>
        <v/>
      </c>
      <c r="M2101" t="str">
        <f>TRIM(TEXT(Data!H2101,"00000"))</f>
        <v>00000</v>
      </c>
      <c r="N2101" s="1" t="str">
        <f t="shared" si="418"/>
        <v>9999999999</v>
      </c>
      <c r="O2101" t="str">
        <f>TEXT(Data!J2101,"00")</f>
        <v>00</v>
      </c>
      <c r="P2101" t="str">
        <f>IF(+Data!K2101=0,"",Data!K2101)</f>
        <v/>
      </c>
      <c r="Q2101" t="str">
        <f>IF(+Data!L2101=0,"",Data!L2101)</f>
        <v/>
      </c>
      <c r="R2101" t="str">
        <f>IF(+Data!M2101=0,"",Data!M2101)</f>
        <v/>
      </c>
      <c r="S2101" t="str">
        <f>IF(+Data!N2101=0,"",Data!N2101)</f>
        <v/>
      </c>
      <c r="T2101" t="str">
        <f>IF(+Data!O2101=0,"",Data!O2101)</f>
        <v/>
      </c>
      <c r="U2101" t="str">
        <f>IF(+Data!P2101=0,"",Data!P2101)</f>
        <v/>
      </c>
      <c r="V2101" t="str">
        <f>IF(+Data!Q2101=0,"",Data!Q2101)</f>
        <v/>
      </c>
      <c r="W2101" t="str">
        <f>IF(+Data!R2101=0,"",Data!R2101)</f>
        <v/>
      </c>
      <c r="X2101" t="str">
        <f>IF(+Data!S2101=0,"",Data!S2101)</f>
        <v/>
      </c>
      <c r="Y2101" t="str">
        <f>IF(+Data!T2101=0,"",Data!T2101)</f>
        <v/>
      </c>
      <c r="Z2101" t="str">
        <f>IF(+Data!U2101=0,"",Data!U2101)</f>
        <v/>
      </c>
      <c r="AA2101" t="str">
        <f>IF(+Data!V2101=0,"",Data!V2101)</f>
        <v/>
      </c>
      <c r="AB2101" t="str">
        <f>IF(+Data!W2101=0,"",Data!W2101)</f>
        <v/>
      </c>
      <c r="AC2101" t="str">
        <f>IF(OR(Data!X2101=0,Data!X2101=""),"",VALUE(Data!X2101))</f>
        <v/>
      </c>
      <c r="AD2101" t="str">
        <f>IF(OR(Data!Y2101=0,Data!Y2101=""),"",VALUE(Data!Y2101))</f>
        <v/>
      </c>
      <c r="AE2101" t="str">
        <f>IF(OR(Data!Z2101=0,Data!Z2101=""),"",VALUE(Data!Z2101))</f>
        <v/>
      </c>
      <c r="AF2101" t="str">
        <f>IF(OR(Data!AA2101=0,Data!AA2101=""),"",VALUE(Data!AA2101))</f>
        <v/>
      </c>
      <c r="AG2101" t="str">
        <f>IF(OR(Data!AB2101=0,Data!AB2101=""),"",VALUE(Data!AB2101))</f>
        <v/>
      </c>
      <c r="AH2101" t="str">
        <f>IF(OR(Data!AC2101=0,Data!AC2101=""),"",VALUE(Data!AC2101))</f>
        <v/>
      </c>
      <c r="AI2101" t="str">
        <f>IF(OR(Data!AD2101=0,Data!AD2101=""),"",VALUE(Data!AD2101))</f>
        <v/>
      </c>
      <c r="AJ2101" t="str">
        <f>IF(OR(Data!AE2101=0,Data!AE2101=""),"",VALUE(Data!AE2101))</f>
        <v/>
      </c>
      <c r="AK2101" t="str">
        <f>IF(OR(Data!AF2101=0,Data!AF2101=""),"",VALUE(Data!AF2101))</f>
        <v/>
      </c>
      <c r="AL2101" t="str">
        <f>IF(OR(Data!AG2101=0,Data!AG2101=""),"",VALUE(Data!AG2101))</f>
        <v/>
      </c>
      <c r="AM2101" t="str">
        <f>IF(OR(Data!AH2101=0,Data!AH2101=""),"",VALUE(Data!AH2101))</f>
        <v/>
      </c>
      <c r="AN2101" t="str">
        <f>IF(OR(Data!AI2101=0,Data!AI2101=""),"",VALUE(Data!AI2101))</f>
        <v/>
      </c>
      <c r="AO2101" t="str">
        <f>IF(OR(Data!AJ2101=0,Data!AJ2101=""),"",VALUE(Data!AJ2101))</f>
        <v/>
      </c>
      <c r="AP2101" t="str">
        <f>IF(Data!AK2101=0,"",Data!AK2101)</f>
        <v/>
      </c>
      <c r="AQ2101" t="str">
        <f>IF(Data!AL2101=0,"",Data!AL2101)</f>
        <v/>
      </c>
      <c r="AR2101" t="str">
        <f>IF(Data!AM2101=0,"",Data!AM2101)</f>
        <v/>
      </c>
      <c r="AS2101" t="str">
        <f>IF(Data!AN2101=0,"",Data!AN2101)</f>
        <v/>
      </c>
      <c r="AT2101" t="str">
        <f>IF(Data!AO2101=0,"",Data!AO2101)</f>
        <v/>
      </c>
      <c r="AU2101" t="str">
        <f>IF(Data!AP2101=0,"",Data!AP2101)</f>
        <v/>
      </c>
      <c r="AV2101" t="str">
        <f>IF(Data!AQ2101=0,"",Data!AQ2101)</f>
        <v/>
      </c>
      <c r="AW2101" t="str">
        <f>IF(Data!AR2101=0,"",Data!AR2101)</f>
        <v/>
      </c>
      <c r="AX2101" t="str">
        <f>IF(Data!AS2101=0,"",Data!AS2101)</f>
        <v/>
      </c>
      <c r="AY2101" t="str">
        <f>IF(Data!AT2101=0,"",Data!AT2101)</f>
        <v/>
      </c>
      <c r="AZ2101" t="str">
        <f>IF(Data!AU2101=0,"",Data!AU2101)</f>
        <v/>
      </c>
      <c r="BA2101" t="str">
        <f>IF(Data!AV2101=0,"",Data!AV2101)</f>
        <v/>
      </c>
      <c r="BB2101" t="str">
        <f>IF(Data!AW2101=0,"",Data!AW2101)</f>
        <v/>
      </c>
      <c r="BC2101" t="str">
        <f t="shared" si="419"/>
        <v>0</v>
      </c>
      <c r="BE2101">
        <f t="shared" si="420"/>
        <v>9</v>
      </c>
      <c r="BF2101" s="16" t="str">
        <f t="shared" si="421"/>
        <v/>
      </c>
      <c r="BG2101">
        <f t="shared" si="422"/>
        <v>0</v>
      </c>
      <c r="BI2101" t="str">
        <f t="shared" si="423"/>
        <v/>
      </c>
      <c r="BJ2101">
        <f t="shared" si="424"/>
        <v>0</v>
      </c>
      <c r="BL2101">
        <f t="shared" si="425"/>
        <v>0</v>
      </c>
      <c r="BM2101">
        <f t="shared" si="426"/>
        <v>0</v>
      </c>
      <c r="BO2101" t="str">
        <f t="shared" si="427"/>
        <v/>
      </c>
    </row>
    <row r="2102" spans="1:67" x14ac:dyDescent="0.3">
      <c r="A2102" s="1">
        <f t="shared" si="428"/>
        <v>2101</v>
      </c>
      <c r="B2102" s="1" t="str">
        <f t="shared" si="416"/>
        <v>0</v>
      </c>
      <c r="C2102" s="1">
        <v>2015</v>
      </c>
      <c r="D2102" t="str">
        <f>TRIM(SUBSTITUTE(SUBSTITUTE(Data!A2102,"'",""),".",""))</f>
        <v/>
      </c>
      <c r="E2102" t="str">
        <f>TRIM(SUBSTITUTE(SUBSTITUTE(SUBSTITUTE(Data!B2102,"'",""),",",""),".",""))</f>
        <v/>
      </c>
      <c r="F2102" t="str">
        <f t="shared" si="417"/>
        <v/>
      </c>
      <c r="G2102" s="1" t="s">
        <v>50</v>
      </c>
      <c r="H2102" t="str">
        <f>TEXT(Data!C2102,"000000000")</f>
        <v>000000000</v>
      </c>
      <c r="I2102" t="str">
        <f>TRIM(SUBSTITUTE(SUBSTITUTE(SUBSTITUTE(SUBSTITUTE(Data!D2102,",",""),":",""),"  "," "),"  "," "))</f>
        <v/>
      </c>
      <c r="K2102" t="str">
        <f>TRIM(SUBSTITUTE(+Data!F2102,".",""))</f>
        <v/>
      </c>
      <c r="L2102" t="str">
        <f>TRIM(Data!G2102)</f>
        <v/>
      </c>
      <c r="M2102" t="str">
        <f>TRIM(TEXT(Data!H2102,"00000"))</f>
        <v>00000</v>
      </c>
      <c r="N2102" s="1" t="str">
        <f t="shared" si="418"/>
        <v>9999999999</v>
      </c>
      <c r="O2102" t="str">
        <f>TEXT(Data!J2102,"00")</f>
        <v>00</v>
      </c>
      <c r="P2102" t="str">
        <f>IF(+Data!K2102=0,"",Data!K2102)</f>
        <v/>
      </c>
      <c r="Q2102" t="str">
        <f>IF(+Data!L2102=0,"",Data!L2102)</f>
        <v/>
      </c>
      <c r="R2102" t="str">
        <f>IF(+Data!M2102=0,"",Data!M2102)</f>
        <v/>
      </c>
      <c r="S2102" t="str">
        <f>IF(+Data!N2102=0,"",Data!N2102)</f>
        <v/>
      </c>
      <c r="T2102" t="str">
        <f>IF(+Data!O2102=0,"",Data!O2102)</f>
        <v/>
      </c>
      <c r="U2102" t="str">
        <f>IF(+Data!P2102=0,"",Data!P2102)</f>
        <v/>
      </c>
      <c r="V2102" t="str">
        <f>IF(+Data!Q2102=0,"",Data!Q2102)</f>
        <v/>
      </c>
      <c r="W2102" t="str">
        <f>IF(+Data!R2102=0,"",Data!R2102)</f>
        <v/>
      </c>
      <c r="X2102" t="str">
        <f>IF(+Data!S2102=0,"",Data!S2102)</f>
        <v/>
      </c>
      <c r="Y2102" t="str">
        <f>IF(+Data!T2102=0,"",Data!T2102)</f>
        <v/>
      </c>
      <c r="Z2102" t="str">
        <f>IF(+Data!U2102=0,"",Data!U2102)</f>
        <v/>
      </c>
      <c r="AA2102" t="str">
        <f>IF(+Data!V2102=0,"",Data!V2102)</f>
        <v/>
      </c>
      <c r="AB2102" t="str">
        <f>IF(+Data!W2102=0,"",Data!W2102)</f>
        <v/>
      </c>
      <c r="AC2102" t="str">
        <f>IF(OR(Data!X2102=0,Data!X2102=""),"",VALUE(Data!X2102))</f>
        <v/>
      </c>
      <c r="AD2102" t="str">
        <f>IF(OR(Data!Y2102=0,Data!Y2102=""),"",VALUE(Data!Y2102))</f>
        <v/>
      </c>
      <c r="AE2102" t="str">
        <f>IF(OR(Data!Z2102=0,Data!Z2102=""),"",VALUE(Data!Z2102))</f>
        <v/>
      </c>
      <c r="AF2102" t="str">
        <f>IF(OR(Data!AA2102=0,Data!AA2102=""),"",VALUE(Data!AA2102))</f>
        <v/>
      </c>
      <c r="AG2102" t="str">
        <f>IF(OR(Data!AB2102=0,Data!AB2102=""),"",VALUE(Data!AB2102))</f>
        <v/>
      </c>
      <c r="AH2102" t="str">
        <f>IF(OR(Data!AC2102=0,Data!AC2102=""),"",VALUE(Data!AC2102))</f>
        <v/>
      </c>
      <c r="AI2102" t="str">
        <f>IF(OR(Data!AD2102=0,Data!AD2102=""),"",VALUE(Data!AD2102))</f>
        <v/>
      </c>
      <c r="AJ2102" t="str">
        <f>IF(OR(Data!AE2102=0,Data!AE2102=""),"",VALUE(Data!AE2102))</f>
        <v/>
      </c>
      <c r="AK2102" t="str">
        <f>IF(OR(Data!AF2102=0,Data!AF2102=""),"",VALUE(Data!AF2102))</f>
        <v/>
      </c>
      <c r="AL2102" t="str">
        <f>IF(OR(Data!AG2102=0,Data!AG2102=""),"",VALUE(Data!AG2102))</f>
        <v/>
      </c>
      <c r="AM2102" t="str">
        <f>IF(OR(Data!AH2102=0,Data!AH2102=""),"",VALUE(Data!AH2102))</f>
        <v/>
      </c>
      <c r="AN2102" t="str">
        <f>IF(OR(Data!AI2102=0,Data!AI2102=""),"",VALUE(Data!AI2102))</f>
        <v/>
      </c>
      <c r="AO2102" t="str">
        <f>IF(OR(Data!AJ2102=0,Data!AJ2102=""),"",VALUE(Data!AJ2102))</f>
        <v/>
      </c>
      <c r="AP2102" t="str">
        <f>IF(Data!AK2102=0,"",Data!AK2102)</f>
        <v/>
      </c>
      <c r="AQ2102" t="str">
        <f>IF(Data!AL2102=0,"",Data!AL2102)</f>
        <v/>
      </c>
      <c r="AR2102" t="str">
        <f>IF(Data!AM2102=0,"",Data!AM2102)</f>
        <v/>
      </c>
      <c r="AS2102" t="str">
        <f>IF(Data!AN2102=0,"",Data!AN2102)</f>
        <v/>
      </c>
      <c r="AT2102" t="str">
        <f>IF(Data!AO2102=0,"",Data!AO2102)</f>
        <v/>
      </c>
      <c r="AU2102" t="str">
        <f>IF(Data!AP2102=0,"",Data!AP2102)</f>
        <v/>
      </c>
      <c r="AV2102" t="str">
        <f>IF(Data!AQ2102=0,"",Data!AQ2102)</f>
        <v/>
      </c>
      <c r="AW2102" t="str">
        <f>IF(Data!AR2102=0,"",Data!AR2102)</f>
        <v/>
      </c>
      <c r="AX2102" t="str">
        <f>IF(Data!AS2102=0,"",Data!AS2102)</f>
        <v/>
      </c>
      <c r="AY2102" t="str">
        <f>IF(Data!AT2102=0,"",Data!AT2102)</f>
        <v/>
      </c>
      <c r="AZ2102" t="str">
        <f>IF(Data!AU2102=0,"",Data!AU2102)</f>
        <v/>
      </c>
      <c r="BA2102" t="str">
        <f>IF(Data!AV2102=0,"",Data!AV2102)</f>
        <v/>
      </c>
      <c r="BB2102" t="str">
        <f>IF(Data!AW2102=0,"",Data!AW2102)</f>
        <v/>
      </c>
      <c r="BC2102" t="str">
        <f t="shared" si="419"/>
        <v>0</v>
      </c>
      <c r="BE2102">
        <f t="shared" si="420"/>
        <v>9</v>
      </c>
      <c r="BF2102" s="16" t="str">
        <f t="shared" si="421"/>
        <v/>
      </c>
      <c r="BG2102">
        <f t="shared" si="422"/>
        <v>0</v>
      </c>
      <c r="BI2102" t="str">
        <f t="shared" si="423"/>
        <v/>
      </c>
      <c r="BJ2102">
        <f t="shared" si="424"/>
        <v>0</v>
      </c>
      <c r="BL2102">
        <f t="shared" si="425"/>
        <v>0</v>
      </c>
      <c r="BM2102">
        <f t="shared" si="426"/>
        <v>0</v>
      </c>
      <c r="BO2102" t="str">
        <f t="shared" si="427"/>
        <v/>
      </c>
    </row>
    <row r="2103" spans="1:67" x14ac:dyDescent="0.3">
      <c r="A2103" s="1">
        <f t="shared" si="428"/>
        <v>2102</v>
      </c>
      <c r="B2103" s="1" t="str">
        <f t="shared" si="416"/>
        <v>0</v>
      </c>
      <c r="C2103" s="1">
        <v>2015</v>
      </c>
      <c r="D2103" t="str">
        <f>TRIM(SUBSTITUTE(SUBSTITUTE(Data!A2103,"'",""),".",""))</f>
        <v/>
      </c>
      <c r="E2103" t="str">
        <f>TRIM(SUBSTITUTE(SUBSTITUTE(SUBSTITUTE(Data!B2103,"'",""),",",""),".",""))</f>
        <v/>
      </c>
      <c r="F2103" t="str">
        <f t="shared" si="417"/>
        <v/>
      </c>
      <c r="G2103" s="1" t="s">
        <v>50</v>
      </c>
      <c r="H2103" t="str">
        <f>TEXT(Data!C2103,"000000000")</f>
        <v>000000000</v>
      </c>
      <c r="I2103" t="str">
        <f>TRIM(SUBSTITUTE(SUBSTITUTE(SUBSTITUTE(SUBSTITUTE(Data!D2103,",",""),":",""),"  "," "),"  "," "))</f>
        <v/>
      </c>
      <c r="K2103" t="str">
        <f>TRIM(SUBSTITUTE(+Data!F2103,".",""))</f>
        <v/>
      </c>
      <c r="L2103" t="str">
        <f>TRIM(Data!G2103)</f>
        <v/>
      </c>
      <c r="M2103" t="str">
        <f>TRIM(TEXT(Data!H2103,"00000"))</f>
        <v>00000</v>
      </c>
      <c r="N2103" s="1" t="str">
        <f t="shared" si="418"/>
        <v>9999999999</v>
      </c>
      <c r="O2103" t="str">
        <f>TEXT(Data!J2103,"00")</f>
        <v>00</v>
      </c>
      <c r="P2103" t="str">
        <f>IF(+Data!K2103=0,"",Data!K2103)</f>
        <v/>
      </c>
      <c r="Q2103" t="str">
        <f>IF(+Data!L2103=0,"",Data!L2103)</f>
        <v/>
      </c>
      <c r="R2103" t="str">
        <f>IF(+Data!M2103=0,"",Data!M2103)</f>
        <v/>
      </c>
      <c r="S2103" t="str">
        <f>IF(+Data!N2103=0,"",Data!N2103)</f>
        <v/>
      </c>
      <c r="T2103" t="str">
        <f>IF(+Data!O2103=0,"",Data!O2103)</f>
        <v/>
      </c>
      <c r="U2103" t="str">
        <f>IF(+Data!P2103=0,"",Data!P2103)</f>
        <v/>
      </c>
      <c r="V2103" t="str">
        <f>IF(+Data!Q2103=0,"",Data!Q2103)</f>
        <v/>
      </c>
      <c r="W2103" t="str">
        <f>IF(+Data!R2103=0,"",Data!R2103)</f>
        <v/>
      </c>
      <c r="X2103" t="str">
        <f>IF(+Data!S2103=0,"",Data!S2103)</f>
        <v/>
      </c>
      <c r="Y2103" t="str">
        <f>IF(+Data!T2103=0,"",Data!T2103)</f>
        <v/>
      </c>
      <c r="Z2103" t="str">
        <f>IF(+Data!U2103=0,"",Data!U2103)</f>
        <v/>
      </c>
      <c r="AA2103" t="str">
        <f>IF(+Data!V2103=0,"",Data!V2103)</f>
        <v/>
      </c>
      <c r="AB2103" t="str">
        <f>IF(+Data!W2103=0,"",Data!W2103)</f>
        <v/>
      </c>
      <c r="AC2103" t="str">
        <f>IF(OR(Data!X2103=0,Data!X2103=""),"",VALUE(Data!X2103))</f>
        <v/>
      </c>
      <c r="AD2103" t="str">
        <f>IF(OR(Data!Y2103=0,Data!Y2103=""),"",VALUE(Data!Y2103))</f>
        <v/>
      </c>
      <c r="AE2103" t="str">
        <f>IF(OR(Data!Z2103=0,Data!Z2103=""),"",VALUE(Data!Z2103))</f>
        <v/>
      </c>
      <c r="AF2103" t="str">
        <f>IF(OR(Data!AA2103=0,Data!AA2103=""),"",VALUE(Data!AA2103))</f>
        <v/>
      </c>
      <c r="AG2103" t="str">
        <f>IF(OR(Data!AB2103=0,Data!AB2103=""),"",VALUE(Data!AB2103))</f>
        <v/>
      </c>
      <c r="AH2103" t="str">
        <f>IF(OR(Data!AC2103=0,Data!AC2103=""),"",VALUE(Data!AC2103))</f>
        <v/>
      </c>
      <c r="AI2103" t="str">
        <f>IF(OR(Data!AD2103=0,Data!AD2103=""),"",VALUE(Data!AD2103))</f>
        <v/>
      </c>
      <c r="AJ2103" t="str">
        <f>IF(OR(Data!AE2103=0,Data!AE2103=""),"",VALUE(Data!AE2103))</f>
        <v/>
      </c>
      <c r="AK2103" t="str">
        <f>IF(OR(Data!AF2103=0,Data!AF2103=""),"",VALUE(Data!AF2103))</f>
        <v/>
      </c>
      <c r="AL2103" t="str">
        <f>IF(OR(Data!AG2103=0,Data!AG2103=""),"",VALUE(Data!AG2103))</f>
        <v/>
      </c>
      <c r="AM2103" t="str">
        <f>IF(OR(Data!AH2103=0,Data!AH2103=""),"",VALUE(Data!AH2103))</f>
        <v/>
      </c>
      <c r="AN2103" t="str">
        <f>IF(OR(Data!AI2103=0,Data!AI2103=""),"",VALUE(Data!AI2103))</f>
        <v/>
      </c>
      <c r="AO2103" t="str">
        <f>IF(OR(Data!AJ2103=0,Data!AJ2103=""),"",VALUE(Data!AJ2103))</f>
        <v/>
      </c>
      <c r="AP2103" t="str">
        <f>IF(Data!AK2103=0,"",Data!AK2103)</f>
        <v/>
      </c>
      <c r="AQ2103" t="str">
        <f>IF(Data!AL2103=0,"",Data!AL2103)</f>
        <v/>
      </c>
      <c r="AR2103" t="str">
        <f>IF(Data!AM2103=0,"",Data!AM2103)</f>
        <v/>
      </c>
      <c r="AS2103" t="str">
        <f>IF(Data!AN2103=0,"",Data!AN2103)</f>
        <v/>
      </c>
      <c r="AT2103" t="str">
        <f>IF(Data!AO2103=0,"",Data!AO2103)</f>
        <v/>
      </c>
      <c r="AU2103" t="str">
        <f>IF(Data!AP2103=0,"",Data!AP2103)</f>
        <v/>
      </c>
      <c r="AV2103" t="str">
        <f>IF(Data!AQ2103=0,"",Data!AQ2103)</f>
        <v/>
      </c>
      <c r="AW2103" t="str">
        <f>IF(Data!AR2103=0,"",Data!AR2103)</f>
        <v/>
      </c>
      <c r="AX2103" t="str">
        <f>IF(Data!AS2103=0,"",Data!AS2103)</f>
        <v/>
      </c>
      <c r="AY2103" t="str">
        <f>IF(Data!AT2103=0,"",Data!AT2103)</f>
        <v/>
      </c>
      <c r="AZ2103" t="str">
        <f>IF(Data!AU2103=0,"",Data!AU2103)</f>
        <v/>
      </c>
      <c r="BA2103" t="str">
        <f>IF(Data!AV2103=0,"",Data!AV2103)</f>
        <v/>
      </c>
      <c r="BB2103" t="str">
        <f>IF(Data!AW2103=0,"",Data!AW2103)</f>
        <v/>
      </c>
      <c r="BC2103" t="str">
        <f t="shared" si="419"/>
        <v>0</v>
      </c>
      <c r="BE2103">
        <f t="shared" si="420"/>
        <v>9</v>
      </c>
      <c r="BF2103" s="16" t="str">
        <f t="shared" si="421"/>
        <v/>
      </c>
      <c r="BG2103">
        <f t="shared" si="422"/>
        <v>0</v>
      </c>
      <c r="BI2103" t="str">
        <f t="shared" si="423"/>
        <v/>
      </c>
      <c r="BJ2103">
        <f t="shared" si="424"/>
        <v>0</v>
      </c>
      <c r="BL2103">
        <f t="shared" si="425"/>
        <v>0</v>
      </c>
      <c r="BM2103">
        <f t="shared" si="426"/>
        <v>0</v>
      </c>
      <c r="BO2103" t="str">
        <f t="shared" si="427"/>
        <v/>
      </c>
    </row>
    <row r="2104" spans="1:67" x14ac:dyDescent="0.3">
      <c r="A2104" s="1">
        <f t="shared" si="428"/>
        <v>2103</v>
      </c>
      <c r="B2104" s="1" t="str">
        <f t="shared" si="416"/>
        <v>0</v>
      </c>
      <c r="C2104" s="1">
        <v>2015</v>
      </c>
      <c r="D2104" t="str">
        <f>TRIM(SUBSTITUTE(SUBSTITUTE(Data!A2104,"'",""),".",""))</f>
        <v/>
      </c>
      <c r="E2104" t="str">
        <f>TRIM(SUBSTITUTE(SUBSTITUTE(SUBSTITUTE(Data!B2104,"'",""),",",""),".",""))</f>
        <v/>
      </c>
      <c r="F2104" t="str">
        <f t="shared" si="417"/>
        <v/>
      </c>
      <c r="G2104" s="1" t="s">
        <v>50</v>
      </c>
      <c r="H2104" t="str">
        <f>TEXT(Data!C2104,"000000000")</f>
        <v>000000000</v>
      </c>
      <c r="I2104" t="str">
        <f>TRIM(SUBSTITUTE(SUBSTITUTE(SUBSTITUTE(SUBSTITUTE(Data!D2104,",",""),":",""),"  "," "),"  "," "))</f>
        <v/>
      </c>
      <c r="K2104" t="str">
        <f>TRIM(SUBSTITUTE(+Data!F2104,".",""))</f>
        <v/>
      </c>
      <c r="L2104" t="str">
        <f>TRIM(Data!G2104)</f>
        <v/>
      </c>
      <c r="M2104" t="str">
        <f>TRIM(TEXT(Data!H2104,"00000"))</f>
        <v>00000</v>
      </c>
      <c r="N2104" s="1" t="str">
        <f t="shared" si="418"/>
        <v>9999999999</v>
      </c>
      <c r="O2104" t="str">
        <f>TEXT(Data!J2104,"00")</f>
        <v>00</v>
      </c>
      <c r="P2104" t="str">
        <f>IF(+Data!K2104=0,"",Data!K2104)</f>
        <v/>
      </c>
      <c r="Q2104" t="str">
        <f>IF(+Data!L2104=0,"",Data!L2104)</f>
        <v/>
      </c>
      <c r="R2104" t="str">
        <f>IF(+Data!M2104=0,"",Data!M2104)</f>
        <v/>
      </c>
      <c r="S2104" t="str">
        <f>IF(+Data!N2104=0,"",Data!N2104)</f>
        <v/>
      </c>
      <c r="T2104" t="str">
        <f>IF(+Data!O2104=0,"",Data!O2104)</f>
        <v/>
      </c>
      <c r="U2104" t="str">
        <f>IF(+Data!P2104=0,"",Data!P2104)</f>
        <v/>
      </c>
      <c r="V2104" t="str">
        <f>IF(+Data!Q2104=0,"",Data!Q2104)</f>
        <v/>
      </c>
      <c r="W2104" t="str">
        <f>IF(+Data!R2104=0,"",Data!R2104)</f>
        <v/>
      </c>
      <c r="X2104" t="str">
        <f>IF(+Data!S2104=0,"",Data!S2104)</f>
        <v/>
      </c>
      <c r="Y2104" t="str">
        <f>IF(+Data!T2104=0,"",Data!T2104)</f>
        <v/>
      </c>
      <c r="Z2104" t="str">
        <f>IF(+Data!U2104=0,"",Data!U2104)</f>
        <v/>
      </c>
      <c r="AA2104" t="str">
        <f>IF(+Data!V2104=0,"",Data!V2104)</f>
        <v/>
      </c>
      <c r="AB2104" t="str">
        <f>IF(+Data!W2104=0,"",Data!W2104)</f>
        <v/>
      </c>
      <c r="AC2104" t="str">
        <f>IF(OR(Data!X2104=0,Data!X2104=""),"",VALUE(Data!X2104))</f>
        <v/>
      </c>
      <c r="AD2104" t="str">
        <f>IF(OR(Data!Y2104=0,Data!Y2104=""),"",VALUE(Data!Y2104))</f>
        <v/>
      </c>
      <c r="AE2104" t="str">
        <f>IF(OR(Data!Z2104=0,Data!Z2104=""),"",VALUE(Data!Z2104))</f>
        <v/>
      </c>
      <c r="AF2104" t="str">
        <f>IF(OR(Data!AA2104=0,Data!AA2104=""),"",VALUE(Data!AA2104))</f>
        <v/>
      </c>
      <c r="AG2104" t="str">
        <f>IF(OR(Data!AB2104=0,Data!AB2104=""),"",VALUE(Data!AB2104))</f>
        <v/>
      </c>
      <c r="AH2104" t="str">
        <f>IF(OR(Data!AC2104=0,Data!AC2104=""),"",VALUE(Data!AC2104))</f>
        <v/>
      </c>
      <c r="AI2104" t="str">
        <f>IF(OR(Data!AD2104=0,Data!AD2104=""),"",VALUE(Data!AD2104))</f>
        <v/>
      </c>
      <c r="AJ2104" t="str">
        <f>IF(OR(Data!AE2104=0,Data!AE2104=""),"",VALUE(Data!AE2104))</f>
        <v/>
      </c>
      <c r="AK2104" t="str">
        <f>IF(OR(Data!AF2104=0,Data!AF2104=""),"",VALUE(Data!AF2104))</f>
        <v/>
      </c>
      <c r="AL2104" t="str">
        <f>IF(OR(Data!AG2104=0,Data!AG2104=""),"",VALUE(Data!AG2104))</f>
        <v/>
      </c>
      <c r="AM2104" t="str">
        <f>IF(OR(Data!AH2104=0,Data!AH2104=""),"",VALUE(Data!AH2104))</f>
        <v/>
      </c>
      <c r="AN2104" t="str">
        <f>IF(OR(Data!AI2104=0,Data!AI2104=""),"",VALUE(Data!AI2104))</f>
        <v/>
      </c>
      <c r="AO2104" t="str">
        <f>IF(OR(Data!AJ2104=0,Data!AJ2104=""),"",VALUE(Data!AJ2104))</f>
        <v/>
      </c>
      <c r="AP2104" t="str">
        <f>IF(Data!AK2104=0,"",Data!AK2104)</f>
        <v/>
      </c>
      <c r="AQ2104" t="str">
        <f>IF(Data!AL2104=0,"",Data!AL2104)</f>
        <v/>
      </c>
      <c r="AR2104" t="str">
        <f>IF(Data!AM2104=0,"",Data!AM2104)</f>
        <v/>
      </c>
      <c r="AS2104" t="str">
        <f>IF(Data!AN2104=0,"",Data!AN2104)</f>
        <v/>
      </c>
      <c r="AT2104" t="str">
        <f>IF(Data!AO2104=0,"",Data!AO2104)</f>
        <v/>
      </c>
      <c r="AU2104" t="str">
        <f>IF(Data!AP2104=0,"",Data!AP2104)</f>
        <v/>
      </c>
      <c r="AV2104" t="str">
        <f>IF(Data!AQ2104=0,"",Data!AQ2104)</f>
        <v/>
      </c>
      <c r="AW2104" t="str">
        <f>IF(Data!AR2104=0,"",Data!AR2104)</f>
        <v/>
      </c>
      <c r="AX2104" t="str">
        <f>IF(Data!AS2104=0,"",Data!AS2104)</f>
        <v/>
      </c>
      <c r="AY2104" t="str">
        <f>IF(Data!AT2104=0,"",Data!AT2104)</f>
        <v/>
      </c>
      <c r="AZ2104" t="str">
        <f>IF(Data!AU2104=0,"",Data!AU2104)</f>
        <v/>
      </c>
      <c r="BA2104" t="str">
        <f>IF(Data!AV2104=0,"",Data!AV2104)</f>
        <v/>
      </c>
      <c r="BB2104" t="str">
        <f>IF(Data!AW2104=0,"",Data!AW2104)</f>
        <v/>
      </c>
      <c r="BC2104" t="str">
        <f t="shared" si="419"/>
        <v>0</v>
      </c>
      <c r="BE2104">
        <f t="shared" si="420"/>
        <v>9</v>
      </c>
      <c r="BF2104" s="16" t="str">
        <f t="shared" si="421"/>
        <v/>
      </c>
      <c r="BG2104">
        <f t="shared" si="422"/>
        <v>0</v>
      </c>
      <c r="BI2104" t="str">
        <f t="shared" si="423"/>
        <v/>
      </c>
      <c r="BJ2104">
        <f t="shared" si="424"/>
        <v>0</v>
      </c>
      <c r="BL2104">
        <f t="shared" si="425"/>
        <v>0</v>
      </c>
      <c r="BM2104">
        <f t="shared" si="426"/>
        <v>0</v>
      </c>
      <c r="BO2104" t="str">
        <f t="shared" si="427"/>
        <v/>
      </c>
    </row>
    <row r="2105" spans="1:67" x14ac:dyDescent="0.3">
      <c r="A2105" s="1">
        <f t="shared" si="428"/>
        <v>2104</v>
      </c>
      <c r="B2105" s="1" t="str">
        <f t="shared" si="416"/>
        <v>0</v>
      </c>
      <c r="C2105" s="1">
        <v>2015</v>
      </c>
      <c r="D2105" t="str">
        <f>TRIM(SUBSTITUTE(SUBSTITUTE(Data!A2105,"'",""),".",""))</f>
        <v/>
      </c>
      <c r="E2105" t="str">
        <f>TRIM(SUBSTITUTE(SUBSTITUTE(SUBSTITUTE(Data!B2105,"'",""),",",""),".",""))</f>
        <v/>
      </c>
      <c r="F2105" t="str">
        <f t="shared" si="417"/>
        <v/>
      </c>
      <c r="G2105" s="1" t="s">
        <v>50</v>
      </c>
      <c r="H2105" t="str">
        <f>TEXT(Data!C2105,"000000000")</f>
        <v>000000000</v>
      </c>
      <c r="I2105" t="str">
        <f>TRIM(SUBSTITUTE(SUBSTITUTE(SUBSTITUTE(SUBSTITUTE(Data!D2105,",",""),":",""),"  "," "),"  "," "))</f>
        <v/>
      </c>
      <c r="K2105" t="str">
        <f>TRIM(SUBSTITUTE(+Data!F2105,".",""))</f>
        <v/>
      </c>
      <c r="L2105" t="str">
        <f>TRIM(Data!G2105)</f>
        <v/>
      </c>
      <c r="M2105" t="str">
        <f>TRIM(TEXT(Data!H2105,"00000"))</f>
        <v>00000</v>
      </c>
      <c r="N2105" s="1" t="str">
        <f t="shared" si="418"/>
        <v>9999999999</v>
      </c>
      <c r="O2105" t="str">
        <f>TEXT(Data!J2105,"00")</f>
        <v>00</v>
      </c>
      <c r="P2105" t="str">
        <f>IF(+Data!K2105=0,"",Data!K2105)</f>
        <v/>
      </c>
      <c r="Q2105" t="str">
        <f>IF(+Data!L2105=0,"",Data!L2105)</f>
        <v/>
      </c>
      <c r="R2105" t="str">
        <f>IF(+Data!M2105=0,"",Data!M2105)</f>
        <v/>
      </c>
      <c r="S2105" t="str">
        <f>IF(+Data!N2105=0,"",Data!N2105)</f>
        <v/>
      </c>
      <c r="T2105" t="str">
        <f>IF(+Data!O2105=0,"",Data!O2105)</f>
        <v/>
      </c>
      <c r="U2105" t="str">
        <f>IF(+Data!P2105=0,"",Data!P2105)</f>
        <v/>
      </c>
      <c r="V2105" t="str">
        <f>IF(+Data!Q2105=0,"",Data!Q2105)</f>
        <v/>
      </c>
      <c r="W2105" t="str">
        <f>IF(+Data!R2105=0,"",Data!R2105)</f>
        <v/>
      </c>
      <c r="X2105" t="str">
        <f>IF(+Data!S2105=0,"",Data!S2105)</f>
        <v/>
      </c>
      <c r="Y2105" t="str">
        <f>IF(+Data!T2105=0,"",Data!T2105)</f>
        <v/>
      </c>
      <c r="Z2105" t="str">
        <f>IF(+Data!U2105=0,"",Data!U2105)</f>
        <v/>
      </c>
      <c r="AA2105" t="str">
        <f>IF(+Data!V2105=0,"",Data!V2105)</f>
        <v/>
      </c>
      <c r="AB2105" t="str">
        <f>IF(+Data!W2105=0,"",Data!W2105)</f>
        <v/>
      </c>
      <c r="AC2105" t="str">
        <f>IF(OR(Data!X2105=0,Data!X2105=""),"",VALUE(Data!X2105))</f>
        <v/>
      </c>
      <c r="AD2105" t="str">
        <f>IF(OR(Data!Y2105=0,Data!Y2105=""),"",VALUE(Data!Y2105))</f>
        <v/>
      </c>
      <c r="AE2105" t="str">
        <f>IF(OR(Data!Z2105=0,Data!Z2105=""),"",VALUE(Data!Z2105))</f>
        <v/>
      </c>
      <c r="AF2105" t="str">
        <f>IF(OR(Data!AA2105=0,Data!AA2105=""),"",VALUE(Data!AA2105))</f>
        <v/>
      </c>
      <c r="AG2105" t="str">
        <f>IF(OR(Data!AB2105=0,Data!AB2105=""),"",VALUE(Data!AB2105))</f>
        <v/>
      </c>
      <c r="AH2105" t="str">
        <f>IF(OR(Data!AC2105=0,Data!AC2105=""),"",VALUE(Data!AC2105))</f>
        <v/>
      </c>
      <c r="AI2105" t="str">
        <f>IF(OR(Data!AD2105=0,Data!AD2105=""),"",VALUE(Data!AD2105))</f>
        <v/>
      </c>
      <c r="AJ2105" t="str">
        <f>IF(OR(Data!AE2105=0,Data!AE2105=""),"",VALUE(Data!AE2105))</f>
        <v/>
      </c>
      <c r="AK2105" t="str">
        <f>IF(OR(Data!AF2105=0,Data!AF2105=""),"",VALUE(Data!AF2105))</f>
        <v/>
      </c>
      <c r="AL2105" t="str">
        <f>IF(OR(Data!AG2105=0,Data!AG2105=""),"",VALUE(Data!AG2105))</f>
        <v/>
      </c>
      <c r="AM2105" t="str">
        <f>IF(OR(Data!AH2105=0,Data!AH2105=""),"",VALUE(Data!AH2105))</f>
        <v/>
      </c>
      <c r="AN2105" t="str">
        <f>IF(OR(Data!AI2105=0,Data!AI2105=""),"",VALUE(Data!AI2105))</f>
        <v/>
      </c>
      <c r="AO2105" t="str">
        <f>IF(OR(Data!AJ2105=0,Data!AJ2105=""),"",VALUE(Data!AJ2105))</f>
        <v/>
      </c>
      <c r="AP2105" t="str">
        <f>IF(Data!AK2105=0,"",Data!AK2105)</f>
        <v/>
      </c>
      <c r="AQ2105" t="str">
        <f>IF(Data!AL2105=0,"",Data!AL2105)</f>
        <v/>
      </c>
      <c r="AR2105" t="str">
        <f>IF(Data!AM2105=0,"",Data!AM2105)</f>
        <v/>
      </c>
      <c r="AS2105" t="str">
        <f>IF(Data!AN2105=0,"",Data!AN2105)</f>
        <v/>
      </c>
      <c r="AT2105" t="str">
        <f>IF(Data!AO2105=0,"",Data!AO2105)</f>
        <v/>
      </c>
      <c r="AU2105" t="str">
        <f>IF(Data!AP2105=0,"",Data!AP2105)</f>
        <v/>
      </c>
      <c r="AV2105" t="str">
        <f>IF(Data!AQ2105=0,"",Data!AQ2105)</f>
        <v/>
      </c>
      <c r="AW2105" t="str">
        <f>IF(Data!AR2105=0,"",Data!AR2105)</f>
        <v/>
      </c>
      <c r="AX2105" t="str">
        <f>IF(Data!AS2105=0,"",Data!AS2105)</f>
        <v/>
      </c>
      <c r="AY2105" t="str">
        <f>IF(Data!AT2105=0,"",Data!AT2105)</f>
        <v/>
      </c>
      <c r="AZ2105" t="str">
        <f>IF(Data!AU2105=0,"",Data!AU2105)</f>
        <v/>
      </c>
      <c r="BA2105" t="str">
        <f>IF(Data!AV2105=0,"",Data!AV2105)</f>
        <v/>
      </c>
      <c r="BB2105" t="str">
        <f>IF(Data!AW2105=0,"",Data!AW2105)</f>
        <v/>
      </c>
      <c r="BC2105" t="str">
        <f t="shared" si="419"/>
        <v>0</v>
      </c>
      <c r="BE2105">
        <f t="shared" si="420"/>
        <v>9</v>
      </c>
      <c r="BF2105" s="16" t="str">
        <f t="shared" si="421"/>
        <v/>
      </c>
      <c r="BG2105">
        <f t="shared" si="422"/>
        <v>0</v>
      </c>
      <c r="BI2105" t="str">
        <f t="shared" si="423"/>
        <v/>
      </c>
      <c r="BJ2105">
        <f t="shared" si="424"/>
        <v>0</v>
      </c>
      <c r="BL2105">
        <f t="shared" si="425"/>
        <v>0</v>
      </c>
      <c r="BM2105">
        <f t="shared" si="426"/>
        <v>0</v>
      </c>
      <c r="BO2105" t="str">
        <f t="shared" si="427"/>
        <v/>
      </c>
    </row>
    <row r="2106" spans="1:67" x14ac:dyDescent="0.3">
      <c r="A2106" s="1">
        <f t="shared" si="428"/>
        <v>2105</v>
      </c>
      <c r="B2106" s="1" t="str">
        <f t="shared" si="416"/>
        <v>0</v>
      </c>
      <c r="C2106" s="1">
        <v>2015</v>
      </c>
      <c r="D2106" t="str">
        <f>TRIM(SUBSTITUTE(SUBSTITUTE(Data!A2106,"'",""),".",""))</f>
        <v/>
      </c>
      <c r="E2106" t="str">
        <f>TRIM(SUBSTITUTE(SUBSTITUTE(SUBSTITUTE(Data!B2106,"'",""),",",""),".",""))</f>
        <v/>
      </c>
      <c r="F2106" t="str">
        <f t="shared" si="417"/>
        <v/>
      </c>
      <c r="G2106" s="1" t="s">
        <v>50</v>
      </c>
      <c r="H2106" t="str">
        <f>TEXT(Data!C2106,"000000000")</f>
        <v>000000000</v>
      </c>
      <c r="I2106" t="str">
        <f>TRIM(SUBSTITUTE(SUBSTITUTE(SUBSTITUTE(SUBSTITUTE(Data!D2106,",",""),":",""),"  "," "),"  "," "))</f>
        <v/>
      </c>
      <c r="K2106" t="str">
        <f>TRIM(SUBSTITUTE(+Data!F2106,".",""))</f>
        <v/>
      </c>
      <c r="L2106" t="str">
        <f>TRIM(Data!G2106)</f>
        <v/>
      </c>
      <c r="M2106" t="str">
        <f>TRIM(TEXT(Data!H2106,"00000"))</f>
        <v>00000</v>
      </c>
      <c r="N2106" s="1" t="str">
        <f t="shared" si="418"/>
        <v>9999999999</v>
      </c>
      <c r="O2106" t="str">
        <f>TEXT(Data!J2106,"00")</f>
        <v>00</v>
      </c>
      <c r="P2106" t="str">
        <f>IF(+Data!K2106=0,"",Data!K2106)</f>
        <v/>
      </c>
      <c r="Q2106" t="str">
        <f>IF(+Data!L2106=0,"",Data!L2106)</f>
        <v/>
      </c>
      <c r="R2106" t="str">
        <f>IF(+Data!M2106=0,"",Data!M2106)</f>
        <v/>
      </c>
      <c r="S2106" t="str">
        <f>IF(+Data!N2106=0,"",Data!N2106)</f>
        <v/>
      </c>
      <c r="T2106" t="str">
        <f>IF(+Data!O2106=0,"",Data!O2106)</f>
        <v/>
      </c>
      <c r="U2106" t="str">
        <f>IF(+Data!P2106=0,"",Data!P2106)</f>
        <v/>
      </c>
      <c r="V2106" t="str">
        <f>IF(+Data!Q2106=0,"",Data!Q2106)</f>
        <v/>
      </c>
      <c r="W2106" t="str">
        <f>IF(+Data!R2106=0,"",Data!R2106)</f>
        <v/>
      </c>
      <c r="X2106" t="str">
        <f>IF(+Data!S2106=0,"",Data!S2106)</f>
        <v/>
      </c>
      <c r="Y2106" t="str">
        <f>IF(+Data!T2106=0,"",Data!T2106)</f>
        <v/>
      </c>
      <c r="Z2106" t="str">
        <f>IF(+Data!U2106=0,"",Data!U2106)</f>
        <v/>
      </c>
      <c r="AA2106" t="str">
        <f>IF(+Data!V2106=0,"",Data!V2106)</f>
        <v/>
      </c>
      <c r="AB2106" t="str">
        <f>IF(+Data!W2106=0,"",Data!W2106)</f>
        <v/>
      </c>
      <c r="AC2106" t="str">
        <f>IF(OR(Data!X2106=0,Data!X2106=""),"",VALUE(Data!X2106))</f>
        <v/>
      </c>
      <c r="AD2106" t="str">
        <f>IF(OR(Data!Y2106=0,Data!Y2106=""),"",VALUE(Data!Y2106))</f>
        <v/>
      </c>
      <c r="AE2106" t="str">
        <f>IF(OR(Data!Z2106=0,Data!Z2106=""),"",VALUE(Data!Z2106))</f>
        <v/>
      </c>
      <c r="AF2106" t="str">
        <f>IF(OR(Data!AA2106=0,Data!AA2106=""),"",VALUE(Data!AA2106))</f>
        <v/>
      </c>
      <c r="AG2106" t="str">
        <f>IF(OR(Data!AB2106=0,Data!AB2106=""),"",VALUE(Data!AB2106))</f>
        <v/>
      </c>
      <c r="AH2106" t="str">
        <f>IF(OR(Data!AC2106=0,Data!AC2106=""),"",VALUE(Data!AC2106))</f>
        <v/>
      </c>
      <c r="AI2106" t="str">
        <f>IF(OR(Data!AD2106=0,Data!AD2106=""),"",VALUE(Data!AD2106))</f>
        <v/>
      </c>
      <c r="AJ2106" t="str">
        <f>IF(OR(Data!AE2106=0,Data!AE2106=""),"",VALUE(Data!AE2106))</f>
        <v/>
      </c>
      <c r="AK2106" t="str">
        <f>IF(OR(Data!AF2106=0,Data!AF2106=""),"",VALUE(Data!AF2106))</f>
        <v/>
      </c>
      <c r="AL2106" t="str">
        <f>IF(OR(Data!AG2106=0,Data!AG2106=""),"",VALUE(Data!AG2106))</f>
        <v/>
      </c>
      <c r="AM2106" t="str">
        <f>IF(OR(Data!AH2106=0,Data!AH2106=""),"",VALUE(Data!AH2106))</f>
        <v/>
      </c>
      <c r="AN2106" t="str">
        <f>IF(OR(Data!AI2106=0,Data!AI2106=""),"",VALUE(Data!AI2106))</f>
        <v/>
      </c>
      <c r="AO2106" t="str">
        <f>IF(OR(Data!AJ2106=0,Data!AJ2106=""),"",VALUE(Data!AJ2106))</f>
        <v/>
      </c>
      <c r="AP2106" t="str">
        <f>IF(Data!AK2106=0,"",Data!AK2106)</f>
        <v/>
      </c>
      <c r="AQ2106" t="str">
        <f>IF(Data!AL2106=0,"",Data!AL2106)</f>
        <v/>
      </c>
      <c r="AR2106" t="str">
        <f>IF(Data!AM2106=0,"",Data!AM2106)</f>
        <v/>
      </c>
      <c r="AS2106" t="str">
        <f>IF(Data!AN2106=0,"",Data!AN2106)</f>
        <v/>
      </c>
      <c r="AT2106" t="str">
        <f>IF(Data!AO2106=0,"",Data!AO2106)</f>
        <v/>
      </c>
      <c r="AU2106" t="str">
        <f>IF(Data!AP2106=0,"",Data!AP2106)</f>
        <v/>
      </c>
      <c r="AV2106" t="str">
        <f>IF(Data!AQ2106=0,"",Data!AQ2106)</f>
        <v/>
      </c>
      <c r="AW2106" t="str">
        <f>IF(Data!AR2106=0,"",Data!AR2106)</f>
        <v/>
      </c>
      <c r="AX2106" t="str">
        <f>IF(Data!AS2106=0,"",Data!AS2106)</f>
        <v/>
      </c>
      <c r="AY2106" t="str">
        <f>IF(Data!AT2106=0,"",Data!AT2106)</f>
        <v/>
      </c>
      <c r="AZ2106" t="str">
        <f>IF(Data!AU2106=0,"",Data!AU2106)</f>
        <v/>
      </c>
      <c r="BA2106" t="str">
        <f>IF(Data!AV2106=0,"",Data!AV2106)</f>
        <v/>
      </c>
      <c r="BB2106" t="str">
        <f>IF(Data!AW2106=0,"",Data!AW2106)</f>
        <v/>
      </c>
      <c r="BC2106" t="str">
        <f t="shared" si="419"/>
        <v>0</v>
      </c>
      <c r="BE2106">
        <f t="shared" si="420"/>
        <v>9</v>
      </c>
      <c r="BF2106" s="16" t="str">
        <f t="shared" si="421"/>
        <v/>
      </c>
      <c r="BG2106">
        <f t="shared" si="422"/>
        <v>0</v>
      </c>
      <c r="BI2106" t="str">
        <f t="shared" si="423"/>
        <v/>
      </c>
      <c r="BJ2106">
        <f t="shared" si="424"/>
        <v>0</v>
      </c>
      <c r="BL2106">
        <f t="shared" si="425"/>
        <v>0</v>
      </c>
      <c r="BM2106">
        <f t="shared" si="426"/>
        <v>0</v>
      </c>
      <c r="BO2106" t="str">
        <f t="shared" si="427"/>
        <v/>
      </c>
    </row>
    <row r="2107" spans="1:67" x14ac:dyDescent="0.3">
      <c r="A2107" s="1">
        <f t="shared" si="428"/>
        <v>2106</v>
      </c>
      <c r="B2107" s="1" t="str">
        <f t="shared" si="416"/>
        <v>0</v>
      </c>
      <c r="C2107" s="1">
        <v>2015</v>
      </c>
      <c r="D2107" t="str">
        <f>TRIM(SUBSTITUTE(SUBSTITUTE(Data!A2107,"'",""),".",""))</f>
        <v/>
      </c>
      <c r="E2107" t="str">
        <f>TRIM(SUBSTITUTE(SUBSTITUTE(SUBSTITUTE(Data!B2107,"'",""),",",""),".",""))</f>
        <v/>
      </c>
      <c r="F2107" t="str">
        <f t="shared" si="417"/>
        <v/>
      </c>
      <c r="G2107" s="1" t="s">
        <v>50</v>
      </c>
      <c r="H2107" t="str">
        <f>TEXT(Data!C2107,"000000000")</f>
        <v>000000000</v>
      </c>
      <c r="I2107" t="str">
        <f>TRIM(SUBSTITUTE(SUBSTITUTE(SUBSTITUTE(SUBSTITUTE(Data!D2107,",",""),":",""),"  "," "),"  "," "))</f>
        <v/>
      </c>
      <c r="K2107" t="str">
        <f>TRIM(SUBSTITUTE(+Data!F2107,".",""))</f>
        <v/>
      </c>
      <c r="L2107" t="str">
        <f>TRIM(Data!G2107)</f>
        <v/>
      </c>
      <c r="M2107" t="str">
        <f>TRIM(TEXT(Data!H2107,"00000"))</f>
        <v>00000</v>
      </c>
      <c r="N2107" s="1" t="str">
        <f t="shared" si="418"/>
        <v>9999999999</v>
      </c>
      <c r="O2107" t="str">
        <f>TEXT(Data!J2107,"00")</f>
        <v>00</v>
      </c>
      <c r="P2107" t="str">
        <f>IF(+Data!K2107=0,"",Data!K2107)</f>
        <v/>
      </c>
      <c r="Q2107" t="str">
        <f>IF(+Data!L2107=0,"",Data!L2107)</f>
        <v/>
      </c>
      <c r="R2107" t="str">
        <f>IF(+Data!M2107=0,"",Data!M2107)</f>
        <v/>
      </c>
      <c r="S2107" t="str">
        <f>IF(+Data!N2107=0,"",Data!N2107)</f>
        <v/>
      </c>
      <c r="T2107" t="str">
        <f>IF(+Data!O2107=0,"",Data!O2107)</f>
        <v/>
      </c>
      <c r="U2107" t="str">
        <f>IF(+Data!P2107=0,"",Data!P2107)</f>
        <v/>
      </c>
      <c r="V2107" t="str">
        <f>IF(+Data!Q2107=0,"",Data!Q2107)</f>
        <v/>
      </c>
      <c r="W2107" t="str">
        <f>IF(+Data!R2107=0,"",Data!R2107)</f>
        <v/>
      </c>
      <c r="X2107" t="str">
        <f>IF(+Data!S2107=0,"",Data!S2107)</f>
        <v/>
      </c>
      <c r="Y2107" t="str">
        <f>IF(+Data!T2107=0,"",Data!T2107)</f>
        <v/>
      </c>
      <c r="Z2107" t="str">
        <f>IF(+Data!U2107=0,"",Data!U2107)</f>
        <v/>
      </c>
      <c r="AA2107" t="str">
        <f>IF(+Data!V2107=0,"",Data!V2107)</f>
        <v/>
      </c>
      <c r="AB2107" t="str">
        <f>IF(+Data!W2107=0,"",Data!W2107)</f>
        <v/>
      </c>
      <c r="AC2107" t="str">
        <f>IF(OR(Data!X2107=0,Data!X2107=""),"",VALUE(Data!X2107))</f>
        <v/>
      </c>
      <c r="AD2107" t="str">
        <f>IF(OR(Data!Y2107=0,Data!Y2107=""),"",VALUE(Data!Y2107))</f>
        <v/>
      </c>
      <c r="AE2107" t="str">
        <f>IF(OR(Data!Z2107=0,Data!Z2107=""),"",VALUE(Data!Z2107))</f>
        <v/>
      </c>
      <c r="AF2107" t="str">
        <f>IF(OR(Data!AA2107=0,Data!AA2107=""),"",VALUE(Data!AA2107))</f>
        <v/>
      </c>
      <c r="AG2107" t="str">
        <f>IF(OR(Data!AB2107=0,Data!AB2107=""),"",VALUE(Data!AB2107))</f>
        <v/>
      </c>
      <c r="AH2107" t="str">
        <f>IF(OR(Data!AC2107=0,Data!AC2107=""),"",VALUE(Data!AC2107))</f>
        <v/>
      </c>
      <c r="AI2107" t="str">
        <f>IF(OR(Data!AD2107=0,Data!AD2107=""),"",VALUE(Data!AD2107))</f>
        <v/>
      </c>
      <c r="AJ2107" t="str">
        <f>IF(OR(Data!AE2107=0,Data!AE2107=""),"",VALUE(Data!AE2107))</f>
        <v/>
      </c>
      <c r="AK2107" t="str">
        <f>IF(OR(Data!AF2107=0,Data!AF2107=""),"",VALUE(Data!AF2107))</f>
        <v/>
      </c>
      <c r="AL2107" t="str">
        <f>IF(OR(Data!AG2107=0,Data!AG2107=""),"",VALUE(Data!AG2107))</f>
        <v/>
      </c>
      <c r="AM2107" t="str">
        <f>IF(OR(Data!AH2107=0,Data!AH2107=""),"",VALUE(Data!AH2107))</f>
        <v/>
      </c>
      <c r="AN2107" t="str">
        <f>IF(OR(Data!AI2107=0,Data!AI2107=""),"",VALUE(Data!AI2107))</f>
        <v/>
      </c>
      <c r="AO2107" t="str">
        <f>IF(OR(Data!AJ2107=0,Data!AJ2107=""),"",VALUE(Data!AJ2107))</f>
        <v/>
      </c>
      <c r="AP2107" t="str">
        <f>IF(Data!AK2107=0,"",Data!AK2107)</f>
        <v/>
      </c>
      <c r="AQ2107" t="str">
        <f>IF(Data!AL2107=0,"",Data!AL2107)</f>
        <v/>
      </c>
      <c r="AR2107" t="str">
        <f>IF(Data!AM2107=0,"",Data!AM2107)</f>
        <v/>
      </c>
      <c r="AS2107" t="str">
        <f>IF(Data!AN2107=0,"",Data!AN2107)</f>
        <v/>
      </c>
      <c r="AT2107" t="str">
        <f>IF(Data!AO2107=0,"",Data!AO2107)</f>
        <v/>
      </c>
      <c r="AU2107" t="str">
        <f>IF(Data!AP2107=0,"",Data!AP2107)</f>
        <v/>
      </c>
      <c r="AV2107" t="str">
        <f>IF(Data!AQ2107=0,"",Data!AQ2107)</f>
        <v/>
      </c>
      <c r="AW2107" t="str">
        <f>IF(Data!AR2107=0,"",Data!AR2107)</f>
        <v/>
      </c>
      <c r="AX2107" t="str">
        <f>IF(Data!AS2107=0,"",Data!AS2107)</f>
        <v/>
      </c>
      <c r="AY2107" t="str">
        <f>IF(Data!AT2107=0,"",Data!AT2107)</f>
        <v/>
      </c>
      <c r="AZ2107" t="str">
        <f>IF(Data!AU2107=0,"",Data!AU2107)</f>
        <v/>
      </c>
      <c r="BA2107" t="str">
        <f>IF(Data!AV2107=0,"",Data!AV2107)</f>
        <v/>
      </c>
      <c r="BB2107" t="str">
        <f>IF(Data!AW2107=0,"",Data!AW2107)</f>
        <v/>
      </c>
      <c r="BC2107" t="str">
        <f t="shared" si="419"/>
        <v>0</v>
      </c>
      <c r="BE2107">
        <f t="shared" si="420"/>
        <v>9</v>
      </c>
      <c r="BF2107" s="16" t="str">
        <f t="shared" si="421"/>
        <v/>
      </c>
      <c r="BG2107">
        <f t="shared" si="422"/>
        <v>0</v>
      </c>
      <c r="BI2107" t="str">
        <f t="shared" si="423"/>
        <v/>
      </c>
      <c r="BJ2107">
        <f t="shared" si="424"/>
        <v>0</v>
      </c>
      <c r="BL2107">
        <f t="shared" si="425"/>
        <v>0</v>
      </c>
      <c r="BM2107">
        <f t="shared" si="426"/>
        <v>0</v>
      </c>
      <c r="BO2107" t="str">
        <f t="shared" si="427"/>
        <v/>
      </c>
    </row>
    <row r="2108" spans="1:67" x14ac:dyDescent="0.3">
      <c r="A2108" s="1">
        <f t="shared" si="428"/>
        <v>2107</v>
      </c>
      <c r="B2108" s="1" t="str">
        <f t="shared" si="416"/>
        <v>0</v>
      </c>
      <c r="C2108" s="1">
        <v>2015</v>
      </c>
      <c r="D2108" t="str">
        <f>TRIM(SUBSTITUTE(SUBSTITUTE(Data!A2108,"'",""),".",""))</f>
        <v/>
      </c>
      <c r="E2108" t="str">
        <f>TRIM(SUBSTITUTE(SUBSTITUTE(SUBSTITUTE(Data!B2108,"'",""),",",""),".",""))</f>
        <v/>
      </c>
      <c r="F2108" t="str">
        <f t="shared" si="417"/>
        <v/>
      </c>
      <c r="G2108" s="1" t="s">
        <v>50</v>
      </c>
      <c r="H2108" t="str">
        <f>TEXT(Data!C2108,"000000000")</f>
        <v>000000000</v>
      </c>
      <c r="I2108" t="str">
        <f>TRIM(SUBSTITUTE(SUBSTITUTE(SUBSTITUTE(SUBSTITUTE(Data!D2108,",",""),":",""),"  "," "),"  "," "))</f>
        <v/>
      </c>
      <c r="K2108" t="str">
        <f>TRIM(SUBSTITUTE(+Data!F2108,".",""))</f>
        <v/>
      </c>
      <c r="L2108" t="str">
        <f>TRIM(Data!G2108)</f>
        <v/>
      </c>
      <c r="M2108" t="str">
        <f>TRIM(TEXT(Data!H2108,"00000"))</f>
        <v>00000</v>
      </c>
      <c r="N2108" s="1" t="str">
        <f t="shared" si="418"/>
        <v>9999999999</v>
      </c>
      <c r="O2108" t="str">
        <f>TEXT(Data!J2108,"00")</f>
        <v>00</v>
      </c>
      <c r="P2108" t="str">
        <f>IF(+Data!K2108=0,"",Data!K2108)</f>
        <v/>
      </c>
      <c r="Q2108" t="str">
        <f>IF(+Data!L2108=0,"",Data!L2108)</f>
        <v/>
      </c>
      <c r="R2108" t="str">
        <f>IF(+Data!M2108=0,"",Data!M2108)</f>
        <v/>
      </c>
      <c r="S2108" t="str">
        <f>IF(+Data!N2108=0,"",Data!N2108)</f>
        <v/>
      </c>
      <c r="T2108" t="str">
        <f>IF(+Data!O2108=0,"",Data!O2108)</f>
        <v/>
      </c>
      <c r="U2108" t="str">
        <f>IF(+Data!P2108=0,"",Data!P2108)</f>
        <v/>
      </c>
      <c r="V2108" t="str">
        <f>IF(+Data!Q2108=0,"",Data!Q2108)</f>
        <v/>
      </c>
      <c r="W2108" t="str">
        <f>IF(+Data!R2108=0,"",Data!R2108)</f>
        <v/>
      </c>
      <c r="X2108" t="str">
        <f>IF(+Data!S2108=0,"",Data!S2108)</f>
        <v/>
      </c>
      <c r="Y2108" t="str">
        <f>IF(+Data!T2108=0,"",Data!T2108)</f>
        <v/>
      </c>
      <c r="Z2108" t="str">
        <f>IF(+Data!U2108=0,"",Data!U2108)</f>
        <v/>
      </c>
      <c r="AA2108" t="str">
        <f>IF(+Data!V2108=0,"",Data!V2108)</f>
        <v/>
      </c>
      <c r="AB2108" t="str">
        <f>IF(+Data!W2108=0,"",Data!W2108)</f>
        <v/>
      </c>
      <c r="AC2108" t="str">
        <f>IF(OR(Data!X2108=0,Data!X2108=""),"",VALUE(Data!X2108))</f>
        <v/>
      </c>
      <c r="AD2108" t="str">
        <f>IF(OR(Data!Y2108=0,Data!Y2108=""),"",VALUE(Data!Y2108))</f>
        <v/>
      </c>
      <c r="AE2108" t="str">
        <f>IF(OR(Data!Z2108=0,Data!Z2108=""),"",VALUE(Data!Z2108))</f>
        <v/>
      </c>
      <c r="AF2108" t="str">
        <f>IF(OR(Data!AA2108=0,Data!AA2108=""),"",VALUE(Data!AA2108))</f>
        <v/>
      </c>
      <c r="AG2108" t="str">
        <f>IF(OR(Data!AB2108=0,Data!AB2108=""),"",VALUE(Data!AB2108))</f>
        <v/>
      </c>
      <c r="AH2108" t="str">
        <f>IF(OR(Data!AC2108=0,Data!AC2108=""),"",VALUE(Data!AC2108))</f>
        <v/>
      </c>
      <c r="AI2108" t="str">
        <f>IF(OR(Data!AD2108=0,Data!AD2108=""),"",VALUE(Data!AD2108))</f>
        <v/>
      </c>
      <c r="AJ2108" t="str">
        <f>IF(OR(Data!AE2108=0,Data!AE2108=""),"",VALUE(Data!AE2108))</f>
        <v/>
      </c>
      <c r="AK2108" t="str">
        <f>IF(OR(Data!AF2108=0,Data!AF2108=""),"",VALUE(Data!AF2108))</f>
        <v/>
      </c>
      <c r="AL2108" t="str">
        <f>IF(OR(Data!AG2108=0,Data!AG2108=""),"",VALUE(Data!AG2108))</f>
        <v/>
      </c>
      <c r="AM2108" t="str">
        <f>IF(OR(Data!AH2108=0,Data!AH2108=""),"",VALUE(Data!AH2108))</f>
        <v/>
      </c>
      <c r="AN2108" t="str">
        <f>IF(OR(Data!AI2108=0,Data!AI2108=""),"",VALUE(Data!AI2108))</f>
        <v/>
      </c>
      <c r="AO2108" t="str">
        <f>IF(OR(Data!AJ2108=0,Data!AJ2108=""),"",VALUE(Data!AJ2108))</f>
        <v/>
      </c>
      <c r="AP2108" t="str">
        <f>IF(Data!AK2108=0,"",Data!AK2108)</f>
        <v/>
      </c>
      <c r="AQ2108" t="str">
        <f>IF(Data!AL2108=0,"",Data!AL2108)</f>
        <v/>
      </c>
      <c r="AR2108" t="str">
        <f>IF(Data!AM2108=0,"",Data!AM2108)</f>
        <v/>
      </c>
      <c r="AS2108" t="str">
        <f>IF(Data!AN2108=0,"",Data!AN2108)</f>
        <v/>
      </c>
      <c r="AT2108" t="str">
        <f>IF(Data!AO2108=0,"",Data!AO2108)</f>
        <v/>
      </c>
      <c r="AU2108" t="str">
        <f>IF(Data!AP2108=0,"",Data!AP2108)</f>
        <v/>
      </c>
      <c r="AV2108" t="str">
        <f>IF(Data!AQ2108=0,"",Data!AQ2108)</f>
        <v/>
      </c>
      <c r="AW2108" t="str">
        <f>IF(Data!AR2108=0,"",Data!AR2108)</f>
        <v/>
      </c>
      <c r="AX2108" t="str">
        <f>IF(Data!AS2108=0,"",Data!AS2108)</f>
        <v/>
      </c>
      <c r="AY2108" t="str">
        <f>IF(Data!AT2108=0,"",Data!AT2108)</f>
        <v/>
      </c>
      <c r="AZ2108" t="str">
        <f>IF(Data!AU2108=0,"",Data!AU2108)</f>
        <v/>
      </c>
      <c r="BA2108" t="str">
        <f>IF(Data!AV2108=0,"",Data!AV2108)</f>
        <v/>
      </c>
      <c r="BB2108" t="str">
        <f>IF(Data!AW2108=0,"",Data!AW2108)</f>
        <v/>
      </c>
      <c r="BC2108" t="str">
        <f t="shared" si="419"/>
        <v>0</v>
      </c>
      <c r="BE2108">
        <f t="shared" si="420"/>
        <v>9</v>
      </c>
      <c r="BF2108" s="16" t="str">
        <f t="shared" si="421"/>
        <v/>
      </c>
      <c r="BG2108">
        <f t="shared" si="422"/>
        <v>0</v>
      </c>
      <c r="BI2108" t="str">
        <f t="shared" si="423"/>
        <v/>
      </c>
      <c r="BJ2108">
        <f t="shared" si="424"/>
        <v>0</v>
      </c>
      <c r="BL2108">
        <f t="shared" si="425"/>
        <v>0</v>
      </c>
      <c r="BM2108">
        <f t="shared" si="426"/>
        <v>0</v>
      </c>
      <c r="BO2108" t="str">
        <f t="shared" si="427"/>
        <v/>
      </c>
    </row>
    <row r="2109" spans="1:67" x14ac:dyDescent="0.3">
      <c r="A2109" s="1">
        <f t="shared" si="428"/>
        <v>2108</v>
      </c>
      <c r="B2109" s="1" t="str">
        <f t="shared" si="416"/>
        <v>0</v>
      </c>
      <c r="C2109" s="1">
        <v>2015</v>
      </c>
      <c r="D2109" t="str">
        <f>TRIM(SUBSTITUTE(SUBSTITUTE(Data!A2109,"'",""),".",""))</f>
        <v/>
      </c>
      <c r="E2109" t="str">
        <f>TRIM(SUBSTITUTE(SUBSTITUTE(SUBSTITUTE(Data!B2109,"'",""),",",""),".",""))</f>
        <v/>
      </c>
      <c r="F2109" t="str">
        <f t="shared" si="417"/>
        <v/>
      </c>
      <c r="G2109" s="1" t="s">
        <v>50</v>
      </c>
      <c r="H2109" t="str">
        <f>TEXT(Data!C2109,"000000000")</f>
        <v>000000000</v>
      </c>
      <c r="I2109" t="str">
        <f>TRIM(SUBSTITUTE(SUBSTITUTE(SUBSTITUTE(SUBSTITUTE(Data!D2109,",",""),":",""),"  "," "),"  "," "))</f>
        <v/>
      </c>
      <c r="K2109" t="str">
        <f>TRIM(SUBSTITUTE(+Data!F2109,".",""))</f>
        <v/>
      </c>
      <c r="L2109" t="str">
        <f>TRIM(Data!G2109)</f>
        <v/>
      </c>
      <c r="M2109" t="str">
        <f>TRIM(TEXT(Data!H2109,"00000"))</f>
        <v>00000</v>
      </c>
      <c r="N2109" s="1" t="str">
        <f t="shared" si="418"/>
        <v>9999999999</v>
      </c>
      <c r="O2109" t="str">
        <f>TEXT(Data!J2109,"00")</f>
        <v>00</v>
      </c>
      <c r="P2109" t="str">
        <f>IF(+Data!K2109=0,"",Data!K2109)</f>
        <v/>
      </c>
      <c r="Q2109" t="str">
        <f>IF(+Data!L2109=0,"",Data!L2109)</f>
        <v/>
      </c>
      <c r="R2109" t="str">
        <f>IF(+Data!M2109=0,"",Data!M2109)</f>
        <v/>
      </c>
      <c r="S2109" t="str">
        <f>IF(+Data!N2109=0,"",Data!N2109)</f>
        <v/>
      </c>
      <c r="T2109" t="str">
        <f>IF(+Data!O2109=0,"",Data!O2109)</f>
        <v/>
      </c>
      <c r="U2109" t="str">
        <f>IF(+Data!P2109=0,"",Data!P2109)</f>
        <v/>
      </c>
      <c r="V2109" t="str">
        <f>IF(+Data!Q2109=0,"",Data!Q2109)</f>
        <v/>
      </c>
      <c r="W2109" t="str">
        <f>IF(+Data!R2109=0,"",Data!R2109)</f>
        <v/>
      </c>
      <c r="X2109" t="str">
        <f>IF(+Data!S2109=0,"",Data!S2109)</f>
        <v/>
      </c>
      <c r="Y2109" t="str">
        <f>IF(+Data!T2109=0,"",Data!T2109)</f>
        <v/>
      </c>
      <c r="Z2109" t="str">
        <f>IF(+Data!U2109=0,"",Data!U2109)</f>
        <v/>
      </c>
      <c r="AA2109" t="str">
        <f>IF(+Data!V2109=0,"",Data!V2109)</f>
        <v/>
      </c>
      <c r="AB2109" t="str">
        <f>IF(+Data!W2109=0,"",Data!W2109)</f>
        <v/>
      </c>
      <c r="AC2109" t="str">
        <f>IF(OR(Data!X2109=0,Data!X2109=""),"",VALUE(Data!X2109))</f>
        <v/>
      </c>
      <c r="AD2109" t="str">
        <f>IF(OR(Data!Y2109=0,Data!Y2109=""),"",VALUE(Data!Y2109))</f>
        <v/>
      </c>
      <c r="AE2109" t="str">
        <f>IF(OR(Data!Z2109=0,Data!Z2109=""),"",VALUE(Data!Z2109))</f>
        <v/>
      </c>
      <c r="AF2109" t="str">
        <f>IF(OR(Data!AA2109=0,Data!AA2109=""),"",VALUE(Data!AA2109))</f>
        <v/>
      </c>
      <c r="AG2109" t="str">
        <f>IF(OR(Data!AB2109=0,Data!AB2109=""),"",VALUE(Data!AB2109))</f>
        <v/>
      </c>
      <c r="AH2109" t="str">
        <f>IF(OR(Data!AC2109=0,Data!AC2109=""),"",VALUE(Data!AC2109))</f>
        <v/>
      </c>
      <c r="AI2109" t="str">
        <f>IF(OR(Data!AD2109=0,Data!AD2109=""),"",VALUE(Data!AD2109))</f>
        <v/>
      </c>
      <c r="AJ2109" t="str">
        <f>IF(OR(Data!AE2109=0,Data!AE2109=""),"",VALUE(Data!AE2109))</f>
        <v/>
      </c>
      <c r="AK2109" t="str">
        <f>IF(OR(Data!AF2109=0,Data!AF2109=""),"",VALUE(Data!AF2109))</f>
        <v/>
      </c>
      <c r="AL2109" t="str">
        <f>IF(OR(Data!AG2109=0,Data!AG2109=""),"",VALUE(Data!AG2109))</f>
        <v/>
      </c>
      <c r="AM2109" t="str">
        <f>IF(OR(Data!AH2109=0,Data!AH2109=""),"",VALUE(Data!AH2109))</f>
        <v/>
      </c>
      <c r="AN2109" t="str">
        <f>IF(OR(Data!AI2109=0,Data!AI2109=""),"",VALUE(Data!AI2109))</f>
        <v/>
      </c>
      <c r="AO2109" t="str">
        <f>IF(OR(Data!AJ2109=0,Data!AJ2109=""),"",VALUE(Data!AJ2109))</f>
        <v/>
      </c>
      <c r="AP2109" t="str">
        <f>IF(Data!AK2109=0,"",Data!AK2109)</f>
        <v/>
      </c>
      <c r="AQ2109" t="str">
        <f>IF(Data!AL2109=0,"",Data!AL2109)</f>
        <v/>
      </c>
      <c r="AR2109" t="str">
        <f>IF(Data!AM2109=0,"",Data!AM2109)</f>
        <v/>
      </c>
      <c r="AS2109" t="str">
        <f>IF(Data!AN2109=0,"",Data!AN2109)</f>
        <v/>
      </c>
      <c r="AT2109" t="str">
        <f>IF(Data!AO2109=0,"",Data!AO2109)</f>
        <v/>
      </c>
      <c r="AU2109" t="str">
        <f>IF(Data!AP2109=0,"",Data!AP2109)</f>
        <v/>
      </c>
      <c r="AV2109" t="str">
        <f>IF(Data!AQ2109=0,"",Data!AQ2109)</f>
        <v/>
      </c>
      <c r="AW2109" t="str">
        <f>IF(Data!AR2109=0,"",Data!AR2109)</f>
        <v/>
      </c>
      <c r="AX2109" t="str">
        <f>IF(Data!AS2109=0,"",Data!AS2109)</f>
        <v/>
      </c>
      <c r="AY2109" t="str">
        <f>IF(Data!AT2109=0,"",Data!AT2109)</f>
        <v/>
      </c>
      <c r="AZ2109" t="str">
        <f>IF(Data!AU2109=0,"",Data!AU2109)</f>
        <v/>
      </c>
      <c r="BA2109" t="str">
        <f>IF(Data!AV2109=0,"",Data!AV2109)</f>
        <v/>
      </c>
      <c r="BB2109" t="str">
        <f>IF(Data!AW2109=0,"",Data!AW2109)</f>
        <v/>
      </c>
      <c r="BC2109" t="str">
        <f t="shared" si="419"/>
        <v>0</v>
      </c>
      <c r="BE2109">
        <f t="shared" si="420"/>
        <v>9</v>
      </c>
      <c r="BF2109" s="16" t="str">
        <f t="shared" si="421"/>
        <v/>
      </c>
      <c r="BG2109">
        <f t="shared" si="422"/>
        <v>0</v>
      </c>
      <c r="BI2109" t="str">
        <f t="shared" si="423"/>
        <v/>
      </c>
      <c r="BJ2109">
        <f t="shared" si="424"/>
        <v>0</v>
      </c>
      <c r="BL2109">
        <f t="shared" si="425"/>
        <v>0</v>
      </c>
      <c r="BM2109">
        <f t="shared" si="426"/>
        <v>0</v>
      </c>
      <c r="BO2109" t="str">
        <f t="shared" si="427"/>
        <v/>
      </c>
    </row>
    <row r="2110" spans="1:67" x14ac:dyDescent="0.3">
      <c r="A2110" s="1">
        <f t="shared" si="428"/>
        <v>2109</v>
      </c>
      <c r="B2110" s="1" t="str">
        <f t="shared" si="416"/>
        <v>0</v>
      </c>
      <c r="C2110" s="1">
        <v>2015</v>
      </c>
      <c r="D2110" t="str">
        <f>TRIM(SUBSTITUTE(SUBSTITUTE(Data!A2110,"'",""),".",""))</f>
        <v/>
      </c>
      <c r="E2110" t="str">
        <f>TRIM(SUBSTITUTE(SUBSTITUTE(SUBSTITUTE(Data!B2110,"'",""),",",""),".",""))</f>
        <v/>
      </c>
      <c r="F2110" t="str">
        <f t="shared" si="417"/>
        <v/>
      </c>
      <c r="G2110" s="1" t="s">
        <v>50</v>
      </c>
      <c r="H2110" t="str">
        <f>TEXT(Data!C2110,"000000000")</f>
        <v>000000000</v>
      </c>
      <c r="I2110" t="str">
        <f>TRIM(SUBSTITUTE(SUBSTITUTE(SUBSTITUTE(SUBSTITUTE(Data!D2110,",",""),":",""),"  "," "),"  "," "))</f>
        <v/>
      </c>
      <c r="K2110" t="str">
        <f>TRIM(SUBSTITUTE(+Data!F2110,".",""))</f>
        <v/>
      </c>
      <c r="L2110" t="str">
        <f>TRIM(Data!G2110)</f>
        <v/>
      </c>
      <c r="M2110" t="str">
        <f>TRIM(TEXT(Data!H2110,"00000"))</f>
        <v>00000</v>
      </c>
      <c r="N2110" s="1" t="str">
        <f t="shared" si="418"/>
        <v>9999999999</v>
      </c>
      <c r="O2110" t="str">
        <f>TEXT(Data!J2110,"00")</f>
        <v>00</v>
      </c>
      <c r="P2110" t="str">
        <f>IF(+Data!K2110=0,"",Data!K2110)</f>
        <v/>
      </c>
      <c r="Q2110" t="str">
        <f>IF(+Data!L2110=0,"",Data!L2110)</f>
        <v/>
      </c>
      <c r="R2110" t="str">
        <f>IF(+Data!M2110=0,"",Data!M2110)</f>
        <v/>
      </c>
      <c r="S2110" t="str">
        <f>IF(+Data!N2110=0,"",Data!N2110)</f>
        <v/>
      </c>
      <c r="T2110" t="str">
        <f>IF(+Data!O2110=0,"",Data!O2110)</f>
        <v/>
      </c>
      <c r="U2110" t="str">
        <f>IF(+Data!P2110=0,"",Data!P2110)</f>
        <v/>
      </c>
      <c r="V2110" t="str">
        <f>IF(+Data!Q2110=0,"",Data!Q2110)</f>
        <v/>
      </c>
      <c r="W2110" t="str">
        <f>IF(+Data!R2110=0,"",Data!R2110)</f>
        <v/>
      </c>
      <c r="X2110" t="str">
        <f>IF(+Data!S2110=0,"",Data!S2110)</f>
        <v/>
      </c>
      <c r="Y2110" t="str">
        <f>IF(+Data!T2110=0,"",Data!T2110)</f>
        <v/>
      </c>
      <c r="Z2110" t="str">
        <f>IF(+Data!U2110=0,"",Data!U2110)</f>
        <v/>
      </c>
      <c r="AA2110" t="str">
        <f>IF(+Data!V2110=0,"",Data!V2110)</f>
        <v/>
      </c>
      <c r="AB2110" t="str">
        <f>IF(+Data!W2110=0,"",Data!W2110)</f>
        <v/>
      </c>
      <c r="AC2110" t="str">
        <f>IF(OR(Data!X2110=0,Data!X2110=""),"",VALUE(Data!X2110))</f>
        <v/>
      </c>
      <c r="AD2110" t="str">
        <f>IF(OR(Data!Y2110=0,Data!Y2110=""),"",VALUE(Data!Y2110))</f>
        <v/>
      </c>
      <c r="AE2110" t="str">
        <f>IF(OR(Data!Z2110=0,Data!Z2110=""),"",VALUE(Data!Z2110))</f>
        <v/>
      </c>
      <c r="AF2110" t="str">
        <f>IF(OR(Data!AA2110=0,Data!AA2110=""),"",VALUE(Data!AA2110))</f>
        <v/>
      </c>
      <c r="AG2110" t="str">
        <f>IF(OR(Data!AB2110=0,Data!AB2110=""),"",VALUE(Data!AB2110))</f>
        <v/>
      </c>
      <c r="AH2110" t="str">
        <f>IF(OR(Data!AC2110=0,Data!AC2110=""),"",VALUE(Data!AC2110))</f>
        <v/>
      </c>
      <c r="AI2110" t="str">
        <f>IF(OR(Data!AD2110=0,Data!AD2110=""),"",VALUE(Data!AD2110))</f>
        <v/>
      </c>
      <c r="AJ2110" t="str">
        <f>IF(OR(Data!AE2110=0,Data!AE2110=""),"",VALUE(Data!AE2110))</f>
        <v/>
      </c>
      <c r="AK2110" t="str">
        <f>IF(OR(Data!AF2110=0,Data!AF2110=""),"",VALUE(Data!AF2110))</f>
        <v/>
      </c>
      <c r="AL2110" t="str">
        <f>IF(OR(Data!AG2110=0,Data!AG2110=""),"",VALUE(Data!AG2110))</f>
        <v/>
      </c>
      <c r="AM2110" t="str">
        <f>IF(OR(Data!AH2110=0,Data!AH2110=""),"",VALUE(Data!AH2110))</f>
        <v/>
      </c>
      <c r="AN2110" t="str">
        <f>IF(OR(Data!AI2110=0,Data!AI2110=""),"",VALUE(Data!AI2110))</f>
        <v/>
      </c>
      <c r="AO2110" t="str">
        <f>IF(OR(Data!AJ2110=0,Data!AJ2110=""),"",VALUE(Data!AJ2110))</f>
        <v/>
      </c>
      <c r="AP2110" t="str">
        <f>IF(Data!AK2110=0,"",Data!AK2110)</f>
        <v/>
      </c>
      <c r="AQ2110" t="str">
        <f>IF(Data!AL2110=0,"",Data!AL2110)</f>
        <v/>
      </c>
      <c r="AR2110" t="str">
        <f>IF(Data!AM2110=0,"",Data!AM2110)</f>
        <v/>
      </c>
      <c r="AS2110" t="str">
        <f>IF(Data!AN2110=0,"",Data!AN2110)</f>
        <v/>
      </c>
      <c r="AT2110" t="str">
        <f>IF(Data!AO2110=0,"",Data!AO2110)</f>
        <v/>
      </c>
      <c r="AU2110" t="str">
        <f>IF(Data!AP2110=0,"",Data!AP2110)</f>
        <v/>
      </c>
      <c r="AV2110" t="str">
        <f>IF(Data!AQ2110=0,"",Data!AQ2110)</f>
        <v/>
      </c>
      <c r="AW2110" t="str">
        <f>IF(Data!AR2110=0,"",Data!AR2110)</f>
        <v/>
      </c>
      <c r="AX2110" t="str">
        <f>IF(Data!AS2110=0,"",Data!AS2110)</f>
        <v/>
      </c>
      <c r="AY2110" t="str">
        <f>IF(Data!AT2110=0,"",Data!AT2110)</f>
        <v/>
      </c>
      <c r="AZ2110" t="str">
        <f>IF(Data!AU2110=0,"",Data!AU2110)</f>
        <v/>
      </c>
      <c r="BA2110" t="str">
        <f>IF(Data!AV2110=0,"",Data!AV2110)</f>
        <v/>
      </c>
      <c r="BB2110" t="str">
        <f>IF(Data!AW2110=0,"",Data!AW2110)</f>
        <v/>
      </c>
      <c r="BC2110" t="str">
        <f t="shared" si="419"/>
        <v>0</v>
      </c>
      <c r="BE2110">
        <f t="shared" si="420"/>
        <v>9</v>
      </c>
      <c r="BF2110" s="16" t="str">
        <f t="shared" si="421"/>
        <v/>
      </c>
      <c r="BG2110">
        <f t="shared" si="422"/>
        <v>0</v>
      </c>
      <c r="BI2110" t="str">
        <f t="shared" si="423"/>
        <v/>
      </c>
      <c r="BJ2110">
        <f t="shared" si="424"/>
        <v>0</v>
      </c>
      <c r="BL2110">
        <f t="shared" si="425"/>
        <v>0</v>
      </c>
      <c r="BM2110">
        <f t="shared" si="426"/>
        <v>0</v>
      </c>
      <c r="BO2110" t="str">
        <f t="shared" si="427"/>
        <v/>
      </c>
    </row>
    <row r="2111" spans="1:67" x14ac:dyDescent="0.3">
      <c r="A2111" s="1">
        <f t="shared" si="428"/>
        <v>2110</v>
      </c>
      <c r="B2111" s="1" t="str">
        <f t="shared" si="416"/>
        <v>0</v>
      </c>
      <c r="C2111" s="1">
        <v>2015</v>
      </c>
      <c r="D2111" t="str">
        <f>TRIM(SUBSTITUTE(SUBSTITUTE(Data!A2111,"'",""),".",""))</f>
        <v/>
      </c>
      <c r="E2111" t="str">
        <f>TRIM(SUBSTITUTE(SUBSTITUTE(SUBSTITUTE(Data!B2111,"'",""),",",""),".",""))</f>
        <v/>
      </c>
      <c r="F2111" t="str">
        <f t="shared" si="417"/>
        <v/>
      </c>
      <c r="G2111" s="1" t="s">
        <v>50</v>
      </c>
      <c r="H2111" t="str">
        <f>TEXT(Data!C2111,"000000000")</f>
        <v>000000000</v>
      </c>
      <c r="I2111" t="str">
        <f>TRIM(SUBSTITUTE(SUBSTITUTE(SUBSTITUTE(SUBSTITUTE(Data!D2111,",",""),":",""),"  "," "),"  "," "))</f>
        <v/>
      </c>
      <c r="K2111" t="str">
        <f>TRIM(SUBSTITUTE(+Data!F2111,".",""))</f>
        <v/>
      </c>
      <c r="L2111" t="str">
        <f>TRIM(Data!G2111)</f>
        <v/>
      </c>
      <c r="M2111" t="str">
        <f>TRIM(TEXT(Data!H2111,"00000"))</f>
        <v>00000</v>
      </c>
      <c r="N2111" s="1" t="str">
        <f t="shared" si="418"/>
        <v>9999999999</v>
      </c>
      <c r="O2111" t="str">
        <f>TEXT(Data!J2111,"00")</f>
        <v>00</v>
      </c>
      <c r="P2111" t="str">
        <f>IF(+Data!K2111=0,"",Data!K2111)</f>
        <v/>
      </c>
      <c r="Q2111" t="str">
        <f>IF(+Data!L2111=0,"",Data!L2111)</f>
        <v/>
      </c>
      <c r="R2111" t="str">
        <f>IF(+Data!M2111=0,"",Data!M2111)</f>
        <v/>
      </c>
      <c r="S2111" t="str">
        <f>IF(+Data!N2111=0,"",Data!N2111)</f>
        <v/>
      </c>
      <c r="T2111" t="str">
        <f>IF(+Data!O2111=0,"",Data!O2111)</f>
        <v/>
      </c>
      <c r="U2111" t="str">
        <f>IF(+Data!P2111=0,"",Data!P2111)</f>
        <v/>
      </c>
      <c r="V2111" t="str">
        <f>IF(+Data!Q2111=0,"",Data!Q2111)</f>
        <v/>
      </c>
      <c r="W2111" t="str">
        <f>IF(+Data!R2111=0,"",Data!R2111)</f>
        <v/>
      </c>
      <c r="X2111" t="str">
        <f>IF(+Data!S2111=0,"",Data!S2111)</f>
        <v/>
      </c>
      <c r="Y2111" t="str">
        <f>IF(+Data!T2111=0,"",Data!T2111)</f>
        <v/>
      </c>
      <c r="Z2111" t="str">
        <f>IF(+Data!U2111=0,"",Data!U2111)</f>
        <v/>
      </c>
      <c r="AA2111" t="str">
        <f>IF(+Data!V2111=0,"",Data!V2111)</f>
        <v/>
      </c>
      <c r="AB2111" t="str">
        <f>IF(+Data!W2111=0,"",Data!W2111)</f>
        <v/>
      </c>
      <c r="AC2111" t="str">
        <f>IF(OR(Data!X2111=0,Data!X2111=""),"",VALUE(Data!X2111))</f>
        <v/>
      </c>
      <c r="AD2111" t="str">
        <f>IF(OR(Data!Y2111=0,Data!Y2111=""),"",VALUE(Data!Y2111))</f>
        <v/>
      </c>
      <c r="AE2111" t="str">
        <f>IF(OR(Data!Z2111=0,Data!Z2111=""),"",VALUE(Data!Z2111))</f>
        <v/>
      </c>
      <c r="AF2111" t="str">
        <f>IF(OR(Data!AA2111=0,Data!AA2111=""),"",VALUE(Data!AA2111))</f>
        <v/>
      </c>
      <c r="AG2111" t="str">
        <f>IF(OR(Data!AB2111=0,Data!AB2111=""),"",VALUE(Data!AB2111))</f>
        <v/>
      </c>
      <c r="AH2111" t="str">
        <f>IF(OR(Data!AC2111=0,Data!AC2111=""),"",VALUE(Data!AC2111))</f>
        <v/>
      </c>
      <c r="AI2111" t="str">
        <f>IF(OR(Data!AD2111=0,Data!AD2111=""),"",VALUE(Data!AD2111))</f>
        <v/>
      </c>
      <c r="AJ2111" t="str">
        <f>IF(OR(Data!AE2111=0,Data!AE2111=""),"",VALUE(Data!AE2111))</f>
        <v/>
      </c>
      <c r="AK2111" t="str">
        <f>IF(OR(Data!AF2111=0,Data!AF2111=""),"",VALUE(Data!AF2111))</f>
        <v/>
      </c>
      <c r="AL2111" t="str">
        <f>IF(OR(Data!AG2111=0,Data!AG2111=""),"",VALUE(Data!AG2111))</f>
        <v/>
      </c>
      <c r="AM2111" t="str">
        <f>IF(OR(Data!AH2111=0,Data!AH2111=""),"",VALUE(Data!AH2111))</f>
        <v/>
      </c>
      <c r="AN2111" t="str">
        <f>IF(OR(Data!AI2111=0,Data!AI2111=""),"",VALUE(Data!AI2111))</f>
        <v/>
      </c>
      <c r="AO2111" t="str">
        <f>IF(OR(Data!AJ2111=0,Data!AJ2111=""),"",VALUE(Data!AJ2111))</f>
        <v/>
      </c>
      <c r="AP2111" t="str">
        <f>IF(Data!AK2111=0,"",Data!AK2111)</f>
        <v/>
      </c>
      <c r="AQ2111" t="str">
        <f>IF(Data!AL2111=0,"",Data!AL2111)</f>
        <v/>
      </c>
      <c r="AR2111" t="str">
        <f>IF(Data!AM2111=0,"",Data!AM2111)</f>
        <v/>
      </c>
      <c r="AS2111" t="str">
        <f>IF(Data!AN2111=0,"",Data!AN2111)</f>
        <v/>
      </c>
      <c r="AT2111" t="str">
        <f>IF(Data!AO2111=0,"",Data!AO2111)</f>
        <v/>
      </c>
      <c r="AU2111" t="str">
        <f>IF(Data!AP2111=0,"",Data!AP2111)</f>
        <v/>
      </c>
      <c r="AV2111" t="str">
        <f>IF(Data!AQ2111=0,"",Data!AQ2111)</f>
        <v/>
      </c>
      <c r="AW2111" t="str">
        <f>IF(Data!AR2111=0,"",Data!AR2111)</f>
        <v/>
      </c>
      <c r="AX2111" t="str">
        <f>IF(Data!AS2111=0,"",Data!AS2111)</f>
        <v/>
      </c>
      <c r="AY2111" t="str">
        <f>IF(Data!AT2111=0,"",Data!AT2111)</f>
        <v/>
      </c>
      <c r="AZ2111" t="str">
        <f>IF(Data!AU2111=0,"",Data!AU2111)</f>
        <v/>
      </c>
      <c r="BA2111" t="str">
        <f>IF(Data!AV2111=0,"",Data!AV2111)</f>
        <v/>
      </c>
      <c r="BB2111" t="str">
        <f>IF(Data!AW2111=0,"",Data!AW2111)</f>
        <v/>
      </c>
      <c r="BC2111" t="str">
        <f t="shared" si="419"/>
        <v>0</v>
      </c>
      <c r="BE2111">
        <f t="shared" si="420"/>
        <v>9</v>
      </c>
      <c r="BF2111" s="16" t="str">
        <f t="shared" si="421"/>
        <v/>
      </c>
      <c r="BG2111">
        <f t="shared" si="422"/>
        <v>0</v>
      </c>
      <c r="BI2111" t="str">
        <f t="shared" si="423"/>
        <v/>
      </c>
      <c r="BJ2111">
        <f t="shared" si="424"/>
        <v>0</v>
      </c>
      <c r="BL2111">
        <f t="shared" si="425"/>
        <v>0</v>
      </c>
      <c r="BM2111">
        <f t="shared" si="426"/>
        <v>0</v>
      </c>
      <c r="BO2111" t="str">
        <f t="shared" si="427"/>
        <v/>
      </c>
    </row>
    <row r="2112" spans="1:67" x14ac:dyDescent="0.3">
      <c r="A2112" s="1">
        <f t="shared" si="428"/>
        <v>2111</v>
      </c>
      <c r="B2112" s="1" t="str">
        <f t="shared" si="416"/>
        <v>0</v>
      </c>
      <c r="C2112" s="1">
        <v>2015</v>
      </c>
      <c r="D2112" t="str">
        <f>TRIM(SUBSTITUTE(SUBSTITUTE(Data!A2112,"'",""),".",""))</f>
        <v/>
      </c>
      <c r="E2112" t="str">
        <f>TRIM(SUBSTITUTE(SUBSTITUTE(SUBSTITUTE(Data!B2112,"'",""),",",""),".",""))</f>
        <v/>
      </c>
      <c r="F2112" t="str">
        <f t="shared" si="417"/>
        <v/>
      </c>
      <c r="G2112" s="1" t="s">
        <v>50</v>
      </c>
      <c r="H2112" t="str">
        <f>TEXT(Data!C2112,"000000000")</f>
        <v>000000000</v>
      </c>
      <c r="I2112" t="str">
        <f>TRIM(SUBSTITUTE(SUBSTITUTE(SUBSTITUTE(SUBSTITUTE(Data!D2112,",",""),":",""),"  "," "),"  "," "))</f>
        <v/>
      </c>
      <c r="K2112" t="str">
        <f>TRIM(SUBSTITUTE(+Data!F2112,".",""))</f>
        <v/>
      </c>
      <c r="L2112" t="str">
        <f>TRIM(Data!G2112)</f>
        <v/>
      </c>
      <c r="M2112" t="str">
        <f>TRIM(TEXT(Data!H2112,"00000"))</f>
        <v>00000</v>
      </c>
      <c r="N2112" s="1" t="str">
        <f t="shared" si="418"/>
        <v>9999999999</v>
      </c>
      <c r="O2112" t="str">
        <f>TEXT(Data!J2112,"00")</f>
        <v>00</v>
      </c>
      <c r="P2112" t="str">
        <f>IF(+Data!K2112=0,"",Data!K2112)</f>
        <v/>
      </c>
      <c r="Q2112" t="str">
        <f>IF(+Data!L2112=0,"",Data!L2112)</f>
        <v/>
      </c>
      <c r="R2112" t="str">
        <f>IF(+Data!M2112=0,"",Data!M2112)</f>
        <v/>
      </c>
      <c r="S2112" t="str">
        <f>IF(+Data!N2112=0,"",Data!N2112)</f>
        <v/>
      </c>
      <c r="T2112" t="str">
        <f>IF(+Data!O2112=0,"",Data!O2112)</f>
        <v/>
      </c>
      <c r="U2112" t="str">
        <f>IF(+Data!P2112=0,"",Data!P2112)</f>
        <v/>
      </c>
      <c r="V2112" t="str">
        <f>IF(+Data!Q2112=0,"",Data!Q2112)</f>
        <v/>
      </c>
      <c r="W2112" t="str">
        <f>IF(+Data!R2112=0,"",Data!R2112)</f>
        <v/>
      </c>
      <c r="X2112" t="str">
        <f>IF(+Data!S2112=0,"",Data!S2112)</f>
        <v/>
      </c>
      <c r="Y2112" t="str">
        <f>IF(+Data!T2112=0,"",Data!T2112)</f>
        <v/>
      </c>
      <c r="Z2112" t="str">
        <f>IF(+Data!U2112=0,"",Data!U2112)</f>
        <v/>
      </c>
      <c r="AA2112" t="str">
        <f>IF(+Data!V2112=0,"",Data!V2112)</f>
        <v/>
      </c>
      <c r="AB2112" t="str">
        <f>IF(+Data!W2112=0,"",Data!W2112)</f>
        <v/>
      </c>
      <c r="AC2112" t="str">
        <f>IF(OR(Data!X2112=0,Data!X2112=""),"",VALUE(Data!X2112))</f>
        <v/>
      </c>
      <c r="AD2112" t="str">
        <f>IF(OR(Data!Y2112=0,Data!Y2112=""),"",VALUE(Data!Y2112))</f>
        <v/>
      </c>
      <c r="AE2112" t="str">
        <f>IF(OR(Data!Z2112=0,Data!Z2112=""),"",VALUE(Data!Z2112))</f>
        <v/>
      </c>
      <c r="AF2112" t="str">
        <f>IF(OR(Data!AA2112=0,Data!AA2112=""),"",VALUE(Data!AA2112))</f>
        <v/>
      </c>
      <c r="AG2112" t="str">
        <f>IF(OR(Data!AB2112=0,Data!AB2112=""),"",VALUE(Data!AB2112))</f>
        <v/>
      </c>
      <c r="AH2112" t="str">
        <f>IF(OR(Data!AC2112=0,Data!AC2112=""),"",VALUE(Data!AC2112))</f>
        <v/>
      </c>
      <c r="AI2112" t="str">
        <f>IF(OR(Data!AD2112=0,Data!AD2112=""),"",VALUE(Data!AD2112))</f>
        <v/>
      </c>
      <c r="AJ2112" t="str">
        <f>IF(OR(Data!AE2112=0,Data!AE2112=""),"",VALUE(Data!AE2112))</f>
        <v/>
      </c>
      <c r="AK2112" t="str">
        <f>IF(OR(Data!AF2112=0,Data!AF2112=""),"",VALUE(Data!AF2112))</f>
        <v/>
      </c>
      <c r="AL2112" t="str">
        <f>IF(OR(Data!AG2112=0,Data!AG2112=""),"",VALUE(Data!AG2112))</f>
        <v/>
      </c>
      <c r="AM2112" t="str">
        <f>IF(OR(Data!AH2112=0,Data!AH2112=""),"",VALUE(Data!AH2112))</f>
        <v/>
      </c>
      <c r="AN2112" t="str">
        <f>IF(OR(Data!AI2112=0,Data!AI2112=""),"",VALUE(Data!AI2112))</f>
        <v/>
      </c>
      <c r="AO2112" t="str">
        <f>IF(OR(Data!AJ2112=0,Data!AJ2112=""),"",VALUE(Data!AJ2112))</f>
        <v/>
      </c>
      <c r="AP2112" t="str">
        <f>IF(Data!AK2112=0,"",Data!AK2112)</f>
        <v/>
      </c>
      <c r="AQ2112" t="str">
        <f>IF(Data!AL2112=0,"",Data!AL2112)</f>
        <v/>
      </c>
      <c r="AR2112" t="str">
        <f>IF(Data!AM2112=0,"",Data!AM2112)</f>
        <v/>
      </c>
      <c r="AS2112" t="str">
        <f>IF(Data!AN2112=0,"",Data!AN2112)</f>
        <v/>
      </c>
      <c r="AT2112" t="str">
        <f>IF(Data!AO2112=0,"",Data!AO2112)</f>
        <v/>
      </c>
      <c r="AU2112" t="str">
        <f>IF(Data!AP2112=0,"",Data!AP2112)</f>
        <v/>
      </c>
      <c r="AV2112" t="str">
        <f>IF(Data!AQ2112=0,"",Data!AQ2112)</f>
        <v/>
      </c>
      <c r="AW2112" t="str">
        <f>IF(Data!AR2112=0,"",Data!AR2112)</f>
        <v/>
      </c>
      <c r="AX2112" t="str">
        <f>IF(Data!AS2112=0,"",Data!AS2112)</f>
        <v/>
      </c>
      <c r="AY2112" t="str">
        <f>IF(Data!AT2112=0,"",Data!AT2112)</f>
        <v/>
      </c>
      <c r="AZ2112" t="str">
        <f>IF(Data!AU2112=0,"",Data!AU2112)</f>
        <v/>
      </c>
      <c r="BA2112" t="str">
        <f>IF(Data!AV2112=0,"",Data!AV2112)</f>
        <v/>
      </c>
      <c r="BB2112" t="str">
        <f>IF(Data!AW2112=0,"",Data!AW2112)</f>
        <v/>
      </c>
      <c r="BC2112" t="str">
        <f t="shared" si="419"/>
        <v>0</v>
      </c>
      <c r="BE2112">
        <f t="shared" si="420"/>
        <v>9</v>
      </c>
      <c r="BF2112" s="16" t="str">
        <f t="shared" si="421"/>
        <v/>
      </c>
      <c r="BG2112">
        <f t="shared" si="422"/>
        <v>0</v>
      </c>
      <c r="BI2112" t="str">
        <f t="shared" si="423"/>
        <v/>
      </c>
      <c r="BJ2112">
        <f t="shared" si="424"/>
        <v>0</v>
      </c>
      <c r="BL2112">
        <f t="shared" si="425"/>
        <v>0</v>
      </c>
      <c r="BM2112">
        <f t="shared" si="426"/>
        <v>0</v>
      </c>
      <c r="BO2112" t="str">
        <f t="shared" si="427"/>
        <v/>
      </c>
    </row>
    <row r="2113" spans="1:67" x14ac:dyDescent="0.3">
      <c r="A2113" s="1">
        <f t="shared" si="428"/>
        <v>2112</v>
      </c>
      <c r="B2113" s="1" t="str">
        <f t="shared" si="416"/>
        <v>0</v>
      </c>
      <c r="C2113" s="1">
        <v>2015</v>
      </c>
      <c r="D2113" t="str">
        <f>TRIM(SUBSTITUTE(SUBSTITUTE(Data!A2113,"'",""),".",""))</f>
        <v/>
      </c>
      <c r="E2113" t="str">
        <f>TRIM(SUBSTITUTE(SUBSTITUTE(SUBSTITUTE(Data!B2113,"'",""),",",""),".",""))</f>
        <v/>
      </c>
      <c r="F2113" t="str">
        <f t="shared" si="417"/>
        <v/>
      </c>
      <c r="G2113" s="1" t="s">
        <v>50</v>
      </c>
      <c r="H2113" t="str">
        <f>TEXT(Data!C2113,"000000000")</f>
        <v>000000000</v>
      </c>
      <c r="I2113" t="str">
        <f>TRIM(SUBSTITUTE(SUBSTITUTE(SUBSTITUTE(SUBSTITUTE(Data!D2113,",",""),":",""),"  "," "),"  "," "))</f>
        <v/>
      </c>
      <c r="K2113" t="str">
        <f>TRIM(SUBSTITUTE(+Data!F2113,".",""))</f>
        <v/>
      </c>
      <c r="L2113" t="str">
        <f>TRIM(Data!G2113)</f>
        <v/>
      </c>
      <c r="M2113" t="str">
        <f>TRIM(TEXT(Data!H2113,"00000"))</f>
        <v>00000</v>
      </c>
      <c r="N2113" s="1" t="str">
        <f t="shared" si="418"/>
        <v>9999999999</v>
      </c>
      <c r="O2113" t="str">
        <f>TEXT(Data!J2113,"00")</f>
        <v>00</v>
      </c>
      <c r="P2113" t="str">
        <f>IF(+Data!K2113=0,"",Data!K2113)</f>
        <v/>
      </c>
      <c r="Q2113" t="str">
        <f>IF(+Data!L2113=0,"",Data!L2113)</f>
        <v/>
      </c>
      <c r="R2113" t="str">
        <f>IF(+Data!M2113=0,"",Data!M2113)</f>
        <v/>
      </c>
      <c r="S2113" t="str">
        <f>IF(+Data!N2113=0,"",Data!N2113)</f>
        <v/>
      </c>
      <c r="T2113" t="str">
        <f>IF(+Data!O2113=0,"",Data!O2113)</f>
        <v/>
      </c>
      <c r="U2113" t="str">
        <f>IF(+Data!P2113=0,"",Data!P2113)</f>
        <v/>
      </c>
      <c r="V2113" t="str">
        <f>IF(+Data!Q2113=0,"",Data!Q2113)</f>
        <v/>
      </c>
      <c r="W2113" t="str">
        <f>IF(+Data!R2113=0,"",Data!R2113)</f>
        <v/>
      </c>
      <c r="X2113" t="str">
        <f>IF(+Data!S2113=0,"",Data!S2113)</f>
        <v/>
      </c>
      <c r="Y2113" t="str">
        <f>IF(+Data!T2113=0,"",Data!T2113)</f>
        <v/>
      </c>
      <c r="Z2113" t="str">
        <f>IF(+Data!U2113=0,"",Data!U2113)</f>
        <v/>
      </c>
      <c r="AA2113" t="str">
        <f>IF(+Data!V2113=0,"",Data!V2113)</f>
        <v/>
      </c>
      <c r="AB2113" t="str">
        <f>IF(+Data!W2113=0,"",Data!W2113)</f>
        <v/>
      </c>
      <c r="AC2113" t="str">
        <f>IF(OR(Data!X2113=0,Data!X2113=""),"",VALUE(Data!X2113))</f>
        <v/>
      </c>
      <c r="AD2113" t="str">
        <f>IF(OR(Data!Y2113=0,Data!Y2113=""),"",VALUE(Data!Y2113))</f>
        <v/>
      </c>
      <c r="AE2113" t="str">
        <f>IF(OR(Data!Z2113=0,Data!Z2113=""),"",VALUE(Data!Z2113))</f>
        <v/>
      </c>
      <c r="AF2113" t="str">
        <f>IF(OR(Data!AA2113=0,Data!AA2113=""),"",VALUE(Data!AA2113))</f>
        <v/>
      </c>
      <c r="AG2113" t="str">
        <f>IF(OR(Data!AB2113=0,Data!AB2113=""),"",VALUE(Data!AB2113))</f>
        <v/>
      </c>
      <c r="AH2113" t="str">
        <f>IF(OR(Data!AC2113=0,Data!AC2113=""),"",VALUE(Data!AC2113))</f>
        <v/>
      </c>
      <c r="AI2113" t="str">
        <f>IF(OR(Data!AD2113=0,Data!AD2113=""),"",VALUE(Data!AD2113))</f>
        <v/>
      </c>
      <c r="AJ2113" t="str">
        <f>IF(OR(Data!AE2113=0,Data!AE2113=""),"",VALUE(Data!AE2113))</f>
        <v/>
      </c>
      <c r="AK2113" t="str">
        <f>IF(OR(Data!AF2113=0,Data!AF2113=""),"",VALUE(Data!AF2113))</f>
        <v/>
      </c>
      <c r="AL2113" t="str">
        <f>IF(OR(Data!AG2113=0,Data!AG2113=""),"",VALUE(Data!AG2113))</f>
        <v/>
      </c>
      <c r="AM2113" t="str">
        <f>IF(OR(Data!AH2113=0,Data!AH2113=""),"",VALUE(Data!AH2113))</f>
        <v/>
      </c>
      <c r="AN2113" t="str">
        <f>IF(OR(Data!AI2113=0,Data!AI2113=""),"",VALUE(Data!AI2113))</f>
        <v/>
      </c>
      <c r="AO2113" t="str">
        <f>IF(OR(Data!AJ2113=0,Data!AJ2113=""),"",VALUE(Data!AJ2113))</f>
        <v/>
      </c>
      <c r="AP2113" t="str">
        <f>IF(Data!AK2113=0,"",Data!AK2113)</f>
        <v/>
      </c>
      <c r="AQ2113" t="str">
        <f>IF(Data!AL2113=0,"",Data!AL2113)</f>
        <v/>
      </c>
      <c r="AR2113" t="str">
        <f>IF(Data!AM2113=0,"",Data!AM2113)</f>
        <v/>
      </c>
      <c r="AS2113" t="str">
        <f>IF(Data!AN2113=0,"",Data!AN2113)</f>
        <v/>
      </c>
      <c r="AT2113" t="str">
        <f>IF(Data!AO2113=0,"",Data!AO2113)</f>
        <v/>
      </c>
      <c r="AU2113" t="str">
        <f>IF(Data!AP2113=0,"",Data!AP2113)</f>
        <v/>
      </c>
      <c r="AV2113" t="str">
        <f>IF(Data!AQ2113=0,"",Data!AQ2113)</f>
        <v/>
      </c>
      <c r="AW2113" t="str">
        <f>IF(Data!AR2113=0,"",Data!AR2113)</f>
        <v/>
      </c>
      <c r="AX2113" t="str">
        <f>IF(Data!AS2113=0,"",Data!AS2113)</f>
        <v/>
      </c>
      <c r="AY2113" t="str">
        <f>IF(Data!AT2113=0,"",Data!AT2113)</f>
        <v/>
      </c>
      <c r="AZ2113" t="str">
        <f>IF(Data!AU2113=0,"",Data!AU2113)</f>
        <v/>
      </c>
      <c r="BA2113" t="str">
        <f>IF(Data!AV2113=0,"",Data!AV2113)</f>
        <v/>
      </c>
      <c r="BB2113" t="str">
        <f>IF(Data!AW2113=0,"",Data!AW2113)</f>
        <v/>
      </c>
      <c r="BC2113" t="str">
        <f t="shared" si="419"/>
        <v>0</v>
      </c>
      <c r="BE2113">
        <f t="shared" si="420"/>
        <v>9</v>
      </c>
      <c r="BF2113" s="16" t="str">
        <f t="shared" si="421"/>
        <v/>
      </c>
      <c r="BG2113">
        <f t="shared" si="422"/>
        <v>0</v>
      </c>
      <c r="BI2113" t="str">
        <f t="shared" si="423"/>
        <v/>
      </c>
      <c r="BJ2113">
        <f t="shared" si="424"/>
        <v>0</v>
      </c>
      <c r="BL2113">
        <f t="shared" si="425"/>
        <v>0</v>
      </c>
      <c r="BM2113">
        <f t="shared" si="426"/>
        <v>0</v>
      </c>
      <c r="BO2113" t="str">
        <f t="shared" si="427"/>
        <v/>
      </c>
    </row>
    <row r="2114" spans="1:67" x14ac:dyDescent="0.3">
      <c r="A2114" s="1">
        <f t="shared" si="428"/>
        <v>2113</v>
      </c>
      <c r="B2114" s="1" t="str">
        <f t="shared" si="416"/>
        <v>0</v>
      </c>
      <c r="C2114" s="1">
        <v>2015</v>
      </c>
      <c r="D2114" t="str">
        <f>TRIM(SUBSTITUTE(SUBSTITUTE(Data!A2114,"'",""),".",""))</f>
        <v/>
      </c>
      <c r="E2114" t="str">
        <f>TRIM(SUBSTITUTE(SUBSTITUTE(SUBSTITUTE(Data!B2114,"'",""),",",""),".",""))</f>
        <v/>
      </c>
      <c r="F2114" t="str">
        <f t="shared" si="417"/>
        <v/>
      </c>
      <c r="G2114" s="1" t="s">
        <v>50</v>
      </c>
      <c r="H2114" t="str">
        <f>TEXT(Data!C2114,"000000000")</f>
        <v>000000000</v>
      </c>
      <c r="I2114" t="str">
        <f>TRIM(SUBSTITUTE(SUBSTITUTE(SUBSTITUTE(SUBSTITUTE(Data!D2114,",",""),":",""),"  "," "),"  "," "))</f>
        <v/>
      </c>
      <c r="K2114" t="str">
        <f>TRIM(SUBSTITUTE(+Data!F2114,".",""))</f>
        <v/>
      </c>
      <c r="L2114" t="str">
        <f>TRIM(Data!G2114)</f>
        <v/>
      </c>
      <c r="M2114" t="str">
        <f>TRIM(TEXT(Data!H2114,"00000"))</f>
        <v>00000</v>
      </c>
      <c r="N2114" s="1" t="str">
        <f t="shared" si="418"/>
        <v>9999999999</v>
      </c>
      <c r="O2114" t="str">
        <f>TEXT(Data!J2114,"00")</f>
        <v>00</v>
      </c>
      <c r="P2114" t="str">
        <f>IF(+Data!K2114=0,"",Data!K2114)</f>
        <v/>
      </c>
      <c r="Q2114" t="str">
        <f>IF(+Data!L2114=0,"",Data!L2114)</f>
        <v/>
      </c>
      <c r="R2114" t="str">
        <f>IF(+Data!M2114=0,"",Data!M2114)</f>
        <v/>
      </c>
      <c r="S2114" t="str">
        <f>IF(+Data!N2114=0,"",Data!N2114)</f>
        <v/>
      </c>
      <c r="T2114" t="str">
        <f>IF(+Data!O2114=0,"",Data!O2114)</f>
        <v/>
      </c>
      <c r="U2114" t="str">
        <f>IF(+Data!P2114=0,"",Data!P2114)</f>
        <v/>
      </c>
      <c r="V2114" t="str">
        <f>IF(+Data!Q2114=0,"",Data!Q2114)</f>
        <v/>
      </c>
      <c r="W2114" t="str">
        <f>IF(+Data!R2114=0,"",Data!R2114)</f>
        <v/>
      </c>
      <c r="X2114" t="str">
        <f>IF(+Data!S2114=0,"",Data!S2114)</f>
        <v/>
      </c>
      <c r="Y2114" t="str">
        <f>IF(+Data!T2114=0,"",Data!T2114)</f>
        <v/>
      </c>
      <c r="Z2114" t="str">
        <f>IF(+Data!U2114=0,"",Data!U2114)</f>
        <v/>
      </c>
      <c r="AA2114" t="str">
        <f>IF(+Data!V2114=0,"",Data!V2114)</f>
        <v/>
      </c>
      <c r="AB2114" t="str">
        <f>IF(+Data!W2114=0,"",Data!W2114)</f>
        <v/>
      </c>
      <c r="AC2114" t="str">
        <f>IF(OR(Data!X2114=0,Data!X2114=""),"",VALUE(Data!X2114))</f>
        <v/>
      </c>
      <c r="AD2114" t="str">
        <f>IF(OR(Data!Y2114=0,Data!Y2114=""),"",VALUE(Data!Y2114))</f>
        <v/>
      </c>
      <c r="AE2114" t="str">
        <f>IF(OR(Data!Z2114=0,Data!Z2114=""),"",VALUE(Data!Z2114))</f>
        <v/>
      </c>
      <c r="AF2114" t="str">
        <f>IF(OR(Data!AA2114=0,Data!AA2114=""),"",VALUE(Data!AA2114))</f>
        <v/>
      </c>
      <c r="AG2114" t="str">
        <f>IF(OR(Data!AB2114=0,Data!AB2114=""),"",VALUE(Data!AB2114))</f>
        <v/>
      </c>
      <c r="AH2114" t="str">
        <f>IF(OR(Data!AC2114=0,Data!AC2114=""),"",VALUE(Data!AC2114))</f>
        <v/>
      </c>
      <c r="AI2114" t="str">
        <f>IF(OR(Data!AD2114=0,Data!AD2114=""),"",VALUE(Data!AD2114))</f>
        <v/>
      </c>
      <c r="AJ2114" t="str">
        <f>IF(OR(Data!AE2114=0,Data!AE2114=""),"",VALUE(Data!AE2114))</f>
        <v/>
      </c>
      <c r="AK2114" t="str">
        <f>IF(OR(Data!AF2114=0,Data!AF2114=""),"",VALUE(Data!AF2114))</f>
        <v/>
      </c>
      <c r="AL2114" t="str">
        <f>IF(OR(Data!AG2114=0,Data!AG2114=""),"",VALUE(Data!AG2114))</f>
        <v/>
      </c>
      <c r="AM2114" t="str">
        <f>IF(OR(Data!AH2114=0,Data!AH2114=""),"",VALUE(Data!AH2114))</f>
        <v/>
      </c>
      <c r="AN2114" t="str">
        <f>IF(OR(Data!AI2114=0,Data!AI2114=""),"",VALUE(Data!AI2114))</f>
        <v/>
      </c>
      <c r="AO2114" t="str">
        <f>IF(OR(Data!AJ2114=0,Data!AJ2114=""),"",VALUE(Data!AJ2114))</f>
        <v/>
      </c>
      <c r="AP2114" t="str">
        <f>IF(Data!AK2114=0,"",Data!AK2114)</f>
        <v/>
      </c>
      <c r="AQ2114" t="str">
        <f>IF(Data!AL2114=0,"",Data!AL2114)</f>
        <v/>
      </c>
      <c r="AR2114" t="str">
        <f>IF(Data!AM2114=0,"",Data!AM2114)</f>
        <v/>
      </c>
      <c r="AS2114" t="str">
        <f>IF(Data!AN2114=0,"",Data!AN2114)</f>
        <v/>
      </c>
      <c r="AT2114" t="str">
        <f>IF(Data!AO2114=0,"",Data!AO2114)</f>
        <v/>
      </c>
      <c r="AU2114" t="str">
        <f>IF(Data!AP2114=0,"",Data!AP2114)</f>
        <v/>
      </c>
      <c r="AV2114" t="str">
        <f>IF(Data!AQ2114=0,"",Data!AQ2114)</f>
        <v/>
      </c>
      <c r="AW2114" t="str">
        <f>IF(Data!AR2114=0,"",Data!AR2114)</f>
        <v/>
      </c>
      <c r="AX2114" t="str">
        <f>IF(Data!AS2114=0,"",Data!AS2114)</f>
        <v/>
      </c>
      <c r="AY2114" t="str">
        <f>IF(Data!AT2114=0,"",Data!AT2114)</f>
        <v/>
      </c>
      <c r="AZ2114" t="str">
        <f>IF(Data!AU2114=0,"",Data!AU2114)</f>
        <v/>
      </c>
      <c r="BA2114" t="str">
        <f>IF(Data!AV2114=0,"",Data!AV2114)</f>
        <v/>
      </c>
      <c r="BB2114" t="str">
        <f>IF(Data!AW2114=0,"",Data!AW2114)</f>
        <v/>
      </c>
      <c r="BC2114" t="str">
        <f t="shared" si="419"/>
        <v>0</v>
      </c>
      <c r="BE2114">
        <f t="shared" si="420"/>
        <v>9</v>
      </c>
      <c r="BF2114" s="16" t="str">
        <f t="shared" si="421"/>
        <v/>
      </c>
      <c r="BG2114">
        <f t="shared" si="422"/>
        <v>0</v>
      </c>
      <c r="BI2114" t="str">
        <f t="shared" si="423"/>
        <v/>
      </c>
      <c r="BJ2114">
        <f t="shared" si="424"/>
        <v>0</v>
      </c>
      <c r="BL2114">
        <f t="shared" si="425"/>
        <v>0</v>
      </c>
      <c r="BM2114">
        <f t="shared" si="426"/>
        <v>0</v>
      </c>
      <c r="BO2114" t="str">
        <f t="shared" si="427"/>
        <v/>
      </c>
    </row>
    <row r="2115" spans="1:67" x14ac:dyDescent="0.3">
      <c r="A2115" s="1">
        <f t="shared" si="428"/>
        <v>2114</v>
      </c>
      <c r="B2115" s="1" t="str">
        <f t="shared" ref="B2115:B2178" si="429">TEXT(0,"0")</f>
        <v>0</v>
      </c>
      <c r="C2115" s="1">
        <v>2015</v>
      </c>
      <c r="D2115" t="str">
        <f>TRIM(SUBSTITUTE(SUBSTITUTE(Data!A2115,"'",""),".",""))</f>
        <v/>
      </c>
      <c r="E2115" t="str">
        <f>TRIM(SUBSTITUTE(SUBSTITUTE(SUBSTITUTE(Data!B2115,"'",""),",",""),".",""))</f>
        <v/>
      </c>
      <c r="F2115" t="str">
        <f t="shared" ref="F2115:F2178" si="430">UPPER(LEFT(E2115,4))</f>
        <v/>
      </c>
      <c r="G2115" s="1" t="s">
        <v>50</v>
      </c>
      <c r="H2115" t="str">
        <f>TEXT(Data!C2115,"000000000")</f>
        <v>000000000</v>
      </c>
      <c r="I2115" t="str">
        <f>TRIM(SUBSTITUTE(SUBSTITUTE(SUBSTITUTE(SUBSTITUTE(Data!D2115,",",""),":",""),"  "," "),"  "," "))</f>
        <v/>
      </c>
      <c r="K2115" t="str">
        <f>TRIM(SUBSTITUTE(+Data!F2115,".",""))</f>
        <v/>
      </c>
      <c r="L2115" t="str">
        <f>TRIM(Data!G2115)</f>
        <v/>
      </c>
      <c r="M2115" t="str">
        <f>TRIM(TEXT(Data!H2115,"00000"))</f>
        <v>00000</v>
      </c>
      <c r="N2115" s="1" t="str">
        <f t="shared" ref="N2115:N2178" si="431">TEXT(9999999999,"0000000000")</f>
        <v>9999999999</v>
      </c>
      <c r="O2115" t="str">
        <f>TEXT(Data!J2115,"00")</f>
        <v>00</v>
      </c>
      <c r="P2115" t="str">
        <f>IF(+Data!K2115=0,"",Data!K2115)</f>
        <v/>
      </c>
      <c r="Q2115" t="str">
        <f>IF(+Data!L2115=0,"",Data!L2115)</f>
        <v/>
      </c>
      <c r="R2115" t="str">
        <f>IF(+Data!M2115=0,"",Data!M2115)</f>
        <v/>
      </c>
      <c r="S2115" t="str">
        <f>IF(+Data!N2115=0,"",Data!N2115)</f>
        <v/>
      </c>
      <c r="T2115" t="str">
        <f>IF(+Data!O2115=0,"",Data!O2115)</f>
        <v/>
      </c>
      <c r="U2115" t="str">
        <f>IF(+Data!P2115=0,"",Data!P2115)</f>
        <v/>
      </c>
      <c r="V2115" t="str">
        <f>IF(+Data!Q2115=0,"",Data!Q2115)</f>
        <v/>
      </c>
      <c r="W2115" t="str">
        <f>IF(+Data!R2115=0,"",Data!R2115)</f>
        <v/>
      </c>
      <c r="X2115" t="str">
        <f>IF(+Data!S2115=0,"",Data!S2115)</f>
        <v/>
      </c>
      <c r="Y2115" t="str">
        <f>IF(+Data!T2115=0,"",Data!T2115)</f>
        <v/>
      </c>
      <c r="Z2115" t="str">
        <f>IF(+Data!U2115=0,"",Data!U2115)</f>
        <v/>
      </c>
      <c r="AA2115" t="str">
        <f>IF(+Data!V2115=0,"",Data!V2115)</f>
        <v/>
      </c>
      <c r="AB2115" t="str">
        <f>IF(+Data!W2115=0,"",Data!W2115)</f>
        <v/>
      </c>
      <c r="AC2115" t="str">
        <f>IF(OR(Data!X2115=0,Data!X2115=""),"",VALUE(Data!X2115))</f>
        <v/>
      </c>
      <c r="AD2115" t="str">
        <f>IF(OR(Data!Y2115=0,Data!Y2115=""),"",VALUE(Data!Y2115))</f>
        <v/>
      </c>
      <c r="AE2115" t="str">
        <f>IF(OR(Data!Z2115=0,Data!Z2115=""),"",VALUE(Data!Z2115))</f>
        <v/>
      </c>
      <c r="AF2115" t="str">
        <f>IF(OR(Data!AA2115=0,Data!AA2115=""),"",VALUE(Data!AA2115))</f>
        <v/>
      </c>
      <c r="AG2115" t="str">
        <f>IF(OR(Data!AB2115=0,Data!AB2115=""),"",VALUE(Data!AB2115))</f>
        <v/>
      </c>
      <c r="AH2115" t="str">
        <f>IF(OR(Data!AC2115=0,Data!AC2115=""),"",VALUE(Data!AC2115))</f>
        <v/>
      </c>
      <c r="AI2115" t="str">
        <f>IF(OR(Data!AD2115=0,Data!AD2115=""),"",VALUE(Data!AD2115))</f>
        <v/>
      </c>
      <c r="AJ2115" t="str">
        <f>IF(OR(Data!AE2115=0,Data!AE2115=""),"",VALUE(Data!AE2115))</f>
        <v/>
      </c>
      <c r="AK2115" t="str">
        <f>IF(OR(Data!AF2115=0,Data!AF2115=""),"",VALUE(Data!AF2115))</f>
        <v/>
      </c>
      <c r="AL2115" t="str">
        <f>IF(OR(Data!AG2115=0,Data!AG2115=""),"",VALUE(Data!AG2115))</f>
        <v/>
      </c>
      <c r="AM2115" t="str">
        <f>IF(OR(Data!AH2115=0,Data!AH2115=""),"",VALUE(Data!AH2115))</f>
        <v/>
      </c>
      <c r="AN2115" t="str">
        <f>IF(OR(Data!AI2115=0,Data!AI2115=""),"",VALUE(Data!AI2115))</f>
        <v/>
      </c>
      <c r="AO2115" t="str">
        <f>IF(OR(Data!AJ2115=0,Data!AJ2115=""),"",VALUE(Data!AJ2115))</f>
        <v/>
      </c>
      <c r="AP2115" t="str">
        <f>IF(Data!AK2115=0,"",Data!AK2115)</f>
        <v/>
      </c>
      <c r="AQ2115" t="str">
        <f>IF(Data!AL2115=0,"",Data!AL2115)</f>
        <v/>
      </c>
      <c r="AR2115" t="str">
        <f>IF(Data!AM2115=0,"",Data!AM2115)</f>
        <v/>
      </c>
      <c r="AS2115" t="str">
        <f>IF(Data!AN2115=0,"",Data!AN2115)</f>
        <v/>
      </c>
      <c r="AT2115" t="str">
        <f>IF(Data!AO2115=0,"",Data!AO2115)</f>
        <v/>
      </c>
      <c r="AU2115" t="str">
        <f>IF(Data!AP2115=0,"",Data!AP2115)</f>
        <v/>
      </c>
      <c r="AV2115" t="str">
        <f>IF(Data!AQ2115=0,"",Data!AQ2115)</f>
        <v/>
      </c>
      <c r="AW2115" t="str">
        <f>IF(Data!AR2115=0,"",Data!AR2115)</f>
        <v/>
      </c>
      <c r="AX2115" t="str">
        <f>IF(Data!AS2115=0,"",Data!AS2115)</f>
        <v/>
      </c>
      <c r="AY2115" t="str">
        <f>IF(Data!AT2115=0,"",Data!AT2115)</f>
        <v/>
      </c>
      <c r="AZ2115" t="str">
        <f>IF(Data!AU2115=0,"",Data!AU2115)</f>
        <v/>
      </c>
      <c r="BA2115" t="str">
        <f>IF(Data!AV2115=0,"",Data!AV2115)</f>
        <v/>
      </c>
      <c r="BB2115" t="str">
        <f>IF(Data!AW2115=0,"",Data!AW2115)</f>
        <v/>
      </c>
      <c r="BC2115" t="str">
        <f t="shared" ref="BC2115:BC2178" si="432">TEXT(0,"0")</f>
        <v>0</v>
      </c>
      <c r="BE2115">
        <f t="shared" ref="BE2115:BE2178" si="433">LEN(H2115)</f>
        <v>9</v>
      </c>
      <c r="BF2115" s="16" t="str">
        <f t="shared" ref="BF2115:BF2178" si="434">IF(P2115="","",+P2115)</f>
        <v/>
      </c>
      <c r="BG2115">
        <f t="shared" ref="BG2115:BG2178" si="435">COUNTA(Q2115:AB2115)-COUNTBLANK(Q2115:AB2115)</f>
        <v>0</v>
      </c>
      <c r="BI2115" t="str">
        <f t="shared" ref="BI2115:BI2178" si="436">IF(AP2115="","",AP2115)</f>
        <v/>
      </c>
      <c r="BJ2115">
        <f t="shared" ref="BJ2115:BJ2178" si="437">COUNTA(AQ2115:BB2115)-COUNTBLANK(AQ2115:BB2115)</f>
        <v>0</v>
      </c>
      <c r="BL2115">
        <f t="shared" ref="BL2115:BL2178" si="438">LEN(I2115)</f>
        <v>0</v>
      </c>
      <c r="BM2115">
        <f t="shared" ref="BM2115:BM2178" si="439">LEN(K2115)</f>
        <v>0</v>
      </c>
      <c r="BO2115" t="str">
        <f t="shared" ref="BO2115:BO2178" si="440">IFERROR(SEARCH(" ",E2115),"")</f>
        <v/>
      </c>
    </row>
    <row r="2116" spans="1:67" x14ac:dyDescent="0.3">
      <c r="A2116" s="1">
        <f t="shared" ref="A2116:A2179" si="441">+A2115+1</f>
        <v>2115</v>
      </c>
      <c r="B2116" s="1" t="str">
        <f t="shared" si="429"/>
        <v>0</v>
      </c>
      <c r="C2116" s="1">
        <v>2015</v>
      </c>
      <c r="D2116" t="str">
        <f>TRIM(SUBSTITUTE(SUBSTITUTE(Data!A2116,"'",""),".",""))</f>
        <v/>
      </c>
      <c r="E2116" t="str">
        <f>TRIM(SUBSTITUTE(SUBSTITUTE(SUBSTITUTE(Data!B2116,"'",""),",",""),".",""))</f>
        <v/>
      </c>
      <c r="F2116" t="str">
        <f t="shared" si="430"/>
        <v/>
      </c>
      <c r="G2116" s="1" t="s">
        <v>50</v>
      </c>
      <c r="H2116" t="str">
        <f>TEXT(Data!C2116,"000000000")</f>
        <v>000000000</v>
      </c>
      <c r="I2116" t="str">
        <f>TRIM(SUBSTITUTE(SUBSTITUTE(SUBSTITUTE(SUBSTITUTE(Data!D2116,",",""),":",""),"  "," "),"  "," "))</f>
        <v/>
      </c>
      <c r="K2116" t="str">
        <f>TRIM(SUBSTITUTE(+Data!F2116,".",""))</f>
        <v/>
      </c>
      <c r="L2116" t="str">
        <f>TRIM(Data!G2116)</f>
        <v/>
      </c>
      <c r="M2116" t="str">
        <f>TRIM(TEXT(Data!H2116,"00000"))</f>
        <v>00000</v>
      </c>
      <c r="N2116" s="1" t="str">
        <f t="shared" si="431"/>
        <v>9999999999</v>
      </c>
      <c r="O2116" t="str">
        <f>TEXT(Data!J2116,"00")</f>
        <v>00</v>
      </c>
      <c r="P2116" t="str">
        <f>IF(+Data!K2116=0,"",Data!K2116)</f>
        <v/>
      </c>
      <c r="Q2116" t="str">
        <f>IF(+Data!L2116=0,"",Data!L2116)</f>
        <v/>
      </c>
      <c r="R2116" t="str">
        <f>IF(+Data!M2116=0,"",Data!M2116)</f>
        <v/>
      </c>
      <c r="S2116" t="str">
        <f>IF(+Data!N2116=0,"",Data!N2116)</f>
        <v/>
      </c>
      <c r="T2116" t="str">
        <f>IF(+Data!O2116=0,"",Data!O2116)</f>
        <v/>
      </c>
      <c r="U2116" t="str">
        <f>IF(+Data!P2116=0,"",Data!P2116)</f>
        <v/>
      </c>
      <c r="V2116" t="str">
        <f>IF(+Data!Q2116=0,"",Data!Q2116)</f>
        <v/>
      </c>
      <c r="W2116" t="str">
        <f>IF(+Data!R2116=0,"",Data!R2116)</f>
        <v/>
      </c>
      <c r="X2116" t="str">
        <f>IF(+Data!S2116=0,"",Data!S2116)</f>
        <v/>
      </c>
      <c r="Y2116" t="str">
        <f>IF(+Data!T2116=0,"",Data!T2116)</f>
        <v/>
      </c>
      <c r="Z2116" t="str">
        <f>IF(+Data!U2116=0,"",Data!U2116)</f>
        <v/>
      </c>
      <c r="AA2116" t="str">
        <f>IF(+Data!V2116=0,"",Data!V2116)</f>
        <v/>
      </c>
      <c r="AB2116" t="str">
        <f>IF(+Data!W2116=0,"",Data!W2116)</f>
        <v/>
      </c>
      <c r="AC2116" t="str">
        <f>IF(OR(Data!X2116=0,Data!X2116=""),"",VALUE(Data!X2116))</f>
        <v/>
      </c>
      <c r="AD2116" t="str">
        <f>IF(OR(Data!Y2116=0,Data!Y2116=""),"",VALUE(Data!Y2116))</f>
        <v/>
      </c>
      <c r="AE2116" t="str">
        <f>IF(OR(Data!Z2116=0,Data!Z2116=""),"",VALUE(Data!Z2116))</f>
        <v/>
      </c>
      <c r="AF2116" t="str">
        <f>IF(OR(Data!AA2116=0,Data!AA2116=""),"",VALUE(Data!AA2116))</f>
        <v/>
      </c>
      <c r="AG2116" t="str">
        <f>IF(OR(Data!AB2116=0,Data!AB2116=""),"",VALUE(Data!AB2116))</f>
        <v/>
      </c>
      <c r="AH2116" t="str">
        <f>IF(OR(Data!AC2116=0,Data!AC2116=""),"",VALUE(Data!AC2116))</f>
        <v/>
      </c>
      <c r="AI2116" t="str">
        <f>IF(OR(Data!AD2116=0,Data!AD2116=""),"",VALUE(Data!AD2116))</f>
        <v/>
      </c>
      <c r="AJ2116" t="str">
        <f>IF(OR(Data!AE2116=0,Data!AE2116=""),"",VALUE(Data!AE2116))</f>
        <v/>
      </c>
      <c r="AK2116" t="str">
        <f>IF(OR(Data!AF2116=0,Data!AF2116=""),"",VALUE(Data!AF2116))</f>
        <v/>
      </c>
      <c r="AL2116" t="str">
        <f>IF(OR(Data!AG2116=0,Data!AG2116=""),"",VALUE(Data!AG2116))</f>
        <v/>
      </c>
      <c r="AM2116" t="str">
        <f>IF(OR(Data!AH2116=0,Data!AH2116=""),"",VALUE(Data!AH2116))</f>
        <v/>
      </c>
      <c r="AN2116" t="str">
        <f>IF(OR(Data!AI2116=0,Data!AI2116=""),"",VALUE(Data!AI2116))</f>
        <v/>
      </c>
      <c r="AO2116" t="str">
        <f>IF(OR(Data!AJ2116=0,Data!AJ2116=""),"",VALUE(Data!AJ2116))</f>
        <v/>
      </c>
      <c r="AP2116" t="str">
        <f>IF(Data!AK2116=0,"",Data!AK2116)</f>
        <v/>
      </c>
      <c r="AQ2116" t="str">
        <f>IF(Data!AL2116=0,"",Data!AL2116)</f>
        <v/>
      </c>
      <c r="AR2116" t="str">
        <f>IF(Data!AM2116=0,"",Data!AM2116)</f>
        <v/>
      </c>
      <c r="AS2116" t="str">
        <f>IF(Data!AN2116=0,"",Data!AN2116)</f>
        <v/>
      </c>
      <c r="AT2116" t="str">
        <f>IF(Data!AO2116=0,"",Data!AO2116)</f>
        <v/>
      </c>
      <c r="AU2116" t="str">
        <f>IF(Data!AP2116=0,"",Data!AP2116)</f>
        <v/>
      </c>
      <c r="AV2116" t="str">
        <f>IF(Data!AQ2116=0,"",Data!AQ2116)</f>
        <v/>
      </c>
      <c r="AW2116" t="str">
        <f>IF(Data!AR2116=0,"",Data!AR2116)</f>
        <v/>
      </c>
      <c r="AX2116" t="str">
        <f>IF(Data!AS2116=0,"",Data!AS2116)</f>
        <v/>
      </c>
      <c r="AY2116" t="str">
        <f>IF(Data!AT2116=0,"",Data!AT2116)</f>
        <v/>
      </c>
      <c r="AZ2116" t="str">
        <f>IF(Data!AU2116=0,"",Data!AU2116)</f>
        <v/>
      </c>
      <c r="BA2116" t="str">
        <f>IF(Data!AV2116=0,"",Data!AV2116)</f>
        <v/>
      </c>
      <c r="BB2116" t="str">
        <f>IF(Data!AW2116=0,"",Data!AW2116)</f>
        <v/>
      </c>
      <c r="BC2116" t="str">
        <f t="shared" si="432"/>
        <v>0</v>
      </c>
      <c r="BE2116">
        <f t="shared" si="433"/>
        <v>9</v>
      </c>
      <c r="BF2116" s="16" t="str">
        <f t="shared" si="434"/>
        <v/>
      </c>
      <c r="BG2116">
        <f t="shared" si="435"/>
        <v>0</v>
      </c>
      <c r="BI2116" t="str">
        <f t="shared" si="436"/>
        <v/>
      </c>
      <c r="BJ2116">
        <f t="shared" si="437"/>
        <v>0</v>
      </c>
      <c r="BL2116">
        <f t="shared" si="438"/>
        <v>0</v>
      </c>
      <c r="BM2116">
        <f t="shared" si="439"/>
        <v>0</v>
      </c>
      <c r="BO2116" t="str">
        <f t="shared" si="440"/>
        <v/>
      </c>
    </row>
    <row r="2117" spans="1:67" x14ac:dyDescent="0.3">
      <c r="A2117" s="1">
        <f t="shared" si="441"/>
        <v>2116</v>
      </c>
      <c r="B2117" s="1" t="str">
        <f t="shared" si="429"/>
        <v>0</v>
      </c>
      <c r="C2117" s="1">
        <v>2015</v>
      </c>
      <c r="D2117" t="str">
        <f>TRIM(SUBSTITUTE(SUBSTITUTE(Data!A2117,"'",""),".",""))</f>
        <v/>
      </c>
      <c r="E2117" t="str">
        <f>TRIM(SUBSTITUTE(SUBSTITUTE(SUBSTITUTE(Data!B2117,"'",""),",",""),".",""))</f>
        <v/>
      </c>
      <c r="F2117" t="str">
        <f t="shared" si="430"/>
        <v/>
      </c>
      <c r="G2117" s="1" t="s">
        <v>50</v>
      </c>
      <c r="H2117" t="str">
        <f>TEXT(Data!C2117,"000000000")</f>
        <v>000000000</v>
      </c>
      <c r="I2117" t="str">
        <f>TRIM(SUBSTITUTE(SUBSTITUTE(SUBSTITUTE(SUBSTITUTE(Data!D2117,",",""),":",""),"  "," "),"  "," "))</f>
        <v/>
      </c>
      <c r="K2117" t="str">
        <f>TRIM(SUBSTITUTE(+Data!F2117,".",""))</f>
        <v/>
      </c>
      <c r="L2117" t="str">
        <f>TRIM(Data!G2117)</f>
        <v/>
      </c>
      <c r="M2117" t="str">
        <f>TRIM(TEXT(Data!H2117,"00000"))</f>
        <v>00000</v>
      </c>
      <c r="N2117" s="1" t="str">
        <f t="shared" si="431"/>
        <v>9999999999</v>
      </c>
      <c r="O2117" t="str">
        <f>TEXT(Data!J2117,"00")</f>
        <v>00</v>
      </c>
      <c r="P2117" t="str">
        <f>IF(+Data!K2117=0,"",Data!K2117)</f>
        <v/>
      </c>
      <c r="Q2117" t="str">
        <f>IF(+Data!L2117=0,"",Data!L2117)</f>
        <v/>
      </c>
      <c r="R2117" t="str">
        <f>IF(+Data!M2117=0,"",Data!M2117)</f>
        <v/>
      </c>
      <c r="S2117" t="str">
        <f>IF(+Data!N2117=0,"",Data!N2117)</f>
        <v/>
      </c>
      <c r="T2117" t="str">
        <f>IF(+Data!O2117=0,"",Data!O2117)</f>
        <v/>
      </c>
      <c r="U2117" t="str">
        <f>IF(+Data!P2117=0,"",Data!P2117)</f>
        <v/>
      </c>
      <c r="V2117" t="str">
        <f>IF(+Data!Q2117=0,"",Data!Q2117)</f>
        <v/>
      </c>
      <c r="W2117" t="str">
        <f>IF(+Data!R2117=0,"",Data!R2117)</f>
        <v/>
      </c>
      <c r="X2117" t="str">
        <f>IF(+Data!S2117=0,"",Data!S2117)</f>
        <v/>
      </c>
      <c r="Y2117" t="str">
        <f>IF(+Data!T2117=0,"",Data!T2117)</f>
        <v/>
      </c>
      <c r="Z2117" t="str">
        <f>IF(+Data!U2117=0,"",Data!U2117)</f>
        <v/>
      </c>
      <c r="AA2117" t="str">
        <f>IF(+Data!V2117=0,"",Data!V2117)</f>
        <v/>
      </c>
      <c r="AB2117" t="str">
        <f>IF(+Data!W2117=0,"",Data!W2117)</f>
        <v/>
      </c>
      <c r="AC2117" t="str">
        <f>IF(OR(Data!X2117=0,Data!X2117=""),"",VALUE(Data!X2117))</f>
        <v/>
      </c>
      <c r="AD2117" t="str">
        <f>IF(OR(Data!Y2117=0,Data!Y2117=""),"",VALUE(Data!Y2117))</f>
        <v/>
      </c>
      <c r="AE2117" t="str">
        <f>IF(OR(Data!Z2117=0,Data!Z2117=""),"",VALUE(Data!Z2117))</f>
        <v/>
      </c>
      <c r="AF2117" t="str">
        <f>IF(OR(Data!AA2117=0,Data!AA2117=""),"",VALUE(Data!AA2117))</f>
        <v/>
      </c>
      <c r="AG2117" t="str">
        <f>IF(OR(Data!AB2117=0,Data!AB2117=""),"",VALUE(Data!AB2117))</f>
        <v/>
      </c>
      <c r="AH2117" t="str">
        <f>IF(OR(Data!AC2117=0,Data!AC2117=""),"",VALUE(Data!AC2117))</f>
        <v/>
      </c>
      <c r="AI2117" t="str">
        <f>IF(OR(Data!AD2117=0,Data!AD2117=""),"",VALUE(Data!AD2117))</f>
        <v/>
      </c>
      <c r="AJ2117" t="str">
        <f>IF(OR(Data!AE2117=0,Data!AE2117=""),"",VALUE(Data!AE2117))</f>
        <v/>
      </c>
      <c r="AK2117" t="str">
        <f>IF(OR(Data!AF2117=0,Data!AF2117=""),"",VALUE(Data!AF2117))</f>
        <v/>
      </c>
      <c r="AL2117" t="str">
        <f>IF(OR(Data!AG2117=0,Data!AG2117=""),"",VALUE(Data!AG2117))</f>
        <v/>
      </c>
      <c r="AM2117" t="str">
        <f>IF(OR(Data!AH2117=0,Data!AH2117=""),"",VALUE(Data!AH2117))</f>
        <v/>
      </c>
      <c r="AN2117" t="str">
        <f>IF(OR(Data!AI2117=0,Data!AI2117=""),"",VALUE(Data!AI2117))</f>
        <v/>
      </c>
      <c r="AO2117" t="str">
        <f>IF(OR(Data!AJ2117=0,Data!AJ2117=""),"",VALUE(Data!AJ2117))</f>
        <v/>
      </c>
      <c r="AP2117" t="str">
        <f>IF(Data!AK2117=0,"",Data!AK2117)</f>
        <v/>
      </c>
      <c r="AQ2117" t="str">
        <f>IF(Data!AL2117=0,"",Data!AL2117)</f>
        <v/>
      </c>
      <c r="AR2117" t="str">
        <f>IF(Data!AM2117=0,"",Data!AM2117)</f>
        <v/>
      </c>
      <c r="AS2117" t="str">
        <f>IF(Data!AN2117=0,"",Data!AN2117)</f>
        <v/>
      </c>
      <c r="AT2117" t="str">
        <f>IF(Data!AO2117=0,"",Data!AO2117)</f>
        <v/>
      </c>
      <c r="AU2117" t="str">
        <f>IF(Data!AP2117=0,"",Data!AP2117)</f>
        <v/>
      </c>
      <c r="AV2117" t="str">
        <f>IF(Data!AQ2117=0,"",Data!AQ2117)</f>
        <v/>
      </c>
      <c r="AW2117" t="str">
        <f>IF(Data!AR2117=0,"",Data!AR2117)</f>
        <v/>
      </c>
      <c r="AX2117" t="str">
        <f>IF(Data!AS2117=0,"",Data!AS2117)</f>
        <v/>
      </c>
      <c r="AY2117" t="str">
        <f>IF(Data!AT2117=0,"",Data!AT2117)</f>
        <v/>
      </c>
      <c r="AZ2117" t="str">
        <f>IF(Data!AU2117=0,"",Data!AU2117)</f>
        <v/>
      </c>
      <c r="BA2117" t="str">
        <f>IF(Data!AV2117=0,"",Data!AV2117)</f>
        <v/>
      </c>
      <c r="BB2117" t="str">
        <f>IF(Data!AW2117=0,"",Data!AW2117)</f>
        <v/>
      </c>
      <c r="BC2117" t="str">
        <f t="shared" si="432"/>
        <v>0</v>
      </c>
      <c r="BE2117">
        <f t="shared" si="433"/>
        <v>9</v>
      </c>
      <c r="BF2117" s="16" t="str">
        <f t="shared" si="434"/>
        <v/>
      </c>
      <c r="BG2117">
        <f t="shared" si="435"/>
        <v>0</v>
      </c>
      <c r="BI2117" t="str">
        <f t="shared" si="436"/>
        <v/>
      </c>
      <c r="BJ2117">
        <f t="shared" si="437"/>
        <v>0</v>
      </c>
      <c r="BL2117">
        <f t="shared" si="438"/>
        <v>0</v>
      </c>
      <c r="BM2117">
        <f t="shared" si="439"/>
        <v>0</v>
      </c>
      <c r="BO2117" t="str">
        <f t="shared" si="440"/>
        <v/>
      </c>
    </row>
    <row r="2118" spans="1:67" x14ac:dyDescent="0.3">
      <c r="A2118" s="1">
        <f t="shared" si="441"/>
        <v>2117</v>
      </c>
      <c r="B2118" s="1" t="str">
        <f t="shared" si="429"/>
        <v>0</v>
      </c>
      <c r="C2118" s="1">
        <v>2015</v>
      </c>
      <c r="D2118" t="str">
        <f>TRIM(SUBSTITUTE(SUBSTITUTE(Data!A2118,"'",""),".",""))</f>
        <v/>
      </c>
      <c r="E2118" t="str">
        <f>TRIM(SUBSTITUTE(SUBSTITUTE(SUBSTITUTE(Data!B2118,"'",""),",",""),".",""))</f>
        <v/>
      </c>
      <c r="F2118" t="str">
        <f t="shared" si="430"/>
        <v/>
      </c>
      <c r="G2118" s="1" t="s">
        <v>50</v>
      </c>
      <c r="H2118" t="str">
        <f>TEXT(Data!C2118,"000000000")</f>
        <v>000000000</v>
      </c>
      <c r="I2118" t="str">
        <f>TRIM(SUBSTITUTE(SUBSTITUTE(SUBSTITUTE(SUBSTITUTE(Data!D2118,",",""),":",""),"  "," "),"  "," "))</f>
        <v/>
      </c>
      <c r="K2118" t="str">
        <f>TRIM(SUBSTITUTE(+Data!F2118,".",""))</f>
        <v/>
      </c>
      <c r="L2118" t="str">
        <f>TRIM(Data!G2118)</f>
        <v/>
      </c>
      <c r="M2118" t="str">
        <f>TRIM(TEXT(Data!H2118,"00000"))</f>
        <v>00000</v>
      </c>
      <c r="N2118" s="1" t="str">
        <f t="shared" si="431"/>
        <v>9999999999</v>
      </c>
      <c r="O2118" t="str">
        <f>TEXT(Data!J2118,"00")</f>
        <v>00</v>
      </c>
      <c r="P2118" t="str">
        <f>IF(+Data!K2118=0,"",Data!K2118)</f>
        <v/>
      </c>
      <c r="Q2118" t="str">
        <f>IF(+Data!L2118=0,"",Data!L2118)</f>
        <v/>
      </c>
      <c r="R2118" t="str">
        <f>IF(+Data!M2118=0,"",Data!M2118)</f>
        <v/>
      </c>
      <c r="S2118" t="str">
        <f>IF(+Data!N2118=0,"",Data!N2118)</f>
        <v/>
      </c>
      <c r="T2118" t="str">
        <f>IF(+Data!O2118=0,"",Data!O2118)</f>
        <v/>
      </c>
      <c r="U2118" t="str">
        <f>IF(+Data!P2118=0,"",Data!P2118)</f>
        <v/>
      </c>
      <c r="V2118" t="str">
        <f>IF(+Data!Q2118=0,"",Data!Q2118)</f>
        <v/>
      </c>
      <c r="W2118" t="str">
        <f>IF(+Data!R2118=0,"",Data!R2118)</f>
        <v/>
      </c>
      <c r="X2118" t="str">
        <f>IF(+Data!S2118=0,"",Data!S2118)</f>
        <v/>
      </c>
      <c r="Y2118" t="str">
        <f>IF(+Data!T2118=0,"",Data!T2118)</f>
        <v/>
      </c>
      <c r="Z2118" t="str">
        <f>IF(+Data!U2118=0,"",Data!U2118)</f>
        <v/>
      </c>
      <c r="AA2118" t="str">
        <f>IF(+Data!V2118=0,"",Data!V2118)</f>
        <v/>
      </c>
      <c r="AB2118" t="str">
        <f>IF(+Data!W2118=0,"",Data!W2118)</f>
        <v/>
      </c>
      <c r="AC2118" t="str">
        <f>IF(OR(Data!X2118=0,Data!X2118=""),"",VALUE(Data!X2118))</f>
        <v/>
      </c>
      <c r="AD2118" t="str">
        <f>IF(OR(Data!Y2118=0,Data!Y2118=""),"",VALUE(Data!Y2118))</f>
        <v/>
      </c>
      <c r="AE2118" t="str">
        <f>IF(OR(Data!Z2118=0,Data!Z2118=""),"",VALUE(Data!Z2118))</f>
        <v/>
      </c>
      <c r="AF2118" t="str">
        <f>IF(OR(Data!AA2118=0,Data!AA2118=""),"",VALUE(Data!AA2118))</f>
        <v/>
      </c>
      <c r="AG2118" t="str">
        <f>IF(OR(Data!AB2118=0,Data!AB2118=""),"",VALUE(Data!AB2118))</f>
        <v/>
      </c>
      <c r="AH2118" t="str">
        <f>IF(OR(Data!AC2118=0,Data!AC2118=""),"",VALUE(Data!AC2118))</f>
        <v/>
      </c>
      <c r="AI2118" t="str">
        <f>IF(OR(Data!AD2118=0,Data!AD2118=""),"",VALUE(Data!AD2118))</f>
        <v/>
      </c>
      <c r="AJ2118" t="str">
        <f>IF(OR(Data!AE2118=0,Data!AE2118=""),"",VALUE(Data!AE2118))</f>
        <v/>
      </c>
      <c r="AK2118" t="str">
        <f>IF(OR(Data!AF2118=0,Data!AF2118=""),"",VALUE(Data!AF2118))</f>
        <v/>
      </c>
      <c r="AL2118" t="str">
        <f>IF(OR(Data!AG2118=0,Data!AG2118=""),"",VALUE(Data!AG2118))</f>
        <v/>
      </c>
      <c r="AM2118" t="str">
        <f>IF(OR(Data!AH2118=0,Data!AH2118=""),"",VALUE(Data!AH2118))</f>
        <v/>
      </c>
      <c r="AN2118" t="str">
        <f>IF(OR(Data!AI2118=0,Data!AI2118=""),"",VALUE(Data!AI2118))</f>
        <v/>
      </c>
      <c r="AO2118" t="str">
        <f>IF(OR(Data!AJ2118=0,Data!AJ2118=""),"",VALUE(Data!AJ2118))</f>
        <v/>
      </c>
      <c r="AP2118" t="str">
        <f>IF(Data!AK2118=0,"",Data!AK2118)</f>
        <v/>
      </c>
      <c r="AQ2118" t="str">
        <f>IF(Data!AL2118=0,"",Data!AL2118)</f>
        <v/>
      </c>
      <c r="AR2118" t="str">
        <f>IF(Data!AM2118=0,"",Data!AM2118)</f>
        <v/>
      </c>
      <c r="AS2118" t="str">
        <f>IF(Data!AN2118=0,"",Data!AN2118)</f>
        <v/>
      </c>
      <c r="AT2118" t="str">
        <f>IF(Data!AO2118=0,"",Data!AO2118)</f>
        <v/>
      </c>
      <c r="AU2118" t="str">
        <f>IF(Data!AP2118=0,"",Data!AP2118)</f>
        <v/>
      </c>
      <c r="AV2118" t="str">
        <f>IF(Data!AQ2118=0,"",Data!AQ2118)</f>
        <v/>
      </c>
      <c r="AW2118" t="str">
        <f>IF(Data!AR2118=0,"",Data!AR2118)</f>
        <v/>
      </c>
      <c r="AX2118" t="str">
        <f>IF(Data!AS2118=0,"",Data!AS2118)</f>
        <v/>
      </c>
      <c r="AY2118" t="str">
        <f>IF(Data!AT2118=0,"",Data!AT2118)</f>
        <v/>
      </c>
      <c r="AZ2118" t="str">
        <f>IF(Data!AU2118=0,"",Data!AU2118)</f>
        <v/>
      </c>
      <c r="BA2118" t="str">
        <f>IF(Data!AV2118=0,"",Data!AV2118)</f>
        <v/>
      </c>
      <c r="BB2118" t="str">
        <f>IF(Data!AW2118=0,"",Data!AW2118)</f>
        <v/>
      </c>
      <c r="BC2118" t="str">
        <f t="shared" si="432"/>
        <v>0</v>
      </c>
      <c r="BE2118">
        <f t="shared" si="433"/>
        <v>9</v>
      </c>
      <c r="BF2118" s="16" t="str">
        <f t="shared" si="434"/>
        <v/>
      </c>
      <c r="BG2118">
        <f t="shared" si="435"/>
        <v>0</v>
      </c>
      <c r="BI2118" t="str">
        <f t="shared" si="436"/>
        <v/>
      </c>
      <c r="BJ2118">
        <f t="shared" si="437"/>
        <v>0</v>
      </c>
      <c r="BL2118">
        <f t="shared" si="438"/>
        <v>0</v>
      </c>
      <c r="BM2118">
        <f t="shared" si="439"/>
        <v>0</v>
      </c>
      <c r="BO2118" t="str">
        <f t="shared" si="440"/>
        <v/>
      </c>
    </row>
    <row r="2119" spans="1:67" x14ac:dyDescent="0.3">
      <c r="A2119" s="1">
        <f t="shared" si="441"/>
        <v>2118</v>
      </c>
      <c r="B2119" s="1" t="str">
        <f t="shared" si="429"/>
        <v>0</v>
      </c>
      <c r="C2119" s="1">
        <v>2015</v>
      </c>
      <c r="D2119" t="str">
        <f>TRIM(SUBSTITUTE(SUBSTITUTE(Data!A2119,"'",""),".",""))</f>
        <v/>
      </c>
      <c r="E2119" t="str">
        <f>TRIM(SUBSTITUTE(SUBSTITUTE(SUBSTITUTE(Data!B2119,"'",""),",",""),".",""))</f>
        <v/>
      </c>
      <c r="F2119" t="str">
        <f t="shared" si="430"/>
        <v/>
      </c>
      <c r="G2119" s="1" t="s">
        <v>50</v>
      </c>
      <c r="H2119" t="str">
        <f>TEXT(Data!C2119,"000000000")</f>
        <v>000000000</v>
      </c>
      <c r="I2119" t="str">
        <f>TRIM(SUBSTITUTE(SUBSTITUTE(SUBSTITUTE(SUBSTITUTE(Data!D2119,",",""),":",""),"  "," "),"  "," "))</f>
        <v/>
      </c>
      <c r="K2119" t="str">
        <f>TRIM(SUBSTITUTE(+Data!F2119,".",""))</f>
        <v/>
      </c>
      <c r="L2119" t="str">
        <f>TRIM(Data!G2119)</f>
        <v/>
      </c>
      <c r="M2119" t="str">
        <f>TRIM(TEXT(Data!H2119,"00000"))</f>
        <v>00000</v>
      </c>
      <c r="N2119" s="1" t="str">
        <f t="shared" si="431"/>
        <v>9999999999</v>
      </c>
      <c r="O2119" t="str">
        <f>TEXT(Data!J2119,"00")</f>
        <v>00</v>
      </c>
      <c r="P2119" t="str">
        <f>IF(+Data!K2119=0,"",Data!K2119)</f>
        <v/>
      </c>
      <c r="Q2119" t="str">
        <f>IF(+Data!L2119=0,"",Data!L2119)</f>
        <v/>
      </c>
      <c r="R2119" t="str">
        <f>IF(+Data!M2119=0,"",Data!M2119)</f>
        <v/>
      </c>
      <c r="S2119" t="str">
        <f>IF(+Data!N2119=0,"",Data!N2119)</f>
        <v/>
      </c>
      <c r="T2119" t="str">
        <f>IF(+Data!O2119=0,"",Data!O2119)</f>
        <v/>
      </c>
      <c r="U2119" t="str">
        <f>IF(+Data!P2119=0,"",Data!P2119)</f>
        <v/>
      </c>
      <c r="V2119" t="str">
        <f>IF(+Data!Q2119=0,"",Data!Q2119)</f>
        <v/>
      </c>
      <c r="W2119" t="str">
        <f>IF(+Data!R2119=0,"",Data!R2119)</f>
        <v/>
      </c>
      <c r="X2119" t="str">
        <f>IF(+Data!S2119=0,"",Data!S2119)</f>
        <v/>
      </c>
      <c r="Y2119" t="str">
        <f>IF(+Data!T2119=0,"",Data!T2119)</f>
        <v/>
      </c>
      <c r="Z2119" t="str">
        <f>IF(+Data!U2119=0,"",Data!U2119)</f>
        <v/>
      </c>
      <c r="AA2119" t="str">
        <f>IF(+Data!V2119=0,"",Data!V2119)</f>
        <v/>
      </c>
      <c r="AB2119" t="str">
        <f>IF(+Data!W2119=0,"",Data!W2119)</f>
        <v/>
      </c>
      <c r="AC2119" t="str">
        <f>IF(OR(Data!X2119=0,Data!X2119=""),"",VALUE(Data!X2119))</f>
        <v/>
      </c>
      <c r="AD2119" t="str">
        <f>IF(OR(Data!Y2119=0,Data!Y2119=""),"",VALUE(Data!Y2119))</f>
        <v/>
      </c>
      <c r="AE2119" t="str">
        <f>IF(OR(Data!Z2119=0,Data!Z2119=""),"",VALUE(Data!Z2119))</f>
        <v/>
      </c>
      <c r="AF2119" t="str">
        <f>IF(OR(Data!AA2119=0,Data!AA2119=""),"",VALUE(Data!AA2119))</f>
        <v/>
      </c>
      <c r="AG2119" t="str">
        <f>IF(OR(Data!AB2119=0,Data!AB2119=""),"",VALUE(Data!AB2119))</f>
        <v/>
      </c>
      <c r="AH2119" t="str">
        <f>IF(OR(Data!AC2119=0,Data!AC2119=""),"",VALUE(Data!AC2119))</f>
        <v/>
      </c>
      <c r="AI2119" t="str">
        <f>IF(OR(Data!AD2119=0,Data!AD2119=""),"",VALUE(Data!AD2119))</f>
        <v/>
      </c>
      <c r="AJ2119" t="str">
        <f>IF(OR(Data!AE2119=0,Data!AE2119=""),"",VALUE(Data!AE2119))</f>
        <v/>
      </c>
      <c r="AK2119" t="str">
        <f>IF(OR(Data!AF2119=0,Data!AF2119=""),"",VALUE(Data!AF2119))</f>
        <v/>
      </c>
      <c r="AL2119" t="str">
        <f>IF(OR(Data!AG2119=0,Data!AG2119=""),"",VALUE(Data!AG2119))</f>
        <v/>
      </c>
      <c r="AM2119" t="str">
        <f>IF(OR(Data!AH2119=0,Data!AH2119=""),"",VALUE(Data!AH2119))</f>
        <v/>
      </c>
      <c r="AN2119" t="str">
        <f>IF(OR(Data!AI2119=0,Data!AI2119=""),"",VALUE(Data!AI2119))</f>
        <v/>
      </c>
      <c r="AO2119" t="str">
        <f>IF(OR(Data!AJ2119=0,Data!AJ2119=""),"",VALUE(Data!AJ2119))</f>
        <v/>
      </c>
      <c r="AP2119" t="str">
        <f>IF(Data!AK2119=0,"",Data!AK2119)</f>
        <v/>
      </c>
      <c r="AQ2119" t="str">
        <f>IF(Data!AL2119=0,"",Data!AL2119)</f>
        <v/>
      </c>
      <c r="AR2119" t="str">
        <f>IF(Data!AM2119=0,"",Data!AM2119)</f>
        <v/>
      </c>
      <c r="AS2119" t="str">
        <f>IF(Data!AN2119=0,"",Data!AN2119)</f>
        <v/>
      </c>
      <c r="AT2119" t="str">
        <f>IF(Data!AO2119=0,"",Data!AO2119)</f>
        <v/>
      </c>
      <c r="AU2119" t="str">
        <f>IF(Data!AP2119=0,"",Data!AP2119)</f>
        <v/>
      </c>
      <c r="AV2119" t="str">
        <f>IF(Data!AQ2119=0,"",Data!AQ2119)</f>
        <v/>
      </c>
      <c r="AW2119" t="str">
        <f>IF(Data!AR2119=0,"",Data!AR2119)</f>
        <v/>
      </c>
      <c r="AX2119" t="str">
        <f>IF(Data!AS2119=0,"",Data!AS2119)</f>
        <v/>
      </c>
      <c r="AY2119" t="str">
        <f>IF(Data!AT2119=0,"",Data!AT2119)</f>
        <v/>
      </c>
      <c r="AZ2119" t="str">
        <f>IF(Data!AU2119=0,"",Data!AU2119)</f>
        <v/>
      </c>
      <c r="BA2119" t="str">
        <f>IF(Data!AV2119=0,"",Data!AV2119)</f>
        <v/>
      </c>
      <c r="BB2119" t="str">
        <f>IF(Data!AW2119=0,"",Data!AW2119)</f>
        <v/>
      </c>
      <c r="BC2119" t="str">
        <f t="shared" si="432"/>
        <v>0</v>
      </c>
      <c r="BE2119">
        <f t="shared" si="433"/>
        <v>9</v>
      </c>
      <c r="BF2119" s="16" t="str">
        <f t="shared" si="434"/>
        <v/>
      </c>
      <c r="BG2119">
        <f t="shared" si="435"/>
        <v>0</v>
      </c>
      <c r="BI2119" t="str">
        <f t="shared" si="436"/>
        <v/>
      </c>
      <c r="BJ2119">
        <f t="shared" si="437"/>
        <v>0</v>
      </c>
      <c r="BL2119">
        <f t="shared" si="438"/>
        <v>0</v>
      </c>
      <c r="BM2119">
        <f t="shared" si="439"/>
        <v>0</v>
      </c>
      <c r="BO2119" t="str">
        <f t="shared" si="440"/>
        <v/>
      </c>
    </row>
    <row r="2120" spans="1:67" x14ac:dyDescent="0.3">
      <c r="A2120" s="1">
        <f t="shared" si="441"/>
        <v>2119</v>
      </c>
      <c r="B2120" s="1" t="str">
        <f t="shared" si="429"/>
        <v>0</v>
      </c>
      <c r="C2120" s="1">
        <v>2015</v>
      </c>
      <c r="D2120" t="str">
        <f>TRIM(SUBSTITUTE(SUBSTITUTE(Data!A2120,"'",""),".",""))</f>
        <v/>
      </c>
      <c r="E2120" t="str">
        <f>TRIM(SUBSTITUTE(SUBSTITUTE(SUBSTITUTE(Data!B2120,"'",""),",",""),".",""))</f>
        <v/>
      </c>
      <c r="F2120" t="str">
        <f t="shared" si="430"/>
        <v/>
      </c>
      <c r="G2120" s="1" t="s">
        <v>50</v>
      </c>
      <c r="H2120" t="str">
        <f>TEXT(Data!C2120,"000000000")</f>
        <v>000000000</v>
      </c>
      <c r="I2120" t="str">
        <f>TRIM(SUBSTITUTE(SUBSTITUTE(SUBSTITUTE(SUBSTITUTE(Data!D2120,",",""),":",""),"  "," "),"  "," "))</f>
        <v/>
      </c>
      <c r="K2120" t="str">
        <f>TRIM(SUBSTITUTE(+Data!F2120,".",""))</f>
        <v/>
      </c>
      <c r="L2120" t="str">
        <f>TRIM(Data!G2120)</f>
        <v/>
      </c>
      <c r="M2120" t="str">
        <f>TRIM(TEXT(Data!H2120,"00000"))</f>
        <v>00000</v>
      </c>
      <c r="N2120" s="1" t="str">
        <f t="shared" si="431"/>
        <v>9999999999</v>
      </c>
      <c r="O2120" t="str">
        <f>TEXT(Data!J2120,"00")</f>
        <v>00</v>
      </c>
      <c r="P2120" t="str">
        <f>IF(+Data!K2120=0,"",Data!K2120)</f>
        <v/>
      </c>
      <c r="Q2120" t="str">
        <f>IF(+Data!L2120=0,"",Data!L2120)</f>
        <v/>
      </c>
      <c r="R2120" t="str">
        <f>IF(+Data!M2120=0,"",Data!M2120)</f>
        <v/>
      </c>
      <c r="S2120" t="str">
        <f>IF(+Data!N2120=0,"",Data!N2120)</f>
        <v/>
      </c>
      <c r="T2120" t="str">
        <f>IF(+Data!O2120=0,"",Data!O2120)</f>
        <v/>
      </c>
      <c r="U2120" t="str">
        <f>IF(+Data!P2120=0,"",Data!P2120)</f>
        <v/>
      </c>
      <c r="V2120" t="str">
        <f>IF(+Data!Q2120=0,"",Data!Q2120)</f>
        <v/>
      </c>
      <c r="W2120" t="str">
        <f>IF(+Data!R2120=0,"",Data!R2120)</f>
        <v/>
      </c>
      <c r="X2120" t="str">
        <f>IF(+Data!S2120=0,"",Data!S2120)</f>
        <v/>
      </c>
      <c r="Y2120" t="str">
        <f>IF(+Data!T2120=0,"",Data!T2120)</f>
        <v/>
      </c>
      <c r="Z2120" t="str">
        <f>IF(+Data!U2120=0,"",Data!U2120)</f>
        <v/>
      </c>
      <c r="AA2120" t="str">
        <f>IF(+Data!V2120=0,"",Data!V2120)</f>
        <v/>
      </c>
      <c r="AB2120" t="str">
        <f>IF(+Data!W2120=0,"",Data!W2120)</f>
        <v/>
      </c>
      <c r="AC2120" t="str">
        <f>IF(OR(Data!X2120=0,Data!X2120=""),"",VALUE(Data!X2120))</f>
        <v/>
      </c>
      <c r="AD2120" t="str">
        <f>IF(OR(Data!Y2120=0,Data!Y2120=""),"",VALUE(Data!Y2120))</f>
        <v/>
      </c>
      <c r="AE2120" t="str">
        <f>IF(OR(Data!Z2120=0,Data!Z2120=""),"",VALUE(Data!Z2120))</f>
        <v/>
      </c>
      <c r="AF2120" t="str">
        <f>IF(OR(Data!AA2120=0,Data!AA2120=""),"",VALUE(Data!AA2120))</f>
        <v/>
      </c>
      <c r="AG2120" t="str">
        <f>IF(OR(Data!AB2120=0,Data!AB2120=""),"",VALUE(Data!AB2120))</f>
        <v/>
      </c>
      <c r="AH2120" t="str">
        <f>IF(OR(Data!AC2120=0,Data!AC2120=""),"",VALUE(Data!AC2120))</f>
        <v/>
      </c>
      <c r="AI2120" t="str">
        <f>IF(OR(Data!AD2120=0,Data!AD2120=""),"",VALUE(Data!AD2120))</f>
        <v/>
      </c>
      <c r="AJ2120" t="str">
        <f>IF(OR(Data!AE2120=0,Data!AE2120=""),"",VALUE(Data!AE2120))</f>
        <v/>
      </c>
      <c r="AK2120" t="str">
        <f>IF(OR(Data!AF2120=0,Data!AF2120=""),"",VALUE(Data!AF2120))</f>
        <v/>
      </c>
      <c r="AL2120" t="str">
        <f>IF(OR(Data!AG2120=0,Data!AG2120=""),"",VALUE(Data!AG2120))</f>
        <v/>
      </c>
      <c r="AM2120" t="str">
        <f>IF(OR(Data!AH2120=0,Data!AH2120=""),"",VALUE(Data!AH2120))</f>
        <v/>
      </c>
      <c r="AN2120" t="str">
        <f>IF(OR(Data!AI2120=0,Data!AI2120=""),"",VALUE(Data!AI2120))</f>
        <v/>
      </c>
      <c r="AO2120" t="str">
        <f>IF(OR(Data!AJ2120=0,Data!AJ2120=""),"",VALUE(Data!AJ2120))</f>
        <v/>
      </c>
      <c r="AP2120" t="str">
        <f>IF(Data!AK2120=0,"",Data!AK2120)</f>
        <v/>
      </c>
      <c r="AQ2120" t="str">
        <f>IF(Data!AL2120=0,"",Data!AL2120)</f>
        <v/>
      </c>
      <c r="AR2120" t="str">
        <f>IF(Data!AM2120=0,"",Data!AM2120)</f>
        <v/>
      </c>
      <c r="AS2120" t="str">
        <f>IF(Data!AN2120=0,"",Data!AN2120)</f>
        <v/>
      </c>
      <c r="AT2120" t="str">
        <f>IF(Data!AO2120=0,"",Data!AO2120)</f>
        <v/>
      </c>
      <c r="AU2120" t="str">
        <f>IF(Data!AP2120=0,"",Data!AP2120)</f>
        <v/>
      </c>
      <c r="AV2120" t="str">
        <f>IF(Data!AQ2120=0,"",Data!AQ2120)</f>
        <v/>
      </c>
      <c r="AW2120" t="str">
        <f>IF(Data!AR2120=0,"",Data!AR2120)</f>
        <v/>
      </c>
      <c r="AX2120" t="str">
        <f>IF(Data!AS2120=0,"",Data!AS2120)</f>
        <v/>
      </c>
      <c r="AY2120" t="str">
        <f>IF(Data!AT2120=0,"",Data!AT2120)</f>
        <v/>
      </c>
      <c r="AZ2120" t="str">
        <f>IF(Data!AU2120=0,"",Data!AU2120)</f>
        <v/>
      </c>
      <c r="BA2120" t="str">
        <f>IF(Data!AV2120=0,"",Data!AV2120)</f>
        <v/>
      </c>
      <c r="BB2120" t="str">
        <f>IF(Data!AW2120=0,"",Data!AW2120)</f>
        <v/>
      </c>
      <c r="BC2120" t="str">
        <f t="shared" si="432"/>
        <v>0</v>
      </c>
      <c r="BE2120">
        <f t="shared" si="433"/>
        <v>9</v>
      </c>
      <c r="BF2120" s="16" t="str">
        <f t="shared" si="434"/>
        <v/>
      </c>
      <c r="BG2120">
        <f t="shared" si="435"/>
        <v>0</v>
      </c>
      <c r="BI2120" t="str">
        <f t="shared" si="436"/>
        <v/>
      </c>
      <c r="BJ2120">
        <f t="shared" si="437"/>
        <v>0</v>
      </c>
      <c r="BL2120">
        <f t="shared" si="438"/>
        <v>0</v>
      </c>
      <c r="BM2120">
        <f t="shared" si="439"/>
        <v>0</v>
      </c>
      <c r="BO2120" t="str">
        <f t="shared" si="440"/>
        <v/>
      </c>
    </row>
    <row r="2121" spans="1:67" x14ac:dyDescent="0.3">
      <c r="A2121" s="1">
        <f t="shared" si="441"/>
        <v>2120</v>
      </c>
      <c r="B2121" s="1" t="str">
        <f t="shared" si="429"/>
        <v>0</v>
      </c>
      <c r="C2121" s="1">
        <v>2015</v>
      </c>
      <c r="D2121" t="str">
        <f>TRIM(SUBSTITUTE(SUBSTITUTE(Data!A2121,"'",""),".",""))</f>
        <v/>
      </c>
      <c r="E2121" t="str">
        <f>TRIM(SUBSTITUTE(SUBSTITUTE(SUBSTITUTE(Data!B2121,"'",""),",",""),".",""))</f>
        <v/>
      </c>
      <c r="F2121" t="str">
        <f t="shared" si="430"/>
        <v/>
      </c>
      <c r="G2121" s="1" t="s">
        <v>50</v>
      </c>
      <c r="H2121" t="str">
        <f>TEXT(Data!C2121,"000000000")</f>
        <v>000000000</v>
      </c>
      <c r="I2121" t="str">
        <f>TRIM(SUBSTITUTE(SUBSTITUTE(SUBSTITUTE(SUBSTITUTE(Data!D2121,",",""),":",""),"  "," "),"  "," "))</f>
        <v/>
      </c>
      <c r="K2121" t="str">
        <f>TRIM(SUBSTITUTE(+Data!F2121,".",""))</f>
        <v/>
      </c>
      <c r="L2121" t="str">
        <f>TRIM(Data!G2121)</f>
        <v/>
      </c>
      <c r="M2121" t="str">
        <f>TRIM(TEXT(Data!H2121,"00000"))</f>
        <v>00000</v>
      </c>
      <c r="N2121" s="1" t="str">
        <f t="shared" si="431"/>
        <v>9999999999</v>
      </c>
      <c r="O2121" t="str">
        <f>TEXT(Data!J2121,"00")</f>
        <v>00</v>
      </c>
      <c r="P2121" t="str">
        <f>IF(+Data!K2121=0,"",Data!K2121)</f>
        <v/>
      </c>
      <c r="Q2121" t="str">
        <f>IF(+Data!L2121=0,"",Data!L2121)</f>
        <v/>
      </c>
      <c r="R2121" t="str">
        <f>IF(+Data!M2121=0,"",Data!M2121)</f>
        <v/>
      </c>
      <c r="S2121" t="str">
        <f>IF(+Data!N2121=0,"",Data!N2121)</f>
        <v/>
      </c>
      <c r="T2121" t="str">
        <f>IF(+Data!O2121=0,"",Data!O2121)</f>
        <v/>
      </c>
      <c r="U2121" t="str">
        <f>IF(+Data!P2121=0,"",Data!P2121)</f>
        <v/>
      </c>
      <c r="V2121" t="str">
        <f>IF(+Data!Q2121=0,"",Data!Q2121)</f>
        <v/>
      </c>
      <c r="W2121" t="str">
        <f>IF(+Data!R2121=0,"",Data!R2121)</f>
        <v/>
      </c>
      <c r="X2121" t="str">
        <f>IF(+Data!S2121=0,"",Data!S2121)</f>
        <v/>
      </c>
      <c r="Y2121" t="str">
        <f>IF(+Data!T2121=0,"",Data!T2121)</f>
        <v/>
      </c>
      <c r="Z2121" t="str">
        <f>IF(+Data!U2121=0,"",Data!U2121)</f>
        <v/>
      </c>
      <c r="AA2121" t="str">
        <f>IF(+Data!V2121=0,"",Data!V2121)</f>
        <v/>
      </c>
      <c r="AB2121" t="str">
        <f>IF(+Data!W2121=0,"",Data!W2121)</f>
        <v/>
      </c>
      <c r="AC2121" t="str">
        <f>IF(OR(Data!X2121=0,Data!X2121=""),"",VALUE(Data!X2121))</f>
        <v/>
      </c>
      <c r="AD2121" t="str">
        <f>IF(OR(Data!Y2121=0,Data!Y2121=""),"",VALUE(Data!Y2121))</f>
        <v/>
      </c>
      <c r="AE2121" t="str">
        <f>IF(OR(Data!Z2121=0,Data!Z2121=""),"",VALUE(Data!Z2121))</f>
        <v/>
      </c>
      <c r="AF2121" t="str">
        <f>IF(OR(Data!AA2121=0,Data!AA2121=""),"",VALUE(Data!AA2121))</f>
        <v/>
      </c>
      <c r="AG2121" t="str">
        <f>IF(OR(Data!AB2121=0,Data!AB2121=""),"",VALUE(Data!AB2121))</f>
        <v/>
      </c>
      <c r="AH2121" t="str">
        <f>IF(OR(Data!AC2121=0,Data!AC2121=""),"",VALUE(Data!AC2121))</f>
        <v/>
      </c>
      <c r="AI2121" t="str">
        <f>IF(OR(Data!AD2121=0,Data!AD2121=""),"",VALUE(Data!AD2121))</f>
        <v/>
      </c>
      <c r="AJ2121" t="str">
        <f>IF(OR(Data!AE2121=0,Data!AE2121=""),"",VALUE(Data!AE2121))</f>
        <v/>
      </c>
      <c r="AK2121" t="str">
        <f>IF(OR(Data!AF2121=0,Data!AF2121=""),"",VALUE(Data!AF2121))</f>
        <v/>
      </c>
      <c r="AL2121" t="str">
        <f>IF(OR(Data!AG2121=0,Data!AG2121=""),"",VALUE(Data!AG2121))</f>
        <v/>
      </c>
      <c r="AM2121" t="str">
        <f>IF(OR(Data!AH2121=0,Data!AH2121=""),"",VALUE(Data!AH2121))</f>
        <v/>
      </c>
      <c r="AN2121" t="str">
        <f>IF(OR(Data!AI2121=0,Data!AI2121=""),"",VALUE(Data!AI2121))</f>
        <v/>
      </c>
      <c r="AO2121" t="str">
        <f>IF(OR(Data!AJ2121=0,Data!AJ2121=""),"",VALUE(Data!AJ2121))</f>
        <v/>
      </c>
      <c r="AP2121" t="str">
        <f>IF(Data!AK2121=0,"",Data!AK2121)</f>
        <v/>
      </c>
      <c r="AQ2121" t="str">
        <f>IF(Data!AL2121=0,"",Data!AL2121)</f>
        <v/>
      </c>
      <c r="AR2121" t="str">
        <f>IF(Data!AM2121=0,"",Data!AM2121)</f>
        <v/>
      </c>
      <c r="AS2121" t="str">
        <f>IF(Data!AN2121=0,"",Data!AN2121)</f>
        <v/>
      </c>
      <c r="AT2121" t="str">
        <f>IF(Data!AO2121=0,"",Data!AO2121)</f>
        <v/>
      </c>
      <c r="AU2121" t="str">
        <f>IF(Data!AP2121=0,"",Data!AP2121)</f>
        <v/>
      </c>
      <c r="AV2121" t="str">
        <f>IF(Data!AQ2121=0,"",Data!AQ2121)</f>
        <v/>
      </c>
      <c r="AW2121" t="str">
        <f>IF(Data!AR2121=0,"",Data!AR2121)</f>
        <v/>
      </c>
      <c r="AX2121" t="str">
        <f>IF(Data!AS2121=0,"",Data!AS2121)</f>
        <v/>
      </c>
      <c r="AY2121" t="str">
        <f>IF(Data!AT2121=0,"",Data!AT2121)</f>
        <v/>
      </c>
      <c r="AZ2121" t="str">
        <f>IF(Data!AU2121=0,"",Data!AU2121)</f>
        <v/>
      </c>
      <c r="BA2121" t="str">
        <f>IF(Data!AV2121=0,"",Data!AV2121)</f>
        <v/>
      </c>
      <c r="BB2121" t="str">
        <f>IF(Data!AW2121=0,"",Data!AW2121)</f>
        <v/>
      </c>
      <c r="BC2121" t="str">
        <f t="shared" si="432"/>
        <v>0</v>
      </c>
      <c r="BE2121">
        <f t="shared" si="433"/>
        <v>9</v>
      </c>
      <c r="BF2121" s="16" t="str">
        <f t="shared" si="434"/>
        <v/>
      </c>
      <c r="BG2121">
        <f t="shared" si="435"/>
        <v>0</v>
      </c>
      <c r="BI2121" t="str">
        <f t="shared" si="436"/>
        <v/>
      </c>
      <c r="BJ2121">
        <f t="shared" si="437"/>
        <v>0</v>
      </c>
      <c r="BL2121">
        <f t="shared" si="438"/>
        <v>0</v>
      </c>
      <c r="BM2121">
        <f t="shared" si="439"/>
        <v>0</v>
      </c>
      <c r="BO2121" t="str">
        <f t="shared" si="440"/>
        <v/>
      </c>
    </row>
    <row r="2122" spans="1:67" x14ac:dyDescent="0.3">
      <c r="A2122" s="1">
        <f t="shared" si="441"/>
        <v>2121</v>
      </c>
      <c r="B2122" s="1" t="str">
        <f t="shared" si="429"/>
        <v>0</v>
      </c>
      <c r="C2122" s="1">
        <v>2015</v>
      </c>
      <c r="D2122" t="str">
        <f>TRIM(SUBSTITUTE(SUBSTITUTE(Data!A2122,"'",""),".",""))</f>
        <v/>
      </c>
      <c r="E2122" t="str">
        <f>TRIM(SUBSTITUTE(SUBSTITUTE(SUBSTITUTE(Data!B2122,"'",""),",",""),".",""))</f>
        <v/>
      </c>
      <c r="F2122" t="str">
        <f t="shared" si="430"/>
        <v/>
      </c>
      <c r="G2122" s="1" t="s">
        <v>50</v>
      </c>
      <c r="H2122" t="str">
        <f>TEXT(Data!C2122,"000000000")</f>
        <v>000000000</v>
      </c>
      <c r="I2122" t="str">
        <f>TRIM(SUBSTITUTE(SUBSTITUTE(SUBSTITUTE(SUBSTITUTE(Data!D2122,",",""),":",""),"  "," "),"  "," "))</f>
        <v/>
      </c>
      <c r="K2122" t="str">
        <f>TRIM(SUBSTITUTE(+Data!F2122,".",""))</f>
        <v/>
      </c>
      <c r="L2122" t="str">
        <f>TRIM(Data!G2122)</f>
        <v/>
      </c>
      <c r="M2122" t="str">
        <f>TRIM(TEXT(Data!H2122,"00000"))</f>
        <v>00000</v>
      </c>
      <c r="N2122" s="1" t="str">
        <f t="shared" si="431"/>
        <v>9999999999</v>
      </c>
      <c r="O2122" t="str">
        <f>TEXT(Data!J2122,"00")</f>
        <v>00</v>
      </c>
      <c r="P2122" t="str">
        <f>IF(+Data!K2122=0,"",Data!K2122)</f>
        <v/>
      </c>
      <c r="Q2122" t="str">
        <f>IF(+Data!L2122=0,"",Data!L2122)</f>
        <v/>
      </c>
      <c r="R2122" t="str">
        <f>IF(+Data!M2122=0,"",Data!M2122)</f>
        <v/>
      </c>
      <c r="S2122" t="str">
        <f>IF(+Data!N2122=0,"",Data!N2122)</f>
        <v/>
      </c>
      <c r="T2122" t="str">
        <f>IF(+Data!O2122=0,"",Data!O2122)</f>
        <v/>
      </c>
      <c r="U2122" t="str">
        <f>IF(+Data!P2122=0,"",Data!P2122)</f>
        <v/>
      </c>
      <c r="V2122" t="str">
        <f>IF(+Data!Q2122=0,"",Data!Q2122)</f>
        <v/>
      </c>
      <c r="W2122" t="str">
        <f>IF(+Data!R2122=0,"",Data!R2122)</f>
        <v/>
      </c>
      <c r="X2122" t="str">
        <f>IF(+Data!S2122=0,"",Data!S2122)</f>
        <v/>
      </c>
      <c r="Y2122" t="str">
        <f>IF(+Data!T2122=0,"",Data!T2122)</f>
        <v/>
      </c>
      <c r="Z2122" t="str">
        <f>IF(+Data!U2122=0,"",Data!U2122)</f>
        <v/>
      </c>
      <c r="AA2122" t="str">
        <f>IF(+Data!V2122=0,"",Data!V2122)</f>
        <v/>
      </c>
      <c r="AB2122" t="str">
        <f>IF(+Data!W2122=0,"",Data!W2122)</f>
        <v/>
      </c>
      <c r="AC2122" t="str">
        <f>IF(OR(Data!X2122=0,Data!X2122=""),"",VALUE(Data!X2122))</f>
        <v/>
      </c>
      <c r="AD2122" t="str">
        <f>IF(OR(Data!Y2122=0,Data!Y2122=""),"",VALUE(Data!Y2122))</f>
        <v/>
      </c>
      <c r="AE2122" t="str">
        <f>IF(OR(Data!Z2122=0,Data!Z2122=""),"",VALUE(Data!Z2122))</f>
        <v/>
      </c>
      <c r="AF2122" t="str">
        <f>IF(OR(Data!AA2122=0,Data!AA2122=""),"",VALUE(Data!AA2122))</f>
        <v/>
      </c>
      <c r="AG2122" t="str">
        <f>IF(OR(Data!AB2122=0,Data!AB2122=""),"",VALUE(Data!AB2122))</f>
        <v/>
      </c>
      <c r="AH2122" t="str">
        <f>IF(OR(Data!AC2122=0,Data!AC2122=""),"",VALUE(Data!AC2122))</f>
        <v/>
      </c>
      <c r="AI2122" t="str">
        <f>IF(OR(Data!AD2122=0,Data!AD2122=""),"",VALUE(Data!AD2122))</f>
        <v/>
      </c>
      <c r="AJ2122" t="str">
        <f>IF(OR(Data!AE2122=0,Data!AE2122=""),"",VALUE(Data!AE2122))</f>
        <v/>
      </c>
      <c r="AK2122" t="str">
        <f>IF(OR(Data!AF2122=0,Data!AF2122=""),"",VALUE(Data!AF2122))</f>
        <v/>
      </c>
      <c r="AL2122" t="str">
        <f>IF(OR(Data!AG2122=0,Data!AG2122=""),"",VALUE(Data!AG2122))</f>
        <v/>
      </c>
      <c r="AM2122" t="str">
        <f>IF(OR(Data!AH2122=0,Data!AH2122=""),"",VALUE(Data!AH2122))</f>
        <v/>
      </c>
      <c r="AN2122" t="str">
        <f>IF(OR(Data!AI2122=0,Data!AI2122=""),"",VALUE(Data!AI2122))</f>
        <v/>
      </c>
      <c r="AO2122" t="str">
        <f>IF(OR(Data!AJ2122=0,Data!AJ2122=""),"",VALUE(Data!AJ2122))</f>
        <v/>
      </c>
      <c r="AP2122" t="str">
        <f>IF(Data!AK2122=0,"",Data!AK2122)</f>
        <v/>
      </c>
      <c r="AQ2122" t="str">
        <f>IF(Data!AL2122=0,"",Data!AL2122)</f>
        <v/>
      </c>
      <c r="AR2122" t="str">
        <f>IF(Data!AM2122=0,"",Data!AM2122)</f>
        <v/>
      </c>
      <c r="AS2122" t="str">
        <f>IF(Data!AN2122=0,"",Data!AN2122)</f>
        <v/>
      </c>
      <c r="AT2122" t="str">
        <f>IF(Data!AO2122=0,"",Data!AO2122)</f>
        <v/>
      </c>
      <c r="AU2122" t="str">
        <f>IF(Data!AP2122=0,"",Data!AP2122)</f>
        <v/>
      </c>
      <c r="AV2122" t="str">
        <f>IF(Data!AQ2122=0,"",Data!AQ2122)</f>
        <v/>
      </c>
      <c r="AW2122" t="str">
        <f>IF(Data!AR2122=0,"",Data!AR2122)</f>
        <v/>
      </c>
      <c r="AX2122" t="str">
        <f>IF(Data!AS2122=0,"",Data!AS2122)</f>
        <v/>
      </c>
      <c r="AY2122" t="str">
        <f>IF(Data!AT2122=0,"",Data!AT2122)</f>
        <v/>
      </c>
      <c r="AZ2122" t="str">
        <f>IF(Data!AU2122=0,"",Data!AU2122)</f>
        <v/>
      </c>
      <c r="BA2122" t="str">
        <f>IF(Data!AV2122=0,"",Data!AV2122)</f>
        <v/>
      </c>
      <c r="BB2122" t="str">
        <f>IF(Data!AW2122=0,"",Data!AW2122)</f>
        <v/>
      </c>
      <c r="BC2122" t="str">
        <f t="shared" si="432"/>
        <v>0</v>
      </c>
      <c r="BE2122">
        <f t="shared" si="433"/>
        <v>9</v>
      </c>
      <c r="BF2122" s="16" t="str">
        <f t="shared" si="434"/>
        <v/>
      </c>
      <c r="BG2122">
        <f t="shared" si="435"/>
        <v>0</v>
      </c>
      <c r="BI2122" t="str">
        <f t="shared" si="436"/>
        <v/>
      </c>
      <c r="BJ2122">
        <f t="shared" si="437"/>
        <v>0</v>
      </c>
      <c r="BL2122">
        <f t="shared" si="438"/>
        <v>0</v>
      </c>
      <c r="BM2122">
        <f t="shared" si="439"/>
        <v>0</v>
      </c>
      <c r="BO2122" t="str">
        <f t="shared" si="440"/>
        <v/>
      </c>
    </row>
    <row r="2123" spans="1:67" x14ac:dyDescent="0.3">
      <c r="A2123" s="1">
        <f t="shared" si="441"/>
        <v>2122</v>
      </c>
      <c r="B2123" s="1" t="str">
        <f t="shared" si="429"/>
        <v>0</v>
      </c>
      <c r="C2123" s="1">
        <v>2015</v>
      </c>
      <c r="D2123" t="str">
        <f>TRIM(SUBSTITUTE(SUBSTITUTE(Data!A2123,"'",""),".",""))</f>
        <v/>
      </c>
      <c r="E2123" t="str">
        <f>TRIM(SUBSTITUTE(SUBSTITUTE(SUBSTITUTE(Data!B2123,"'",""),",",""),".",""))</f>
        <v/>
      </c>
      <c r="F2123" t="str">
        <f t="shared" si="430"/>
        <v/>
      </c>
      <c r="G2123" s="1" t="s">
        <v>50</v>
      </c>
      <c r="H2123" t="str">
        <f>TEXT(Data!C2123,"000000000")</f>
        <v>000000000</v>
      </c>
      <c r="I2123" t="str">
        <f>TRIM(SUBSTITUTE(SUBSTITUTE(SUBSTITUTE(SUBSTITUTE(Data!D2123,",",""),":",""),"  "," "),"  "," "))</f>
        <v/>
      </c>
      <c r="K2123" t="str">
        <f>TRIM(SUBSTITUTE(+Data!F2123,".",""))</f>
        <v/>
      </c>
      <c r="L2123" t="str">
        <f>TRIM(Data!G2123)</f>
        <v/>
      </c>
      <c r="M2123" t="str">
        <f>TRIM(TEXT(Data!H2123,"00000"))</f>
        <v>00000</v>
      </c>
      <c r="N2123" s="1" t="str">
        <f t="shared" si="431"/>
        <v>9999999999</v>
      </c>
      <c r="O2123" t="str">
        <f>TEXT(Data!J2123,"00")</f>
        <v>00</v>
      </c>
      <c r="P2123" t="str">
        <f>IF(+Data!K2123=0,"",Data!K2123)</f>
        <v/>
      </c>
      <c r="Q2123" t="str">
        <f>IF(+Data!L2123=0,"",Data!L2123)</f>
        <v/>
      </c>
      <c r="R2123" t="str">
        <f>IF(+Data!M2123=0,"",Data!M2123)</f>
        <v/>
      </c>
      <c r="S2123" t="str">
        <f>IF(+Data!N2123=0,"",Data!N2123)</f>
        <v/>
      </c>
      <c r="T2123" t="str">
        <f>IF(+Data!O2123=0,"",Data!O2123)</f>
        <v/>
      </c>
      <c r="U2123" t="str">
        <f>IF(+Data!P2123=0,"",Data!P2123)</f>
        <v/>
      </c>
      <c r="V2123" t="str">
        <f>IF(+Data!Q2123=0,"",Data!Q2123)</f>
        <v/>
      </c>
      <c r="W2123" t="str">
        <f>IF(+Data!R2123=0,"",Data!R2123)</f>
        <v/>
      </c>
      <c r="X2123" t="str">
        <f>IF(+Data!S2123=0,"",Data!S2123)</f>
        <v/>
      </c>
      <c r="Y2123" t="str">
        <f>IF(+Data!T2123=0,"",Data!T2123)</f>
        <v/>
      </c>
      <c r="Z2123" t="str">
        <f>IF(+Data!U2123=0,"",Data!U2123)</f>
        <v/>
      </c>
      <c r="AA2123" t="str">
        <f>IF(+Data!V2123=0,"",Data!V2123)</f>
        <v/>
      </c>
      <c r="AB2123" t="str">
        <f>IF(+Data!W2123=0,"",Data!W2123)</f>
        <v/>
      </c>
      <c r="AC2123" t="str">
        <f>IF(OR(Data!X2123=0,Data!X2123=""),"",VALUE(Data!X2123))</f>
        <v/>
      </c>
      <c r="AD2123" t="str">
        <f>IF(OR(Data!Y2123=0,Data!Y2123=""),"",VALUE(Data!Y2123))</f>
        <v/>
      </c>
      <c r="AE2123" t="str">
        <f>IF(OR(Data!Z2123=0,Data!Z2123=""),"",VALUE(Data!Z2123))</f>
        <v/>
      </c>
      <c r="AF2123" t="str">
        <f>IF(OR(Data!AA2123=0,Data!AA2123=""),"",VALUE(Data!AA2123))</f>
        <v/>
      </c>
      <c r="AG2123" t="str">
        <f>IF(OR(Data!AB2123=0,Data!AB2123=""),"",VALUE(Data!AB2123))</f>
        <v/>
      </c>
      <c r="AH2123" t="str">
        <f>IF(OR(Data!AC2123=0,Data!AC2123=""),"",VALUE(Data!AC2123))</f>
        <v/>
      </c>
      <c r="AI2123" t="str">
        <f>IF(OR(Data!AD2123=0,Data!AD2123=""),"",VALUE(Data!AD2123))</f>
        <v/>
      </c>
      <c r="AJ2123" t="str">
        <f>IF(OR(Data!AE2123=0,Data!AE2123=""),"",VALUE(Data!AE2123))</f>
        <v/>
      </c>
      <c r="AK2123" t="str">
        <f>IF(OR(Data!AF2123=0,Data!AF2123=""),"",VALUE(Data!AF2123))</f>
        <v/>
      </c>
      <c r="AL2123" t="str">
        <f>IF(OR(Data!AG2123=0,Data!AG2123=""),"",VALUE(Data!AG2123))</f>
        <v/>
      </c>
      <c r="AM2123" t="str">
        <f>IF(OR(Data!AH2123=0,Data!AH2123=""),"",VALUE(Data!AH2123))</f>
        <v/>
      </c>
      <c r="AN2123" t="str">
        <f>IF(OR(Data!AI2123=0,Data!AI2123=""),"",VALUE(Data!AI2123))</f>
        <v/>
      </c>
      <c r="AO2123" t="str">
        <f>IF(OR(Data!AJ2123=0,Data!AJ2123=""),"",VALUE(Data!AJ2123))</f>
        <v/>
      </c>
      <c r="AP2123" t="str">
        <f>IF(Data!AK2123=0,"",Data!AK2123)</f>
        <v/>
      </c>
      <c r="AQ2123" t="str">
        <f>IF(Data!AL2123=0,"",Data!AL2123)</f>
        <v/>
      </c>
      <c r="AR2123" t="str">
        <f>IF(Data!AM2123=0,"",Data!AM2123)</f>
        <v/>
      </c>
      <c r="AS2123" t="str">
        <f>IF(Data!AN2123=0,"",Data!AN2123)</f>
        <v/>
      </c>
      <c r="AT2123" t="str">
        <f>IF(Data!AO2123=0,"",Data!AO2123)</f>
        <v/>
      </c>
      <c r="AU2123" t="str">
        <f>IF(Data!AP2123=0,"",Data!AP2123)</f>
        <v/>
      </c>
      <c r="AV2123" t="str">
        <f>IF(Data!AQ2123=0,"",Data!AQ2123)</f>
        <v/>
      </c>
      <c r="AW2123" t="str">
        <f>IF(Data!AR2123=0,"",Data!AR2123)</f>
        <v/>
      </c>
      <c r="AX2123" t="str">
        <f>IF(Data!AS2123=0,"",Data!AS2123)</f>
        <v/>
      </c>
      <c r="AY2123" t="str">
        <f>IF(Data!AT2123=0,"",Data!AT2123)</f>
        <v/>
      </c>
      <c r="AZ2123" t="str">
        <f>IF(Data!AU2123=0,"",Data!AU2123)</f>
        <v/>
      </c>
      <c r="BA2123" t="str">
        <f>IF(Data!AV2123=0,"",Data!AV2123)</f>
        <v/>
      </c>
      <c r="BB2123" t="str">
        <f>IF(Data!AW2123=0,"",Data!AW2123)</f>
        <v/>
      </c>
      <c r="BC2123" t="str">
        <f t="shared" si="432"/>
        <v>0</v>
      </c>
      <c r="BE2123">
        <f t="shared" si="433"/>
        <v>9</v>
      </c>
      <c r="BF2123" s="16" t="str">
        <f t="shared" si="434"/>
        <v/>
      </c>
      <c r="BG2123">
        <f t="shared" si="435"/>
        <v>0</v>
      </c>
      <c r="BI2123" t="str">
        <f t="shared" si="436"/>
        <v/>
      </c>
      <c r="BJ2123">
        <f t="shared" si="437"/>
        <v>0</v>
      </c>
      <c r="BL2123">
        <f t="shared" si="438"/>
        <v>0</v>
      </c>
      <c r="BM2123">
        <f t="shared" si="439"/>
        <v>0</v>
      </c>
      <c r="BO2123" t="str">
        <f t="shared" si="440"/>
        <v/>
      </c>
    </row>
    <row r="2124" spans="1:67" x14ac:dyDescent="0.3">
      <c r="A2124" s="1">
        <f t="shared" si="441"/>
        <v>2123</v>
      </c>
      <c r="B2124" s="1" t="str">
        <f t="shared" si="429"/>
        <v>0</v>
      </c>
      <c r="C2124" s="1">
        <v>2015</v>
      </c>
      <c r="D2124" t="str">
        <f>TRIM(SUBSTITUTE(SUBSTITUTE(Data!A2124,"'",""),".",""))</f>
        <v/>
      </c>
      <c r="E2124" t="str">
        <f>TRIM(SUBSTITUTE(SUBSTITUTE(SUBSTITUTE(Data!B2124,"'",""),",",""),".",""))</f>
        <v/>
      </c>
      <c r="F2124" t="str">
        <f t="shared" si="430"/>
        <v/>
      </c>
      <c r="G2124" s="1" t="s">
        <v>50</v>
      </c>
      <c r="H2124" t="str">
        <f>TEXT(Data!C2124,"000000000")</f>
        <v>000000000</v>
      </c>
      <c r="I2124" t="str">
        <f>TRIM(SUBSTITUTE(SUBSTITUTE(SUBSTITUTE(SUBSTITUTE(Data!D2124,",",""),":",""),"  "," "),"  "," "))</f>
        <v/>
      </c>
      <c r="K2124" t="str">
        <f>TRIM(SUBSTITUTE(+Data!F2124,".",""))</f>
        <v/>
      </c>
      <c r="L2124" t="str">
        <f>TRIM(Data!G2124)</f>
        <v/>
      </c>
      <c r="M2124" t="str">
        <f>TRIM(TEXT(Data!H2124,"00000"))</f>
        <v>00000</v>
      </c>
      <c r="N2124" s="1" t="str">
        <f t="shared" si="431"/>
        <v>9999999999</v>
      </c>
      <c r="O2124" t="str">
        <f>TEXT(Data!J2124,"00")</f>
        <v>00</v>
      </c>
      <c r="P2124" t="str">
        <f>IF(+Data!K2124=0,"",Data!K2124)</f>
        <v/>
      </c>
      <c r="Q2124" t="str">
        <f>IF(+Data!L2124=0,"",Data!L2124)</f>
        <v/>
      </c>
      <c r="R2124" t="str">
        <f>IF(+Data!M2124=0,"",Data!M2124)</f>
        <v/>
      </c>
      <c r="S2124" t="str">
        <f>IF(+Data!N2124=0,"",Data!N2124)</f>
        <v/>
      </c>
      <c r="T2124" t="str">
        <f>IF(+Data!O2124=0,"",Data!O2124)</f>
        <v/>
      </c>
      <c r="U2124" t="str">
        <f>IF(+Data!P2124=0,"",Data!P2124)</f>
        <v/>
      </c>
      <c r="V2124" t="str">
        <f>IF(+Data!Q2124=0,"",Data!Q2124)</f>
        <v/>
      </c>
      <c r="W2124" t="str">
        <f>IF(+Data!R2124=0,"",Data!R2124)</f>
        <v/>
      </c>
      <c r="X2124" t="str">
        <f>IF(+Data!S2124=0,"",Data!S2124)</f>
        <v/>
      </c>
      <c r="Y2124" t="str">
        <f>IF(+Data!T2124=0,"",Data!T2124)</f>
        <v/>
      </c>
      <c r="Z2124" t="str">
        <f>IF(+Data!U2124=0,"",Data!U2124)</f>
        <v/>
      </c>
      <c r="AA2124" t="str">
        <f>IF(+Data!V2124=0,"",Data!V2124)</f>
        <v/>
      </c>
      <c r="AB2124" t="str">
        <f>IF(+Data!W2124=0,"",Data!W2124)</f>
        <v/>
      </c>
      <c r="AC2124" t="str">
        <f>IF(OR(Data!X2124=0,Data!X2124=""),"",VALUE(Data!X2124))</f>
        <v/>
      </c>
      <c r="AD2124" t="str">
        <f>IF(OR(Data!Y2124=0,Data!Y2124=""),"",VALUE(Data!Y2124))</f>
        <v/>
      </c>
      <c r="AE2124" t="str">
        <f>IF(OR(Data!Z2124=0,Data!Z2124=""),"",VALUE(Data!Z2124))</f>
        <v/>
      </c>
      <c r="AF2124" t="str">
        <f>IF(OR(Data!AA2124=0,Data!AA2124=""),"",VALUE(Data!AA2124))</f>
        <v/>
      </c>
      <c r="AG2124" t="str">
        <f>IF(OR(Data!AB2124=0,Data!AB2124=""),"",VALUE(Data!AB2124))</f>
        <v/>
      </c>
      <c r="AH2124" t="str">
        <f>IF(OR(Data!AC2124=0,Data!AC2124=""),"",VALUE(Data!AC2124))</f>
        <v/>
      </c>
      <c r="AI2124" t="str">
        <f>IF(OR(Data!AD2124=0,Data!AD2124=""),"",VALUE(Data!AD2124))</f>
        <v/>
      </c>
      <c r="AJ2124" t="str">
        <f>IF(OR(Data!AE2124=0,Data!AE2124=""),"",VALUE(Data!AE2124))</f>
        <v/>
      </c>
      <c r="AK2124" t="str">
        <f>IF(OR(Data!AF2124=0,Data!AF2124=""),"",VALUE(Data!AF2124))</f>
        <v/>
      </c>
      <c r="AL2124" t="str">
        <f>IF(OR(Data!AG2124=0,Data!AG2124=""),"",VALUE(Data!AG2124))</f>
        <v/>
      </c>
      <c r="AM2124" t="str">
        <f>IF(OR(Data!AH2124=0,Data!AH2124=""),"",VALUE(Data!AH2124))</f>
        <v/>
      </c>
      <c r="AN2124" t="str">
        <f>IF(OR(Data!AI2124=0,Data!AI2124=""),"",VALUE(Data!AI2124))</f>
        <v/>
      </c>
      <c r="AO2124" t="str">
        <f>IF(OR(Data!AJ2124=0,Data!AJ2124=""),"",VALUE(Data!AJ2124))</f>
        <v/>
      </c>
      <c r="AP2124" t="str">
        <f>IF(Data!AK2124=0,"",Data!AK2124)</f>
        <v/>
      </c>
      <c r="AQ2124" t="str">
        <f>IF(Data!AL2124=0,"",Data!AL2124)</f>
        <v/>
      </c>
      <c r="AR2124" t="str">
        <f>IF(Data!AM2124=0,"",Data!AM2124)</f>
        <v/>
      </c>
      <c r="AS2124" t="str">
        <f>IF(Data!AN2124=0,"",Data!AN2124)</f>
        <v/>
      </c>
      <c r="AT2124" t="str">
        <f>IF(Data!AO2124=0,"",Data!AO2124)</f>
        <v/>
      </c>
      <c r="AU2124" t="str">
        <f>IF(Data!AP2124=0,"",Data!AP2124)</f>
        <v/>
      </c>
      <c r="AV2124" t="str">
        <f>IF(Data!AQ2124=0,"",Data!AQ2124)</f>
        <v/>
      </c>
      <c r="AW2124" t="str">
        <f>IF(Data!AR2124=0,"",Data!AR2124)</f>
        <v/>
      </c>
      <c r="AX2124" t="str">
        <f>IF(Data!AS2124=0,"",Data!AS2124)</f>
        <v/>
      </c>
      <c r="AY2124" t="str">
        <f>IF(Data!AT2124=0,"",Data!AT2124)</f>
        <v/>
      </c>
      <c r="AZ2124" t="str">
        <f>IF(Data!AU2124=0,"",Data!AU2124)</f>
        <v/>
      </c>
      <c r="BA2124" t="str">
        <f>IF(Data!AV2124=0,"",Data!AV2124)</f>
        <v/>
      </c>
      <c r="BB2124" t="str">
        <f>IF(Data!AW2124=0,"",Data!AW2124)</f>
        <v/>
      </c>
      <c r="BC2124" t="str">
        <f t="shared" si="432"/>
        <v>0</v>
      </c>
      <c r="BE2124">
        <f t="shared" si="433"/>
        <v>9</v>
      </c>
      <c r="BF2124" s="16" t="str">
        <f t="shared" si="434"/>
        <v/>
      </c>
      <c r="BG2124">
        <f t="shared" si="435"/>
        <v>0</v>
      </c>
      <c r="BI2124" t="str">
        <f t="shared" si="436"/>
        <v/>
      </c>
      <c r="BJ2124">
        <f t="shared" si="437"/>
        <v>0</v>
      </c>
      <c r="BL2124">
        <f t="shared" si="438"/>
        <v>0</v>
      </c>
      <c r="BM2124">
        <f t="shared" si="439"/>
        <v>0</v>
      </c>
      <c r="BO2124" t="str">
        <f t="shared" si="440"/>
        <v/>
      </c>
    </row>
    <row r="2125" spans="1:67" x14ac:dyDescent="0.3">
      <c r="A2125" s="1">
        <f t="shared" si="441"/>
        <v>2124</v>
      </c>
      <c r="B2125" s="1" t="str">
        <f t="shared" si="429"/>
        <v>0</v>
      </c>
      <c r="C2125" s="1">
        <v>2015</v>
      </c>
      <c r="D2125" t="str">
        <f>TRIM(SUBSTITUTE(SUBSTITUTE(Data!A2125,"'",""),".",""))</f>
        <v/>
      </c>
      <c r="E2125" t="str">
        <f>TRIM(SUBSTITUTE(SUBSTITUTE(SUBSTITUTE(Data!B2125,"'",""),",",""),".",""))</f>
        <v/>
      </c>
      <c r="F2125" t="str">
        <f t="shared" si="430"/>
        <v/>
      </c>
      <c r="G2125" s="1" t="s">
        <v>50</v>
      </c>
      <c r="H2125" t="str">
        <f>TEXT(Data!C2125,"000000000")</f>
        <v>000000000</v>
      </c>
      <c r="I2125" t="str">
        <f>TRIM(SUBSTITUTE(SUBSTITUTE(SUBSTITUTE(SUBSTITUTE(Data!D2125,",",""),":",""),"  "," "),"  "," "))</f>
        <v/>
      </c>
      <c r="K2125" t="str">
        <f>TRIM(SUBSTITUTE(+Data!F2125,".",""))</f>
        <v/>
      </c>
      <c r="L2125" t="str">
        <f>TRIM(Data!G2125)</f>
        <v/>
      </c>
      <c r="M2125" t="str">
        <f>TRIM(TEXT(Data!H2125,"00000"))</f>
        <v>00000</v>
      </c>
      <c r="N2125" s="1" t="str">
        <f t="shared" si="431"/>
        <v>9999999999</v>
      </c>
      <c r="O2125" t="str">
        <f>TEXT(Data!J2125,"00")</f>
        <v>00</v>
      </c>
      <c r="P2125" t="str">
        <f>IF(+Data!K2125=0,"",Data!K2125)</f>
        <v/>
      </c>
      <c r="Q2125" t="str">
        <f>IF(+Data!L2125=0,"",Data!L2125)</f>
        <v/>
      </c>
      <c r="R2125" t="str">
        <f>IF(+Data!M2125=0,"",Data!M2125)</f>
        <v/>
      </c>
      <c r="S2125" t="str">
        <f>IF(+Data!N2125=0,"",Data!N2125)</f>
        <v/>
      </c>
      <c r="T2125" t="str">
        <f>IF(+Data!O2125=0,"",Data!O2125)</f>
        <v/>
      </c>
      <c r="U2125" t="str">
        <f>IF(+Data!P2125=0,"",Data!P2125)</f>
        <v/>
      </c>
      <c r="V2125" t="str">
        <f>IF(+Data!Q2125=0,"",Data!Q2125)</f>
        <v/>
      </c>
      <c r="W2125" t="str">
        <f>IF(+Data!R2125=0,"",Data!R2125)</f>
        <v/>
      </c>
      <c r="X2125" t="str">
        <f>IF(+Data!S2125=0,"",Data!S2125)</f>
        <v/>
      </c>
      <c r="Y2125" t="str">
        <f>IF(+Data!T2125=0,"",Data!T2125)</f>
        <v/>
      </c>
      <c r="Z2125" t="str">
        <f>IF(+Data!U2125=0,"",Data!U2125)</f>
        <v/>
      </c>
      <c r="AA2125" t="str">
        <f>IF(+Data!V2125=0,"",Data!V2125)</f>
        <v/>
      </c>
      <c r="AB2125" t="str">
        <f>IF(+Data!W2125=0,"",Data!W2125)</f>
        <v/>
      </c>
      <c r="AC2125" t="str">
        <f>IF(OR(Data!X2125=0,Data!X2125=""),"",VALUE(Data!X2125))</f>
        <v/>
      </c>
      <c r="AD2125" t="str">
        <f>IF(OR(Data!Y2125=0,Data!Y2125=""),"",VALUE(Data!Y2125))</f>
        <v/>
      </c>
      <c r="AE2125" t="str">
        <f>IF(OR(Data!Z2125=0,Data!Z2125=""),"",VALUE(Data!Z2125))</f>
        <v/>
      </c>
      <c r="AF2125" t="str">
        <f>IF(OR(Data!AA2125=0,Data!AA2125=""),"",VALUE(Data!AA2125))</f>
        <v/>
      </c>
      <c r="AG2125" t="str">
        <f>IF(OR(Data!AB2125=0,Data!AB2125=""),"",VALUE(Data!AB2125))</f>
        <v/>
      </c>
      <c r="AH2125" t="str">
        <f>IF(OR(Data!AC2125=0,Data!AC2125=""),"",VALUE(Data!AC2125))</f>
        <v/>
      </c>
      <c r="AI2125" t="str">
        <f>IF(OR(Data!AD2125=0,Data!AD2125=""),"",VALUE(Data!AD2125))</f>
        <v/>
      </c>
      <c r="AJ2125" t="str">
        <f>IF(OR(Data!AE2125=0,Data!AE2125=""),"",VALUE(Data!AE2125))</f>
        <v/>
      </c>
      <c r="AK2125" t="str">
        <f>IF(OR(Data!AF2125=0,Data!AF2125=""),"",VALUE(Data!AF2125))</f>
        <v/>
      </c>
      <c r="AL2125" t="str">
        <f>IF(OR(Data!AG2125=0,Data!AG2125=""),"",VALUE(Data!AG2125))</f>
        <v/>
      </c>
      <c r="AM2125" t="str">
        <f>IF(OR(Data!AH2125=0,Data!AH2125=""),"",VALUE(Data!AH2125))</f>
        <v/>
      </c>
      <c r="AN2125" t="str">
        <f>IF(OR(Data!AI2125=0,Data!AI2125=""),"",VALUE(Data!AI2125))</f>
        <v/>
      </c>
      <c r="AO2125" t="str">
        <f>IF(OR(Data!AJ2125=0,Data!AJ2125=""),"",VALUE(Data!AJ2125))</f>
        <v/>
      </c>
      <c r="AP2125" t="str">
        <f>IF(Data!AK2125=0,"",Data!AK2125)</f>
        <v/>
      </c>
      <c r="AQ2125" t="str">
        <f>IF(Data!AL2125=0,"",Data!AL2125)</f>
        <v/>
      </c>
      <c r="AR2125" t="str">
        <f>IF(Data!AM2125=0,"",Data!AM2125)</f>
        <v/>
      </c>
      <c r="AS2125" t="str">
        <f>IF(Data!AN2125=0,"",Data!AN2125)</f>
        <v/>
      </c>
      <c r="AT2125" t="str">
        <f>IF(Data!AO2125=0,"",Data!AO2125)</f>
        <v/>
      </c>
      <c r="AU2125" t="str">
        <f>IF(Data!AP2125=0,"",Data!AP2125)</f>
        <v/>
      </c>
      <c r="AV2125" t="str">
        <f>IF(Data!AQ2125=0,"",Data!AQ2125)</f>
        <v/>
      </c>
      <c r="AW2125" t="str">
        <f>IF(Data!AR2125=0,"",Data!AR2125)</f>
        <v/>
      </c>
      <c r="AX2125" t="str">
        <f>IF(Data!AS2125=0,"",Data!AS2125)</f>
        <v/>
      </c>
      <c r="AY2125" t="str">
        <f>IF(Data!AT2125=0,"",Data!AT2125)</f>
        <v/>
      </c>
      <c r="AZ2125" t="str">
        <f>IF(Data!AU2125=0,"",Data!AU2125)</f>
        <v/>
      </c>
      <c r="BA2125" t="str">
        <f>IF(Data!AV2125=0,"",Data!AV2125)</f>
        <v/>
      </c>
      <c r="BB2125" t="str">
        <f>IF(Data!AW2125=0,"",Data!AW2125)</f>
        <v/>
      </c>
      <c r="BC2125" t="str">
        <f t="shared" si="432"/>
        <v>0</v>
      </c>
      <c r="BE2125">
        <f t="shared" si="433"/>
        <v>9</v>
      </c>
      <c r="BF2125" s="16" t="str">
        <f t="shared" si="434"/>
        <v/>
      </c>
      <c r="BG2125">
        <f t="shared" si="435"/>
        <v>0</v>
      </c>
      <c r="BI2125" t="str">
        <f t="shared" si="436"/>
        <v/>
      </c>
      <c r="BJ2125">
        <f t="shared" si="437"/>
        <v>0</v>
      </c>
      <c r="BL2125">
        <f t="shared" si="438"/>
        <v>0</v>
      </c>
      <c r="BM2125">
        <f t="shared" si="439"/>
        <v>0</v>
      </c>
      <c r="BO2125" t="str">
        <f t="shared" si="440"/>
        <v/>
      </c>
    </row>
    <row r="2126" spans="1:67" x14ac:dyDescent="0.3">
      <c r="A2126" s="1">
        <f t="shared" si="441"/>
        <v>2125</v>
      </c>
      <c r="B2126" s="1" t="str">
        <f t="shared" si="429"/>
        <v>0</v>
      </c>
      <c r="C2126" s="1">
        <v>2015</v>
      </c>
      <c r="D2126" t="str">
        <f>TRIM(SUBSTITUTE(SUBSTITUTE(Data!A2126,"'",""),".",""))</f>
        <v/>
      </c>
      <c r="E2126" t="str">
        <f>TRIM(SUBSTITUTE(SUBSTITUTE(SUBSTITUTE(Data!B2126,"'",""),",",""),".",""))</f>
        <v/>
      </c>
      <c r="F2126" t="str">
        <f t="shared" si="430"/>
        <v/>
      </c>
      <c r="G2126" s="1" t="s">
        <v>50</v>
      </c>
      <c r="H2126" t="str">
        <f>TEXT(Data!C2126,"000000000")</f>
        <v>000000000</v>
      </c>
      <c r="I2126" t="str">
        <f>TRIM(SUBSTITUTE(SUBSTITUTE(SUBSTITUTE(SUBSTITUTE(Data!D2126,",",""),":",""),"  "," "),"  "," "))</f>
        <v/>
      </c>
      <c r="K2126" t="str">
        <f>TRIM(SUBSTITUTE(+Data!F2126,".",""))</f>
        <v/>
      </c>
      <c r="L2126" t="str">
        <f>TRIM(Data!G2126)</f>
        <v/>
      </c>
      <c r="M2126" t="str">
        <f>TRIM(TEXT(Data!H2126,"00000"))</f>
        <v>00000</v>
      </c>
      <c r="N2126" s="1" t="str">
        <f t="shared" si="431"/>
        <v>9999999999</v>
      </c>
      <c r="O2126" t="str">
        <f>TEXT(Data!J2126,"00")</f>
        <v>00</v>
      </c>
      <c r="P2126" t="str">
        <f>IF(+Data!K2126=0,"",Data!K2126)</f>
        <v/>
      </c>
      <c r="Q2126" t="str">
        <f>IF(+Data!L2126=0,"",Data!L2126)</f>
        <v/>
      </c>
      <c r="R2126" t="str">
        <f>IF(+Data!M2126=0,"",Data!M2126)</f>
        <v/>
      </c>
      <c r="S2126" t="str">
        <f>IF(+Data!N2126=0,"",Data!N2126)</f>
        <v/>
      </c>
      <c r="T2126" t="str">
        <f>IF(+Data!O2126=0,"",Data!O2126)</f>
        <v/>
      </c>
      <c r="U2126" t="str">
        <f>IF(+Data!P2126=0,"",Data!P2126)</f>
        <v/>
      </c>
      <c r="V2126" t="str">
        <f>IF(+Data!Q2126=0,"",Data!Q2126)</f>
        <v/>
      </c>
      <c r="W2126" t="str">
        <f>IF(+Data!R2126=0,"",Data!R2126)</f>
        <v/>
      </c>
      <c r="X2126" t="str">
        <f>IF(+Data!S2126=0,"",Data!S2126)</f>
        <v/>
      </c>
      <c r="Y2126" t="str">
        <f>IF(+Data!T2126=0,"",Data!T2126)</f>
        <v/>
      </c>
      <c r="Z2126" t="str">
        <f>IF(+Data!U2126=0,"",Data!U2126)</f>
        <v/>
      </c>
      <c r="AA2126" t="str">
        <f>IF(+Data!V2126=0,"",Data!V2126)</f>
        <v/>
      </c>
      <c r="AB2126" t="str">
        <f>IF(+Data!W2126=0,"",Data!W2126)</f>
        <v/>
      </c>
      <c r="AC2126" t="str">
        <f>IF(OR(Data!X2126=0,Data!X2126=""),"",VALUE(Data!X2126))</f>
        <v/>
      </c>
      <c r="AD2126" t="str">
        <f>IF(OR(Data!Y2126=0,Data!Y2126=""),"",VALUE(Data!Y2126))</f>
        <v/>
      </c>
      <c r="AE2126" t="str">
        <f>IF(OR(Data!Z2126=0,Data!Z2126=""),"",VALUE(Data!Z2126))</f>
        <v/>
      </c>
      <c r="AF2126" t="str">
        <f>IF(OR(Data!AA2126=0,Data!AA2126=""),"",VALUE(Data!AA2126))</f>
        <v/>
      </c>
      <c r="AG2126" t="str">
        <f>IF(OR(Data!AB2126=0,Data!AB2126=""),"",VALUE(Data!AB2126))</f>
        <v/>
      </c>
      <c r="AH2126" t="str">
        <f>IF(OR(Data!AC2126=0,Data!AC2126=""),"",VALUE(Data!AC2126))</f>
        <v/>
      </c>
      <c r="AI2126" t="str">
        <f>IF(OR(Data!AD2126=0,Data!AD2126=""),"",VALUE(Data!AD2126))</f>
        <v/>
      </c>
      <c r="AJ2126" t="str">
        <f>IF(OR(Data!AE2126=0,Data!AE2126=""),"",VALUE(Data!AE2126))</f>
        <v/>
      </c>
      <c r="AK2126" t="str">
        <f>IF(OR(Data!AF2126=0,Data!AF2126=""),"",VALUE(Data!AF2126))</f>
        <v/>
      </c>
      <c r="AL2126" t="str">
        <f>IF(OR(Data!AG2126=0,Data!AG2126=""),"",VALUE(Data!AG2126))</f>
        <v/>
      </c>
      <c r="AM2126" t="str">
        <f>IF(OR(Data!AH2126=0,Data!AH2126=""),"",VALUE(Data!AH2126))</f>
        <v/>
      </c>
      <c r="AN2126" t="str">
        <f>IF(OR(Data!AI2126=0,Data!AI2126=""),"",VALUE(Data!AI2126))</f>
        <v/>
      </c>
      <c r="AO2126" t="str">
        <f>IF(OR(Data!AJ2126=0,Data!AJ2126=""),"",VALUE(Data!AJ2126))</f>
        <v/>
      </c>
      <c r="AP2126" t="str">
        <f>IF(Data!AK2126=0,"",Data!AK2126)</f>
        <v/>
      </c>
      <c r="AQ2126" t="str">
        <f>IF(Data!AL2126=0,"",Data!AL2126)</f>
        <v/>
      </c>
      <c r="AR2126" t="str">
        <f>IF(Data!AM2126=0,"",Data!AM2126)</f>
        <v/>
      </c>
      <c r="AS2126" t="str">
        <f>IF(Data!AN2126=0,"",Data!AN2126)</f>
        <v/>
      </c>
      <c r="AT2126" t="str">
        <f>IF(Data!AO2126=0,"",Data!AO2126)</f>
        <v/>
      </c>
      <c r="AU2126" t="str">
        <f>IF(Data!AP2126=0,"",Data!AP2126)</f>
        <v/>
      </c>
      <c r="AV2126" t="str">
        <f>IF(Data!AQ2126=0,"",Data!AQ2126)</f>
        <v/>
      </c>
      <c r="AW2126" t="str">
        <f>IF(Data!AR2126=0,"",Data!AR2126)</f>
        <v/>
      </c>
      <c r="AX2126" t="str">
        <f>IF(Data!AS2126=0,"",Data!AS2126)</f>
        <v/>
      </c>
      <c r="AY2126" t="str">
        <f>IF(Data!AT2126=0,"",Data!AT2126)</f>
        <v/>
      </c>
      <c r="AZ2126" t="str">
        <f>IF(Data!AU2126=0,"",Data!AU2126)</f>
        <v/>
      </c>
      <c r="BA2126" t="str">
        <f>IF(Data!AV2126=0,"",Data!AV2126)</f>
        <v/>
      </c>
      <c r="BB2126" t="str">
        <f>IF(Data!AW2126=0,"",Data!AW2126)</f>
        <v/>
      </c>
      <c r="BC2126" t="str">
        <f t="shared" si="432"/>
        <v>0</v>
      </c>
      <c r="BE2126">
        <f t="shared" si="433"/>
        <v>9</v>
      </c>
      <c r="BF2126" s="16" t="str">
        <f t="shared" si="434"/>
        <v/>
      </c>
      <c r="BG2126">
        <f t="shared" si="435"/>
        <v>0</v>
      </c>
      <c r="BI2126" t="str">
        <f t="shared" si="436"/>
        <v/>
      </c>
      <c r="BJ2126">
        <f t="shared" si="437"/>
        <v>0</v>
      </c>
      <c r="BL2126">
        <f t="shared" si="438"/>
        <v>0</v>
      </c>
      <c r="BM2126">
        <f t="shared" si="439"/>
        <v>0</v>
      </c>
      <c r="BO2126" t="str">
        <f t="shared" si="440"/>
        <v/>
      </c>
    </row>
    <row r="2127" spans="1:67" x14ac:dyDescent="0.3">
      <c r="A2127" s="1">
        <f t="shared" si="441"/>
        <v>2126</v>
      </c>
      <c r="B2127" s="1" t="str">
        <f t="shared" si="429"/>
        <v>0</v>
      </c>
      <c r="C2127" s="1">
        <v>2015</v>
      </c>
      <c r="D2127" t="str">
        <f>TRIM(SUBSTITUTE(SUBSTITUTE(Data!A2127,"'",""),".",""))</f>
        <v/>
      </c>
      <c r="E2127" t="str">
        <f>TRIM(SUBSTITUTE(SUBSTITUTE(SUBSTITUTE(Data!B2127,"'",""),",",""),".",""))</f>
        <v/>
      </c>
      <c r="F2127" t="str">
        <f t="shared" si="430"/>
        <v/>
      </c>
      <c r="G2127" s="1" t="s">
        <v>50</v>
      </c>
      <c r="H2127" t="str">
        <f>TEXT(Data!C2127,"000000000")</f>
        <v>000000000</v>
      </c>
      <c r="I2127" t="str">
        <f>TRIM(SUBSTITUTE(SUBSTITUTE(SUBSTITUTE(SUBSTITUTE(Data!D2127,",",""),":",""),"  "," "),"  "," "))</f>
        <v/>
      </c>
      <c r="K2127" t="str">
        <f>TRIM(SUBSTITUTE(+Data!F2127,".",""))</f>
        <v/>
      </c>
      <c r="L2127" t="str">
        <f>TRIM(Data!G2127)</f>
        <v/>
      </c>
      <c r="M2127" t="str">
        <f>TRIM(TEXT(Data!H2127,"00000"))</f>
        <v>00000</v>
      </c>
      <c r="N2127" s="1" t="str">
        <f t="shared" si="431"/>
        <v>9999999999</v>
      </c>
      <c r="O2127" t="str">
        <f>TEXT(Data!J2127,"00")</f>
        <v>00</v>
      </c>
      <c r="P2127" t="str">
        <f>IF(+Data!K2127=0,"",Data!K2127)</f>
        <v/>
      </c>
      <c r="Q2127" t="str">
        <f>IF(+Data!L2127=0,"",Data!L2127)</f>
        <v/>
      </c>
      <c r="R2127" t="str">
        <f>IF(+Data!M2127=0,"",Data!M2127)</f>
        <v/>
      </c>
      <c r="S2127" t="str">
        <f>IF(+Data!N2127=0,"",Data!N2127)</f>
        <v/>
      </c>
      <c r="T2127" t="str">
        <f>IF(+Data!O2127=0,"",Data!O2127)</f>
        <v/>
      </c>
      <c r="U2127" t="str">
        <f>IF(+Data!P2127=0,"",Data!P2127)</f>
        <v/>
      </c>
      <c r="V2127" t="str">
        <f>IF(+Data!Q2127=0,"",Data!Q2127)</f>
        <v/>
      </c>
      <c r="W2127" t="str">
        <f>IF(+Data!R2127=0,"",Data!R2127)</f>
        <v/>
      </c>
      <c r="X2127" t="str">
        <f>IF(+Data!S2127=0,"",Data!S2127)</f>
        <v/>
      </c>
      <c r="Y2127" t="str">
        <f>IF(+Data!T2127=0,"",Data!T2127)</f>
        <v/>
      </c>
      <c r="Z2127" t="str">
        <f>IF(+Data!U2127=0,"",Data!U2127)</f>
        <v/>
      </c>
      <c r="AA2127" t="str">
        <f>IF(+Data!V2127=0,"",Data!V2127)</f>
        <v/>
      </c>
      <c r="AB2127" t="str">
        <f>IF(+Data!W2127=0,"",Data!W2127)</f>
        <v/>
      </c>
      <c r="AC2127" t="str">
        <f>IF(OR(Data!X2127=0,Data!X2127=""),"",VALUE(Data!X2127))</f>
        <v/>
      </c>
      <c r="AD2127" t="str">
        <f>IF(OR(Data!Y2127=0,Data!Y2127=""),"",VALUE(Data!Y2127))</f>
        <v/>
      </c>
      <c r="AE2127" t="str">
        <f>IF(OR(Data!Z2127=0,Data!Z2127=""),"",VALUE(Data!Z2127))</f>
        <v/>
      </c>
      <c r="AF2127" t="str">
        <f>IF(OR(Data!AA2127=0,Data!AA2127=""),"",VALUE(Data!AA2127))</f>
        <v/>
      </c>
      <c r="AG2127" t="str">
        <f>IF(OR(Data!AB2127=0,Data!AB2127=""),"",VALUE(Data!AB2127))</f>
        <v/>
      </c>
      <c r="AH2127" t="str">
        <f>IF(OR(Data!AC2127=0,Data!AC2127=""),"",VALUE(Data!AC2127))</f>
        <v/>
      </c>
      <c r="AI2127" t="str">
        <f>IF(OR(Data!AD2127=0,Data!AD2127=""),"",VALUE(Data!AD2127))</f>
        <v/>
      </c>
      <c r="AJ2127" t="str">
        <f>IF(OR(Data!AE2127=0,Data!AE2127=""),"",VALUE(Data!AE2127))</f>
        <v/>
      </c>
      <c r="AK2127" t="str">
        <f>IF(OR(Data!AF2127=0,Data!AF2127=""),"",VALUE(Data!AF2127))</f>
        <v/>
      </c>
      <c r="AL2127" t="str">
        <f>IF(OR(Data!AG2127=0,Data!AG2127=""),"",VALUE(Data!AG2127))</f>
        <v/>
      </c>
      <c r="AM2127" t="str">
        <f>IF(OR(Data!AH2127=0,Data!AH2127=""),"",VALUE(Data!AH2127))</f>
        <v/>
      </c>
      <c r="AN2127" t="str">
        <f>IF(OR(Data!AI2127=0,Data!AI2127=""),"",VALUE(Data!AI2127))</f>
        <v/>
      </c>
      <c r="AO2127" t="str">
        <f>IF(OR(Data!AJ2127=0,Data!AJ2127=""),"",VALUE(Data!AJ2127))</f>
        <v/>
      </c>
      <c r="AP2127" t="str">
        <f>IF(Data!AK2127=0,"",Data!AK2127)</f>
        <v/>
      </c>
      <c r="AQ2127" t="str">
        <f>IF(Data!AL2127=0,"",Data!AL2127)</f>
        <v/>
      </c>
      <c r="AR2127" t="str">
        <f>IF(Data!AM2127=0,"",Data!AM2127)</f>
        <v/>
      </c>
      <c r="AS2127" t="str">
        <f>IF(Data!AN2127=0,"",Data!AN2127)</f>
        <v/>
      </c>
      <c r="AT2127" t="str">
        <f>IF(Data!AO2127=0,"",Data!AO2127)</f>
        <v/>
      </c>
      <c r="AU2127" t="str">
        <f>IF(Data!AP2127=0,"",Data!AP2127)</f>
        <v/>
      </c>
      <c r="AV2127" t="str">
        <f>IF(Data!AQ2127=0,"",Data!AQ2127)</f>
        <v/>
      </c>
      <c r="AW2127" t="str">
        <f>IF(Data!AR2127=0,"",Data!AR2127)</f>
        <v/>
      </c>
      <c r="AX2127" t="str">
        <f>IF(Data!AS2127=0,"",Data!AS2127)</f>
        <v/>
      </c>
      <c r="AY2127" t="str">
        <f>IF(Data!AT2127=0,"",Data!AT2127)</f>
        <v/>
      </c>
      <c r="AZ2127" t="str">
        <f>IF(Data!AU2127=0,"",Data!AU2127)</f>
        <v/>
      </c>
      <c r="BA2127" t="str">
        <f>IF(Data!AV2127=0,"",Data!AV2127)</f>
        <v/>
      </c>
      <c r="BB2127" t="str">
        <f>IF(Data!AW2127=0,"",Data!AW2127)</f>
        <v/>
      </c>
      <c r="BC2127" t="str">
        <f t="shared" si="432"/>
        <v>0</v>
      </c>
      <c r="BE2127">
        <f t="shared" si="433"/>
        <v>9</v>
      </c>
      <c r="BF2127" s="16" t="str">
        <f t="shared" si="434"/>
        <v/>
      </c>
      <c r="BG2127">
        <f t="shared" si="435"/>
        <v>0</v>
      </c>
      <c r="BI2127" t="str">
        <f t="shared" si="436"/>
        <v/>
      </c>
      <c r="BJ2127">
        <f t="shared" si="437"/>
        <v>0</v>
      </c>
      <c r="BL2127">
        <f t="shared" si="438"/>
        <v>0</v>
      </c>
      <c r="BM2127">
        <f t="shared" si="439"/>
        <v>0</v>
      </c>
      <c r="BO2127" t="str">
        <f t="shared" si="440"/>
        <v/>
      </c>
    </row>
    <row r="2128" spans="1:67" x14ac:dyDescent="0.3">
      <c r="A2128" s="1">
        <f t="shared" si="441"/>
        <v>2127</v>
      </c>
      <c r="B2128" s="1" t="str">
        <f t="shared" si="429"/>
        <v>0</v>
      </c>
      <c r="C2128" s="1">
        <v>2015</v>
      </c>
      <c r="D2128" t="str">
        <f>TRIM(SUBSTITUTE(SUBSTITUTE(Data!A2128,"'",""),".",""))</f>
        <v/>
      </c>
      <c r="E2128" t="str">
        <f>TRIM(SUBSTITUTE(SUBSTITUTE(SUBSTITUTE(Data!B2128,"'",""),",",""),".",""))</f>
        <v/>
      </c>
      <c r="F2128" t="str">
        <f t="shared" si="430"/>
        <v/>
      </c>
      <c r="G2128" s="1" t="s">
        <v>50</v>
      </c>
      <c r="H2128" t="str">
        <f>TEXT(Data!C2128,"000000000")</f>
        <v>000000000</v>
      </c>
      <c r="I2128" t="str">
        <f>TRIM(SUBSTITUTE(SUBSTITUTE(SUBSTITUTE(SUBSTITUTE(Data!D2128,",",""),":",""),"  "," "),"  "," "))</f>
        <v/>
      </c>
      <c r="K2128" t="str">
        <f>TRIM(SUBSTITUTE(+Data!F2128,".",""))</f>
        <v/>
      </c>
      <c r="L2128" t="str">
        <f>TRIM(Data!G2128)</f>
        <v/>
      </c>
      <c r="M2128" t="str">
        <f>TRIM(TEXT(Data!H2128,"00000"))</f>
        <v>00000</v>
      </c>
      <c r="N2128" s="1" t="str">
        <f t="shared" si="431"/>
        <v>9999999999</v>
      </c>
      <c r="O2128" t="str">
        <f>TEXT(Data!J2128,"00")</f>
        <v>00</v>
      </c>
      <c r="P2128" t="str">
        <f>IF(+Data!K2128=0,"",Data!K2128)</f>
        <v/>
      </c>
      <c r="Q2128" t="str">
        <f>IF(+Data!L2128=0,"",Data!L2128)</f>
        <v/>
      </c>
      <c r="R2128" t="str">
        <f>IF(+Data!M2128=0,"",Data!M2128)</f>
        <v/>
      </c>
      <c r="S2128" t="str">
        <f>IF(+Data!N2128=0,"",Data!N2128)</f>
        <v/>
      </c>
      <c r="T2128" t="str">
        <f>IF(+Data!O2128=0,"",Data!O2128)</f>
        <v/>
      </c>
      <c r="U2128" t="str">
        <f>IF(+Data!P2128=0,"",Data!P2128)</f>
        <v/>
      </c>
      <c r="V2128" t="str">
        <f>IF(+Data!Q2128=0,"",Data!Q2128)</f>
        <v/>
      </c>
      <c r="W2128" t="str">
        <f>IF(+Data!R2128=0,"",Data!R2128)</f>
        <v/>
      </c>
      <c r="X2128" t="str">
        <f>IF(+Data!S2128=0,"",Data!S2128)</f>
        <v/>
      </c>
      <c r="Y2128" t="str">
        <f>IF(+Data!T2128=0,"",Data!T2128)</f>
        <v/>
      </c>
      <c r="Z2128" t="str">
        <f>IF(+Data!U2128=0,"",Data!U2128)</f>
        <v/>
      </c>
      <c r="AA2128" t="str">
        <f>IF(+Data!V2128=0,"",Data!V2128)</f>
        <v/>
      </c>
      <c r="AB2128" t="str">
        <f>IF(+Data!W2128=0,"",Data!W2128)</f>
        <v/>
      </c>
      <c r="AC2128" t="str">
        <f>IF(OR(Data!X2128=0,Data!X2128=""),"",VALUE(Data!X2128))</f>
        <v/>
      </c>
      <c r="AD2128" t="str">
        <f>IF(OR(Data!Y2128=0,Data!Y2128=""),"",VALUE(Data!Y2128))</f>
        <v/>
      </c>
      <c r="AE2128" t="str">
        <f>IF(OR(Data!Z2128=0,Data!Z2128=""),"",VALUE(Data!Z2128))</f>
        <v/>
      </c>
      <c r="AF2128" t="str">
        <f>IF(OR(Data!AA2128=0,Data!AA2128=""),"",VALUE(Data!AA2128))</f>
        <v/>
      </c>
      <c r="AG2128" t="str">
        <f>IF(OR(Data!AB2128=0,Data!AB2128=""),"",VALUE(Data!AB2128))</f>
        <v/>
      </c>
      <c r="AH2128" t="str">
        <f>IF(OR(Data!AC2128=0,Data!AC2128=""),"",VALUE(Data!AC2128))</f>
        <v/>
      </c>
      <c r="AI2128" t="str">
        <f>IF(OR(Data!AD2128=0,Data!AD2128=""),"",VALUE(Data!AD2128))</f>
        <v/>
      </c>
      <c r="AJ2128" t="str">
        <f>IF(OR(Data!AE2128=0,Data!AE2128=""),"",VALUE(Data!AE2128))</f>
        <v/>
      </c>
      <c r="AK2128" t="str">
        <f>IF(OR(Data!AF2128=0,Data!AF2128=""),"",VALUE(Data!AF2128))</f>
        <v/>
      </c>
      <c r="AL2128" t="str">
        <f>IF(OR(Data!AG2128=0,Data!AG2128=""),"",VALUE(Data!AG2128))</f>
        <v/>
      </c>
      <c r="AM2128" t="str">
        <f>IF(OR(Data!AH2128=0,Data!AH2128=""),"",VALUE(Data!AH2128))</f>
        <v/>
      </c>
      <c r="AN2128" t="str">
        <f>IF(OR(Data!AI2128=0,Data!AI2128=""),"",VALUE(Data!AI2128))</f>
        <v/>
      </c>
      <c r="AO2128" t="str">
        <f>IF(OR(Data!AJ2128=0,Data!AJ2128=""),"",VALUE(Data!AJ2128))</f>
        <v/>
      </c>
      <c r="AP2128" t="str">
        <f>IF(Data!AK2128=0,"",Data!AK2128)</f>
        <v/>
      </c>
      <c r="AQ2128" t="str">
        <f>IF(Data!AL2128=0,"",Data!AL2128)</f>
        <v/>
      </c>
      <c r="AR2128" t="str">
        <f>IF(Data!AM2128=0,"",Data!AM2128)</f>
        <v/>
      </c>
      <c r="AS2128" t="str">
        <f>IF(Data!AN2128=0,"",Data!AN2128)</f>
        <v/>
      </c>
      <c r="AT2128" t="str">
        <f>IF(Data!AO2128=0,"",Data!AO2128)</f>
        <v/>
      </c>
      <c r="AU2128" t="str">
        <f>IF(Data!AP2128=0,"",Data!AP2128)</f>
        <v/>
      </c>
      <c r="AV2128" t="str">
        <f>IF(Data!AQ2128=0,"",Data!AQ2128)</f>
        <v/>
      </c>
      <c r="AW2128" t="str">
        <f>IF(Data!AR2128=0,"",Data!AR2128)</f>
        <v/>
      </c>
      <c r="AX2128" t="str">
        <f>IF(Data!AS2128=0,"",Data!AS2128)</f>
        <v/>
      </c>
      <c r="AY2128" t="str">
        <f>IF(Data!AT2128=0,"",Data!AT2128)</f>
        <v/>
      </c>
      <c r="AZ2128" t="str">
        <f>IF(Data!AU2128=0,"",Data!AU2128)</f>
        <v/>
      </c>
      <c r="BA2128" t="str">
        <f>IF(Data!AV2128=0,"",Data!AV2128)</f>
        <v/>
      </c>
      <c r="BB2128" t="str">
        <f>IF(Data!AW2128=0,"",Data!AW2128)</f>
        <v/>
      </c>
      <c r="BC2128" t="str">
        <f t="shared" si="432"/>
        <v>0</v>
      </c>
      <c r="BE2128">
        <f t="shared" si="433"/>
        <v>9</v>
      </c>
      <c r="BF2128" s="16" t="str">
        <f t="shared" si="434"/>
        <v/>
      </c>
      <c r="BG2128">
        <f t="shared" si="435"/>
        <v>0</v>
      </c>
      <c r="BI2128" t="str">
        <f t="shared" si="436"/>
        <v/>
      </c>
      <c r="BJ2128">
        <f t="shared" si="437"/>
        <v>0</v>
      </c>
      <c r="BL2128">
        <f t="shared" si="438"/>
        <v>0</v>
      </c>
      <c r="BM2128">
        <f t="shared" si="439"/>
        <v>0</v>
      </c>
      <c r="BO2128" t="str">
        <f t="shared" si="440"/>
        <v/>
      </c>
    </row>
    <row r="2129" spans="1:67" x14ac:dyDescent="0.3">
      <c r="A2129" s="1">
        <f t="shared" si="441"/>
        <v>2128</v>
      </c>
      <c r="B2129" s="1" t="str">
        <f t="shared" si="429"/>
        <v>0</v>
      </c>
      <c r="C2129" s="1">
        <v>2015</v>
      </c>
      <c r="D2129" t="str">
        <f>TRIM(SUBSTITUTE(SUBSTITUTE(Data!A2129,"'",""),".",""))</f>
        <v/>
      </c>
      <c r="E2129" t="str">
        <f>TRIM(SUBSTITUTE(SUBSTITUTE(SUBSTITUTE(Data!B2129,"'",""),",",""),".",""))</f>
        <v/>
      </c>
      <c r="F2129" t="str">
        <f t="shared" si="430"/>
        <v/>
      </c>
      <c r="G2129" s="1" t="s">
        <v>50</v>
      </c>
      <c r="H2129" t="str">
        <f>TEXT(Data!C2129,"000000000")</f>
        <v>000000000</v>
      </c>
      <c r="I2129" t="str">
        <f>TRIM(SUBSTITUTE(SUBSTITUTE(SUBSTITUTE(SUBSTITUTE(Data!D2129,",",""),":",""),"  "," "),"  "," "))</f>
        <v/>
      </c>
      <c r="K2129" t="str">
        <f>TRIM(SUBSTITUTE(+Data!F2129,".",""))</f>
        <v/>
      </c>
      <c r="L2129" t="str">
        <f>TRIM(Data!G2129)</f>
        <v/>
      </c>
      <c r="M2129" t="str">
        <f>TRIM(TEXT(Data!H2129,"00000"))</f>
        <v>00000</v>
      </c>
      <c r="N2129" s="1" t="str">
        <f t="shared" si="431"/>
        <v>9999999999</v>
      </c>
      <c r="O2129" t="str">
        <f>TEXT(Data!J2129,"00")</f>
        <v>00</v>
      </c>
      <c r="P2129" t="str">
        <f>IF(+Data!K2129=0,"",Data!K2129)</f>
        <v/>
      </c>
      <c r="Q2129" t="str">
        <f>IF(+Data!L2129=0,"",Data!L2129)</f>
        <v/>
      </c>
      <c r="R2129" t="str">
        <f>IF(+Data!M2129=0,"",Data!M2129)</f>
        <v/>
      </c>
      <c r="S2129" t="str">
        <f>IF(+Data!N2129=0,"",Data!N2129)</f>
        <v/>
      </c>
      <c r="T2129" t="str">
        <f>IF(+Data!O2129=0,"",Data!O2129)</f>
        <v/>
      </c>
      <c r="U2129" t="str">
        <f>IF(+Data!P2129=0,"",Data!P2129)</f>
        <v/>
      </c>
      <c r="V2129" t="str">
        <f>IF(+Data!Q2129=0,"",Data!Q2129)</f>
        <v/>
      </c>
      <c r="W2129" t="str">
        <f>IF(+Data!R2129=0,"",Data!R2129)</f>
        <v/>
      </c>
      <c r="X2129" t="str">
        <f>IF(+Data!S2129=0,"",Data!S2129)</f>
        <v/>
      </c>
      <c r="Y2129" t="str">
        <f>IF(+Data!T2129=0,"",Data!T2129)</f>
        <v/>
      </c>
      <c r="Z2129" t="str">
        <f>IF(+Data!U2129=0,"",Data!U2129)</f>
        <v/>
      </c>
      <c r="AA2129" t="str">
        <f>IF(+Data!V2129=0,"",Data!V2129)</f>
        <v/>
      </c>
      <c r="AB2129" t="str">
        <f>IF(+Data!W2129=0,"",Data!W2129)</f>
        <v/>
      </c>
      <c r="AC2129" t="str">
        <f>IF(OR(Data!X2129=0,Data!X2129=""),"",VALUE(Data!X2129))</f>
        <v/>
      </c>
      <c r="AD2129" t="str">
        <f>IF(OR(Data!Y2129=0,Data!Y2129=""),"",VALUE(Data!Y2129))</f>
        <v/>
      </c>
      <c r="AE2129" t="str">
        <f>IF(OR(Data!Z2129=0,Data!Z2129=""),"",VALUE(Data!Z2129))</f>
        <v/>
      </c>
      <c r="AF2129" t="str">
        <f>IF(OR(Data!AA2129=0,Data!AA2129=""),"",VALUE(Data!AA2129))</f>
        <v/>
      </c>
      <c r="AG2129" t="str">
        <f>IF(OR(Data!AB2129=0,Data!AB2129=""),"",VALUE(Data!AB2129))</f>
        <v/>
      </c>
      <c r="AH2129" t="str">
        <f>IF(OR(Data!AC2129=0,Data!AC2129=""),"",VALUE(Data!AC2129))</f>
        <v/>
      </c>
      <c r="AI2129" t="str">
        <f>IF(OR(Data!AD2129=0,Data!AD2129=""),"",VALUE(Data!AD2129))</f>
        <v/>
      </c>
      <c r="AJ2129" t="str">
        <f>IF(OR(Data!AE2129=0,Data!AE2129=""),"",VALUE(Data!AE2129))</f>
        <v/>
      </c>
      <c r="AK2129" t="str">
        <f>IF(OR(Data!AF2129=0,Data!AF2129=""),"",VALUE(Data!AF2129))</f>
        <v/>
      </c>
      <c r="AL2129" t="str">
        <f>IF(OR(Data!AG2129=0,Data!AG2129=""),"",VALUE(Data!AG2129))</f>
        <v/>
      </c>
      <c r="AM2129" t="str">
        <f>IF(OR(Data!AH2129=0,Data!AH2129=""),"",VALUE(Data!AH2129))</f>
        <v/>
      </c>
      <c r="AN2129" t="str">
        <f>IF(OR(Data!AI2129=0,Data!AI2129=""),"",VALUE(Data!AI2129))</f>
        <v/>
      </c>
      <c r="AO2129" t="str">
        <f>IF(OR(Data!AJ2129=0,Data!AJ2129=""),"",VALUE(Data!AJ2129))</f>
        <v/>
      </c>
      <c r="AP2129" t="str">
        <f>IF(Data!AK2129=0,"",Data!AK2129)</f>
        <v/>
      </c>
      <c r="AQ2129" t="str">
        <f>IF(Data!AL2129=0,"",Data!AL2129)</f>
        <v/>
      </c>
      <c r="AR2129" t="str">
        <f>IF(Data!AM2129=0,"",Data!AM2129)</f>
        <v/>
      </c>
      <c r="AS2129" t="str">
        <f>IF(Data!AN2129=0,"",Data!AN2129)</f>
        <v/>
      </c>
      <c r="AT2129" t="str">
        <f>IF(Data!AO2129=0,"",Data!AO2129)</f>
        <v/>
      </c>
      <c r="AU2129" t="str">
        <f>IF(Data!AP2129=0,"",Data!AP2129)</f>
        <v/>
      </c>
      <c r="AV2129" t="str">
        <f>IF(Data!AQ2129=0,"",Data!AQ2129)</f>
        <v/>
      </c>
      <c r="AW2129" t="str">
        <f>IF(Data!AR2129=0,"",Data!AR2129)</f>
        <v/>
      </c>
      <c r="AX2129" t="str">
        <f>IF(Data!AS2129=0,"",Data!AS2129)</f>
        <v/>
      </c>
      <c r="AY2129" t="str">
        <f>IF(Data!AT2129=0,"",Data!AT2129)</f>
        <v/>
      </c>
      <c r="AZ2129" t="str">
        <f>IF(Data!AU2129=0,"",Data!AU2129)</f>
        <v/>
      </c>
      <c r="BA2129" t="str">
        <f>IF(Data!AV2129=0,"",Data!AV2129)</f>
        <v/>
      </c>
      <c r="BB2129" t="str">
        <f>IF(Data!AW2129=0,"",Data!AW2129)</f>
        <v/>
      </c>
      <c r="BC2129" t="str">
        <f t="shared" si="432"/>
        <v>0</v>
      </c>
      <c r="BE2129">
        <f t="shared" si="433"/>
        <v>9</v>
      </c>
      <c r="BF2129" s="16" t="str">
        <f t="shared" si="434"/>
        <v/>
      </c>
      <c r="BG2129">
        <f t="shared" si="435"/>
        <v>0</v>
      </c>
      <c r="BI2129" t="str">
        <f t="shared" si="436"/>
        <v/>
      </c>
      <c r="BJ2129">
        <f t="shared" si="437"/>
        <v>0</v>
      </c>
      <c r="BL2129">
        <f t="shared" si="438"/>
        <v>0</v>
      </c>
      <c r="BM2129">
        <f t="shared" si="439"/>
        <v>0</v>
      </c>
      <c r="BO2129" t="str">
        <f t="shared" si="440"/>
        <v/>
      </c>
    </row>
    <row r="2130" spans="1:67" x14ac:dyDescent="0.3">
      <c r="A2130" s="1">
        <f t="shared" si="441"/>
        <v>2129</v>
      </c>
      <c r="B2130" s="1" t="str">
        <f t="shared" si="429"/>
        <v>0</v>
      </c>
      <c r="C2130" s="1">
        <v>2015</v>
      </c>
      <c r="D2130" t="str">
        <f>TRIM(SUBSTITUTE(SUBSTITUTE(Data!A2130,"'",""),".",""))</f>
        <v/>
      </c>
      <c r="E2130" t="str">
        <f>TRIM(SUBSTITUTE(SUBSTITUTE(SUBSTITUTE(Data!B2130,"'",""),",",""),".",""))</f>
        <v/>
      </c>
      <c r="F2130" t="str">
        <f t="shared" si="430"/>
        <v/>
      </c>
      <c r="G2130" s="1" t="s">
        <v>50</v>
      </c>
      <c r="H2130" t="str">
        <f>TEXT(Data!C2130,"000000000")</f>
        <v>000000000</v>
      </c>
      <c r="I2130" t="str">
        <f>TRIM(SUBSTITUTE(SUBSTITUTE(SUBSTITUTE(SUBSTITUTE(Data!D2130,",",""),":",""),"  "," "),"  "," "))</f>
        <v/>
      </c>
      <c r="K2130" t="str">
        <f>TRIM(SUBSTITUTE(+Data!F2130,".",""))</f>
        <v/>
      </c>
      <c r="L2130" t="str">
        <f>TRIM(Data!G2130)</f>
        <v/>
      </c>
      <c r="M2130" t="str">
        <f>TRIM(TEXT(Data!H2130,"00000"))</f>
        <v>00000</v>
      </c>
      <c r="N2130" s="1" t="str">
        <f t="shared" si="431"/>
        <v>9999999999</v>
      </c>
      <c r="O2130" t="str">
        <f>TEXT(Data!J2130,"00")</f>
        <v>00</v>
      </c>
      <c r="P2130" t="str">
        <f>IF(+Data!K2130=0,"",Data!K2130)</f>
        <v/>
      </c>
      <c r="Q2130" t="str">
        <f>IF(+Data!L2130=0,"",Data!L2130)</f>
        <v/>
      </c>
      <c r="R2130" t="str">
        <f>IF(+Data!M2130=0,"",Data!M2130)</f>
        <v/>
      </c>
      <c r="S2130" t="str">
        <f>IF(+Data!N2130=0,"",Data!N2130)</f>
        <v/>
      </c>
      <c r="T2130" t="str">
        <f>IF(+Data!O2130=0,"",Data!O2130)</f>
        <v/>
      </c>
      <c r="U2130" t="str">
        <f>IF(+Data!P2130=0,"",Data!P2130)</f>
        <v/>
      </c>
      <c r="V2130" t="str">
        <f>IF(+Data!Q2130=0,"",Data!Q2130)</f>
        <v/>
      </c>
      <c r="W2130" t="str">
        <f>IF(+Data!R2130=0,"",Data!R2130)</f>
        <v/>
      </c>
      <c r="X2130" t="str">
        <f>IF(+Data!S2130=0,"",Data!S2130)</f>
        <v/>
      </c>
      <c r="Y2130" t="str">
        <f>IF(+Data!T2130=0,"",Data!T2130)</f>
        <v/>
      </c>
      <c r="Z2130" t="str">
        <f>IF(+Data!U2130=0,"",Data!U2130)</f>
        <v/>
      </c>
      <c r="AA2130" t="str">
        <f>IF(+Data!V2130=0,"",Data!V2130)</f>
        <v/>
      </c>
      <c r="AB2130" t="str">
        <f>IF(+Data!W2130=0,"",Data!W2130)</f>
        <v/>
      </c>
      <c r="AC2130" t="str">
        <f>IF(OR(Data!X2130=0,Data!X2130=""),"",VALUE(Data!X2130))</f>
        <v/>
      </c>
      <c r="AD2130" t="str">
        <f>IF(OR(Data!Y2130=0,Data!Y2130=""),"",VALUE(Data!Y2130))</f>
        <v/>
      </c>
      <c r="AE2130" t="str">
        <f>IF(OR(Data!Z2130=0,Data!Z2130=""),"",VALUE(Data!Z2130))</f>
        <v/>
      </c>
      <c r="AF2130" t="str">
        <f>IF(OR(Data!AA2130=0,Data!AA2130=""),"",VALUE(Data!AA2130))</f>
        <v/>
      </c>
      <c r="AG2130" t="str">
        <f>IF(OR(Data!AB2130=0,Data!AB2130=""),"",VALUE(Data!AB2130))</f>
        <v/>
      </c>
      <c r="AH2130" t="str">
        <f>IF(OR(Data!AC2130=0,Data!AC2130=""),"",VALUE(Data!AC2130))</f>
        <v/>
      </c>
      <c r="AI2130" t="str">
        <f>IF(OR(Data!AD2130=0,Data!AD2130=""),"",VALUE(Data!AD2130))</f>
        <v/>
      </c>
      <c r="AJ2130" t="str">
        <f>IF(OR(Data!AE2130=0,Data!AE2130=""),"",VALUE(Data!AE2130))</f>
        <v/>
      </c>
      <c r="AK2130" t="str">
        <f>IF(OR(Data!AF2130=0,Data!AF2130=""),"",VALUE(Data!AF2130))</f>
        <v/>
      </c>
      <c r="AL2130" t="str">
        <f>IF(OR(Data!AG2130=0,Data!AG2130=""),"",VALUE(Data!AG2130))</f>
        <v/>
      </c>
      <c r="AM2130" t="str">
        <f>IF(OR(Data!AH2130=0,Data!AH2130=""),"",VALUE(Data!AH2130))</f>
        <v/>
      </c>
      <c r="AN2130" t="str">
        <f>IF(OR(Data!AI2130=0,Data!AI2130=""),"",VALUE(Data!AI2130))</f>
        <v/>
      </c>
      <c r="AO2130" t="str">
        <f>IF(OR(Data!AJ2130=0,Data!AJ2130=""),"",VALUE(Data!AJ2130))</f>
        <v/>
      </c>
      <c r="AP2130" t="str">
        <f>IF(Data!AK2130=0,"",Data!AK2130)</f>
        <v/>
      </c>
      <c r="AQ2130" t="str">
        <f>IF(Data!AL2130=0,"",Data!AL2130)</f>
        <v/>
      </c>
      <c r="AR2130" t="str">
        <f>IF(Data!AM2130=0,"",Data!AM2130)</f>
        <v/>
      </c>
      <c r="AS2130" t="str">
        <f>IF(Data!AN2130=0,"",Data!AN2130)</f>
        <v/>
      </c>
      <c r="AT2130" t="str">
        <f>IF(Data!AO2130=0,"",Data!AO2130)</f>
        <v/>
      </c>
      <c r="AU2130" t="str">
        <f>IF(Data!AP2130=0,"",Data!AP2130)</f>
        <v/>
      </c>
      <c r="AV2130" t="str">
        <f>IF(Data!AQ2130=0,"",Data!AQ2130)</f>
        <v/>
      </c>
      <c r="AW2130" t="str">
        <f>IF(Data!AR2130=0,"",Data!AR2130)</f>
        <v/>
      </c>
      <c r="AX2130" t="str">
        <f>IF(Data!AS2130=0,"",Data!AS2130)</f>
        <v/>
      </c>
      <c r="AY2130" t="str">
        <f>IF(Data!AT2130=0,"",Data!AT2130)</f>
        <v/>
      </c>
      <c r="AZ2130" t="str">
        <f>IF(Data!AU2130=0,"",Data!AU2130)</f>
        <v/>
      </c>
      <c r="BA2130" t="str">
        <f>IF(Data!AV2130=0,"",Data!AV2130)</f>
        <v/>
      </c>
      <c r="BB2130" t="str">
        <f>IF(Data!AW2130=0,"",Data!AW2130)</f>
        <v/>
      </c>
      <c r="BC2130" t="str">
        <f t="shared" si="432"/>
        <v>0</v>
      </c>
      <c r="BE2130">
        <f t="shared" si="433"/>
        <v>9</v>
      </c>
      <c r="BF2130" s="16" t="str">
        <f t="shared" si="434"/>
        <v/>
      </c>
      <c r="BG2130">
        <f t="shared" si="435"/>
        <v>0</v>
      </c>
      <c r="BI2130" t="str">
        <f t="shared" si="436"/>
        <v/>
      </c>
      <c r="BJ2130">
        <f t="shared" si="437"/>
        <v>0</v>
      </c>
      <c r="BL2130">
        <f t="shared" si="438"/>
        <v>0</v>
      </c>
      <c r="BM2130">
        <f t="shared" si="439"/>
        <v>0</v>
      </c>
      <c r="BO2130" t="str">
        <f t="shared" si="440"/>
        <v/>
      </c>
    </row>
    <row r="2131" spans="1:67" x14ac:dyDescent="0.3">
      <c r="A2131" s="1">
        <f t="shared" si="441"/>
        <v>2130</v>
      </c>
      <c r="B2131" s="1" t="str">
        <f t="shared" si="429"/>
        <v>0</v>
      </c>
      <c r="C2131" s="1">
        <v>2015</v>
      </c>
      <c r="D2131" t="str">
        <f>TRIM(SUBSTITUTE(SUBSTITUTE(Data!A2131,"'",""),".",""))</f>
        <v/>
      </c>
      <c r="E2131" t="str">
        <f>TRIM(SUBSTITUTE(SUBSTITUTE(SUBSTITUTE(Data!B2131,"'",""),",",""),".",""))</f>
        <v/>
      </c>
      <c r="F2131" t="str">
        <f t="shared" si="430"/>
        <v/>
      </c>
      <c r="G2131" s="1" t="s">
        <v>50</v>
      </c>
      <c r="H2131" t="str">
        <f>TEXT(Data!C2131,"000000000")</f>
        <v>000000000</v>
      </c>
      <c r="I2131" t="str">
        <f>TRIM(SUBSTITUTE(SUBSTITUTE(SUBSTITUTE(SUBSTITUTE(Data!D2131,",",""),":",""),"  "," "),"  "," "))</f>
        <v/>
      </c>
      <c r="K2131" t="str">
        <f>TRIM(SUBSTITUTE(+Data!F2131,".",""))</f>
        <v/>
      </c>
      <c r="L2131" t="str">
        <f>TRIM(Data!G2131)</f>
        <v/>
      </c>
      <c r="M2131" t="str">
        <f>TRIM(TEXT(Data!H2131,"00000"))</f>
        <v>00000</v>
      </c>
      <c r="N2131" s="1" t="str">
        <f t="shared" si="431"/>
        <v>9999999999</v>
      </c>
      <c r="O2131" t="str">
        <f>TEXT(Data!J2131,"00")</f>
        <v>00</v>
      </c>
      <c r="P2131" t="str">
        <f>IF(+Data!K2131=0,"",Data!K2131)</f>
        <v/>
      </c>
      <c r="Q2131" t="str">
        <f>IF(+Data!L2131=0,"",Data!L2131)</f>
        <v/>
      </c>
      <c r="R2131" t="str">
        <f>IF(+Data!M2131=0,"",Data!M2131)</f>
        <v/>
      </c>
      <c r="S2131" t="str">
        <f>IF(+Data!N2131=0,"",Data!N2131)</f>
        <v/>
      </c>
      <c r="T2131" t="str">
        <f>IF(+Data!O2131=0,"",Data!O2131)</f>
        <v/>
      </c>
      <c r="U2131" t="str">
        <f>IF(+Data!P2131=0,"",Data!P2131)</f>
        <v/>
      </c>
      <c r="V2131" t="str">
        <f>IF(+Data!Q2131=0,"",Data!Q2131)</f>
        <v/>
      </c>
      <c r="W2131" t="str">
        <f>IF(+Data!R2131=0,"",Data!R2131)</f>
        <v/>
      </c>
      <c r="X2131" t="str">
        <f>IF(+Data!S2131=0,"",Data!S2131)</f>
        <v/>
      </c>
      <c r="Y2131" t="str">
        <f>IF(+Data!T2131=0,"",Data!T2131)</f>
        <v/>
      </c>
      <c r="Z2131" t="str">
        <f>IF(+Data!U2131=0,"",Data!U2131)</f>
        <v/>
      </c>
      <c r="AA2131" t="str">
        <f>IF(+Data!V2131=0,"",Data!V2131)</f>
        <v/>
      </c>
      <c r="AB2131" t="str">
        <f>IF(+Data!W2131=0,"",Data!W2131)</f>
        <v/>
      </c>
      <c r="AC2131" t="str">
        <f>IF(OR(Data!X2131=0,Data!X2131=""),"",VALUE(Data!X2131))</f>
        <v/>
      </c>
      <c r="AD2131" t="str">
        <f>IF(OR(Data!Y2131=0,Data!Y2131=""),"",VALUE(Data!Y2131))</f>
        <v/>
      </c>
      <c r="AE2131" t="str">
        <f>IF(OR(Data!Z2131=0,Data!Z2131=""),"",VALUE(Data!Z2131))</f>
        <v/>
      </c>
      <c r="AF2131" t="str">
        <f>IF(OR(Data!AA2131=0,Data!AA2131=""),"",VALUE(Data!AA2131))</f>
        <v/>
      </c>
      <c r="AG2131" t="str">
        <f>IF(OR(Data!AB2131=0,Data!AB2131=""),"",VALUE(Data!AB2131))</f>
        <v/>
      </c>
      <c r="AH2131" t="str">
        <f>IF(OR(Data!AC2131=0,Data!AC2131=""),"",VALUE(Data!AC2131))</f>
        <v/>
      </c>
      <c r="AI2131" t="str">
        <f>IF(OR(Data!AD2131=0,Data!AD2131=""),"",VALUE(Data!AD2131))</f>
        <v/>
      </c>
      <c r="AJ2131" t="str">
        <f>IF(OR(Data!AE2131=0,Data!AE2131=""),"",VALUE(Data!AE2131))</f>
        <v/>
      </c>
      <c r="AK2131" t="str">
        <f>IF(OR(Data!AF2131=0,Data!AF2131=""),"",VALUE(Data!AF2131))</f>
        <v/>
      </c>
      <c r="AL2131" t="str">
        <f>IF(OR(Data!AG2131=0,Data!AG2131=""),"",VALUE(Data!AG2131))</f>
        <v/>
      </c>
      <c r="AM2131" t="str">
        <f>IF(OR(Data!AH2131=0,Data!AH2131=""),"",VALUE(Data!AH2131))</f>
        <v/>
      </c>
      <c r="AN2131" t="str">
        <f>IF(OR(Data!AI2131=0,Data!AI2131=""),"",VALUE(Data!AI2131))</f>
        <v/>
      </c>
      <c r="AO2131" t="str">
        <f>IF(OR(Data!AJ2131=0,Data!AJ2131=""),"",VALUE(Data!AJ2131))</f>
        <v/>
      </c>
      <c r="AP2131" t="str">
        <f>IF(Data!AK2131=0,"",Data!AK2131)</f>
        <v/>
      </c>
      <c r="AQ2131" t="str">
        <f>IF(Data!AL2131=0,"",Data!AL2131)</f>
        <v/>
      </c>
      <c r="AR2131" t="str">
        <f>IF(Data!AM2131=0,"",Data!AM2131)</f>
        <v/>
      </c>
      <c r="AS2131" t="str">
        <f>IF(Data!AN2131=0,"",Data!AN2131)</f>
        <v/>
      </c>
      <c r="AT2131" t="str">
        <f>IF(Data!AO2131=0,"",Data!AO2131)</f>
        <v/>
      </c>
      <c r="AU2131" t="str">
        <f>IF(Data!AP2131=0,"",Data!AP2131)</f>
        <v/>
      </c>
      <c r="AV2131" t="str">
        <f>IF(Data!AQ2131=0,"",Data!AQ2131)</f>
        <v/>
      </c>
      <c r="AW2131" t="str">
        <f>IF(Data!AR2131=0,"",Data!AR2131)</f>
        <v/>
      </c>
      <c r="AX2131" t="str">
        <f>IF(Data!AS2131=0,"",Data!AS2131)</f>
        <v/>
      </c>
      <c r="AY2131" t="str">
        <f>IF(Data!AT2131=0,"",Data!AT2131)</f>
        <v/>
      </c>
      <c r="AZ2131" t="str">
        <f>IF(Data!AU2131=0,"",Data!AU2131)</f>
        <v/>
      </c>
      <c r="BA2131" t="str">
        <f>IF(Data!AV2131=0,"",Data!AV2131)</f>
        <v/>
      </c>
      <c r="BB2131" t="str">
        <f>IF(Data!AW2131=0,"",Data!AW2131)</f>
        <v/>
      </c>
      <c r="BC2131" t="str">
        <f t="shared" si="432"/>
        <v>0</v>
      </c>
      <c r="BE2131">
        <f t="shared" si="433"/>
        <v>9</v>
      </c>
      <c r="BF2131" s="16" t="str">
        <f t="shared" si="434"/>
        <v/>
      </c>
      <c r="BG2131">
        <f t="shared" si="435"/>
        <v>0</v>
      </c>
      <c r="BI2131" t="str">
        <f t="shared" si="436"/>
        <v/>
      </c>
      <c r="BJ2131">
        <f t="shared" si="437"/>
        <v>0</v>
      </c>
      <c r="BL2131">
        <f t="shared" si="438"/>
        <v>0</v>
      </c>
      <c r="BM2131">
        <f t="shared" si="439"/>
        <v>0</v>
      </c>
      <c r="BO2131" t="str">
        <f t="shared" si="440"/>
        <v/>
      </c>
    </row>
    <row r="2132" spans="1:67" x14ac:dyDescent="0.3">
      <c r="A2132" s="1">
        <f t="shared" si="441"/>
        <v>2131</v>
      </c>
      <c r="B2132" s="1" t="str">
        <f t="shared" si="429"/>
        <v>0</v>
      </c>
      <c r="C2132" s="1">
        <v>2015</v>
      </c>
      <c r="D2132" t="str">
        <f>TRIM(SUBSTITUTE(SUBSTITUTE(Data!A2132,"'",""),".",""))</f>
        <v/>
      </c>
      <c r="E2132" t="str">
        <f>TRIM(SUBSTITUTE(SUBSTITUTE(SUBSTITUTE(Data!B2132,"'",""),",",""),".",""))</f>
        <v/>
      </c>
      <c r="F2132" t="str">
        <f t="shared" si="430"/>
        <v/>
      </c>
      <c r="G2132" s="1" t="s">
        <v>50</v>
      </c>
      <c r="H2132" t="str">
        <f>TEXT(Data!C2132,"000000000")</f>
        <v>000000000</v>
      </c>
      <c r="I2132" t="str">
        <f>TRIM(SUBSTITUTE(SUBSTITUTE(SUBSTITUTE(SUBSTITUTE(Data!D2132,",",""),":",""),"  "," "),"  "," "))</f>
        <v/>
      </c>
      <c r="K2132" t="str">
        <f>TRIM(SUBSTITUTE(+Data!F2132,".",""))</f>
        <v/>
      </c>
      <c r="L2132" t="str">
        <f>TRIM(Data!G2132)</f>
        <v/>
      </c>
      <c r="M2132" t="str">
        <f>TRIM(TEXT(Data!H2132,"00000"))</f>
        <v>00000</v>
      </c>
      <c r="N2132" s="1" t="str">
        <f t="shared" si="431"/>
        <v>9999999999</v>
      </c>
      <c r="O2132" t="str">
        <f>TEXT(Data!J2132,"00")</f>
        <v>00</v>
      </c>
      <c r="P2132" t="str">
        <f>IF(+Data!K2132=0,"",Data!K2132)</f>
        <v/>
      </c>
      <c r="Q2132" t="str">
        <f>IF(+Data!L2132=0,"",Data!L2132)</f>
        <v/>
      </c>
      <c r="R2132" t="str">
        <f>IF(+Data!M2132=0,"",Data!M2132)</f>
        <v/>
      </c>
      <c r="S2132" t="str">
        <f>IF(+Data!N2132=0,"",Data!N2132)</f>
        <v/>
      </c>
      <c r="T2132" t="str">
        <f>IF(+Data!O2132=0,"",Data!O2132)</f>
        <v/>
      </c>
      <c r="U2132" t="str">
        <f>IF(+Data!P2132=0,"",Data!P2132)</f>
        <v/>
      </c>
      <c r="V2132" t="str">
        <f>IF(+Data!Q2132=0,"",Data!Q2132)</f>
        <v/>
      </c>
      <c r="W2132" t="str">
        <f>IF(+Data!R2132=0,"",Data!R2132)</f>
        <v/>
      </c>
      <c r="X2132" t="str">
        <f>IF(+Data!S2132=0,"",Data!S2132)</f>
        <v/>
      </c>
      <c r="Y2132" t="str">
        <f>IF(+Data!T2132=0,"",Data!T2132)</f>
        <v/>
      </c>
      <c r="Z2132" t="str">
        <f>IF(+Data!U2132=0,"",Data!U2132)</f>
        <v/>
      </c>
      <c r="AA2132" t="str">
        <f>IF(+Data!V2132=0,"",Data!V2132)</f>
        <v/>
      </c>
      <c r="AB2132" t="str">
        <f>IF(+Data!W2132=0,"",Data!W2132)</f>
        <v/>
      </c>
      <c r="AC2132" t="str">
        <f>IF(OR(Data!X2132=0,Data!X2132=""),"",VALUE(Data!X2132))</f>
        <v/>
      </c>
      <c r="AD2132" t="str">
        <f>IF(OR(Data!Y2132=0,Data!Y2132=""),"",VALUE(Data!Y2132))</f>
        <v/>
      </c>
      <c r="AE2132" t="str">
        <f>IF(OR(Data!Z2132=0,Data!Z2132=""),"",VALUE(Data!Z2132))</f>
        <v/>
      </c>
      <c r="AF2132" t="str">
        <f>IF(OR(Data!AA2132=0,Data!AA2132=""),"",VALUE(Data!AA2132))</f>
        <v/>
      </c>
      <c r="AG2132" t="str">
        <f>IF(OR(Data!AB2132=0,Data!AB2132=""),"",VALUE(Data!AB2132))</f>
        <v/>
      </c>
      <c r="AH2132" t="str">
        <f>IF(OR(Data!AC2132=0,Data!AC2132=""),"",VALUE(Data!AC2132))</f>
        <v/>
      </c>
      <c r="AI2132" t="str">
        <f>IF(OR(Data!AD2132=0,Data!AD2132=""),"",VALUE(Data!AD2132))</f>
        <v/>
      </c>
      <c r="AJ2132" t="str">
        <f>IF(OR(Data!AE2132=0,Data!AE2132=""),"",VALUE(Data!AE2132))</f>
        <v/>
      </c>
      <c r="AK2132" t="str">
        <f>IF(OR(Data!AF2132=0,Data!AF2132=""),"",VALUE(Data!AF2132))</f>
        <v/>
      </c>
      <c r="AL2132" t="str">
        <f>IF(OR(Data!AG2132=0,Data!AG2132=""),"",VALUE(Data!AG2132))</f>
        <v/>
      </c>
      <c r="AM2132" t="str">
        <f>IF(OR(Data!AH2132=0,Data!AH2132=""),"",VALUE(Data!AH2132))</f>
        <v/>
      </c>
      <c r="AN2132" t="str">
        <f>IF(OR(Data!AI2132=0,Data!AI2132=""),"",VALUE(Data!AI2132))</f>
        <v/>
      </c>
      <c r="AO2132" t="str">
        <f>IF(OR(Data!AJ2132=0,Data!AJ2132=""),"",VALUE(Data!AJ2132))</f>
        <v/>
      </c>
      <c r="AP2132" t="str">
        <f>IF(Data!AK2132=0,"",Data!AK2132)</f>
        <v/>
      </c>
      <c r="AQ2132" t="str">
        <f>IF(Data!AL2132=0,"",Data!AL2132)</f>
        <v/>
      </c>
      <c r="AR2132" t="str">
        <f>IF(Data!AM2132=0,"",Data!AM2132)</f>
        <v/>
      </c>
      <c r="AS2132" t="str">
        <f>IF(Data!AN2132=0,"",Data!AN2132)</f>
        <v/>
      </c>
      <c r="AT2132" t="str">
        <f>IF(Data!AO2132=0,"",Data!AO2132)</f>
        <v/>
      </c>
      <c r="AU2132" t="str">
        <f>IF(Data!AP2132=0,"",Data!AP2132)</f>
        <v/>
      </c>
      <c r="AV2132" t="str">
        <f>IF(Data!AQ2132=0,"",Data!AQ2132)</f>
        <v/>
      </c>
      <c r="AW2132" t="str">
        <f>IF(Data!AR2132=0,"",Data!AR2132)</f>
        <v/>
      </c>
      <c r="AX2132" t="str">
        <f>IF(Data!AS2132=0,"",Data!AS2132)</f>
        <v/>
      </c>
      <c r="AY2132" t="str">
        <f>IF(Data!AT2132=0,"",Data!AT2132)</f>
        <v/>
      </c>
      <c r="AZ2132" t="str">
        <f>IF(Data!AU2132=0,"",Data!AU2132)</f>
        <v/>
      </c>
      <c r="BA2132" t="str">
        <f>IF(Data!AV2132=0,"",Data!AV2132)</f>
        <v/>
      </c>
      <c r="BB2132" t="str">
        <f>IF(Data!AW2132=0,"",Data!AW2132)</f>
        <v/>
      </c>
      <c r="BC2132" t="str">
        <f t="shared" si="432"/>
        <v>0</v>
      </c>
      <c r="BE2132">
        <f t="shared" si="433"/>
        <v>9</v>
      </c>
      <c r="BF2132" s="16" t="str">
        <f t="shared" si="434"/>
        <v/>
      </c>
      <c r="BG2132">
        <f t="shared" si="435"/>
        <v>0</v>
      </c>
      <c r="BI2132" t="str">
        <f t="shared" si="436"/>
        <v/>
      </c>
      <c r="BJ2132">
        <f t="shared" si="437"/>
        <v>0</v>
      </c>
      <c r="BL2132">
        <f t="shared" si="438"/>
        <v>0</v>
      </c>
      <c r="BM2132">
        <f t="shared" si="439"/>
        <v>0</v>
      </c>
      <c r="BO2132" t="str">
        <f t="shared" si="440"/>
        <v/>
      </c>
    </row>
    <row r="2133" spans="1:67" x14ac:dyDescent="0.3">
      <c r="A2133" s="1">
        <f t="shared" si="441"/>
        <v>2132</v>
      </c>
      <c r="B2133" s="1" t="str">
        <f t="shared" si="429"/>
        <v>0</v>
      </c>
      <c r="C2133" s="1">
        <v>2015</v>
      </c>
      <c r="D2133" t="str">
        <f>TRIM(SUBSTITUTE(SUBSTITUTE(Data!A2133,"'",""),".",""))</f>
        <v/>
      </c>
      <c r="E2133" t="str">
        <f>TRIM(SUBSTITUTE(SUBSTITUTE(SUBSTITUTE(Data!B2133,"'",""),",",""),".",""))</f>
        <v/>
      </c>
      <c r="F2133" t="str">
        <f t="shared" si="430"/>
        <v/>
      </c>
      <c r="G2133" s="1" t="s">
        <v>50</v>
      </c>
      <c r="H2133" t="str">
        <f>TEXT(Data!C2133,"000000000")</f>
        <v>000000000</v>
      </c>
      <c r="I2133" t="str">
        <f>TRIM(SUBSTITUTE(SUBSTITUTE(SUBSTITUTE(SUBSTITUTE(Data!D2133,",",""),":",""),"  "," "),"  "," "))</f>
        <v/>
      </c>
      <c r="K2133" t="str">
        <f>TRIM(SUBSTITUTE(+Data!F2133,".",""))</f>
        <v/>
      </c>
      <c r="L2133" t="str">
        <f>TRIM(Data!G2133)</f>
        <v/>
      </c>
      <c r="M2133" t="str">
        <f>TRIM(TEXT(Data!H2133,"00000"))</f>
        <v>00000</v>
      </c>
      <c r="N2133" s="1" t="str">
        <f t="shared" si="431"/>
        <v>9999999999</v>
      </c>
      <c r="O2133" t="str">
        <f>TEXT(Data!J2133,"00")</f>
        <v>00</v>
      </c>
      <c r="P2133" t="str">
        <f>IF(+Data!K2133=0,"",Data!K2133)</f>
        <v/>
      </c>
      <c r="Q2133" t="str">
        <f>IF(+Data!L2133=0,"",Data!L2133)</f>
        <v/>
      </c>
      <c r="R2133" t="str">
        <f>IF(+Data!M2133=0,"",Data!M2133)</f>
        <v/>
      </c>
      <c r="S2133" t="str">
        <f>IF(+Data!N2133=0,"",Data!N2133)</f>
        <v/>
      </c>
      <c r="T2133" t="str">
        <f>IF(+Data!O2133=0,"",Data!O2133)</f>
        <v/>
      </c>
      <c r="U2133" t="str">
        <f>IF(+Data!P2133=0,"",Data!P2133)</f>
        <v/>
      </c>
      <c r="V2133" t="str">
        <f>IF(+Data!Q2133=0,"",Data!Q2133)</f>
        <v/>
      </c>
      <c r="W2133" t="str">
        <f>IF(+Data!R2133=0,"",Data!R2133)</f>
        <v/>
      </c>
      <c r="X2133" t="str">
        <f>IF(+Data!S2133=0,"",Data!S2133)</f>
        <v/>
      </c>
      <c r="Y2133" t="str">
        <f>IF(+Data!T2133=0,"",Data!T2133)</f>
        <v/>
      </c>
      <c r="Z2133" t="str">
        <f>IF(+Data!U2133=0,"",Data!U2133)</f>
        <v/>
      </c>
      <c r="AA2133" t="str">
        <f>IF(+Data!V2133=0,"",Data!V2133)</f>
        <v/>
      </c>
      <c r="AB2133" t="str">
        <f>IF(+Data!W2133=0,"",Data!W2133)</f>
        <v/>
      </c>
      <c r="AC2133" t="str">
        <f>IF(OR(Data!X2133=0,Data!X2133=""),"",VALUE(Data!X2133))</f>
        <v/>
      </c>
      <c r="AD2133" t="str">
        <f>IF(OR(Data!Y2133=0,Data!Y2133=""),"",VALUE(Data!Y2133))</f>
        <v/>
      </c>
      <c r="AE2133" t="str">
        <f>IF(OR(Data!Z2133=0,Data!Z2133=""),"",VALUE(Data!Z2133))</f>
        <v/>
      </c>
      <c r="AF2133" t="str">
        <f>IF(OR(Data!AA2133=0,Data!AA2133=""),"",VALUE(Data!AA2133))</f>
        <v/>
      </c>
      <c r="AG2133" t="str">
        <f>IF(OR(Data!AB2133=0,Data!AB2133=""),"",VALUE(Data!AB2133))</f>
        <v/>
      </c>
      <c r="AH2133" t="str">
        <f>IF(OR(Data!AC2133=0,Data!AC2133=""),"",VALUE(Data!AC2133))</f>
        <v/>
      </c>
      <c r="AI2133" t="str">
        <f>IF(OR(Data!AD2133=0,Data!AD2133=""),"",VALUE(Data!AD2133))</f>
        <v/>
      </c>
      <c r="AJ2133" t="str">
        <f>IF(OR(Data!AE2133=0,Data!AE2133=""),"",VALUE(Data!AE2133))</f>
        <v/>
      </c>
      <c r="AK2133" t="str">
        <f>IF(OR(Data!AF2133=0,Data!AF2133=""),"",VALUE(Data!AF2133))</f>
        <v/>
      </c>
      <c r="AL2133" t="str">
        <f>IF(OR(Data!AG2133=0,Data!AG2133=""),"",VALUE(Data!AG2133))</f>
        <v/>
      </c>
      <c r="AM2133" t="str">
        <f>IF(OR(Data!AH2133=0,Data!AH2133=""),"",VALUE(Data!AH2133))</f>
        <v/>
      </c>
      <c r="AN2133" t="str">
        <f>IF(OR(Data!AI2133=0,Data!AI2133=""),"",VALUE(Data!AI2133))</f>
        <v/>
      </c>
      <c r="AO2133" t="str">
        <f>IF(OR(Data!AJ2133=0,Data!AJ2133=""),"",VALUE(Data!AJ2133))</f>
        <v/>
      </c>
      <c r="AP2133" t="str">
        <f>IF(Data!AK2133=0,"",Data!AK2133)</f>
        <v/>
      </c>
      <c r="AQ2133" t="str">
        <f>IF(Data!AL2133=0,"",Data!AL2133)</f>
        <v/>
      </c>
      <c r="AR2133" t="str">
        <f>IF(Data!AM2133=0,"",Data!AM2133)</f>
        <v/>
      </c>
      <c r="AS2133" t="str">
        <f>IF(Data!AN2133=0,"",Data!AN2133)</f>
        <v/>
      </c>
      <c r="AT2133" t="str">
        <f>IF(Data!AO2133=0,"",Data!AO2133)</f>
        <v/>
      </c>
      <c r="AU2133" t="str">
        <f>IF(Data!AP2133=0,"",Data!AP2133)</f>
        <v/>
      </c>
      <c r="AV2133" t="str">
        <f>IF(Data!AQ2133=0,"",Data!AQ2133)</f>
        <v/>
      </c>
      <c r="AW2133" t="str">
        <f>IF(Data!AR2133=0,"",Data!AR2133)</f>
        <v/>
      </c>
      <c r="AX2133" t="str">
        <f>IF(Data!AS2133=0,"",Data!AS2133)</f>
        <v/>
      </c>
      <c r="AY2133" t="str">
        <f>IF(Data!AT2133=0,"",Data!AT2133)</f>
        <v/>
      </c>
      <c r="AZ2133" t="str">
        <f>IF(Data!AU2133=0,"",Data!AU2133)</f>
        <v/>
      </c>
      <c r="BA2133" t="str">
        <f>IF(Data!AV2133=0,"",Data!AV2133)</f>
        <v/>
      </c>
      <c r="BB2133" t="str">
        <f>IF(Data!AW2133=0,"",Data!AW2133)</f>
        <v/>
      </c>
      <c r="BC2133" t="str">
        <f t="shared" si="432"/>
        <v>0</v>
      </c>
      <c r="BE2133">
        <f t="shared" si="433"/>
        <v>9</v>
      </c>
      <c r="BF2133" s="16" t="str">
        <f t="shared" si="434"/>
        <v/>
      </c>
      <c r="BG2133">
        <f t="shared" si="435"/>
        <v>0</v>
      </c>
      <c r="BI2133" t="str">
        <f t="shared" si="436"/>
        <v/>
      </c>
      <c r="BJ2133">
        <f t="shared" si="437"/>
        <v>0</v>
      </c>
      <c r="BL2133">
        <f t="shared" si="438"/>
        <v>0</v>
      </c>
      <c r="BM2133">
        <f t="shared" si="439"/>
        <v>0</v>
      </c>
      <c r="BO2133" t="str">
        <f t="shared" si="440"/>
        <v/>
      </c>
    </row>
    <row r="2134" spans="1:67" x14ac:dyDescent="0.3">
      <c r="A2134" s="1">
        <f t="shared" si="441"/>
        <v>2133</v>
      </c>
      <c r="B2134" s="1" t="str">
        <f t="shared" si="429"/>
        <v>0</v>
      </c>
      <c r="C2134" s="1">
        <v>2015</v>
      </c>
      <c r="D2134" t="str">
        <f>TRIM(SUBSTITUTE(SUBSTITUTE(Data!A2134,"'",""),".",""))</f>
        <v/>
      </c>
      <c r="E2134" t="str">
        <f>TRIM(SUBSTITUTE(SUBSTITUTE(SUBSTITUTE(Data!B2134,"'",""),",",""),".",""))</f>
        <v/>
      </c>
      <c r="F2134" t="str">
        <f t="shared" si="430"/>
        <v/>
      </c>
      <c r="G2134" s="1" t="s">
        <v>50</v>
      </c>
      <c r="H2134" t="str">
        <f>TEXT(Data!C2134,"000000000")</f>
        <v>000000000</v>
      </c>
      <c r="I2134" t="str">
        <f>TRIM(SUBSTITUTE(SUBSTITUTE(SUBSTITUTE(SUBSTITUTE(Data!D2134,",",""),":",""),"  "," "),"  "," "))</f>
        <v/>
      </c>
      <c r="K2134" t="str">
        <f>TRIM(SUBSTITUTE(+Data!F2134,".",""))</f>
        <v/>
      </c>
      <c r="L2134" t="str">
        <f>TRIM(Data!G2134)</f>
        <v/>
      </c>
      <c r="M2134" t="str">
        <f>TRIM(TEXT(Data!H2134,"00000"))</f>
        <v>00000</v>
      </c>
      <c r="N2134" s="1" t="str">
        <f t="shared" si="431"/>
        <v>9999999999</v>
      </c>
      <c r="O2134" t="str">
        <f>TEXT(Data!J2134,"00")</f>
        <v>00</v>
      </c>
      <c r="P2134" t="str">
        <f>IF(+Data!K2134=0,"",Data!K2134)</f>
        <v/>
      </c>
      <c r="Q2134" t="str">
        <f>IF(+Data!L2134=0,"",Data!L2134)</f>
        <v/>
      </c>
      <c r="R2134" t="str">
        <f>IF(+Data!M2134=0,"",Data!M2134)</f>
        <v/>
      </c>
      <c r="S2134" t="str">
        <f>IF(+Data!N2134=0,"",Data!N2134)</f>
        <v/>
      </c>
      <c r="T2134" t="str">
        <f>IF(+Data!O2134=0,"",Data!O2134)</f>
        <v/>
      </c>
      <c r="U2134" t="str">
        <f>IF(+Data!P2134=0,"",Data!P2134)</f>
        <v/>
      </c>
      <c r="V2134" t="str">
        <f>IF(+Data!Q2134=0,"",Data!Q2134)</f>
        <v/>
      </c>
      <c r="W2134" t="str">
        <f>IF(+Data!R2134=0,"",Data!R2134)</f>
        <v/>
      </c>
      <c r="X2134" t="str">
        <f>IF(+Data!S2134=0,"",Data!S2134)</f>
        <v/>
      </c>
      <c r="Y2134" t="str">
        <f>IF(+Data!T2134=0,"",Data!T2134)</f>
        <v/>
      </c>
      <c r="Z2134" t="str">
        <f>IF(+Data!U2134=0,"",Data!U2134)</f>
        <v/>
      </c>
      <c r="AA2134" t="str">
        <f>IF(+Data!V2134=0,"",Data!V2134)</f>
        <v/>
      </c>
      <c r="AB2134" t="str">
        <f>IF(+Data!W2134=0,"",Data!W2134)</f>
        <v/>
      </c>
      <c r="AC2134" t="str">
        <f>IF(OR(Data!X2134=0,Data!X2134=""),"",VALUE(Data!X2134))</f>
        <v/>
      </c>
      <c r="AD2134" t="str">
        <f>IF(OR(Data!Y2134=0,Data!Y2134=""),"",VALUE(Data!Y2134))</f>
        <v/>
      </c>
      <c r="AE2134" t="str">
        <f>IF(OR(Data!Z2134=0,Data!Z2134=""),"",VALUE(Data!Z2134))</f>
        <v/>
      </c>
      <c r="AF2134" t="str">
        <f>IF(OR(Data!AA2134=0,Data!AA2134=""),"",VALUE(Data!AA2134))</f>
        <v/>
      </c>
      <c r="AG2134" t="str">
        <f>IF(OR(Data!AB2134=0,Data!AB2134=""),"",VALUE(Data!AB2134))</f>
        <v/>
      </c>
      <c r="AH2134" t="str">
        <f>IF(OR(Data!AC2134=0,Data!AC2134=""),"",VALUE(Data!AC2134))</f>
        <v/>
      </c>
      <c r="AI2134" t="str">
        <f>IF(OR(Data!AD2134=0,Data!AD2134=""),"",VALUE(Data!AD2134))</f>
        <v/>
      </c>
      <c r="AJ2134" t="str">
        <f>IF(OR(Data!AE2134=0,Data!AE2134=""),"",VALUE(Data!AE2134))</f>
        <v/>
      </c>
      <c r="AK2134" t="str">
        <f>IF(OR(Data!AF2134=0,Data!AF2134=""),"",VALUE(Data!AF2134))</f>
        <v/>
      </c>
      <c r="AL2134" t="str">
        <f>IF(OR(Data!AG2134=0,Data!AG2134=""),"",VALUE(Data!AG2134))</f>
        <v/>
      </c>
      <c r="AM2134" t="str">
        <f>IF(OR(Data!AH2134=0,Data!AH2134=""),"",VALUE(Data!AH2134))</f>
        <v/>
      </c>
      <c r="AN2134" t="str">
        <f>IF(OR(Data!AI2134=0,Data!AI2134=""),"",VALUE(Data!AI2134))</f>
        <v/>
      </c>
      <c r="AO2134" t="str">
        <f>IF(OR(Data!AJ2134=0,Data!AJ2134=""),"",VALUE(Data!AJ2134))</f>
        <v/>
      </c>
      <c r="AP2134" t="str">
        <f>IF(Data!AK2134=0,"",Data!AK2134)</f>
        <v/>
      </c>
      <c r="AQ2134" t="str">
        <f>IF(Data!AL2134=0,"",Data!AL2134)</f>
        <v/>
      </c>
      <c r="AR2134" t="str">
        <f>IF(Data!AM2134=0,"",Data!AM2134)</f>
        <v/>
      </c>
      <c r="AS2134" t="str">
        <f>IF(Data!AN2134=0,"",Data!AN2134)</f>
        <v/>
      </c>
      <c r="AT2134" t="str">
        <f>IF(Data!AO2134=0,"",Data!AO2134)</f>
        <v/>
      </c>
      <c r="AU2134" t="str">
        <f>IF(Data!AP2134=0,"",Data!AP2134)</f>
        <v/>
      </c>
      <c r="AV2134" t="str">
        <f>IF(Data!AQ2134=0,"",Data!AQ2134)</f>
        <v/>
      </c>
      <c r="AW2134" t="str">
        <f>IF(Data!AR2134=0,"",Data!AR2134)</f>
        <v/>
      </c>
      <c r="AX2134" t="str">
        <f>IF(Data!AS2134=0,"",Data!AS2134)</f>
        <v/>
      </c>
      <c r="AY2134" t="str">
        <f>IF(Data!AT2134=0,"",Data!AT2134)</f>
        <v/>
      </c>
      <c r="AZ2134" t="str">
        <f>IF(Data!AU2134=0,"",Data!AU2134)</f>
        <v/>
      </c>
      <c r="BA2134" t="str">
        <f>IF(Data!AV2134=0,"",Data!AV2134)</f>
        <v/>
      </c>
      <c r="BB2134" t="str">
        <f>IF(Data!AW2134=0,"",Data!AW2134)</f>
        <v/>
      </c>
      <c r="BC2134" t="str">
        <f t="shared" si="432"/>
        <v>0</v>
      </c>
      <c r="BE2134">
        <f t="shared" si="433"/>
        <v>9</v>
      </c>
      <c r="BF2134" s="16" t="str">
        <f t="shared" si="434"/>
        <v/>
      </c>
      <c r="BG2134">
        <f t="shared" si="435"/>
        <v>0</v>
      </c>
      <c r="BI2134" t="str">
        <f t="shared" si="436"/>
        <v/>
      </c>
      <c r="BJ2134">
        <f t="shared" si="437"/>
        <v>0</v>
      </c>
      <c r="BL2134">
        <f t="shared" si="438"/>
        <v>0</v>
      </c>
      <c r="BM2134">
        <f t="shared" si="439"/>
        <v>0</v>
      </c>
      <c r="BO2134" t="str">
        <f t="shared" si="440"/>
        <v/>
      </c>
    </row>
    <row r="2135" spans="1:67" x14ac:dyDescent="0.3">
      <c r="A2135" s="1">
        <f t="shared" si="441"/>
        <v>2134</v>
      </c>
      <c r="B2135" s="1" t="str">
        <f t="shared" si="429"/>
        <v>0</v>
      </c>
      <c r="C2135" s="1">
        <v>2015</v>
      </c>
      <c r="D2135" t="str">
        <f>TRIM(SUBSTITUTE(SUBSTITUTE(Data!A2135,"'",""),".",""))</f>
        <v/>
      </c>
      <c r="E2135" t="str">
        <f>TRIM(SUBSTITUTE(SUBSTITUTE(SUBSTITUTE(Data!B2135,"'",""),",",""),".",""))</f>
        <v/>
      </c>
      <c r="F2135" t="str">
        <f t="shared" si="430"/>
        <v/>
      </c>
      <c r="G2135" s="1" t="s">
        <v>50</v>
      </c>
      <c r="H2135" t="str">
        <f>TEXT(Data!C2135,"000000000")</f>
        <v>000000000</v>
      </c>
      <c r="I2135" t="str">
        <f>TRIM(SUBSTITUTE(SUBSTITUTE(SUBSTITUTE(SUBSTITUTE(Data!D2135,",",""),":",""),"  "," "),"  "," "))</f>
        <v/>
      </c>
      <c r="K2135" t="str">
        <f>TRIM(SUBSTITUTE(+Data!F2135,".",""))</f>
        <v/>
      </c>
      <c r="L2135" t="str">
        <f>TRIM(Data!G2135)</f>
        <v/>
      </c>
      <c r="M2135" t="str">
        <f>TRIM(TEXT(Data!H2135,"00000"))</f>
        <v>00000</v>
      </c>
      <c r="N2135" s="1" t="str">
        <f t="shared" si="431"/>
        <v>9999999999</v>
      </c>
      <c r="O2135" t="str">
        <f>TEXT(Data!J2135,"00")</f>
        <v>00</v>
      </c>
      <c r="P2135" t="str">
        <f>IF(+Data!K2135=0,"",Data!K2135)</f>
        <v/>
      </c>
      <c r="Q2135" t="str">
        <f>IF(+Data!L2135=0,"",Data!L2135)</f>
        <v/>
      </c>
      <c r="R2135" t="str">
        <f>IF(+Data!M2135=0,"",Data!M2135)</f>
        <v/>
      </c>
      <c r="S2135" t="str">
        <f>IF(+Data!N2135=0,"",Data!N2135)</f>
        <v/>
      </c>
      <c r="T2135" t="str">
        <f>IF(+Data!O2135=0,"",Data!O2135)</f>
        <v/>
      </c>
      <c r="U2135" t="str">
        <f>IF(+Data!P2135=0,"",Data!P2135)</f>
        <v/>
      </c>
      <c r="V2135" t="str">
        <f>IF(+Data!Q2135=0,"",Data!Q2135)</f>
        <v/>
      </c>
      <c r="W2135" t="str">
        <f>IF(+Data!R2135=0,"",Data!R2135)</f>
        <v/>
      </c>
      <c r="X2135" t="str">
        <f>IF(+Data!S2135=0,"",Data!S2135)</f>
        <v/>
      </c>
      <c r="Y2135" t="str">
        <f>IF(+Data!T2135=0,"",Data!T2135)</f>
        <v/>
      </c>
      <c r="Z2135" t="str">
        <f>IF(+Data!U2135=0,"",Data!U2135)</f>
        <v/>
      </c>
      <c r="AA2135" t="str">
        <f>IF(+Data!V2135=0,"",Data!V2135)</f>
        <v/>
      </c>
      <c r="AB2135" t="str">
        <f>IF(+Data!W2135=0,"",Data!W2135)</f>
        <v/>
      </c>
      <c r="AC2135" t="str">
        <f>IF(OR(Data!X2135=0,Data!X2135=""),"",VALUE(Data!X2135))</f>
        <v/>
      </c>
      <c r="AD2135" t="str">
        <f>IF(OR(Data!Y2135=0,Data!Y2135=""),"",VALUE(Data!Y2135))</f>
        <v/>
      </c>
      <c r="AE2135" t="str">
        <f>IF(OR(Data!Z2135=0,Data!Z2135=""),"",VALUE(Data!Z2135))</f>
        <v/>
      </c>
      <c r="AF2135" t="str">
        <f>IF(OR(Data!AA2135=0,Data!AA2135=""),"",VALUE(Data!AA2135))</f>
        <v/>
      </c>
      <c r="AG2135" t="str">
        <f>IF(OR(Data!AB2135=0,Data!AB2135=""),"",VALUE(Data!AB2135))</f>
        <v/>
      </c>
      <c r="AH2135" t="str">
        <f>IF(OR(Data!AC2135=0,Data!AC2135=""),"",VALUE(Data!AC2135))</f>
        <v/>
      </c>
      <c r="AI2135" t="str">
        <f>IF(OR(Data!AD2135=0,Data!AD2135=""),"",VALUE(Data!AD2135))</f>
        <v/>
      </c>
      <c r="AJ2135" t="str">
        <f>IF(OR(Data!AE2135=0,Data!AE2135=""),"",VALUE(Data!AE2135))</f>
        <v/>
      </c>
      <c r="AK2135" t="str">
        <f>IF(OR(Data!AF2135=0,Data!AF2135=""),"",VALUE(Data!AF2135))</f>
        <v/>
      </c>
      <c r="AL2135" t="str">
        <f>IF(OR(Data!AG2135=0,Data!AG2135=""),"",VALUE(Data!AG2135))</f>
        <v/>
      </c>
      <c r="AM2135" t="str">
        <f>IF(OR(Data!AH2135=0,Data!AH2135=""),"",VALUE(Data!AH2135))</f>
        <v/>
      </c>
      <c r="AN2135" t="str">
        <f>IF(OR(Data!AI2135=0,Data!AI2135=""),"",VALUE(Data!AI2135))</f>
        <v/>
      </c>
      <c r="AO2135" t="str">
        <f>IF(OR(Data!AJ2135=0,Data!AJ2135=""),"",VALUE(Data!AJ2135))</f>
        <v/>
      </c>
      <c r="AP2135" t="str">
        <f>IF(Data!AK2135=0,"",Data!AK2135)</f>
        <v/>
      </c>
      <c r="AQ2135" t="str">
        <f>IF(Data!AL2135=0,"",Data!AL2135)</f>
        <v/>
      </c>
      <c r="AR2135" t="str">
        <f>IF(Data!AM2135=0,"",Data!AM2135)</f>
        <v/>
      </c>
      <c r="AS2135" t="str">
        <f>IF(Data!AN2135=0,"",Data!AN2135)</f>
        <v/>
      </c>
      <c r="AT2135" t="str">
        <f>IF(Data!AO2135=0,"",Data!AO2135)</f>
        <v/>
      </c>
      <c r="AU2135" t="str">
        <f>IF(Data!AP2135=0,"",Data!AP2135)</f>
        <v/>
      </c>
      <c r="AV2135" t="str">
        <f>IF(Data!AQ2135=0,"",Data!AQ2135)</f>
        <v/>
      </c>
      <c r="AW2135" t="str">
        <f>IF(Data!AR2135=0,"",Data!AR2135)</f>
        <v/>
      </c>
      <c r="AX2135" t="str">
        <f>IF(Data!AS2135=0,"",Data!AS2135)</f>
        <v/>
      </c>
      <c r="AY2135" t="str">
        <f>IF(Data!AT2135=0,"",Data!AT2135)</f>
        <v/>
      </c>
      <c r="AZ2135" t="str">
        <f>IF(Data!AU2135=0,"",Data!AU2135)</f>
        <v/>
      </c>
      <c r="BA2135" t="str">
        <f>IF(Data!AV2135=0,"",Data!AV2135)</f>
        <v/>
      </c>
      <c r="BB2135" t="str">
        <f>IF(Data!AW2135=0,"",Data!AW2135)</f>
        <v/>
      </c>
      <c r="BC2135" t="str">
        <f t="shared" si="432"/>
        <v>0</v>
      </c>
      <c r="BE2135">
        <f t="shared" si="433"/>
        <v>9</v>
      </c>
      <c r="BF2135" s="16" t="str">
        <f t="shared" si="434"/>
        <v/>
      </c>
      <c r="BG2135">
        <f t="shared" si="435"/>
        <v>0</v>
      </c>
      <c r="BI2135" t="str">
        <f t="shared" si="436"/>
        <v/>
      </c>
      <c r="BJ2135">
        <f t="shared" si="437"/>
        <v>0</v>
      </c>
      <c r="BL2135">
        <f t="shared" si="438"/>
        <v>0</v>
      </c>
      <c r="BM2135">
        <f t="shared" si="439"/>
        <v>0</v>
      </c>
      <c r="BO2135" t="str">
        <f t="shared" si="440"/>
        <v/>
      </c>
    </row>
    <row r="2136" spans="1:67" x14ac:dyDescent="0.3">
      <c r="A2136" s="1">
        <f t="shared" si="441"/>
        <v>2135</v>
      </c>
      <c r="B2136" s="1" t="str">
        <f t="shared" si="429"/>
        <v>0</v>
      </c>
      <c r="C2136" s="1">
        <v>2015</v>
      </c>
      <c r="D2136" t="str">
        <f>TRIM(SUBSTITUTE(SUBSTITUTE(Data!A2136,"'",""),".",""))</f>
        <v/>
      </c>
      <c r="E2136" t="str">
        <f>TRIM(SUBSTITUTE(SUBSTITUTE(SUBSTITUTE(Data!B2136,"'",""),",",""),".",""))</f>
        <v/>
      </c>
      <c r="F2136" t="str">
        <f t="shared" si="430"/>
        <v/>
      </c>
      <c r="G2136" s="1" t="s">
        <v>50</v>
      </c>
      <c r="H2136" t="str">
        <f>TEXT(Data!C2136,"000000000")</f>
        <v>000000000</v>
      </c>
      <c r="I2136" t="str">
        <f>TRIM(SUBSTITUTE(SUBSTITUTE(SUBSTITUTE(SUBSTITUTE(Data!D2136,",",""),":",""),"  "," "),"  "," "))</f>
        <v/>
      </c>
      <c r="K2136" t="str">
        <f>TRIM(SUBSTITUTE(+Data!F2136,".",""))</f>
        <v/>
      </c>
      <c r="L2136" t="str">
        <f>TRIM(Data!G2136)</f>
        <v/>
      </c>
      <c r="M2136" t="str">
        <f>TRIM(TEXT(Data!H2136,"00000"))</f>
        <v>00000</v>
      </c>
      <c r="N2136" s="1" t="str">
        <f t="shared" si="431"/>
        <v>9999999999</v>
      </c>
      <c r="O2136" t="str">
        <f>TEXT(Data!J2136,"00")</f>
        <v>00</v>
      </c>
      <c r="P2136" t="str">
        <f>IF(+Data!K2136=0,"",Data!K2136)</f>
        <v/>
      </c>
      <c r="Q2136" t="str">
        <f>IF(+Data!L2136=0,"",Data!L2136)</f>
        <v/>
      </c>
      <c r="R2136" t="str">
        <f>IF(+Data!M2136=0,"",Data!M2136)</f>
        <v/>
      </c>
      <c r="S2136" t="str">
        <f>IF(+Data!N2136=0,"",Data!N2136)</f>
        <v/>
      </c>
      <c r="T2136" t="str">
        <f>IF(+Data!O2136=0,"",Data!O2136)</f>
        <v/>
      </c>
      <c r="U2136" t="str">
        <f>IF(+Data!P2136=0,"",Data!P2136)</f>
        <v/>
      </c>
      <c r="V2136" t="str">
        <f>IF(+Data!Q2136=0,"",Data!Q2136)</f>
        <v/>
      </c>
      <c r="W2136" t="str">
        <f>IF(+Data!R2136=0,"",Data!R2136)</f>
        <v/>
      </c>
      <c r="X2136" t="str">
        <f>IF(+Data!S2136=0,"",Data!S2136)</f>
        <v/>
      </c>
      <c r="Y2136" t="str">
        <f>IF(+Data!T2136=0,"",Data!T2136)</f>
        <v/>
      </c>
      <c r="Z2136" t="str">
        <f>IF(+Data!U2136=0,"",Data!U2136)</f>
        <v/>
      </c>
      <c r="AA2136" t="str">
        <f>IF(+Data!V2136=0,"",Data!V2136)</f>
        <v/>
      </c>
      <c r="AB2136" t="str">
        <f>IF(+Data!W2136=0,"",Data!W2136)</f>
        <v/>
      </c>
      <c r="AC2136" t="str">
        <f>IF(OR(Data!X2136=0,Data!X2136=""),"",VALUE(Data!X2136))</f>
        <v/>
      </c>
      <c r="AD2136" t="str">
        <f>IF(OR(Data!Y2136=0,Data!Y2136=""),"",VALUE(Data!Y2136))</f>
        <v/>
      </c>
      <c r="AE2136" t="str">
        <f>IF(OR(Data!Z2136=0,Data!Z2136=""),"",VALUE(Data!Z2136))</f>
        <v/>
      </c>
      <c r="AF2136" t="str">
        <f>IF(OR(Data!AA2136=0,Data!AA2136=""),"",VALUE(Data!AA2136))</f>
        <v/>
      </c>
      <c r="AG2136" t="str">
        <f>IF(OR(Data!AB2136=0,Data!AB2136=""),"",VALUE(Data!AB2136))</f>
        <v/>
      </c>
      <c r="AH2136" t="str">
        <f>IF(OR(Data!AC2136=0,Data!AC2136=""),"",VALUE(Data!AC2136))</f>
        <v/>
      </c>
      <c r="AI2136" t="str">
        <f>IF(OR(Data!AD2136=0,Data!AD2136=""),"",VALUE(Data!AD2136))</f>
        <v/>
      </c>
      <c r="AJ2136" t="str">
        <f>IF(OR(Data!AE2136=0,Data!AE2136=""),"",VALUE(Data!AE2136))</f>
        <v/>
      </c>
      <c r="AK2136" t="str">
        <f>IF(OR(Data!AF2136=0,Data!AF2136=""),"",VALUE(Data!AF2136))</f>
        <v/>
      </c>
      <c r="AL2136" t="str">
        <f>IF(OR(Data!AG2136=0,Data!AG2136=""),"",VALUE(Data!AG2136))</f>
        <v/>
      </c>
      <c r="AM2136" t="str">
        <f>IF(OR(Data!AH2136=0,Data!AH2136=""),"",VALUE(Data!AH2136))</f>
        <v/>
      </c>
      <c r="AN2136" t="str">
        <f>IF(OR(Data!AI2136=0,Data!AI2136=""),"",VALUE(Data!AI2136))</f>
        <v/>
      </c>
      <c r="AO2136" t="str">
        <f>IF(OR(Data!AJ2136=0,Data!AJ2136=""),"",VALUE(Data!AJ2136))</f>
        <v/>
      </c>
      <c r="AP2136" t="str">
        <f>IF(Data!AK2136=0,"",Data!AK2136)</f>
        <v/>
      </c>
      <c r="AQ2136" t="str">
        <f>IF(Data!AL2136=0,"",Data!AL2136)</f>
        <v/>
      </c>
      <c r="AR2136" t="str">
        <f>IF(Data!AM2136=0,"",Data!AM2136)</f>
        <v/>
      </c>
      <c r="AS2136" t="str">
        <f>IF(Data!AN2136=0,"",Data!AN2136)</f>
        <v/>
      </c>
      <c r="AT2136" t="str">
        <f>IF(Data!AO2136=0,"",Data!AO2136)</f>
        <v/>
      </c>
      <c r="AU2136" t="str">
        <f>IF(Data!AP2136=0,"",Data!AP2136)</f>
        <v/>
      </c>
      <c r="AV2136" t="str">
        <f>IF(Data!AQ2136=0,"",Data!AQ2136)</f>
        <v/>
      </c>
      <c r="AW2136" t="str">
        <f>IF(Data!AR2136=0,"",Data!AR2136)</f>
        <v/>
      </c>
      <c r="AX2136" t="str">
        <f>IF(Data!AS2136=0,"",Data!AS2136)</f>
        <v/>
      </c>
      <c r="AY2136" t="str">
        <f>IF(Data!AT2136=0,"",Data!AT2136)</f>
        <v/>
      </c>
      <c r="AZ2136" t="str">
        <f>IF(Data!AU2136=0,"",Data!AU2136)</f>
        <v/>
      </c>
      <c r="BA2136" t="str">
        <f>IF(Data!AV2136=0,"",Data!AV2136)</f>
        <v/>
      </c>
      <c r="BB2136" t="str">
        <f>IF(Data!AW2136=0,"",Data!AW2136)</f>
        <v/>
      </c>
      <c r="BC2136" t="str">
        <f t="shared" si="432"/>
        <v>0</v>
      </c>
      <c r="BE2136">
        <f t="shared" si="433"/>
        <v>9</v>
      </c>
      <c r="BF2136" s="16" t="str">
        <f t="shared" si="434"/>
        <v/>
      </c>
      <c r="BG2136">
        <f t="shared" si="435"/>
        <v>0</v>
      </c>
      <c r="BI2136" t="str">
        <f t="shared" si="436"/>
        <v/>
      </c>
      <c r="BJ2136">
        <f t="shared" si="437"/>
        <v>0</v>
      </c>
      <c r="BL2136">
        <f t="shared" si="438"/>
        <v>0</v>
      </c>
      <c r="BM2136">
        <f t="shared" si="439"/>
        <v>0</v>
      </c>
      <c r="BO2136" t="str">
        <f t="shared" si="440"/>
        <v/>
      </c>
    </row>
    <row r="2137" spans="1:67" x14ac:dyDescent="0.3">
      <c r="A2137" s="1">
        <f t="shared" si="441"/>
        <v>2136</v>
      </c>
      <c r="B2137" s="1" t="str">
        <f t="shared" si="429"/>
        <v>0</v>
      </c>
      <c r="C2137" s="1">
        <v>2015</v>
      </c>
      <c r="D2137" t="str">
        <f>TRIM(SUBSTITUTE(SUBSTITUTE(Data!A2137,"'",""),".",""))</f>
        <v/>
      </c>
      <c r="E2137" t="str">
        <f>TRIM(SUBSTITUTE(SUBSTITUTE(SUBSTITUTE(Data!B2137,"'",""),",",""),".",""))</f>
        <v/>
      </c>
      <c r="F2137" t="str">
        <f t="shared" si="430"/>
        <v/>
      </c>
      <c r="G2137" s="1" t="s">
        <v>50</v>
      </c>
      <c r="H2137" t="str">
        <f>TEXT(Data!C2137,"000000000")</f>
        <v>000000000</v>
      </c>
      <c r="I2137" t="str">
        <f>TRIM(SUBSTITUTE(SUBSTITUTE(SUBSTITUTE(SUBSTITUTE(Data!D2137,",",""),":",""),"  "," "),"  "," "))</f>
        <v/>
      </c>
      <c r="K2137" t="str">
        <f>TRIM(SUBSTITUTE(+Data!F2137,".",""))</f>
        <v/>
      </c>
      <c r="L2137" t="str">
        <f>TRIM(Data!G2137)</f>
        <v/>
      </c>
      <c r="M2137" t="str">
        <f>TRIM(TEXT(Data!H2137,"00000"))</f>
        <v>00000</v>
      </c>
      <c r="N2137" s="1" t="str">
        <f t="shared" si="431"/>
        <v>9999999999</v>
      </c>
      <c r="O2137" t="str">
        <f>TEXT(Data!J2137,"00")</f>
        <v>00</v>
      </c>
      <c r="P2137" t="str">
        <f>IF(+Data!K2137=0,"",Data!K2137)</f>
        <v/>
      </c>
      <c r="Q2137" t="str">
        <f>IF(+Data!L2137=0,"",Data!L2137)</f>
        <v/>
      </c>
      <c r="R2137" t="str">
        <f>IF(+Data!M2137=0,"",Data!M2137)</f>
        <v/>
      </c>
      <c r="S2137" t="str">
        <f>IF(+Data!N2137=0,"",Data!N2137)</f>
        <v/>
      </c>
      <c r="T2137" t="str">
        <f>IF(+Data!O2137=0,"",Data!O2137)</f>
        <v/>
      </c>
      <c r="U2137" t="str">
        <f>IF(+Data!P2137=0,"",Data!P2137)</f>
        <v/>
      </c>
      <c r="V2137" t="str">
        <f>IF(+Data!Q2137=0,"",Data!Q2137)</f>
        <v/>
      </c>
      <c r="W2137" t="str">
        <f>IF(+Data!R2137=0,"",Data!R2137)</f>
        <v/>
      </c>
      <c r="X2137" t="str">
        <f>IF(+Data!S2137=0,"",Data!S2137)</f>
        <v/>
      </c>
      <c r="Y2137" t="str">
        <f>IF(+Data!T2137=0,"",Data!T2137)</f>
        <v/>
      </c>
      <c r="Z2137" t="str">
        <f>IF(+Data!U2137=0,"",Data!U2137)</f>
        <v/>
      </c>
      <c r="AA2137" t="str">
        <f>IF(+Data!V2137=0,"",Data!V2137)</f>
        <v/>
      </c>
      <c r="AB2137" t="str">
        <f>IF(+Data!W2137=0,"",Data!W2137)</f>
        <v/>
      </c>
      <c r="AC2137" t="str">
        <f>IF(OR(Data!X2137=0,Data!X2137=""),"",VALUE(Data!X2137))</f>
        <v/>
      </c>
      <c r="AD2137" t="str">
        <f>IF(OR(Data!Y2137=0,Data!Y2137=""),"",VALUE(Data!Y2137))</f>
        <v/>
      </c>
      <c r="AE2137" t="str">
        <f>IF(OR(Data!Z2137=0,Data!Z2137=""),"",VALUE(Data!Z2137))</f>
        <v/>
      </c>
      <c r="AF2137" t="str">
        <f>IF(OR(Data!AA2137=0,Data!AA2137=""),"",VALUE(Data!AA2137))</f>
        <v/>
      </c>
      <c r="AG2137" t="str">
        <f>IF(OR(Data!AB2137=0,Data!AB2137=""),"",VALUE(Data!AB2137))</f>
        <v/>
      </c>
      <c r="AH2137" t="str">
        <f>IF(OR(Data!AC2137=0,Data!AC2137=""),"",VALUE(Data!AC2137))</f>
        <v/>
      </c>
      <c r="AI2137" t="str">
        <f>IF(OR(Data!AD2137=0,Data!AD2137=""),"",VALUE(Data!AD2137))</f>
        <v/>
      </c>
      <c r="AJ2137" t="str">
        <f>IF(OR(Data!AE2137=0,Data!AE2137=""),"",VALUE(Data!AE2137))</f>
        <v/>
      </c>
      <c r="AK2137" t="str">
        <f>IF(OR(Data!AF2137=0,Data!AF2137=""),"",VALUE(Data!AF2137))</f>
        <v/>
      </c>
      <c r="AL2137" t="str">
        <f>IF(OR(Data!AG2137=0,Data!AG2137=""),"",VALUE(Data!AG2137))</f>
        <v/>
      </c>
      <c r="AM2137" t="str">
        <f>IF(OR(Data!AH2137=0,Data!AH2137=""),"",VALUE(Data!AH2137))</f>
        <v/>
      </c>
      <c r="AN2137" t="str">
        <f>IF(OR(Data!AI2137=0,Data!AI2137=""),"",VALUE(Data!AI2137))</f>
        <v/>
      </c>
      <c r="AO2137" t="str">
        <f>IF(OR(Data!AJ2137=0,Data!AJ2137=""),"",VALUE(Data!AJ2137))</f>
        <v/>
      </c>
      <c r="AP2137" t="str">
        <f>IF(Data!AK2137=0,"",Data!AK2137)</f>
        <v/>
      </c>
      <c r="AQ2137" t="str">
        <f>IF(Data!AL2137=0,"",Data!AL2137)</f>
        <v/>
      </c>
      <c r="AR2137" t="str">
        <f>IF(Data!AM2137=0,"",Data!AM2137)</f>
        <v/>
      </c>
      <c r="AS2137" t="str">
        <f>IF(Data!AN2137=0,"",Data!AN2137)</f>
        <v/>
      </c>
      <c r="AT2137" t="str">
        <f>IF(Data!AO2137=0,"",Data!AO2137)</f>
        <v/>
      </c>
      <c r="AU2137" t="str">
        <f>IF(Data!AP2137=0,"",Data!AP2137)</f>
        <v/>
      </c>
      <c r="AV2137" t="str">
        <f>IF(Data!AQ2137=0,"",Data!AQ2137)</f>
        <v/>
      </c>
      <c r="AW2137" t="str">
        <f>IF(Data!AR2137=0,"",Data!AR2137)</f>
        <v/>
      </c>
      <c r="AX2137" t="str">
        <f>IF(Data!AS2137=0,"",Data!AS2137)</f>
        <v/>
      </c>
      <c r="AY2137" t="str">
        <f>IF(Data!AT2137=0,"",Data!AT2137)</f>
        <v/>
      </c>
      <c r="AZ2137" t="str">
        <f>IF(Data!AU2137=0,"",Data!AU2137)</f>
        <v/>
      </c>
      <c r="BA2137" t="str">
        <f>IF(Data!AV2137=0,"",Data!AV2137)</f>
        <v/>
      </c>
      <c r="BB2137" t="str">
        <f>IF(Data!AW2137=0,"",Data!AW2137)</f>
        <v/>
      </c>
      <c r="BC2137" t="str">
        <f t="shared" si="432"/>
        <v>0</v>
      </c>
      <c r="BE2137">
        <f t="shared" si="433"/>
        <v>9</v>
      </c>
      <c r="BF2137" s="16" t="str">
        <f t="shared" si="434"/>
        <v/>
      </c>
      <c r="BG2137">
        <f t="shared" si="435"/>
        <v>0</v>
      </c>
      <c r="BI2137" t="str">
        <f t="shared" si="436"/>
        <v/>
      </c>
      <c r="BJ2137">
        <f t="shared" si="437"/>
        <v>0</v>
      </c>
      <c r="BL2137">
        <f t="shared" si="438"/>
        <v>0</v>
      </c>
      <c r="BM2137">
        <f t="shared" si="439"/>
        <v>0</v>
      </c>
      <c r="BO2137" t="str">
        <f t="shared" si="440"/>
        <v/>
      </c>
    </row>
    <row r="2138" spans="1:67" x14ac:dyDescent="0.3">
      <c r="A2138" s="1">
        <f t="shared" si="441"/>
        <v>2137</v>
      </c>
      <c r="B2138" s="1" t="str">
        <f t="shared" si="429"/>
        <v>0</v>
      </c>
      <c r="C2138" s="1">
        <v>2015</v>
      </c>
      <c r="D2138" t="str">
        <f>TRIM(SUBSTITUTE(SUBSTITUTE(Data!A2138,"'",""),".",""))</f>
        <v/>
      </c>
      <c r="E2138" t="str">
        <f>TRIM(SUBSTITUTE(SUBSTITUTE(SUBSTITUTE(Data!B2138,"'",""),",",""),".",""))</f>
        <v/>
      </c>
      <c r="F2138" t="str">
        <f t="shared" si="430"/>
        <v/>
      </c>
      <c r="G2138" s="1" t="s">
        <v>50</v>
      </c>
      <c r="H2138" t="str">
        <f>TEXT(Data!C2138,"000000000")</f>
        <v>000000000</v>
      </c>
      <c r="I2138" t="str">
        <f>TRIM(SUBSTITUTE(SUBSTITUTE(SUBSTITUTE(SUBSTITUTE(Data!D2138,",",""),":",""),"  "," "),"  "," "))</f>
        <v/>
      </c>
      <c r="K2138" t="str">
        <f>TRIM(SUBSTITUTE(+Data!F2138,".",""))</f>
        <v/>
      </c>
      <c r="L2138" t="str">
        <f>TRIM(Data!G2138)</f>
        <v/>
      </c>
      <c r="M2138" t="str">
        <f>TRIM(TEXT(Data!H2138,"00000"))</f>
        <v>00000</v>
      </c>
      <c r="N2138" s="1" t="str">
        <f t="shared" si="431"/>
        <v>9999999999</v>
      </c>
      <c r="O2138" t="str">
        <f>TEXT(Data!J2138,"00")</f>
        <v>00</v>
      </c>
      <c r="P2138" t="str">
        <f>IF(+Data!K2138=0,"",Data!K2138)</f>
        <v/>
      </c>
      <c r="Q2138" t="str">
        <f>IF(+Data!L2138=0,"",Data!L2138)</f>
        <v/>
      </c>
      <c r="R2138" t="str">
        <f>IF(+Data!M2138=0,"",Data!M2138)</f>
        <v/>
      </c>
      <c r="S2138" t="str">
        <f>IF(+Data!N2138=0,"",Data!N2138)</f>
        <v/>
      </c>
      <c r="T2138" t="str">
        <f>IF(+Data!O2138=0,"",Data!O2138)</f>
        <v/>
      </c>
      <c r="U2138" t="str">
        <f>IF(+Data!P2138=0,"",Data!P2138)</f>
        <v/>
      </c>
      <c r="V2138" t="str">
        <f>IF(+Data!Q2138=0,"",Data!Q2138)</f>
        <v/>
      </c>
      <c r="W2138" t="str">
        <f>IF(+Data!R2138=0,"",Data!R2138)</f>
        <v/>
      </c>
      <c r="X2138" t="str">
        <f>IF(+Data!S2138=0,"",Data!S2138)</f>
        <v/>
      </c>
      <c r="Y2138" t="str">
        <f>IF(+Data!T2138=0,"",Data!T2138)</f>
        <v/>
      </c>
      <c r="Z2138" t="str">
        <f>IF(+Data!U2138=0,"",Data!U2138)</f>
        <v/>
      </c>
      <c r="AA2138" t="str">
        <f>IF(+Data!V2138=0,"",Data!V2138)</f>
        <v/>
      </c>
      <c r="AB2138" t="str">
        <f>IF(+Data!W2138=0,"",Data!W2138)</f>
        <v/>
      </c>
      <c r="AC2138" t="str">
        <f>IF(OR(Data!X2138=0,Data!X2138=""),"",VALUE(Data!X2138))</f>
        <v/>
      </c>
      <c r="AD2138" t="str">
        <f>IF(OR(Data!Y2138=0,Data!Y2138=""),"",VALUE(Data!Y2138))</f>
        <v/>
      </c>
      <c r="AE2138" t="str">
        <f>IF(OR(Data!Z2138=0,Data!Z2138=""),"",VALUE(Data!Z2138))</f>
        <v/>
      </c>
      <c r="AF2138" t="str">
        <f>IF(OR(Data!AA2138=0,Data!AA2138=""),"",VALUE(Data!AA2138))</f>
        <v/>
      </c>
      <c r="AG2138" t="str">
        <f>IF(OR(Data!AB2138=0,Data!AB2138=""),"",VALUE(Data!AB2138))</f>
        <v/>
      </c>
      <c r="AH2138" t="str">
        <f>IF(OR(Data!AC2138=0,Data!AC2138=""),"",VALUE(Data!AC2138))</f>
        <v/>
      </c>
      <c r="AI2138" t="str">
        <f>IF(OR(Data!AD2138=0,Data!AD2138=""),"",VALUE(Data!AD2138))</f>
        <v/>
      </c>
      <c r="AJ2138" t="str">
        <f>IF(OR(Data!AE2138=0,Data!AE2138=""),"",VALUE(Data!AE2138))</f>
        <v/>
      </c>
      <c r="AK2138" t="str">
        <f>IF(OR(Data!AF2138=0,Data!AF2138=""),"",VALUE(Data!AF2138))</f>
        <v/>
      </c>
      <c r="AL2138" t="str">
        <f>IF(OR(Data!AG2138=0,Data!AG2138=""),"",VALUE(Data!AG2138))</f>
        <v/>
      </c>
      <c r="AM2138" t="str">
        <f>IF(OR(Data!AH2138=0,Data!AH2138=""),"",VALUE(Data!AH2138))</f>
        <v/>
      </c>
      <c r="AN2138" t="str">
        <f>IF(OR(Data!AI2138=0,Data!AI2138=""),"",VALUE(Data!AI2138))</f>
        <v/>
      </c>
      <c r="AO2138" t="str">
        <f>IF(OR(Data!AJ2138=0,Data!AJ2138=""),"",VALUE(Data!AJ2138))</f>
        <v/>
      </c>
      <c r="AP2138" t="str">
        <f>IF(Data!AK2138=0,"",Data!AK2138)</f>
        <v/>
      </c>
      <c r="AQ2138" t="str">
        <f>IF(Data!AL2138=0,"",Data!AL2138)</f>
        <v/>
      </c>
      <c r="AR2138" t="str">
        <f>IF(Data!AM2138=0,"",Data!AM2138)</f>
        <v/>
      </c>
      <c r="AS2138" t="str">
        <f>IF(Data!AN2138=0,"",Data!AN2138)</f>
        <v/>
      </c>
      <c r="AT2138" t="str">
        <f>IF(Data!AO2138=0,"",Data!AO2138)</f>
        <v/>
      </c>
      <c r="AU2138" t="str">
        <f>IF(Data!AP2138=0,"",Data!AP2138)</f>
        <v/>
      </c>
      <c r="AV2138" t="str">
        <f>IF(Data!AQ2138=0,"",Data!AQ2138)</f>
        <v/>
      </c>
      <c r="AW2138" t="str">
        <f>IF(Data!AR2138=0,"",Data!AR2138)</f>
        <v/>
      </c>
      <c r="AX2138" t="str">
        <f>IF(Data!AS2138=0,"",Data!AS2138)</f>
        <v/>
      </c>
      <c r="AY2138" t="str">
        <f>IF(Data!AT2138=0,"",Data!AT2138)</f>
        <v/>
      </c>
      <c r="AZ2138" t="str">
        <f>IF(Data!AU2138=0,"",Data!AU2138)</f>
        <v/>
      </c>
      <c r="BA2138" t="str">
        <f>IF(Data!AV2138=0,"",Data!AV2138)</f>
        <v/>
      </c>
      <c r="BB2138" t="str">
        <f>IF(Data!AW2138=0,"",Data!AW2138)</f>
        <v/>
      </c>
      <c r="BC2138" t="str">
        <f t="shared" si="432"/>
        <v>0</v>
      </c>
      <c r="BE2138">
        <f t="shared" si="433"/>
        <v>9</v>
      </c>
      <c r="BF2138" s="16" t="str">
        <f t="shared" si="434"/>
        <v/>
      </c>
      <c r="BG2138">
        <f t="shared" si="435"/>
        <v>0</v>
      </c>
      <c r="BI2138" t="str">
        <f t="shared" si="436"/>
        <v/>
      </c>
      <c r="BJ2138">
        <f t="shared" si="437"/>
        <v>0</v>
      </c>
      <c r="BL2138">
        <f t="shared" si="438"/>
        <v>0</v>
      </c>
      <c r="BM2138">
        <f t="shared" si="439"/>
        <v>0</v>
      </c>
      <c r="BO2138" t="str">
        <f t="shared" si="440"/>
        <v/>
      </c>
    </row>
    <row r="2139" spans="1:67" x14ac:dyDescent="0.3">
      <c r="A2139" s="1">
        <f t="shared" si="441"/>
        <v>2138</v>
      </c>
      <c r="B2139" s="1" t="str">
        <f t="shared" si="429"/>
        <v>0</v>
      </c>
      <c r="C2139" s="1">
        <v>2015</v>
      </c>
      <c r="D2139" t="str">
        <f>TRIM(SUBSTITUTE(SUBSTITUTE(Data!A2139,"'",""),".",""))</f>
        <v/>
      </c>
      <c r="E2139" t="str">
        <f>TRIM(SUBSTITUTE(SUBSTITUTE(SUBSTITUTE(Data!B2139,"'",""),",",""),".",""))</f>
        <v/>
      </c>
      <c r="F2139" t="str">
        <f t="shared" si="430"/>
        <v/>
      </c>
      <c r="G2139" s="1" t="s">
        <v>50</v>
      </c>
      <c r="H2139" t="str">
        <f>TEXT(Data!C2139,"000000000")</f>
        <v>000000000</v>
      </c>
      <c r="I2139" t="str">
        <f>TRIM(SUBSTITUTE(SUBSTITUTE(SUBSTITUTE(SUBSTITUTE(Data!D2139,",",""),":",""),"  "," "),"  "," "))</f>
        <v/>
      </c>
      <c r="K2139" t="str">
        <f>TRIM(SUBSTITUTE(+Data!F2139,".",""))</f>
        <v/>
      </c>
      <c r="L2139" t="str">
        <f>TRIM(Data!G2139)</f>
        <v/>
      </c>
      <c r="M2139" t="str">
        <f>TRIM(TEXT(Data!H2139,"00000"))</f>
        <v>00000</v>
      </c>
      <c r="N2139" s="1" t="str">
        <f t="shared" si="431"/>
        <v>9999999999</v>
      </c>
      <c r="O2139" t="str">
        <f>TEXT(Data!J2139,"00")</f>
        <v>00</v>
      </c>
      <c r="P2139" t="str">
        <f>IF(+Data!K2139=0,"",Data!K2139)</f>
        <v/>
      </c>
      <c r="Q2139" t="str">
        <f>IF(+Data!L2139=0,"",Data!L2139)</f>
        <v/>
      </c>
      <c r="R2139" t="str">
        <f>IF(+Data!M2139=0,"",Data!M2139)</f>
        <v/>
      </c>
      <c r="S2139" t="str">
        <f>IF(+Data!N2139=0,"",Data!N2139)</f>
        <v/>
      </c>
      <c r="T2139" t="str">
        <f>IF(+Data!O2139=0,"",Data!O2139)</f>
        <v/>
      </c>
      <c r="U2139" t="str">
        <f>IF(+Data!P2139=0,"",Data!P2139)</f>
        <v/>
      </c>
      <c r="V2139" t="str">
        <f>IF(+Data!Q2139=0,"",Data!Q2139)</f>
        <v/>
      </c>
      <c r="W2139" t="str">
        <f>IF(+Data!R2139=0,"",Data!R2139)</f>
        <v/>
      </c>
      <c r="X2139" t="str">
        <f>IF(+Data!S2139=0,"",Data!S2139)</f>
        <v/>
      </c>
      <c r="Y2139" t="str">
        <f>IF(+Data!T2139=0,"",Data!T2139)</f>
        <v/>
      </c>
      <c r="Z2139" t="str">
        <f>IF(+Data!U2139=0,"",Data!U2139)</f>
        <v/>
      </c>
      <c r="AA2139" t="str">
        <f>IF(+Data!V2139=0,"",Data!V2139)</f>
        <v/>
      </c>
      <c r="AB2139" t="str">
        <f>IF(+Data!W2139=0,"",Data!W2139)</f>
        <v/>
      </c>
      <c r="AC2139" t="str">
        <f>IF(OR(Data!X2139=0,Data!X2139=""),"",VALUE(Data!X2139))</f>
        <v/>
      </c>
      <c r="AD2139" t="str">
        <f>IF(OR(Data!Y2139=0,Data!Y2139=""),"",VALUE(Data!Y2139))</f>
        <v/>
      </c>
      <c r="AE2139" t="str">
        <f>IF(OR(Data!Z2139=0,Data!Z2139=""),"",VALUE(Data!Z2139))</f>
        <v/>
      </c>
      <c r="AF2139" t="str">
        <f>IF(OR(Data!AA2139=0,Data!AA2139=""),"",VALUE(Data!AA2139))</f>
        <v/>
      </c>
      <c r="AG2139" t="str">
        <f>IF(OR(Data!AB2139=0,Data!AB2139=""),"",VALUE(Data!AB2139))</f>
        <v/>
      </c>
      <c r="AH2139" t="str">
        <f>IF(OR(Data!AC2139=0,Data!AC2139=""),"",VALUE(Data!AC2139))</f>
        <v/>
      </c>
      <c r="AI2139" t="str">
        <f>IF(OR(Data!AD2139=0,Data!AD2139=""),"",VALUE(Data!AD2139))</f>
        <v/>
      </c>
      <c r="AJ2139" t="str">
        <f>IF(OR(Data!AE2139=0,Data!AE2139=""),"",VALUE(Data!AE2139))</f>
        <v/>
      </c>
      <c r="AK2139" t="str">
        <f>IF(OR(Data!AF2139=0,Data!AF2139=""),"",VALUE(Data!AF2139))</f>
        <v/>
      </c>
      <c r="AL2139" t="str">
        <f>IF(OR(Data!AG2139=0,Data!AG2139=""),"",VALUE(Data!AG2139))</f>
        <v/>
      </c>
      <c r="AM2139" t="str">
        <f>IF(OR(Data!AH2139=0,Data!AH2139=""),"",VALUE(Data!AH2139))</f>
        <v/>
      </c>
      <c r="AN2139" t="str">
        <f>IF(OR(Data!AI2139=0,Data!AI2139=""),"",VALUE(Data!AI2139))</f>
        <v/>
      </c>
      <c r="AO2139" t="str">
        <f>IF(OR(Data!AJ2139=0,Data!AJ2139=""),"",VALUE(Data!AJ2139))</f>
        <v/>
      </c>
      <c r="AP2139" t="str">
        <f>IF(Data!AK2139=0,"",Data!AK2139)</f>
        <v/>
      </c>
      <c r="AQ2139" t="str">
        <f>IF(Data!AL2139=0,"",Data!AL2139)</f>
        <v/>
      </c>
      <c r="AR2139" t="str">
        <f>IF(Data!AM2139=0,"",Data!AM2139)</f>
        <v/>
      </c>
      <c r="AS2139" t="str">
        <f>IF(Data!AN2139=0,"",Data!AN2139)</f>
        <v/>
      </c>
      <c r="AT2139" t="str">
        <f>IF(Data!AO2139=0,"",Data!AO2139)</f>
        <v/>
      </c>
      <c r="AU2139" t="str">
        <f>IF(Data!AP2139=0,"",Data!AP2139)</f>
        <v/>
      </c>
      <c r="AV2139" t="str">
        <f>IF(Data!AQ2139=0,"",Data!AQ2139)</f>
        <v/>
      </c>
      <c r="AW2139" t="str">
        <f>IF(Data!AR2139=0,"",Data!AR2139)</f>
        <v/>
      </c>
      <c r="AX2139" t="str">
        <f>IF(Data!AS2139=0,"",Data!AS2139)</f>
        <v/>
      </c>
      <c r="AY2139" t="str">
        <f>IF(Data!AT2139=0,"",Data!AT2139)</f>
        <v/>
      </c>
      <c r="AZ2139" t="str">
        <f>IF(Data!AU2139=0,"",Data!AU2139)</f>
        <v/>
      </c>
      <c r="BA2139" t="str">
        <f>IF(Data!AV2139=0,"",Data!AV2139)</f>
        <v/>
      </c>
      <c r="BB2139" t="str">
        <f>IF(Data!AW2139=0,"",Data!AW2139)</f>
        <v/>
      </c>
      <c r="BC2139" t="str">
        <f t="shared" si="432"/>
        <v>0</v>
      </c>
      <c r="BE2139">
        <f t="shared" si="433"/>
        <v>9</v>
      </c>
      <c r="BF2139" s="16" t="str">
        <f t="shared" si="434"/>
        <v/>
      </c>
      <c r="BG2139">
        <f t="shared" si="435"/>
        <v>0</v>
      </c>
      <c r="BI2139" t="str">
        <f t="shared" si="436"/>
        <v/>
      </c>
      <c r="BJ2139">
        <f t="shared" si="437"/>
        <v>0</v>
      </c>
      <c r="BL2139">
        <f t="shared" si="438"/>
        <v>0</v>
      </c>
      <c r="BM2139">
        <f t="shared" si="439"/>
        <v>0</v>
      </c>
      <c r="BO2139" t="str">
        <f t="shared" si="440"/>
        <v/>
      </c>
    </row>
    <row r="2140" spans="1:67" x14ac:dyDescent="0.3">
      <c r="A2140" s="1">
        <f t="shared" si="441"/>
        <v>2139</v>
      </c>
      <c r="B2140" s="1" t="str">
        <f t="shared" si="429"/>
        <v>0</v>
      </c>
      <c r="C2140" s="1">
        <v>2015</v>
      </c>
      <c r="D2140" t="str">
        <f>TRIM(SUBSTITUTE(SUBSTITUTE(Data!A2140,"'",""),".",""))</f>
        <v/>
      </c>
      <c r="E2140" t="str">
        <f>TRIM(SUBSTITUTE(SUBSTITUTE(SUBSTITUTE(Data!B2140,"'",""),",",""),".",""))</f>
        <v/>
      </c>
      <c r="F2140" t="str">
        <f t="shared" si="430"/>
        <v/>
      </c>
      <c r="G2140" s="1" t="s">
        <v>50</v>
      </c>
      <c r="H2140" t="str">
        <f>TEXT(Data!C2140,"000000000")</f>
        <v>000000000</v>
      </c>
      <c r="I2140" t="str">
        <f>TRIM(SUBSTITUTE(SUBSTITUTE(SUBSTITUTE(SUBSTITUTE(Data!D2140,",",""),":",""),"  "," "),"  "," "))</f>
        <v/>
      </c>
      <c r="K2140" t="str">
        <f>TRIM(SUBSTITUTE(+Data!F2140,".",""))</f>
        <v/>
      </c>
      <c r="L2140" t="str">
        <f>TRIM(Data!G2140)</f>
        <v/>
      </c>
      <c r="M2140" t="str">
        <f>TRIM(TEXT(Data!H2140,"00000"))</f>
        <v>00000</v>
      </c>
      <c r="N2140" s="1" t="str">
        <f t="shared" si="431"/>
        <v>9999999999</v>
      </c>
      <c r="O2140" t="str">
        <f>TEXT(Data!J2140,"00")</f>
        <v>00</v>
      </c>
      <c r="P2140" t="str">
        <f>IF(+Data!K2140=0,"",Data!K2140)</f>
        <v/>
      </c>
      <c r="Q2140" t="str">
        <f>IF(+Data!L2140=0,"",Data!L2140)</f>
        <v/>
      </c>
      <c r="R2140" t="str">
        <f>IF(+Data!M2140=0,"",Data!M2140)</f>
        <v/>
      </c>
      <c r="S2140" t="str">
        <f>IF(+Data!N2140=0,"",Data!N2140)</f>
        <v/>
      </c>
      <c r="T2140" t="str">
        <f>IF(+Data!O2140=0,"",Data!O2140)</f>
        <v/>
      </c>
      <c r="U2140" t="str">
        <f>IF(+Data!P2140=0,"",Data!P2140)</f>
        <v/>
      </c>
      <c r="V2140" t="str">
        <f>IF(+Data!Q2140=0,"",Data!Q2140)</f>
        <v/>
      </c>
      <c r="W2140" t="str">
        <f>IF(+Data!R2140=0,"",Data!R2140)</f>
        <v/>
      </c>
      <c r="X2140" t="str">
        <f>IF(+Data!S2140=0,"",Data!S2140)</f>
        <v/>
      </c>
      <c r="Y2140" t="str">
        <f>IF(+Data!T2140=0,"",Data!T2140)</f>
        <v/>
      </c>
      <c r="Z2140" t="str">
        <f>IF(+Data!U2140=0,"",Data!U2140)</f>
        <v/>
      </c>
      <c r="AA2140" t="str">
        <f>IF(+Data!V2140=0,"",Data!V2140)</f>
        <v/>
      </c>
      <c r="AB2140" t="str">
        <f>IF(+Data!W2140=0,"",Data!W2140)</f>
        <v/>
      </c>
      <c r="AC2140" t="str">
        <f>IF(OR(Data!X2140=0,Data!X2140=""),"",VALUE(Data!X2140))</f>
        <v/>
      </c>
      <c r="AD2140" t="str">
        <f>IF(OR(Data!Y2140=0,Data!Y2140=""),"",VALUE(Data!Y2140))</f>
        <v/>
      </c>
      <c r="AE2140" t="str">
        <f>IF(OR(Data!Z2140=0,Data!Z2140=""),"",VALUE(Data!Z2140))</f>
        <v/>
      </c>
      <c r="AF2140" t="str">
        <f>IF(OR(Data!AA2140=0,Data!AA2140=""),"",VALUE(Data!AA2140))</f>
        <v/>
      </c>
      <c r="AG2140" t="str">
        <f>IF(OR(Data!AB2140=0,Data!AB2140=""),"",VALUE(Data!AB2140))</f>
        <v/>
      </c>
      <c r="AH2140" t="str">
        <f>IF(OR(Data!AC2140=0,Data!AC2140=""),"",VALUE(Data!AC2140))</f>
        <v/>
      </c>
      <c r="AI2140" t="str">
        <f>IF(OR(Data!AD2140=0,Data!AD2140=""),"",VALUE(Data!AD2140))</f>
        <v/>
      </c>
      <c r="AJ2140" t="str">
        <f>IF(OR(Data!AE2140=0,Data!AE2140=""),"",VALUE(Data!AE2140))</f>
        <v/>
      </c>
      <c r="AK2140" t="str">
        <f>IF(OR(Data!AF2140=0,Data!AF2140=""),"",VALUE(Data!AF2140))</f>
        <v/>
      </c>
      <c r="AL2140" t="str">
        <f>IF(OR(Data!AG2140=0,Data!AG2140=""),"",VALUE(Data!AG2140))</f>
        <v/>
      </c>
      <c r="AM2140" t="str">
        <f>IF(OR(Data!AH2140=0,Data!AH2140=""),"",VALUE(Data!AH2140))</f>
        <v/>
      </c>
      <c r="AN2140" t="str">
        <f>IF(OR(Data!AI2140=0,Data!AI2140=""),"",VALUE(Data!AI2140))</f>
        <v/>
      </c>
      <c r="AO2140" t="str">
        <f>IF(OR(Data!AJ2140=0,Data!AJ2140=""),"",VALUE(Data!AJ2140))</f>
        <v/>
      </c>
      <c r="AP2140" t="str">
        <f>IF(Data!AK2140=0,"",Data!AK2140)</f>
        <v/>
      </c>
      <c r="AQ2140" t="str">
        <f>IF(Data!AL2140=0,"",Data!AL2140)</f>
        <v/>
      </c>
      <c r="AR2140" t="str">
        <f>IF(Data!AM2140=0,"",Data!AM2140)</f>
        <v/>
      </c>
      <c r="AS2140" t="str">
        <f>IF(Data!AN2140=0,"",Data!AN2140)</f>
        <v/>
      </c>
      <c r="AT2140" t="str">
        <f>IF(Data!AO2140=0,"",Data!AO2140)</f>
        <v/>
      </c>
      <c r="AU2140" t="str">
        <f>IF(Data!AP2140=0,"",Data!AP2140)</f>
        <v/>
      </c>
      <c r="AV2140" t="str">
        <f>IF(Data!AQ2140=0,"",Data!AQ2140)</f>
        <v/>
      </c>
      <c r="AW2140" t="str">
        <f>IF(Data!AR2140=0,"",Data!AR2140)</f>
        <v/>
      </c>
      <c r="AX2140" t="str">
        <f>IF(Data!AS2140=0,"",Data!AS2140)</f>
        <v/>
      </c>
      <c r="AY2140" t="str">
        <f>IF(Data!AT2140=0,"",Data!AT2140)</f>
        <v/>
      </c>
      <c r="AZ2140" t="str">
        <f>IF(Data!AU2140=0,"",Data!AU2140)</f>
        <v/>
      </c>
      <c r="BA2140" t="str">
        <f>IF(Data!AV2140=0,"",Data!AV2140)</f>
        <v/>
      </c>
      <c r="BB2140" t="str">
        <f>IF(Data!AW2140=0,"",Data!AW2140)</f>
        <v/>
      </c>
      <c r="BC2140" t="str">
        <f t="shared" si="432"/>
        <v>0</v>
      </c>
      <c r="BE2140">
        <f t="shared" si="433"/>
        <v>9</v>
      </c>
      <c r="BF2140" s="16" t="str">
        <f t="shared" si="434"/>
        <v/>
      </c>
      <c r="BG2140">
        <f t="shared" si="435"/>
        <v>0</v>
      </c>
      <c r="BI2140" t="str">
        <f t="shared" si="436"/>
        <v/>
      </c>
      <c r="BJ2140">
        <f t="shared" si="437"/>
        <v>0</v>
      </c>
      <c r="BL2140">
        <f t="shared" si="438"/>
        <v>0</v>
      </c>
      <c r="BM2140">
        <f t="shared" si="439"/>
        <v>0</v>
      </c>
      <c r="BO2140" t="str">
        <f t="shared" si="440"/>
        <v/>
      </c>
    </row>
    <row r="2141" spans="1:67" x14ac:dyDescent="0.3">
      <c r="A2141" s="1">
        <f t="shared" si="441"/>
        <v>2140</v>
      </c>
      <c r="B2141" s="1" t="str">
        <f t="shared" si="429"/>
        <v>0</v>
      </c>
      <c r="C2141" s="1">
        <v>2015</v>
      </c>
      <c r="D2141" t="str">
        <f>TRIM(SUBSTITUTE(SUBSTITUTE(Data!A2141,"'",""),".",""))</f>
        <v/>
      </c>
      <c r="E2141" t="str">
        <f>TRIM(SUBSTITUTE(SUBSTITUTE(SUBSTITUTE(Data!B2141,"'",""),",",""),".",""))</f>
        <v/>
      </c>
      <c r="F2141" t="str">
        <f t="shared" si="430"/>
        <v/>
      </c>
      <c r="G2141" s="1" t="s">
        <v>50</v>
      </c>
      <c r="H2141" t="str">
        <f>TEXT(Data!C2141,"000000000")</f>
        <v>000000000</v>
      </c>
      <c r="I2141" t="str">
        <f>TRIM(SUBSTITUTE(SUBSTITUTE(SUBSTITUTE(SUBSTITUTE(Data!D2141,",",""),":",""),"  "," "),"  "," "))</f>
        <v/>
      </c>
      <c r="K2141" t="str">
        <f>TRIM(SUBSTITUTE(+Data!F2141,".",""))</f>
        <v/>
      </c>
      <c r="L2141" t="str">
        <f>TRIM(Data!G2141)</f>
        <v/>
      </c>
      <c r="M2141" t="str">
        <f>TRIM(TEXT(Data!H2141,"00000"))</f>
        <v>00000</v>
      </c>
      <c r="N2141" s="1" t="str">
        <f t="shared" si="431"/>
        <v>9999999999</v>
      </c>
      <c r="O2141" t="str">
        <f>TEXT(Data!J2141,"00")</f>
        <v>00</v>
      </c>
      <c r="P2141" t="str">
        <f>IF(+Data!K2141=0,"",Data!K2141)</f>
        <v/>
      </c>
      <c r="Q2141" t="str">
        <f>IF(+Data!L2141=0,"",Data!L2141)</f>
        <v/>
      </c>
      <c r="R2141" t="str">
        <f>IF(+Data!M2141=0,"",Data!M2141)</f>
        <v/>
      </c>
      <c r="S2141" t="str">
        <f>IF(+Data!N2141=0,"",Data!N2141)</f>
        <v/>
      </c>
      <c r="T2141" t="str">
        <f>IF(+Data!O2141=0,"",Data!O2141)</f>
        <v/>
      </c>
      <c r="U2141" t="str">
        <f>IF(+Data!P2141=0,"",Data!P2141)</f>
        <v/>
      </c>
      <c r="V2141" t="str">
        <f>IF(+Data!Q2141=0,"",Data!Q2141)</f>
        <v/>
      </c>
      <c r="W2141" t="str">
        <f>IF(+Data!R2141=0,"",Data!R2141)</f>
        <v/>
      </c>
      <c r="X2141" t="str">
        <f>IF(+Data!S2141=0,"",Data!S2141)</f>
        <v/>
      </c>
      <c r="Y2141" t="str">
        <f>IF(+Data!T2141=0,"",Data!T2141)</f>
        <v/>
      </c>
      <c r="Z2141" t="str">
        <f>IF(+Data!U2141=0,"",Data!U2141)</f>
        <v/>
      </c>
      <c r="AA2141" t="str">
        <f>IF(+Data!V2141=0,"",Data!V2141)</f>
        <v/>
      </c>
      <c r="AB2141" t="str">
        <f>IF(+Data!W2141=0,"",Data!W2141)</f>
        <v/>
      </c>
      <c r="AC2141" t="str">
        <f>IF(OR(Data!X2141=0,Data!X2141=""),"",VALUE(Data!X2141))</f>
        <v/>
      </c>
      <c r="AD2141" t="str">
        <f>IF(OR(Data!Y2141=0,Data!Y2141=""),"",VALUE(Data!Y2141))</f>
        <v/>
      </c>
      <c r="AE2141" t="str">
        <f>IF(OR(Data!Z2141=0,Data!Z2141=""),"",VALUE(Data!Z2141))</f>
        <v/>
      </c>
      <c r="AF2141" t="str">
        <f>IF(OR(Data!AA2141=0,Data!AA2141=""),"",VALUE(Data!AA2141))</f>
        <v/>
      </c>
      <c r="AG2141" t="str">
        <f>IF(OR(Data!AB2141=0,Data!AB2141=""),"",VALUE(Data!AB2141))</f>
        <v/>
      </c>
      <c r="AH2141" t="str">
        <f>IF(OR(Data!AC2141=0,Data!AC2141=""),"",VALUE(Data!AC2141))</f>
        <v/>
      </c>
      <c r="AI2141" t="str">
        <f>IF(OR(Data!AD2141=0,Data!AD2141=""),"",VALUE(Data!AD2141))</f>
        <v/>
      </c>
      <c r="AJ2141" t="str">
        <f>IF(OR(Data!AE2141=0,Data!AE2141=""),"",VALUE(Data!AE2141))</f>
        <v/>
      </c>
      <c r="AK2141" t="str">
        <f>IF(OR(Data!AF2141=0,Data!AF2141=""),"",VALUE(Data!AF2141))</f>
        <v/>
      </c>
      <c r="AL2141" t="str">
        <f>IF(OR(Data!AG2141=0,Data!AG2141=""),"",VALUE(Data!AG2141))</f>
        <v/>
      </c>
      <c r="AM2141" t="str">
        <f>IF(OR(Data!AH2141=0,Data!AH2141=""),"",VALUE(Data!AH2141))</f>
        <v/>
      </c>
      <c r="AN2141" t="str">
        <f>IF(OR(Data!AI2141=0,Data!AI2141=""),"",VALUE(Data!AI2141))</f>
        <v/>
      </c>
      <c r="AO2141" t="str">
        <f>IF(OR(Data!AJ2141=0,Data!AJ2141=""),"",VALUE(Data!AJ2141))</f>
        <v/>
      </c>
      <c r="AP2141" t="str">
        <f>IF(Data!AK2141=0,"",Data!AK2141)</f>
        <v/>
      </c>
      <c r="AQ2141" t="str">
        <f>IF(Data!AL2141=0,"",Data!AL2141)</f>
        <v/>
      </c>
      <c r="AR2141" t="str">
        <f>IF(Data!AM2141=0,"",Data!AM2141)</f>
        <v/>
      </c>
      <c r="AS2141" t="str">
        <f>IF(Data!AN2141=0,"",Data!AN2141)</f>
        <v/>
      </c>
      <c r="AT2141" t="str">
        <f>IF(Data!AO2141=0,"",Data!AO2141)</f>
        <v/>
      </c>
      <c r="AU2141" t="str">
        <f>IF(Data!AP2141=0,"",Data!AP2141)</f>
        <v/>
      </c>
      <c r="AV2141" t="str">
        <f>IF(Data!AQ2141=0,"",Data!AQ2141)</f>
        <v/>
      </c>
      <c r="AW2141" t="str">
        <f>IF(Data!AR2141=0,"",Data!AR2141)</f>
        <v/>
      </c>
      <c r="AX2141" t="str">
        <f>IF(Data!AS2141=0,"",Data!AS2141)</f>
        <v/>
      </c>
      <c r="AY2141" t="str">
        <f>IF(Data!AT2141=0,"",Data!AT2141)</f>
        <v/>
      </c>
      <c r="AZ2141" t="str">
        <f>IF(Data!AU2141=0,"",Data!AU2141)</f>
        <v/>
      </c>
      <c r="BA2141" t="str">
        <f>IF(Data!AV2141=0,"",Data!AV2141)</f>
        <v/>
      </c>
      <c r="BB2141" t="str">
        <f>IF(Data!AW2141=0,"",Data!AW2141)</f>
        <v/>
      </c>
      <c r="BC2141" t="str">
        <f t="shared" si="432"/>
        <v>0</v>
      </c>
      <c r="BE2141">
        <f t="shared" si="433"/>
        <v>9</v>
      </c>
      <c r="BF2141" s="16" t="str">
        <f t="shared" si="434"/>
        <v/>
      </c>
      <c r="BG2141">
        <f t="shared" si="435"/>
        <v>0</v>
      </c>
      <c r="BI2141" t="str">
        <f t="shared" si="436"/>
        <v/>
      </c>
      <c r="BJ2141">
        <f t="shared" si="437"/>
        <v>0</v>
      </c>
      <c r="BL2141">
        <f t="shared" si="438"/>
        <v>0</v>
      </c>
      <c r="BM2141">
        <f t="shared" si="439"/>
        <v>0</v>
      </c>
      <c r="BO2141" t="str">
        <f t="shared" si="440"/>
        <v/>
      </c>
    </row>
    <row r="2142" spans="1:67" x14ac:dyDescent="0.3">
      <c r="A2142" s="1">
        <f t="shared" si="441"/>
        <v>2141</v>
      </c>
      <c r="B2142" s="1" t="str">
        <f t="shared" si="429"/>
        <v>0</v>
      </c>
      <c r="C2142" s="1">
        <v>2015</v>
      </c>
      <c r="D2142" t="str">
        <f>TRIM(SUBSTITUTE(SUBSTITUTE(Data!A2142,"'",""),".",""))</f>
        <v/>
      </c>
      <c r="E2142" t="str">
        <f>TRIM(SUBSTITUTE(SUBSTITUTE(SUBSTITUTE(Data!B2142,"'",""),",",""),".",""))</f>
        <v/>
      </c>
      <c r="F2142" t="str">
        <f t="shared" si="430"/>
        <v/>
      </c>
      <c r="G2142" s="1" t="s">
        <v>50</v>
      </c>
      <c r="H2142" t="str">
        <f>TEXT(Data!C2142,"000000000")</f>
        <v>000000000</v>
      </c>
      <c r="I2142" t="str">
        <f>TRIM(SUBSTITUTE(SUBSTITUTE(SUBSTITUTE(SUBSTITUTE(Data!D2142,",",""),":",""),"  "," "),"  "," "))</f>
        <v/>
      </c>
      <c r="K2142" t="str">
        <f>TRIM(SUBSTITUTE(+Data!F2142,".",""))</f>
        <v/>
      </c>
      <c r="L2142" t="str">
        <f>TRIM(Data!G2142)</f>
        <v/>
      </c>
      <c r="M2142" t="str">
        <f>TRIM(TEXT(Data!H2142,"00000"))</f>
        <v>00000</v>
      </c>
      <c r="N2142" s="1" t="str">
        <f t="shared" si="431"/>
        <v>9999999999</v>
      </c>
      <c r="O2142" t="str">
        <f>TEXT(Data!J2142,"00")</f>
        <v>00</v>
      </c>
      <c r="P2142" t="str">
        <f>IF(+Data!K2142=0,"",Data!K2142)</f>
        <v/>
      </c>
      <c r="Q2142" t="str">
        <f>IF(+Data!L2142=0,"",Data!L2142)</f>
        <v/>
      </c>
      <c r="R2142" t="str">
        <f>IF(+Data!M2142=0,"",Data!M2142)</f>
        <v/>
      </c>
      <c r="S2142" t="str">
        <f>IF(+Data!N2142=0,"",Data!N2142)</f>
        <v/>
      </c>
      <c r="T2142" t="str">
        <f>IF(+Data!O2142=0,"",Data!O2142)</f>
        <v/>
      </c>
      <c r="U2142" t="str">
        <f>IF(+Data!P2142=0,"",Data!P2142)</f>
        <v/>
      </c>
      <c r="V2142" t="str">
        <f>IF(+Data!Q2142=0,"",Data!Q2142)</f>
        <v/>
      </c>
      <c r="W2142" t="str">
        <f>IF(+Data!R2142=0,"",Data!R2142)</f>
        <v/>
      </c>
      <c r="X2142" t="str">
        <f>IF(+Data!S2142=0,"",Data!S2142)</f>
        <v/>
      </c>
      <c r="Y2142" t="str">
        <f>IF(+Data!T2142=0,"",Data!T2142)</f>
        <v/>
      </c>
      <c r="Z2142" t="str">
        <f>IF(+Data!U2142=0,"",Data!U2142)</f>
        <v/>
      </c>
      <c r="AA2142" t="str">
        <f>IF(+Data!V2142=0,"",Data!V2142)</f>
        <v/>
      </c>
      <c r="AB2142" t="str">
        <f>IF(+Data!W2142=0,"",Data!W2142)</f>
        <v/>
      </c>
      <c r="AC2142" t="str">
        <f>IF(OR(Data!X2142=0,Data!X2142=""),"",VALUE(Data!X2142))</f>
        <v/>
      </c>
      <c r="AD2142" t="str">
        <f>IF(OR(Data!Y2142=0,Data!Y2142=""),"",VALUE(Data!Y2142))</f>
        <v/>
      </c>
      <c r="AE2142" t="str">
        <f>IF(OR(Data!Z2142=0,Data!Z2142=""),"",VALUE(Data!Z2142))</f>
        <v/>
      </c>
      <c r="AF2142" t="str">
        <f>IF(OR(Data!AA2142=0,Data!AA2142=""),"",VALUE(Data!AA2142))</f>
        <v/>
      </c>
      <c r="AG2142" t="str">
        <f>IF(OR(Data!AB2142=0,Data!AB2142=""),"",VALUE(Data!AB2142))</f>
        <v/>
      </c>
      <c r="AH2142" t="str">
        <f>IF(OR(Data!AC2142=0,Data!AC2142=""),"",VALUE(Data!AC2142))</f>
        <v/>
      </c>
      <c r="AI2142" t="str">
        <f>IF(OR(Data!AD2142=0,Data!AD2142=""),"",VALUE(Data!AD2142))</f>
        <v/>
      </c>
      <c r="AJ2142" t="str">
        <f>IF(OR(Data!AE2142=0,Data!AE2142=""),"",VALUE(Data!AE2142))</f>
        <v/>
      </c>
      <c r="AK2142" t="str">
        <f>IF(OR(Data!AF2142=0,Data!AF2142=""),"",VALUE(Data!AF2142))</f>
        <v/>
      </c>
      <c r="AL2142" t="str">
        <f>IF(OR(Data!AG2142=0,Data!AG2142=""),"",VALUE(Data!AG2142))</f>
        <v/>
      </c>
      <c r="AM2142" t="str">
        <f>IF(OR(Data!AH2142=0,Data!AH2142=""),"",VALUE(Data!AH2142))</f>
        <v/>
      </c>
      <c r="AN2142" t="str">
        <f>IF(OR(Data!AI2142=0,Data!AI2142=""),"",VALUE(Data!AI2142))</f>
        <v/>
      </c>
      <c r="AO2142" t="str">
        <f>IF(OR(Data!AJ2142=0,Data!AJ2142=""),"",VALUE(Data!AJ2142))</f>
        <v/>
      </c>
      <c r="AP2142" t="str">
        <f>IF(Data!AK2142=0,"",Data!AK2142)</f>
        <v/>
      </c>
      <c r="AQ2142" t="str">
        <f>IF(Data!AL2142=0,"",Data!AL2142)</f>
        <v/>
      </c>
      <c r="AR2142" t="str">
        <f>IF(Data!AM2142=0,"",Data!AM2142)</f>
        <v/>
      </c>
      <c r="AS2142" t="str">
        <f>IF(Data!AN2142=0,"",Data!AN2142)</f>
        <v/>
      </c>
      <c r="AT2142" t="str">
        <f>IF(Data!AO2142=0,"",Data!AO2142)</f>
        <v/>
      </c>
      <c r="AU2142" t="str">
        <f>IF(Data!AP2142=0,"",Data!AP2142)</f>
        <v/>
      </c>
      <c r="AV2142" t="str">
        <f>IF(Data!AQ2142=0,"",Data!AQ2142)</f>
        <v/>
      </c>
      <c r="AW2142" t="str">
        <f>IF(Data!AR2142=0,"",Data!AR2142)</f>
        <v/>
      </c>
      <c r="AX2142" t="str">
        <f>IF(Data!AS2142=0,"",Data!AS2142)</f>
        <v/>
      </c>
      <c r="AY2142" t="str">
        <f>IF(Data!AT2142=0,"",Data!AT2142)</f>
        <v/>
      </c>
      <c r="AZ2142" t="str">
        <f>IF(Data!AU2142=0,"",Data!AU2142)</f>
        <v/>
      </c>
      <c r="BA2142" t="str">
        <f>IF(Data!AV2142=0,"",Data!AV2142)</f>
        <v/>
      </c>
      <c r="BB2142" t="str">
        <f>IF(Data!AW2142=0,"",Data!AW2142)</f>
        <v/>
      </c>
      <c r="BC2142" t="str">
        <f t="shared" si="432"/>
        <v>0</v>
      </c>
      <c r="BE2142">
        <f t="shared" si="433"/>
        <v>9</v>
      </c>
      <c r="BF2142" s="16" t="str">
        <f t="shared" si="434"/>
        <v/>
      </c>
      <c r="BG2142">
        <f t="shared" si="435"/>
        <v>0</v>
      </c>
      <c r="BI2142" t="str">
        <f t="shared" si="436"/>
        <v/>
      </c>
      <c r="BJ2142">
        <f t="shared" si="437"/>
        <v>0</v>
      </c>
      <c r="BL2142">
        <f t="shared" si="438"/>
        <v>0</v>
      </c>
      <c r="BM2142">
        <f t="shared" si="439"/>
        <v>0</v>
      </c>
      <c r="BO2142" t="str">
        <f t="shared" si="440"/>
        <v/>
      </c>
    </row>
    <row r="2143" spans="1:67" x14ac:dyDescent="0.3">
      <c r="A2143" s="1">
        <f t="shared" si="441"/>
        <v>2142</v>
      </c>
      <c r="B2143" s="1" t="str">
        <f t="shared" si="429"/>
        <v>0</v>
      </c>
      <c r="C2143" s="1">
        <v>2015</v>
      </c>
      <c r="D2143" t="str">
        <f>TRIM(SUBSTITUTE(SUBSTITUTE(Data!A2143,"'",""),".",""))</f>
        <v/>
      </c>
      <c r="E2143" t="str">
        <f>TRIM(SUBSTITUTE(SUBSTITUTE(SUBSTITUTE(Data!B2143,"'",""),",",""),".",""))</f>
        <v/>
      </c>
      <c r="F2143" t="str">
        <f t="shared" si="430"/>
        <v/>
      </c>
      <c r="G2143" s="1" t="s">
        <v>50</v>
      </c>
      <c r="H2143" t="str">
        <f>TEXT(Data!C2143,"000000000")</f>
        <v>000000000</v>
      </c>
      <c r="I2143" t="str">
        <f>TRIM(SUBSTITUTE(SUBSTITUTE(SUBSTITUTE(SUBSTITUTE(Data!D2143,",",""),":",""),"  "," "),"  "," "))</f>
        <v/>
      </c>
      <c r="K2143" t="str">
        <f>TRIM(SUBSTITUTE(+Data!F2143,".",""))</f>
        <v/>
      </c>
      <c r="L2143" t="str">
        <f>TRIM(Data!G2143)</f>
        <v/>
      </c>
      <c r="M2143" t="str">
        <f>TRIM(TEXT(Data!H2143,"00000"))</f>
        <v>00000</v>
      </c>
      <c r="N2143" s="1" t="str">
        <f t="shared" si="431"/>
        <v>9999999999</v>
      </c>
      <c r="O2143" t="str">
        <f>TEXT(Data!J2143,"00")</f>
        <v>00</v>
      </c>
      <c r="P2143" t="str">
        <f>IF(+Data!K2143=0,"",Data!K2143)</f>
        <v/>
      </c>
      <c r="Q2143" t="str">
        <f>IF(+Data!L2143=0,"",Data!L2143)</f>
        <v/>
      </c>
      <c r="R2143" t="str">
        <f>IF(+Data!M2143=0,"",Data!M2143)</f>
        <v/>
      </c>
      <c r="S2143" t="str">
        <f>IF(+Data!N2143=0,"",Data!N2143)</f>
        <v/>
      </c>
      <c r="T2143" t="str">
        <f>IF(+Data!O2143=0,"",Data!O2143)</f>
        <v/>
      </c>
      <c r="U2143" t="str">
        <f>IF(+Data!P2143=0,"",Data!P2143)</f>
        <v/>
      </c>
      <c r="V2143" t="str">
        <f>IF(+Data!Q2143=0,"",Data!Q2143)</f>
        <v/>
      </c>
      <c r="W2143" t="str">
        <f>IF(+Data!R2143=0,"",Data!R2143)</f>
        <v/>
      </c>
      <c r="X2143" t="str">
        <f>IF(+Data!S2143=0,"",Data!S2143)</f>
        <v/>
      </c>
      <c r="Y2143" t="str">
        <f>IF(+Data!T2143=0,"",Data!T2143)</f>
        <v/>
      </c>
      <c r="Z2143" t="str">
        <f>IF(+Data!U2143=0,"",Data!U2143)</f>
        <v/>
      </c>
      <c r="AA2143" t="str">
        <f>IF(+Data!V2143=0,"",Data!V2143)</f>
        <v/>
      </c>
      <c r="AB2143" t="str">
        <f>IF(+Data!W2143=0,"",Data!W2143)</f>
        <v/>
      </c>
      <c r="AC2143" t="str">
        <f>IF(OR(Data!X2143=0,Data!X2143=""),"",VALUE(Data!X2143))</f>
        <v/>
      </c>
      <c r="AD2143" t="str">
        <f>IF(OR(Data!Y2143=0,Data!Y2143=""),"",VALUE(Data!Y2143))</f>
        <v/>
      </c>
      <c r="AE2143" t="str">
        <f>IF(OR(Data!Z2143=0,Data!Z2143=""),"",VALUE(Data!Z2143))</f>
        <v/>
      </c>
      <c r="AF2143" t="str">
        <f>IF(OR(Data!AA2143=0,Data!AA2143=""),"",VALUE(Data!AA2143))</f>
        <v/>
      </c>
      <c r="AG2143" t="str">
        <f>IF(OR(Data!AB2143=0,Data!AB2143=""),"",VALUE(Data!AB2143))</f>
        <v/>
      </c>
      <c r="AH2143" t="str">
        <f>IF(OR(Data!AC2143=0,Data!AC2143=""),"",VALUE(Data!AC2143))</f>
        <v/>
      </c>
      <c r="AI2143" t="str">
        <f>IF(OR(Data!AD2143=0,Data!AD2143=""),"",VALUE(Data!AD2143))</f>
        <v/>
      </c>
      <c r="AJ2143" t="str">
        <f>IF(OR(Data!AE2143=0,Data!AE2143=""),"",VALUE(Data!AE2143))</f>
        <v/>
      </c>
      <c r="AK2143" t="str">
        <f>IF(OR(Data!AF2143=0,Data!AF2143=""),"",VALUE(Data!AF2143))</f>
        <v/>
      </c>
      <c r="AL2143" t="str">
        <f>IF(OR(Data!AG2143=0,Data!AG2143=""),"",VALUE(Data!AG2143))</f>
        <v/>
      </c>
      <c r="AM2143" t="str">
        <f>IF(OR(Data!AH2143=0,Data!AH2143=""),"",VALUE(Data!AH2143))</f>
        <v/>
      </c>
      <c r="AN2143" t="str">
        <f>IF(OR(Data!AI2143=0,Data!AI2143=""),"",VALUE(Data!AI2143))</f>
        <v/>
      </c>
      <c r="AO2143" t="str">
        <f>IF(OR(Data!AJ2143=0,Data!AJ2143=""),"",VALUE(Data!AJ2143))</f>
        <v/>
      </c>
      <c r="AP2143" t="str">
        <f>IF(Data!AK2143=0,"",Data!AK2143)</f>
        <v/>
      </c>
      <c r="AQ2143" t="str">
        <f>IF(Data!AL2143=0,"",Data!AL2143)</f>
        <v/>
      </c>
      <c r="AR2143" t="str">
        <f>IF(Data!AM2143=0,"",Data!AM2143)</f>
        <v/>
      </c>
      <c r="AS2143" t="str">
        <f>IF(Data!AN2143=0,"",Data!AN2143)</f>
        <v/>
      </c>
      <c r="AT2143" t="str">
        <f>IF(Data!AO2143=0,"",Data!AO2143)</f>
        <v/>
      </c>
      <c r="AU2143" t="str">
        <f>IF(Data!AP2143=0,"",Data!AP2143)</f>
        <v/>
      </c>
      <c r="AV2143" t="str">
        <f>IF(Data!AQ2143=0,"",Data!AQ2143)</f>
        <v/>
      </c>
      <c r="AW2143" t="str">
        <f>IF(Data!AR2143=0,"",Data!AR2143)</f>
        <v/>
      </c>
      <c r="AX2143" t="str">
        <f>IF(Data!AS2143=0,"",Data!AS2143)</f>
        <v/>
      </c>
      <c r="AY2143" t="str">
        <f>IF(Data!AT2143=0,"",Data!AT2143)</f>
        <v/>
      </c>
      <c r="AZ2143" t="str">
        <f>IF(Data!AU2143=0,"",Data!AU2143)</f>
        <v/>
      </c>
      <c r="BA2143" t="str">
        <f>IF(Data!AV2143=0,"",Data!AV2143)</f>
        <v/>
      </c>
      <c r="BB2143" t="str">
        <f>IF(Data!AW2143=0,"",Data!AW2143)</f>
        <v/>
      </c>
      <c r="BC2143" t="str">
        <f t="shared" si="432"/>
        <v>0</v>
      </c>
      <c r="BE2143">
        <f t="shared" si="433"/>
        <v>9</v>
      </c>
      <c r="BF2143" s="16" t="str">
        <f t="shared" si="434"/>
        <v/>
      </c>
      <c r="BG2143">
        <f t="shared" si="435"/>
        <v>0</v>
      </c>
      <c r="BI2143" t="str">
        <f t="shared" si="436"/>
        <v/>
      </c>
      <c r="BJ2143">
        <f t="shared" si="437"/>
        <v>0</v>
      </c>
      <c r="BL2143">
        <f t="shared" si="438"/>
        <v>0</v>
      </c>
      <c r="BM2143">
        <f t="shared" si="439"/>
        <v>0</v>
      </c>
      <c r="BO2143" t="str">
        <f t="shared" si="440"/>
        <v/>
      </c>
    </row>
    <row r="2144" spans="1:67" x14ac:dyDescent="0.3">
      <c r="A2144" s="1">
        <f t="shared" si="441"/>
        <v>2143</v>
      </c>
      <c r="B2144" s="1" t="str">
        <f t="shared" si="429"/>
        <v>0</v>
      </c>
      <c r="C2144" s="1">
        <v>2015</v>
      </c>
      <c r="D2144" t="str">
        <f>TRIM(SUBSTITUTE(SUBSTITUTE(Data!A2144,"'",""),".",""))</f>
        <v/>
      </c>
      <c r="E2144" t="str">
        <f>TRIM(SUBSTITUTE(SUBSTITUTE(SUBSTITUTE(Data!B2144,"'",""),",",""),".",""))</f>
        <v/>
      </c>
      <c r="F2144" t="str">
        <f t="shared" si="430"/>
        <v/>
      </c>
      <c r="G2144" s="1" t="s">
        <v>50</v>
      </c>
      <c r="H2144" t="str">
        <f>TEXT(Data!C2144,"000000000")</f>
        <v>000000000</v>
      </c>
      <c r="I2144" t="str">
        <f>TRIM(SUBSTITUTE(SUBSTITUTE(SUBSTITUTE(SUBSTITUTE(Data!D2144,",",""),":",""),"  "," "),"  "," "))</f>
        <v/>
      </c>
      <c r="K2144" t="str">
        <f>TRIM(SUBSTITUTE(+Data!F2144,".",""))</f>
        <v/>
      </c>
      <c r="L2144" t="str">
        <f>TRIM(Data!G2144)</f>
        <v/>
      </c>
      <c r="M2144" t="str">
        <f>TRIM(TEXT(Data!H2144,"00000"))</f>
        <v>00000</v>
      </c>
      <c r="N2144" s="1" t="str">
        <f t="shared" si="431"/>
        <v>9999999999</v>
      </c>
      <c r="O2144" t="str">
        <f>TEXT(Data!J2144,"00")</f>
        <v>00</v>
      </c>
      <c r="P2144" t="str">
        <f>IF(+Data!K2144=0,"",Data!K2144)</f>
        <v/>
      </c>
      <c r="Q2144" t="str">
        <f>IF(+Data!L2144=0,"",Data!L2144)</f>
        <v/>
      </c>
      <c r="R2144" t="str">
        <f>IF(+Data!M2144=0,"",Data!M2144)</f>
        <v/>
      </c>
      <c r="S2144" t="str">
        <f>IF(+Data!N2144=0,"",Data!N2144)</f>
        <v/>
      </c>
      <c r="T2144" t="str">
        <f>IF(+Data!O2144=0,"",Data!O2144)</f>
        <v/>
      </c>
      <c r="U2144" t="str">
        <f>IF(+Data!P2144=0,"",Data!P2144)</f>
        <v/>
      </c>
      <c r="V2144" t="str">
        <f>IF(+Data!Q2144=0,"",Data!Q2144)</f>
        <v/>
      </c>
      <c r="W2144" t="str">
        <f>IF(+Data!R2144=0,"",Data!R2144)</f>
        <v/>
      </c>
      <c r="X2144" t="str">
        <f>IF(+Data!S2144=0,"",Data!S2144)</f>
        <v/>
      </c>
      <c r="Y2144" t="str">
        <f>IF(+Data!T2144=0,"",Data!T2144)</f>
        <v/>
      </c>
      <c r="Z2144" t="str">
        <f>IF(+Data!U2144=0,"",Data!U2144)</f>
        <v/>
      </c>
      <c r="AA2144" t="str">
        <f>IF(+Data!V2144=0,"",Data!V2144)</f>
        <v/>
      </c>
      <c r="AB2144" t="str">
        <f>IF(+Data!W2144=0,"",Data!W2144)</f>
        <v/>
      </c>
      <c r="AC2144" t="str">
        <f>IF(OR(Data!X2144=0,Data!X2144=""),"",VALUE(Data!X2144))</f>
        <v/>
      </c>
      <c r="AD2144" t="str">
        <f>IF(OR(Data!Y2144=0,Data!Y2144=""),"",VALUE(Data!Y2144))</f>
        <v/>
      </c>
      <c r="AE2144" t="str">
        <f>IF(OR(Data!Z2144=0,Data!Z2144=""),"",VALUE(Data!Z2144))</f>
        <v/>
      </c>
      <c r="AF2144" t="str">
        <f>IF(OR(Data!AA2144=0,Data!AA2144=""),"",VALUE(Data!AA2144))</f>
        <v/>
      </c>
      <c r="AG2144" t="str">
        <f>IF(OR(Data!AB2144=0,Data!AB2144=""),"",VALUE(Data!AB2144))</f>
        <v/>
      </c>
      <c r="AH2144" t="str">
        <f>IF(OR(Data!AC2144=0,Data!AC2144=""),"",VALUE(Data!AC2144))</f>
        <v/>
      </c>
      <c r="AI2144" t="str">
        <f>IF(OR(Data!AD2144=0,Data!AD2144=""),"",VALUE(Data!AD2144))</f>
        <v/>
      </c>
      <c r="AJ2144" t="str">
        <f>IF(OR(Data!AE2144=0,Data!AE2144=""),"",VALUE(Data!AE2144))</f>
        <v/>
      </c>
      <c r="AK2144" t="str">
        <f>IF(OR(Data!AF2144=0,Data!AF2144=""),"",VALUE(Data!AF2144))</f>
        <v/>
      </c>
      <c r="AL2144" t="str">
        <f>IF(OR(Data!AG2144=0,Data!AG2144=""),"",VALUE(Data!AG2144))</f>
        <v/>
      </c>
      <c r="AM2144" t="str">
        <f>IF(OR(Data!AH2144=0,Data!AH2144=""),"",VALUE(Data!AH2144))</f>
        <v/>
      </c>
      <c r="AN2144" t="str">
        <f>IF(OR(Data!AI2144=0,Data!AI2144=""),"",VALUE(Data!AI2144))</f>
        <v/>
      </c>
      <c r="AO2144" t="str">
        <f>IF(OR(Data!AJ2144=0,Data!AJ2144=""),"",VALUE(Data!AJ2144))</f>
        <v/>
      </c>
      <c r="AP2144" t="str">
        <f>IF(Data!AK2144=0,"",Data!AK2144)</f>
        <v/>
      </c>
      <c r="AQ2144" t="str">
        <f>IF(Data!AL2144=0,"",Data!AL2144)</f>
        <v/>
      </c>
      <c r="AR2144" t="str">
        <f>IF(Data!AM2144=0,"",Data!AM2144)</f>
        <v/>
      </c>
      <c r="AS2144" t="str">
        <f>IF(Data!AN2144=0,"",Data!AN2144)</f>
        <v/>
      </c>
      <c r="AT2144" t="str">
        <f>IF(Data!AO2144=0,"",Data!AO2144)</f>
        <v/>
      </c>
      <c r="AU2144" t="str">
        <f>IF(Data!AP2144=0,"",Data!AP2144)</f>
        <v/>
      </c>
      <c r="AV2144" t="str">
        <f>IF(Data!AQ2144=0,"",Data!AQ2144)</f>
        <v/>
      </c>
      <c r="AW2144" t="str">
        <f>IF(Data!AR2144=0,"",Data!AR2144)</f>
        <v/>
      </c>
      <c r="AX2144" t="str">
        <f>IF(Data!AS2144=0,"",Data!AS2144)</f>
        <v/>
      </c>
      <c r="AY2144" t="str">
        <f>IF(Data!AT2144=0,"",Data!AT2144)</f>
        <v/>
      </c>
      <c r="AZ2144" t="str">
        <f>IF(Data!AU2144=0,"",Data!AU2144)</f>
        <v/>
      </c>
      <c r="BA2144" t="str">
        <f>IF(Data!AV2144=0,"",Data!AV2144)</f>
        <v/>
      </c>
      <c r="BB2144" t="str">
        <f>IF(Data!AW2144=0,"",Data!AW2144)</f>
        <v/>
      </c>
      <c r="BC2144" t="str">
        <f t="shared" si="432"/>
        <v>0</v>
      </c>
      <c r="BE2144">
        <f t="shared" si="433"/>
        <v>9</v>
      </c>
      <c r="BF2144" s="16" t="str">
        <f t="shared" si="434"/>
        <v/>
      </c>
      <c r="BG2144">
        <f t="shared" si="435"/>
        <v>0</v>
      </c>
      <c r="BI2144" t="str">
        <f t="shared" si="436"/>
        <v/>
      </c>
      <c r="BJ2144">
        <f t="shared" si="437"/>
        <v>0</v>
      </c>
      <c r="BL2144">
        <f t="shared" si="438"/>
        <v>0</v>
      </c>
      <c r="BM2144">
        <f t="shared" si="439"/>
        <v>0</v>
      </c>
      <c r="BO2144" t="str">
        <f t="shared" si="440"/>
        <v/>
      </c>
    </row>
    <row r="2145" spans="1:67" x14ac:dyDescent="0.3">
      <c r="A2145" s="1">
        <f t="shared" si="441"/>
        <v>2144</v>
      </c>
      <c r="B2145" s="1" t="str">
        <f t="shared" si="429"/>
        <v>0</v>
      </c>
      <c r="C2145" s="1">
        <v>2015</v>
      </c>
      <c r="D2145" t="str">
        <f>TRIM(SUBSTITUTE(SUBSTITUTE(Data!A2145,"'",""),".",""))</f>
        <v/>
      </c>
      <c r="E2145" t="str">
        <f>TRIM(SUBSTITUTE(SUBSTITUTE(SUBSTITUTE(Data!B2145,"'",""),",",""),".",""))</f>
        <v/>
      </c>
      <c r="F2145" t="str">
        <f t="shared" si="430"/>
        <v/>
      </c>
      <c r="G2145" s="1" t="s">
        <v>50</v>
      </c>
      <c r="H2145" t="str">
        <f>TEXT(Data!C2145,"000000000")</f>
        <v>000000000</v>
      </c>
      <c r="I2145" t="str">
        <f>TRIM(SUBSTITUTE(SUBSTITUTE(SUBSTITUTE(SUBSTITUTE(Data!D2145,",",""),":",""),"  "," "),"  "," "))</f>
        <v/>
      </c>
      <c r="K2145" t="str">
        <f>TRIM(SUBSTITUTE(+Data!F2145,".",""))</f>
        <v/>
      </c>
      <c r="L2145" t="str">
        <f>TRIM(Data!G2145)</f>
        <v/>
      </c>
      <c r="M2145" t="str">
        <f>TRIM(TEXT(Data!H2145,"00000"))</f>
        <v>00000</v>
      </c>
      <c r="N2145" s="1" t="str">
        <f t="shared" si="431"/>
        <v>9999999999</v>
      </c>
      <c r="O2145" t="str">
        <f>TEXT(Data!J2145,"00")</f>
        <v>00</v>
      </c>
      <c r="P2145" t="str">
        <f>IF(+Data!K2145=0,"",Data!K2145)</f>
        <v/>
      </c>
      <c r="Q2145" t="str">
        <f>IF(+Data!L2145=0,"",Data!L2145)</f>
        <v/>
      </c>
      <c r="R2145" t="str">
        <f>IF(+Data!M2145=0,"",Data!M2145)</f>
        <v/>
      </c>
      <c r="S2145" t="str">
        <f>IF(+Data!N2145=0,"",Data!N2145)</f>
        <v/>
      </c>
      <c r="T2145" t="str">
        <f>IF(+Data!O2145=0,"",Data!O2145)</f>
        <v/>
      </c>
      <c r="U2145" t="str">
        <f>IF(+Data!P2145=0,"",Data!P2145)</f>
        <v/>
      </c>
      <c r="V2145" t="str">
        <f>IF(+Data!Q2145=0,"",Data!Q2145)</f>
        <v/>
      </c>
      <c r="W2145" t="str">
        <f>IF(+Data!R2145=0,"",Data!R2145)</f>
        <v/>
      </c>
      <c r="X2145" t="str">
        <f>IF(+Data!S2145=0,"",Data!S2145)</f>
        <v/>
      </c>
      <c r="Y2145" t="str">
        <f>IF(+Data!T2145=0,"",Data!T2145)</f>
        <v/>
      </c>
      <c r="Z2145" t="str">
        <f>IF(+Data!U2145=0,"",Data!U2145)</f>
        <v/>
      </c>
      <c r="AA2145" t="str">
        <f>IF(+Data!V2145=0,"",Data!V2145)</f>
        <v/>
      </c>
      <c r="AB2145" t="str">
        <f>IF(+Data!W2145=0,"",Data!W2145)</f>
        <v/>
      </c>
      <c r="AC2145" t="str">
        <f>IF(OR(Data!X2145=0,Data!X2145=""),"",VALUE(Data!X2145))</f>
        <v/>
      </c>
      <c r="AD2145" t="str">
        <f>IF(OR(Data!Y2145=0,Data!Y2145=""),"",VALUE(Data!Y2145))</f>
        <v/>
      </c>
      <c r="AE2145" t="str">
        <f>IF(OR(Data!Z2145=0,Data!Z2145=""),"",VALUE(Data!Z2145))</f>
        <v/>
      </c>
      <c r="AF2145" t="str">
        <f>IF(OR(Data!AA2145=0,Data!AA2145=""),"",VALUE(Data!AA2145))</f>
        <v/>
      </c>
      <c r="AG2145" t="str">
        <f>IF(OR(Data!AB2145=0,Data!AB2145=""),"",VALUE(Data!AB2145))</f>
        <v/>
      </c>
      <c r="AH2145" t="str">
        <f>IF(OR(Data!AC2145=0,Data!AC2145=""),"",VALUE(Data!AC2145))</f>
        <v/>
      </c>
      <c r="AI2145" t="str">
        <f>IF(OR(Data!AD2145=0,Data!AD2145=""),"",VALUE(Data!AD2145))</f>
        <v/>
      </c>
      <c r="AJ2145" t="str">
        <f>IF(OR(Data!AE2145=0,Data!AE2145=""),"",VALUE(Data!AE2145))</f>
        <v/>
      </c>
      <c r="AK2145" t="str">
        <f>IF(OR(Data!AF2145=0,Data!AF2145=""),"",VALUE(Data!AF2145))</f>
        <v/>
      </c>
      <c r="AL2145" t="str">
        <f>IF(OR(Data!AG2145=0,Data!AG2145=""),"",VALUE(Data!AG2145))</f>
        <v/>
      </c>
      <c r="AM2145" t="str">
        <f>IF(OR(Data!AH2145=0,Data!AH2145=""),"",VALUE(Data!AH2145))</f>
        <v/>
      </c>
      <c r="AN2145" t="str">
        <f>IF(OR(Data!AI2145=0,Data!AI2145=""),"",VALUE(Data!AI2145))</f>
        <v/>
      </c>
      <c r="AO2145" t="str">
        <f>IF(OR(Data!AJ2145=0,Data!AJ2145=""),"",VALUE(Data!AJ2145))</f>
        <v/>
      </c>
      <c r="AP2145" t="str">
        <f>IF(Data!AK2145=0,"",Data!AK2145)</f>
        <v/>
      </c>
      <c r="AQ2145" t="str">
        <f>IF(Data!AL2145=0,"",Data!AL2145)</f>
        <v/>
      </c>
      <c r="AR2145" t="str">
        <f>IF(Data!AM2145=0,"",Data!AM2145)</f>
        <v/>
      </c>
      <c r="AS2145" t="str">
        <f>IF(Data!AN2145=0,"",Data!AN2145)</f>
        <v/>
      </c>
      <c r="AT2145" t="str">
        <f>IF(Data!AO2145=0,"",Data!AO2145)</f>
        <v/>
      </c>
      <c r="AU2145" t="str">
        <f>IF(Data!AP2145=0,"",Data!AP2145)</f>
        <v/>
      </c>
      <c r="AV2145" t="str">
        <f>IF(Data!AQ2145=0,"",Data!AQ2145)</f>
        <v/>
      </c>
      <c r="AW2145" t="str">
        <f>IF(Data!AR2145=0,"",Data!AR2145)</f>
        <v/>
      </c>
      <c r="AX2145" t="str">
        <f>IF(Data!AS2145=0,"",Data!AS2145)</f>
        <v/>
      </c>
      <c r="AY2145" t="str">
        <f>IF(Data!AT2145=0,"",Data!AT2145)</f>
        <v/>
      </c>
      <c r="AZ2145" t="str">
        <f>IF(Data!AU2145=0,"",Data!AU2145)</f>
        <v/>
      </c>
      <c r="BA2145" t="str">
        <f>IF(Data!AV2145=0,"",Data!AV2145)</f>
        <v/>
      </c>
      <c r="BB2145" t="str">
        <f>IF(Data!AW2145=0,"",Data!AW2145)</f>
        <v/>
      </c>
      <c r="BC2145" t="str">
        <f t="shared" si="432"/>
        <v>0</v>
      </c>
      <c r="BE2145">
        <f t="shared" si="433"/>
        <v>9</v>
      </c>
      <c r="BF2145" s="16" t="str">
        <f t="shared" si="434"/>
        <v/>
      </c>
      <c r="BG2145">
        <f t="shared" si="435"/>
        <v>0</v>
      </c>
      <c r="BI2145" t="str">
        <f t="shared" si="436"/>
        <v/>
      </c>
      <c r="BJ2145">
        <f t="shared" si="437"/>
        <v>0</v>
      </c>
      <c r="BL2145">
        <f t="shared" si="438"/>
        <v>0</v>
      </c>
      <c r="BM2145">
        <f t="shared" si="439"/>
        <v>0</v>
      </c>
      <c r="BO2145" t="str">
        <f t="shared" si="440"/>
        <v/>
      </c>
    </row>
    <row r="2146" spans="1:67" x14ac:dyDescent="0.3">
      <c r="A2146" s="1">
        <f t="shared" si="441"/>
        <v>2145</v>
      </c>
      <c r="B2146" s="1" t="str">
        <f t="shared" si="429"/>
        <v>0</v>
      </c>
      <c r="C2146" s="1">
        <v>2015</v>
      </c>
      <c r="D2146" t="str">
        <f>TRIM(SUBSTITUTE(SUBSTITUTE(Data!A2146,"'",""),".",""))</f>
        <v/>
      </c>
      <c r="E2146" t="str">
        <f>TRIM(SUBSTITUTE(SUBSTITUTE(SUBSTITUTE(Data!B2146,"'",""),",",""),".",""))</f>
        <v/>
      </c>
      <c r="F2146" t="str">
        <f t="shared" si="430"/>
        <v/>
      </c>
      <c r="G2146" s="1" t="s">
        <v>50</v>
      </c>
      <c r="H2146" t="str">
        <f>TEXT(Data!C2146,"000000000")</f>
        <v>000000000</v>
      </c>
      <c r="I2146" t="str">
        <f>TRIM(SUBSTITUTE(SUBSTITUTE(SUBSTITUTE(SUBSTITUTE(Data!D2146,",",""),":",""),"  "," "),"  "," "))</f>
        <v/>
      </c>
      <c r="K2146" t="str">
        <f>TRIM(SUBSTITUTE(+Data!F2146,".",""))</f>
        <v/>
      </c>
      <c r="L2146" t="str">
        <f>TRIM(Data!G2146)</f>
        <v/>
      </c>
      <c r="M2146" t="str">
        <f>TRIM(TEXT(Data!H2146,"00000"))</f>
        <v>00000</v>
      </c>
      <c r="N2146" s="1" t="str">
        <f t="shared" si="431"/>
        <v>9999999999</v>
      </c>
      <c r="O2146" t="str">
        <f>TEXT(Data!J2146,"00")</f>
        <v>00</v>
      </c>
      <c r="P2146" t="str">
        <f>IF(+Data!K2146=0,"",Data!K2146)</f>
        <v/>
      </c>
      <c r="Q2146" t="str">
        <f>IF(+Data!L2146=0,"",Data!L2146)</f>
        <v/>
      </c>
      <c r="R2146" t="str">
        <f>IF(+Data!M2146=0,"",Data!M2146)</f>
        <v/>
      </c>
      <c r="S2146" t="str">
        <f>IF(+Data!N2146=0,"",Data!N2146)</f>
        <v/>
      </c>
      <c r="T2146" t="str">
        <f>IF(+Data!O2146=0,"",Data!O2146)</f>
        <v/>
      </c>
      <c r="U2146" t="str">
        <f>IF(+Data!P2146=0,"",Data!P2146)</f>
        <v/>
      </c>
      <c r="V2146" t="str">
        <f>IF(+Data!Q2146=0,"",Data!Q2146)</f>
        <v/>
      </c>
      <c r="W2146" t="str">
        <f>IF(+Data!R2146=0,"",Data!R2146)</f>
        <v/>
      </c>
      <c r="X2146" t="str">
        <f>IF(+Data!S2146=0,"",Data!S2146)</f>
        <v/>
      </c>
      <c r="Y2146" t="str">
        <f>IF(+Data!T2146=0,"",Data!T2146)</f>
        <v/>
      </c>
      <c r="Z2146" t="str">
        <f>IF(+Data!U2146=0,"",Data!U2146)</f>
        <v/>
      </c>
      <c r="AA2146" t="str">
        <f>IF(+Data!V2146=0,"",Data!V2146)</f>
        <v/>
      </c>
      <c r="AB2146" t="str">
        <f>IF(+Data!W2146=0,"",Data!W2146)</f>
        <v/>
      </c>
      <c r="AC2146" t="str">
        <f>IF(OR(Data!X2146=0,Data!X2146=""),"",VALUE(Data!X2146))</f>
        <v/>
      </c>
      <c r="AD2146" t="str">
        <f>IF(OR(Data!Y2146=0,Data!Y2146=""),"",VALUE(Data!Y2146))</f>
        <v/>
      </c>
      <c r="AE2146" t="str">
        <f>IF(OR(Data!Z2146=0,Data!Z2146=""),"",VALUE(Data!Z2146))</f>
        <v/>
      </c>
      <c r="AF2146" t="str">
        <f>IF(OR(Data!AA2146=0,Data!AA2146=""),"",VALUE(Data!AA2146))</f>
        <v/>
      </c>
      <c r="AG2146" t="str">
        <f>IF(OR(Data!AB2146=0,Data!AB2146=""),"",VALUE(Data!AB2146))</f>
        <v/>
      </c>
      <c r="AH2146" t="str">
        <f>IF(OR(Data!AC2146=0,Data!AC2146=""),"",VALUE(Data!AC2146))</f>
        <v/>
      </c>
      <c r="AI2146" t="str">
        <f>IF(OR(Data!AD2146=0,Data!AD2146=""),"",VALUE(Data!AD2146))</f>
        <v/>
      </c>
      <c r="AJ2146" t="str">
        <f>IF(OR(Data!AE2146=0,Data!AE2146=""),"",VALUE(Data!AE2146))</f>
        <v/>
      </c>
      <c r="AK2146" t="str">
        <f>IF(OR(Data!AF2146=0,Data!AF2146=""),"",VALUE(Data!AF2146))</f>
        <v/>
      </c>
      <c r="AL2146" t="str">
        <f>IF(OR(Data!AG2146=0,Data!AG2146=""),"",VALUE(Data!AG2146))</f>
        <v/>
      </c>
      <c r="AM2146" t="str">
        <f>IF(OR(Data!AH2146=0,Data!AH2146=""),"",VALUE(Data!AH2146))</f>
        <v/>
      </c>
      <c r="AN2146" t="str">
        <f>IF(OR(Data!AI2146=0,Data!AI2146=""),"",VALUE(Data!AI2146))</f>
        <v/>
      </c>
      <c r="AO2146" t="str">
        <f>IF(OR(Data!AJ2146=0,Data!AJ2146=""),"",VALUE(Data!AJ2146))</f>
        <v/>
      </c>
      <c r="AP2146" t="str">
        <f>IF(Data!AK2146=0,"",Data!AK2146)</f>
        <v/>
      </c>
      <c r="AQ2146" t="str">
        <f>IF(Data!AL2146=0,"",Data!AL2146)</f>
        <v/>
      </c>
      <c r="AR2146" t="str">
        <f>IF(Data!AM2146=0,"",Data!AM2146)</f>
        <v/>
      </c>
      <c r="AS2146" t="str">
        <f>IF(Data!AN2146=0,"",Data!AN2146)</f>
        <v/>
      </c>
      <c r="AT2146" t="str">
        <f>IF(Data!AO2146=0,"",Data!AO2146)</f>
        <v/>
      </c>
      <c r="AU2146" t="str">
        <f>IF(Data!AP2146=0,"",Data!AP2146)</f>
        <v/>
      </c>
      <c r="AV2146" t="str">
        <f>IF(Data!AQ2146=0,"",Data!AQ2146)</f>
        <v/>
      </c>
      <c r="AW2146" t="str">
        <f>IF(Data!AR2146=0,"",Data!AR2146)</f>
        <v/>
      </c>
      <c r="AX2146" t="str">
        <f>IF(Data!AS2146=0,"",Data!AS2146)</f>
        <v/>
      </c>
      <c r="AY2146" t="str">
        <f>IF(Data!AT2146=0,"",Data!AT2146)</f>
        <v/>
      </c>
      <c r="AZ2146" t="str">
        <f>IF(Data!AU2146=0,"",Data!AU2146)</f>
        <v/>
      </c>
      <c r="BA2146" t="str">
        <f>IF(Data!AV2146=0,"",Data!AV2146)</f>
        <v/>
      </c>
      <c r="BB2146" t="str">
        <f>IF(Data!AW2146=0,"",Data!AW2146)</f>
        <v/>
      </c>
      <c r="BC2146" t="str">
        <f t="shared" si="432"/>
        <v>0</v>
      </c>
      <c r="BE2146">
        <f t="shared" si="433"/>
        <v>9</v>
      </c>
      <c r="BF2146" s="16" t="str">
        <f t="shared" si="434"/>
        <v/>
      </c>
      <c r="BG2146">
        <f t="shared" si="435"/>
        <v>0</v>
      </c>
      <c r="BI2146" t="str">
        <f t="shared" si="436"/>
        <v/>
      </c>
      <c r="BJ2146">
        <f t="shared" si="437"/>
        <v>0</v>
      </c>
      <c r="BL2146">
        <f t="shared" si="438"/>
        <v>0</v>
      </c>
      <c r="BM2146">
        <f t="shared" si="439"/>
        <v>0</v>
      </c>
      <c r="BO2146" t="str">
        <f t="shared" si="440"/>
        <v/>
      </c>
    </row>
    <row r="2147" spans="1:67" x14ac:dyDescent="0.3">
      <c r="A2147" s="1">
        <f t="shared" si="441"/>
        <v>2146</v>
      </c>
      <c r="B2147" s="1" t="str">
        <f t="shared" si="429"/>
        <v>0</v>
      </c>
      <c r="C2147" s="1">
        <v>2015</v>
      </c>
      <c r="D2147" t="str">
        <f>TRIM(SUBSTITUTE(SUBSTITUTE(Data!A2147,"'",""),".",""))</f>
        <v/>
      </c>
      <c r="E2147" t="str">
        <f>TRIM(SUBSTITUTE(SUBSTITUTE(SUBSTITUTE(Data!B2147,"'",""),",",""),".",""))</f>
        <v/>
      </c>
      <c r="F2147" t="str">
        <f t="shared" si="430"/>
        <v/>
      </c>
      <c r="G2147" s="1" t="s">
        <v>50</v>
      </c>
      <c r="H2147" t="str">
        <f>TEXT(Data!C2147,"000000000")</f>
        <v>000000000</v>
      </c>
      <c r="I2147" t="str">
        <f>TRIM(SUBSTITUTE(SUBSTITUTE(SUBSTITUTE(SUBSTITUTE(Data!D2147,",",""),":",""),"  "," "),"  "," "))</f>
        <v/>
      </c>
      <c r="K2147" t="str">
        <f>TRIM(SUBSTITUTE(+Data!F2147,".",""))</f>
        <v/>
      </c>
      <c r="L2147" t="str">
        <f>TRIM(Data!G2147)</f>
        <v/>
      </c>
      <c r="M2147" t="str">
        <f>TRIM(TEXT(Data!H2147,"00000"))</f>
        <v>00000</v>
      </c>
      <c r="N2147" s="1" t="str">
        <f t="shared" si="431"/>
        <v>9999999999</v>
      </c>
      <c r="O2147" t="str">
        <f>TEXT(Data!J2147,"00")</f>
        <v>00</v>
      </c>
      <c r="P2147" t="str">
        <f>IF(+Data!K2147=0,"",Data!K2147)</f>
        <v/>
      </c>
      <c r="Q2147" t="str">
        <f>IF(+Data!L2147=0,"",Data!L2147)</f>
        <v/>
      </c>
      <c r="R2147" t="str">
        <f>IF(+Data!M2147=0,"",Data!M2147)</f>
        <v/>
      </c>
      <c r="S2147" t="str">
        <f>IF(+Data!N2147=0,"",Data!N2147)</f>
        <v/>
      </c>
      <c r="T2147" t="str">
        <f>IF(+Data!O2147=0,"",Data!O2147)</f>
        <v/>
      </c>
      <c r="U2147" t="str">
        <f>IF(+Data!P2147=0,"",Data!P2147)</f>
        <v/>
      </c>
      <c r="V2147" t="str">
        <f>IF(+Data!Q2147=0,"",Data!Q2147)</f>
        <v/>
      </c>
      <c r="W2147" t="str">
        <f>IF(+Data!R2147=0,"",Data!R2147)</f>
        <v/>
      </c>
      <c r="X2147" t="str">
        <f>IF(+Data!S2147=0,"",Data!S2147)</f>
        <v/>
      </c>
      <c r="Y2147" t="str">
        <f>IF(+Data!T2147=0,"",Data!T2147)</f>
        <v/>
      </c>
      <c r="Z2147" t="str">
        <f>IF(+Data!U2147=0,"",Data!U2147)</f>
        <v/>
      </c>
      <c r="AA2147" t="str">
        <f>IF(+Data!V2147=0,"",Data!V2147)</f>
        <v/>
      </c>
      <c r="AB2147" t="str">
        <f>IF(+Data!W2147=0,"",Data!W2147)</f>
        <v/>
      </c>
      <c r="AC2147" t="str">
        <f>IF(OR(Data!X2147=0,Data!X2147=""),"",VALUE(Data!X2147))</f>
        <v/>
      </c>
      <c r="AD2147" t="str">
        <f>IF(OR(Data!Y2147=0,Data!Y2147=""),"",VALUE(Data!Y2147))</f>
        <v/>
      </c>
      <c r="AE2147" t="str">
        <f>IF(OR(Data!Z2147=0,Data!Z2147=""),"",VALUE(Data!Z2147))</f>
        <v/>
      </c>
      <c r="AF2147" t="str">
        <f>IF(OR(Data!AA2147=0,Data!AA2147=""),"",VALUE(Data!AA2147))</f>
        <v/>
      </c>
      <c r="AG2147" t="str">
        <f>IF(OR(Data!AB2147=0,Data!AB2147=""),"",VALUE(Data!AB2147))</f>
        <v/>
      </c>
      <c r="AH2147" t="str">
        <f>IF(OR(Data!AC2147=0,Data!AC2147=""),"",VALUE(Data!AC2147))</f>
        <v/>
      </c>
      <c r="AI2147" t="str">
        <f>IF(OR(Data!AD2147=0,Data!AD2147=""),"",VALUE(Data!AD2147))</f>
        <v/>
      </c>
      <c r="AJ2147" t="str">
        <f>IF(OR(Data!AE2147=0,Data!AE2147=""),"",VALUE(Data!AE2147))</f>
        <v/>
      </c>
      <c r="AK2147" t="str">
        <f>IF(OR(Data!AF2147=0,Data!AF2147=""),"",VALUE(Data!AF2147))</f>
        <v/>
      </c>
      <c r="AL2147" t="str">
        <f>IF(OR(Data!AG2147=0,Data!AG2147=""),"",VALUE(Data!AG2147))</f>
        <v/>
      </c>
      <c r="AM2147" t="str">
        <f>IF(OR(Data!AH2147=0,Data!AH2147=""),"",VALUE(Data!AH2147))</f>
        <v/>
      </c>
      <c r="AN2147" t="str">
        <f>IF(OR(Data!AI2147=0,Data!AI2147=""),"",VALUE(Data!AI2147))</f>
        <v/>
      </c>
      <c r="AO2147" t="str">
        <f>IF(OR(Data!AJ2147=0,Data!AJ2147=""),"",VALUE(Data!AJ2147))</f>
        <v/>
      </c>
      <c r="AP2147" t="str">
        <f>IF(Data!AK2147=0,"",Data!AK2147)</f>
        <v/>
      </c>
      <c r="AQ2147" t="str">
        <f>IF(Data!AL2147=0,"",Data!AL2147)</f>
        <v/>
      </c>
      <c r="AR2147" t="str">
        <f>IF(Data!AM2147=0,"",Data!AM2147)</f>
        <v/>
      </c>
      <c r="AS2147" t="str">
        <f>IF(Data!AN2147=0,"",Data!AN2147)</f>
        <v/>
      </c>
      <c r="AT2147" t="str">
        <f>IF(Data!AO2147=0,"",Data!AO2147)</f>
        <v/>
      </c>
      <c r="AU2147" t="str">
        <f>IF(Data!AP2147=0,"",Data!AP2147)</f>
        <v/>
      </c>
      <c r="AV2147" t="str">
        <f>IF(Data!AQ2147=0,"",Data!AQ2147)</f>
        <v/>
      </c>
      <c r="AW2147" t="str">
        <f>IF(Data!AR2147=0,"",Data!AR2147)</f>
        <v/>
      </c>
      <c r="AX2147" t="str">
        <f>IF(Data!AS2147=0,"",Data!AS2147)</f>
        <v/>
      </c>
      <c r="AY2147" t="str">
        <f>IF(Data!AT2147=0,"",Data!AT2147)</f>
        <v/>
      </c>
      <c r="AZ2147" t="str">
        <f>IF(Data!AU2147=0,"",Data!AU2147)</f>
        <v/>
      </c>
      <c r="BA2147" t="str">
        <f>IF(Data!AV2147=0,"",Data!AV2147)</f>
        <v/>
      </c>
      <c r="BB2147" t="str">
        <f>IF(Data!AW2147=0,"",Data!AW2147)</f>
        <v/>
      </c>
      <c r="BC2147" t="str">
        <f t="shared" si="432"/>
        <v>0</v>
      </c>
      <c r="BE2147">
        <f t="shared" si="433"/>
        <v>9</v>
      </c>
      <c r="BF2147" s="16" t="str">
        <f t="shared" si="434"/>
        <v/>
      </c>
      <c r="BG2147">
        <f t="shared" si="435"/>
        <v>0</v>
      </c>
      <c r="BI2147" t="str">
        <f t="shared" si="436"/>
        <v/>
      </c>
      <c r="BJ2147">
        <f t="shared" si="437"/>
        <v>0</v>
      </c>
      <c r="BL2147">
        <f t="shared" si="438"/>
        <v>0</v>
      </c>
      <c r="BM2147">
        <f t="shared" si="439"/>
        <v>0</v>
      </c>
      <c r="BO2147" t="str">
        <f t="shared" si="440"/>
        <v/>
      </c>
    </row>
    <row r="2148" spans="1:67" x14ac:dyDescent="0.3">
      <c r="A2148" s="1">
        <f t="shared" si="441"/>
        <v>2147</v>
      </c>
      <c r="B2148" s="1" t="str">
        <f t="shared" si="429"/>
        <v>0</v>
      </c>
      <c r="C2148" s="1">
        <v>2015</v>
      </c>
      <c r="D2148" t="str">
        <f>TRIM(SUBSTITUTE(SUBSTITUTE(Data!A2148,"'",""),".",""))</f>
        <v/>
      </c>
      <c r="E2148" t="str">
        <f>TRIM(SUBSTITUTE(SUBSTITUTE(SUBSTITUTE(Data!B2148,"'",""),",",""),".",""))</f>
        <v/>
      </c>
      <c r="F2148" t="str">
        <f t="shared" si="430"/>
        <v/>
      </c>
      <c r="G2148" s="1" t="s">
        <v>50</v>
      </c>
      <c r="H2148" t="str">
        <f>TEXT(Data!C2148,"000000000")</f>
        <v>000000000</v>
      </c>
      <c r="I2148" t="str">
        <f>TRIM(SUBSTITUTE(SUBSTITUTE(SUBSTITUTE(SUBSTITUTE(Data!D2148,",",""),":",""),"  "," "),"  "," "))</f>
        <v/>
      </c>
      <c r="K2148" t="str">
        <f>TRIM(SUBSTITUTE(+Data!F2148,".",""))</f>
        <v/>
      </c>
      <c r="L2148" t="str">
        <f>TRIM(Data!G2148)</f>
        <v/>
      </c>
      <c r="M2148" t="str">
        <f>TRIM(TEXT(Data!H2148,"00000"))</f>
        <v>00000</v>
      </c>
      <c r="N2148" s="1" t="str">
        <f t="shared" si="431"/>
        <v>9999999999</v>
      </c>
      <c r="O2148" t="str">
        <f>TEXT(Data!J2148,"00")</f>
        <v>00</v>
      </c>
      <c r="P2148" t="str">
        <f>IF(+Data!K2148=0,"",Data!K2148)</f>
        <v/>
      </c>
      <c r="Q2148" t="str">
        <f>IF(+Data!L2148=0,"",Data!L2148)</f>
        <v/>
      </c>
      <c r="R2148" t="str">
        <f>IF(+Data!M2148=0,"",Data!M2148)</f>
        <v/>
      </c>
      <c r="S2148" t="str">
        <f>IF(+Data!N2148=0,"",Data!N2148)</f>
        <v/>
      </c>
      <c r="T2148" t="str">
        <f>IF(+Data!O2148=0,"",Data!O2148)</f>
        <v/>
      </c>
      <c r="U2148" t="str">
        <f>IF(+Data!P2148=0,"",Data!P2148)</f>
        <v/>
      </c>
      <c r="V2148" t="str">
        <f>IF(+Data!Q2148=0,"",Data!Q2148)</f>
        <v/>
      </c>
      <c r="W2148" t="str">
        <f>IF(+Data!R2148=0,"",Data!R2148)</f>
        <v/>
      </c>
      <c r="X2148" t="str">
        <f>IF(+Data!S2148=0,"",Data!S2148)</f>
        <v/>
      </c>
      <c r="Y2148" t="str">
        <f>IF(+Data!T2148=0,"",Data!T2148)</f>
        <v/>
      </c>
      <c r="Z2148" t="str">
        <f>IF(+Data!U2148=0,"",Data!U2148)</f>
        <v/>
      </c>
      <c r="AA2148" t="str">
        <f>IF(+Data!V2148=0,"",Data!V2148)</f>
        <v/>
      </c>
      <c r="AB2148" t="str">
        <f>IF(+Data!W2148=0,"",Data!W2148)</f>
        <v/>
      </c>
      <c r="AC2148" t="str">
        <f>IF(OR(Data!X2148=0,Data!X2148=""),"",VALUE(Data!X2148))</f>
        <v/>
      </c>
      <c r="AD2148" t="str">
        <f>IF(OR(Data!Y2148=0,Data!Y2148=""),"",VALUE(Data!Y2148))</f>
        <v/>
      </c>
      <c r="AE2148" t="str">
        <f>IF(OR(Data!Z2148=0,Data!Z2148=""),"",VALUE(Data!Z2148))</f>
        <v/>
      </c>
      <c r="AF2148" t="str">
        <f>IF(OR(Data!AA2148=0,Data!AA2148=""),"",VALUE(Data!AA2148))</f>
        <v/>
      </c>
      <c r="AG2148" t="str">
        <f>IF(OR(Data!AB2148=0,Data!AB2148=""),"",VALUE(Data!AB2148))</f>
        <v/>
      </c>
      <c r="AH2148" t="str">
        <f>IF(OR(Data!AC2148=0,Data!AC2148=""),"",VALUE(Data!AC2148))</f>
        <v/>
      </c>
      <c r="AI2148" t="str">
        <f>IF(OR(Data!AD2148=0,Data!AD2148=""),"",VALUE(Data!AD2148))</f>
        <v/>
      </c>
      <c r="AJ2148" t="str">
        <f>IF(OR(Data!AE2148=0,Data!AE2148=""),"",VALUE(Data!AE2148))</f>
        <v/>
      </c>
      <c r="AK2148" t="str">
        <f>IF(OR(Data!AF2148=0,Data!AF2148=""),"",VALUE(Data!AF2148))</f>
        <v/>
      </c>
      <c r="AL2148" t="str">
        <f>IF(OR(Data!AG2148=0,Data!AG2148=""),"",VALUE(Data!AG2148))</f>
        <v/>
      </c>
      <c r="AM2148" t="str">
        <f>IF(OR(Data!AH2148=0,Data!AH2148=""),"",VALUE(Data!AH2148))</f>
        <v/>
      </c>
      <c r="AN2148" t="str">
        <f>IF(OR(Data!AI2148=0,Data!AI2148=""),"",VALUE(Data!AI2148))</f>
        <v/>
      </c>
      <c r="AO2148" t="str">
        <f>IF(OR(Data!AJ2148=0,Data!AJ2148=""),"",VALUE(Data!AJ2148))</f>
        <v/>
      </c>
      <c r="AP2148" t="str">
        <f>IF(Data!AK2148=0,"",Data!AK2148)</f>
        <v/>
      </c>
      <c r="AQ2148" t="str">
        <f>IF(Data!AL2148=0,"",Data!AL2148)</f>
        <v/>
      </c>
      <c r="AR2148" t="str">
        <f>IF(Data!AM2148=0,"",Data!AM2148)</f>
        <v/>
      </c>
      <c r="AS2148" t="str">
        <f>IF(Data!AN2148=0,"",Data!AN2148)</f>
        <v/>
      </c>
      <c r="AT2148" t="str">
        <f>IF(Data!AO2148=0,"",Data!AO2148)</f>
        <v/>
      </c>
      <c r="AU2148" t="str">
        <f>IF(Data!AP2148=0,"",Data!AP2148)</f>
        <v/>
      </c>
      <c r="AV2148" t="str">
        <f>IF(Data!AQ2148=0,"",Data!AQ2148)</f>
        <v/>
      </c>
      <c r="AW2148" t="str">
        <f>IF(Data!AR2148=0,"",Data!AR2148)</f>
        <v/>
      </c>
      <c r="AX2148" t="str">
        <f>IF(Data!AS2148=0,"",Data!AS2148)</f>
        <v/>
      </c>
      <c r="AY2148" t="str">
        <f>IF(Data!AT2148=0,"",Data!AT2148)</f>
        <v/>
      </c>
      <c r="AZ2148" t="str">
        <f>IF(Data!AU2148=0,"",Data!AU2148)</f>
        <v/>
      </c>
      <c r="BA2148" t="str">
        <f>IF(Data!AV2148=0,"",Data!AV2148)</f>
        <v/>
      </c>
      <c r="BB2148" t="str">
        <f>IF(Data!AW2148=0,"",Data!AW2148)</f>
        <v/>
      </c>
      <c r="BC2148" t="str">
        <f t="shared" si="432"/>
        <v>0</v>
      </c>
      <c r="BE2148">
        <f t="shared" si="433"/>
        <v>9</v>
      </c>
      <c r="BF2148" s="16" t="str">
        <f t="shared" si="434"/>
        <v/>
      </c>
      <c r="BG2148">
        <f t="shared" si="435"/>
        <v>0</v>
      </c>
      <c r="BI2148" t="str">
        <f t="shared" si="436"/>
        <v/>
      </c>
      <c r="BJ2148">
        <f t="shared" si="437"/>
        <v>0</v>
      </c>
      <c r="BL2148">
        <f t="shared" si="438"/>
        <v>0</v>
      </c>
      <c r="BM2148">
        <f t="shared" si="439"/>
        <v>0</v>
      </c>
      <c r="BO2148" t="str">
        <f t="shared" si="440"/>
        <v/>
      </c>
    </row>
    <row r="2149" spans="1:67" x14ac:dyDescent="0.3">
      <c r="A2149" s="1">
        <f t="shared" si="441"/>
        <v>2148</v>
      </c>
      <c r="B2149" s="1" t="str">
        <f t="shared" si="429"/>
        <v>0</v>
      </c>
      <c r="C2149" s="1">
        <v>2015</v>
      </c>
      <c r="D2149" t="str">
        <f>TRIM(SUBSTITUTE(SUBSTITUTE(Data!A2149,"'",""),".",""))</f>
        <v/>
      </c>
      <c r="E2149" t="str">
        <f>TRIM(SUBSTITUTE(SUBSTITUTE(SUBSTITUTE(Data!B2149,"'",""),",",""),".",""))</f>
        <v/>
      </c>
      <c r="F2149" t="str">
        <f t="shared" si="430"/>
        <v/>
      </c>
      <c r="G2149" s="1" t="s">
        <v>50</v>
      </c>
      <c r="H2149" t="str">
        <f>TEXT(Data!C2149,"000000000")</f>
        <v>000000000</v>
      </c>
      <c r="I2149" t="str">
        <f>TRIM(SUBSTITUTE(SUBSTITUTE(SUBSTITUTE(SUBSTITUTE(Data!D2149,",",""),":",""),"  "," "),"  "," "))</f>
        <v/>
      </c>
      <c r="K2149" t="str">
        <f>TRIM(SUBSTITUTE(+Data!F2149,".",""))</f>
        <v/>
      </c>
      <c r="L2149" t="str">
        <f>TRIM(Data!G2149)</f>
        <v/>
      </c>
      <c r="M2149" t="str">
        <f>TRIM(TEXT(Data!H2149,"00000"))</f>
        <v>00000</v>
      </c>
      <c r="N2149" s="1" t="str">
        <f t="shared" si="431"/>
        <v>9999999999</v>
      </c>
      <c r="O2149" t="str">
        <f>TEXT(Data!J2149,"00")</f>
        <v>00</v>
      </c>
      <c r="P2149" t="str">
        <f>IF(+Data!K2149=0,"",Data!K2149)</f>
        <v/>
      </c>
      <c r="Q2149" t="str">
        <f>IF(+Data!L2149=0,"",Data!L2149)</f>
        <v/>
      </c>
      <c r="R2149" t="str">
        <f>IF(+Data!M2149=0,"",Data!M2149)</f>
        <v/>
      </c>
      <c r="S2149" t="str">
        <f>IF(+Data!N2149=0,"",Data!N2149)</f>
        <v/>
      </c>
      <c r="T2149" t="str">
        <f>IF(+Data!O2149=0,"",Data!O2149)</f>
        <v/>
      </c>
      <c r="U2149" t="str">
        <f>IF(+Data!P2149=0,"",Data!P2149)</f>
        <v/>
      </c>
      <c r="V2149" t="str">
        <f>IF(+Data!Q2149=0,"",Data!Q2149)</f>
        <v/>
      </c>
      <c r="W2149" t="str">
        <f>IF(+Data!R2149=0,"",Data!R2149)</f>
        <v/>
      </c>
      <c r="X2149" t="str">
        <f>IF(+Data!S2149=0,"",Data!S2149)</f>
        <v/>
      </c>
      <c r="Y2149" t="str">
        <f>IF(+Data!T2149=0,"",Data!T2149)</f>
        <v/>
      </c>
      <c r="Z2149" t="str">
        <f>IF(+Data!U2149=0,"",Data!U2149)</f>
        <v/>
      </c>
      <c r="AA2149" t="str">
        <f>IF(+Data!V2149=0,"",Data!V2149)</f>
        <v/>
      </c>
      <c r="AB2149" t="str">
        <f>IF(+Data!W2149=0,"",Data!W2149)</f>
        <v/>
      </c>
      <c r="AC2149" t="str">
        <f>IF(OR(Data!X2149=0,Data!X2149=""),"",VALUE(Data!X2149))</f>
        <v/>
      </c>
      <c r="AD2149" t="str">
        <f>IF(OR(Data!Y2149=0,Data!Y2149=""),"",VALUE(Data!Y2149))</f>
        <v/>
      </c>
      <c r="AE2149" t="str">
        <f>IF(OR(Data!Z2149=0,Data!Z2149=""),"",VALUE(Data!Z2149))</f>
        <v/>
      </c>
      <c r="AF2149" t="str">
        <f>IF(OR(Data!AA2149=0,Data!AA2149=""),"",VALUE(Data!AA2149))</f>
        <v/>
      </c>
      <c r="AG2149" t="str">
        <f>IF(OR(Data!AB2149=0,Data!AB2149=""),"",VALUE(Data!AB2149))</f>
        <v/>
      </c>
      <c r="AH2149" t="str">
        <f>IF(OR(Data!AC2149=0,Data!AC2149=""),"",VALUE(Data!AC2149))</f>
        <v/>
      </c>
      <c r="AI2149" t="str">
        <f>IF(OR(Data!AD2149=0,Data!AD2149=""),"",VALUE(Data!AD2149))</f>
        <v/>
      </c>
      <c r="AJ2149" t="str">
        <f>IF(OR(Data!AE2149=0,Data!AE2149=""),"",VALUE(Data!AE2149))</f>
        <v/>
      </c>
      <c r="AK2149" t="str">
        <f>IF(OR(Data!AF2149=0,Data!AF2149=""),"",VALUE(Data!AF2149))</f>
        <v/>
      </c>
      <c r="AL2149" t="str">
        <f>IF(OR(Data!AG2149=0,Data!AG2149=""),"",VALUE(Data!AG2149))</f>
        <v/>
      </c>
      <c r="AM2149" t="str">
        <f>IF(OR(Data!AH2149=0,Data!AH2149=""),"",VALUE(Data!AH2149))</f>
        <v/>
      </c>
      <c r="AN2149" t="str">
        <f>IF(OR(Data!AI2149=0,Data!AI2149=""),"",VALUE(Data!AI2149))</f>
        <v/>
      </c>
      <c r="AO2149" t="str">
        <f>IF(OR(Data!AJ2149=0,Data!AJ2149=""),"",VALUE(Data!AJ2149))</f>
        <v/>
      </c>
      <c r="AP2149" t="str">
        <f>IF(Data!AK2149=0,"",Data!AK2149)</f>
        <v/>
      </c>
      <c r="AQ2149" t="str">
        <f>IF(Data!AL2149=0,"",Data!AL2149)</f>
        <v/>
      </c>
      <c r="AR2149" t="str">
        <f>IF(Data!AM2149=0,"",Data!AM2149)</f>
        <v/>
      </c>
      <c r="AS2149" t="str">
        <f>IF(Data!AN2149=0,"",Data!AN2149)</f>
        <v/>
      </c>
      <c r="AT2149" t="str">
        <f>IF(Data!AO2149=0,"",Data!AO2149)</f>
        <v/>
      </c>
      <c r="AU2149" t="str">
        <f>IF(Data!AP2149=0,"",Data!AP2149)</f>
        <v/>
      </c>
      <c r="AV2149" t="str">
        <f>IF(Data!AQ2149=0,"",Data!AQ2149)</f>
        <v/>
      </c>
      <c r="AW2149" t="str">
        <f>IF(Data!AR2149=0,"",Data!AR2149)</f>
        <v/>
      </c>
      <c r="AX2149" t="str">
        <f>IF(Data!AS2149=0,"",Data!AS2149)</f>
        <v/>
      </c>
      <c r="AY2149" t="str">
        <f>IF(Data!AT2149=0,"",Data!AT2149)</f>
        <v/>
      </c>
      <c r="AZ2149" t="str">
        <f>IF(Data!AU2149=0,"",Data!AU2149)</f>
        <v/>
      </c>
      <c r="BA2149" t="str">
        <f>IF(Data!AV2149=0,"",Data!AV2149)</f>
        <v/>
      </c>
      <c r="BB2149" t="str">
        <f>IF(Data!AW2149=0,"",Data!AW2149)</f>
        <v/>
      </c>
      <c r="BC2149" t="str">
        <f t="shared" si="432"/>
        <v>0</v>
      </c>
      <c r="BE2149">
        <f t="shared" si="433"/>
        <v>9</v>
      </c>
      <c r="BF2149" s="16" t="str">
        <f t="shared" si="434"/>
        <v/>
      </c>
      <c r="BG2149">
        <f t="shared" si="435"/>
        <v>0</v>
      </c>
      <c r="BI2149" t="str">
        <f t="shared" si="436"/>
        <v/>
      </c>
      <c r="BJ2149">
        <f t="shared" si="437"/>
        <v>0</v>
      </c>
      <c r="BL2149">
        <f t="shared" si="438"/>
        <v>0</v>
      </c>
      <c r="BM2149">
        <f t="shared" si="439"/>
        <v>0</v>
      </c>
      <c r="BO2149" t="str">
        <f t="shared" si="440"/>
        <v/>
      </c>
    </row>
    <row r="2150" spans="1:67" x14ac:dyDescent="0.3">
      <c r="A2150" s="1">
        <f t="shared" si="441"/>
        <v>2149</v>
      </c>
      <c r="B2150" s="1" t="str">
        <f t="shared" si="429"/>
        <v>0</v>
      </c>
      <c r="C2150" s="1">
        <v>2015</v>
      </c>
      <c r="D2150" t="str">
        <f>TRIM(SUBSTITUTE(SUBSTITUTE(Data!A2150,"'",""),".",""))</f>
        <v/>
      </c>
      <c r="E2150" t="str">
        <f>TRIM(SUBSTITUTE(SUBSTITUTE(SUBSTITUTE(Data!B2150,"'",""),",",""),".",""))</f>
        <v/>
      </c>
      <c r="F2150" t="str">
        <f t="shared" si="430"/>
        <v/>
      </c>
      <c r="G2150" s="1" t="s">
        <v>50</v>
      </c>
      <c r="H2150" t="str">
        <f>TEXT(Data!C2150,"000000000")</f>
        <v>000000000</v>
      </c>
      <c r="I2150" t="str">
        <f>TRIM(SUBSTITUTE(SUBSTITUTE(SUBSTITUTE(SUBSTITUTE(Data!D2150,",",""),":",""),"  "," "),"  "," "))</f>
        <v/>
      </c>
      <c r="K2150" t="str">
        <f>TRIM(SUBSTITUTE(+Data!F2150,".",""))</f>
        <v/>
      </c>
      <c r="L2150" t="str">
        <f>TRIM(Data!G2150)</f>
        <v/>
      </c>
      <c r="M2150" t="str">
        <f>TRIM(TEXT(Data!H2150,"00000"))</f>
        <v>00000</v>
      </c>
      <c r="N2150" s="1" t="str">
        <f t="shared" si="431"/>
        <v>9999999999</v>
      </c>
      <c r="O2150" t="str">
        <f>TEXT(Data!J2150,"00")</f>
        <v>00</v>
      </c>
      <c r="P2150" t="str">
        <f>IF(+Data!K2150=0,"",Data!K2150)</f>
        <v/>
      </c>
      <c r="Q2150" t="str">
        <f>IF(+Data!L2150=0,"",Data!L2150)</f>
        <v/>
      </c>
      <c r="R2150" t="str">
        <f>IF(+Data!M2150=0,"",Data!M2150)</f>
        <v/>
      </c>
      <c r="S2150" t="str">
        <f>IF(+Data!N2150=0,"",Data!N2150)</f>
        <v/>
      </c>
      <c r="T2150" t="str">
        <f>IF(+Data!O2150=0,"",Data!O2150)</f>
        <v/>
      </c>
      <c r="U2150" t="str">
        <f>IF(+Data!P2150=0,"",Data!P2150)</f>
        <v/>
      </c>
      <c r="V2150" t="str">
        <f>IF(+Data!Q2150=0,"",Data!Q2150)</f>
        <v/>
      </c>
      <c r="W2150" t="str">
        <f>IF(+Data!R2150=0,"",Data!R2150)</f>
        <v/>
      </c>
      <c r="X2150" t="str">
        <f>IF(+Data!S2150=0,"",Data!S2150)</f>
        <v/>
      </c>
      <c r="Y2150" t="str">
        <f>IF(+Data!T2150=0,"",Data!T2150)</f>
        <v/>
      </c>
      <c r="Z2150" t="str">
        <f>IF(+Data!U2150=0,"",Data!U2150)</f>
        <v/>
      </c>
      <c r="AA2150" t="str">
        <f>IF(+Data!V2150=0,"",Data!V2150)</f>
        <v/>
      </c>
      <c r="AB2150" t="str">
        <f>IF(+Data!W2150=0,"",Data!W2150)</f>
        <v/>
      </c>
      <c r="AC2150" t="str">
        <f>IF(OR(Data!X2150=0,Data!X2150=""),"",VALUE(Data!X2150))</f>
        <v/>
      </c>
      <c r="AD2150" t="str">
        <f>IF(OR(Data!Y2150=0,Data!Y2150=""),"",VALUE(Data!Y2150))</f>
        <v/>
      </c>
      <c r="AE2150" t="str">
        <f>IF(OR(Data!Z2150=0,Data!Z2150=""),"",VALUE(Data!Z2150))</f>
        <v/>
      </c>
      <c r="AF2150" t="str">
        <f>IF(OR(Data!AA2150=0,Data!AA2150=""),"",VALUE(Data!AA2150))</f>
        <v/>
      </c>
      <c r="AG2150" t="str">
        <f>IF(OR(Data!AB2150=0,Data!AB2150=""),"",VALUE(Data!AB2150))</f>
        <v/>
      </c>
      <c r="AH2150" t="str">
        <f>IF(OR(Data!AC2150=0,Data!AC2150=""),"",VALUE(Data!AC2150))</f>
        <v/>
      </c>
      <c r="AI2150" t="str">
        <f>IF(OR(Data!AD2150=0,Data!AD2150=""),"",VALUE(Data!AD2150))</f>
        <v/>
      </c>
      <c r="AJ2150" t="str">
        <f>IF(OR(Data!AE2150=0,Data!AE2150=""),"",VALUE(Data!AE2150))</f>
        <v/>
      </c>
      <c r="AK2150" t="str">
        <f>IF(OR(Data!AF2150=0,Data!AF2150=""),"",VALUE(Data!AF2150))</f>
        <v/>
      </c>
      <c r="AL2150" t="str">
        <f>IF(OR(Data!AG2150=0,Data!AG2150=""),"",VALUE(Data!AG2150))</f>
        <v/>
      </c>
      <c r="AM2150" t="str">
        <f>IF(OR(Data!AH2150=0,Data!AH2150=""),"",VALUE(Data!AH2150))</f>
        <v/>
      </c>
      <c r="AN2150" t="str">
        <f>IF(OR(Data!AI2150=0,Data!AI2150=""),"",VALUE(Data!AI2150))</f>
        <v/>
      </c>
      <c r="AO2150" t="str">
        <f>IF(OR(Data!AJ2150=0,Data!AJ2150=""),"",VALUE(Data!AJ2150))</f>
        <v/>
      </c>
      <c r="AP2150" t="str">
        <f>IF(Data!AK2150=0,"",Data!AK2150)</f>
        <v/>
      </c>
      <c r="AQ2150" t="str">
        <f>IF(Data!AL2150=0,"",Data!AL2150)</f>
        <v/>
      </c>
      <c r="AR2150" t="str">
        <f>IF(Data!AM2150=0,"",Data!AM2150)</f>
        <v/>
      </c>
      <c r="AS2150" t="str">
        <f>IF(Data!AN2150=0,"",Data!AN2150)</f>
        <v/>
      </c>
      <c r="AT2150" t="str">
        <f>IF(Data!AO2150=0,"",Data!AO2150)</f>
        <v/>
      </c>
      <c r="AU2150" t="str">
        <f>IF(Data!AP2150=0,"",Data!AP2150)</f>
        <v/>
      </c>
      <c r="AV2150" t="str">
        <f>IF(Data!AQ2150=0,"",Data!AQ2150)</f>
        <v/>
      </c>
      <c r="AW2150" t="str">
        <f>IF(Data!AR2150=0,"",Data!AR2150)</f>
        <v/>
      </c>
      <c r="AX2150" t="str">
        <f>IF(Data!AS2150=0,"",Data!AS2150)</f>
        <v/>
      </c>
      <c r="AY2150" t="str">
        <f>IF(Data!AT2150=0,"",Data!AT2150)</f>
        <v/>
      </c>
      <c r="AZ2150" t="str">
        <f>IF(Data!AU2150=0,"",Data!AU2150)</f>
        <v/>
      </c>
      <c r="BA2150" t="str">
        <f>IF(Data!AV2150=0,"",Data!AV2150)</f>
        <v/>
      </c>
      <c r="BB2150" t="str">
        <f>IF(Data!AW2150=0,"",Data!AW2150)</f>
        <v/>
      </c>
      <c r="BC2150" t="str">
        <f t="shared" si="432"/>
        <v>0</v>
      </c>
      <c r="BE2150">
        <f t="shared" si="433"/>
        <v>9</v>
      </c>
      <c r="BF2150" s="16" t="str">
        <f t="shared" si="434"/>
        <v/>
      </c>
      <c r="BG2150">
        <f t="shared" si="435"/>
        <v>0</v>
      </c>
      <c r="BI2150" t="str">
        <f t="shared" si="436"/>
        <v/>
      </c>
      <c r="BJ2150">
        <f t="shared" si="437"/>
        <v>0</v>
      </c>
      <c r="BL2150">
        <f t="shared" si="438"/>
        <v>0</v>
      </c>
      <c r="BM2150">
        <f t="shared" si="439"/>
        <v>0</v>
      </c>
      <c r="BO2150" t="str">
        <f t="shared" si="440"/>
        <v/>
      </c>
    </row>
    <row r="2151" spans="1:67" x14ac:dyDescent="0.3">
      <c r="A2151" s="1">
        <f t="shared" si="441"/>
        <v>2150</v>
      </c>
      <c r="B2151" s="1" t="str">
        <f t="shared" si="429"/>
        <v>0</v>
      </c>
      <c r="C2151" s="1">
        <v>2015</v>
      </c>
      <c r="D2151" t="str">
        <f>TRIM(SUBSTITUTE(SUBSTITUTE(Data!A2151,"'",""),".",""))</f>
        <v/>
      </c>
      <c r="E2151" t="str">
        <f>TRIM(SUBSTITUTE(SUBSTITUTE(SUBSTITUTE(Data!B2151,"'",""),",",""),".",""))</f>
        <v/>
      </c>
      <c r="F2151" t="str">
        <f t="shared" si="430"/>
        <v/>
      </c>
      <c r="G2151" s="1" t="s">
        <v>50</v>
      </c>
      <c r="H2151" t="str">
        <f>TEXT(Data!C2151,"000000000")</f>
        <v>000000000</v>
      </c>
      <c r="I2151" t="str">
        <f>TRIM(SUBSTITUTE(SUBSTITUTE(SUBSTITUTE(SUBSTITUTE(Data!D2151,",",""),":",""),"  "," "),"  "," "))</f>
        <v/>
      </c>
      <c r="K2151" t="str">
        <f>TRIM(SUBSTITUTE(+Data!F2151,".",""))</f>
        <v/>
      </c>
      <c r="L2151" t="str">
        <f>TRIM(Data!G2151)</f>
        <v/>
      </c>
      <c r="M2151" t="str">
        <f>TRIM(TEXT(Data!H2151,"00000"))</f>
        <v>00000</v>
      </c>
      <c r="N2151" s="1" t="str">
        <f t="shared" si="431"/>
        <v>9999999999</v>
      </c>
      <c r="O2151" t="str">
        <f>TEXT(Data!J2151,"00")</f>
        <v>00</v>
      </c>
      <c r="P2151" t="str">
        <f>IF(+Data!K2151=0,"",Data!K2151)</f>
        <v/>
      </c>
      <c r="Q2151" t="str">
        <f>IF(+Data!L2151=0,"",Data!L2151)</f>
        <v/>
      </c>
      <c r="R2151" t="str">
        <f>IF(+Data!M2151=0,"",Data!M2151)</f>
        <v/>
      </c>
      <c r="S2151" t="str">
        <f>IF(+Data!N2151=0,"",Data!N2151)</f>
        <v/>
      </c>
      <c r="T2151" t="str">
        <f>IF(+Data!O2151=0,"",Data!O2151)</f>
        <v/>
      </c>
      <c r="U2151" t="str">
        <f>IF(+Data!P2151=0,"",Data!P2151)</f>
        <v/>
      </c>
      <c r="V2151" t="str">
        <f>IF(+Data!Q2151=0,"",Data!Q2151)</f>
        <v/>
      </c>
      <c r="W2151" t="str">
        <f>IF(+Data!R2151=0,"",Data!R2151)</f>
        <v/>
      </c>
      <c r="X2151" t="str">
        <f>IF(+Data!S2151=0,"",Data!S2151)</f>
        <v/>
      </c>
      <c r="Y2151" t="str">
        <f>IF(+Data!T2151=0,"",Data!T2151)</f>
        <v/>
      </c>
      <c r="Z2151" t="str">
        <f>IF(+Data!U2151=0,"",Data!U2151)</f>
        <v/>
      </c>
      <c r="AA2151" t="str">
        <f>IF(+Data!V2151=0,"",Data!V2151)</f>
        <v/>
      </c>
      <c r="AB2151" t="str">
        <f>IF(+Data!W2151=0,"",Data!W2151)</f>
        <v/>
      </c>
      <c r="AC2151" t="str">
        <f>IF(OR(Data!X2151=0,Data!X2151=""),"",VALUE(Data!X2151))</f>
        <v/>
      </c>
      <c r="AD2151" t="str">
        <f>IF(OR(Data!Y2151=0,Data!Y2151=""),"",VALUE(Data!Y2151))</f>
        <v/>
      </c>
      <c r="AE2151" t="str">
        <f>IF(OR(Data!Z2151=0,Data!Z2151=""),"",VALUE(Data!Z2151))</f>
        <v/>
      </c>
      <c r="AF2151" t="str">
        <f>IF(OR(Data!AA2151=0,Data!AA2151=""),"",VALUE(Data!AA2151))</f>
        <v/>
      </c>
      <c r="AG2151" t="str">
        <f>IF(OR(Data!AB2151=0,Data!AB2151=""),"",VALUE(Data!AB2151))</f>
        <v/>
      </c>
      <c r="AH2151" t="str">
        <f>IF(OR(Data!AC2151=0,Data!AC2151=""),"",VALUE(Data!AC2151))</f>
        <v/>
      </c>
      <c r="AI2151" t="str">
        <f>IF(OR(Data!AD2151=0,Data!AD2151=""),"",VALUE(Data!AD2151))</f>
        <v/>
      </c>
      <c r="AJ2151" t="str">
        <f>IF(OR(Data!AE2151=0,Data!AE2151=""),"",VALUE(Data!AE2151))</f>
        <v/>
      </c>
      <c r="AK2151" t="str">
        <f>IF(OR(Data!AF2151=0,Data!AF2151=""),"",VALUE(Data!AF2151))</f>
        <v/>
      </c>
      <c r="AL2151" t="str">
        <f>IF(OR(Data!AG2151=0,Data!AG2151=""),"",VALUE(Data!AG2151))</f>
        <v/>
      </c>
      <c r="AM2151" t="str">
        <f>IF(OR(Data!AH2151=0,Data!AH2151=""),"",VALUE(Data!AH2151))</f>
        <v/>
      </c>
      <c r="AN2151" t="str">
        <f>IF(OR(Data!AI2151=0,Data!AI2151=""),"",VALUE(Data!AI2151))</f>
        <v/>
      </c>
      <c r="AO2151" t="str">
        <f>IF(OR(Data!AJ2151=0,Data!AJ2151=""),"",VALUE(Data!AJ2151))</f>
        <v/>
      </c>
      <c r="AP2151" t="str">
        <f>IF(Data!AK2151=0,"",Data!AK2151)</f>
        <v/>
      </c>
      <c r="AQ2151" t="str">
        <f>IF(Data!AL2151=0,"",Data!AL2151)</f>
        <v/>
      </c>
      <c r="AR2151" t="str">
        <f>IF(Data!AM2151=0,"",Data!AM2151)</f>
        <v/>
      </c>
      <c r="AS2151" t="str">
        <f>IF(Data!AN2151=0,"",Data!AN2151)</f>
        <v/>
      </c>
      <c r="AT2151" t="str">
        <f>IF(Data!AO2151=0,"",Data!AO2151)</f>
        <v/>
      </c>
      <c r="AU2151" t="str">
        <f>IF(Data!AP2151=0,"",Data!AP2151)</f>
        <v/>
      </c>
      <c r="AV2151" t="str">
        <f>IF(Data!AQ2151=0,"",Data!AQ2151)</f>
        <v/>
      </c>
      <c r="AW2151" t="str">
        <f>IF(Data!AR2151=0,"",Data!AR2151)</f>
        <v/>
      </c>
      <c r="AX2151" t="str">
        <f>IF(Data!AS2151=0,"",Data!AS2151)</f>
        <v/>
      </c>
      <c r="AY2151" t="str">
        <f>IF(Data!AT2151=0,"",Data!AT2151)</f>
        <v/>
      </c>
      <c r="AZ2151" t="str">
        <f>IF(Data!AU2151=0,"",Data!AU2151)</f>
        <v/>
      </c>
      <c r="BA2151" t="str">
        <f>IF(Data!AV2151=0,"",Data!AV2151)</f>
        <v/>
      </c>
      <c r="BB2151" t="str">
        <f>IF(Data!AW2151=0,"",Data!AW2151)</f>
        <v/>
      </c>
      <c r="BC2151" t="str">
        <f t="shared" si="432"/>
        <v>0</v>
      </c>
      <c r="BE2151">
        <f t="shared" si="433"/>
        <v>9</v>
      </c>
      <c r="BF2151" s="16" t="str">
        <f t="shared" si="434"/>
        <v/>
      </c>
      <c r="BG2151">
        <f t="shared" si="435"/>
        <v>0</v>
      </c>
      <c r="BI2151" t="str">
        <f t="shared" si="436"/>
        <v/>
      </c>
      <c r="BJ2151">
        <f t="shared" si="437"/>
        <v>0</v>
      </c>
      <c r="BL2151">
        <f t="shared" si="438"/>
        <v>0</v>
      </c>
      <c r="BM2151">
        <f t="shared" si="439"/>
        <v>0</v>
      </c>
      <c r="BO2151" t="str">
        <f t="shared" si="440"/>
        <v/>
      </c>
    </row>
    <row r="2152" spans="1:67" x14ac:dyDescent="0.3">
      <c r="A2152" s="1">
        <f t="shared" si="441"/>
        <v>2151</v>
      </c>
      <c r="B2152" s="1" t="str">
        <f t="shared" si="429"/>
        <v>0</v>
      </c>
      <c r="C2152" s="1">
        <v>2015</v>
      </c>
      <c r="D2152" t="str">
        <f>TRIM(SUBSTITUTE(SUBSTITUTE(Data!A2152,"'",""),".",""))</f>
        <v/>
      </c>
      <c r="E2152" t="str">
        <f>TRIM(SUBSTITUTE(SUBSTITUTE(SUBSTITUTE(Data!B2152,"'",""),",",""),".",""))</f>
        <v/>
      </c>
      <c r="F2152" t="str">
        <f t="shared" si="430"/>
        <v/>
      </c>
      <c r="G2152" s="1" t="s">
        <v>50</v>
      </c>
      <c r="H2152" t="str">
        <f>TEXT(Data!C2152,"000000000")</f>
        <v>000000000</v>
      </c>
      <c r="I2152" t="str">
        <f>TRIM(SUBSTITUTE(SUBSTITUTE(SUBSTITUTE(SUBSTITUTE(Data!D2152,",",""),":",""),"  "," "),"  "," "))</f>
        <v/>
      </c>
      <c r="K2152" t="str">
        <f>TRIM(SUBSTITUTE(+Data!F2152,".",""))</f>
        <v/>
      </c>
      <c r="L2152" t="str">
        <f>TRIM(Data!G2152)</f>
        <v/>
      </c>
      <c r="M2152" t="str">
        <f>TRIM(TEXT(Data!H2152,"00000"))</f>
        <v>00000</v>
      </c>
      <c r="N2152" s="1" t="str">
        <f t="shared" si="431"/>
        <v>9999999999</v>
      </c>
      <c r="O2152" t="str">
        <f>TEXT(Data!J2152,"00")</f>
        <v>00</v>
      </c>
      <c r="P2152" t="str">
        <f>IF(+Data!K2152=0,"",Data!K2152)</f>
        <v/>
      </c>
      <c r="Q2152" t="str">
        <f>IF(+Data!L2152=0,"",Data!L2152)</f>
        <v/>
      </c>
      <c r="R2152" t="str">
        <f>IF(+Data!M2152=0,"",Data!M2152)</f>
        <v/>
      </c>
      <c r="S2152" t="str">
        <f>IF(+Data!N2152=0,"",Data!N2152)</f>
        <v/>
      </c>
      <c r="T2152" t="str">
        <f>IF(+Data!O2152=0,"",Data!O2152)</f>
        <v/>
      </c>
      <c r="U2152" t="str">
        <f>IF(+Data!P2152=0,"",Data!P2152)</f>
        <v/>
      </c>
      <c r="V2152" t="str">
        <f>IF(+Data!Q2152=0,"",Data!Q2152)</f>
        <v/>
      </c>
      <c r="W2152" t="str">
        <f>IF(+Data!R2152=0,"",Data!R2152)</f>
        <v/>
      </c>
      <c r="X2152" t="str">
        <f>IF(+Data!S2152=0,"",Data!S2152)</f>
        <v/>
      </c>
      <c r="Y2152" t="str">
        <f>IF(+Data!T2152=0,"",Data!T2152)</f>
        <v/>
      </c>
      <c r="Z2152" t="str">
        <f>IF(+Data!U2152=0,"",Data!U2152)</f>
        <v/>
      </c>
      <c r="AA2152" t="str">
        <f>IF(+Data!V2152=0,"",Data!V2152)</f>
        <v/>
      </c>
      <c r="AB2152" t="str">
        <f>IF(+Data!W2152=0,"",Data!W2152)</f>
        <v/>
      </c>
      <c r="AC2152" t="str">
        <f>IF(OR(Data!X2152=0,Data!X2152=""),"",VALUE(Data!X2152))</f>
        <v/>
      </c>
      <c r="AD2152" t="str">
        <f>IF(OR(Data!Y2152=0,Data!Y2152=""),"",VALUE(Data!Y2152))</f>
        <v/>
      </c>
      <c r="AE2152" t="str">
        <f>IF(OR(Data!Z2152=0,Data!Z2152=""),"",VALUE(Data!Z2152))</f>
        <v/>
      </c>
      <c r="AF2152" t="str">
        <f>IF(OR(Data!AA2152=0,Data!AA2152=""),"",VALUE(Data!AA2152))</f>
        <v/>
      </c>
      <c r="AG2152" t="str">
        <f>IF(OR(Data!AB2152=0,Data!AB2152=""),"",VALUE(Data!AB2152))</f>
        <v/>
      </c>
      <c r="AH2152" t="str">
        <f>IF(OR(Data!AC2152=0,Data!AC2152=""),"",VALUE(Data!AC2152))</f>
        <v/>
      </c>
      <c r="AI2152" t="str">
        <f>IF(OR(Data!AD2152=0,Data!AD2152=""),"",VALUE(Data!AD2152))</f>
        <v/>
      </c>
      <c r="AJ2152" t="str">
        <f>IF(OR(Data!AE2152=0,Data!AE2152=""),"",VALUE(Data!AE2152))</f>
        <v/>
      </c>
      <c r="AK2152" t="str">
        <f>IF(OR(Data!AF2152=0,Data!AF2152=""),"",VALUE(Data!AF2152))</f>
        <v/>
      </c>
      <c r="AL2152" t="str">
        <f>IF(OR(Data!AG2152=0,Data!AG2152=""),"",VALUE(Data!AG2152))</f>
        <v/>
      </c>
      <c r="AM2152" t="str">
        <f>IF(OR(Data!AH2152=0,Data!AH2152=""),"",VALUE(Data!AH2152))</f>
        <v/>
      </c>
      <c r="AN2152" t="str">
        <f>IF(OR(Data!AI2152=0,Data!AI2152=""),"",VALUE(Data!AI2152))</f>
        <v/>
      </c>
      <c r="AO2152" t="str">
        <f>IF(OR(Data!AJ2152=0,Data!AJ2152=""),"",VALUE(Data!AJ2152))</f>
        <v/>
      </c>
      <c r="AP2152" t="str">
        <f>IF(Data!AK2152=0,"",Data!AK2152)</f>
        <v/>
      </c>
      <c r="AQ2152" t="str">
        <f>IF(Data!AL2152=0,"",Data!AL2152)</f>
        <v/>
      </c>
      <c r="AR2152" t="str">
        <f>IF(Data!AM2152=0,"",Data!AM2152)</f>
        <v/>
      </c>
      <c r="AS2152" t="str">
        <f>IF(Data!AN2152=0,"",Data!AN2152)</f>
        <v/>
      </c>
      <c r="AT2152" t="str">
        <f>IF(Data!AO2152=0,"",Data!AO2152)</f>
        <v/>
      </c>
      <c r="AU2152" t="str">
        <f>IF(Data!AP2152=0,"",Data!AP2152)</f>
        <v/>
      </c>
      <c r="AV2152" t="str">
        <f>IF(Data!AQ2152=0,"",Data!AQ2152)</f>
        <v/>
      </c>
      <c r="AW2152" t="str">
        <f>IF(Data!AR2152=0,"",Data!AR2152)</f>
        <v/>
      </c>
      <c r="AX2152" t="str">
        <f>IF(Data!AS2152=0,"",Data!AS2152)</f>
        <v/>
      </c>
      <c r="AY2152" t="str">
        <f>IF(Data!AT2152=0,"",Data!AT2152)</f>
        <v/>
      </c>
      <c r="AZ2152" t="str">
        <f>IF(Data!AU2152=0,"",Data!AU2152)</f>
        <v/>
      </c>
      <c r="BA2152" t="str">
        <f>IF(Data!AV2152=0,"",Data!AV2152)</f>
        <v/>
      </c>
      <c r="BB2152" t="str">
        <f>IF(Data!AW2152=0,"",Data!AW2152)</f>
        <v/>
      </c>
      <c r="BC2152" t="str">
        <f t="shared" si="432"/>
        <v>0</v>
      </c>
      <c r="BE2152">
        <f t="shared" si="433"/>
        <v>9</v>
      </c>
      <c r="BF2152" s="16" t="str">
        <f t="shared" si="434"/>
        <v/>
      </c>
      <c r="BG2152">
        <f t="shared" si="435"/>
        <v>0</v>
      </c>
      <c r="BI2152" t="str">
        <f t="shared" si="436"/>
        <v/>
      </c>
      <c r="BJ2152">
        <f t="shared" si="437"/>
        <v>0</v>
      </c>
      <c r="BL2152">
        <f t="shared" si="438"/>
        <v>0</v>
      </c>
      <c r="BM2152">
        <f t="shared" si="439"/>
        <v>0</v>
      </c>
      <c r="BO2152" t="str">
        <f t="shared" si="440"/>
        <v/>
      </c>
    </row>
    <row r="2153" spans="1:67" x14ac:dyDescent="0.3">
      <c r="A2153" s="1">
        <f t="shared" si="441"/>
        <v>2152</v>
      </c>
      <c r="B2153" s="1" t="str">
        <f t="shared" si="429"/>
        <v>0</v>
      </c>
      <c r="C2153" s="1">
        <v>2015</v>
      </c>
      <c r="D2153" t="str">
        <f>TRIM(SUBSTITUTE(SUBSTITUTE(Data!A2153,"'",""),".",""))</f>
        <v/>
      </c>
      <c r="E2153" t="str">
        <f>TRIM(SUBSTITUTE(SUBSTITUTE(SUBSTITUTE(Data!B2153,"'",""),",",""),".",""))</f>
        <v/>
      </c>
      <c r="F2153" t="str">
        <f t="shared" si="430"/>
        <v/>
      </c>
      <c r="G2153" s="1" t="s">
        <v>50</v>
      </c>
      <c r="H2153" t="str">
        <f>TEXT(Data!C2153,"000000000")</f>
        <v>000000000</v>
      </c>
      <c r="I2153" t="str">
        <f>TRIM(SUBSTITUTE(SUBSTITUTE(SUBSTITUTE(SUBSTITUTE(Data!D2153,",",""),":",""),"  "," "),"  "," "))</f>
        <v/>
      </c>
      <c r="K2153" t="str">
        <f>TRIM(SUBSTITUTE(+Data!F2153,".",""))</f>
        <v/>
      </c>
      <c r="L2153" t="str">
        <f>TRIM(Data!G2153)</f>
        <v/>
      </c>
      <c r="M2153" t="str">
        <f>TRIM(TEXT(Data!H2153,"00000"))</f>
        <v>00000</v>
      </c>
      <c r="N2153" s="1" t="str">
        <f t="shared" si="431"/>
        <v>9999999999</v>
      </c>
      <c r="O2153" t="str">
        <f>TEXT(Data!J2153,"00")</f>
        <v>00</v>
      </c>
      <c r="P2153" t="str">
        <f>IF(+Data!K2153=0,"",Data!K2153)</f>
        <v/>
      </c>
      <c r="Q2153" t="str">
        <f>IF(+Data!L2153=0,"",Data!L2153)</f>
        <v/>
      </c>
      <c r="R2153" t="str">
        <f>IF(+Data!M2153=0,"",Data!M2153)</f>
        <v/>
      </c>
      <c r="S2153" t="str">
        <f>IF(+Data!N2153=0,"",Data!N2153)</f>
        <v/>
      </c>
      <c r="T2153" t="str">
        <f>IF(+Data!O2153=0,"",Data!O2153)</f>
        <v/>
      </c>
      <c r="U2153" t="str">
        <f>IF(+Data!P2153=0,"",Data!P2153)</f>
        <v/>
      </c>
      <c r="V2153" t="str">
        <f>IF(+Data!Q2153=0,"",Data!Q2153)</f>
        <v/>
      </c>
      <c r="W2153" t="str">
        <f>IF(+Data!R2153=0,"",Data!R2153)</f>
        <v/>
      </c>
      <c r="X2153" t="str">
        <f>IF(+Data!S2153=0,"",Data!S2153)</f>
        <v/>
      </c>
      <c r="Y2153" t="str">
        <f>IF(+Data!T2153=0,"",Data!T2153)</f>
        <v/>
      </c>
      <c r="Z2153" t="str">
        <f>IF(+Data!U2153=0,"",Data!U2153)</f>
        <v/>
      </c>
      <c r="AA2153" t="str">
        <f>IF(+Data!V2153=0,"",Data!V2153)</f>
        <v/>
      </c>
      <c r="AB2153" t="str">
        <f>IF(+Data!W2153=0,"",Data!W2153)</f>
        <v/>
      </c>
      <c r="AC2153" t="str">
        <f>IF(OR(Data!X2153=0,Data!X2153=""),"",VALUE(Data!X2153))</f>
        <v/>
      </c>
      <c r="AD2153" t="str">
        <f>IF(OR(Data!Y2153=0,Data!Y2153=""),"",VALUE(Data!Y2153))</f>
        <v/>
      </c>
      <c r="AE2153" t="str">
        <f>IF(OR(Data!Z2153=0,Data!Z2153=""),"",VALUE(Data!Z2153))</f>
        <v/>
      </c>
      <c r="AF2153" t="str">
        <f>IF(OR(Data!AA2153=0,Data!AA2153=""),"",VALUE(Data!AA2153))</f>
        <v/>
      </c>
      <c r="AG2153" t="str">
        <f>IF(OR(Data!AB2153=0,Data!AB2153=""),"",VALUE(Data!AB2153))</f>
        <v/>
      </c>
      <c r="AH2153" t="str">
        <f>IF(OR(Data!AC2153=0,Data!AC2153=""),"",VALUE(Data!AC2153))</f>
        <v/>
      </c>
      <c r="AI2153" t="str">
        <f>IF(OR(Data!AD2153=0,Data!AD2153=""),"",VALUE(Data!AD2153))</f>
        <v/>
      </c>
      <c r="AJ2153" t="str">
        <f>IF(OR(Data!AE2153=0,Data!AE2153=""),"",VALUE(Data!AE2153))</f>
        <v/>
      </c>
      <c r="AK2153" t="str">
        <f>IF(OR(Data!AF2153=0,Data!AF2153=""),"",VALUE(Data!AF2153))</f>
        <v/>
      </c>
      <c r="AL2153" t="str">
        <f>IF(OR(Data!AG2153=0,Data!AG2153=""),"",VALUE(Data!AG2153))</f>
        <v/>
      </c>
      <c r="AM2153" t="str">
        <f>IF(OR(Data!AH2153=0,Data!AH2153=""),"",VALUE(Data!AH2153))</f>
        <v/>
      </c>
      <c r="AN2153" t="str">
        <f>IF(OR(Data!AI2153=0,Data!AI2153=""),"",VALUE(Data!AI2153))</f>
        <v/>
      </c>
      <c r="AO2153" t="str">
        <f>IF(OR(Data!AJ2153=0,Data!AJ2153=""),"",VALUE(Data!AJ2153))</f>
        <v/>
      </c>
      <c r="AP2153" t="str">
        <f>IF(Data!AK2153=0,"",Data!AK2153)</f>
        <v/>
      </c>
      <c r="AQ2153" t="str">
        <f>IF(Data!AL2153=0,"",Data!AL2153)</f>
        <v/>
      </c>
      <c r="AR2153" t="str">
        <f>IF(Data!AM2153=0,"",Data!AM2153)</f>
        <v/>
      </c>
      <c r="AS2153" t="str">
        <f>IF(Data!AN2153=0,"",Data!AN2153)</f>
        <v/>
      </c>
      <c r="AT2153" t="str">
        <f>IF(Data!AO2153=0,"",Data!AO2153)</f>
        <v/>
      </c>
      <c r="AU2153" t="str">
        <f>IF(Data!AP2153=0,"",Data!AP2153)</f>
        <v/>
      </c>
      <c r="AV2153" t="str">
        <f>IF(Data!AQ2153=0,"",Data!AQ2153)</f>
        <v/>
      </c>
      <c r="AW2153" t="str">
        <f>IF(Data!AR2153=0,"",Data!AR2153)</f>
        <v/>
      </c>
      <c r="AX2153" t="str">
        <f>IF(Data!AS2153=0,"",Data!AS2153)</f>
        <v/>
      </c>
      <c r="AY2153" t="str">
        <f>IF(Data!AT2153=0,"",Data!AT2153)</f>
        <v/>
      </c>
      <c r="AZ2153" t="str">
        <f>IF(Data!AU2153=0,"",Data!AU2153)</f>
        <v/>
      </c>
      <c r="BA2153" t="str">
        <f>IF(Data!AV2153=0,"",Data!AV2153)</f>
        <v/>
      </c>
      <c r="BB2153" t="str">
        <f>IF(Data!AW2153=0,"",Data!AW2153)</f>
        <v/>
      </c>
      <c r="BC2153" t="str">
        <f t="shared" si="432"/>
        <v>0</v>
      </c>
      <c r="BE2153">
        <f t="shared" si="433"/>
        <v>9</v>
      </c>
      <c r="BF2153" s="16" t="str">
        <f t="shared" si="434"/>
        <v/>
      </c>
      <c r="BG2153">
        <f t="shared" si="435"/>
        <v>0</v>
      </c>
      <c r="BI2153" t="str">
        <f t="shared" si="436"/>
        <v/>
      </c>
      <c r="BJ2153">
        <f t="shared" si="437"/>
        <v>0</v>
      </c>
      <c r="BL2153">
        <f t="shared" si="438"/>
        <v>0</v>
      </c>
      <c r="BM2153">
        <f t="shared" si="439"/>
        <v>0</v>
      </c>
      <c r="BO2153" t="str">
        <f t="shared" si="440"/>
        <v/>
      </c>
    </row>
    <row r="2154" spans="1:67" x14ac:dyDescent="0.3">
      <c r="A2154" s="1">
        <f t="shared" si="441"/>
        <v>2153</v>
      </c>
      <c r="B2154" s="1" t="str">
        <f t="shared" si="429"/>
        <v>0</v>
      </c>
      <c r="C2154" s="1">
        <v>2015</v>
      </c>
      <c r="D2154" t="str">
        <f>TRIM(SUBSTITUTE(SUBSTITUTE(Data!A2154,"'",""),".",""))</f>
        <v/>
      </c>
      <c r="E2154" t="str">
        <f>TRIM(SUBSTITUTE(SUBSTITUTE(SUBSTITUTE(Data!B2154,"'",""),",",""),".",""))</f>
        <v/>
      </c>
      <c r="F2154" t="str">
        <f t="shared" si="430"/>
        <v/>
      </c>
      <c r="G2154" s="1" t="s">
        <v>50</v>
      </c>
      <c r="H2154" t="str">
        <f>TEXT(Data!C2154,"000000000")</f>
        <v>000000000</v>
      </c>
      <c r="I2154" t="str">
        <f>TRIM(SUBSTITUTE(SUBSTITUTE(SUBSTITUTE(SUBSTITUTE(Data!D2154,",",""),":",""),"  "," "),"  "," "))</f>
        <v/>
      </c>
      <c r="K2154" t="str">
        <f>TRIM(SUBSTITUTE(+Data!F2154,".",""))</f>
        <v/>
      </c>
      <c r="L2154" t="str">
        <f>TRIM(Data!G2154)</f>
        <v/>
      </c>
      <c r="M2154" t="str">
        <f>TRIM(TEXT(Data!H2154,"00000"))</f>
        <v>00000</v>
      </c>
      <c r="N2154" s="1" t="str">
        <f t="shared" si="431"/>
        <v>9999999999</v>
      </c>
      <c r="O2154" t="str">
        <f>TEXT(Data!J2154,"00")</f>
        <v>00</v>
      </c>
      <c r="P2154" t="str">
        <f>IF(+Data!K2154=0,"",Data!K2154)</f>
        <v/>
      </c>
      <c r="Q2154" t="str">
        <f>IF(+Data!L2154=0,"",Data!L2154)</f>
        <v/>
      </c>
      <c r="R2154" t="str">
        <f>IF(+Data!M2154=0,"",Data!M2154)</f>
        <v/>
      </c>
      <c r="S2154" t="str">
        <f>IF(+Data!N2154=0,"",Data!N2154)</f>
        <v/>
      </c>
      <c r="T2154" t="str">
        <f>IF(+Data!O2154=0,"",Data!O2154)</f>
        <v/>
      </c>
      <c r="U2154" t="str">
        <f>IF(+Data!P2154=0,"",Data!P2154)</f>
        <v/>
      </c>
      <c r="V2154" t="str">
        <f>IF(+Data!Q2154=0,"",Data!Q2154)</f>
        <v/>
      </c>
      <c r="W2154" t="str">
        <f>IF(+Data!R2154=0,"",Data!R2154)</f>
        <v/>
      </c>
      <c r="X2154" t="str">
        <f>IF(+Data!S2154=0,"",Data!S2154)</f>
        <v/>
      </c>
      <c r="Y2154" t="str">
        <f>IF(+Data!T2154=0,"",Data!T2154)</f>
        <v/>
      </c>
      <c r="Z2154" t="str">
        <f>IF(+Data!U2154=0,"",Data!U2154)</f>
        <v/>
      </c>
      <c r="AA2154" t="str">
        <f>IF(+Data!V2154=0,"",Data!V2154)</f>
        <v/>
      </c>
      <c r="AB2154" t="str">
        <f>IF(+Data!W2154=0,"",Data!W2154)</f>
        <v/>
      </c>
      <c r="AC2154" t="str">
        <f>IF(OR(Data!X2154=0,Data!X2154=""),"",VALUE(Data!X2154))</f>
        <v/>
      </c>
      <c r="AD2154" t="str">
        <f>IF(OR(Data!Y2154=0,Data!Y2154=""),"",VALUE(Data!Y2154))</f>
        <v/>
      </c>
      <c r="AE2154" t="str">
        <f>IF(OR(Data!Z2154=0,Data!Z2154=""),"",VALUE(Data!Z2154))</f>
        <v/>
      </c>
      <c r="AF2154" t="str">
        <f>IF(OR(Data!AA2154=0,Data!AA2154=""),"",VALUE(Data!AA2154))</f>
        <v/>
      </c>
      <c r="AG2154" t="str">
        <f>IF(OR(Data!AB2154=0,Data!AB2154=""),"",VALUE(Data!AB2154))</f>
        <v/>
      </c>
      <c r="AH2154" t="str">
        <f>IF(OR(Data!AC2154=0,Data!AC2154=""),"",VALUE(Data!AC2154))</f>
        <v/>
      </c>
      <c r="AI2154" t="str">
        <f>IF(OR(Data!AD2154=0,Data!AD2154=""),"",VALUE(Data!AD2154))</f>
        <v/>
      </c>
      <c r="AJ2154" t="str">
        <f>IF(OR(Data!AE2154=0,Data!AE2154=""),"",VALUE(Data!AE2154))</f>
        <v/>
      </c>
      <c r="AK2154" t="str">
        <f>IF(OR(Data!AF2154=0,Data!AF2154=""),"",VALUE(Data!AF2154))</f>
        <v/>
      </c>
      <c r="AL2154" t="str">
        <f>IF(OR(Data!AG2154=0,Data!AG2154=""),"",VALUE(Data!AG2154))</f>
        <v/>
      </c>
      <c r="AM2154" t="str">
        <f>IF(OR(Data!AH2154=0,Data!AH2154=""),"",VALUE(Data!AH2154))</f>
        <v/>
      </c>
      <c r="AN2154" t="str">
        <f>IF(OR(Data!AI2154=0,Data!AI2154=""),"",VALUE(Data!AI2154))</f>
        <v/>
      </c>
      <c r="AO2154" t="str">
        <f>IF(OR(Data!AJ2154=0,Data!AJ2154=""),"",VALUE(Data!AJ2154))</f>
        <v/>
      </c>
      <c r="AP2154" t="str">
        <f>IF(Data!AK2154=0,"",Data!AK2154)</f>
        <v/>
      </c>
      <c r="AQ2154" t="str">
        <f>IF(Data!AL2154=0,"",Data!AL2154)</f>
        <v/>
      </c>
      <c r="AR2154" t="str">
        <f>IF(Data!AM2154=0,"",Data!AM2154)</f>
        <v/>
      </c>
      <c r="AS2154" t="str">
        <f>IF(Data!AN2154=0,"",Data!AN2154)</f>
        <v/>
      </c>
      <c r="AT2154" t="str">
        <f>IF(Data!AO2154=0,"",Data!AO2154)</f>
        <v/>
      </c>
      <c r="AU2154" t="str">
        <f>IF(Data!AP2154=0,"",Data!AP2154)</f>
        <v/>
      </c>
      <c r="AV2154" t="str">
        <f>IF(Data!AQ2154=0,"",Data!AQ2154)</f>
        <v/>
      </c>
      <c r="AW2154" t="str">
        <f>IF(Data!AR2154=0,"",Data!AR2154)</f>
        <v/>
      </c>
      <c r="AX2154" t="str">
        <f>IF(Data!AS2154=0,"",Data!AS2154)</f>
        <v/>
      </c>
      <c r="AY2154" t="str">
        <f>IF(Data!AT2154=0,"",Data!AT2154)</f>
        <v/>
      </c>
      <c r="AZ2154" t="str">
        <f>IF(Data!AU2154=0,"",Data!AU2154)</f>
        <v/>
      </c>
      <c r="BA2154" t="str">
        <f>IF(Data!AV2154=0,"",Data!AV2154)</f>
        <v/>
      </c>
      <c r="BB2154" t="str">
        <f>IF(Data!AW2154=0,"",Data!AW2154)</f>
        <v/>
      </c>
      <c r="BC2154" t="str">
        <f t="shared" si="432"/>
        <v>0</v>
      </c>
      <c r="BE2154">
        <f t="shared" si="433"/>
        <v>9</v>
      </c>
      <c r="BF2154" s="16" t="str">
        <f t="shared" si="434"/>
        <v/>
      </c>
      <c r="BG2154">
        <f t="shared" si="435"/>
        <v>0</v>
      </c>
      <c r="BI2154" t="str">
        <f t="shared" si="436"/>
        <v/>
      </c>
      <c r="BJ2154">
        <f t="shared" si="437"/>
        <v>0</v>
      </c>
      <c r="BL2154">
        <f t="shared" si="438"/>
        <v>0</v>
      </c>
      <c r="BM2154">
        <f t="shared" si="439"/>
        <v>0</v>
      </c>
      <c r="BO2154" t="str">
        <f t="shared" si="440"/>
        <v/>
      </c>
    </row>
    <row r="2155" spans="1:67" x14ac:dyDescent="0.3">
      <c r="A2155" s="1">
        <f t="shared" si="441"/>
        <v>2154</v>
      </c>
      <c r="B2155" s="1" t="str">
        <f t="shared" si="429"/>
        <v>0</v>
      </c>
      <c r="C2155" s="1">
        <v>2015</v>
      </c>
      <c r="D2155" t="str">
        <f>TRIM(SUBSTITUTE(SUBSTITUTE(Data!A2155,"'",""),".",""))</f>
        <v/>
      </c>
      <c r="E2155" t="str">
        <f>TRIM(SUBSTITUTE(SUBSTITUTE(SUBSTITUTE(Data!B2155,"'",""),",",""),".",""))</f>
        <v/>
      </c>
      <c r="F2155" t="str">
        <f t="shared" si="430"/>
        <v/>
      </c>
      <c r="G2155" s="1" t="s">
        <v>50</v>
      </c>
      <c r="H2155" t="str">
        <f>TEXT(Data!C2155,"000000000")</f>
        <v>000000000</v>
      </c>
      <c r="I2155" t="str">
        <f>TRIM(SUBSTITUTE(SUBSTITUTE(SUBSTITUTE(SUBSTITUTE(Data!D2155,",",""),":",""),"  "," "),"  "," "))</f>
        <v/>
      </c>
      <c r="K2155" t="str">
        <f>TRIM(SUBSTITUTE(+Data!F2155,".",""))</f>
        <v/>
      </c>
      <c r="L2155" t="str">
        <f>TRIM(Data!G2155)</f>
        <v/>
      </c>
      <c r="M2155" t="str">
        <f>TRIM(TEXT(Data!H2155,"00000"))</f>
        <v>00000</v>
      </c>
      <c r="N2155" s="1" t="str">
        <f t="shared" si="431"/>
        <v>9999999999</v>
      </c>
      <c r="O2155" t="str">
        <f>TEXT(Data!J2155,"00")</f>
        <v>00</v>
      </c>
      <c r="P2155" t="str">
        <f>IF(+Data!K2155=0,"",Data!K2155)</f>
        <v/>
      </c>
      <c r="Q2155" t="str">
        <f>IF(+Data!L2155=0,"",Data!L2155)</f>
        <v/>
      </c>
      <c r="R2155" t="str">
        <f>IF(+Data!M2155=0,"",Data!M2155)</f>
        <v/>
      </c>
      <c r="S2155" t="str">
        <f>IF(+Data!N2155=0,"",Data!N2155)</f>
        <v/>
      </c>
      <c r="T2155" t="str">
        <f>IF(+Data!O2155=0,"",Data!O2155)</f>
        <v/>
      </c>
      <c r="U2155" t="str">
        <f>IF(+Data!P2155=0,"",Data!P2155)</f>
        <v/>
      </c>
      <c r="V2155" t="str">
        <f>IF(+Data!Q2155=0,"",Data!Q2155)</f>
        <v/>
      </c>
      <c r="W2155" t="str">
        <f>IF(+Data!R2155=0,"",Data!R2155)</f>
        <v/>
      </c>
      <c r="X2155" t="str">
        <f>IF(+Data!S2155=0,"",Data!S2155)</f>
        <v/>
      </c>
      <c r="Y2155" t="str">
        <f>IF(+Data!T2155=0,"",Data!T2155)</f>
        <v/>
      </c>
      <c r="Z2155" t="str">
        <f>IF(+Data!U2155=0,"",Data!U2155)</f>
        <v/>
      </c>
      <c r="AA2155" t="str">
        <f>IF(+Data!V2155=0,"",Data!V2155)</f>
        <v/>
      </c>
      <c r="AB2155" t="str">
        <f>IF(+Data!W2155=0,"",Data!W2155)</f>
        <v/>
      </c>
      <c r="AC2155" t="str">
        <f>IF(OR(Data!X2155=0,Data!X2155=""),"",VALUE(Data!X2155))</f>
        <v/>
      </c>
      <c r="AD2155" t="str">
        <f>IF(OR(Data!Y2155=0,Data!Y2155=""),"",VALUE(Data!Y2155))</f>
        <v/>
      </c>
      <c r="AE2155" t="str">
        <f>IF(OR(Data!Z2155=0,Data!Z2155=""),"",VALUE(Data!Z2155))</f>
        <v/>
      </c>
      <c r="AF2155" t="str">
        <f>IF(OR(Data!AA2155=0,Data!AA2155=""),"",VALUE(Data!AA2155))</f>
        <v/>
      </c>
      <c r="AG2155" t="str">
        <f>IF(OR(Data!AB2155=0,Data!AB2155=""),"",VALUE(Data!AB2155))</f>
        <v/>
      </c>
      <c r="AH2155" t="str">
        <f>IF(OR(Data!AC2155=0,Data!AC2155=""),"",VALUE(Data!AC2155))</f>
        <v/>
      </c>
      <c r="AI2155" t="str">
        <f>IF(OR(Data!AD2155=0,Data!AD2155=""),"",VALUE(Data!AD2155))</f>
        <v/>
      </c>
      <c r="AJ2155" t="str">
        <f>IF(OR(Data!AE2155=0,Data!AE2155=""),"",VALUE(Data!AE2155))</f>
        <v/>
      </c>
      <c r="AK2155" t="str">
        <f>IF(OR(Data!AF2155=0,Data!AF2155=""),"",VALUE(Data!AF2155))</f>
        <v/>
      </c>
      <c r="AL2155" t="str">
        <f>IF(OR(Data!AG2155=0,Data!AG2155=""),"",VALUE(Data!AG2155))</f>
        <v/>
      </c>
      <c r="AM2155" t="str">
        <f>IF(OR(Data!AH2155=0,Data!AH2155=""),"",VALUE(Data!AH2155))</f>
        <v/>
      </c>
      <c r="AN2155" t="str">
        <f>IF(OR(Data!AI2155=0,Data!AI2155=""),"",VALUE(Data!AI2155))</f>
        <v/>
      </c>
      <c r="AO2155" t="str">
        <f>IF(OR(Data!AJ2155=0,Data!AJ2155=""),"",VALUE(Data!AJ2155))</f>
        <v/>
      </c>
      <c r="AP2155" t="str">
        <f>IF(Data!AK2155=0,"",Data!AK2155)</f>
        <v/>
      </c>
      <c r="AQ2155" t="str">
        <f>IF(Data!AL2155=0,"",Data!AL2155)</f>
        <v/>
      </c>
      <c r="AR2155" t="str">
        <f>IF(Data!AM2155=0,"",Data!AM2155)</f>
        <v/>
      </c>
      <c r="AS2155" t="str">
        <f>IF(Data!AN2155=0,"",Data!AN2155)</f>
        <v/>
      </c>
      <c r="AT2155" t="str">
        <f>IF(Data!AO2155=0,"",Data!AO2155)</f>
        <v/>
      </c>
      <c r="AU2155" t="str">
        <f>IF(Data!AP2155=0,"",Data!AP2155)</f>
        <v/>
      </c>
      <c r="AV2155" t="str">
        <f>IF(Data!AQ2155=0,"",Data!AQ2155)</f>
        <v/>
      </c>
      <c r="AW2155" t="str">
        <f>IF(Data!AR2155=0,"",Data!AR2155)</f>
        <v/>
      </c>
      <c r="AX2155" t="str">
        <f>IF(Data!AS2155=0,"",Data!AS2155)</f>
        <v/>
      </c>
      <c r="AY2155" t="str">
        <f>IF(Data!AT2155=0,"",Data!AT2155)</f>
        <v/>
      </c>
      <c r="AZ2155" t="str">
        <f>IF(Data!AU2155=0,"",Data!AU2155)</f>
        <v/>
      </c>
      <c r="BA2155" t="str">
        <f>IF(Data!AV2155=0,"",Data!AV2155)</f>
        <v/>
      </c>
      <c r="BB2155" t="str">
        <f>IF(Data!AW2155=0,"",Data!AW2155)</f>
        <v/>
      </c>
      <c r="BC2155" t="str">
        <f t="shared" si="432"/>
        <v>0</v>
      </c>
      <c r="BE2155">
        <f t="shared" si="433"/>
        <v>9</v>
      </c>
      <c r="BF2155" s="16" t="str">
        <f t="shared" si="434"/>
        <v/>
      </c>
      <c r="BG2155">
        <f t="shared" si="435"/>
        <v>0</v>
      </c>
      <c r="BI2155" t="str">
        <f t="shared" si="436"/>
        <v/>
      </c>
      <c r="BJ2155">
        <f t="shared" si="437"/>
        <v>0</v>
      </c>
      <c r="BL2155">
        <f t="shared" si="438"/>
        <v>0</v>
      </c>
      <c r="BM2155">
        <f t="shared" si="439"/>
        <v>0</v>
      </c>
      <c r="BO2155" t="str">
        <f t="shared" si="440"/>
        <v/>
      </c>
    </row>
    <row r="2156" spans="1:67" x14ac:dyDescent="0.3">
      <c r="A2156" s="1">
        <f t="shared" si="441"/>
        <v>2155</v>
      </c>
      <c r="B2156" s="1" t="str">
        <f t="shared" si="429"/>
        <v>0</v>
      </c>
      <c r="C2156" s="1">
        <v>2015</v>
      </c>
      <c r="D2156" t="str">
        <f>TRIM(SUBSTITUTE(SUBSTITUTE(Data!A2156,"'",""),".",""))</f>
        <v/>
      </c>
      <c r="E2156" t="str">
        <f>TRIM(SUBSTITUTE(SUBSTITUTE(SUBSTITUTE(Data!B2156,"'",""),",",""),".",""))</f>
        <v/>
      </c>
      <c r="F2156" t="str">
        <f t="shared" si="430"/>
        <v/>
      </c>
      <c r="G2156" s="1" t="s">
        <v>50</v>
      </c>
      <c r="H2156" t="str">
        <f>TEXT(Data!C2156,"000000000")</f>
        <v>000000000</v>
      </c>
      <c r="I2156" t="str">
        <f>TRIM(SUBSTITUTE(SUBSTITUTE(SUBSTITUTE(SUBSTITUTE(Data!D2156,",",""),":",""),"  "," "),"  "," "))</f>
        <v/>
      </c>
      <c r="K2156" t="str">
        <f>TRIM(SUBSTITUTE(+Data!F2156,".",""))</f>
        <v/>
      </c>
      <c r="L2156" t="str">
        <f>TRIM(Data!G2156)</f>
        <v/>
      </c>
      <c r="M2156" t="str">
        <f>TRIM(TEXT(Data!H2156,"00000"))</f>
        <v>00000</v>
      </c>
      <c r="N2156" s="1" t="str">
        <f t="shared" si="431"/>
        <v>9999999999</v>
      </c>
      <c r="O2156" t="str">
        <f>TEXT(Data!J2156,"00")</f>
        <v>00</v>
      </c>
      <c r="P2156" t="str">
        <f>IF(+Data!K2156=0,"",Data!K2156)</f>
        <v/>
      </c>
      <c r="Q2156" t="str">
        <f>IF(+Data!L2156=0,"",Data!L2156)</f>
        <v/>
      </c>
      <c r="R2156" t="str">
        <f>IF(+Data!M2156=0,"",Data!M2156)</f>
        <v/>
      </c>
      <c r="S2156" t="str">
        <f>IF(+Data!N2156=0,"",Data!N2156)</f>
        <v/>
      </c>
      <c r="T2156" t="str">
        <f>IF(+Data!O2156=0,"",Data!O2156)</f>
        <v/>
      </c>
      <c r="U2156" t="str">
        <f>IF(+Data!P2156=0,"",Data!P2156)</f>
        <v/>
      </c>
      <c r="V2156" t="str">
        <f>IF(+Data!Q2156=0,"",Data!Q2156)</f>
        <v/>
      </c>
      <c r="W2156" t="str">
        <f>IF(+Data!R2156=0,"",Data!R2156)</f>
        <v/>
      </c>
      <c r="X2156" t="str">
        <f>IF(+Data!S2156=0,"",Data!S2156)</f>
        <v/>
      </c>
      <c r="Y2156" t="str">
        <f>IF(+Data!T2156=0,"",Data!T2156)</f>
        <v/>
      </c>
      <c r="Z2156" t="str">
        <f>IF(+Data!U2156=0,"",Data!U2156)</f>
        <v/>
      </c>
      <c r="AA2156" t="str">
        <f>IF(+Data!V2156=0,"",Data!V2156)</f>
        <v/>
      </c>
      <c r="AB2156" t="str">
        <f>IF(+Data!W2156=0,"",Data!W2156)</f>
        <v/>
      </c>
      <c r="AC2156" t="str">
        <f>IF(OR(Data!X2156=0,Data!X2156=""),"",VALUE(Data!X2156))</f>
        <v/>
      </c>
      <c r="AD2156" t="str">
        <f>IF(OR(Data!Y2156=0,Data!Y2156=""),"",VALUE(Data!Y2156))</f>
        <v/>
      </c>
      <c r="AE2156" t="str">
        <f>IF(OR(Data!Z2156=0,Data!Z2156=""),"",VALUE(Data!Z2156))</f>
        <v/>
      </c>
      <c r="AF2156" t="str">
        <f>IF(OR(Data!AA2156=0,Data!AA2156=""),"",VALUE(Data!AA2156))</f>
        <v/>
      </c>
      <c r="AG2156" t="str">
        <f>IF(OR(Data!AB2156=0,Data!AB2156=""),"",VALUE(Data!AB2156))</f>
        <v/>
      </c>
      <c r="AH2156" t="str">
        <f>IF(OR(Data!AC2156=0,Data!AC2156=""),"",VALUE(Data!AC2156))</f>
        <v/>
      </c>
      <c r="AI2156" t="str">
        <f>IF(OR(Data!AD2156=0,Data!AD2156=""),"",VALUE(Data!AD2156))</f>
        <v/>
      </c>
      <c r="AJ2156" t="str">
        <f>IF(OR(Data!AE2156=0,Data!AE2156=""),"",VALUE(Data!AE2156))</f>
        <v/>
      </c>
      <c r="AK2156" t="str">
        <f>IF(OR(Data!AF2156=0,Data!AF2156=""),"",VALUE(Data!AF2156))</f>
        <v/>
      </c>
      <c r="AL2156" t="str">
        <f>IF(OR(Data!AG2156=0,Data!AG2156=""),"",VALUE(Data!AG2156))</f>
        <v/>
      </c>
      <c r="AM2156" t="str">
        <f>IF(OR(Data!AH2156=0,Data!AH2156=""),"",VALUE(Data!AH2156))</f>
        <v/>
      </c>
      <c r="AN2156" t="str">
        <f>IF(OR(Data!AI2156=0,Data!AI2156=""),"",VALUE(Data!AI2156))</f>
        <v/>
      </c>
      <c r="AO2156" t="str">
        <f>IF(OR(Data!AJ2156=0,Data!AJ2156=""),"",VALUE(Data!AJ2156))</f>
        <v/>
      </c>
      <c r="AP2156" t="str">
        <f>IF(Data!AK2156=0,"",Data!AK2156)</f>
        <v/>
      </c>
      <c r="AQ2156" t="str">
        <f>IF(Data!AL2156=0,"",Data!AL2156)</f>
        <v/>
      </c>
      <c r="AR2156" t="str">
        <f>IF(Data!AM2156=0,"",Data!AM2156)</f>
        <v/>
      </c>
      <c r="AS2156" t="str">
        <f>IF(Data!AN2156=0,"",Data!AN2156)</f>
        <v/>
      </c>
      <c r="AT2156" t="str">
        <f>IF(Data!AO2156=0,"",Data!AO2156)</f>
        <v/>
      </c>
      <c r="AU2156" t="str">
        <f>IF(Data!AP2156=0,"",Data!AP2156)</f>
        <v/>
      </c>
      <c r="AV2156" t="str">
        <f>IF(Data!AQ2156=0,"",Data!AQ2156)</f>
        <v/>
      </c>
      <c r="AW2156" t="str">
        <f>IF(Data!AR2156=0,"",Data!AR2156)</f>
        <v/>
      </c>
      <c r="AX2156" t="str">
        <f>IF(Data!AS2156=0,"",Data!AS2156)</f>
        <v/>
      </c>
      <c r="AY2156" t="str">
        <f>IF(Data!AT2156=0,"",Data!AT2156)</f>
        <v/>
      </c>
      <c r="AZ2156" t="str">
        <f>IF(Data!AU2156=0,"",Data!AU2156)</f>
        <v/>
      </c>
      <c r="BA2156" t="str">
        <f>IF(Data!AV2156=0,"",Data!AV2156)</f>
        <v/>
      </c>
      <c r="BB2156" t="str">
        <f>IF(Data!AW2156=0,"",Data!AW2156)</f>
        <v/>
      </c>
      <c r="BC2156" t="str">
        <f t="shared" si="432"/>
        <v>0</v>
      </c>
      <c r="BE2156">
        <f t="shared" si="433"/>
        <v>9</v>
      </c>
      <c r="BF2156" s="16" t="str">
        <f t="shared" si="434"/>
        <v/>
      </c>
      <c r="BG2156">
        <f t="shared" si="435"/>
        <v>0</v>
      </c>
      <c r="BI2156" t="str">
        <f t="shared" si="436"/>
        <v/>
      </c>
      <c r="BJ2156">
        <f t="shared" si="437"/>
        <v>0</v>
      </c>
      <c r="BL2156">
        <f t="shared" si="438"/>
        <v>0</v>
      </c>
      <c r="BM2156">
        <f t="shared" si="439"/>
        <v>0</v>
      </c>
      <c r="BO2156" t="str">
        <f t="shared" si="440"/>
        <v/>
      </c>
    </row>
    <row r="2157" spans="1:67" x14ac:dyDescent="0.3">
      <c r="A2157" s="1">
        <f t="shared" si="441"/>
        <v>2156</v>
      </c>
      <c r="B2157" s="1" t="str">
        <f t="shared" si="429"/>
        <v>0</v>
      </c>
      <c r="C2157" s="1">
        <v>2015</v>
      </c>
      <c r="D2157" t="str">
        <f>TRIM(SUBSTITUTE(SUBSTITUTE(Data!A2157,"'",""),".",""))</f>
        <v/>
      </c>
      <c r="E2157" t="str">
        <f>TRIM(SUBSTITUTE(SUBSTITUTE(SUBSTITUTE(Data!B2157,"'",""),",",""),".",""))</f>
        <v/>
      </c>
      <c r="F2157" t="str">
        <f t="shared" si="430"/>
        <v/>
      </c>
      <c r="G2157" s="1" t="s">
        <v>50</v>
      </c>
      <c r="H2157" t="str">
        <f>TEXT(Data!C2157,"000000000")</f>
        <v>000000000</v>
      </c>
      <c r="I2157" t="str">
        <f>TRIM(SUBSTITUTE(SUBSTITUTE(SUBSTITUTE(SUBSTITUTE(Data!D2157,",",""),":",""),"  "," "),"  "," "))</f>
        <v/>
      </c>
      <c r="K2157" t="str">
        <f>TRIM(SUBSTITUTE(+Data!F2157,".",""))</f>
        <v/>
      </c>
      <c r="L2157" t="str">
        <f>TRIM(Data!G2157)</f>
        <v/>
      </c>
      <c r="M2157" t="str">
        <f>TRIM(TEXT(Data!H2157,"00000"))</f>
        <v>00000</v>
      </c>
      <c r="N2157" s="1" t="str">
        <f t="shared" si="431"/>
        <v>9999999999</v>
      </c>
      <c r="O2157" t="str">
        <f>TEXT(Data!J2157,"00")</f>
        <v>00</v>
      </c>
      <c r="P2157" t="str">
        <f>IF(+Data!K2157=0,"",Data!K2157)</f>
        <v/>
      </c>
      <c r="Q2157" t="str">
        <f>IF(+Data!L2157=0,"",Data!L2157)</f>
        <v/>
      </c>
      <c r="R2157" t="str">
        <f>IF(+Data!M2157=0,"",Data!M2157)</f>
        <v/>
      </c>
      <c r="S2157" t="str">
        <f>IF(+Data!N2157=0,"",Data!N2157)</f>
        <v/>
      </c>
      <c r="T2157" t="str">
        <f>IF(+Data!O2157=0,"",Data!O2157)</f>
        <v/>
      </c>
      <c r="U2157" t="str">
        <f>IF(+Data!P2157=0,"",Data!P2157)</f>
        <v/>
      </c>
      <c r="V2157" t="str">
        <f>IF(+Data!Q2157=0,"",Data!Q2157)</f>
        <v/>
      </c>
      <c r="W2157" t="str">
        <f>IF(+Data!R2157=0,"",Data!R2157)</f>
        <v/>
      </c>
      <c r="X2157" t="str">
        <f>IF(+Data!S2157=0,"",Data!S2157)</f>
        <v/>
      </c>
      <c r="Y2157" t="str">
        <f>IF(+Data!T2157=0,"",Data!T2157)</f>
        <v/>
      </c>
      <c r="Z2157" t="str">
        <f>IF(+Data!U2157=0,"",Data!U2157)</f>
        <v/>
      </c>
      <c r="AA2157" t="str">
        <f>IF(+Data!V2157=0,"",Data!V2157)</f>
        <v/>
      </c>
      <c r="AB2157" t="str">
        <f>IF(+Data!W2157=0,"",Data!W2157)</f>
        <v/>
      </c>
      <c r="AC2157" t="str">
        <f>IF(OR(Data!X2157=0,Data!X2157=""),"",VALUE(Data!X2157))</f>
        <v/>
      </c>
      <c r="AD2157" t="str">
        <f>IF(OR(Data!Y2157=0,Data!Y2157=""),"",VALUE(Data!Y2157))</f>
        <v/>
      </c>
      <c r="AE2157" t="str">
        <f>IF(OR(Data!Z2157=0,Data!Z2157=""),"",VALUE(Data!Z2157))</f>
        <v/>
      </c>
      <c r="AF2157" t="str">
        <f>IF(OR(Data!AA2157=0,Data!AA2157=""),"",VALUE(Data!AA2157))</f>
        <v/>
      </c>
      <c r="AG2157" t="str">
        <f>IF(OR(Data!AB2157=0,Data!AB2157=""),"",VALUE(Data!AB2157))</f>
        <v/>
      </c>
      <c r="AH2157" t="str">
        <f>IF(OR(Data!AC2157=0,Data!AC2157=""),"",VALUE(Data!AC2157))</f>
        <v/>
      </c>
      <c r="AI2157" t="str">
        <f>IF(OR(Data!AD2157=0,Data!AD2157=""),"",VALUE(Data!AD2157))</f>
        <v/>
      </c>
      <c r="AJ2157" t="str">
        <f>IF(OR(Data!AE2157=0,Data!AE2157=""),"",VALUE(Data!AE2157))</f>
        <v/>
      </c>
      <c r="AK2157" t="str">
        <f>IF(OR(Data!AF2157=0,Data!AF2157=""),"",VALUE(Data!AF2157))</f>
        <v/>
      </c>
      <c r="AL2157" t="str">
        <f>IF(OR(Data!AG2157=0,Data!AG2157=""),"",VALUE(Data!AG2157))</f>
        <v/>
      </c>
      <c r="AM2157" t="str">
        <f>IF(OR(Data!AH2157=0,Data!AH2157=""),"",VALUE(Data!AH2157))</f>
        <v/>
      </c>
      <c r="AN2157" t="str">
        <f>IF(OR(Data!AI2157=0,Data!AI2157=""),"",VALUE(Data!AI2157))</f>
        <v/>
      </c>
      <c r="AO2157" t="str">
        <f>IF(OR(Data!AJ2157=0,Data!AJ2157=""),"",VALUE(Data!AJ2157))</f>
        <v/>
      </c>
      <c r="AP2157" t="str">
        <f>IF(Data!AK2157=0,"",Data!AK2157)</f>
        <v/>
      </c>
      <c r="AQ2157" t="str">
        <f>IF(Data!AL2157=0,"",Data!AL2157)</f>
        <v/>
      </c>
      <c r="AR2157" t="str">
        <f>IF(Data!AM2157=0,"",Data!AM2157)</f>
        <v/>
      </c>
      <c r="AS2157" t="str">
        <f>IF(Data!AN2157=0,"",Data!AN2157)</f>
        <v/>
      </c>
      <c r="AT2157" t="str">
        <f>IF(Data!AO2157=0,"",Data!AO2157)</f>
        <v/>
      </c>
      <c r="AU2157" t="str">
        <f>IF(Data!AP2157=0,"",Data!AP2157)</f>
        <v/>
      </c>
      <c r="AV2157" t="str">
        <f>IF(Data!AQ2157=0,"",Data!AQ2157)</f>
        <v/>
      </c>
      <c r="AW2157" t="str">
        <f>IF(Data!AR2157=0,"",Data!AR2157)</f>
        <v/>
      </c>
      <c r="AX2157" t="str">
        <f>IF(Data!AS2157=0,"",Data!AS2157)</f>
        <v/>
      </c>
      <c r="AY2157" t="str">
        <f>IF(Data!AT2157=0,"",Data!AT2157)</f>
        <v/>
      </c>
      <c r="AZ2157" t="str">
        <f>IF(Data!AU2157=0,"",Data!AU2157)</f>
        <v/>
      </c>
      <c r="BA2157" t="str">
        <f>IF(Data!AV2157=0,"",Data!AV2157)</f>
        <v/>
      </c>
      <c r="BB2157" t="str">
        <f>IF(Data!AW2157=0,"",Data!AW2157)</f>
        <v/>
      </c>
      <c r="BC2157" t="str">
        <f t="shared" si="432"/>
        <v>0</v>
      </c>
      <c r="BE2157">
        <f t="shared" si="433"/>
        <v>9</v>
      </c>
      <c r="BF2157" s="16" t="str">
        <f t="shared" si="434"/>
        <v/>
      </c>
      <c r="BG2157">
        <f t="shared" si="435"/>
        <v>0</v>
      </c>
      <c r="BI2157" t="str">
        <f t="shared" si="436"/>
        <v/>
      </c>
      <c r="BJ2157">
        <f t="shared" si="437"/>
        <v>0</v>
      </c>
      <c r="BL2157">
        <f t="shared" si="438"/>
        <v>0</v>
      </c>
      <c r="BM2157">
        <f t="shared" si="439"/>
        <v>0</v>
      </c>
      <c r="BO2157" t="str">
        <f t="shared" si="440"/>
        <v/>
      </c>
    </row>
    <row r="2158" spans="1:67" x14ac:dyDescent="0.3">
      <c r="A2158" s="1">
        <f t="shared" si="441"/>
        <v>2157</v>
      </c>
      <c r="B2158" s="1" t="str">
        <f t="shared" si="429"/>
        <v>0</v>
      </c>
      <c r="C2158" s="1">
        <v>2015</v>
      </c>
      <c r="D2158" t="str">
        <f>TRIM(SUBSTITUTE(SUBSTITUTE(Data!A2158,"'",""),".",""))</f>
        <v/>
      </c>
      <c r="E2158" t="str">
        <f>TRIM(SUBSTITUTE(SUBSTITUTE(SUBSTITUTE(Data!B2158,"'",""),",",""),".",""))</f>
        <v/>
      </c>
      <c r="F2158" t="str">
        <f t="shared" si="430"/>
        <v/>
      </c>
      <c r="G2158" s="1" t="s">
        <v>50</v>
      </c>
      <c r="H2158" t="str">
        <f>TEXT(Data!C2158,"000000000")</f>
        <v>000000000</v>
      </c>
      <c r="I2158" t="str">
        <f>TRIM(SUBSTITUTE(SUBSTITUTE(SUBSTITUTE(SUBSTITUTE(Data!D2158,",",""),":",""),"  "," "),"  "," "))</f>
        <v/>
      </c>
      <c r="K2158" t="str">
        <f>TRIM(SUBSTITUTE(+Data!F2158,".",""))</f>
        <v/>
      </c>
      <c r="L2158" t="str">
        <f>TRIM(Data!G2158)</f>
        <v/>
      </c>
      <c r="M2158" t="str">
        <f>TRIM(TEXT(Data!H2158,"00000"))</f>
        <v>00000</v>
      </c>
      <c r="N2158" s="1" t="str">
        <f t="shared" si="431"/>
        <v>9999999999</v>
      </c>
      <c r="O2158" t="str">
        <f>TEXT(Data!J2158,"00")</f>
        <v>00</v>
      </c>
      <c r="P2158" t="str">
        <f>IF(+Data!K2158=0,"",Data!K2158)</f>
        <v/>
      </c>
      <c r="Q2158" t="str">
        <f>IF(+Data!L2158=0,"",Data!L2158)</f>
        <v/>
      </c>
      <c r="R2158" t="str">
        <f>IF(+Data!M2158=0,"",Data!M2158)</f>
        <v/>
      </c>
      <c r="S2158" t="str">
        <f>IF(+Data!N2158=0,"",Data!N2158)</f>
        <v/>
      </c>
      <c r="T2158" t="str">
        <f>IF(+Data!O2158=0,"",Data!O2158)</f>
        <v/>
      </c>
      <c r="U2158" t="str">
        <f>IF(+Data!P2158=0,"",Data!P2158)</f>
        <v/>
      </c>
      <c r="V2158" t="str">
        <f>IF(+Data!Q2158=0,"",Data!Q2158)</f>
        <v/>
      </c>
      <c r="W2158" t="str">
        <f>IF(+Data!R2158=0,"",Data!R2158)</f>
        <v/>
      </c>
      <c r="X2158" t="str">
        <f>IF(+Data!S2158=0,"",Data!S2158)</f>
        <v/>
      </c>
      <c r="Y2158" t="str">
        <f>IF(+Data!T2158=0,"",Data!T2158)</f>
        <v/>
      </c>
      <c r="Z2158" t="str">
        <f>IF(+Data!U2158=0,"",Data!U2158)</f>
        <v/>
      </c>
      <c r="AA2158" t="str">
        <f>IF(+Data!V2158=0,"",Data!V2158)</f>
        <v/>
      </c>
      <c r="AB2158" t="str">
        <f>IF(+Data!W2158=0,"",Data!W2158)</f>
        <v/>
      </c>
      <c r="AC2158" t="str">
        <f>IF(OR(Data!X2158=0,Data!X2158=""),"",VALUE(Data!X2158))</f>
        <v/>
      </c>
      <c r="AD2158" t="str">
        <f>IF(OR(Data!Y2158=0,Data!Y2158=""),"",VALUE(Data!Y2158))</f>
        <v/>
      </c>
      <c r="AE2158" t="str">
        <f>IF(OR(Data!Z2158=0,Data!Z2158=""),"",VALUE(Data!Z2158))</f>
        <v/>
      </c>
      <c r="AF2158" t="str">
        <f>IF(OR(Data!AA2158=0,Data!AA2158=""),"",VALUE(Data!AA2158))</f>
        <v/>
      </c>
      <c r="AG2158" t="str">
        <f>IF(OR(Data!AB2158=0,Data!AB2158=""),"",VALUE(Data!AB2158))</f>
        <v/>
      </c>
      <c r="AH2158" t="str">
        <f>IF(OR(Data!AC2158=0,Data!AC2158=""),"",VALUE(Data!AC2158))</f>
        <v/>
      </c>
      <c r="AI2158" t="str">
        <f>IF(OR(Data!AD2158=0,Data!AD2158=""),"",VALUE(Data!AD2158))</f>
        <v/>
      </c>
      <c r="AJ2158" t="str">
        <f>IF(OR(Data!AE2158=0,Data!AE2158=""),"",VALUE(Data!AE2158))</f>
        <v/>
      </c>
      <c r="AK2158" t="str">
        <f>IF(OR(Data!AF2158=0,Data!AF2158=""),"",VALUE(Data!AF2158))</f>
        <v/>
      </c>
      <c r="AL2158" t="str">
        <f>IF(OR(Data!AG2158=0,Data!AG2158=""),"",VALUE(Data!AG2158))</f>
        <v/>
      </c>
      <c r="AM2158" t="str">
        <f>IF(OR(Data!AH2158=0,Data!AH2158=""),"",VALUE(Data!AH2158))</f>
        <v/>
      </c>
      <c r="AN2158" t="str">
        <f>IF(OR(Data!AI2158=0,Data!AI2158=""),"",VALUE(Data!AI2158))</f>
        <v/>
      </c>
      <c r="AO2158" t="str">
        <f>IF(OR(Data!AJ2158=0,Data!AJ2158=""),"",VALUE(Data!AJ2158))</f>
        <v/>
      </c>
      <c r="AP2158" t="str">
        <f>IF(Data!AK2158=0,"",Data!AK2158)</f>
        <v/>
      </c>
      <c r="AQ2158" t="str">
        <f>IF(Data!AL2158=0,"",Data!AL2158)</f>
        <v/>
      </c>
      <c r="AR2158" t="str">
        <f>IF(Data!AM2158=0,"",Data!AM2158)</f>
        <v/>
      </c>
      <c r="AS2158" t="str">
        <f>IF(Data!AN2158=0,"",Data!AN2158)</f>
        <v/>
      </c>
      <c r="AT2158" t="str">
        <f>IF(Data!AO2158=0,"",Data!AO2158)</f>
        <v/>
      </c>
      <c r="AU2158" t="str">
        <f>IF(Data!AP2158=0,"",Data!AP2158)</f>
        <v/>
      </c>
      <c r="AV2158" t="str">
        <f>IF(Data!AQ2158=0,"",Data!AQ2158)</f>
        <v/>
      </c>
      <c r="AW2158" t="str">
        <f>IF(Data!AR2158=0,"",Data!AR2158)</f>
        <v/>
      </c>
      <c r="AX2158" t="str">
        <f>IF(Data!AS2158=0,"",Data!AS2158)</f>
        <v/>
      </c>
      <c r="AY2158" t="str">
        <f>IF(Data!AT2158=0,"",Data!AT2158)</f>
        <v/>
      </c>
      <c r="AZ2158" t="str">
        <f>IF(Data!AU2158=0,"",Data!AU2158)</f>
        <v/>
      </c>
      <c r="BA2158" t="str">
        <f>IF(Data!AV2158=0,"",Data!AV2158)</f>
        <v/>
      </c>
      <c r="BB2158" t="str">
        <f>IF(Data!AW2158=0,"",Data!AW2158)</f>
        <v/>
      </c>
      <c r="BC2158" t="str">
        <f t="shared" si="432"/>
        <v>0</v>
      </c>
      <c r="BE2158">
        <f t="shared" si="433"/>
        <v>9</v>
      </c>
      <c r="BF2158" s="16" t="str">
        <f t="shared" si="434"/>
        <v/>
      </c>
      <c r="BG2158">
        <f t="shared" si="435"/>
        <v>0</v>
      </c>
      <c r="BI2158" t="str">
        <f t="shared" si="436"/>
        <v/>
      </c>
      <c r="BJ2158">
        <f t="shared" si="437"/>
        <v>0</v>
      </c>
      <c r="BL2158">
        <f t="shared" si="438"/>
        <v>0</v>
      </c>
      <c r="BM2158">
        <f t="shared" si="439"/>
        <v>0</v>
      </c>
      <c r="BO2158" t="str">
        <f t="shared" si="440"/>
        <v/>
      </c>
    </row>
    <row r="2159" spans="1:67" x14ac:dyDescent="0.3">
      <c r="A2159" s="1">
        <f t="shared" si="441"/>
        <v>2158</v>
      </c>
      <c r="B2159" s="1" t="str">
        <f t="shared" si="429"/>
        <v>0</v>
      </c>
      <c r="C2159" s="1">
        <v>2015</v>
      </c>
      <c r="D2159" t="str">
        <f>TRIM(SUBSTITUTE(SUBSTITUTE(Data!A2159,"'",""),".",""))</f>
        <v/>
      </c>
      <c r="E2159" t="str">
        <f>TRIM(SUBSTITUTE(SUBSTITUTE(SUBSTITUTE(Data!B2159,"'",""),",",""),".",""))</f>
        <v/>
      </c>
      <c r="F2159" t="str">
        <f t="shared" si="430"/>
        <v/>
      </c>
      <c r="G2159" s="1" t="s">
        <v>50</v>
      </c>
      <c r="H2159" t="str">
        <f>TEXT(Data!C2159,"000000000")</f>
        <v>000000000</v>
      </c>
      <c r="I2159" t="str">
        <f>TRIM(SUBSTITUTE(SUBSTITUTE(SUBSTITUTE(SUBSTITUTE(Data!D2159,",",""),":",""),"  "," "),"  "," "))</f>
        <v/>
      </c>
      <c r="K2159" t="str">
        <f>TRIM(SUBSTITUTE(+Data!F2159,".",""))</f>
        <v/>
      </c>
      <c r="L2159" t="str">
        <f>TRIM(Data!G2159)</f>
        <v/>
      </c>
      <c r="M2159" t="str">
        <f>TRIM(TEXT(Data!H2159,"00000"))</f>
        <v>00000</v>
      </c>
      <c r="N2159" s="1" t="str">
        <f t="shared" si="431"/>
        <v>9999999999</v>
      </c>
      <c r="O2159" t="str">
        <f>TEXT(Data!J2159,"00")</f>
        <v>00</v>
      </c>
      <c r="P2159" t="str">
        <f>IF(+Data!K2159=0,"",Data!K2159)</f>
        <v/>
      </c>
      <c r="Q2159" t="str">
        <f>IF(+Data!L2159=0,"",Data!L2159)</f>
        <v/>
      </c>
      <c r="R2159" t="str">
        <f>IF(+Data!M2159=0,"",Data!M2159)</f>
        <v/>
      </c>
      <c r="S2159" t="str">
        <f>IF(+Data!N2159=0,"",Data!N2159)</f>
        <v/>
      </c>
      <c r="T2159" t="str">
        <f>IF(+Data!O2159=0,"",Data!O2159)</f>
        <v/>
      </c>
      <c r="U2159" t="str">
        <f>IF(+Data!P2159=0,"",Data!P2159)</f>
        <v/>
      </c>
      <c r="V2159" t="str">
        <f>IF(+Data!Q2159=0,"",Data!Q2159)</f>
        <v/>
      </c>
      <c r="W2159" t="str">
        <f>IF(+Data!R2159=0,"",Data!R2159)</f>
        <v/>
      </c>
      <c r="X2159" t="str">
        <f>IF(+Data!S2159=0,"",Data!S2159)</f>
        <v/>
      </c>
      <c r="Y2159" t="str">
        <f>IF(+Data!T2159=0,"",Data!T2159)</f>
        <v/>
      </c>
      <c r="Z2159" t="str">
        <f>IF(+Data!U2159=0,"",Data!U2159)</f>
        <v/>
      </c>
      <c r="AA2159" t="str">
        <f>IF(+Data!V2159=0,"",Data!V2159)</f>
        <v/>
      </c>
      <c r="AB2159" t="str">
        <f>IF(+Data!W2159=0,"",Data!W2159)</f>
        <v/>
      </c>
      <c r="AC2159" t="str">
        <f>IF(OR(Data!X2159=0,Data!X2159=""),"",VALUE(Data!X2159))</f>
        <v/>
      </c>
      <c r="AD2159" t="str">
        <f>IF(OR(Data!Y2159=0,Data!Y2159=""),"",VALUE(Data!Y2159))</f>
        <v/>
      </c>
      <c r="AE2159" t="str">
        <f>IF(OR(Data!Z2159=0,Data!Z2159=""),"",VALUE(Data!Z2159))</f>
        <v/>
      </c>
      <c r="AF2159" t="str">
        <f>IF(OR(Data!AA2159=0,Data!AA2159=""),"",VALUE(Data!AA2159))</f>
        <v/>
      </c>
      <c r="AG2159" t="str">
        <f>IF(OR(Data!AB2159=0,Data!AB2159=""),"",VALUE(Data!AB2159))</f>
        <v/>
      </c>
      <c r="AH2159" t="str">
        <f>IF(OR(Data!AC2159=0,Data!AC2159=""),"",VALUE(Data!AC2159))</f>
        <v/>
      </c>
      <c r="AI2159" t="str">
        <f>IF(OR(Data!AD2159=0,Data!AD2159=""),"",VALUE(Data!AD2159))</f>
        <v/>
      </c>
      <c r="AJ2159" t="str">
        <f>IF(OR(Data!AE2159=0,Data!AE2159=""),"",VALUE(Data!AE2159))</f>
        <v/>
      </c>
      <c r="AK2159" t="str">
        <f>IF(OR(Data!AF2159=0,Data!AF2159=""),"",VALUE(Data!AF2159))</f>
        <v/>
      </c>
      <c r="AL2159" t="str">
        <f>IF(OR(Data!AG2159=0,Data!AG2159=""),"",VALUE(Data!AG2159))</f>
        <v/>
      </c>
      <c r="AM2159" t="str">
        <f>IF(OR(Data!AH2159=0,Data!AH2159=""),"",VALUE(Data!AH2159))</f>
        <v/>
      </c>
      <c r="AN2159" t="str">
        <f>IF(OR(Data!AI2159=0,Data!AI2159=""),"",VALUE(Data!AI2159))</f>
        <v/>
      </c>
      <c r="AO2159" t="str">
        <f>IF(OR(Data!AJ2159=0,Data!AJ2159=""),"",VALUE(Data!AJ2159))</f>
        <v/>
      </c>
      <c r="AP2159" t="str">
        <f>IF(Data!AK2159=0,"",Data!AK2159)</f>
        <v/>
      </c>
      <c r="AQ2159" t="str">
        <f>IF(Data!AL2159=0,"",Data!AL2159)</f>
        <v/>
      </c>
      <c r="AR2159" t="str">
        <f>IF(Data!AM2159=0,"",Data!AM2159)</f>
        <v/>
      </c>
      <c r="AS2159" t="str">
        <f>IF(Data!AN2159=0,"",Data!AN2159)</f>
        <v/>
      </c>
      <c r="AT2159" t="str">
        <f>IF(Data!AO2159=0,"",Data!AO2159)</f>
        <v/>
      </c>
      <c r="AU2159" t="str">
        <f>IF(Data!AP2159=0,"",Data!AP2159)</f>
        <v/>
      </c>
      <c r="AV2159" t="str">
        <f>IF(Data!AQ2159=0,"",Data!AQ2159)</f>
        <v/>
      </c>
      <c r="AW2159" t="str">
        <f>IF(Data!AR2159=0,"",Data!AR2159)</f>
        <v/>
      </c>
      <c r="AX2159" t="str">
        <f>IF(Data!AS2159=0,"",Data!AS2159)</f>
        <v/>
      </c>
      <c r="AY2159" t="str">
        <f>IF(Data!AT2159=0,"",Data!AT2159)</f>
        <v/>
      </c>
      <c r="AZ2159" t="str">
        <f>IF(Data!AU2159=0,"",Data!AU2159)</f>
        <v/>
      </c>
      <c r="BA2159" t="str">
        <f>IF(Data!AV2159=0,"",Data!AV2159)</f>
        <v/>
      </c>
      <c r="BB2159" t="str">
        <f>IF(Data!AW2159=0,"",Data!AW2159)</f>
        <v/>
      </c>
      <c r="BC2159" t="str">
        <f t="shared" si="432"/>
        <v>0</v>
      </c>
      <c r="BE2159">
        <f t="shared" si="433"/>
        <v>9</v>
      </c>
      <c r="BF2159" s="16" t="str">
        <f t="shared" si="434"/>
        <v/>
      </c>
      <c r="BG2159">
        <f t="shared" si="435"/>
        <v>0</v>
      </c>
      <c r="BI2159" t="str">
        <f t="shared" si="436"/>
        <v/>
      </c>
      <c r="BJ2159">
        <f t="shared" si="437"/>
        <v>0</v>
      </c>
      <c r="BL2159">
        <f t="shared" si="438"/>
        <v>0</v>
      </c>
      <c r="BM2159">
        <f t="shared" si="439"/>
        <v>0</v>
      </c>
      <c r="BO2159" t="str">
        <f t="shared" si="440"/>
        <v/>
      </c>
    </row>
    <row r="2160" spans="1:67" x14ac:dyDescent="0.3">
      <c r="A2160" s="1">
        <f t="shared" si="441"/>
        <v>2159</v>
      </c>
      <c r="B2160" s="1" t="str">
        <f t="shared" si="429"/>
        <v>0</v>
      </c>
      <c r="C2160" s="1">
        <v>2015</v>
      </c>
      <c r="D2160" t="str">
        <f>TRIM(SUBSTITUTE(SUBSTITUTE(Data!A2160,"'",""),".",""))</f>
        <v/>
      </c>
      <c r="E2160" t="str">
        <f>TRIM(SUBSTITUTE(SUBSTITUTE(SUBSTITUTE(Data!B2160,"'",""),",",""),".",""))</f>
        <v/>
      </c>
      <c r="F2160" t="str">
        <f t="shared" si="430"/>
        <v/>
      </c>
      <c r="G2160" s="1" t="s">
        <v>50</v>
      </c>
      <c r="H2160" t="str">
        <f>TEXT(Data!C2160,"000000000")</f>
        <v>000000000</v>
      </c>
      <c r="I2160" t="str">
        <f>TRIM(SUBSTITUTE(SUBSTITUTE(SUBSTITUTE(SUBSTITUTE(Data!D2160,",",""),":",""),"  "," "),"  "," "))</f>
        <v/>
      </c>
      <c r="K2160" t="str">
        <f>TRIM(SUBSTITUTE(+Data!F2160,".",""))</f>
        <v/>
      </c>
      <c r="L2160" t="str">
        <f>TRIM(Data!G2160)</f>
        <v/>
      </c>
      <c r="M2160" t="str">
        <f>TRIM(TEXT(Data!H2160,"00000"))</f>
        <v>00000</v>
      </c>
      <c r="N2160" s="1" t="str">
        <f t="shared" si="431"/>
        <v>9999999999</v>
      </c>
      <c r="O2160" t="str">
        <f>TEXT(Data!J2160,"00")</f>
        <v>00</v>
      </c>
      <c r="P2160" t="str">
        <f>IF(+Data!K2160=0,"",Data!K2160)</f>
        <v/>
      </c>
      <c r="Q2160" t="str">
        <f>IF(+Data!L2160=0,"",Data!L2160)</f>
        <v/>
      </c>
      <c r="R2160" t="str">
        <f>IF(+Data!M2160=0,"",Data!M2160)</f>
        <v/>
      </c>
      <c r="S2160" t="str">
        <f>IF(+Data!N2160=0,"",Data!N2160)</f>
        <v/>
      </c>
      <c r="T2160" t="str">
        <f>IF(+Data!O2160=0,"",Data!O2160)</f>
        <v/>
      </c>
      <c r="U2160" t="str">
        <f>IF(+Data!P2160=0,"",Data!P2160)</f>
        <v/>
      </c>
      <c r="V2160" t="str">
        <f>IF(+Data!Q2160=0,"",Data!Q2160)</f>
        <v/>
      </c>
      <c r="W2160" t="str">
        <f>IF(+Data!R2160=0,"",Data!R2160)</f>
        <v/>
      </c>
      <c r="X2160" t="str">
        <f>IF(+Data!S2160=0,"",Data!S2160)</f>
        <v/>
      </c>
      <c r="Y2160" t="str">
        <f>IF(+Data!T2160=0,"",Data!T2160)</f>
        <v/>
      </c>
      <c r="Z2160" t="str">
        <f>IF(+Data!U2160=0,"",Data!U2160)</f>
        <v/>
      </c>
      <c r="AA2160" t="str">
        <f>IF(+Data!V2160=0,"",Data!V2160)</f>
        <v/>
      </c>
      <c r="AB2160" t="str">
        <f>IF(+Data!W2160=0,"",Data!W2160)</f>
        <v/>
      </c>
      <c r="AC2160" t="str">
        <f>IF(OR(Data!X2160=0,Data!X2160=""),"",VALUE(Data!X2160))</f>
        <v/>
      </c>
      <c r="AD2160" t="str">
        <f>IF(OR(Data!Y2160=0,Data!Y2160=""),"",VALUE(Data!Y2160))</f>
        <v/>
      </c>
      <c r="AE2160" t="str">
        <f>IF(OR(Data!Z2160=0,Data!Z2160=""),"",VALUE(Data!Z2160))</f>
        <v/>
      </c>
      <c r="AF2160" t="str">
        <f>IF(OR(Data!AA2160=0,Data!AA2160=""),"",VALUE(Data!AA2160))</f>
        <v/>
      </c>
      <c r="AG2160" t="str">
        <f>IF(OR(Data!AB2160=0,Data!AB2160=""),"",VALUE(Data!AB2160))</f>
        <v/>
      </c>
      <c r="AH2160" t="str">
        <f>IF(OR(Data!AC2160=0,Data!AC2160=""),"",VALUE(Data!AC2160))</f>
        <v/>
      </c>
      <c r="AI2160" t="str">
        <f>IF(OR(Data!AD2160=0,Data!AD2160=""),"",VALUE(Data!AD2160))</f>
        <v/>
      </c>
      <c r="AJ2160" t="str">
        <f>IF(OR(Data!AE2160=0,Data!AE2160=""),"",VALUE(Data!AE2160))</f>
        <v/>
      </c>
      <c r="AK2160" t="str">
        <f>IF(OR(Data!AF2160=0,Data!AF2160=""),"",VALUE(Data!AF2160))</f>
        <v/>
      </c>
      <c r="AL2160" t="str">
        <f>IF(OR(Data!AG2160=0,Data!AG2160=""),"",VALUE(Data!AG2160))</f>
        <v/>
      </c>
      <c r="AM2160" t="str">
        <f>IF(OR(Data!AH2160=0,Data!AH2160=""),"",VALUE(Data!AH2160))</f>
        <v/>
      </c>
      <c r="AN2160" t="str">
        <f>IF(OR(Data!AI2160=0,Data!AI2160=""),"",VALUE(Data!AI2160))</f>
        <v/>
      </c>
      <c r="AO2160" t="str">
        <f>IF(OR(Data!AJ2160=0,Data!AJ2160=""),"",VALUE(Data!AJ2160))</f>
        <v/>
      </c>
      <c r="AP2160" t="str">
        <f>IF(Data!AK2160=0,"",Data!AK2160)</f>
        <v/>
      </c>
      <c r="AQ2160" t="str">
        <f>IF(Data!AL2160=0,"",Data!AL2160)</f>
        <v/>
      </c>
      <c r="AR2160" t="str">
        <f>IF(Data!AM2160=0,"",Data!AM2160)</f>
        <v/>
      </c>
      <c r="AS2160" t="str">
        <f>IF(Data!AN2160=0,"",Data!AN2160)</f>
        <v/>
      </c>
      <c r="AT2160" t="str">
        <f>IF(Data!AO2160=0,"",Data!AO2160)</f>
        <v/>
      </c>
      <c r="AU2160" t="str">
        <f>IF(Data!AP2160=0,"",Data!AP2160)</f>
        <v/>
      </c>
      <c r="AV2160" t="str">
        <f>IF(Data!AQ2160=0,"",Data!AQ2160)</f>
        <v/>
      </c>
      <c r="AW2160" t="str">
        <f>IF(Data!AR2160=0,"",Data!AR2160)</f>
        <v/>
      </c>
      <c r="AX2160" t="str">
        <f>IF(Data!AS2160=0,"",Data!AS2160)</f>
        <v/>
      </c>
      <c r="AY2160" t="str">
        <f>IF(Data!AT2160=0,"",Data!AT2160)</f>
        <v/>
      </c>
      <c r="AZ2160" t="str">
        <f>IF(Data!AU2160=0,"",Data!AU2160)</f>
        <v/>
      </c>
      <c r="BA2160" t="str">
        <f>IF(Data!AV2160=0,"",Data!AV2160)</f>
        <v/>
      </c>
      <c r="BB2160" t="str">
        <f>IF(Data!AW2160=0,"",Data!AW2160)</f>
        <v/>
      </c>
      <c r="BC2160" t="str">
        <f t="shared" si="432"/>
        <v>0</v>
      </c>
      <c r="BE2160">
        <f t="shared" si="433"/>
        <v>9</v>
      </c>
      <c r="BF2160" s="16" t="str">
        <f t="shared" si="434"/>
        <v/>
      </c>
      <c r="BG2160">
        <f t="shared" si="435"/>
        <v>0</v>
      </c>
      <c r="BI2160" t="str">
        <f t="shared" si="436"/>
        <v/>
      </c>
      <c r="BJ2160">
        <f t="shared" si="437"/>
        <v>0</v>
      </c>
      <c r="BL2160">
        <f t="shared" si="438"/>
        <v>0</v>
      </c>
      <c r="BM2160">
        <f t="shared" si="439"/>
        <v>0</v>
      </c>
      <c r="BO2160" t="str">
        <f t="shared" si="440"/>
        <v/>
      </c>
    </row>
    <row r="2161" spans="1:67" x14ac:dyDescent="0.3">
      <c r="A2161" s="1">
        <f t="shared" si="441"/>
        <v>2160</v>
      </c>
      <c r="B2161" s="1" t="str">
        <f t="shared" si="429"/>
        <v>0</v>
      </c>
      <c r="C2161" s="1">
        <v>2015</v>
      </c>
      <c r="D2161" t="str">
        <f>TRIM(SUBSTITUTE(SUBSTITUTE(Data!A2161,"'",""),".",""))</f>
        <v/>
      </c>
      <c r="E2161" t="str">
        <f>TRIM(SUBSTITUTE(SUBSTITUTE(SUBSTITUTE(Data!B2161,"'",""),",",""),".",""))</f>
        <v/>
      </c>
      <c r="F2161" t="str">
        <f t="shared" si="430"/>
        <v/>
      </c>
      <c r="G2161" s="1" t="s">
        <v>50</v>
      </c>
      <c r="H2161" t="str">
        <f>TEXT(Data!C2161,"000000000")</f>
        <v>000000000</v>
      </c>
      <c r="I2161" t="str">
        <f>TRIM(SUBSTITUTE(SUBSTITUTE(SUBSTITUTE(SUBSTITUTE(Data!D2161,",",""),":",""),"  "," "),"  "," "))</f>
        <v/>
      </c>
      <c r="K2161" t="str">
        <f>TRIM(SUBSTITUTE(+Data!F2161,".",""))</f>
        <v/>
      </c>
      <c r="L2161" t="str">
        <f>TRIM(Data!G2161)</f>
        <v/>
      </c>
      <c r="M2161" t="str">
        <f>TRIM(TEXT(Data!H2161,"00000"))</f>
        <v>00000</v>
      </c>
      <c r="N2161" s="1" t="str">
        <f t="shared" si="431"/>
        <v>9999999999</v>
      </c>
      <c r="O2161" t="str">
        <f>TEXT(Data!J2161,"00")</f>
        <v>00</v>
      </c>
      <c r="P2161" t="str">
        <f>IF(+Data!K2161=0,"",Data!K2161)</f>
        <v/>
      </c>
      <c r="Q2161" t="str">
        <f>IF(+Data!L2161=0,"",Data!L2161)</f>
        <v/>
      </c>
      <c r="R2161" t="str">
        <f>IF(+Data!M2161=0,"",Data!M2161)</f>
        <v/>
      </c>
      <c r="S2161" t="str">
        <f>IF(+Data!N2161=0,"",Data!N2161)</f>
        <v/>
      </c>
      <c r="T2161" t="str">
        <f>IF(+Data!O2161=0,"",Data!O2161)</f>
        <v/>
      </c>
      <c r="U2161" t="str">
        <f>IF(+Data!P2161=0,"",Data!P2161)</f>
        <v/>
      </c>
      <c r="V2161" t="str">
        <f>IF(+Data!Q2161=0,"",Data!Q2161)</f>
        <v/>
      </c>
      <c r="W2161" t="str">
        <f>IF(+Data!R2161=0,"",Data!R2161)</f>
        <v/>
      </c>
      <c r="X2161" t="str">
        <f>IF(+Data!S2161=0,"",Data!S2161)</f>
        <v/>
      </c>
      <c r="Y2161" t="str">
        <f>IF(+Data!T2161=0,"",Data!T2161)</f>
        <v/>
      </c>
      <c r="Z2161" t="str">
        <f>IF(+Data!U2161=0,"",Data!U2161)</f>
        <v/>
      </c>
      <c r="AA2161" t="str">
        <f>IF(+Data!V2161=0,"",Data!V2161)</f>
        <v/>
      </c>
      <c r="AB2161" t="str">
        <f>IF(+Data!W2161=0,"",Data!W2161)</f>
        <v/>
      </c>
      <c r="AC2161" t="str">
        <f>IF(OR(Data!X2161=0,Data!X2161=""),"",VALUE(Data!X2161))</f>
        <v/>
      </c>
      <c r="AD2161" t="str">
        <f>IF(OR(Data!Y2161=0,Data!Y2161=""),"",VALUE(Data!Y2161))</f>
        <v/>
      </c>
      <c r="AE2161" t="str">
        <f>IF(OR(Data!Z2161=0,Data!Z2161=""),"",VALUE(Data!Z2161))</f>
        <v/>
      </c>
      <c r="AF2161" t="str">
        <f>IF(OR(Data!AA2161=0,Data!AA2161=""),"",VALUE(Data!AA2161))</f>
        <v/>
      </c>
      <c r="AG2161" t="str">
        <f>IF(OR(Data!AB2161=0,Data!AB2161=""),"",VALUE(Data!AB2161))</f>
        <v/>
      </c>
      <c r="AH2161" t="str">
        <f>IF(OR(Data!AC2161=0,Data!AC2161=""),"",VALUE(Data!AC2161))</f>
        <v/>
      </c>
      <c r="AI2161" t="str">
        <f>IF(OR(Data!AD2161=0,Data!AD2161=""),"",VALUE(Data!AD2161))</f>
        <v/>
      </c>
      <c r="AJ2161" t="str">
        <f>IF(OR(Data!AE2161=0,Data!AE2161=""),"",VALUE(Data!AE2161))</f>
        <v/>
      </c>
      <c r="AK2161" t="str">
        <f>IF(OR(Data!AF2161=0,Data!AF2161=""),"",VALUE(Data!AF2161))</f>
        <v/>
      </c>
      <c r="AL2161" t="str">
        <f>IF(OR(Data!AG2161=0,Data!AG2161=""),"",VALUE(Data!AG2161))</f>
        <v/>
      </c>
      <c r="AM2161" t="str">
        <f>IF(OR(Data!AH2161=0,Data!AH2161=""),"",VALUE(Data!AH2161))</f>
        <v/>
      </c>
      <c r="AN2161" t="str">
        <f>IF(OR(Data!AI2161=0,Data!AI2161=""),"",VALUE(Data!AI2161))</f>
        <v/>
      </c>
      <c r="AO2161" t="str">
        <f>IF(OR(Data!AJ2161=0,Data!AJ2161=""),"",VALUE(Data!AJ2161))</f>
        <v/>
      </c>
      <c r="AP2161" t="str">
        <f>IF(Data!AK2161=0,"",Data!AK2161)</f>
        <v/>
      </c>
      <c r="AQ2161" t="str">
        <f>IF(Data!AL2161=0,"",Data!AL2161)</f>
        <v/>
      </c>
      <c r="AR2161" t="str">
        <f>IF(Data!AM2161=0,"",Data!AM2161)</f>
        <v/>
      </c>
      <c r="AS2161" t="str">
        <f>IF(Data!AN2161=0,"",Data!AN2161)</f>
        <v/>
      </c>
      <c r="AT2161" t="str">
        <f>IF(Data!AO2161=0,"",Data!AO2161)</f>
        <v/>
      </c>
      <c r="AU2161" t="str">
        <f>IF(Data!AP2161=0,"",Data!AP2161)</f>
        <v/>
      </c>
      <c r="AV2161" t="str">
        <f>IF(Data!AQ2161=0,"",Data!AQ2161)</f>
        <v/>
      </c>
      <c r="AW2161" t="str">
        <f>IF(Data!AR2161=0,"",Data!AR2161)</f>
        <v/>
      </c>
      <c r="AX2161" t="str">
        <f>IF(Data!AS2161=0,"",Data!AS2161)</f>
        <v/>
      </c>
      <c r="AY2161" t="str">
        <f>IF(Data!AT2161=0,"",Data!AT2161)</f>
        <v/>
      </c>
      <c r="AZ2161" t="str">
        <f>IF(Data!AU2161=0,"",Data!AU2161)</f>
        <v/>
      </c>
      <c r="BA2161" t="str">
        <f>IF(Data!AV2161=0,"",Data!AV2161)</f>
        <v/>
      </c>
      <c r="BB2161" t="str">
        <f>IF(Data!AW2161=0,"",Data!AW2161)</f>
        <v/>
      </c>
      <c r="BC2161" t="str">
        <f t="shared" si="432"/>
        <v>0</v>
      </c>
      <c r="BE2161">
        <f t="shared" si="433"/>
        <v>9</v>
      </c>
      <c r="BF2161" s="16" t="str">
        <f t="shared" si="434"/>
        <v/>
      </c>
      <c r="BG2161">
        <f t="shared" si="435"/>
        <v>0</v>
      </c>
      <c r="BI2161" t="str">
        <f t="shared" si="436"/>
        <v/>
      </c>
      <c r="BJ2161">
        <f t="shared" si="437"/>
        <v>0</v>
      </c>
      <c r="BL2161">
        <f t="shared" si="438"/>
        <v>0</v>
      </c>
      <c r="BM2161">
        <f t="shared" si="439"/>
        <v>0</v>
      </c>
      <c r="BO2161" t="str">
        <f t="shared" si="440"/>
        <v/>
      </c>
    </row>
    <row r="2162" spans="1:67" x14ac:dyDescent="0.3">
      <c r="A2162" s="1">
        <f t="shared" si="441"/>
        <v>2161</v>
      </c>
      <c r="B2162" s="1" t="str">
        <f t="shared" si="429"/>
        <v>0</v>
      </c>
      <c r="C2162" s="1">
        <v>2015</v>
      </c>
      <c r="D2162" t="str">
        <f>TRIM(SUBSTITUTE(SUBSTITUTE(Data!A2162,"'",""),".",""))</f>
        <v/>
      </c>
      <c r="E2162" t="str">
        <f>TRIM(SUBSTITUTE(SUBSTITUTE(SUBSTITUTE(Data!B2162,"'",""),",",""),".",""))</f>
        <v/>
      </c>
      <c r="F2162" t="str">
        <f t="shared" si="430"/>
        <v/>
      </c>
      <c r="G2162" s="1" t="s">
        <v>50</v>
      </c>
      <c r="H2162" t="str">
        <f>TEXT(Data!C2162,"000000000")</f>
        <v>000000000</v>
      </c>
      <c r="I2162" t="str">
        <f>TRIM(SUBSTITUTE(SUBSTITUTE(SUBSTITUTE(SUBSTITUTE(Data!D2162,",",""),":",""),"  "," "),"  "," "))</f>
        <v/>
      </c>
      <c r="K2162" t="str">
        <f>TRIM(SUBSTITUTE(+Data!F2162,".",""))</f>
        <v/>
      </c>
      <c r="L2162" t="str">
        <f>TRIM(Data!G2162)</f>
        <v/>
      </c>
      <c r="M2162" t="str">
        <f>TRIM(TEXT(Data!H2162,"00000"))</f>
        <v>00000</v>
      </c>
      <c r="N2162" s="1" t="str">
        <f t="shared" si="431"/>
        <v>9999999999</v>
      </c>
      <c r="O2162" t="str">
        <f>TEXT(Data!J2162,"00")</f>
        <v>00</v>
      </c>
      <c r="P2162" t="str">
        <f>IF(+Data!K2162=0,"",Data!K2162)</f>
        <v/>
      </c>
      <c r="Q2162" t="str">
        <f>IF(+Data!L2162=0,"",Data!L2162)</f>
        <v/>
      </c>
      <c r="R2162" t="str">
        <f>IF(+Data!M2162=0,"",Data!M2162)</f>
        <v/>
      </c>
      <c r="S2162" t="str">
        <f>IF(+Data!N2162=0,"",Data!N2162)</f>
        <v/>
      </c>
      <c r="T2162" t="str">
        <f>IF(+Data!O2162=0,"",Data!O2162)</f>
        <v/>
      </c>
      <c r="U2162" t="str">
        <f>IF(+Data!P2162=0,"",Data!P2162)</f>
        <v/>
      </c>
      <c r="V2162" t="str">
        <f>IF(+Data!Q2162=0,"",Data!Q2162)</f>
        <v/>
      </c>
      <c r="W2162" t="str">
        <f>IF(+Data!R2162=0,"",Data!R2162)</f>
        <v/>
      </c>
      <c r="X2162" t="str">
        <f>IF(+Data!S2162=0,"",Data!S2162)</f>
        <v/>
      </c>
      <c r="Y2162" t="str">
        <f>IF(+Data!T2162=0,"",Data!T2162)</f>
        <v/>
      </c>
      <c r="Z2162" t="str">
        <f>IF(+Data!U2162=0,"",Data!U2162)</f>
        <v/>
      </c>
      <c r="AA2162" t="str">
        <f>IF(+Data!V2162=0,"",Data!V2162)</f>
        <v/>
      </c>
      <c r="AB2162" t="str">
        <f>IF(+Data!W2162=0,"",Data!W2162)</f>
        <v/>
      </c>
      <c r="AC2162" t="str">
        <f>IF(OR(Data!X2162=0,Data!X2162=""),"",VALUE(Data!X2162))</f>
        <v/>
      </c>
      <c r="AD2162" t="str">
        <f>IF(OR(Data!Y2162=0,Data!Y2162=""),"",VALUE(Data!Y2162))</f>
        <v/>
      </c>
      <c r="AE2162" t="str">
        <f>IF(OR(Data!Z2162=0,Data!Z2162=""),"",VALUE(Data!Z2162))</f>
        <v/>
      </c>
      <c r="AF2162" t="str">
        <f>IF(OR(Data!AA2162=0,Data!AA2162=""),"",VALUE(Data!AA2162))</f>
        <v/>
      </c>
      <c r="AG2162" t="str">
        <f>IF(OR(Data!AB2162=0,Data!AB2162=""),"",VALUE(Data!AB2162))</f>
        <v/>
      </c>
      <c r="AH2162" t="str">
        <f>IF(OR(Data!AC2162=0,Data!AC2162=""),"",VALUE(Data!AC2162))</f>
        <v/>
      </c>
      <c r="AI2162" t="str">
        <f>IF(OR(Data!AD2162=0,Data!AD2162=""),"",VALUE(Data!AD2162))</f>
        <v/>
      </c>
      <c r="AJ2162" t="str">
        <f>IF(OR(Data!AE2162=0,Data!AE2162=""),"",VALUE(Data!AE2162))</f>
        <v/>
      </c>
      <c r="AK2162" t="str">
        <f>IF(OR(Data!AF2162=0,Data!AF2162=""),"",VALUE(Data!AF2162))</f>
        <v/>
      </c>
      <c r="AL2162" t="str">
        <f>IF(OR(Data!AG2162=0,Data!AG2162=""),"",VALUE(Data!AG2162))</f>
        <v/>
      </c>
      <c r="AM2162" t="str">
        <f>IF(OR(Data!AH2162=0,Data!AH2162=""),"",VALUE(Data!AH2162))</f>
        <v/>
      </c>
      <c r="AN2162" t="str">
        <f>IF(OR(Data!AI2162=0,Data!AI2162=""),"",VALUE(Data!AI2162))</f>
        <v/>
      </c>
      <c r="AO2162" t="str">
        <f>IF(OR(Data!AJ2162=0,Data!AJ2162=""),"",VALUE(Data!AJ2162))</f>
        <v/>
      </c>
      <c r="AP2162" t="str">
        <f>IF(Data!AK2162=0,"",Data!AK2162)</f>
        <v/>
      </c>
      <c r="AQ2162" t="str">
        <f>IF(Data!AL2162=0,"",Data!AL2162)</f>
        <v/>
      </c>
      <c r="AR2162" t="str">
        <f>IF(Data!AM2162=0,"",Data!AM2162)</f>
        <v/>
      </c>
      <c r="AS2162" t="str">
        <f>IF(Data!AN2162=0,"",Data!AN2162)</f>
        <v/>
      </c>
      <c r="AT2162" t="str">
        <f>IF(Data!AO2162=0,"",Data!AO2162)</f>
        <v/>
      </c>
      <c r="AU2162" t="str">
        <f>IF(Data!AP2162=0,"",Data!AP2162)</f>
        <v/>
      </c>
      <c r="AV2162" t="str">
        <f>IF(Data!AQ2162=0,"",Data!AQ2162)</f>
        <v/>
      </c>
      <c r="AW2162" t="str">
        <f>IF(Data!AR2162=0,"",Data!AR2162)</f>
        <v/>
      </c>
      <c r="AX2162" t="str">
        <f>IF(Data!AS2162=0,"",Data!AS2162)</f>
        <v/>
      </c>
      <c r="AY2162" t="str">
        <f>IF(Data!AT2162=0,"",Data!AT2162)</f>
        <v/>
      </c>
      <c r="AZ2162" t="str">
        <f>IF(Data!AU2162=0,"",Data!AU2162)</f>
        <v/>
      </c>
      <c r="BA2162" t="str">
        <f>IF(Data!AV2162=0,"",Data!AV2162)</f>
        <v/>
      </c>
      <c r="BB2162" t="str">
        <f>IF(Data!AW2162=0,"",Data!AW2162)</f>
        <v/>
      </c>
      <c r="BC2162" t="str">
        <f t="shared" si="432"/>
        <v>0</v>
      </c>
      <c r="BE2162">
        <f t="shared" si="433"/>
        <v>9</v>
      </c>
      <c r="BF2162" s="16" t="str">
        <f t="shared" si="434"/>
        <v/>
      </c>
      <c r="BG2162">
        <f t="shared" si="435"/>
        <v>0</v>
      </c>
      <c r="BI2162" t="str">
        <f t="shared" si="436"/>
        <v/>
      </c>
      <c r="BJ2162">
        <f t="shared" si="437"/>
        <v>0</v>
      </c>
      <c r="BL2162">
        <f t="shared" si="438"/>
        <v>0</v>
      </c>
      <c r="BM2162">
        <f t="shared" si="439"/>
        <v>0</v>
      </c>
      <c r="BO2162" t="str">
        <f t="shared" si="440"/>
        <v/>
      </c>
    </row>
    <row r="2163" spans="1:67" x14ac:dyDescent="0.3">
      <c r="A2163" s="1">
        <f t="shared" si="441"/>
        <v>2162</v>
      </c>
      <c r="B2163" s="1" t="str">
        <f t="shared" si="429"/>
        <v>0</v>
      </c>
      <c r="C2163" s="1">
        <v>2015</v>
      </c>
      <c r="D2163" t="str">
        <f>TRIM(SUBSTITUTE(SUBSTITUTE(Data!A2163,"'",""),".",""))</f>
        <v/>
      </c>
      <c r="E2163" t="str">
        <f>TRIM(SUBSTITUTE(SUBSTITUTE(SUBSTITUTE(Data!B2163,"'",""),",",""),".",""))</f>
        <v/>
      </c>
      <c r="F2163" t="str">
        <f t="shared" si="430"/>
        <v/>
      </c>
      <c r="G2163" s="1" t="s">
        <v>50</v>
      </c>
      <c r="H2163" t="str">
        <f>TEXT(Data!C2163,"000000000")</f>
        <v>000000000</v>
      </c>
      <c r="I2163" t="str">
        <f>TRIM(SUBSTITUTE(SUBSTITUTE(SUBSTITUTE(SUBSTITUTE(Data!D2163,",",""),":",""),"  "," "),"  "," "))</f>
        <v/>
      </c>
      <c r="K2163" t="str">
        <f>TRIM(SUBSTITUTE(+Data!F2163,".",""))</f>
        <v/>
      </c>
      <c r="L2163" t="str">
        <f>TRIM(Data!G2163)</f>
        <v/>
      </c>
      <c r="M2163" t="str">
        <f>TRIM(TEXT(Data!H2163,"00000"))</f>
        <v>00000</v>
      </c>
      <c r="N2163" s="1" t="str">
        <f t="shared" si="431"/>
        <v>9999999999</v>
      </c>
      <c r="O2163" t="str">
        <f>TEXT(Data!J2163,"00")</f>
        <v>00</v>
      </c>
      <c r="P2163" t="str">
        <f>IF(+Data!K2163=0,"",Data!K2163)</f>
        <v/>
      </c>
      <c r="Q2163" t="str">
        <f>IF(+Data!L2163=0,"",Data!L2163)</f>
        <v/>
      </c>
      <c r="R2163" t="str">
        <f>IF(+Data!M2163=0,"",Data!M2163)</f>
        <v/>
      </c>
      <c r="S2163" t="str">
        <f>IF(+Data!N2163=0,"",Data!N2163)</f>
        <v/>
      </c>
      <c r="T2163" t="str">
        <f>IF(+Data!O2163=0,"",Data!O2163)</f>
        <v/>
      </c>
      <c r="U2163" t="str">
        <f>IF(+Data!P2163=0,"",Data!P2163)</f>
        <v/>
      </c>
      <c r="V2163" t="str">
        <f>IF(+Data!Q2163=0,"",Data!Q2163)</f>
        <v/>
      </c>
      <c r="W2163" t="str">
        <f>IF(+Data!R2163=0,"",Data!R2163)</f>
        <v/>
      </c>
      <c r="X2163" t="str">
        <f>IF(+Data!S2163=0,"",Data!S2163)</f>
        <v/>
      </c>
      <c r="Y2163" t="str">
        <f>IF(+Data!T2163=0,"",Data!T2163)</f>
        <v/>
      </c>
      <c r="Z2163" t="str">
        <f>IF(+Data!U2163=0,"",Data!U2163)</f>
        <v/>
      </c>
      <c r="AA2163" t="str">
        <f>IF(+Data!V2163=0,"",Data!V2163)</f>
        <v/>
      </c>
      <c r="AB2163" t="str">
        <f>IF(+Data!W2163=0,"",Data!W2163)</f>
        <v/>
      </c>
      <c r="AC2163" t="str">
        <f>IF(OR(Data!X2163=0,Data!X2163=""),"",VALUE(Data!X2163))</f>
        <v/>
      </c>
      <c r="AD2163" t="str">
        <f>IF(OR(Data!Y2163=0,Data!Y2163=""),"",VALUE(Data!Y2163))</f>
        <v/>
      </c>
      <c r="AE2163" t="str">
        <f>IF(OR(Data!Z2163=0,Data!Z2163=""),"",VALUE(Data!Z2163))</f>
        <v/>
      </c>
      <c r="AF2163" t="str">
        <f>IF(OR(Data!AA2163=0,Data!AA2163=""),"",VALUE(Data!AA2163))</f>
        <v/>
      </c>
      <c r="AG2163" t="str">
        <f>IF(OR(Data!AB2163=0,Data!AB2163=""),"",VALUE(Data!AB2163))</f>
        <v/>
      </c>
      <c r="AH2163" t="str">
        <f>IF(OR(Data!AC2163=0,Data!AC2163=""),"",VALUE(Data!AC2163))</f>
        <v/>
      </c>
      <c r="AI2163" t="str">
        <f>IF(OR(Data!AD2163=0,Data!AD2163=""),"",VALUE(Data!AD2163))</f>
        <v/>
      </c>
      <c r="AJ2163" t="str">
        <f>IF(OR(Data!AE2163=0,Data!AE2163=""),"",VALUE(Data!AE2163))</f>
        <v/>
      </c>
      <c r="AK2163" t="str">
        <f>IF(OR(Data!AF2163=0,Data!AF2163=""),"",VALUE(Data!AF2163))</f>
        <v/>
      </c>
      <c r="AL2163" t="str">
        <f>IF(OR(Data!AG2163=0,Data!AG2163=""),"",VALUE(Data!AG2163))</f>
        <v/>
      </c>
      <c r="AM2163" t="str">
        <f>IF(OR(Data!AH2163=0,Data!AH2163=""),"",VALUE(Data!AH2163))</f>
        <v/>
      </c>
      <c r="AN2163" t="str">
        <f>IF(OR(Data!AI2163=0,Data!AI2163=""),"",VALUE(Data!AI2163))</f>
        <v/>
      </c>
      <c r="AO2163" t="str">
        <f>IF(OR(Data!AJ2163=0,Data!AJ2163=""),"",VALUE(Data!AJ2163))</f>
        <v/>
      </c>
      <c r="AP2163" t="str">
        <f>IF(Data!AK2163=0,"",Data!AK2163)</f>
        <v/>
      </c>
      <c r="AQ2163" t="str">
        <f>IF(Data!AL2163=0,"",Data!AL2163)</f>
        <v/>
      </c>
      <c r="AR2163" t="str">
        <f>IF(Data!AM2163=0,"",Data!AM2163)</f>
        <v/>
      </c>
      <c r="AS2163" t="str">
        <f>IF(Data!AN2163=0,"",Data!AN2163)</f>
        <v/>
      </c>
      <c r="AT2163" t="str">
        <f>IF(Data!AO2163=0,"",Data!AO2163)</f>
        <v/>
      </c>
      <c r="AU2163" t="str">
        <f>IF(Data!AP2163=0,"",Data!AP2163)</f>
        <v/>
      </c>
      <c r="AV2163" t="str">
        <f>IF(Data!AQ2163=0,"",Data!AQ2163)</f>
        <v/>
      </c>
      <c r="AW2163" t="str">
        <f>IF(Data!AR2163=0,"",Data!AR2163)</f>
        <v/>
      </c>
      <c r="AX2163" t="str">
        <f>IF(Data!AS2163=0,"",Data!AS2163)</f>
        <v/>
      </c>
      <c r="AY2163" t="str">
        <f>IF(Data!AT2163=0,"",Data!AT2163)</f>
        <v/>
      </c>
      <c r="AZ2163" t="str">
        <f>IF(Data!AU2163=0,"",Data!AU2163)</f>
        <v/>
      </c>
      <c r="BA2163" t="str">
        <f>IF(Data!AV2163=0,"",Data!AV2163)</f>
        <v/>
      </c>
      <c r="BB2163" t="str">
        <f>IF(Data!AW2163=0,"",Data!AW2163)</f>
        <v/>
      </c>
      <c r="BC2163" t="str">
        <f t="shared" si="432"/>
        <v>0</v>
      </c>
      <c r="BE2163">
        <f t="shared" si="433"/>
        <v>9</v>
      </c>
      <c r="BF2163" s="16" t="str">
        <f t="shared" si="434"/>
        <v/>
      </c>
      <c r="BG2163">
        <f t="shared" si="435"/>
        <v>0</v>
      </c>
      <c r="BI2163" t="str">
        <f t="shared" si="436"/>
        <v/>
      </c>
      <c r="BJ2163">
        <f t="shared" si="437"/>
        <v>0</v>
      </c>
      <c r="BL2163">
        <f t="shared" si="438"/>
        <v>0</v>
      </c>
      <c r="BM2163">
        <f t="shared" si="439"/>
        <v>0</v>
      </c>
      <c r="BO2163" t="str">
        <f t="shared" si="440"/>
        <v/>
      </c>
    </row>
    <row r="2164" spans="1:67" x14ac:dyDescent="0.3">
      <c r="A2164" s="1">
        <f t="shared" si="441"/>
        <v>2163</v>
      </c>
      <c r="B2164" s="1" t="str">
        <f t="shared" si="429"/>
        <v>0</v>
      </c>
      <c r="C2164" s="1">
        <v>2015</v>
      </c>
      <c r="D2164" t="str">
        <f>TRIM(SUBSTITUTE(SUBSTITUTE(Data!A2164,"'",""),".",""))</f>
        <v/>
      </c>
      <c r="E2164" t="str">
        <f>TRIM(SUBSTITUTE(SUBSTITUTE(SUBSTITUTE(Data!B2164,"'",""),",",""),".",""))</f>
        <v/>
      </c>
      <c r="F2164" t="str">
        <f t="shared" si="430"/>
        <v/>
      </c>
      <c r="G2164" s="1" t="s">
        <v>50</v>
      </c>
      <c r="H2164" t="str">
        <f>TEXT(Data!C2164,"000000000")</f>
        <v>000000000</v>
      </c>
      <c r="I2164" t="str">
        <f>TRIM(SUBSTITUTE(SUBSTITUTE(SUBSTITUTE(SUBSTITUTE(Data!D2164,",",""),":",""),"  "," "),"  "," "))</f>
        <v/>
      </c>
      <c r="K2164" t="str">
        <f>TRIM(SUBSTITUTE(+Data!F2164,".",""))</f>
        <v/>
      </c>
      <c r="L2164" t="str">
        <f>TRIM(Data!G2164)</f>
        <v/>
      </c>
      <c r="M2164" t="str">
        <f>TRIM(TEXT(Data!H2164,"00000"))</f>
        <v>00000</v>
      </c>
      <c r="N2164" s="1" t="str">
        <f t="shared" si="431"/>
        <v>9999999999</v>
      </c>
      <c r="O2164" t="str">
        <f>TEXT(Data!J2164,"00")</f>
        <v>00</v>
      </c>
      <c r="P2164" t="str">
        <f>IF(+Data!K2164=0,"",Data!K2164)</f>
        <v/>
      </c>
      <c r="Q2164" t="str">
        <f>IF(+Data!L2164=0,"",Data!L2164)</f>
        <v/>
      </c>
      <c r="R2164" t="str">
        <f>IF(+Data!M2164=0,"",Data!M2164)</f>
        <v/>
      </c>
      <c r="S2164" t="str">
        <f>IF(+Data!N2164=0,"",Data!N2164)</f>
        <v/>
      </c>
      <c r="T2164" t="str">
        <f>IF(+Data!O2164=0,"",Data!O2164)</f>
        <v/>
      </c>
      <c r="U2164" t="str">
        <f>IF(+Data!P2164=0,"",Data!P2164)</f>
        <v/>
      </c>
      <c r="V2164" t="str">
        <f>IF(+Data!Q2164=0,"",Data!Q2164)</f>
        <v/>
      </c>
      <c r="W2164" t="str">
        <f>IF(+Data!R2164=0,"",Data!R2164)</f>
        <v/>
      </c>
      <c r="X2164" t="str">
        <f>IF(+Data!S2164=0,"",Data!S2164)</f>
        <v/>
      </c>
      <c r="Y2164" t="str">
        <f>IF(+Data!T2164=0,"",Data!T2164)</f>
        <v/>
      </c>
      <c r="Z2164" t="str">
        <f>IF(+Data!U2164=0,"",Data!U2164)</f>
        <v/>
      </c>
      <c r="AA2164" t="str">
        <f>IF(+Data!V2164=0,"",Data!V2164)</f>
        <v/>
      </c>
      <c r="AB2164" t="str">
        <f>IF(+Data!W2164=0,"",Data!W2164)</f>
        <v/>
      </c>
      <c r="AC2164" t="str">
        <f>IF(OR(Data!X2164=0,Data!X2164=""),"",VALUE(Data!X2164))</f>
        <v/>
      </c>
      <c r="AD2164" t="str">
        <f>IF(OR(Data!Y2164=0,Data!Y2164=""),"",VALUE(Data!Y2164))</f>
        <v/>
      </c>
      <c r="AE2164" t="str">
        <f>IF(OR(Data!Z2164=0,Data!Z2164=""),"",VALUE(Data!Z2164))</f>
        <v/>
      </c>
      <c r="AF2164" t="str">
        <f>IF(OR(Data!AA2164=0,Data!AA2164=""),"",VALUE(Data!AA2164))</f>
        <v/>
      </c>
      <c r="AG2164" t="str">
        <f>IF(OR(Data!AB2164=0,Data!AB2164=""),"",VALUE(Data!AB2164))</f>
        <v/>
      </c>
      <c r="AH2164" t="str">
        <f>IF(OR(Data!AC2164=0,Data!AC2164=""),"",VALUE(Data!AC2164))</f>
        <v/>
      </c>
      <c r="AI2164" t="str">
        <f>IF(OR(Data!AD2164=0,Data!AD2164=""),"",VALUE(Data!AD2164))</f>
        <v/>
      </c>
      <c r="AJ2164" t="str">
        <f>IF(OR(Data!AE2164=0,Data!AE2164=""),"",VALUE(Data!AE2164))</f>
        <v/>
      </c>
      <c r="AK2164" t="str">
        <f>IF(OR(Data!AF2164=0,Data!AF2164=""),"",VALUE(Data!AF2164))</f>
        <v/>
      </c>
      <c r="AL2164" t="str">
        <f>IF(OR(Data!AG2164=0,Data!AG2164=""),"",VALUE(Data!AG2164))</f>
        <v/>
      </c>
      <c r="AM2164" t="str">
        <f>IF(OR(Data!AH2164=0,Data!AH2164=""),"",VALUE(Data!AH2164))</f>
        <v/>
      </c>
      <c r="AN2164" t="str">
        <f>IF(OR(Data!AI2164=0,Data!AI2164=""),"",VALUE(Data!AI2164))</f>
        <v/>
      </c>
      <c r="AO2164" t="str">
        <f>IF(OR(Data!AJ2164=0,Data!AJ2164=""),"",VALUE(Data!AJ2164))</f>
        <v/>
      </c>
      <c r="AP2164" t="str">
        <f>IF(Data!AK2164=0,"",Data!AK2164)</f>
        <v/>
      </c>
      <c r="AQ2164" t="str">
        <f>IF(Data!AL2164=0,"",Data!AL2164)</f>
        <v/>
      </c>
      <c r="AR2164" t="str">
        <f>IF(Data!AM2164=0,"",Data!AM2164)</f>
        <v/>
      </c>
      <c r="AS2164" t="str">
        <f>IF(Data!AN2164=0,"",Data!AN2164)</f>
        <v/>
      </c>
      <c r="AT2164" t="str">
        <f>IF(Data!AO2164=0,"",Data!AO2164)</f>
        <v/>
      </c>
      <c r="AU2164" t="str">
        <f>IF(Data!AP2164=0,"",Data!AP2164)</f>
        <v/>
      </c>
      <c r="AV2164" t="str">
        <f>IF(Data!AQ2164=0,"",Data!AQ2164)</f>
        <v/>
      </c>
      <c r="AW2164" t="str">
        <f>IF(Data!AR2164=0,"",Data!AR2164)</f>
        <v/>
      </c>
      <c r="AX2164" t="str">
        <f>IF(Data!AS2164=0,"",Data!AS2164)</f>
        <v/>
      </c>
      <c r="AY2164" t="str">
        <f>IF(Data!AT2164=0,"",Data!AT2164)</f>
        <v/>
      </c>
      <c r="AZ2164" t="str">
        <f>IF(Data!AU2164=0,"",Data!AU2164)</f>
        <v/>
      </c>
      <c r="BA2164" t="str">
        <f>IF(Data!AV2164=0,"",Data!AV2164)</f>
        <v/>
      </c>
      <c r="BB2164" t="str">
        <f>IF(Data!AW2164=0,"",Data!AW2164)</f>
        <v/>
      </c>
      <c r="BC2164" t="str">
        <f t="shared" si="432"/>
        <v>0</v>
      </c>
      <c r="BE2164">
        <f t="shared" si="433"/>
        <v>9</v>
      </c>
      <c r="BF2164" s="16" t="str">
        <f t="shared" si="434"/>
        <v/>
      </c>
      <c r="BG2164">
        <f t="shared" si="435"/>
        <v>0</v>
      </c>
      <c r="BI2164" t="str">
        <f t="shared" si="436"/>
        <v/>
      </c>
      <c r="BJ2164">
        <f t="shared" si="437"/>
        <v>0</v>
      </c>
      <c r="BL2164">
        <f t="shared" si="438"/>
        <v>0</v>
      </c>
      <c r="BM2164">
        <f t="shared" si="439"/>
        <v>0</v>
      </c>
      <c r="BO2164" t="str">
        <f t="shared" si="440"/>
        <v/>
      </c>
    </row>
    <row r="2165" spans="1:67" x14ac:dyDescent="0.3">
      <c r="A2165" s="1">
        <f t="shared" si="441"/>
        <v>2164</v>
      </c>
      <c r="B2165" s="1" t="str">
        <f t="shared" si="429"/>
        <v>0</v>
      </c>
      <c r="C2165" s="1">
        <v>2015</v>
      </c>
      <c r="D2165" t="str">
        <f>TRIM(SUBSTITUTE(SUBSTITUTE(Data!A2165,"'",""),".",""))</f>
        <v/>
      </c>
      <c r="E2165" t="str">
        <f>TRIM(SUBSTITUTE(SUBSTITUTE(SUBSTITUTE(Data!B2165,"'",""),",",""),".",""))</f>
        <v/>
      </c>
      <c r="F2165" t="str">
        <f t="shared" si="430"/>
        <v/>
      </c>
      <c r="G2165" s="1" t="s">
        <v>50</v>
      </c>
      <c r="H2165" t="str">
        <f>TEXT(Data!C2165,"000000000")</f>
        <v>000000000</v>
      </c>
      <c r="I2165" t="str">
        <f>TRIM(SUBSTITUTE(SUBSTITUTE(SUBSTITUTE(SUBSTITUTE(Data!D2165,",",""),":",""),"  "," "),"  "," "))</f>
        <v/>
      </c>
      <c r="K2165" t="str">
        <f>TRIM(SUBSTITUTE(+Data!F2165,".",""))</f>
        <v/>
      </c>
      <c r="L2165" t="str">
        <f>TRIM(Data!G2165)</f>
        <v/>
      </c>
      <c r="M2165" t="str">
        <f>TRIM(TEXT(Data!H2165,"00000"))</f>
        <v>00000</v>
      </c>
      <c r="N2165" s="1" t="str">
        <f t="shared" si="431"/>
        <v>9999999999</v>
      </c>
      <c r="O2165" t="str">
        <f>TEXT(Data!J2165,"00")</f>
        <v>00</v>
      </c>
      <c r="P2165" t="str">
        <f>IF(+Data!K2165=0,"",Data!K2165)</f>
        <v/>
      </c>
      <c r="Q2165" t="str">
        <f>IF(+Data!L2165=0,"",Data!L2165)</f>
        <v/>
      </c>
      <c r="R2165" t="str">
        <f>IF(+Data!M2165=0,"",Data!M2165)</f>
        <v/>
      </c>
      <c r="S2165" t="str">
        <f>IF(+Data!N2165=0,"",Data!N2165)</f>
        <v/>
      </c>
      <c r="T2165" t="str">
        <f>IF(+Data!O2165=0,"",Data!O2165)</f>
        <v/>
      </c>
      <c r="U2165" t="str">
        <f>IF(+Data!P2165=0,"",Data!P2165)</f>
        <v/>
      </c>
      <c r="V2165" t="str">
        <f>IF(+Data!Q2165=0,"",Data!Q2165)</f>
        <v/>
      </c>
      <c r="W2165" t="str">
        <f>IF(+Data!R2165=0,"",Data!R2165)</f>
        <v/>
      </c>
      <c r="X2165" t="str">
        <f>IF(+Data!S2165=0,"",Data!S2165)</f>
        <v/>
      </c>
      <c r="Y2165" t="str">
        <f>IF(+Data!T2165=0,"",Data!T2165)</f>
        <v/>
      </c>
      <c r="Z2165" t="str">
        <f>IF(+Data!U2165=0,"",Data!U2165)</f>
        <v/>
      </c>
      <c r="AA2165" t="str">
        <f>IF(+Data!V2165=0,"",Data!V2165)</f>
        <v/>
      </c>
      <c r="AB2165" t="str">
        <f>IF(+Data!W2165=0,"",Data!W2165)</f>
        <v/>
      </c>
      <c r="AC2165" t="str">
        <f>IF(OR(Data!X2165=0,Data!X2165=""),"",VALUE(Data!X2165))</f>
        <v/>
      </c>
      <c r="AD2165" t="str">
        <f>IF(OR(Data!Y2165=0,Data!Y2165=""),"",VALUE(Data!Y2165))</f>
        <v/>
      </c>
      <c r="AE2165" t="str">
        <f>IF(OR(Data!Z2165=0,Data!Z2165=""),"",VALUE(Data!Z2165))</f>
        <v/>
      </c>
      <c r="AF2165" t="str">
        <f>IF(OR(Data!AA2165=0,Data!AA2165=""),"",VALUE(Data!AA2165))</f>
        <v/>
      </c>
      <c r="AG2165" t="str">
        <f>IF(OR(Data!AB2165=0,Data!AB2165=""),"",VALUE(Data!AB2165))</f>
        <v/>
      </c>
      <c r="AH2165" t="str">
        <f>IF(OR(Data!AC2165=0,Data!AC2165=""),"",VALUE(Data!AC2165))</f>
        <v/>
      </c>
      <c r="AI2165" t="str">
        <f>IF(OR(Data!AD2165=0,Data!AD2165=""),"",VALUE(Data!AD2165))</f>
        <v/>
      </c>
      <c r="AJ2165" t="str">
        <f>IF(OR(Data!AE2165=0,Data!AE2165=""),"",VALUE(Data!AE2165))</f>
        <v/>
      </c>
      <c r="AK2165" t="str">
        <f>IF(OR(Data!AF2165=0,Data!AF2165=""),"",VALUE(Data!AF2165))</f>
        <v/>
      </c>
      <c r="AL2165" t="str">
        <f>IF(OR(Data!AG2165=0,Data!AG2165=""),"",VALUE(Data!AG2165))</f>
        <v/>
      </c>
      <c r="AM2165" t="str">
        <f>IF(OR(Data!AH2165=0,Data!AH2165=""),"",VALUE(Data!AH2165))</f>
        <v/>
      </c>
      <c r="AN2165" t="str">
        <f>IF(OR(Data!AI2165=0,Data!AI2165=""),"",VALUE(Data!AI2165))</f>
        <v/>
      </c>
      <c r="AO2165" t="str">
        <f>IF(OR(Data!AJ2165=0,Data!AJ2165=""),"",VALUE(Data!AJ2165))</f>
        <v/>
      </c>
      <c r="AP2165" t="str">
        <f>IF(Data!AK2165=0,"",Data!AK2165)</f>
        <v/>
      </c>
      <c r="AQ2165" t="str">
        <f>IF(Data!AL2165=0,"",Data!AL2165)</f>
        <v/>
      </c>
      <c r="AR2165" t="str">
        <f>IF(Data!AM2165=0,"",Data!AM2165)</f>
        <v/>
      </c>
      <c r="AS2165" t="str">
        <f>IF(Data!AN2165=0,"",Data!AN2165)</f>
        <v/>
      </c>
      <c r="AT2165" t="str">
        <f>IF(Data!AO2165=0,"",Data!AO2165)</f>
        <v/>
      </c>
      <c r="AU2165" t="str">
        <f>IF(Data!AP2165=0,"",Data!AP2165)</f>
        <v/>
      </c>
      <c r="AV2165" t="str">
        <f>IF(Data!AQ2165=0,"",Data!AQ2165)</f>
        <v/>
      </c>
      <c r="AW2165" t="str">
        <f>IF(Data!AR2165=0,"",Data!AR2165)</f>
        <v/>
      </c>
      <c r="AX2165" t="str">
        <f>IF(Data!AS2165=0,"",Data!AS2165)</f>
        <v/>
      </c>
      <c r="AY2165" t="str">
        <f>IF(Data!AT2165=0,"",Data!AT2165)</f>
        <v/>
      </c>
      <c r="AZ2165" t="str">
        <f>IF(Data!AU2165=0,"",Data!AU2165)</f>
        <v/>
      </c>
      <c r="BA2165" t="str">
        <f>IF(Data!AV2165=0,"",Data!AV2165)</f>
        <v/>
      </c>
      <c r="BB2165" t="str">
        <f>IF(Data!AW2165=0,"",Data!AW2165)</f>
        <v/>
      </c>
      <c r="BC2165" t="str">
        <f t="shared" si="432"/>
        <v>0</v>
      </c>
      <c r="BE2165">
        <f t="shared" si="433"/>
        <v>9</v>
      </c>
      <c r="BF2165" s="16" t="str">
        <f t="shared" si="434"/>
        <v/>
      </c>
      <c r="BG2165">
        <f t="shared" si="435"/>
        <v>0</v>
      </c>
      <c r="BI2165" t="str">
        <f t="shared" si="436"/>
        <v/>
      </c>
      <c r="BJ2165">
        <f t="shared" si="437"/>
        <v>0</v>
      </c>
      <c r="BL2165">
        <f t="shared" si="438"/>
        <v>0</v>
      </c>
      <c r="BM2165">
        <f t="shared" si="439"/>
        <v>0</v>
      </c>
      <c r="BO2165" t="str">
        <f t="shared" si="440"/>
        <v/>
      </c>
    </row>
    <row r="2166" spans="1:67" x14ac:dyDescent="0.3">
      <c r="A2166" s="1">
        <f t="shared" si="441"/>
        <v>2165</v>
      </c>
      <c r="B2166" s="1" t="str">
        <f t="shared" si="429"/>
        <v>0</v>
      </c>
      <c r="C2166" s="1">
        <v>2015</v>
      </c>
      <c r="D2166" t="str">
        <f>TRIM(SUBSTITUTE(SUBSTITUTE(Data!A2166,"'",""),".",""))</f>
        <v/>
      </c>
      <c r="E2166" t="str">
        <f>TRIM(SUBSTITUTE(SUBSTITUTE(SUBSTITUTE(Data!B2166,"'",""),",",""),".",""))</f>
        <v/>
      </c>
      <c r="F2166" t="str">
        <f t="shared" si="430"/>
        <v/>
      </c>
      <c r="G2166" s="1" t="s">
        <v>50</v>
      </c>
      <c r="H2166" t="str">
        <f>TEXT(Data!C2166,"000000000")</f>
        <v>000000000</v>
      </c>
      <c r="I2166" t="str">
        <f>TRIM(SUBSTITUTE(SUBSTITUTE(SUBSTITUTE(SUBSTITUTE(Data!D2166,",",""),":",""),"  "," "),"  "," "))</f>
        <v/>
      </c>
      <c r="K2166" t="str">
        <f>TRIM(SUBSTITUTE(+Data!F2166,".",""))</f>
        <v/>
      </c>
      <c r="L2166" t="str">
        <f>TRIM(Data!G2166)</f>
        <v/>
      </c>
      <c r="M2166" t="str">
        <f>TRIM(TEXT(Data!H2166,"00000"))</f>
        <v>00000</v>
      </c>
      <c r="N2166" s="1" t="str">
        <f t="shared" si="431"/>
        <v>9999999999</v>
      </c>
      <c r="O2166" t="str">
        <f>TEXT(Data!J2166,"00")</f>
        <v>00</v>
      </c>
      <c r="P2166" t="str">
        <f>IF(+Data!K2166=0,"",Data!K2166)</f>
        <v/>
      </c>
      <c r="Q2166" t="str">
        <f>IF(+Data!L2166=0,"",Data!L2166)</f>
        <v/>
      </c>
      <c r="R2166" t="str">
        <f>IF(+Data!M2166=0,"",Data!M2166)</f>
        <v/>
      </c>
      <c r="S2166" t="str">
        <f>IF(+Data!N2166=0,"",Data!N2166)</f>
        <v/>
      </c>
      <c r="T2166" t="str">
        <f>IF(+Data!O2166=0,"",Data!O2166)</f>
        <v/>
      </c>
      <c r="U2166" t="str">
        <f>IF(+Data!P2166=0,"",Data!P2166)</f>
        <v/>
      </c>
      <c r="V2166" t="str">
        <f>IF(+Data!Q2166=0,"",Data!Q2166)</f>
        <v/>
      </c>
      <c r="W2166" t="str">
        <f>IF(+Data!R2166=0,"",Data!R2166)</f>
        <v/>
      </c>
      <c r="X2166" t="str">
        <f>IF(+Data!S2166=0,"",Data!S2166)</f>
        <v/>
      </c>
      <c r="Y2166" t="str">
        <f>IF(+Data!T2166=0,"",Data!T2166)</f>
        <v/>
      </c>
      <c r="Z2166" t="str">
        <f>IF(+Data!U2166=0,"",Data!U2166)</f>
        <v/>
      </c>
      <c r="AA2166" t="str">
        <f>IF(+Data!V2166=0,"",Data!V2166)</f>
        <v/>
      </c>
      <c r="AB2166" t="str">
        <f>IF(+Data!W2166=0,"",Data!W2166)</f>
        <v/>
      </c>
      <c r="AC2166" t="str">
        <f>IF(OR(Data!X2166=0,Data!X2166=""),"",VALUE(Data!X2166))</f>
        <v/>
      </c>
      <c r="AD2166" t="str">
        <f>IF(OR(Data!Y2166=0,Data!Y2166=""),"",VALUE(Data!Y2166))</f>
        <v/>
      </c>
      <c r="AE2166" t="str">
        <f>IF(OR(Data!Z2166=0,Data!Z2166=""),"",VALUE(Data!Z2166))</f>
        <v/>
      </c>
      <c r="AF2166" t="str">
        <f>IF(OR(Data!AA2166=0,Data!AA2166=""),"",VALUE(Data!AA2166))</f>
        <v/>
      </c>
      <c r="AG2166" t="str">
        <f>IF(OR(Data!AB2166=0,Data!AB2166=""),"",VALUE(Data!AB2166))</f>
        <v/>
      </c>
      <c r="AH2166" t="str">
        <f>IF(OR(Data!AC2166=0,Data!AC2166=""),"",VALUE(Data!AC2166))</f>
        <v/>
      </c>
      <c r="AI2166" t="str">
        <f>IF(OR(Data!AD2166=0,Data!AD2166=""),"",VALUE(Data!AD2166))</f>
        <v/>
      </c>
      <c r="AJ2166" t="str">
        <f>IF(OR(Data!AE2166=0,Data!AE2166=""),"",VALUE(Data!AE2166))</f>
        <v/>
      </c>
      <c r="AK2166" t="str">
        <f>IF(OR(Data!AF2166=0,Data!AF2166=""),"",VALUE(Data!AF2166))</f>
        <v/>
      </c>
      <c r="AL2166" t="str">
        <f>IF(OR(Data!AG2166=0,Data!AG2166=""),"",VALUE(Data!AG2166))</f>
        <v/>
      </c>
      <c r="AM2166" t="str">
        <f>IF(OR(Data!AH2166=0,Data!AH2166=""),"",VALUE(Data!AH2166))</f>
        <v/>
      </c>
      <c r="AN2166" t="str">
        <f>IF(OR(Data!AI2166=0,Data!AI2166=""),"",VALUE(Data!AI2166))</f>
        <v/>
      </c>
      <c r="AO2166" t="str">
        <f>IF(OR(Data!AJ2166=0,Data!AJ2166=""),"",VALUE(Data!AJ2166))</f>
        <v/>
      </c>
      <c r="AP2166" t="str">
        <f>IF(Data!AK2166=0,"",Data!AK2166)</f>
        <v/>
      </c>
      <c r="AQ2166" t="str">
        <f>IF(Data!AL2166=0,"",Data!AL2166)</f>
        <v/>
      </c>
      <c r="AR2166" t="str">
        <f>IF(Data!AM2166=0,"",Data!AM2166)</f>
        <v/>
      </c>
      <c r="AS2166" t="str">
        <f>IF(Data!AN2166=0,"",Data!AN2166)</f>
        <v/>
      </c>
      <c r="AT2166" t="str">
        <f>IF(Data!AO2166=0,"",Data!AO2166)</f>
        <v/>
      </c>
      <c r="AU2166" t="str">
        <f>IF(Data!AP2166=0,"",Data!AP2166)</f>
        <v/>
      </c>
      <c r="AV2166" t="str">
        <f>IF(Data!AQ2166=0,"",Data!AQ2166)</f>
        <v/>
      </c>
      <c r="AW2166" t="str">
        <f>IF(Data!AR2166=0,"",Data!AR2166)</f>
        <v/>
      </c>
      <c r="AX2166" t="str">
        <f>IF(Data!AS2166=0,"",Data!AS2166)</f>
        <v/>
      </c>
      <c r="AY2166" t="str">
        <f>IF(Data!AT2166=0,"",Data!AT2166)</f>
        <v/>
      </c>
      <c r="AZ2166" t="str">
        <f>IF(Data!AU2166=0,"",Data!AU2166)</f>
        <v/>
      </c>
      <c r="BA2166" t="str">
        <f>IF(Data!AV2166=0,"",Data!AV2166)</f>
        <v/>
      </c>
      <c r="BB2166" t="str">
        <f>IF(Data!AW2166=0,"",Data!AW2166)</f>
        <v/>
      </c>
      <c r="BC2166" t="str">
        <f t="shared" si="432"/>
        <v>0</v>
      </c>
      <c r="BE2166">
        <f t="shared" si="433"/>
        <v>9</v>
      </c>
      <c r="BF2166" s="16" t="str">
        <f t="shared" si="434"/>
        <v/>
      </c>
      <c r="BG2166">
        <f t="shared" si="435"/>
        <v>0</v>
      </c>
      <c r="BI2166" t="str">
        <f t="shared" si="436"/>
        <v/>
      </c>
      <c r="BJ2166">
        <f t="shared" si="437"/>
        <v>0</v>
      </c>
      <c r="BL2166">
        <f t="shared" si="438"/>
        <v>0</v>
      </c>
      <c r="BM2166">
        <f t="shared" si="439"/>
        <v>0</v>
      </c>
      <c r="BO2166" t="str">
        <f t="shared" si="440"/>
        <v/>
      </c>
    </row>
    <row r="2167" spans="1:67" x14ac:dyDescent="0.3">
      <c r="A2167" s="1">
        <f t="shared" si="441"/>
        <v>2166</v>
      </c>
      <c r="B2167" s="1" t="str">
        <f t="shared" si="429"/>
        <v>0</v>
      </c>
      <c r="C2167" s="1">
        <v>2015</v>
      </c>
      <c r="D2167" t="str">
        <f>TRIM(SUBSTITUTE(SUBSTITUTE(Data!A2167,"'",""),".",""))</f>
        <v/>
      </c>
      <c r="E2167" t="str">
        <f>TRIM(SUBSTITUTE(SUBSTITUTE(SUBSTITUTE(Data!B2167,"'",""),",",""),".",""))</f>
        <v/>
      </c>
      <c r="F2167" t="str">
        <f t="shared" si="430"/>
        <v/>
      </c>
      <c r="G2167" s="1" t="s">
        <v>50</v>
      </c>
      <c r="H2167" t="str">
        <f>TEXT(Data!C2167,"000000000")</f>
        <v>000000000</v>
      </c>
      <c r="I2167" t="str">
        <f>TRIM(SUBSTITUTE(SUBSTITUTE(SUBSTITUTE(SUBSTITUTE(Data!D2167,",",""),":",""),"  "," "),"  "," "))</f>
        <v/>
      </c>
      <c r="K2167" t="str">
        <f>TRIM(SUBSTITUTE(+Data!F2167,".",""))</f>
        <v/>
      </c>
      <c r="L2167" t="str">
        <f>TRIM(Data!G2167)</f>
        <v/>
      </c>
      <c r="M2167" t="str">
        <f>TRIM(TEXT(Data!H2167,"00000"))</f>
        <v>00000</v>
      </c>
      <c r="N2167" s="1" t="str">
        <f t="shared" si="431"/>
        <v>9999999999</v>
      </c>
      <c r="O2167" t="str">
        <f>TEXT(Data!J2167,"00")</f>
        <v>00</v>
      </c>
      <c r="P2167" t="str">
        <f>IF(+Data!K2167=0,"",Data!K2167)</f>
        <v/>
      </c>
      <c r="Q2167" t="str">
        <f>IF(+Data!L2167=0,"",Data!L2167)</f>
        <v/>
      </c>
      <c r="R2167" t="str">
        <f>IF(+Data!M2167=0,"",Data!M2167)</f>
        <v/>
      </c>
      <c r="S2167" t="str">
        <f>IF(+Data!N2167=0,"",Data!N2167)</f>
        <v/>
      </c>
      <c r="T2167" t="str">
        <f>IF(+Data!O2167=0,"",Data!O2167)</f>
        <v/>
      </c>
      <c r="U2167" t="str">
        <f>IF(+Data!P2167=0,"",Data!P2167)</f>
        <v/>
      </c>
      <c r="V2167" t="str">
        <f>IF(+Data!Q2167=0,"",Data!Q2167)</f>
        <v/>
      </c>
      <c r="W2167" t="str">
        <f>IF(+Data!R2167=0,"",Data!R2167)</f>
        <v/>
      </c>
      <c r="X2167" t="str">
        <f>IF(+Data!S2167=0,"",Data!S2167)</f>
        <v/>
      </c>
      <c r="Y2167" t="str">
        <f>IF(+Data!T2167=0,"",Data!T2167)</f>
        <v/>
      </c>
      <c r="Z2167" t="str">
        <f>IF(+Data!U2167=0,"",Data!U2167)</f>
        <v/>
      </c>
      <c r="AA2167" t="str">
        <f>IF(+Data!V2167=0,"",Data!V2167)</f>
        <v/>
      </c>
      <c r="AB2167" t="str">
        <f>IF(+Data!W2167=0,"",Data!W2167)</f>
        <v/>
      </c>
      <c r="AC2167" t="str">
        <f>IF(OR(Data!X2167=0,Data!X2167=""),"",VALUE(Data!X2167))</f>
        <v/>
      </c>
      <c r="AD2167" t="str">
        <f>IF(OR(Data!Y2167=0,Data!Y2167=""),"",VALUE(Data!Y2167))</f>
        <v/>
      </c>
      <c r="AE2167" t="str">
        <f>IF(OR(Data!Z2167=0,Data!Z2167=""),"",VALUE(Data!Z2167))</f>
        <v/>
      </c>
      <c r="AF2167" t="str">
        <f>IF(OR(Data!AA2167=0,Data!AA2167=""),"",VALUE(Data!AA2167))</f>
        <v/>
      </c>
      <c r="AG2167" t="str">
        <f>IF(OR(Data!AB2167=0,Data!AB2167=""),"",VALUE(Data!AB2167))</f>
        <v/>
      </c>
      <c r="AH2167" t="str">
        <f>IF(OR(Data!AC2167=0,Data!AC2167=""),"",VALUE(Data!AC2167))</f>
        <v/>
      </c>
      <c r="AI2167" t="str">
        <f>IF(OR(Data!AD2167=0,Data!AD2167=""),"",VALUE(Data!AD2167))</f>
        <v/>
      </c>
      <c r="AJ2167" t="str">
        <f>IF(OR(Data!AE2167=0,Data!AE2167=""),"",VALUE(Data!AE2167))</f>
        <v/>
      </c>
      <c r="AK2167" t="str">
        <f>IF(OR(Data!AF2167=0,Data!AF2167=""),"",VALUE(Data!AF2167))</f>
        <v/>
      </c>
      <c r="AL2167" t="str">
        <f>IF(OR(Data!AG2167=0,Data!AG2167=""),"",VALUE(Data!AG2167))</f>
        <v/>
      </c>
      <c r="AM2167" t="str">
        <f>IF(OR(Data!AH2167=0,Data!AH2167=""),"",VALUE(Data!AH2167))</f>
        <v/>
      </c>
      <c r="AN2167" t="str">
        <f>IF(OR(Data!AI2167=0,Data!AI2167=""),"",VALUE(Data!AI2167))</f>
        <v/>
      </c>
      <c r="AO2167" t="str">
        <f>IF(OR(Data!AJ2167=0,Data!AJ2167=""),"",VALUE(Data!AJ2167))</f>
        <v/>
      </c>
      <c r="AP2167" t="str">
        <f>IF(Data!AK2167=0,"",Data!AK2167)</f>
        <v/>
      </c>
      <c r="AQ2167" t="str">
        <f>IF(Data!AL2167=0,"",Data!AL2167)</f>
        <v/>
      </c>
      <c r="AR2167" t="str">
        <f>IF(Data!AM2167=0,"",Data!AM2167)</f>
        <v/>
      </c>
      <c r="AS2167" t="str">
        <f>IF(Data!AN2167=0,"",Data!AN2167)</f>
        <v/>
      </c>
      <c r="AT2167" t="str">
        <f>IF(Data!AO2167=0,"",Data!AO2167)</f>
        <v/>
      </c>
      <c r="AU2167" t="str">
        <f>IF(Data!AP2167=0,"",Data!AP2167)</f>
        <v/>
      </c>
      <c r="AV2167" t="str">
        <f>IF(Data!AQ2167=0,"",Data!AQ2167)</f>
        <v/>
      </c>
      <c r="AW2167" t="str">
        <f>IF(Data!AR2167=0,"",Data!AR2167)</f>
        <v/>
      </c>
      <c r="AX2167" t="str">
        <f>IF(Data!AS2167=0,"",Data!AS2167)</f>
        <v/>
      </c>
      <c r="AY2167" t="str">
        <f>IF(Data!AT2167=0,"",Data!AT2167)</f>
        <v/>
      </c>
      <c r="AZ2167" t="str">
        <f>IF(Data!AU2167=0,"",Data!AU2167)</f>
        <v/>
      </c>
      <c r="BA2167" t="str">
        <f>IF(Data!AV2167=0,"",Data!AV2167)</f>
        <v/>
      </c>
      <c r="BB2167" t="str">
        <f>IF(Data!AW2167=0,"",Data!AW2167)</f>
        <v/>
      </c>
      <c r="BC2167" t="str">
        <f t="shared" si="432"/>
        <v>0</v>
      </c>
      <c r="BE2167">
        <f t="shared" si="433"/>
        <v>9</v>
      </c>
      <c r="BF2167" s="16" t="str">
        <f t="shared" si="434"/>
        <v/>
      </c>
      <c r="BG2167">
        <f t="shared" si="435"/>
        <v>0</v>
      </c>
      <c r="BI2167" t="str">
        <f t="shared" si="436"/>
        <v/>
      </c>
      <c r="BJ2167">
        <f t="shared" si="437"/>
        <v>0</v>
      </c>
      <c r="BL2167">
        <f t="shared" si="438"/>
        <v>0</v>
      </c>
      <c r="BM2167">
        <f t="shared" si="439"/>
        <v>0</v>
      </c>
      <c r="BO2167" t="str">
        <f t="shared" si="440"/>
        <v/>
      </c>
    </row>
    <row r="2168" spans="1:67" x14ac:dyDescent="0.3">
      <c r="A2168" s="1">
        <f t="shared" si="441"/>
        <v>2167</v>
      </c>
      <c r="B2168" s="1" t="str">
        <f t="shared" si="429"/>
        <v>0</v>
      </c>
      <c r="C2168" s="1">
        <v>2015</v>
      </c>
      <c r="D2168" t="str">
        <f>TRIM(SUBSTITUTE(SUBSTITUTE(Data!A2168,"'",""),".",""))</f>
        <v/>
      </c>
      <c r="E2168" t="str">
        <f>TRIM(SUBSTITUTE(SUBSTITUTE(SUBSTITUTE(Data!B2168,"'",""),",",""),".",""))</f>
        <v/>
      </c>
      <c r="F2168" t="str">
        <f t="shared" si="430"/>
        <v/>
      </c>
      <c r="G2168" s="1" t="s">
        <v>50</v>
      </c>
      <c r="H2168" t="str">
        <f>TEXT(Data!C2168,"000000000")</f>
        <v>000000000</v>
      </c>
      <c r="I2168" t="str">
        <f>TRIM(SUBSTITUTE(SUBSTITUTE(SUBSTITUTE(SUBSTITUTE(Data!D2168,",",""),":",""),"  "," "),"  "," "))</f>
        <v/>
      </c>
      <c r="K2168" t="str">
        <f>TRIM(SUBSTITUTE(+Data!F2168,".",""))</f>
        <v/>
      </c>
      <c r="L2168" t="str">
        <f>TRIM(Data!G2168)</f>
        <v/>
      </c>
      <c r="M2168" t="str">
        <f>TRIM(TEXT(Data!H2168,"00000"))</f>
        <v>00000</v>
      </c>
      <c r="N2168" s="1" t="str">
        <f t="shared" si="431"/>
        <v>9999999999</v>
      </c>
      <c r="O2168" t="str">
        <f>TEXT(Data!J2168,"00")</f>
        <v>00</v>
      </c>
      <c r="P2168" t="str">
        <f>IF(+Data!K2168=0,"",Data!K2168)</f>
        <v/>
      </c>
      <c r="Q2168" t="str">
        <f>IF(+Data!L2168=0,"",Data!L2168)</f>
        <v/>
      </c>
      <c r="R2168" t="str">
        <f>IF(+Data!M2168=0,"",Data!M2168)</f>
        <v/>
      </c>
      <c r="S2168" t="str">
        <f>IF(+Data!N2168=0,"",Data!N2168)</f>
        <v/>
      </c>
      <c r="T2168" t="str">
        <f>IF(+Data!O2168=0,"",Data!O2168)</f>
        <v/>
      </c>
      <c r="U2168" t="str">
        <f>IF(+Data!P2168=0,"",Data!P2168)</f>
        <v/>
      </c>
      <c r="V2168" t="str">
        <f>IF(+Data!Q2168=0,"",Data!Q2168)</f>
        <v/>
      </c>
      <c r="W2168" t="str">
        <f>IF(+Data!R2168=0,"",Data!R2168)</f>
        <v/>
      </c>
      <c r="X2168" t="str">
        <f>IF(+Data!S2168=0,"",Data!S2168)</f>
        <v/>
      </c>
      <c r="Y2168" t="str">
        <f>IF(+Data!T2168=0,"",Data!T2168)</f>
        <v/>
      </c>
      <c r="Z2168" t="str">
        <f>IF(+Data!U2168=0,"",Data!U2168)</f>
        <v/>
      </c>
      <c r="AA2168" t="str">
        <f>IF(+Data!V2168=0,"",Data!V2168)</f>
        <v/>
      </c>
      <c r="AB2168" t="str">
        <f>IF(+Data!W2168=0,"",Data!W2168)</f>
        <v/>
      </c>
      <c r="AC2168" t="str">
        <f>IF(OR(Data!X2168=0,Data!X2168=""),"",VALUE(Data!X2168))</f>
        <v/>
      </c>
      <c r="AD2168" t="str">
        <f>IF(OR(Data!Y2168=0,Data!Y2168=""),"",VALUE(Data!Y2168))</f>
        <v/>
      </c>
      <c r="AE2168" t="str">
        <f>IF(OR(Data!Z2168=0,Data!Z2168=""),"",VALUE(Data!Z2168))</f>
        <v/>
      </c>
      <c r="AF2168" t="str">
        <f>IF(OR(Data!AA2168=0,Data!AA2168=""),"",VALUE(Data!AA2168))</f>
        <v/>
      </c>
      <c r="AG2168" t="str">
        <f>IF(OR(Data!AB2168=0,Data!AB2168=""),"",VALUE(Data!AB2168))</f>
        <v/>
      </c>
      <c r="AH2168" t="str">
        <f>IF(OR(Data!AC2168=0,Data!AC2168=""),"",VALUE(Data!AC2168))</f>
        <v/>
      </c>
      <c r="AI2168" t="str">
        <f>IF(OR(Data!AD2168=0,Data!AD2168=""),"",VALUE(Data!AD2168))</f>
        <v/>
      </c>
      <c r="AJ2168" t="str">
        <f>IF(OR(Data!AE2168=0,Data!AE2168=""),"",VALUE(Data!AE2168))</f>
        <v/>
      </c>
      <c r="AK2168" t="str">
        <f>IF(OR(Data!AF2168=0,Data!AF2168=""),"",VALUE(Data!AF2168))</f>
        <v/>
      </c>
      <c r="AL2168" t="str">
        <f>IF(OR(Data!AG2168=0,Data!AG2168=""),"",VALUE(Data!AG2168))</f>
        <v/>
      </c>
      <c r="AM2168" t="str">
        <f>IF(OR(Data!AH2168=0,Data!AH2168=""),"",VALUE(Data!AH2168))</f>
        <v/>
      </c>
      <c r="AN2168" t="str">
        <f>IF(OR(Data!AI2168=0,Data!AI2168=""),"",VALUE(Data!AI2168))</f>
        <v/>
      </c>
      <c r="AO2168" t="str">
        <f>IF(OR(Data!AJ2168=0,Data!AJ2168=""),"",VALUE(Data!AJ2168))</f>
        <v/>
      </c>
      <c r="AP2168" t="str">
        <f>IF(Data!AK2168=0,"",Data!AK2168)</f>
        <v/>
      </c>
      <c r="AQ2168" t="str">
        <f>IF(Data!AL2168=0,"",Data!AL2168)</f>
        <v/>
      </c>
      <c r="AR2168" t="str">
        <f>IF(Data!AM2168=0,"",Data!AM2168)</f>
        <v/>
      </c>
      <c r="AS2168" t="str">
        <f>IF(Data!AN2168=0,"",Data!AN2168)</f>
        <v/>
      </c>
      <c r="AT2168" t="str">
        <f>IF(Data!AO2168=0,"",Data!AO2168)</f>
        <v/>
      </c>
      <c r="AU2168" t="str">
        <f>IF(Data!AP2168=0,"",Data!AP2168)</f>
        <v/>
      </c>
      <c r="AV2168" t="str">
        <f>IF(Data!AQ2168=0,"",Data!AQ2168)</f>
        <v/>
      </c>
      <c r="AW2168" t="str">
        <f>IF(Data!AR2168=0,"",Data!AR2168)</f>
        <v/>
      </c>
      <c r="AX2168" t="str">
        <f>IF(Data!AS2168=0,"",Data!AS2168)</f>
        <v/>
      </c>
      <c r="AY2168" t="str">
        <f>IF(Data!AT2168=0,"",Data!AT2168)</f>
        <v/>
      </c>
      <c r="AZ2168" t="str">
        <f>IF(Data!AU2168=0,"",Data!AU2168)</f>
        <v/>
      </c>
      <c r="BA2168" t="str">
        <f>IF(Data!AV2168=0,"",Data!AV2168)</f>
        <v/>
      </c>
      <c r="BB2168" t="str">
        <f>IF(Data!AW2168=0,"",Data!AW2168)</f>
        <v/>
      </c>
      <c r="BC2168" t="str">
        <f t="shared" si="432"/>
        <v>0</v>
      </c>
      <c r="BE2168">
        <f t="shared" si="433"/>
        <v>9</v>
      </c>
      <c r="BF2168" s="16" t="str">
        <f t="shared" si="434"/>
        <v/>
      </c>
      <c r="BG2168">
        <f t="shared" si="435"/>
        <v>0</v>
      </c>
      <c r="BI2168" t="str">
        <f t="shared" si="436"/>
        <v/>
      </c>
      <c r="BJ2168">
        <f t="shared" si="437"/>
        <v>0</v>
      </c>
      <c r="BL2168">
        <f t="shared" si="438"/>
        <v>0</v>
      </c>
      <c r="BM2168">
        <f t="shared" si="439"/>
        <v>0</v>
      </c>
      <c r="BO2168" t="str">
        <f t="shared" si="440"/>
        <v/>
      </c>
    </row>
    <row r="2169" spans="1:67" x14ac:dyDescent="0.3">
      <c r="A2169" s="1">
        <f t="shared" si="441"/>
        <v>2168</v>
      </c>
      <c r="B2169" s="1" t="str">
        <f t="shared" si="429"/>
        <v>0</v>
      </c>
      <c r="C2169" s="1">
        <v>2015</v>
      </c>
      <c r="D2169" t="str">
        <f>TRIM(SUBSTITUTE(SUBSTITUTE(Data!A2169,"'",""),".",""))</f>
        <v/>
      </c>
      <c r="E2169" t="str">
        <f>TRIM(SUBSTITUTE(SUBSTITUTE(SUBSTITUTE(Data!B2169,"'",""),",",""),".",""))</f>
        <v/>
      </c>
      <c r="F2169" t="str">
        <f t="shared" si="430"/>
        <v/>
      </c>
      <c r="G2169" s="1" t="s">
        <v>50</v>
      </c>
      <c r="H2169" t="str">
        <f>TEXT(Data!C2169,"000000000")</f>
        <v>000000000</v>
      </c>
      <c r="I2169" t="str">
        <f>TRIM(SUBSTITUTE(SUBSTITUTE(SUBSTITUTE(SUBSTITUTE(Data!D2169,",",""),":",""),"  "," "),"  "," "))</f>
        <v/>
      </c>
      <c r="K2169" t="str">
        <f>TRIM(SUBSTITUTE(+Data!F2169,".",""))</f>
        <v/>
      </c>
      <c r="L2169" t="str">
        <f>TRIM(Data!G2169)</f>
        <v/>
      </c>
      <c r="M2169" t="str">
        <f>TRIM(TEXT(Data!H2169,"00000"))</f>
        <v>00000</v>
      </c>
      <c r="N2169" s="1" t="str">
        <f t="shared" si="431"/>
        <v>9999999999</v>
      </c>
      <c r="O2169" t="str">
        <f>TEXT(Data!J2169,"00")</f>
        <v>00</v>
      </c>
      <c r="P2169" t="str">
        <f>IF(+Data!K2169=0,"",Data!K2169)</f>
        <v/>
      </c>
      <c r="Q2169" t="str">
        <f>IF(+Data!L2169=0,"",Data!L2169)</f>
        <v/>
      </c>
      <c r="R2169" t="str">
        <f>IF(+Data!M2169=0,"",Data!M2169)</f>
        <v/>
      </c>
      <c r="S2169" t="str">
        <f>IF(+Data!N2169=0,"",Data!N2169)</f>
        <v/>
      </c>
      <c r="T2169" t="str">
        <f>IF(+Data!O2169=0,"",Data!O2169)</f>
        <v/>
      </c>
      <c r="U2169" t="str">
        <f>IF(+Data!P2169=0,"",Data!P2169)</f>
        <v/>
      </c>
      <c r="V2169" t="str">
        <f>IF(+Data!Q2169=0,"",Data!Q2169)</f>
        <v/>
      </c>
      <c r="W2169" t="str">
        <f>IF(+Data!R2169=0,"",Data!R2169)</f>
        <v/>
      </c>
      <c r="X2169" t="str">
        <f>IF(+Data!S2169=0,"",Data!S2169)</f>
        <v/>
      </c>
      <c r="Y2169" t="str">
        <f>IF(+Data!T2169=0,"",Data!T2169)</f>
        <v/>
      </c>
      <c r="Z2169" t="str">
        <f>IF(+Data!U2169=0,"",Data!U2169)</f>
        <v/>
      </c>
      <c r="AA2169" t="str">
        <f>IF(+Data!V2169=0,"",Data!V2169)</f>
        <v/>
      </c>
      <c r="AB2169" t="str">
        <f>IF(+Data!W2169=0,"",Data!W2169)</f>
        <v/>
      </c>
      <c r="AC2169" t="str">
        <f>IF(OR(Data!X2169=0,Data!X2169=""),"",VALUE(Data!X2169))</f>
        <v/>
      </c>
      <c r="AD2169" t="str">
        <f>IF(OR(Data!Y2169=0,Data!Y2169=""),"",VALUE(Data!Y2169))</f>
        <v/>
      </c>
      <c r="AE2169" t="str">
        <f>IF(OR(Data!Z2169=0,Data!Z2169=""),"",VALUE(Data!Z2169))</f>
        <v/>
      </c>
      <c r="AF2169" t="str">
        <f>IF(OR(Data!AA2169=0,Data!AA2169=""),"",VALUE(Data!AA2169))</f>
        <v/>
      </c>
      <c r="AG2169" t="str">
        <f>IF(OR(Data!AB2169=0,Data!AB2169=""),"",VALUE(Data!AB2169))</f>
        <v/>
      </c>
      <c r="AH2169" t="str">
        <f>IF(OR(Data!AC2169=0,Data!AC2169=""),"",VALUE(Data!AC2169))</f>
        <v/>
      </c>
      <c r="AI2169" t="str">
        <f>IF(OR(Data!AD2169=0,Data!AD2169=""),"",VALUE(Data!AD2169))</f>
        <v/>
      </c>
      <c r="AJ2169" t="str">
        <f>IF(OR(Data!AE2169=0,Data!AE2169=""),"",VALUE(Data!AE2169))</f>
        <v/>
      </c>
      <c r="AK2169" t="str">
        <f>IF(OR(Data!AF2169=0,Data!AF2169=""),"",VALUE(Data!AF2169))</f>
        <v/>
      </c>
      <c r="AL2169" t="str">
        <f>IF(OR(Data!AG2169=0,Data!AG2169=""),"",VALUE(Data!AG2169))</f>
        <v/>
      </c>
      <c r="AM2169" t="str">
        <f>IF(OR(Data!AH2169=0,Data!AH2169=""),"",VALUE(Data!AH2169))</f>
        <v/>
      </c>
      <c r="AN2169" t="str">
        <f>IF(OR(Data!AI2169=0,Data!AI2169=""),"",VALUE(Data!AI2169))</f>
        <v/>
      </c>
      <c r="AO2169" t="str">
        <f>IF(OR(Data!AJ2169=0,Data!AJ2169=""),"",VALUE(Data!AJ2169))</f>
        <v/>
      </c>
      <c r="AP2169" t="str">
        <f>IF(Data!AK2169=0,"",Data!AK2169)</f>
        <v/>
      </c>
      <c r="AQ2169" t="str">
        <f>IF(Data!AL2169=0,"",Data!AL2169)</f>
        <v/>
      </c>
      <c r="AR2169" t="str">
        <f>IF(Data!AM2169=0,"",Data!AM2169)</f>
        <v/>
      </c>
      <c r="AS2169" t="str">
        <f>IF(Data!AN2169=0,"",Data!AN2169)</f>
        <v/>
      </c>
      <c r="AT2169" t="str">
        <f>IF(Data!AO2169=0,"",Data!AO2169)</f>
        <v/>
      </c>
      <c r="AU2169" t="str">
        <f>IF(Data!AP2169=0,"",Data!AP2169)</f>
        <v/>
      </c>
      <c r="AV2169" t="str">
        <f>IF(Data!AQ2169=0,"",Data!AQ2169)</f>
        <v/>
      </c>
      <c r="AW2169" t="str">
        <f>IF(Data!AR2169=0,"",Data!AR2169)</f>
        <v/>
      </c>
      <c r="AX2169" t="str">
        <f>IF(Data!AS2169=0,"",Data!AS2169)</f>
        <v/>
      </c>
      <c r="AY2169" t="str">
        <f>IF(Data!AT2169=0,"",Data!AT2169)</f>
        <v/>
      </c>
      <c r="AZ2169" t="str">
        <f>IF(Data!AU2169=0,"",Data!AU2169)</f>
        <v/>
      </c>
      <c r="BA2169" t="str">
        <f>IF(Data!AV2169=0,"",Data!AV2169)</f>
        <v/>
      </c>
      <c r="BB2169" t="str">
        <f>IF(Data!AW2169=0,"",Data!AW2169)</f>
        <v/>
      </c>
      <c r="BC2169" t="str">
        <f t="shared" si="432"/>
        <v>0</v>
      </c>
      <c r="BE2169">
        <f t="shared" si="433"/>
        <v>9</v>
      </c>
      <c r="BF2169" s="16" t="str">
        <f t="shared" si="434"/>
        <v/>
      </c>
      <c r="BG2169">
        <f t="shared" si="435"/>
        <v>0</v>
      </c>
      <c r="BI2169" t="str">
        <f t="shared" si="436"/>
        <v/>
      </c>
      <c r="BJ2169">
        <f t="shared" si="437"/>
        <v>0</v>
      </c>
      <c r="BL2169">
        <f t="shared" si="438"/>
        <v>0</v>
      </c>
      <c r="BM2169">
        <f t="shared" si="439"/>
        <v>0</v>
      </c>
      <c r="BO2169" t="str">
        <f t="shared" si="440"/>
        <v/>
      </c>
    </row>
    <row r="2170" spans="1:67" x14ac:dyDescent="0.3">
      <c r="A2170" s="1">
        <f t="shared" si="441"/>
        <v>2169</v>
      </c>
      <c r="B2170" s="1" t="str">
        <f t="shared" si="429"/>
        <v>0</v>
      </c>
      <c r="C2170" s="1">
        <v>2015</v>
      </c>
      <c r="D2170" t="str">
        <f>TRIM(SUBSTITUTE(SUBSTITUTE(Data!A2170,"'",""),".",""))</f>
        <v/>
      </c>
      <c r="E2170" t="str">
        <f>TRIM(SUBSTITUTE(SUBSTITUTE(SUBSTITUTE(Data!B2170,"'",""),",",""),".",""))</f>
        <v/>
      </c>
      <c r="F2170" t="str">
        <f t="shared" si="430"/>
        <v/>
      </c>
      <c r="G2170" s="1" t="s">
        <v>50</v>
      </c>
      <c r="H2170" t="str">
        <f>TEXT(Data!C2170,"000000000")</f>
        <v>000000000</v>
      </c>
      <c r="I2170" t="str">
        <f>TRIM(SUBSTITUTE(SUBSTITUTE(SUBSTITUTE(SUBSTITUTE(Data!D2170,",",""),":",""),"  "," "),"  "," "))</f>
        <v/>
      </c>
      <c r="K2170" t="str">
        <f>TRIM(SUBSTITUTE(+Data!F2170,".",""))</f>
        <v/>
      </c>
      <c r="L2170" t="str">
        <f>TRIM(Data!G2170)</f>
        <v/>
      </c>
      <c r="M2170" t="str">
        <f>TRIM(TEXT(Data!H2170,"00000"))</f>
        <v>00000</v>
      </c>
      <c r="N2170" s="1" t="str">
        <f t="shared" si="431"/>
        <v>9999999999</v>
      </c>
      <c r="O2170" t="str">
        <f>TEXT(Data!J2170,"00")</f>
        <v>00</v>
      </c>
      <c r="P2170" t="str">
        <f>IF(+Data!K2170=0,"",Data!K2170)</f>
        <v/>
      </c>
      <c r="Q2170" t="str">
        <f>IF(+Data!L2170=0,"",Data!L2170)</f>
        <v/>
      </c>
      <c r="R2170" t="str">
        <f>IF(+Data!M2170=0,"",Data!M2170)</f>
        <v/>
      </c>
      <c r="S2170" t="str">
        <f>IF(+Data!N2170=0,"",Data!N2170)</f>
        <v/>
      </c>
      <c r="T2170" t="str">
        <f>IF(+Data!O2170=0,"",Data!O2170)</f>
        <v/>
      </c>
      <c r="U2170" t="str">
        <f>IF(+Data!P2170=0,"",Data!P2170)</f>
        <v/>
      </c>
      <c r="V2170" t="str">
        <f>IF(+Data!Q2170=0,"",Data!Q2170)</f>
        <v/>
      </c>
      <c r="W2170" t="str">
        <f>IF(+Data!R2170=0,"",Data!R2170)</f>
        <v/>
      </c>
      <c r="X2170" t="str">
        <f>IF(+Data!S2170=0,"",Data!S2170)</f>
        <v/>
      </c>
      <c r="Y2170" t="str">
        <f>IF(+Data!T2170=0,"",Data!T2170)</f>
        <v/>
      </c>
      <c r="Z2170" t="str">
        <f>IF(+Data!U2170=0,"",Data!U2170)</f>
        <v/>
      </c>
      <c r="AA2170" t="str">
        <f>IF(+Data!V2170=0,"",Data!V2170)</f>
        <v/>
      </c>
      <c r="AB2170" t="str">
        <f>IF(+Data!W2170=0,"",Data!W2170)</f>
        <v/>
      </c>
      <c r="AC2170" t="str">
        <f>IF(OR(Data!X2170=0,Data!X2170=""),"",VALUE(Data!X2170))</f>
        <v/>
      </c>
      <c r="AD2170" t="str">
        <f>IF(OR(Data!Y2170=0,Data!Y2170=""),"",VALUE(Data!Y2170))</f>
        <v/>
      </c>
      <c r="AE2170" t="str">
        <f>IF(OR(Data!Z2170=0,Data!Z2170=""),"",VALUE(Data!Z2170))</f>
        <v/>
      </c>
      <c r="AF2170" t="str">
        <f>IF(OR(Data!AA2170=0,Data!AA2170=""),"",VALUE(Data!AA2170))</f>
        <v/>
      </c>
      <c r="AG2170" t="str">
        <f>IF(OR(Data!AB2170=0,Data!AB2170=""),"",VALUE(Data!AB2170))</f>
        <v/>
      </c>
      <c r="AH2170" t="str">
        <f>IF(OR(Data!AC2170=0,Data!AC2170=""),"",VALUE(Data!AC2170))</f>
        <v/>
      </c>
      <c r="AI2170" t="str">
        <f>IF(OR(Data!AD2170=0,Data!AD2170=""),"",VALUE(Data!AD2170))</f>
        <v/>
      </c>
      <c r="AJ2170" t="str">
        <f>IF(OR(Data!AE2170=0,Data!AE2170=""),"",VALUE(Data!AE2170))</f>
        <v/>
      </c>
      <c r="AK2170" t="str">
        <f>IF(OR(Data!AF2170=0,Data!AF2170=""),"",VALUE(Data!AF2170))</f>
        <v/>
      </c>
      <c r="AL2170" t="str">
        <f>IF(OR(Data!AG2170=0,Data!AG2170=""),"",VALUE(Data!AG2170))</f>
        <v/>
      </c>
      <c r="AM2170" t="str">
        <f>IF(OR(Data!AH2170=0,Data!AH2170=""),"",VALUE(Data!AH2170))</f>
        <v/>
      </c>
      <c r="AN2170" t="str">
        <f>IF(OR(Data!AI2170=0,Data!AI2170=""),"",VALUE(Data!AI2170))</f>
        <v/>
      </c>
      <c r="AO2170" t="str">
        <f>IF(OR(Data!AJ2170=0,Data!AJ2170=""),"",VALUE(Data!AJ2170))</f>
        <v/>
      </c>
      <c r="AP2170" t="str">
        <f>IF(Data!AK2170=0,"",Data!AK2170)</f>
        <v/>
      </c>
      <c r="AQ2170" t="str">
        <f>IF(Data!AL2170=0,"",Data!AL2170)</f>
        <v/>
      </c>
      <c r="AR2170" t="str">
        <f>IF(Data!AM2170=0,"",Data!AM2170)</f>
        <v/>
      </c>
      <c r="AS2170" t="str">
        <f>IF(Data!AN2170=0,"",Data!AN2170)</f>
        <v/>
      </c>
      <c r="AT2170" t="str">
        <f>IF(Data!AO2170=0,"",Data!AO2170)</f>
        <v/>
      </c>
      <c r="AU2170" t="str">
        <f>IF(Data!AP2170=0,"",Data!AP2170)</f>
        <v/>
      </c>
      <c r="AV2170" t="str">
        <f>IF(Data!AQ2170=0,"",Data!AQ2170)</f>
        <v/>
      </c>
      <c r="AW2170" t="str">
        <f>IF(Data!AR2170=0,"",Data!AR2170)</f>
        <v/>
      </c>
      <c r="AX2170" t="str">
        <f>IF(Data!AS2170=0,"",Data!AS2170)</f>
        <v/>
      </c>
      <c r="AY2170" t="str">
        <f>IF(Data!AT2170=0,"",Data!AT2170)</f>
        <v/>
      </c>
      <c r="AZ2170" t="str">
        <f>IF(Data!AU2170=0,"",Data!AU2170)</f>
        <v/>
      </c>
      <c r="BA2170" t="str">
        <f>IF(Data!AV2170=0,"",Data!AV2170)</f>
        <v/>
      </c>
      <c r="BB2170" t="str">
        <f>IF(Data!AW2170=0,"",Data!AW2170)</f>
        <v/>
      </c>
      <c r="BC2170" t="str">
        <f t="shared" si="432"/>
        <v>0</v>
      </c>
      <c r="BE2170">
        <f t="shared" si="433"/>
        <v>9</v>
      </c>
      <c r="BF2170" s="16" t="str">
        <f t="shared" si="434"/>
        <v/>
      </c>
      <c r="BG2170">
        <f t="shared" si="435"/>
        <v>0</v>
      </c>
      <c r="BI2170" t="str">
        <f t="shared" si="436"/>
        <v/>
      </c>
      <c r="BJ2170">
        <f t="shared" si="437"/>
        <v>0</v>
      </c>
      <c r="BL2170">
        <f t="shared" si="438"/>
        <v>0</v>
      </c>
      <c r="BM2170">
        <f t="shared" si="439"/>
        <v>0</v>
      </c>
      <c r="BO2170" t="str">
        <f t="shared" si="440"/>
        <v/>
      </c>
    </row>
    <row r="2171" spans="1:67" x14ac:dyDescent="0.3">
      <c r="A2171" s="1">
        <f t="shared" si="441"/>
        <v>2170</v>
      </c>
      <c r="B2171" s="1" t="str">
        <f t="shared" si="429"/>
        <v>0</v>
      </c>
      <c r="C2171" s="1">
        <v>2015</v>
      </c>
      <c r="D2171" t="str">
        <f>TRIM(SUBSTITUTE(SUBSTITUTE(Data!A2171,"'",""),".",""))</f>
        <v/>
      </c>
      <c r="E2171" t="str">
        <f>TRIM(SUBSTITUTE(SUBSTITUTE(SUBSTITUTE(Data!B2171,"'",""),",",""),".",""))</f>
        <v/>
      </c>
      <c r="F2171" t="str">
        <f t="shared" si="430"/>
        <v/>
      </c>
      <c r="G2171" s="1" t="s">
        <v>50</v>
      </c>
      <c r="H2171" t="str">
        <f>TEXT(Data!C2171,"000000000")</f>
        <v>000000000</v>
      </c>
      <c r="I2171" t="str">
        <f>TRIM(SUBSTITUTE(SUBSTITUTE(SUBSTITUTE(SUBSTITUTE(Data!D2171,",",""),":",""),"  "," "),"  "," "))</f>
        <v/>
      </c>
      <c r="K2171" t="str">
        <f>TRIM(SUBSTITUTE(+Data!F2171,".",""))</f>
        <v/>
      </c>
      <c r="L2171" t="str">
        <f>TRIM(Data!G2171)</f>
        <v/>
      </c>
      <c r="M2171" t="str">
        <f>TRIM(TEXT(Data!H2171,"00000"))</f>
        <v>00000</v>
      </c>
      <c r="N2171" s="1" t="str">
        <f t="shared" si="431"/>
        <v>9999999999</v>
      </c>
      <c r="O2171" t="str">
        <f>TEXT(Data!J2171,"00")</f>
        <v>00</v>
      </c>
      <c r="P2171" t="str">
        <f>IF(+Data!K2171=0,"",Data!K2171)</f>
        <v/>
      </c>
      <c r="Q2171" t="str">
        <f>IF(+Data!L2171=0,"",Data!L2171)</f>
        <v/>
      </c>
      <c r="R2171" t="str">
        <f>IF(+Data!M2171=0,"",Data!M2171)</f>
        <v/>
      </c>
      <c r="S2171" t="str">
        <f>IF(+Data!N2171=0,"",Data!N2171)</f>
        <v/>
      </c>
      <c r="T2171" t="str">
        <f>IF(+Data!O2171=0,"",Data!O2171)</f>
        <v/>
      </c>
      <c r="U2171" t="str">
        <f>IF(+Data!P2171=0,"",Data!P2171)</f>
        <v/>
      </c>
      <c r="V2171" t="str">
        <f>IF(+Data!Q2171=0,"",Data!Q2171)</f>
        <v/>
      </c>
      <c r="W2171" t="str">
        <f>IF(+Data!R2171=0,"",Data!R2171)</f>
        <v/>
      </c>
      <c r="X2171" t="str">
        <f>IF(+Data!S2171=0,"",Data!S2171)</f>
        <v/>
      </c>
      <c r="Y2171" t="str">
        <f>IF(+Data!T2171=0,"",Data!T2171)</f>
        <v/>
      </c>
      <c r="Z2171" t="str">
        <f>IF(+Data!U2171=0,"",Data!U2171)</f>
        <v/>
      </c>
      <c r="AA2171" t="str">
        <f>IF(+Data!V2171=0,"",Data!V2171)</f>
        <v/>
      </c>
      <c r="AB2171" t="str">
        <f>IF(+Data!W2171=0,"",Data!W2171)</f>
        <v/>
      </c>
      <c r="AC2171" t="str">
        <f>IF(OR(Data!X2171=0,Data!X2171=""),"",VALUE(Data!X2171))</f>
        <v/>
      </c>
      <c r="AD2171" t="str">
        <f>IF(OR(Data!Y2171=0,Data!Y2171=""),"",VALUE(Data!Y2171))</f>
        <v/>
      </c>
      <c r="AE2171" t="str">
        <f>IF(OR(Data!Z2171=0,Data!Z2171=""),"",VALUE(Data!Z2171))</f>
        <v/>
      </c>
      <c r="AF2171" t="str">
        <f>IF(OR(Data!AA2171=0,Data!AA2171=""),"",VALUE(Data!AA2171))</f>
        <v/>
      </c>
      <c r="AG2171" t="str">
        <f>IF(OR(Data!AB2171=0,Data!AB2171=""),"",VALUE(Data!AB2171))</f>
        <v/>
      </c>
      <c r="AH2171" t="str">
        <f>IF(OR(Data!AC2171=0,Data!AC2171=""),"",VALUE(Data!AC2171))</f>
        <v/>
      </c>
      <c r="AI2171" t="str">
        <f>IF(OR(Data!AD2171=0,Data!AD2171=""),"",VALUE(Data!AD2171))</f>
        <v/>
      </c>
      <c r="AJ2171" t="str">
        <f>IF(OR(Data!AE2171=0,Data!AE2171=""),"",VALUE(Data!AE2171))</f>
        <v/>
      </c>
      <c r="AK2171" t="str">
        <f>IF(OR(Data!AF2171=0,Data!AF2171=""),"",VALUE(Data!AF2171))</f>
        <v/>
      </c>
      <c r="AL2171" t="str">
        <f>IF(OR(Data!AG2171=0,Data!AG2171=""),"",VALUE(Data!AG2171))</f>
        <v/>
      </c>
      <c r="AM2171" t="str">
        <f>IF(OR(Data!AH2171=0,Data!AH2171=""),"",VALUE(Data!AH2171))</f>
        <v/>
      </c>
      <c r="AN2171" t="str">
        <f>IF(OR(Data!AI2171=0,Data!AI2171=""),"",VALUE(Data!AI2171))</f>
        <v/>
      </c>
      <c r="AO2171" t="str">
        <f>IF(OR(Data!AJ2171=0,Data!AJ2171=""),"",VALUE(Data!AJ2171))</f>
        <v/>
      </c>
      <c r="AP2171" t="str">
        <f>IF(Data!AK2171=0,"",Data!AK2171)</f>
        <v/>
      </c>
      <c r="AQ2171" t="str">
        <f>IF(Data!AL2171=0,"",Data!AL2171)</f>
        <v/>
      </c>
      <c r="AR2171" t="str">
        <f>IF(Data!AM2171=0,"",Data!AM2171)</f>
        <v/>
      </c>
      <c r="AS2171" t="str">
        <f>IF(Data!AN2171=0,"",Data!AN2171)</f>
        <v/>
      </c>
      <c r="AT2171" t="str">
        <f>IF(Data!AO2171=0,"",Data!AO2171)</f>
        <v/>
      </c>
      <c r="AU2171" t="str">
        <f>IF(Data!AP2171=0,"",Data!AP2171)</f>
        <v/>
      </c>
      <c r="AV2171" t="str">
        <f>IF(Data!AQ2171=0,"",Data!AQ2171)</f>
        <v/>
      </c>
      <c r="AW2171" t="str">
        <f>IF(Data!AR2171=0,"",Data!AR2171)</f>
        <v/>
      </c>
      <c r="AX2171" t="str">
        <f>IF(Data!AS2171=0,"",Data!AS2171)</f>
        <v/>
      </c>
      <c r="AY2171" t="str">
        <f>IF(Data!AT2171=0,"",Data!AT2171)</f>
        <v/>
      </c>
      <c r="AZ2171" t="str">
        <f>IF(Data!AU2171=0,"",Data!AU2171)</f>
        <v/>
      </c>
      <c r="BA2171" t="str">
        <f>IF(Data!AV2171=0,"",Data!AV2171)</f>
        <v/>
      </c>
      <c r="BB2171" t="str">
        <f>IF(Data!AW2171=0,"",Data!AW2171)</f>
        <v/>
      </c>
      <c r="BC2171" t="str">
        <f t="shared" si="432"/>
        <v>0</v>
      </c>
      <c r="BE2171">
        <f t="shared" si="433"/>
        <v>9</v>
      </c>
      <c r="BF2171" s="16" t="str">
        <f t="shared" si="434"/>
        <v/>
      </c>
      <c r="BG2171">
        <f t="shared" si="435"/>
        <v>0</v>
      </c>
      <c r="BI2171" t="str">
        <f t="shared" si="436"/>
        <v/>
      </c>
      <c r="BJ2171">
        <f t="shared" si="437"/>
        <v>0</v>
      </c>
      <c r="BL2171">
        <f t="shared" si="438"/>
        <v>0</v>
      </c>
      <c r="BM2171">
        <f t="shared" si="439"/>
        <v>0</v>
      </c>
      <c r="BO2171" t="str">
        <f t="shared" si="440"/>
        <v/>
      </c>
    </row>
    <row r="2172" spans="1:67" x14ac:dyDescent="0.3">
      <c r="A2172" s="1">
        <f t="shared" si="441"/>
        <v>2171</v>
      </c>
      <c r="B2172" s="1" t="str">
        <f t="shared" si="429"/>
        <v>0</v>
      </c>
      <c r="C2172" s="1">
        <v>2015</v>
      </c>
      <c r="D2172" t="str">
        <f>TRIM(SUBSTITUTE(SUBSTITUTE(Data!A2172,"'",""),".",""))</f>
        <v/>
      </c>
      <c r="E2172" t="str">
        <f>TRIM(SUBSTITUTE(SUBSTITUTE(SUBSTITUTE(Data!B2172,"'",""),",",""),".",""))</f>
        <v/>
      </c>
      <c r="F2172" t="str">
        <f t="shared" si="430"/>
        <v/>
      </c>
      <c r="G2172" s="1" t="s">
        <v>50</v>
      </c>
      <c r="H2172" t="str">
        <f>TEXT(Data!C2172,"000000000")</f>
        <v>000000000</v>
      </c>
      <c r="I2172" t="str">
        <f>TRIM(SUBSTITUTE(SUBSTITUTE(SUBSTITUTE(SUBSTITUTE(Data!D2172,",",""),":",""),"  "," "),"  "," "))</f>
        <v/>
      </c>
      <c r="K2172" t="str">
        <f>TRIM(SUBSTITUTE(+Data!F2172,".",""))</f>
        <v/>
      </c>
      <c r="L2172" t="str">
        <f>TRIM(Data!G2172)</f>
        <v/>
      </c>
      <c r="M2172" t="str">
        <f>TRIM(TEXT(Data!H2172,"00000"))</f>
        <v>00000</v>
      </c>
      <c r="N2172" s="1" t="str">
        <f t="shared" si="431"/>
        <v>9999999999</v>
      </c>
      <c r="O2172" t="str">
        <f>TEXT(Data!J2172,"00")</f>
        <v>00</v>
      </c>
      <c r="P2172" t="str">
        <f>IF(+Data!K2172=0,"",Data!K2172)</f>
        <v/>
      </c>
      <c r="Q2172" t="str">
        <f>IF(+Data!L2172=0,"",Data!L2172)</f>
        <v/>
      </c>
      <c r="R2172" t="str">
        <f>IF(+Data!M2172=0,"",Data!M2172)</f>
        <v/>
      </c>
      <c r="S2172" t="str">
        <f>IF(+Data!N2172=0,"",Data!N2172)</f>
        <v/>
      </c>
      <c r="T2172" t="str">
        <f>IF(+Data!O2172=0,"",Data!O2172)</f>
        <v/>
      </c>
      <c r="U2172" t="str">
        <f>IF(+Data!P2172=0,"",Data!P2172)</f>
        <v/>
      </c>
      <c r="V2172" t="str">
        <f>IF(+Data!Q2172=0,"",Data!Q2172)</f>
        <v/>
      </c>
      <c r="W2172" t="str">
        <f>IF(+Data!R2172=0,"",Data!R2172)</f>
        <v/>
      </c>
      <c r="X2172" t="str">
        <f>IF(+Data!S2172=0,"",Data!S2172)</f>
        <v/>
      </c>
      <c r="Y2172" t="str">
        <f>IF(+Data!T2172=0,"",Data!T2172)</f>
        <v/>
      </c>
      <c r="Z2172" t="str">
        <f>IF(+Data!U2172=0,"",Data!U2172)</f>
        <v/>
      </c>
      <c r="AA2172" t="str">
        <f>IF(+Data!V2172=0,"",Data!V2172)</f>
        <v/>
      </c>
      <c r="AB2172" t="str">
        <f>IF(+Data!W2172=0,"",Data!W2172)</f>
        <v/>
      </c>
      <c r="AC2172" t="str">
        <f>IF(OR(Data!X2172=0,Data!X2172=""),"",VALUE(Data!X2172))</f>
        <v/>
      </c>
      <c r="AD2172" t="str">
        <f>IF(OR(Data!Y2172=0,Data!Y2172=""),"",VALUE(Data!Y2172))</f>
        <v/>
      </c>
      <c r="AE2172" t="str">
        <f>IF(OR(Data!Z2172=0,Data!Z2172=""),"",VALUE(Data!Z2172))</f>
        <v/>
      </c>
      <c r="AF2172" t="str">
        <f>IF(OR(Data!AA2172=0,Data!AA2172=""),"",VALUE(Data!AA2172))</f>
        <v/>
      </c>
      <c r="AG2172" t="str">
        <f>IF(OR(Data!AB2172=0,Data!AB2172=""),"",VALUE(Data!AB2172))</f>
        <v/>
      </c>
      <c r="AH2172" t="str">
        <f>IF(OR(Data!AC2172=0,Data!AC2172=""),"",VALUE(Data!AC2172))</f>
        <v/>
      </c>
      <c r="AI2172" t="str">
        <f>IF(OR(Data!AD2172=0,Data!AD2172=""),"",VALUE(Data!AD2172))</f>
        <v/>
      </c>
      <c r="AJ2172" t="str">
        <f>IF(OR(Data!AE2172=0,Data!AE2172=""),"",VALUE(Data!AE2172))</f>
        <v/>
      </c>
      <c r="AK2172" t="str">
        <f>IF(OR(Data!AF2172=0,Data!AF2172=""),"",VALUE(Data!AF2172))</f>
        <v/>
      </c>
      <c r="AL2172" t="str">
        <f>IF(OR(Data!AG2172=0,Data!AG2172=""),"",VALUE(Data!AG2172))</f>
        <v/>
      </c>
      <c r="AM2172" t="str">
        <f>IF(OR(Data!AH2172=0,Data!AH2172=""),"",VALUE(Data!AH2172))</f>
        <v/>
      </c>
      <c r="AN2172" t="str">
        <f>IF(OR(Data!AI2172=0,Data!AI2172=""),"",VALUE(Data!AI2172))</f>
        <v/>
      </c>
      <c r="AO2172" t="str">
        <f>IF(OR(Data!AJ2172=0,Data!AJ2172=""),"",VALUE(Data!AJ2172))</f>
        <v/>
      </c>
      <c r="AP2172" t="str">
        <f>IF(Data!AK2172=0,"",Data!AK2172)</f>
        <v/>
      </c>
      <c r="AQ2172" t="str">
        <f>IF(Data!AL2172=0,"",Data!AL2172)</f>
        <v/>
      </c>
      <c r="AR2172" t="str">
        <f>IF(Data!AM2172=0,"",Data!AM2172)</f>
        <v/>
      </c>
      <c r="AS2172" t="str">
        <f>IF(Data!AN2172=0,"",Data!AN2172)</f>
        <v/>
      </c>
      <c r="AT2172" t="str">
        <f>IF(Data!AO2172=0,"",Data!AO2172)</f>
        <v/>
      </c>
      <c r="AU2172" t="str">
        <f>IF(Data!AP2172=0,"",Data!AP2172)</f>
        <v/>
      </c>
      <c r="AV2172" t="str">
        <f>IF(Data!AQ2172=0,"",Data!AQ2172)</f>
        <v/>
      </c>
      <c r="AW2172" t="str">
        <f>IF(Data!AR2172=0,"",Data!AR2172)</f>
        <v/>
      </c>
      <c r="AX2172" t="str">
        <f>IF(Data!AS2172=0,"",Data!AS2172)</f>
        <v/>
      </c>
      <c r="AY2172" t="str">
        <f>IF(Data!AT2172=0,"",Data!AT2172)</f>
        <v/>
      </c>
      <c r="AZ2172" t="str">
        <f>IF(Data!AU2172=0,"",Data!AU2172)</f>
        <v/>
      </c>
      <c r="BA2172" t="str">
        <f>IF(Data!AV2172=0,"",Data!AV2172)</f>
        <v/>
      </c>
      <c r="BB2172" t="str">
        <f>IF(Data!AW2172=0,"",Data!AW2172)</f>
        <v/>
      </c>
      <c r="BC2172" t="str">
        <f t="shared" si="432"/>
        <v>0</v>
      </c>
      <c r="BE2172">
        <f t="shared" si="433"/>
        <v>9</v>
      </c>
      <c r="BF2172" s="16" t="str">
        <f t="shared" si="434"/>
        <v/>
      </c>
      <c r="BG2172">
        <f t="shared" si="435"/>
        <v>0</v>
      </c>
      <c r="BI2172" t="str">
        <f t="shared" si="436"/>
        <v/>
      </c>
      <c r="BJ2172">
        <f t="shared" si="437"/>
        <v>0</v>
      </c>
      <c r="BL2172">
        <f t="shared" si="438"/>
        <v>0</v>
      </c>
      <c r="BM2172">
        <f t="shared" si="439"/>
        <v>0</v>
      </c>
      <c r="BO2172" t="str">
        <f t="shared" si="440"/>
        <v/>
      </c>
    </row>
    <row r="2173" spans="1:67" x14ac:dyDescent="0.3">
      <c r="A2173" s="1">
        <f t="shared" si="441"/>
        <v>2172</v>
      </c>
      <c r="B2173" s="1" t="str">
        <f t="shared" si="429"/>
        <v>0</v>
      </c>
      <c r="C2173" s="1">
        <v>2015</v>
      </c>
      <c r="D2173" t="str">
        <f>TRIM(SUBSTITUTE(SUBSTITUTE(Data!A2173,"'",""),".",""))</f>
        <v/>
      </c>
      <c r="E2173" t="str">
        <f>TRIM(SUBSTITUTE(SUBSTITUTE(SUBSTITUTE(Data!B2173,"'",""),",",""),".",""))</f>
        <v/>
      </c>
      <c r="F2173" t="str">
        <f t="shared" si="430"/>
        <v/>
      </c>
      <c r="G2173" s="1" t="s">
        <v>50</v>
      </c>
      <c r="H2173" t="str">
        <f>TEXT(Data!C2173,"000000000")</f>
        <v>000000000</v>
      </c>
      <c r="I2173" t="str">
        <f>TRIM(SUBSTITUTE(SUBSTITUTE(SUBSTITUTE(SUBSTITUTE(Data!D2173,",",""),":",""),"  "," "),"  "," "))</f>
        <v/>
      </c>
      <c r="K2173" t="str">
        <f>TRIM(SUBSTITUTE(+Data!F2173,".",""))</f>
        <v/>
      </c>
      <c r="L2173" t="str">
        <f>TRIM(Data!G2173)</f>
        <v/>
      </c>
      <c r="M2173" t="str">
        <f>TRIM(TEXT(Data!H2173,"00000"))</f>
        <v>00000</v>
      </c>
      <c r="N2173" s="1" t="str">
        <f t="shared" si="431"/>
        <v>9999999999</v>
      </c>
      <c r="O2173" t="str">
        <f>TEXT(Data!J2173,"00")</f>
        <v>00</v>
      </c>
      <c r="P2173" t="str">
        <f>IF(+Data!K2173=0,"",Data!K2173)</f>
        <v/>
      </c>
      <c r="Q2173" t="str">
        <f>IF(+Data!L2173=0,"",Data!L2173)</f>
        <v/>
      </c>
      <c r="R2173" t="str">
        <f>IF(+Data!M2173=0,"",Data!M2173)</f>
        <v/>
      </c>
      <c r="S2173" t="str">
        <f>IF(+Data!N2173=0,"",Data!N2173)</f>
        <v/>
      </c>
      <c r="T2173" t="str">
        <f>IF(+Data!O2173=0,"",Data!O2173)</f>
        <v/>
      </c>
      <c r="U2173" t="str">
        <f>IF(+Data!P2173=0,"",Data!P2173)</f>
        <v/>
      </c>
      <c r="V2173" t="str">
        <f>IF(+Data!Q2173=0,"",Data!Q2173)</f>
        <v/>
      </c>
      <c r="W2173" t="str">
        <f>IF(+Data!R2173=0,"",Data!R2173)</f>
        <v/>
      </c>
      <c r="X2173" t="str">
        <f>IF(+Data!S2173=0,"",Data!S2173)</f>
        <v/>
      </c>
      <c r="Y2173" t="str">
        <f>IF(+Data!T2173=0,"",Data!T2173)</f>
        <v/>
      </c>
      <c r="Z2173" t="str">
        <f>IF(+Data!U2173=0,"",Data!U2173)</f>
        <v/>
      </c>
      <c r="AA2173" t="str">
        <f>IF(+Data!V2173=0,"",Data!V2173)</f>
        <v/>
      </c>
      <c r="AB2173" t="str">
        <f>IF(+Data!W2173=0,"",Data!W2173)</f>
        <v/>
      </c>
      <c r="AC2173" t="str">
        <f>IF(OR(Data!X2173=0,Data!X2173=""),"",VALUE(Data!X2173))</f>
        <v/>
      </c>
      <c r="AD2173" t="str">
        <f>IF(OR(Data!Y2173=0,Data!Y2173=""),"",VALUE(Data!Y2173))</f>
        <v/>
      </c>
      <c r="AE2173" t="str">
        <f>IF(OR(Data!Z2173=0,Data!Z2173=""),"",VALUE(Data!Z2173))</f>
        <v/>
      </c>
      <c r="AF2173" t="str">
        <f>IF(OR(Data!AA2173=0,Data!AA2173=""),"",VALUE(Data!AA2173))</f>
        <v/>
      </c>
      <c r="AG2173" t="str">
        <f>IF(OR(Data!AB2173=0,Data!AB2173=""),"",VALUE(Data!AB2173))</f>
        <v/>
      </c>
      <c r="AH2173" t="str">
        <f>IF(OR(Data!AC2173=0,Data!AC2173=""),"",VALUE(Data!AC2173))</f>
        <v/>
      </c>
      <c r="AI2173" t="str">
        <f>IF(OR(Data!AD2173=0,Data!AD2173=""),"",VALUE(Data!AD2173))</f>
        <v/>
      </c>
      <c r="AJ2173" t="str">
        <f>IF(OR(Data!AE2173=0,Data!AE2173=""),"",VALUE(Data!AE2173))</f>
        <v/>
      </c>
      <c r="AK2173" t="str">
        <f>IF(OR(Data!AF2173=0,Data!AF2173=""),"",VALUE(Data!AF2173))</f>
        <v/>
      </c>
      <c r="AL2173" t="str">
        <f>IF(OR(Data!AG2173=0,Data!AG2173=""),"",VALUE(Data!AG2173))</f>
        <v/>
      </c>
      <c r="AM2173" t="str">
        <f>IF(OR(Data!AH2173=0,Data!AH2173=""),"",VALUE(Data!AH2173))</f>
        <v/>
      </c>
      <c r="AN2173" t="str">
        <f>IF(OR(Data!AI2173=0,Data!AI2173=""),"",VALUE(Data!AI2173))</f>
        <v/>
      </c>
      <c r="AO2173" t="str">
        <f>IF(OR(Data!AJ2173=0,Data!AJ2173=""),"",VALUE(Data!AJ2173))</f>
        <v/>
      </c>
      <c r="AP2173" t="str">
        <f>IF(Data!AK2173=0,"",Data!AK2173)</f>
        <v/>
      </c>
      <c r="AQ2173" t="str">
        <f>IF(Data!AL2173=0,"",Data!AL2173)</f>
        <v/>
      </c>
      <c r="AR2173" t="str">
        <f>IF(Data!AM2173=0,"",Data!AM2173)</f>
        <v/>
      </c>
      <c r="AS2173" t="str">
        <f>IF(Data!AN2173=0,"",Data!AN2173)</f>
        <v/>
      </c>
      <c r="AT2173" t="str">
        <f>IF(Data!AO2173=0,"",Data!AO2173)</f>
        <v/>
      </c>
      <c r="AU2173" t="str">
        <f>IF(Data!AP2173=0,"",Data!AP2173)</f>
        <v/>
      </c>
      <c r="AV2173" t="str">
        <f>IF(Data!AQ2173=0,"",Data!AQ2173)</f>
        <v/>
      </c>
      <c r="AW2173" t="str">
        <f>IF(Data!AR2173=0,"",Data!AR2173)</f>
        <v/>
      </c>
      <c r="AX2173" t="str">
        <f>IF(Data!AS2173=0,"",Data!AS2173)</f>
        <v/>
      </c>
      <c r="AY2173" t="str">
        <f>IF(Data!AT2173=0,"",Data!AT2173)</f>
        <v/>
      </c>
      <c r="AZ2173" t="str">
        <f>IF(Data!AU2173=0,"",Data!AU2173)</f>
        <v/>
      </c>
      <c r="BA2173" t="str">
        <f>IF(Data!AV2173=0,"",Data!AV2173)</f>
        <v/>
      </c>
      <c r="BB2173" t="str">
        <f>IF(Data!AW2173=0,"",Data!AW2173)</f>
        <v/>
      </c>
      <c r="BC2173" t="str">
        <f t="shared" si="432"/>
        <v>0</v>
      </c>
      <c r="BE2173">
        <f t="shared" si="433"/>
        <v>9</v>
      </c>
      <c r="BF2173" s="16" t="str">
        <f t="shared" si="434"/>
        <v/>
      </c>
      <c r="BG2173">
        <f t="shared" si="435"/>
        <v>0</v>
      </c>
      <c r="BI2173" t="str">
        <f t="shared" si="436"/>
        <v/>
      </c>
      <c r="BJ2173">
        <f t="shared" si="437"/>
        <v>0</v>
      </c>
      <c r="BL2173">
        <f t="shared" si="438"/>
        <v>0</v>
      </c>
      <c r="BM2173">
        <f t="shared" si="439"/>
        <v>0</v>
      </c>
      <c r="BO2173" t="str">
        <f t="shared" si="440"/>
        <v/>
      </c>
    </row>
    <row r="2174" spans="1:67" x14ac:dyDescent="0.3">
      <c r="A2174" s="1">
        <f t="shared" si="441"/>
        <v>2173</v>
      </c>
      <c r="B2174" s="1" t="str">
        <f t="shared" si="429"/>
        <v>0</v>
      </c>
      <c r="C2174" s="1">
        <v>2015</v>
      </c>
      <c r="D2174" t="str">
        <f>TRIM(SUBSTITUTE(SUBSTITUTE(Data!A2174,"'",""),".",""))</f>
        <v/>
      </c>
      <c r="E2174" t="str">
        <f>TRIM(SUBSTITUTE(SUBSTITUTE(SUBSTITUTE(Data!B2174,"'",""),",",""),".",""))</f>
        <v/>
      </c>
      <c r="F2174" t="str">
        <f t="shared" si="430"/>
        <v/>
      </c>
      <c r="G2174" s="1" t="s">
        <v>50</v>
      </c>
      <c r="H2174" t="str">
        <f>TEXT(Data!C2174,"000000000")</f>
        <v>000000000</v>
      </c>
      <c r="I2174" t="str">
        <f>TRIM(SUBSTITUTE(SUBSTITUTE(SUBSTITUTE(SUBSTITUTE(Data!D2174,",",""),":",""),"  "," "),"  "," "))</f>
        <v/>
      </c>
      <c r="K2174" t="str">
        <f>TRIM(SUBSTITUTE(+Data!F2174,".",""))</f>
        <v/>
      </c>
      <c r="L2174" t="str">
        <f>TRIM(Data!G2174)</f>
        <v/>
      </c>
      <c r="M2174" t="str">
        <f>TRIM(TEXT(Data!H2174,"00000"))</f>
        <v>00000</v>
      </c>
      <c r="N2174" s="1" t="str">
        <f t="shared" si="431"/>
        <v>9999999999</v>
      </c>
      <c r="O2174" t="str">
        <f>TEXT(Data!J2174,"00")</f>
        <v>00</v>
      </c>
      <c r="P2174" t="str">
        <f>IF(+Data!K2174=0,"",Data!K2174)</f>
        <v/>
      </c>
      <c r="Q2174" t="str">
        <f>IF(+Data!L2174=0,"",Data!L2174)</f>
        <v/>
      </c>
      <c r="R2174" t="str">
        <f>IF(+Data!M2174=0,"",Data!M2174)</f>
        <v/>
      </c>
      <c r="S2174" t="str">
        <f>IF(+Data!N2174=0,"",Data!N2174)</f>
        <v/>
      </c>
      <c r="T2174" t="str">
        <f>IF(+Data!O2174=0,"",Data!O2174)</f>
        <v/>
      </c>
      <c r="U2174" t="str">
        <f>IF(+Data!P2174=0,"",Data!P2174)</f>
        <v/>
      </c>
      <c r="V2174" t="str">
        <f>IF(+Data!Q2174=0,"",Data!Q2174)</f>
        <v/>
      </c>
      <c r="W2174" t="str">
        <f>IF(+Data!R2174=0,"",Data!R2174)</f>
        <v/>
      </c>
      <c r="X2174" t="str">
        <f>IF(+Data!S2174=0,"",Data!S2174)</f>
        <v/>
      </c>
      <c r="Y2174" t="str">
        <f>IF(+Data!T2174=0,"",Data!T2174)</f>
        <v/>
      </c>
      <c r="Z2174" t="str">
        <f>IF(+Data!U2174=0,"",Data!U2174)</f>
        <v/>
      </c>
      <c r="AA2174" t="str">
        <f>IF(+Data!V2174=0,"",Data!V2174)</f>
        <v/>
      </c>
      <c r="AB2174" t="str">
        <f>IF(+Data!W2174=0,"",Data!W2174)</f>
        <v/>
      </c>
      <c r="AC2174" t="str">
        <f>IF(OR(Data!X2174=0,Data!X2174=""),"",VALUE(Data!X2174))</f>
        <v/>
      </c>
      <c r="AD2174" t="str">
        <f>IF(OR(Data!Y2174=0,Data!Y2174=""),"",VALUE(Data!Y2174))</f>
        <v/>
      </c>
      <c r="AE2174" t="str">
        <f>IF(OR(Data!Z2174=0,Data!Z2174=""),"",VALUE(Data!Z2174))</f>
        <v/>
      </c>
      <c r="AF2174" t="str">
        <f>IF(OR(Data!AA2174=0,Data!AA2174=""),"",VALUE(Data!AA2174))</f>
        <v/>
      </c>
      <c r="AG2174" t="str">
        <f>IF(OR(Data!AB2174=0,Data!AB2174=""),"",VALUE(Data!AB2174))</f>
        <v/>
      </c>
      <c r="AH2174" t="str">
        <f>IF(OR(Data!AC2174=0,Data!AC2174=""),"",VALUE(Data!AC2174))</f>
        <v/>
      </c>
      <c r="AI2174" t="str">
        <f>IF(OR(Data!AD2174=0,Data!AD2174=""),"",VALUE(Data!AD2174))</f>
        <v/>
      </c>
      <c r="AJ2174" t="str">
        <f>IF(OR(Data!AE2174=0,Data!AE2174=""),"",VALUE(Data!AE2174))</f>
        <v/>
      </c>
      <c r="AK2174" t="str">
        <f>IF(OR(Data!AF2174=0,Data!AF2174=""),"",VALUE(Data!AF2174))</f>
        <v/>
      </c>
      <c r="AL2174" t="str">
        <f>IF(OR(Data!AG2174=0,Data!AG2174=""),"",VALUE(Data!AG2174))</f>
        <v/>
      </c>
      <c r="AM2174" t="str">
        <f>IF(OR(Data!AH2174=0,Data!AH2174=""),"",VALUE(Data!AH2174))</f>
        <v/>
      </c>
      <c r="AN2174" t="str">
        <f>IF(OR(Data!AI2174=0,Data!AI2174=""),"",VALUE(Data!AI2174))</f>
        <v/>
      </c>
      <c r="AO2174" t="str">
        <f>IF(OR(Data!AJ2174=0,Data!AJ2174=""),"",VALUE(Data!AJ2174))</f>
        <v/>
      </c>
      <c r="AP2174" t="str">
        <f>IF(Data!AK2174=0,"",Data!AK2174)</f>
        <v/>
      </c>
      <c r="AQ2174" t="str">
        <f>IF(Data!AL2174=0,"",Data!AL2174)</f>
        <v/>
      </c>
      <c r="AR2174" t="str">
        <f>IF(Data!AM2174=0,"",Data!AM2174)</f>
        <v/>
      </c>
      <c r="AS2174" t="str">
        <f>IF(Data!AN2174=0,"",Data!AN2174)</f>
        <v/>
      </c>
      <c r="AT2174" t="str">
        <f>IF(Data!AO2174=0,"",Data!AO2174)</f>
        <v/>
      </c>
      <c r="AU2174" t="str">
        <f>IF(Data!AP2174=0,"",Data!AP2174)</f>
        <v/>
      </c>
      <c r="AV2174" t="str">
        <f>IF(Data!AQ2174=0,"",Data!AQ2174)</f>
        <v/>
      </c>
      <c r="AW2174" t="str">
        <f>IF(Data!AR2174=0,"",Data!AR2174)</f>
        <v/>
      </c>
      <c r="AX2174" t="str">
        <f>IF(Data!AS2174=0,"",Data!AS2174)</f>
        <v/>
      </c>
      <c r="AY2174" t="str">
        <f>IF(Data!AT2174=0,"",Data!AT2174)</f>
        <v/>
      </c>
      <c r="AZ2174" t="str">
        <f>IF(Data!AU2174=0,"",Data!AU2174)</f>
        <v/>
      </c>
      <c r="BA2174" t="str">
        <f>IF(Data!AV2174=0,"",Data!AV2174)</f>
        <v/>
      </c>
      <c r="BB2174" t="str">
        <f>IF(Data!AW2174=0,"",Data!AW2174)</f>
        <v/>
      </c>
      <c r="BC2174" t="str">
        <f t="shared" si="432"/>
        <v>0</v>
      </c>
      <c r="BE2174">
        <f t="shared" si="433"/>
        <v>9</v>
      </c>
      <c r="BF2174" s="16" t="str">
        <f t="shared" si="434"/>
        <v/>
      </c>
      <c r="BG2174">
        <f t="shared" si="435"/>
        <v>0</v>
      </c>
      <c r="BI2174" t="str">
        <f t="shared" si="436"/>
        <v/>
      </c>
      <c r="BJ2174">
        <f t="shared" si="437"/>
        <v>0</v>
      </c>
      <c r="BL2174">
        <f t="shared" si="438"/>
        <v>0</v>
      </c>
      <c r="BM2174">
        <f t="shared" si="439"/>
        <v>0</v>
      </c>
      <c r="BO2174" t="str">
        <f t="shared" si="440"/>
        <v/>
      </c>
    </row>
    <row r="2175" spans="1:67" x14ac:dyDescent="0.3">
      <c r="A2175" s="1">
        <f t="shared" si="441"/>
        <v>2174</v>
      </c>
      <c r="B2175" s="1" t="str">
        <f t="shared" si="429"/>
        <v>0</v>
      </c>
      <c r="C2175" s="1">
        <v>2015</v>
      </c>
      <c r="D2175" t="str">
        <f>TRIM(SUBSTITUTE(SUBSTITUTE(Data!A2175,"'",""),".",""))</f>
        <v/>
      </c>
      <c r="E2175" t="str">
        <f>TRIM(SUBSTITUTE(SUBSTITUTE(SUBSTITUTE(Data!B2175,"'",""),",",""),".",""))</f>
        <v/>
      </c>
      <c r="F2175" t="str">
        <f t="shared" si="430"/>
        <v/>
      </c>
      <c r="G2175" s="1" t="s">
        <v>50</v>
      </c>
      <c r="H2175" t="str">
        <f>TEXT(Data!C2175,"000000000")</f>
        <v>000000000</v>
      </c>
      <c r="I2175" t="str">
        <f>TRIM(SUBSTITUTE(SUBSTITUTE(SUBSTITUTE(SUBSTITUTE(Data!D2175,",",""),":",""),"  "," "),"  "," "))</f>
        <v/>
      </c>
      <c r="K2175" t="str">
        <f>TRIM(SUBSTITUTE(+Data!F2175,".",""))</f>
        <v/>
      </c>
      <c r="L2175" t="str">
        <f>TRIM(Data!G2175)</f>
        <v/>
      </c>
      <c r="M2175" t="str">
        <f>TRIM(TEXT(Data!H2175,"00000"))</f>
        <v>00000</v>
      </c>
      <c r="N2175" s="1" t="str">
        <f t="shared" si="431"/>
        <v>9999999999</v>
      </c>
      <c r="O2175" t="str">
        <f>TEXT(Data!J2175,"00")</f>
        <v>00</v>
      </c>
      <c r="P2175" t="str">
        <f>IF(+Data!K2175=0,"",Data!K2175)</f>
        <v/>
      </c>
      <c r="Q2175" t="str">
        <f>IF(+Data!L2175=0,"",Data!L2175)</f>
        <v/>
      </c>
      <c r="R2175" t="str">
        <f>IF(+Data!M2175=0,"",Data!M2175)</f>
        <v/>
      </c>
      <c r="S2175" t="str">
        <f>IF(+Data!N2175=0,"",Data!N2175)</f>
        <v/>
      </c>
      <c r="T2175" t="str">
        <f>IF(+Data!O2175=0,"",Data!O2175)</f>
        <v/>
      </c>
      <c r="U2175" t="str">
        <f>IF(+Data!P2175=0,"",Data!P2175)</f>
        <v/>
      </c>
      <c r="V2175" t="str">
        <f>IF(+Data!Q2175=0,"",Data!Q2175)</f>
        <v/>
      </c>
      <c r="W2175" t="str">
        <f>IF(+Data!R2175=0,"",Data!R2175)</f>
        <v/>
      </c>
      <c r="X2175" t="str">
        <f>IF(+Data!S2175=0,"",Data!S2175)</f>
        <v/>
      </c>
      <c r="Y2175" t="str">
        <f>IF(+Data!T2175=0,"",Data!T2175)</f>
        <v/>
      </c>
      <c r="Z2175" t="str">
        <f>IF(+Data!U2175=0,"",Data!U2175)</f>
        <v/>
      </c>
      <c r="AA2175" t="str">
        <f>IF(+Data!V2175=0,"",Data!V2175)</f>
        <v/>
      </c>
      <c r="AB2175" t="str">
        <f>IF(+Data!W2175=0,"",Data!W2175)</f>
        <v/>
      </c>
      <c r="AC2175" t="str">
        <f>IF(OR(Data!X2175=0,Data!X2175=""),"",VALUE(Data!X2175))</f>
        <v/>
      </c>
      <c r="AD2175" t="str">
        <f>IF(OR(Data!Y2175=0,Data!Y2175=""),"",VALUE(Data!Y2175))</f>
        <v/>
      </c>
      <c r="AE2175" t="str">
        <f>IF(OR(Data!Z2175=0,Data!Z2175=""),"",VALUE(Data!Z2175))</f>
        <v/>
      </c>
      <c r="AF2175" t="str">
        <f>IF(OR(Data!AA2175=0,Data!AA2175=""),"",VALUE(Data!AA2175))</f>
        <v/>
      </c>
      <c r="AG2175" t="str">
        <f>IF(OR(Data!AB2175=0,Data!AB2175=""),"",VALUE(Data!AB2175))</f>
        <v/>
      </c>
      <c r="AH2175" t="str">
        <f>IF(OR(Data!AC2175=0,Data!AC2175=""),"",VALUE(Data!AC2175))</f>
        <v/>
      </c>
      <c r="AI2175" t="str">
        <f>IF(OR(Data!AD2175=0,Data!AD2175=""),"",VALUE(Data!AD2175))</f>
        <v/>
      </c>
      <c r="AJ2175" t="str">
        <f>IF(OR(Data!AE2175=0,Data!AE2175=""),"",VALUE(Data!AE2175))</f>
        <v/>
      </c>
      <c r="AK2175" t="str">
        <f>IF(OR(Data!AF2175=0,Data!AF2175=""),"",VALUE(Data!AF2175))</f>
        <v/>
      </c>
      <c r="AL2175" t="str">
        <f>IF(OR(Data!AG2175=0,Data!AG2175=""),"",VALUE(Data!AG2175))</f>
        <v/>
      </c>
      <c r="AM2175" t="str">
        <f>IF(OR(Data!AH2175=0,Data!AH2175=""),"",VALUE(Data!AH2175))</f>
        <v/>
      </c>
      <c r="AN2175" t="str">
        <f>IF(OR(Data!AI2175=0,Data!AI2175=""),"",VALUE(Data!AI2175))</f>
        <v/>
      </c>
      <c r="AO2175" t="str">
        <f>IF(OR(Data!AJ2175=0,Data!AJ2175=""),"",VALUE(Data!AJ2175))</f>
        <v/>
      </c>
      <c r="AP2175" t="str">
        <f>IF(Data!AK2175=0,"",Data!AK2175)</f>
        <v/>
      </c>
      <c r="AQ2175" t="str">
        <f>IF(Data!AL2175=0,"",Data!AL2175)</f>
        <v/>
      </c>
      <c r="AR2175" t="str">
        <f>IF(Data!AM2175=0,"",Data!AM2175)</f>
        <v/>
      </c>
      <c r="AS2175" t="str">
        <f>IF(Data!AN2175=0,"",Data!AN2175)</f>
        <v/>
      </c>
      <c r="AT2175" t="str">
        <f>IF(Data!AO2175=0,"",Data!AO2175)</f>
        <v/>
      </c>
      <c r="AU2175" t="str">
        <f>IF(Data!AP2175=0,"",Data!AP2175)</f>
        <v/>
      </c>
      <c r="AV2175" t="str">
        <f>IF(Data!AQ2175=0,"",Data!AQ2175)</f>
        <v/>
      </c>
      <c r="AW2175" t="str">
        <f>IF(Data!AR2175=0,"",Data!AR2175)</f>
        <v/>
      </c>
      <c r="AX2175" t="str">
        <f>IF(Data!AS2175=0,"",Data!AS2175)</f>
        <v/>
      </c>
      <c r="AY2175" t="str">
        <f>IF(Data!AT2175=0,"",Data!AT2175)</f>
        <v/>
      </c>
      <c r="AZ2175" t="str">
        <f>IF(Data!AU2175=0,"",Data!AU2175)</f>
        <v/>
      </c>
      <c r="BA2175" t="str">
        <f>IF(Data!AV2175=0,"",Data!AV2175)</f>
        <v/>
      </c>
      <c r="BB2175" t="str">
        <f>IF(Data!AW2175=0,"",Data!AW2175)</f>
        <v/>
      </c>
      <c r="BC2175" t="str">
        <f t="shared" si="432"/>
        <v>0</v>
      </c>
      <c r="BE2175">
        <f t="shared" si="433"/>
        <v>9</v>
      </c>
      <c r="BF2175" s="16" t="str">
        <f t="shared" si="434"/>
        <v/>
      </c>
      <c r="BG2175">
        <f t="shared" si="435"/>
        <v>0</v>
      </c>
      <c r="BI2175" t="str">
        <f t="shared" si="436"/>
        <v/>
      </c>
      <c r="BJ2175">
        <f t="shared" si="437"/>
        <v>0</v>
      </c>
      <c r="BL2175">
        <f t="shared" si="438"/>
        <v>0</v>
      </c>
      <c r="BM2175">
        <f t="shared" si="439"/>
        <v>0</v>
      </c>
      <c r="BO2175" t="str">
        <f t="shared" si="440"/>
        <v/>
      </c>
    </row>
    <row r="2176" spans="1:67" x14ac:dyDescent="0.3">
      <c r="A2176" s="1">
        <f t="shared" si="441"/>
        <v>2175</v>
      </c>
      <c r="B2176" s="1" t="str">
        <f t="shared" si="429"/>
        <v>0</v>
      </c>
      <c r="C2176" s="1">
        <v>2015</v>
      </c>
      <c r="D2176" t="str">
        <f>TRIM(SUBSTITUTE(SUBSTITUTE(Data!A2176,"'",""),".",""))</f>
        <v/>
      </c>
      <c r="E2176" t="str">
        <f>TRIM(SUBSTITUTE(SUBSTITUTE(SUBSTITUTE(Data!B2176,"'",""),",",""),".",""))</f>
        <v/>
      </c>
      <c r="F2176" t="str">
        <f t="shared" si="430"/>
        <v/>
      </c>
      <c r="G2176" s="1" t="s">
        <v>50</v>
      </c>
      <c r="H2176" t="str">
        <f>TEXT(Data!C2176,"000000000")</f>
        <v>000000000</v>
      </c>
      <c r="I2176" t="str">
        <f>TRIM(SUBSTITUTE(SUBSTITUTE(SUBSTITUTE(SUBSTITUTE(Data!D2176,",",""),":",""),"  "," "),"  "," "))</f>
        <v/>
      </c>
      <c r="K2176" t="str">
        <f>TRIM(SUBSTITUTE(+Data!F2176,".",""))</f>
        <v/>
      </c>
      <c r="L2176" t="str">
        <f>TRIM(Data!G2176)</f>
        <v/>
      </c>
      <c r="M2176" t="str">
        <f>TRIM(TEXT(Data!H2176,"00000"))</f>
        <v>00000</v>
      </c>
      <c r="N2176" s="1" t="str">
        <f t="shared" si="431"/>
        <v>9999999999</v>
      </c>
      <c r="O2176" t="str">
        <f>TEXT(Data!J2176,"00")</f>
        <v>00</v>
      </c>
      <c r="P2176" t="str">
        <f>IF(+Data!K2176=0,"",Data!K2176)</f>
        <v/>
      </c>
      <c r="Q2176" t="str">
        <f>IF(+Data!L2176=0,"",Data!L2176)</f>
        <v/>
      </c>
      <c r="R2176" t="str">
        <f>IF(+Data!M2176=0,"",Data!M2176)</f>
        <v/>
      </c>
      <c r="S2176" t="str">
        <f>IF(+Data!N2176=0,"",Data!N2176)</f>
        <v/>
      </c>
      <c r="T2176" t="str">
        <f>IF(+Data!O2176=0,"",Data!O2176)</f>
        <v/>
      </c>
      <c r="U2176" t="str">
        <f>IF(+Data!P2176=0,"",Data!P2176)</f>
        <v/>
      </c>
      <c r="V2176" t="str">
        <f>IF(+Data!Q2176=0,"",Data!Q2176)</f>
        <v/>
      </c>
      <c r="W2176" t="str">
        <f>IF(+Data!R2176=0,"",Data!R2176)</f>
        <v/>
      </c>
      <c r="X2176" t="str">
        <f>IF(+Data!S2176=0,"",Data!S2176)</f>
        <v/>
      </c>
      <c r="Y2176" t="str">
        <f>IF(+Data!T2176=0,"",Data!T2176)</f>
        <v/>
      </c>
      <c r="Z2176" t="str">
        <f>IF(+Data!U2176=0,"",Data!U2176)</f>
        <v/>
      </c>
      <c r="AA2176" t="str">
        <f>IF(+Data!V2176=0,"",Data!V2176)</f>
        <v/>
      </c>
      <c r="AB2176" t="str">
        <f>IF(+Data!W2176=0,"",Data!W2176)</f>
        <v/>
      </c>
      <c r="AC2176" t="str">
        <f>IF(OR(Data!X2176=0,Data!X2176=""),"",VALUE(Data!X2176))</f>
        <v/>
      </c>
      <c r="AD2176" t="str">
        <f>IF(OR(Data!Y2176=0,Data!Y2176=""),"",VALUE(Data!Y2176))</f>
        <v/>
      </c>
      <c r="AE2176" t="str">
        <f>IF(OR(Data!Z2176=0,Data!Z2176=""),"",VALUE(Data!Z2176))</f>
        <v/>
      </c>
      <c r="AF2176" t="str">
        <f>IF(OR(Data!AA2176=0,Data!AA2176=""),"",VALUE(Data!AA2176))</f>
        <v/>
      </c>
      <c r="AG2176" t="str">
        <f>IF(OR(Data!AB2176=0,Data!AB2176=""),"",VALUE(Data!AB2176))</f>
        <v/>
      </c>
      <c r="AH2176" t="str">
        <f>IF(OR(Data!AC2176=0,Data!AC2176=""),"",VALUE(Data!AC2176))</f>
        <v/>
      </c>
      <c r="AI2176" t="str">
        <f>IF(OR(Data!AD2176=0,Data!AD2176=""),"",VALUE(Data!AD2176))</f>
        <v/>
      </c>
      <c r="AJ2176" t="str">
        <f>IF(OR(Data!AE2176=0,Data!AE2176=""),"",VALUE(Data!AE2176))</f>
        <v/>
      </c>
      <c r="AK2176" t="str">
        <f>IF(OR(Data!AF2176=0,Data!AF2176=""),"",VALUE(Data!AF2176))</f>
        <v/>
      </c>
      <c r="AL2176" t="str">
        <f>IF(OR(Data!AG2176=0,Data!AG2176=""),"",VALUE(Data!AG2176))</f>
        <v/>
      </c>
      <c r="AM2176" t="str">
        <f>IF(OR(Data!AH2176=0,Data!AH2176=""),"",VALUE(Data!AH2176))</f>
        <v/>
      </c>
      <c r="AN2176" t="str">
        <f>IF(OR(Data!AI2176=0,Data!AI2176=""),"",VALUE(Data!AI2176))</f>
        <v/>
      </c>
      <c r="AO2176" t="str">
        <f>IF(OR(Data!AJ2176=0,Data!AJ2176=""),"",VALUE(Data!AJ2176))</f>
        <v/>
      </c>
      <c r="AP2176" t="str">
        <f>IF(Data!AK2176=0,"",Data!AK2176)</f>
        <v/>
      </c>
      <c r="AQ2176" t="str">
        <f>IF(Data!AL2176=0,"",Data!AL2176)</f>
        <v/>
      </c>
      <c r="AR2176" t="str">
        <f>IF(Data!AM2176=0,"",Data!AM2176)</f>
        <v/>
      </c>
      <c r="AS2176" t="str">
        <f>IF(Data!AN2176=0,"",Data!AN2176)</f>
        <v/>
      </c>
      <c r="AT2176" t="str">
        <f>IF(Data!AO2176=0,"",Data!AO2176)</f>
        <v/>
      </c>
      <c r="AU2176" t="str">
        <f>IF(Data!AP2176=0,"",Data!AP2176)</f>
        <v/>
      </c>
      <c r="AV2176" t="str">
        <f>IF(Data!AQ2176=0,"",Data!AQ2176)</f>
        <v/>
      </c>
      <c r="AW2176" t="str">
        <f>IF(Data!AR2176=0,"",Data!AR2176)</f>
        <v/>
      </c>
      <c r="AX2176" t="str">
        <f>IF(Data!AS2176=0,"",Data!AS2176)</f>
        <v/>
      </c>
      <c r="AY2176" t="str">
        <f>IF(Data!AT2176=0,"",Data!AT2176)</f>
        <v/>
      </c>
      <c r="AZ2176" t="str">
        <f>IF(Data!AU2176=0,"",Data!AU2176)</f>
        <v/>
      </c>
      <c r="BA2176" t="str">
        <f>IF(Data!AV2176=0,"",Data!AV2176)</f>
        <v/>
      </c>
      <c r="BB2176" t="str">
        <f>IF(Data!AW2176=0,"",Data!AW2176)</f>
        <v/>
      </c>
      <c r="BC2176" t="str">
        <f t="shared" si="432"/>
        <v>0</v>
      </c>
      <c r="BE2176">
        <f t="shared" si="433"/>
        <v>9</v>
      </c>
      <c r="BF2176" s="16" t="str">
        <f t="shared" si="434"/>
        <v/>
      </c>
      <c r="BG2176">
        <f t="shared" si="435"/>
        <v>0</v>
      </c>
      <c r="BI2176" t="str">
        <f t="shared" si="436"/>
        <v/>
      </c>
      <c r="BJ2176">
        <f t="shared" si="437"/>
        <v>0</v>
      </c>
      <c r="BL2176">
        <f t="shared" si="438"/>
        <v>0</v>
      </c>
      <c r="BM2176">
        <f t="shared" si="439"/>
        <v>0</v>
      </c>
      <c r="BO2176" t="str">
        <f t="shared" si="440"/>
        <v/>
      </c>
    </row>
    <row r="2177" spans="1:67" x14ac:dyDescent="0.3">
      <c r="A2177" s="1">
        <f t="shared" si="441"/>
        <v>2176</v>
      </c>
      <c r="B2177" s="1" t="str">
        <f t="shared" si="429"/>
        <v>0</v>
      </c>
      <c r="C2177" s="1">
        <v>2015</v>
      </c>
      <c r="D2177" t="str">
        <f>TRIM(SUBSTITUTE(SUBSTITUTE(Data!A2177,"'",""),".",""))</f>
        <v/>
      </c>
      <c r="E2177" t="str">
        <f>TRIM(SUBSTITUTE(SUBSTITUTE(SUBSTITUTE(Data!B2177,"'",""),",",""),".",""))</f>
        <v/>
      </c>
      <c r="F2177" t="str">
        <f t="shared" si="430"/>
        <v/>
      </c>
      <c r="G2177" s="1" t="s">
        <v>50</v>
      </c>
      <c r="H2177" t="str">
        <f>TEXT(Data!C2177,"000000000")</f>
        <v>000000000</v>
      </c>
      <c r="I2177" t="str">
        <f>TRIM(SUBSTITUTE(SUBSTITUTE(SUBSTITUTE(SUBSTITUTE(Data!D2177,",",""),":",""),"  "," "),"  "," "))</f>
        <v/>
      </c>
      <c r="K2177" t="str">
        <f>TRIM(SUBSTITUTE(+Data!F2177,".",""))</f>
        <v/>
      </c>
      <c r="L2177" t="str">
        <f>TRIM(Data!G2177)</f>
        <v/>
      </c>
      <c r="M2177" t="str">
        <f>TRIM(TEXT(Data!H2177,"00000"))</f>
        <v>00000</v>
      </c>
      <c r="N2177" s="1" t="str">
        <f t="shared" si="431"/>
        <v>9999999999</v>
      </c>
      <c r="O2177" t="str">
        <f>TEXT(Data!J2177,"00")</f>
        <v>00</v>
      </c>
      <c r="P2177" t="str">
        <f>IF(+Data!K2177=0,"",Data!K2177)</f>
        <v/>
      </c>
      <c r="Q2177" t="str">
        <f>IF(+Data!L2177=0,"",Data!L2177)</f>
        <v/>
      </c>
      <c r="R2177" t="str">
        <f>IF(+Data!M2177=0,"",Data!M2177)</f>
        <v/>
      </c>
      <c r="S2177" t="str">
        <f>IF(+Data!N2177=0,"",Data!N2177)</f>
        <v/>
      </c>
      <c r="T2177" t="str">
        <f>IF(+Data!O2177=0,"",Data!O2177)</f>
        <v/>
      </c>
      <c r="U2177" t="str">
        <f>IF(+Data!P2177=0,"",Data!P2177)</f>
        <v/>
      </c>
      <c r="V2177" t="str">
        <f>IF(+Data!Q2177=0,"",Data!Q2177)</f>
        <v/>
      </c>
      <c r="W2177" t="str">
        <f>IF(+Data!R2177=0,"",Data!R2177)</f>
        <v/>
      </c>
      <c r="X2177" t="str">
        <f>IF(+Data!S2177=0,"",Data!S2177)</f>
        <v/>
      </c>
      <c r="Y2177" t="str">
        <f>IF(+Data!T2177=0,"",Data!T2177)</f>
        <v/>
      </c>
      <c r="Z2177" t="str">
        <f>IF(+Data!U2177=0,"",Data!U2177)</f>
        <v/>
      </c>
      <c r="AA2177" t="str">
        <f>IF(+Data!V2177=0,"",Data!V2177)</f>
        <v/>
      </c>
      <c r="AB2177" t="str">
        <f>IF(+Data!W2177=0,"",Data!W2177)</f>
        <v/>
      </c>
      <c r="AC2177" t="str">
        <f>IF(OR(Data!X2177=0,Data!X2177=""),"",VALUE(Data!X2177))</f>
        <v/>
      </c>
      <c r="AD2177" t="str">
        <f>IF(OR(Data!Y2177=0,Data!Y2177=""),"",VALUE(Data!Y2177))</f>
        <v/>
      </c>
      <c r="AE2177" t="str">
        <f>IF(OR(Data!Z2177=0,Data!Z2177=""),"",VALUE(Data!Z2177))</f>
        <v/>
      </c>
      <c r="AF2177" t="str">
        <f>IF(OR(Data!AA2177=0,Data!AA2177=""),"",VALUE(Data!AA2177))</f>
        <v/>
      </c>
      <c r="AG2177" t="str">
        <f>IF(OR(Data!AB2177=0,Data!AB2177=""),"",VALUE(Data!AB2177))</f>
        <v/>
      </c>
      <c r="AH2177" t="str">
        <f>IF(OR(Data!AC2177=0,Data!AC2177=""),"",VALUE(Data!AC2177))</f>
        <v/>
      </c>
      <c r="AI2177" t="str">
        <f>IF(OR(Data!AD2177=0,Data!AD2177=""),"",VALUE(Data!AD2177))</f>
        <v/>
      </c>
      <c r="AJ2177" t="str">
        <f>IF(OR(Data!AE2177=0,Data!AE2177=""),"",VALUE(Data!AE2177))</f>
        <v/>
      </c>
      <c r="AK2177" t="str">
        <f>IF(OR(Data!AF2177=0,Data!AF2177=""),"",VALUE(Data!AF2177))</f>
        <v/>
      </c>
      <c r="AL2177" t="str">
        <f>IF(OR(Data!AG2177=0,Data!AG2177=""),"",VALUE(Data!AG2177))</f>
        <v/>
      </c>
      <c r="AM2177" t="str">
        <f>IF(OR(Data!AH2177=0,Data!AH2177=""),"",VALUE(Data!AH2177))</f>
        <v/>
      </c>
      <c r="AN2177" t="str">
        <f>IF(OR(Data!AI2177=0,Data!AI2177=""),"",VALUE(Data!AI2177))</f>
        <v/>
      </c>
      <c r="AO2177" t="str">
        <f>IF(OR(Data!AJ2177=0,Data!AJ2177=""),"",VALUE(Data!AJ2177))</f>
        <v/>
      </c>
      <c r="AP2177" t="str">
        <f>IF(Data!AK2177=0,"",Data!AK2177)</f>
        <v/>
      </c>
      <c r="AQ2177" t="str">
        <f>IF(Data!AL2177=0,"",Data!AL2177)</f>
        <v/>
      </c>
      <c r="AR2177" t="str">
        <f>IF(Data!AM2177=0,"",Data!AM2177)</f>
        <v/>
      </c>
      <c r="AS2177" t="str">
        <f>IF(Data!AN2177=0,"",Data!AN2177)</f>
        <v/>
      </c>
      <c r="AT2177" t="str">
        <f>IF(Data!AO2177=0,"",Data!AO2177)</f>
        <v/>
      </c>
      <c r="AU2177" t="str">
        <f>IF(Data!AP2177=0,"",Data!AP2177)</f>
        <v/>
      </c>
      <c r="AV2177" t="str">
        <f>IF(Data!AQ2177=0,"",Data!AQ2177)</f>
        <v/>
      </c>
      <c r="AW2177" t="str">
        <f>IF(Data!AR2177=0,"",Data!AR2177)</f>
        <v/>
      </c>
      <c r="AX2177" t="str">
        <f>IF(Data!AS2177=0,"",Data!AS2177)</f>
        <v/>
      </c>
      <c r="AY2177" t="str">
        <f>IF(Data!AT2177=0,"",Data!AT2177)</f>
        <v/>
      </c>
      <c r="AZ2177" t="str">
        <f>IF(Data!AU2177=0,"",Data!AU2177)</f>
        <v/>
      </c>
      <c r="BA2177" t="str">
        <f>IF(Data!AV2177=0,"",Data!AV2177)</f>
        <v/>
      </c>
      <c r="BB2177" t="str">
        <f>IF(Data!AW2177=0,"",Data!AW2177)</f>
        <v/>
      </c>
      <c r="BC2177" t="str">
        <f t="shared" si="432"/>
        <v>0</v>
      </c>
      <c r="BE2177">
        <f t="shared" si="433"/>
        <v>9</v>
      </c>
      <c r="BF2177" s="16" t="str">
        <f t="shared" si="434"/>
        <v/>
      </c>
      <c r="BG2177">
        <f t="shared" si="435"/>
        <v>0</v>
      </c>
      <c r="BI2177" t="str">
        <f t="shared" si="436"/>
        <v/>
      </c>
      <c r="BJ2177">
        <f t="shared" si="437"/>
        <v>0</v>
      </c>
      <c r="BL2177">
        <f t="shared" si="438"/>
        <v>0</v>
      </c>
      <c r="BM2177">
        <f t="shared" si="439"/>
        <v>0</v>
      </c>
      <c r="BO2177" t="str">
        <f t="shared" si="440"/>
        <v/>
      </c>
    </row>
    <row r="2178" spans="1:67" x14ac:dyDescent="0.3">
      <c r="A2178" s="1">
        <f t="shared" si="441"/>
        <v>2177</v>
      </c>
      <c r="B2178" s="1" t="str">
        <f t="shared" si="429"/>
        <v>0</v>
      </c>
      <c r="C2178" s="1">
        <v>2015</v>
      </c>
      <c r="D2178" t="str">
        <f>TRIM(SUBSTITUTE(SUBSTITUTE(Data!A2178,"'",""),".",""))</f>
        <v/>
      </c>
      <c r="E2178" t="str">
        <f>TRIM(SUBSTITUTE(SUBSTITUTE(SUBSTITUTE(Data!B2178,"'",""),",",""),".",""))</f>
        <v/>
      </c>
      <c r="F2178" t="str">
        <f t="shared" si="430"/>
        <v/>
      </c>
      <c r="G2178" s="1" t="s">
        <v>50</v>
      </c>
      <c r="H2178" t="str">
        <f>TEXT(Data!C2178,"000000000")</f>
        <v>000000000</v>
      </c>
      <c r="I2178" t="str">
        <f>TRIM(SUBSTITUTE(SUBSTITUTE(SUBSTITUTE(SUBSTITUTE(Data!D2178,",",""),":",""),"  "," "),"  "," "))</f>
        <v/>
      </c>
      <c r="K2178" t="str">
        <f>TRIM(SUBSTITUTE(+Data!F2178,".",""))</f>
        <v/>
      </c>
      <c r="L2178" t="str">
        <f>TRIM(Data!G2178)</f>
        <v/>
      </c>
      <c r="M2178" t="str">
        <f>TRIM(TEXT(Data!H2178,"00000"))</f>
        <v>00000</v>
      </c>
      <c r="N2178" s="1" t="str">
        <f t="shared" si="431"/>
        <v>9999999999</v>
      </c>
      <c r="O2178" t="str">
        <f>TEXT(Data!J2178,"00")</f>
        <v>00</v>
      </c>
      <c r="P2178" t="str">
        <f>IF(+Data!K2178=0,"",Data!K2178)</f>
        <v/>
      </c>
      <c r="Q2178" t="str">
        <f>IF(+Data!L2178=0,"",Data!L2178)</f>
        <v/>
      </c>
      <c r="R2178" t="str">
        <f>IF(+Data!M2178=0,"",Data!M2178)</f>
        <v/>
      </c>
      <c r="S2178" t="str">
        <f>IF(+Data!N2178=0,"",Data!N2178)</f>
        <v/>
      </c>
      <c r="T2178" t="str">
        <f>IF(+Data!O2178=0,"",Data!O2178)</f>
        <v/>
      </c>
      <c r="U2178" t="str">
        <f>IF(+Data!P2178=0,"",Data!P2178)</f>
        <v/>
      </c>
      <c r="V2178" t="str">
        <f>IF(+Data!Q2178=0,"",Data!Q2178)</f>
        <v/>
      </c>
      <c r="W2178" t="str">
        <f>IF(+Data!R2178=0,"",Data!R2178)</f>
        <v/>
      </c>
      <c r="X2178" t="str">
        <f>IF(+Data!S2178=0,"",Data!S2178)</f>
        <v/>
      </c>
      <c r="Y2178" t="str">
        <f>IF(+Data!T2178=0,"",Data!T2178)</f>
        <v/>
      </c>
      <c r="Z2178" t="str">
        <f>IF(+Data!U2178=0,"",Data!U2178)</f>
        <v/>
      </c>
      <c r="AA2178" t="str">
        <f>IF(+Data!V2178=0,"",Data!V2178)</f>
        <v/>
      </c>
      <c r="AB2178" t="str">
        <f>IF(+Data!W2178=0,"",Data!W2178)</f>
        <v/>
      </c>
      <c r="AC2178" t="str">
        <f>IF(OR(Data!X2178=0,Data!X2178=""),"",VALUE(Data!X2178))</f>
        <v/>
      </c>
      <c r="AD2178" t="str">
        <f>IF(OR(Data!Y2178=0,Data!Y2178=""),"",VALUE(Data!Y2178))</f>
        <v/>
      </c>
      <c r="AE2178" t="str">
        <f>IF(OR(Data!Z2178=0,Data!Z2178=""),"",VALUE(Data!Z2178))</f>
        <v/>
      </c>
      <c r="AF2178" t="str">
        <f>IF(OR(Data!AA2178=0,Data!AA2178=""),"",VALUE(Data!AA2178))</f>
        <v/>
      </c>
      <c r="AG2178" t="str">
        <f>IF(OR(Data!AB2178=0,Data!AB2178=""),"",VALUE(Data!AB2178))</f>
        <v/>
      </c>
      <c r="AH2178" t="str">
        <f>IF(OR(Data!AC2178=0,Data!AC2178=""),"",VALUE(Data!AC2178))</f>
        <v/>
      </c>
      <c r="AI2178" t="str">
        <f>IF(OR(Data!AD2178=0,Data!AD2178=""),"",VALUE(Data!AD2178))</f>
        <v/>
      </c>
      <c r="AJ2178" t="str">
        <f>IF(OR(Data!AE2178=0,Data!AE2178=""),"",VALUE(Data!AE2178))</f>
        <v/>
      </c>
      <c r="AK2178" t="str">
        <f>IF(OR(Data!AF2178=0,Data!AF2178=""),"",VALUE(Data!AF2178))</f>
        <v/>
      </c>
      <c r="AL2178" t="str">
        <f>IF(OR(Data!AG2178=0,Data!AG2178=""),"",VALUE(Data!AG2178))</f>
        <v/>
      </c>
      <c r="AM2178" t="str">
        <f>IF(OR(Data!AH2178=0,Data!AH2178=""),"",VALUE(Data!AH2178))</f>
        <v/>
      </c>
      <c r="AN2178" t="str">
        <f>IF(OR(Data!AI2178=0,Data!AI2178=""),"",VALUE(Data!AI2178))</f>
        <v/>
      </c>
      <c r="AO2178" t="str">
        <f>IF(OR(Data!AJ2178=0,Data!AJ2178=""),"",VALUE(Data!AJ2178))</f>
        <v/>
      </c>
      <c r="AP2178" t="str">
        <f>IF(Data!AK2178=0,"",Data!AK2178)</f>
        <v/>
      </c>
      <c r="AQ2178" t="str">
        <f>IF(Data!AL2178=0,"",Data!AL2178)</f>
        <v/>
      </c>
      <c r="AR2178" t="str">
        <f>IF(Data!AM2178=0,"",Data!AM2178)</f>
        <v/>
      </c>
      <c r="AS2178" t="str">
        <f>IF(Data!AN2178=0,"",Data!AN2178)</f>
        <v/>
      </c>
      <c r="AT2178" t="str">
        <f>IF(Data!AO2178=0,"",Data!AO2178)</f>
        <v/>
      </c>
      <c r="AU2178" t="str">
        <f>IF(Data!AP2178=0,"",Data!AP2178)</f>
        <v/>
      </c>
      <c r="AV2178" t="str">
        <f>IF(Data!AQ2178=0,"",Data!AQ2178)</f>
        <v/>
      </c>
      <c r="AW2178" t="str">
        <f>IF(Data!AR2178=0,"",Data!AR2178)</f>
        <v/>
      </c>
      <c r="AX2178" t="str">
        <f>IF(Data!AS2178=0,"",Data!AS2178)</f>
        <v/>
      </c>
      <c r="AY2178" t="str">
        <f>IF(Data!AT2178=0,"",Data!AT2178)</f>
        <v/>
      </c>
      <c r="AZ2178" t="str">
        <f>IF(Data!AU2178=0,"",Data!AU2178)</f>
        <v/>
      </c>
      <c r="BA2178" t="str">
        <f>IF(Data!AV2178=0,"",Data!AV2178)</f>
        <v/>
      </c>
      <c r="BB2178" t="str">
        <f>IF(Data!AW2178=0,"",Data!AW2178)</f>
        <v/>
      </c>
      <c r="BC2178" t="str">
        <f t="shared" si="432"/>
        <v>0</v>
      </c>
      <c r="BE2178">
        <f t="shared" si="433"/>
        <v>9</v>
      </c>
      <c r="BF2178" s="16" t="str">
        <f t="shared" si="434"/>
        <v/>
      </c>
      <c r="BG2178">
        <f t="shared" si="435"/>
        <v>0</v>
      </c>
      <c r="BI2178" t="str">
        <f t="shared" si="436"/>
        <v/>
      </c>
      <c r="BJ2178">
        <f t="shared" si="437"/>
        <v>0</v>
      </c>
      <c r="BL2178">
        <f t="shared" si="438"/>
        <v>0</v>
      </c>
      <c r="BM2178">
        <f t="shared" si="439"/>
        <v>0</v>
      </c>
      <c r="BO2178" t="str">
        <f t="shared" si="440"/>
        <v/>
      </c>
    </row>
    <row r="2179" spans="1:67" x14ac:dyDescent="0.3">
      <c r="A2179" s="1">
        <f t="shared" si="441"/>
        <v>2178</v>
      </c>
      <c r="B2179" s="1" t="str">
        <f t="shared" ref="B2179:B2196" si="442">TEXT(0,"0")</f>
        <v>0</v>
      </c>
      <c r="C2179" s="1">
        <v>2015</v>
      </c>
      <c r="D2179" t="str">
        <f>TRIM(SUBSTITUTE(SUBSTITUTE(Data!A2179,"'",""),".",""))</f>
        <v/>
      </c>
      <c r="E2179" t="str">
        <f>TRIM(SUBSTITUTE(SUBSTITUTE(SUBSTITUTE(Data!B2179,"'",""),",",""),".",""))</f>
        <v/>
      </c>
      <c r="F2179" t="str">
        <f t="shared" ref="F2179:F2196" si="443">UPPER(LEFT(E2179,4))</f>
        <v/>
      </c>
      <c r="G2179" s="1" t="s">
        <v>50</v>
      </c>
      <c r="H2179" t="str">
        <f>TEXT(Data!C2179,"000000000")</f>
        <v>000000000</v>
      </c>
      <c r="I2179" t="str">
        <f>TRIM(SUBSTITUTE(SUBSTITUTE(SUBSTITUTE(SUBSTITUTE(Data!D2179,",",""),":",""),"  "," "),"  "," "))</f>
        <v/>
      </c>
      <c r="K2179" t="str">
        <f>TRIM(SUBSTITUTE(+Data!F2179,".",""))</f>
        <v/>
      </c>
      <c r="L2179" t="str">
        <f>TRIM(Data!G2179)</f>
        <v/>
      </c>
      <c r="M2179" t="str">
        <f>TRIM(TEXT(Data!H2179,"00000"))</f>
        <v>00000</v>
      </c>
      <c r="N2179" s="1" t="str">
        <f t="shared" ref="N2179:N2196" si="444">TEXT(9999999999,"0000000000")</f>
        <v>9999999999</v>
      </c>
      <c r="O2179" t="str">
        <f>TEXT(Data!J2179,"00")</f>
        <v>00</v>
      </c>
      <c r="P2179" t="str">
        <f>IF(+Data!K2179=0,"",Data!K2179)</f>
        <v/>
      </c>
      <c r="Q2179" t="str">
        <f>IF(+Data!L2179=0,"",Data!L2179)</f>
        <v/>
      </c>
      <c r="R2179" t="str">
        <f>IF(+Data!M2179=0,"",Data!M2179)</f>
        <v/>
      </c>
      <c r="S2179" t="str">
        <f>IF(+Data!N2179=0,"",Data!N2179)</f>
        <v/>
      </c>
      <c r="T2179" t="str">
        <f>IF(+Data!O2179=0,"",Data!O2179)</f>
        <v/>
      </c>
      <c r="U2179" t="str">
        <f>IF(+Data!P2179=0,"",Data!P2179)</f>
        <v/>
      </c>
      <c r="V2179" t="str">
        <f>IF(+Data!Q2179=0,"",Data!Q2179)</f>
        <v/>
      </c>
      <c r="W2179" t="str">
        <f>IF(+Data!R2179=0,"",Data!R2179)</f>
        <v/>
      </c>
      <c r="X2179" t="str">
        <f>IF(+Data!S2179=0,"",Data!S2179)</f>
        <v/>
      </c>
      <c r="Y2179" t="str">
        <f>IF(+Data!T2179=0,"",Data!T2179)</f>
        <v/>
      </c>
      <c r="Z2179" t="str">
        <f>IF(+Data!U2179=0,"",Data!U2179)</f>
        <v/>
      </c>
      <c r="AA2179" t="str">
        <f>IF(+Data!V2179=0,"",Data!V2179)</f>
        <v/>
      </c>
      <c r="AB2179" t="str">
        <f>IF(+Data!W2179=0,"",Data!W2179)</f>
        <v/>
      </c>
      <c r="AC2179" t="str">
        <f>IF(OR(Data!X2179=0,Data!X2179=""),"",VALUE(Data!X2179))</f>
        <v/>
      </c>
      <c r="AD2179" t="str">
        <f>IF(OR(Data!Y2179=0,Data!Y2179=""),"",VALUE(Data!Y2179))</f>
        <v/>
      </c>
      <c r="AE2179" t="str">
        <f>IF(OR(Data!Z2179=0,Data!Z2179=""),"",VALUE(Data!Z2179))</f>
        <v/>
      </c>
      <c r="AF2179" t="str">
        <f>IF(OR(Data!AA2179=0,Data!AA2179=""),"",VALUE(Data!AA2179))</f>
        <v/>
      </c>
      <c r="AG2179" t="str">
        <f>IF(OR(Data!AB2179=0,Data!AB2179=""),"",VALUE(Data!AB2179))</f>
        <v/>
      </c>
      <c r="AH2179" t="str">
        <f>IF(OR(Data!AC2179=0,Data!AC2179=""),"",VALUE(Data!AC2179))</f>
        <v/>
      </c>
      <c r="AI2179" t="str">
        <f>IF(OR(Data!AD2179=0,Data!AD2179=""),"",VALUE(Data!AD2179))</f>
        <v/>
      </c>
      <c r="AJ2179" t="str">
        <f>IF(OR(Data!AE2179=0,Data!AE2179=""),"",VALUE(Data!AE2179))</f>
        <v/>
      </c>
      <c r="AK2179" t="str">
        <f>IF(OR(Data!AF2179=0,Data!AF2179=""),"",VALUE(Data!AF2179))</f>
        <v/>
      </c>
      <c r="AL2179" t="str">
        <f>IF(OR(Data!AG2179=0,Data!AG2179=""),"",VALUE(Data!AG2179))</f>
        <v/>
      </c>
      <c r="AM2179" t="str">
        <f>IF(OR(Data!AH2179=0,Data!AH2179=""),"",VALUE(Data!AH2179))</f>
        <v/>
      </c>
      <c r="AN2179" t="str">
        <f>IF(OR(Data!AI2179=0,Data!AI2179=""),"",VALUE(Data!AI2179))</f>
        <v/>
      </c>
      <c r="AO2179" t="str">
        <f>IF(OR(Data!AJ2179=0,Data!AJ2179=""),"",VALUE(Data!AJ2179))</f>
        <v/>
      </c>
      <c r="AP2179" t="str">
        <f>IF(Data!AK2179=0,"",Data!AK2179)</f>
        <v/>
      </c>
      <c r="AQ2179" t="str">
        <f>IF(Data!AL2179=0,"",Data!AL2179)</f>
        <v/>
      </c>
      <c r="AR2179" t="str">
        <f>IF(Data!AM2179=0,"",Data!AM2179)</f>
        <v/>
      </c>
      <c r="AS2179" t="str">
        <f>IF(Data!AN2179=0,"",Data!AN2179)</f>
        <v/>
      </c>
      <c r="AT2179" t="str">
        <f>IF(Data!AO2179=0,"",Data!AO2179)</f>
        <v/>
      </c>
      <c r="AU2179" t="str">
        <f>IF(Data!AP2179=0,"",Data!AP2179)</f>
        <v/>
      </c>
      <c r="AV2179" t="str">
        <f>IF(Data!AQ2179=0,"",Data!AQ2179)</f>
        <v/>
      </c>
      <c r="AW2179" t="str">
        <f>IF(Data!AR2179=0,"",Data!AR2179)</f>
        <v/>
      </c>
      <c r="AX2179" t="str">
        <f>IF(Data!AS2179=0,"",Data!AS2179)</f>
        <v/>
      </c>
      <c r="AY2179" t="str">
        <f>IF(Data!AT2179=0,"",Data!AT2179)</f>
        <v/>
      </c>
      <c r="AZ2179" t="str">
        <f>IF(Data!AU2179=0,"",Data!AU2179)</f>
        <v/>
      </c>
      <c r="BA2179" t="str">
        <f>IF(Data!AV2179=0,"",Data!AV2179)</f>
        <v/>
      </c>
      <c r="BB2179" t="str">
        <f>IF(Data!AW2179=0,"",Data!AW2179)</f>
        <v/>
      </c>
      <c r="BC2179" t="str">
        <f t="shared" ref="BC2179:BC2196" si="445">TEXT(0,"0")</f>
        <v>0</v>
      </c>
      <c r="BE2179">
        <f t="shared" ref="BE2179:BE2196" si="446">LEN(H2179)</f>
        <v>9</v>
      </c>
      <c r="BF2179" s="16" t="str">
        <f t="shared" ref="BF2179:BF2196" si="447">IF(P2179="","",+P2179)</f>
        <v/>
      </c>
      <c r="BG2179">
        <f t="shared" ref="BG2179:BG2196" si="448">COUNTA(Q2179:AB2179)-COUNTBLANK(Q2179:AB2179)</f>
        <v>0</v>
      </c>
      <c r="BI2179" t="str">
        <f t="shared" ref="BI2179:BI2196" si="449">IF(AP2179="","",AP2179)</f>
        <v/>
      </c>
      <c r="BJ2179">
        <f t="shared" ref="BJ2179:BJ2196" si="450">COUNTA(AQ2179:BB2179)-COUNTBLANK(AQ2179:BB2179)</f>
        <v>0</v>
      </c>
      <c r="BL2179">
        <f t="shared" ref="BL2179:BL2196" si="451">LEN(I2179)</f>
        <v>0</v>
      </c>
      <c r="BM2179">
        <f t="shared" ref="BM2179:BM2196" si="452">LEN(K2179)</f>
        <v>0</v>
      </c>
      <c r="BO2179" t="str">
        <f t="shared" ref="BO2179:BO2196" si="453">IFERROR(SEARCH(" ",E2179),"")</f>
        <v/>
      </c>
    </row>
    <row r="2180" spans="1:67" x14ac:dyDescent="0.3">
      <c r="A2180" s="1">
        <f t="shared" ref="A2180:A2196" si="454">+A2179+1</f>
        <v>2179</v>
      </c>
      <c r="B2180" s="1" t="str">
        <f t="shared" si="442"/>
        <v>0</v>
      </c>
      <c r="C2180" s="1">
        <v>2015</v>
      </c>
      <c r="D2180" t="str">
        <f>TRIM(SUBSTITUTE(SUBSTITUTE(Data!A2180,"'",""),".",""))</f>
        <v/>
      </c>
      <c r="E2180" t="str">
        <f>TRIM(SUBSTITUTE(SUBSTITUTE(SUBSTITUTE(Data!B2180,"'",""),",",""),".",""))</f>
        <v/>
      </c>
      <c r="F2180" t="str">
        <f t="shared" si="443"/>
        <v/>
      </c>
      <c r="G2180" s="1" t="s">
        <v>50</v>
      </c>
      <c r="H2180" t="str">
        <f>TEXT(Data!C2180,"000000000")</f>
        <v>000000000</v>
      </c>
      <c r="I2180" t="str">
        <f>TRIM(SUBSTITUTE(SUBSTITUTE(SUBSTITUTE(SUBSTITUTE(Data!D2180,",",""),":",""),"  "," "),"  "," "))</f>
        <v/>
      </c>
      <c r="K2180" t="str">
        <f>TRIM(SUBSTITUTE(+Data!F2180,".",""))</f>
        <v/>
      </c>
      <c r="L2180" t="str">
        <f>TRIM(Data!G2180)</f>
        <v/>
      </c>
      <c r="M2180" t="str">
        <f>TRIM(TEXT(Data!H2180,"00000"))</f>
        <v>00000</v>
      </c>
      <c r="N2180" s="1" t="str">
        <f t="shared" si="444"/>
        <v>9999999999</v>
      </c>
      <c r="O2180" t="str">
        <f>TEXT(Data!J2180,"00")</f>
        <v>00</v>
      </c>
      <c r="P2180" t="str">
        <f>IF(+Data!K2180=0,"",Data!K2180)</f>
        <v/>
      </c>
      <c r="Q2180" t="str">
        <f>IF(+Data!L2180=0,"",Data!L2180)</f>
        <v/>
      </c>
      <c r="R2180" t="str">
        <f>IF(+Data!M2180=0,"",Data!M2180)</f>
        <v/>
      </c>
      <c r="S2180" t="str">
        <f>IF(+Data!N2180=0,"",Data!N2180)</f>
        <v/>
      </c>
      <c r="T2180" t="str">
        <f>IF(+Data!O2180=0,"",Data!O2180)</f>
        <v/>
      </c>
      <c r="U2180" t="str">
        <f>IF(+Data!P2180=0,"",Data!P2180)</f>
        <v/>
      </c>
      <c r="V2180" t="str">
        <f>IF(+Data!Q2180=0,"",Data!Q2180)</f>
        <v/>
      </c>
      <c r="W2180" t="str">
        <f>IF(+Data!R2180=0,"",Data!R2180)</f>
        <v/>
      </c>
      <c r="X2180" t="str">
        <f>IF(+Data!S2180=0,"",Data!S2180)</f>
        <v/>
      </c>
      <c r="Y2180" t="str">
        <f>IF(+Data!T2180=0,"",Data!T2180)</f>
        <v/>
      </c>
      <c r="Z2180" t="str">
        <f>IF(+Data!U2180=0,"",Data!U2180)</f>
        <v/>
      </c>
      <c r="AA2180" t="str">
        <f>IF(+Data!V2180=0,"",Data!V2180)</f>
        <v/>
      </c>
      <c r="AB2180" t="str">
        <f>IF(+Data!W2180=0,"",Data!W2180)</f>
        <v/>
      </c>
      <c r="AC2180" t="str">
        <f>IF(OR(Data!X2180=0,Data!X2180=""),"",VALUE(Data!X2180))</f>
        <v/>
      </c>
      <c r="AD2180" t="str">
        <f>IF(OR(Data!Y2180=0,Data!Y2180=""),"",VALUE(Data!Y2180))</f>
        <v/>
      </c>
      <c r="AE2180" t="str">
        <f>IF(OR(Data!Z2180=0,Data!Z2180=""),"",VALUE(Data!Z2180))</f>
        <v/>
      </c>
      <c r="AF2180" t="str">
        <f>IF(OR(Data!AA2180=0,Data!AA2180=""),"",VALUE(Data!AA2180))</f>
        <v/>
      </c>
      <c r="AG2180" t="str">
        <f>IF(OR(Data!AB2180=0,Data!AB2180=""),"",VALUE(Data!AB2180))</f>
        <v/>
      </c>
      <c r="AH2180" t="str">
        <f>IF(OR(Data!AC2180=0,Data!AC2180=""),"",VALUE(Data!AC2180))</f>
        <v/>
      </c>
      <c r="AI2180" t="str">
        <f>IF(OR(Data!AD2180=0,Data!AD2180=""),"",VALUE(Data!AD2180))</f>
        <v/>
      </c>
      <c r="AJ2180" t="str">
        <f>IF(OR(Data!AE2180=0,Data!AE2180=""),"",VALUE(Data!AE2180))</f>
        <v/>
      </c>
      <c r="AK2180" t="str">
        <f>IF(OR(Data!AF2180=0,Data!AF2180=""),"",VALUE(Data!AF2180))</f>
        <v/>
      </c>
      <c r="AL2180" t="str">
        <f>IF(OR(Data!AG2180=0,Data!AG2180=""),"",VALUE(Data!AG2180))</f>
        <v/>
      </c>
      <c r="AM2180" t="str">
        <f>IF(OR(Data!AH2180=0,Data!AH2180=""),"",VALUE(Data!AH2180))</f>
        <v/>
      </c>
      <c r="AN2180" t="str">
        <f>IF(OR(Data!AI2180=0,Data!AI2180=""),"",VALUE(Data!AI2180))</f>
        <v/>
      </c>
      <c r="AO2180" t="str">
        <f>IF(OR(Data!AJ2180=0,Data!AJ2180=""),"",VALUE(Data!AJ2180))</f>
        <v/>
      </c>
      <c r="AP2180" t="str">
        <f>IF(Data!AK2180=0,"",Data!AK2180)</f>
        <v/>
      </c>
      <c r="AQ2180" t="str">
        <f>IF(Data!AL2180=0,"",Data!AL2180)</f>
        <v/>
      </c>
      <c r="AR2180" t="str">
        <f>IF(Data!AM2180=0,"",Data!AM2180)</f>
        <v/>
      </c>
      <c r="AS2180" t="str">
        <f>IF(Data!AN2180=0,"",Data!AN2180)</f>
        <v/>
      </c>
      <c r="AT2180" t="str">
        <f>IF(Data!AO2180=0,"",Data!AO2180)</f>
        <v/>
      </c>
      <c r="AU2180" t="str">
        <f>IF(Data!AP2180=0,"",Data!AP2180)</f>
        <v/>
      </c>
      <c r="AV2180" t="str">
        <f>IF(Data!AQ2180=0,"",Data!AQ2180)</f>
        <v/>
      </c>
      <c r="AW2180" t="str">
        <f>IF(Data!AR2180=0,"",Data!AR2180)</f>
        <v/>
      </c>
      <c r="AX2180" t="str">
        <f>IF(Data!AS2180=0,"",Data!AS2180)</f>
        <v/>
      </c>
      <c r="AY2180" t="str">
        <f>IF(Data!AT2180=0,"",Data!AT2180)</f>
        <v/>
      </c>
      <c r="AZ2180" t="str">
        <f>IF(Data!AU2180=0,"",Data!AU2180)</f>
        <v/>
      </c>
      <c r="BA2180" t="str">
        <f>IF(Data!AV2180=0,"",Data!AV2180)</f>
        <v/>
      </c>
      <c r="BB2180" t="str">
        <f>IF(Data!AW2180=0,"",Data!AW2180)</f>
        <v/>
      </c>
      <c r="BC2180" t="str">
        <f t="shared" si="445"/>
        <v>0</v>
      </c>
      <c r="BE2180">
        <f t="shared" si="446"/>
        <v>9</v>
      </c>
      <c r="BF2180" s="16" t="str">
        <f t="shared" si="447"/>
        <v/>
      </c>
      <c r="BG2180">
        <f t="shared" si="448"/>
        <v>0</v>
      </c>
      <c r="BI2180" t="str">
        <f t="shared" si="449"/>
        <v/>
      </c>
      <c r="BJ2180">
        <f t="shared" si="450"/>
        <v>0</v>
      </c>
      <c r="BL2180">
        <f t="shared" si="451"/>
        <v>0</v>
      </c>
      <c r="BM2180">
        <f t="shared" si="452"/>
        <v>0</v>
      </c>
      <c r="BO2180" t="str">
        <f t="shared" si="453"/>
        <v/>
      </c>
    </row>
    <row r="2181" spans="1:67" x14ac:dyDescent="0.3">
      <c r="A2181" s="1">
        <f t="shared" si="454"/>
        <v>2180</v>
      </c>
      <c r="B2181" s="1" t="str">
        <f t="shared" si="442"/>
        <v>0</v>
      </c>
      <c r="C2181" s="1">
        <v>2015</v>
      </c>
      <c r="D2181" t="str">
        <f>TRIM(SUBSTITUTE(SUBSTITUTE(Data!A2181,"'",""),".",""))</f>
        <v/>
      </c>
      <c r="E2181" t="str">
        <f>TRIM(SUBSTITUTE(SUBSTITUTE(SUBSTITUTE(Data!B2181,"'",""),",",""),".",""))</f>
        <v/>
      </c>
      <c r="F2181" t="str">
        <f t="shared" si="443"/>
        <v/>
      </c>
      <c r="G2181" s="1" t="s">
        <v>50</v>
      </c>
      <c r="H2181" t="str">
        <f>TEXT(Data!C2181,"000000000")</f>
        <v>000000000</v>
      </c>
      <c r="I2181" t="str">
        <f>TRIM(SUBSTITUTE(SUBSTITUTE(SUBSTITUTE(SUBSTITUTE(Data!D2181,",",""),":",""),"  "," "),"  "," "))</f>
        <v/>
      </c>
      <c r="K2181" t="str">
        <f>TRIM(SUBSTITUTE(+Data!F2181,".",""))</f>
        <v/>
      </c>
      <c r="L2181" t="str">
        <f>TRIM(Data!G2181)</f>
        <v/>
      </c>
      <c r="M2181" t="str">
        <f>TRIM(TEXT(Data!H2181,"00000"))</f>
        <v>00000</v>
      </c>
      <c r="N2181" s="1" t="str">
        <f t="shared" si="444"/>
        <v>9999999999</v>
      </c>
      <c r="O2181" t="str">
        <f>TEXT(Data!J2181,"00")</f>
        <v>00</v>
      </c>
      <c r="P2181" t="str">
        <f>IF(+Data!K2181=0,"",Data!K2181)</f>
        <v/>
      </c>
      <c r="Q2181" t="str">
        <f>IF(+Data!L2181=0,"",Data!L2181)</f>
        <v/>
      </c>
      <c r="R2181" t="str">
        <f>IF(+Data!M2181=0,"",Data!M2181)</f>
        <v/>
      </c>
      <c r="S2181" t="str">
        <f>IF(+Data!N2181=0,"",Data!N2181)</f>
        <v/>
      </c>
      <c r="T2181" t="str">
        <f>IF(+Data!O2181=0,"",Data!O2181)</f>
        <v/>
      </c>
      <c r="U2181" t="str">
        <f>IF(+Data!P2181=0,"",Data!P2181)</f>
        <v/>
      </c>
      <c r="V2181" t="str">
        <f>IF(+Data!Q2181=0,"",Data!Q2181)</f>
        <v/>
      </c>
      <c r="W2181" t="str">
        <f>IF(+Data!R2181=0,"",Data!R2181)</f>
        <v/>
      </c>
      <c r="X2181" t="str">
        <f>IF(+Data!S2181=0,"",Data!S2181)</f>
        <v/>
      </c>
      <c r="Y2181" t="str">
        <f>IF(+Data!T2181=0,"",Data!T2181)</f>
        <v/>
      </c>
      <c r="Z2181" t="str">
        <f>IF(+Data!U2181=0,"",Data!U2181)</f>
        <v/>
      </c>
      <c r="AA2181" t="str">
        <f>IF(+Data!V2181=0,"",Data!V2181)</f>
        <v/>
      </c>
      <c r="AB2181" t="str">
        <f>IF(+Data!W2181=0,"",Data!W2181)</f>
        <v/>
      </c>
      <c r="AC2181" t="str">
        <f>IF(OR(Data!X2181=0,Data!X2181=""),"",VALUE(Data!X2181))</f>
        <v/>
      </c>
      <c r="AD2181" t="str">
        <f>IF(OR(Data!Y2181=0,Data!Y2181=""),"",VALUE(Data!Y2181))</f>
        <v/>
      </c>
      <c r="AE2181" t="str">
        <f>IF(OR(Data!Z2181=0,Data!Z2181=""),"",VALUE(Data!Z2181))</f>
        <v/>
      </c>
      <c r="AF2181" t="str">
        <f>IF(OR(Data!AA2181=0,Data!AA2181=""),"",VALUE(Data!AA2181))</f>
        <v/>
      </c>
      <c r="AG2181" t="str">
        <f>IF(OR(Data!AB2181=0,Data!AB2181=""),"",VALUE(Data!AB2181))</f>
        <v/>
      </c>
      <c r="AH2181" t="str">
        <f>IF(OR(Data!AC2181=0,Data!AC2181=""),"",VALUE(Data!AC2181))</f>
        <v/>
      </c>
      <c r="AI2181" t="str">
        <f>IF(OR(Data!AD2181=0,Data!AD2181=""),"",VALUE(Data!AD2181))</f>
        <v/>
      </c>
      <c r="AJ2181" t="str">
        <f>IF(OR(Data!AE2181=0,Data!AE2181=""),"",VALUE(Data!AE2181))</f>
        <v/>
      </c>
      <c r="AK2181" t="str">
        <f>IF(OR(Data!AF2181=0,Data!AF2181=""),"",VALUE(Data!AF2181))</f>
        <v/>
      </c>
      <c r="AL2181" t="str">
        <f>IF(OR(Data!AG2181=0,Data!AG2181=""),"",VALUE(Data!AG2181))</f>
        <v/>
      </c>
      <c r="AM2181" t="str">
        <f>IF(OR(Data!AH2181=0,Data!AH2181=""),"",VALUE(Data!AH2181))</f>
        <v/>
      </c>
      <c r="AN2181" t="str">
        <f>IF(OR(Data!AI2181=0,Data!AI2181=""),"",VALUE(Data!AI2181))</f>
        <v/>
      </c>
      <c r="AO2181" t="str">
        <f>IF(OR(Data!AJ2181=0,Data!AJ2181=""),"",VALUE(Data!AJ2181))</f>
        <v/>
      </c>
      <c r="AP2181" t="str">
        <f>IF(Data!AK2181=0,"",Data!AK2181)</f>
        <v/>
      </c>
      <c r="AQ2181" t="str">
        <f>IF(Data!AL2181=0,"",Data!AL2181)</f>
        <v/>
      </c>
      <c r="AR2181" t="str">
        <f>IF(Data!AM2181=0,"",Data!AM2181)</f>
        <v/>
      </c>
      <c r="AS2181" t="str">
        <f>IF(Data!AN2181=0,"",Data!AN2181)</f>
        <v/>
      </c>
      <c r="AT2181" t="str">
        <f>IF(Data!AO2181=0,"",Data!AO2181)</f>
        <v/>
      </c>
      <c r="AU2181" t="str">
        <f>IF(Data!AP2181=0,"",Data!AP2181)</f>
        <v/>
      </c>
      <c r="AV2181" t="str">
        <f>IF(Data!AQ2181=0,"",Data!AQ2181)</f>
        <v/>
      </c>
      <c r="AW2181" t="str">
        <f>IF(Data!AR2181=0,"",Data!AR2181)</f>
        <v/>
      </c>
      <c r="AX2181" t="str">
        <f>IF(Data!AS2181=0,"",Data!AS2181)</f>
        <v/>
      </c>
      <c r="AY2181" t="str">
        <f>IF(Data!AT2181=0,"",Data!AT2181)</f>
        <v/>
      </c>
      <c r="AZ2181" t="str">
        <f>IF(Data!AU2181=0,"",Data!AU2181)</f>
        <v/>
      </c>
      <c r="BA2181" t="str">
        <f>IF(Data!AV2181=0,"",Data!AV2181)</f>
        <v/>
      </c>
      <c r="BB2181" t="str">
        <f>IF(Data!AW2181=0,"",Data!AW2181)</f>
        <v/>
      </c>
      <c r="BC2181" t="str">
        <f t="shared" si="445"/>
        <v>0</v>
      </c>
      <c r="BE2181">
        <f t="shared" si="446"/>
        <v>9</v>
      </c>
      <c r="BF2181" s="16" t="str">
        <f t="shared" si="447"/>
        <v/>
      </c>
      <c r="BG2181">
        <f t="shared" si="448"/>
        <v>0</v>
      </c>
      <c r="BI2181" t="str">
        <f t="shared" si="449"/>
        <v/>
      </c>
      <c r="BJ2181">
        <f t="shared" si="450"/>
        <v>0</v>
      </c>
      <c r="BL2181">
        <f t="shared" si="451"/>
        <v>0</v>
      </c>
      <c r="BM2181">
        <f t="shared" si="452"/>
        <v>0</v>
      </c>
      <c r="BO2181" t="str">
        <f t="shared" si="453"/>
        <v/>
      </c>
    </row>
    <row r="2182" spans="1:67" x14ac:dyDescent="0.3">
      <c r="A2182" s="1">
        <f t="shared" si="454"/>
        <v>2181</v>
      </c>
      <c r="B2182" s="1" t="str">
        <f t="shared" si="442"/>
        <v>0</v>
      </c>
      <c r="C2182" s="1">
        <v>2015</v>
      </c>
      <c r="D2182" t="str">
        <f>TRIM(SUBSTITUTE(SUBSTITUTE(Data!A2182,"'",""),".",""))</f>
        <v/>
      </c>
      <c r="E2182" t="str">
        <f>TRIM(SUBSTITUTE(SUBSTITUTE(SUBSTITUTE(Data!B2182,"'",""),",",""),".",""))</f>
        <v/>
      </c>
      <c r="F2182" t="str">
        <f t="shared" si="443"/>
        <v/>
      </c>
      <c r="G2182" s="1" t="s">
        <v>50</v>
      </c>
      <c r="H2182" t="str">
        <f>TEXT(Data!C2182,"000000000")</f>
        <v>000000000</v>
      </c>
      <c r="I2182" t="str">
        <f>TRIM(SUBSTITUTE(SUBSTITUTE(SUBSTITUTE(SUBSTITUTE(Data!D2182,",",""),":",""),"  "," "),"  "," "))</f>
        <v/>
      </c>
      <c r="K2182" t="str">
        <f>TRIM(SUBSTITUTE(+Data!F2182,".",""))</f>
        <v/>
      </c>
      <c r="L2182" t="str">
        <f>TRIM(Data!G2182)</f>
        <v/>
      </c>
      <c r="M2182" t="str">
        <f>TRIM(TEXT(Data!H2182,"00000"))</f>
        <v>00000</v>
      </c>
      <c r="N2182" s="1" t="str">
        <f t="shared" si="444"/>
        <v>9999999999</v>
      </c>
      <c r="O2182" t="str">
        <f>TEXT(Data!J2182,"00")</f>
        <v>00</v>
      </c>
      <c r="P2182" t="str">
        <f>IF(+Data!K2182=0,"",Data!K2182)</f>
        <v/>
      </c>
      <c r="Q2182" t="str">
        <f>IF(+Data!L2182=0,"",Data!L2182)</f>
        <v/>
      </c>
      <c r="R2182" t="str">
        <f>IF(+Data!M2182=0,"",Data!M2182)</f>
        <v/>
      </c>
      <c r="S2182" t="str">
        <f>IF(+Data!N2182=0,"",Data!N2182)</f>
        <v/>
      </c>
      <c r="T2182" t="str">
        <f>IF(+Data!O2182=0,"",Data!O2182)</f>
        <v/>
      </c>
      <c r="U2182" t="str">
        <f>IF(+Data!P2182=0,"",Data!P2182)</f>
        <v/>
      </c>
      <c r="V2182" t="str">
        <f>IF(+Data!Q2182=0,"",Data!Q2182)</f>
        <v/>
      </c>
      <c r="W2182" t="str">
        <f>IF(+Data!R2182=0,"",Data!R2182)</f>
        <v/>
      </c>
      <c r="X2182" t="str">
        <f>IF(+Data!S2182=0,"",Data!S2182)</f>
        <v/>
      </c>
      <c r="Y2182" t="str">
        <f>IF(+Data!T2182=0,"",Data!T2182)</f>
        <v/>
      </c>
      <c r="Z2182" t="str">
        <f>IF(+Data!U2182=0,"",Data!U2182)</f>
        <v/>
      </c>
      <c r="AA2182" t="str">
        <f>IF(+Data!V2182=0,"",Data!V2182)</f>
        <v/>
      </c>
      <c r="AB2182" t="str">
        <f>IF(+Data!W2182=0,"",Data!W2182)</f>
        <v/>
      </c>
      <c r="AC2182" t="str">
        <f>IF(OR(Data!X2182=0,Data!X2182=""),"",VALUE(Data!X2182))</f>
        <v/>
      </c>
      <c r="AD2182" t="str">
        <f>IF(OR(Data!Y2182=0,Data!Y2182=""),"",VALUE(Data!Y2182))</f>
        <v/>
      </c>
      <c r="AE2182" t="str">
        <f>IF(OR(Data!Z2182=0,Data!Z2182=""),"",VALUE(Data!Z2182))</f>
        <v/>
      </c>
      <c r="AF2182" t="str">
        <f>IF(OR(Data!AA2182=0,Data!AA2182=""),"",VALUE(Data!AA2182))</f>
        <v/>
      </c>
      <c r="AG2182" t="str">
        <f>IF(OR(Data!AB2182=0,Data!AB2182=""),"",VALUE(Data!AB2182))</f>
        <v/>
      </c>
      <c r="AH2182" t="str">
        <f>IF(OR(Data!AC2182=0,Data!AC2182=""),"",VALUE(Data!AC2182))</f>
        <v/>
      </c>
      <c r="AI2182" t="str">
        <f>IF(OR(Data!AD2182=0,Data!AD2182=""),"",VALUE(Data!AD2182))</f>
        <v/>
      </c>
      <c r="AJ2182" t="str">
        <f>IF(OR(Data!AE2182=0,Data!AE2182=""),"",VALUE(Data!AE2182))</f>
        <v/>
      </c>
      <c r="AK2182" t="str">
        <f>IF(OR(Data!AF2182=0,Data!AF2182=""),"",VALUE(Data!AF2182))</f>
        <v/>
      </c>
      <c r="AL2182" t="str">
        <f>IF(OR(Data!AG2182=0,Data!AG2182=""),"",VALUE(Data!AG2182))</f>
        <v/>
      </c>
      <c r="AM2182" t="str">
        <f>IF(OR(Data!AH2182=0,Data!AH2182=""),"",VALUE(Data!AH2182))</f>
        <v/>
      </c>
      <c r="AN2182" t="str">
        <f>IF(OR(Data!AI2182=0,Data!AI2182=""),"",VALUE(Data!AI2182))</f>
        <v/>
      </c>
      <c r="AO2182" t="str">
        <f>IF(OR(Data!AJ2182=0,Data!AJ2182=""),"",VALUE(Data!AJ2182))</f>
        <v/>
      </c>
      <c r="AP2182" t="str">
        <f>IF(Data!AK2182=0,"",Data!AK2182)</f>
        <v/>
      </c>
      <c r="AQ2182" t="str">
        <f>IF(Data!AL2182=0,"",Data!AL2182)</f>
        <v/>
      </c>
      <c r="AR2182" t="str">
        <f>IF(Data!AM2182=0,"",Data!AM2182)</f>
        <v/>
      </c>
      <c r="AS2182" t="str">
        <f>IF(Data!AN2182=0,"",Data!AN2182)</f>
        <v/>
      </c>
      <c r="AT2182" t="str">
        <f>IF(Data!AO2182=0,"",Data!AO2182)</f>
        <v/>
      </c>
      <c r="AU2182" t="str">
        <f>IF(Data!AP2182=0,"",Data!AP2182)</f>
        <v/>
      </c>
      <c r="AV2182" t="str">
        <f>IF(Data!AQ2182=0,"",Data!AQ2182)</f>
        <v/>
      </c>
      <c r="AW2182" t="str">
        <f>IF(Data!AR2182=0,"",Data!AR2182)</f>
        <v/>
      </c>
      <c r="AX2182" t="str">
        <f>IF(Data!AS2182=0,"",Data!AS2182)</f>
        <v/>
      </c>
      <c r="AY2182" t="str">
        <f>IF(Data!AT2182=0,"",Data!AT2182)</f>
        <v/>
      </c>
      <c r="AZ2182" t="str">
        <f>IF(Data!AU2182=0,"",Data!AU2182)</f>
        <v/>
      </c>
      <c r="BA2182" t="str">
        <f>IF(Data!AV2182=0,"",Data!AV2182)</f>
        <v/>
      </c>
      <c r="BB2182" t="str">
        <f>IF(Data!AW2182=0,"",Data!AW2182)</f>
        <v/>
      </c>
      <c r="BC2182" t="str">
        <f t="shared" si="445"/>
        <v>0</v>
      </c>
      <c r="BE2182">
        <f t="shared" si="446"/>
        <v>9</v>
      </c>
      <c r="BF2182" s="16" t="str">
        <f t="shared" si="447"/>
        <v/>
      </c>
      <c r="BG2182">
        <f t="shared" si="448"/>
        <v>0</v>
      </c>
      <c r="BI2182" t="str">
        <f t="shared" si="449"/>
        <v/>
      </c>
      <c r="BJ2182">
        <f t="shared" si="450"/>
        <v>0</v>
      </c>
      <c r="BL2182">
        <f t="shared" si="451"/>
        <v>0</v>
      </c>
      <c r="BM2182">
        <f t="shared" si="452"/>
        <v>0</v>
      </c>
      <c r="BO2182" t="str">
        <f t="shared" si="453"/>
        <v/>
      </c>
    </row>
    <row r="2183" spans="1:67" x14ac:dyDescent="0.3">
      <c r="A2183" s="1">
        <f t="shared" si="454"/>
        <v>2182</v>
      </c>
      <c r="B2183" s="1" t="str">
        <f t="shared" si="442"/>
        <v>0</v>
      </c>
      <c r="C2183" s="1">
        <v>2015</v>
      </c>
      <c r="D2183" t="str">
        <f>TRIM(SUBSTITUTE(SUBSTITUTE(Data!A2183,"'",""),".",""))</f>
        <v/>
      </c>
      <c r="E2183" t="str">
        <f>TRIM(SUBSTITUTE(SUBSTITUTE(SUBSTITUTE(Data!B2183,"'",""),",",""),".",""))</f>
        <v/>
      </c>
      <c r="F2183" t="str">
        <f t="shared" si="443"/>
        <v/>
      </c>
      <c r="G2183" s="1" t="s">
        <v>50</v>
      </c>
      <c r="H2183" t="str">
        <f>TEXT(Data!C2183,"000000000")</f>
        <v>000000000</v>
      </c>
      <c r="I2183" t="str">
        <f>TRIM(SUBSTITUTE(SUBSTITUTE(SUBSTITUTE(SUBSTITUTE(Data!D2183,",",""),":",""),"  "," "),"  "," "))</f>
        <v/>
      </c>
      <c r="K2183" t="str">
        <f>TRIM(SUBSTITUTE(+Data!F2183,".",""))</f>
        <v/>
      </c>
      <c r="L2183" t="str">
        <f>TRIM(Data!G2183)</f>
        <v/>
      </c>
      <c r="M2183" t="str">
        <f>TRIM(TEXT(Data!H2183,"00000"))</f>
        <v>00000</v>
      </c>
      <c r="N2183" s="1" t="str">
        <f t="shared" si="444"/>
        <v>9999999999</v>
      </c>
      <c r="O2183" t="str">
        <f>TEXT(Data!J2183,"00")</f>
        <v>00</v>
      </c>
      <c r="P2183" t="str">
        <f>IF(+Data!K2183=0,"",Data!K2183)</f>
        <v/>
      </c>
      <c r="Q2183" t="str">
        <f>IF(+Data!L2183=0,"",Data!L2183)</f>
        <v/>
      </c>
      <c r="R2183" t="str">
        <f>IF(+Data!M2183=0,"",Data!M2183)</f>
        <v/>
      </c>
      <c r="S2183" t="str">
        <f>IF(+Data!N2183=0,"",Data!N2183)</f>
        <v/>
      </c>
      <c r="T2183" t="str">
        <f>IF(+Data!O2183=0,"",Data!O2183)</f>
        <v/>
      </c>
      <c r="U2183" t="str">
        <f>IF(+Data!P2183=0,"",Data!P2183)</f>
        <v/>
      </c>
      <c r="V2183" t="str">
        <f>IF(+Data!Q2183=0,"",Data!Q2183)</f>
        <v/>
      </c>
      <c r="W2183" t="str">
        <f>IF(+Data!R2183=0,"",Data!R2183)</f>
        <v/>
      </c>
      <c r="X2183" t="str">
        <f>IF(+Data!S2183=0,"",Data!S2183)</f>
        <v/>
      </c>
      <c r="Y2183" t="str">
        <f>IF(+Data!T2183=0,"",Data!T2183)</f>
        <v/>
      </c>
      <c r="Z2183" t="str">
        <f>IF(+Data!U2183=0,"",Data!U2183)</f>
        <v/>
      </c>
      <c r="AA2183" t="str">
        <f>IF(+Data!V2183=0,"",Data!V2183)</f>
        <v/>
      </c>
      <c r="AB2183" t="str">
        <f>IF(+Data!W2183=0,"",Data!W2183)</f>
        <v/>
      </c>
      <c r="AC2183" t="str">
        <f>IF(OR(Data!X2183=0,Data!X2183=""),"",VALUE(Data!X2183))</f>
        <v/>
      </c>
      <c r="AD2183" t="str">
        <f>IF(OR(Data!Y2183=0,Data!Y2183=""),"",VALUE(Data!Y2183))</f>
        <v/>
      </c>
      <c r="AE2183" t="str">
        <f>IF(OR(Data!Z2183=0,Data!Z2183=""),"",VALUE(Data!Z2183))</f>
        <v/>
      </c>
      <c r="AF2183" t="str">
        <f>IF(OR(Data!AA2183=0,Data!AA2183=""),"",VALUE(Data!AA2183))</f>
        <v/>
      </c>
      <c r="AG2183" t="str">
        <f>IF(OR(Data!AB2183=0,Data!AB2183=""),"",VALUE(Data!AB2183))</f>
        <v/>
      </c>
      <c r="AH2183" t="str">
        <f>IF(OR(Data!AC2183=0,Data!AC2183=""),"",VALUE(Data!AC2183))</f>
        <v/>
      </c>
      <c r="AI2183" t="str">
        <f>IF(OR(Data!AD2183=0,Data!AD2183=""),"",VALUE(Data!AD2183))</f>
        <v/>
      </c>
      <c r="AJ2183" t="str">
        <f>IF(OR(Data!AE2183=0,Data!AE2183=""),"",VALUE(Data!AE2183))</f>
        <v/>
      </c>
      <c r="AK2183" t="str">
        <f>IF(OR(Data!AF2183=0,Data!AF2183=""),"",VALUE(Data!AF2183))</f>
        <v/>
      </c>
      <c r="AL2183" t="str">
        <f>IF(OR(Data!AG2183=0,Data!AG2183=""),"",VALUE(Data!AG2183))</f>
        <v/>
      </c>
      <c r="AM2183" t="str">
        <f>IF(OR(Data!AH2183=0,Data!AH2183=""),"",VALUE(Data!AH2183))</f>
        <v/>
      </c>
      <c r="AN2183" t="str">
        <f>IF(OR(Data!AI2183=0,Data!AI2183=""),"",VALUE(Data!AI2183))</f>
        <v/>
      </c>
      <c r="AO2183" t="str">
        <f>IF(OR(Data!AJ2183=0,Data!AJ2183=""),"",VALUE(Data!AJ2183))</f>
        <v/>
      </c>
      <c r="AP2183" t="str">
        <f>IF(Data!AK2183=0,"",Data!AK2183)</f>
        <v/>
      </c>
      <c r="AQ2183" t="str">
        <f>IF(Data!AL2183=0,"",Data!AL2183)</f>
        <v/>
      </c>
      <c r="AR2183" t="str">
        <f>IF(Data!AM2183=0,"",Data!AM2183)</f>
        <v/>
      </c>
      <c r="AS2183" t="str">
        <f>IF(Data!AN2183=0,"",Data!AN2183)</f>
        <v/>
      </c>
      <c r="AT2183" t="str">
        <f>IF(Data!AO2183=0,"",Data!AO2183)</f>
        <v/>
      </c>
      <c r="AU2183" t="str">
        <f>IF(Data!AP2183=0,"",Data!AP2183)</f>
        <v/>
      </c>
      <c r="AV2183" t="str">
        <f>IF(Data!AQ2183=0,"",Data!AQ2183)</f>
        <v/>
      </c>
      <c r="AW2183" t="str">
        <f>IF(Data!AR2183=0,"",Data!AR2183)</f>
        <v/>
      </c>
      <c r="AX2183" t="str">
        <f>IF(Data!AS2183=0,"",Data!AS2183)</f>
        <v/>
      </c>
      <c r="AY2183" t="str">
        <f>IF(Data!AT2183=0,"",Data!AT2183)</f>
        <v/>
      </c>
      <c r="AZ2183" t="str">
        <f>IF(Data!AU2183=0,"",Data!AU2183)</f>
        <v/>
      </c>
      <c r="BA2183" t="str">
        <f>IF(Data!AV2183=0,"",Data!AV2183)</f>
        <v/>
      </c>
      <c r="BB2183" t="str">
        <f>IF(Data!AW2183=0,"",Data!AW2183)</f>
        <v/>
      </c>
      <c r="BC2183" t="str">
        <f t="shared" si="445"/>
        <v>0</v>
      </c>
      <c r="BE2183">
        <f t="shared" si="446"/>
        <v>9</v>
      </c>
      <c r="BF2183" s="16" t="str">
        <f t="shared" si="447"/>
        <v/>
      </c>
      <c r="BG2183">
        <f t="shared" si="448"/>
        <v>0</v>
      </c>
      <c r="BI2183" t="str">
        <f t="shared" si="449"/>
        <v/>
      </c>
      <c r="BJ2183">
        <f t="shared" si="450"/>
        <v>0</v>
      </c>
      <c r="BL2183">
        <f t="shared" si="451"/>
        <v>0</v>
      </c>
      <c r="BM2183">
        <f t="shared" si="452"/>
        <v>0</v>
      </c>
      <c r="BO2183" t="str">
        <f t="shared" si="453"/>
        <v/>
      </c>
    </row>
    <row r="2184" spans="1:67" x14ac:dyDescent="0.3">
      <c r="A2184" s="1">
        <f t="shared" si="454"/>
        <v>2183</v>
      </c>
      <c r="B2184" s="1" t="str">
        <f t="shared" si="442"/>
        <v>0</v>
      </c>
      <c r="C2184" s="1">
        <v>2015</v>
      </c>
      <c r="D2184" t="str">
        <f>TRIM(SUBSTITUTE(SUBSTITUTE(Data!A2184,"'",""),".",""))</f>
        <v/>
      </c>
      <c r="E2184" t="str">
        <f>TRIM(SUBSTITUTE(SUBSTITUTE(SUBSTITUTE(Data!B2184,"'",""),",",""),".",""))</f>
        <v/>
      </c>
      <c r="F2184" t="str">
        <f t="shared" si="443"/>
        <v/>
      </c>
      <c r="G2184" s="1" t="s">
        <v>50</v>
      </c>
      <c r="H2184" t="str">
        <f>TEXT(Data!C2184,"000000000")</f>
        <v>000000000</v>
      </c>
      <c r="I2184" t="str">
        <f>TRIM(SUBSTITUTE(SUBSTITUTE(SUBSTITUTE(SUBSTITUTE(Data!D2184,",",""),":",""),"  "," "),"  "," "))</f>
        <v/>
      </c>
      <c r="K2184" t="str">
        <f>TRIM(SUBSTITUTE(+Data!F2184,".",""))</f>
        <v/>
      </c>
      <c r="L2184" t="str">
        <f>TRIM(Data!G2184)</f>
        <v/>
      </c>
      <c r="M2184" t="str">
        <f>TRIM(TEXT(Data!H2184,"00000"))</f>
        <v>00000</v>
      </c>
      <c r="N2184" s="1" t="str">
        <f t="shared" si="444"/>
        <v>9999999999</v>
      </c>
      <c r="O2184" t="str">
        <f>TEXT(Data!J2184,"00")</f>
        <v>00</v>
      </c>
      <c r="P2184" t="str">
        <f>IF(+Data!K2184=0,"",Data!K2184)</f>
        <v/>
      </c>
      <c r="Q2184" t="str">
        <f>IF(+Data!L2184=0,"",Data!L2184)</f>
        <v/>
      </c>
      <c r="R2184" t="str">
        <f>IF(+Data!M2184=0,"",Data!M2184)</f>
        <v/>
      </c>
      <c r="S2184" t="str">
        <f>IF(+Data!N2184=0,"",Data!N2184)</f>
        <v/>
      </c>
      <c r="T2184" t="str">
        <f>IF(+Data!O2184=0,"",Data!O2184)</f>
        <v/>
      </c>
      <c r="U2184" t="str">
        <f>IF(+Data!P2184=0,"",Data!P2184)</f>
        <v/>
      </c>
      <c r="V2184" t="str">
        <f>IF(+Data!Q2184=0,"",Data!Q2184)</f>
        <v/>
      </c>
      <c r="W2184" t="str">
        <f>IF(+Data!R2184=0,"",Data!R2184)</f>
        <v/>
      </c>
      <c r="X2184" t="str">
        <f>IF(+Data!S2184=0,"",Data!S2184)</f>
        <v/>
      </c>
      <c r="Y2184" t="str">
        <f>IF(+Data!T2184=0,"",Data!T2184)</f>
        <v/>
      </c>
      <c r="Z2184" t="str">
        <f>IF(+Data!U2184=0,"",Data!U2184)</f>
        <v/>
      </c>
      <c r="AA2184" t="str">
        <f>IF(+Data!V2184=0,"",Data!V2184)</f>
        <v/>
      </c>
      <c r="AB2184" t="str">
        <f>IF(+Data!W2184=0,"",Data!W2184)</f>
        <v/>
      </c>
      <c r="AC2184" t="str">
        <f>IF(OR(Data!X2184=0,Data!X2184=""),"",VALUE(Data!X2184))</f>
        <v/>
      </c>
      <c r="AD2184" t="str">
        <f>IF(OR(Data!Y2184=0,Data!Y2184=""),"",VALUE(Data!Y2184))</f>
        <v/>
      </c>
      <c r="AE2184" t="str">
        <f>IF(OR(Data!Z2184=0,Data!Z2184=""),"",VALUE(Data!Z2184))</f>
        <v/>
      </c>
      <c r="AF2184" t="str">
        <f>IF(OR(Data!AA2184=0,Data!AA2184=""),"",VALUE(Data!AA2184))</f>
        <v/>
      </c>
      <c r="AG2184" t="str">
        <f>IF(OR(Data!AB2184=0,Data!AB2184=""),"",VALUE(Data!AB2184))</f>
        <v/>
      </c>
      <c r="AH2184" t="str">
        <f>IF(OR(Data!AC2184=0,Data!AC2184=""),"",VALUE(Data!AC2184))</f>
        <v/>
      </c>
      <c r="AI2184" t="str">
        <f>IF(OR(Data!AD2184=0,Data!AD2184=""),"",VALUE(Data!AD2184))</f>
        <v/>
      </c>
      <c r="AJ2184" t="str">
        <f>IF(OR(Data!AE2184=0,Data!AE2184=""),"",VALUE(Data!AE2184))</f>
        <v/>
      </c>
      <c r="AK2184" t="str">
        <f>IF(OR(Data!AF2184=0,Data!AF2184=""),"",VALUE(Data!AF2184))</f>
        <v/>
      </c>
      <c r="AL2184" t="str">
        <f>IF(OR(Data!AG2184=0,Data!AG2184=""),"",VALUE(Data!AG2184))</f>
        <v/>
      </c>
      <c r="AM2184" t="str">
        <f>IF(OR(Data!AH2184=0,Data!AH2184=""),"",VALUE(Data!AH2184))</f>
        <v/>
      </c>
      <c r="AN2184" t="str">
        <f>IF(OR(Data!AI2184=0,Data!AI2184=""),"",VALUE(Data!AI2184))</f>
        <v/>
      </c>
      <c r="AO2184" t="str">
        <f>IF(OR(Data!AJ2184=0,Data!AJ2184=""),"",VALUE(Data!AJ2184))</f>
        <v/>
      </c>
      <c r="AP2184" t="str">
        <f>IF(Data!AK2184=0,"",Data!AK2184)</f>
        <v/>
      </c>
      <c r="AQ2184" t="str">
        <f>IF(Data!AL2184=0,"",Data!AL2184)</f>
        <v/>
      </c>
      <c r="AR2184" t="str">
        <f>IF(Data!AM2184=0,"",Data!AM2184)</f>
        <v/>
      </c>
      <c r="AS2184" t="str">
        <f>IF(Data!AN2184=0,"",Data!AN2184)</f>
        <v/>
      </c>
      <c r="AT2184" t="str">
        <f>IF(Data!AO2184=0,"",Data!AO2184)</f>
        <v/>
      </c>
      <c r="AU2184" t="str">
        <f>IF(Data!AP2184=0,"",Data!AP2184)</f>
        <v/>
      </c>
      <c r="AV2184" t="str">
        <f>IF(Data!AQ2184=0,"",Data!AQ2184)</f>
        <v/>
      </c>
      <c r="AW2184" t="str">
        <f>IF(Data!AR2184=0,"",Data!AR2184)</f>
        <v/>
      </c>
      <c r="AX2184" t="str">
        <f>IF(Data!AS2184=0,"",Data!AS2184)</f>
        <v/>
      </c>
      <c r="AY2184" t="str">
        <f>IF(Data!AT2184=0,"",Data!AT2184)</f>
        <v/>
      </c>
      <c r="AZ2184" t="str">
        <f>IF(Data!AU2184=0,"",Data!AU2184)</f>
        <v/>
      </c>
      <c r="BA2184" t="str">
        <f>IF(Data!AV2184=0,"",Data!AV2184)</f>
        <v/>
      </c>
      <c r="BB2184" t="str">
        <f>IF(Data!AW2184=0,"",Data!AW2184)</f>
        <v/>
      </c>
      <c r="BC2184" t="str">
        <f t="shared" si="445"/>
        <v>0</v>
      </c>
      <c r="BE2184">
        <f t="shared" si="446"/>
        <v>9</v>
      </c>
      <c r="BF2184" s="16" t="str">
        <f t="shared" si="447"/>
        <v/>
      </c>
      <c r="BG2184">
        <f t="shared" si="448"/>
        <v>0</v>
      </c>
      <c r="BI2184" t="str">
        <f t="shared" si="449"/>
        <v/>
      </c>
      <c r="BJ2184">
        <f t="shared" si="450"/>
        <v>0</v>
      </c>
      <c r="BL2184">
        <f t="shared" si="451"/>
        <v>0</v>
      </c>
      <c r="BM2184">
        <f t="shared" si="452"/>
        <v>0</v>
      </c>
      <c r="BO2184" t="str">
        <f t="shared" si="453"/>
        <v/>
      </c>
    </row>
    <row r="2185" spans="1:67" x14ac:dyDescent="0.3">
      <c r="A2185" s="1">
        <f t="shared" si="454"/>
        <v>2184</v>
      </c>
      <c r="B2185" s="1" t="str">
        <f t="shared" si="442"/>
        <v>0</v>
      </c>
      <c r="C2185" s="1">
        <v>2015</v>
      </c>
      <c r="D2185" t="str">
        <f>TRIM(SUBSTITUTE(SUBSTITUTE(Data!A2185,"'",""),".",""))</f>
        <v/>
      </c>
      <c r="E2185" t="str">
        <f>TRIM(SUBSTITUTE(SUBSTITUTE(SUBSTITUTE(Data!B2185,"'",""),",",""),".",""))</f>
        <v/>
      </c>
      <c r="F2185" t="str">
        <f t="shared" si="443"/>
        <v/>
      </c>
      <c r="G2185" s="1" t="s">
        <v>50</v>
      </c>
      <c r="H2185" t="str">
        <f>TEXT(Data!C2185,"000000000")</f>
        <v>000000000</v>
      </c>
      <c r="I2185" t="str">
        <f>TRIM(SUBSTITUTE(SUBSTITUTE(SUBSTITUTE(SUBSTITUTE(Data!D2185,",",""),":",""),"  "," "),"  "," "))</f>
        <v/>
      </c>
      <c r="K2185" t="str">
        <f>TRIM(SUBSTITUTE(+Data!F2185,".",""))</f>
        <v/>
      </c>
      <c r="L2185" t="str">
        <f>TRIM(Data!G2185)</f>
        <v/>
      </c>
      <c r="M2185" t="str">
        <f>TRIM(TEXT(Data!H2185,"00000"))</f>
        <v>00000</v>
      </c>
      <c r="N2185" s="1" t="str">
        <f t="shared" si="444"/>
        <v>9999999999</v>
      </c>
      <c r="O2185" t="str">
        <f>TEXT(Data!J2185,"00")</f>
        <v>00</v>
      </c>
      <c r="P2185" t="str">
        <f>IF(+Data!K2185=0,"",Data!K2185)</f>
        <v/>
      </c>
      <c r="Q2185" t="str">
        <f>IF(+Data!L2185=0,"",Data!L2185)</f>
        <v/>
      </c>
      <c r="R2185" t="str">
        <f>IF(+Data!M2185=0,"",Data!M2185)</f>
        <v/>
      </c>
      <c r="S2185" t="str">
        <f>IF(+Data!N2185=0,"",Data!N2185)</f>
        <v/>
      </c>
      <c r="T2185" t="str">
        <f>IF(+Data!O2185=0,"",Data!O2185)</f>
        <v/>
      </c>
      <c r="U2185" t="str">
        <f>IF(+Data!P2185=0,"",Data!P2185)</f>
        <v/>
      </c>
      <c r="V2185" t="str">
        <f>IF(+Data!Q2185=0,"",Data!Q2185)</f>
        <v/>
      </c>
      <c r="W2185" t="str">
        <f>IF(+Data!R2185=0,"",Data!R2185)</f>
        <v/>
      </c>
      <c r="X2185" t="str">
        <f>IF(+Data!S2185=0,"",Data!S2185)</f>
        <v/>
      </c>
      <c r="Y2185" t="str">
        <f>IF(+Data!T2185=0,"",Data!T2185)</f>
        <v/>
      </c>
      <c r="Z2185" t="str">
        <f>IF(+Data!U2185=0,"",Data!U2185)</f>
        <v/>
      </c>
      <c r="AA2185" t="str">
        <f>IF(+Data!V2185=0,"",Data!V2185)</f>
        <v/>
      </c>
      <c r="AB2185" t="str">
        <f>IF(+Data!W2185=0,"",Data!W2185)</f>
        <v/>
      </c>
      <c r="AC2185" t="str">
        <f>IF(OR(Data!X2185=0,Data!X2185=""),"",VALUE(Data!X2185))</f>
        <v/>
      </c>
      <c r="AD2185" t="str">
        <f>IF(OR(Data!Y2185=0,Data!Y2185=""),"",VALUE(Data!Y2185))</f>
        <v/>
      </c>
      <c r="AE2185" t="str">
        <f>IF(OR(Data!Z2185=0,Data!Z2185=""),"",VALUE(Data!Z2185))</f>
        <v/>
      </c>
      <c r="AF2185" t="str">
        <f>IF(OR(Data!AA2185=0,Data!AA2185=""),"",VALUE(Data!AA2185))</f>
        <v/>
      </c>
      <c r="AG2185" t="str">
        <f>IF(OR(Data!AB2185=0,Data!AB2185=""),"",VALUE(Data!AB2185))</f>
        <v/>
      </c>
      <c r="AH2185" t="str">
        <f>IF(OR(Data!AC2185=0,Data!AC2185=""),"",VALUE(Data!AC2185))</f>
        <v/>
      </c>
      <c r="AI2185" t="str">
        <f>IF(OR(Data!AD2185=0,Data!AD2185=""),"",VALUE(Data!AD2185))</f>
        <v/>
      </c>
      <c r="AJ2185" t="str">
        <f>IF(OR(Data!AE2185=0,Data!AE2185=""),"",VALUE(Data!AE2185))</f>
        <v/>
      </c>
      <c r="AK2185" t="str">
        <f>IF(OR(Data!AF2185=0,Data!AF2185=""),"",VALUE(Data!AF2185))</f>
        <v/>
      </c>
      <c r="AL2185" t="str">
        <f>IF(OR(Data!AG2185=0,Data!AG2185=""),"",VALUE(Data!AG2185))</f>
        <v/>
      </c>
      <c r="AM2185" t="str">
        <f>IF(OR(Data!AH2185=0,Data!AH2185=""),"",VALUE(Data!AH2185))</f>
        <v/>
      </c>
      <c r="AN2185" t="str">
        <f>IF(OR(Data!AI2185=0,Data!AI2185=""),"",VALUE(Data!AI2185))</f>
        <v/>
      </c>
      <c r="AO2185" t="str">
        <f>IF(OR(Data!AJ2185=0,Data!AJ2185=""),"",VALUE(Data!AJ2185))</f>
        <v/>
      </c>
      <c r="AP2185" t="str">
        <f>IF(Data!AK2185=0,"",Data!AK2185)</f>
        <v/>
      </c>
      <c r="AQ2185" t="str">
        <f>IF(Data!AL2185=0,"",Data!AL2185)</f>
        <v/>
      </c>
      <c r="AR2185" t="str">
        <f>IF(Data!AM2185=0,"",Data!AM2185)</f>
        <v/>
      </c>
      <c r="AS2185" t="str">
        <f>IF(Data!AN2185=0,"",Data!AN2185)</f>
        <v/>
      </c>
      <c r="AT2185" t="str">
        <f>IF(Data!AO2185=0,"",Data!AO2185)</f>
        <v/>
      </c>
      <c r="AU2185" t="str">
        <f>IF(Data!AP2185=0,"",Data!AP2185)</f>
        <v/>
      </c>
      <c r="AV2185" t="str">
        <f>IF(Data!AQ2185=0,"",Data!AQ2185)</f>
        <v/>
      </c>
      <c r="AW2185" t="str">
        <f>IF(Data!AR2185=0,"",Data!AR2185)</f>
        <v/>
      </c>
      <c r="AX2185" t="str">
        <f>IF(Data!AS2185=0,"",Data!AS2185)</f>
        <v/>
      </c>
      <c r="AY2185" t="str">
        <f>IF(Data!AT2185=0,"",Data!AT2185)</f>
        <v/>
      </c>
      <c r="AZ2185" t="str">
        <f>IF(Data!AU2185=0,"",Data!AU2185)</f>
        <v/>
      </c>
      <c r="BA2185" t="str">
        <f>IF(Data!AV2185=0,"",Data!AV2185)</f>
        <v/>
      </c>
      <c r="BB2185" t="str">
        <f>IF(Data!AW2185=0,"",Data!AW2185)</f>
        <v/>
      </c>
      <c r="BC2185" t="str">
        <f t="shared" si="445"/>
        <v>0</v>
      </c>
      <c r="BE2185">
        <f t="shared" si="446"/>
        <v>9</v>
      </c>
      <c r="BF2185" s="16" t="str">
        <f t="shared" si="447"/>
        <v/>
      </c>
      <c r="BG2185">
        <f t="shared" si="448"/>
        <v>0</v>
      </c>
      <c r="BI2185" t="str">
        <f t="shared" si="449"/>
        <v/>
      </c>
      <c r="BJ2185">
        <f t="shared" si="450"/>
        <v>0</v>
      </c>
      <c r="BL2185">
        <f t="shared" si="451"/>
        <v>0</v>
      </c>
      <c r="BM2185">
        <f t="shared" si="452"/>
        <v>0</v>
      </c>
      <c r="BO2185" t="str">
        <f t="shared" si="453"/>
        <v/>
      </c>
    </row>
    <row r="2186" spans="1:67" x14ac:dyDescent="0.3">
      <c r="A2186" s="1">
        <f t="shared" si="454"/>
        <v>2185</v>
      </c>
      <c r="B2186" s="1" t="str">
        <f t="shared" si="442"/>
        <v>0</v>
      </c>
      <c r="C2186" s="1">
        <v>2015</v>
      </c>
      <c r="D2186" t="str">
        <f>TRIM(SUBSTITUTE(SUBSTITUTE(Data!A2186,"'",""),".",""))</f>
        <v/>
      </c>
      <c r="E2186" t="str">
        <f>TRIM(SUBSTITUTE(SUBSTITUTE(SUBSTITUTE(Data!B2186,"'",""),",",""),".",""))</f>
        <v/>
      </c>
      <c r="F2186" t="str">
        <f t="shared" si="443"/>
        <v/>
      </c>
      <c r="G2186" s="1" t="s">
        <v>50</v>
      </c>
      <c r="H2186" t="str">
        <f>TEXT(Data!C2186,"000000000")</f>
        <v>000000000</v>
      </c>
      <c r="I2186" t="str">
        <f>TRIM(SUBSTITUTE(SUBSTITUTE(SUBSTITUTE(SUBSTITUTE(Data!D2186,",",""),":",""),"  "," "),"  "," "))</f>
        <v/>
      </c>
      <c r="K2186" t="str">
        <f>TRIM(SUBSTITUTE(+Data!F2186,".",""))</f>
        <v/>
      </c>
      <c r="L2186" t="str">
        <f>TRIM(Data!G2186)</f>
        <v/>
      </c>
      <c r="M2186" t="str">
        <f>TRIM(TEXT(Data!H2186,"00000"))</f>
        <v>00000</v>
      </c>
      <c r="N2186" s="1" t="str">
        <f t="shared" si="444"/>
        <v>9999999999</v>
      </c>
      <c r="O2186" t="str">
        <f>TEXT(Data!J2186,"00")</f>
        <v>00</v>
      </c>
      <c r="P2186" t="str">
        <f>IF(+Data!K2186=0,"",Data!K2186)</f>
        <v/>
      </c>
      <c r="Q2186" t="str">
        <f>IF(+Data!L2186=0,"",Data!L2186)</f>
        <v/>
      </c>
      <c r="R2186" t="str">
        <f>IF(+Data!M2186=0,"",Data!M2186)</f>
        <v/>
      </c>
      <c r="S2186" t="str">
        <f>IF(+Data!N2186=0,"",Data!N2186)</f>
        <v/>
      </c>
      <c r="T2186" t="str">
        <f>IF(+Data!O2186=0,"",Data!O2186)</f>
        <v/>
      </c>
      <c r="U2186" t="str">
        <f>IF(+Data!P2186=0,"",Data!P2186)</f>
        <v/>
      </c>
      <c r="V2186" t="str">
        <f>IF(+Data!Q2186=0,"",Data!Q2186)</f>
        <v/>
      </c>
      <c r="W2186" t="str">
        <f>IF(+Data!R2186=0,"",Data!R2186)</f>
        <v/>
      </c>
      <c r="X2186" t="str">
        <f>IF(+Data!S2186=0,"",Data!S2186)</f>
        <v/>
      </c>
      <c r="Y2186" t="str">
        <f>IF(+Data!T2186=0,"",Data!T2186)</f>
        <v/>
      </c>
      <c r="Z2186" t="str">
        <f>IF(+Data!U2186=0,"",Data!U2186)</f>
        <v/>
      </c>
      <c r="AA2186" t="str">
        <f>IF(+Data!V2186=0,"",Data!V2186)</f>
        <v/>
      </c>
      <c r="AB2186" t="str">
        <f>IF(+Data!W2186=0,"",Data!W2186)</f>
        <v/>
      </c>
      <c r="AC2186" t="str">
        <f>IF(OR(Data!X2186=0,Data!X2186=""),"",VALUE(Data!X2186))</f>
        <v/>
      </c>
      <c r="AD2186" t="str">
        <f>IF(OR(Data!Y2186=0,Data!Y2186=""),"",VALUE(Data!Y2186))</f>
        <v/>
      </c>
      <c r="AE2186" t="str">
        <f>IF(OR(Data!Z2186=0,Data!Z2186=""),"",VALUE(Data!Z2186))</f>
        <v/>
      </c>
      <c r="AF2186" t="str">
        <f>IF(OR(Data!AA2186=0,Data!AA2186=""),"",VALUE(Data!AA2186))</f>
        <v/>
      </c>
      <c r="AG2186" t="str">
        <f>IF(OR(Data!AB2186=0,Data!AB2186=""),"",VALUE(Data!AB2186))</f>
        <v/>
      </c>
      <c r="AH2186" t="str">
        <f>IF(OR(Data!AC2186=0,Data!AC2186=""),"",VALUE(Data!AC2186))</f>
        <v/>
      </c>
      <c r="AI2186" t="str">
        <f>IF(OR(Data!AD2186=0,Data!AD2186=""),"",VALUE(Data!AD2186))</f>
        <v/>
      </c>
      <c r="AJ2186" t="str">
        <f>IF(OR(Data!AE2186=0,Data!AE2186=""),"",VALUE(Data!AE2186))</f>
        <v/>
      </c>
      <c r="AK2186" t="str">
        <f>IF(OR(Data!AF2186=0,Data!AF2186=""),"",VALUE(Data!AF2186))</f>
        <v/>
      </c>
      <c r="AL2186" t="str">
        <f>IF(OR(Data!AG2186=0,Data!AG2186=""),"",VALUE(Data!AG2186))</f>
        <v/>
      </c>
      <c r="AM2186" t="str">
        <f>IF(OR(Data!AH2186=0,Data!AH2186=""),"",VALUE(Data!AH2186))</f>
        <v/>
      </c>
      <c r="AN2186" t="str">
        <f>IF(OR(Data!AI2186=0,Data!AI2186=""),"",VALUE(Data!AI2186))</f>
        <v/>
      </c>
      <c r="AO2186" t="str">
        <f>IF(OR(Data!AJ2186=0,Data!AJ2186=""),"",VALUE(Data!AJ2186))</f>
        <v/>
      </c>
      <c r="AP2186" t="str">
        <f>IF(Data!AK2186=0,"",Data!AK2186)</f>
        <v/>
      </c>
      <c r="AQ2186" t="str">
        <f>IF(Data!AL2186=0,"",Data!AL2186)</f>
        <v/>
      </c>
      <c r="AR2186" t="str">
        <f>IF(Data!AM2186=0,"",Data!AM2186)</f>
        <v/>
      </c>
      <c r="AS2186" t="str">
        <f>IF(Data!AN2186=0,"",Data!AN2186)</f>
        <v/>
      </c>
      <c r="AT2186" t="str">
        <f>IF(Data!AO2186=0,"",Data!AO2186)</f>
        <v/>
      </c>
      <c r="AU2186" t="str">
        <f>IF(Data!AP2186=0,"",Data!AP2186)</f>
        <v/>
      </c>
      <c r="AV2186" t="str">
        <f>IF(Data!AQ2186=0,"",Data!AQ2186)</f>
        <v/>
      </c>
      <c r="AW2186" t="str">
        <f>IF(Data!AR2186=0,"",Data!AR2186)</f>
        <v/>
      </c>
      <c r="AX2186" t="str">
        <f>IF(Data!AS2186=0,"",Data!AS2186)</f>
        <v/>
      </c>
      <c r="AY2186" t="str">
        <f>IF(Data!AT2186=0,"",Data!AT2186)</f>
        <v/>
      </c>
      <c r="AZ2186" t="str">
        <f>IF(Data!AU2186=0,"",Data!AU2186)</f>
        <v/>
      </c>
      <c r="BA2186" t="str">
        <f>IF(Data!AV2186=0,"",Data!AV2186)</f>
        <v/>
      </c>
      <c r="BB2186" t="str">
        <f>IF(Data!AW2186=0,"",Data!AW2186)</f>
        <v/>
      </c>
      <c r="BC2186" t="str">
        <f t="shared" si="445"/>
        <v>0</v>
      </c>
      <c r="BE2186">
        <f t="shared" si="446"/>
        <v>9</v>
      </c>
      <c r="BF2186" s="16" t="str">
        <f t="shared" si="447"/>
        <v/>
      </c>
      <c r="BG2186">
        <f t="shared" si="448"/>
        <v>0</v>
      </c>
      <c r="BI2186" t="str">
        <f t="shared" si="449"/>
        <v/>
      </c>
      <c r="BJ2186">
        <f t="shared" si="450"/>
        <v>0</v>
      </c>
      <c r="BL2186">
        <f t="shared" si="451"/>
        <v>0</v>
      </c>
      <c r="BM2186">
        <f t="shared" si="452"/>
        <v>0</v>
      </c>
      <c r="BO2186" t="str">
        <f t="shared" si="453"/>
        <v/>
      </c>
    </row>
    <row r="2187" spans="1:67" x14ac:dyDescent="0.3">
      <c r="A2187" s="1">
        <f t="shared" si="454"/>
        <v>2186</v>
      </c>
      <c r="B2187" s="1" t="str">
        <f t="shared" si="442"/>
        <v>0</v>
      </c>
      <c r="C2187" s="1">
        <v>2015</v>
      </c>
      <c r="D2187" t="str">
        <f>TRIM(SUBSTITUTE(SUBSTITUTE(Data!A2187,"'",""),".",""))</f>
        <v/>
      </c>
      <c r="E2187" t="str">
        <f>TRIM(SUBSTITUTE(SUBSTITUTE(SUBSTITUTE(Data!B2187,"'",""),",",""),".",""))</f>
        <v/>
      </c>
      <c r="F2187" t="str">
        <f t="shared" si="443"/>
        <v/>
      </c>
      <c r="G2187" s="1" t="s">
        <v>50</v>
      </c>
      <c r="H2187" t="str">
        <f>TEXT(Data!C2187,"000000000")</f>
        <v>000000000</v>
      </c>
      <c r="I2187" t="str">
        <f>TRIM(SUBSTITUTE(SUBSTITUTE(SUBSTITUTE(SUBSTITUTE(Data!D2187,",",""),":",""),"  "," "),"  "," "))</f>
        <v/>
      </c>
      <c r="K2187" t="str">
        <f>TRIM(SUBSTITUTE(+Data!F2187,".",""))</f>
        <v/>
      </c>
      <c r="L2187" t="str">
        <f>TRIM(Data!G2187)</f>
        <v/>
      </c>
      <c r="M2187" t="str">
        <f>TRIM(TEXT(Data!H2187,"00000"))</f>
        <v>00000</v>
      </c>
      <c r="N2187" s="1" t="str">
        <f t="shared" si="444"/>
        <v>9999999999</v>
      </c>
      <c r="O2187" t="str">
        <f>TEXT(Data!J2187,"00")</f>
        <v>00</v>
      </c>
      <c r="P2187" t="str">
        <f>IF(+Data!K2187=0,"",Data!K2187)</f>
        <v/>
      </c>
      <c r="Q2187" t="str">
        <f>IF(+Data!L2187=0,"",Data!L2187)</f>
        <v/>
      </c>
      <c r="R2187" t="str">
        <f>IF(+Data!M2187=0,"",Data!M2187)</f>
        <v/>
      </c>
      <c r="S2187" t="str">
        <f>IF(+Data!N2187=0,"",Data!N2187)</f>
        <v/>
      </c>
      <c r="T2187" t="str">
        <f>IF(+Data!O2187=0,"",Data!O2187)</f>
        <v/>
      </c>
      <c r="U2187" t="str">
        <f>IF(+Data!P2187=0,"",Data!P2187)</f>
        <v/>
      </c>
      <c r="V2187" t="str">
        <f>IF(+Data!Q2187=0,"",Data!Q2187)</f>
        <v/>
      </c>
      <c r="W2187" t="str">
        <f>IF(+Data!R2187=0,"",Data!R2187)</f>
        <v/>
      </c>
      <c r="X2187" t="str">
        <f>IF(+Data!S2187=0,"",Data!S2187)</f>
        <v/>
      </c>
      <c r="Y2187" t="str">
        <f>IF(+Data!T2187=0,"",Data!T2187)</f>
        <v/>
      </c>
      <c r="Z2187" t="str">
        <f>IF(+Data!U2187=0,"",Data!U2187)</f>
        <v/>
      </c>
      <c r="AA2187" t="str">
        <f>IF(+Data!V2187=0,"",Data!V2187)</f>
        <v/>
      </c>
      <c r="AB2187" t="str">
        <f>IF(+Data!W2187=0,"",Data!W2187)</f>
        <v/>
      </c>
      <c r="AC2187" t="str">
        <f>IF(OR(Data!X2187=0,Data!X2187=""),"",VALUE(Data!X2187))</f>
        <v/>
      </c>
      <c r="AD2187" t="str">
        <f>IF(OR(Data!Y2187=0,Data!Y2187=""),"",VALUE(Data!Y2187))</f>
        <v/>
      </c>
      <c r="AE2187" t="str">
        <f>IF(OR(Data!Z2187=0,Data!Z2187=""),"",VALUE(Data!Z2187))</f>
        <v/>
      </c>
      <c r="AF2187" t="str">
        <f>IF(OR(Data!AA2187=0,Data!AA2187=""),"",VALUE(Data!AA2187))</f>
        <v/>
      </c>
      <c r="AG2187" t="str">
        <f>IF(OR(Data!AB2187=0,Data!AB2187=""),"",VALUE(Data!AB2187))</f>
        <v/>
      </c>
      <c r="AH2187" t="str">
        <f>IF(OR(Data!AC2187=0,Data!AC2187=""),"",VALUE(Data!AC2187))</f>
        <v/>
      </c>
      <c r="AI2187" t="str">
        <f>IF(OR(Data!AD2187=0,Data!AD2187=""),"",VALUE(Data!AD2187))</f>
        <v/>
      </c>
      <c r="AJ2187" t="str">
        <f>IF(OR(Data!AE2187=0,Data!AE2187=""),"",VALUE(Data!AE2187))</f>
        <v/>
      </c>
      <c r="AK2187" t="str">
        <f>IF(OR(Data!AF2187=0,Data!AF2187=""),"",VALUE(Data!AF2187))</f>
        <v/>
      </c>
      <c r="AL2187" t="str">
        <f>IF(OR(Data!AG2187=0,Data!AG2187=""),"",VALUE(Data!AG2187))</f>
        <v/>
      </c>
      <c r="AM2187" t="str">
        <f>IF(OR(Data!AH2187=0,Data!AH2187=""),"",VALUE(Data!AH2187))</f>
        <v/>
      </c>
      <c r="AN2187" t="str">
        <f>IF(OR(Data!AI2187=0,Data!AI2187=""),"",VALUE(Data!AI2187))</f>
        <v/>
      </c>
      <c r="AO2187" t="str">
        <f>IF(OR(Data!AJ2187=0,Data!AJ2187=""),"",VALUE(Data!AJ2187))</f>
        <v/>
      </c>
      <c r="AP2187" t="str">
        <f>IF(Data!AK2187=0,"",Data!AK2187)</f>
        <v/>
      </c>
      <c r="AQ2187" t="str">
        <f>IF(Data!AL2187=0,"",Data!AL2187)</f>
        <v/>
      </c>
      <c r="AR2187" t="str">
        <f>IF(Data!AM2187=0,"",Data!AM2187)</f>
        <v/>
      </c>
      <c r="AS2187" t="str">
        <f>IF(Data!AN2187=0,"",Data!AN2187)</f>
        <v/>
      </c>
      <c r="AT2187" t="str">
        <f>IF(Data!AO2187=0,"",Data!AO2187)</f>
        <v/>
      </c>
      <c r="AU2187" t="str">
        <f>IF(Data!AP2187=0,"",Data!AP2187)</f>
        <v/>
      </c>
      <c r="AV2187" t="str">
        <f>IF(Data!AQ2187=0,"",Data!AQ2187)</f>
        <v/>
      </c>
      <c r="AW2187" t="str">
        <f>IF(Data!AR2187=0,"",Data!AR2187)</f>
        <v/>
      </c>
      <c r="AX2187" t="str">
        <f>IF(Data!AS2187=0,"",Data!AS2187)</f>
        <v/>
      </c>
      <c r="AY2187" t="str">
        <f>IF(Data!AT2187=0,"",Data!AT2187)</f>
        <v/>
      </c>
      <c r="AZ2187" t="str">
        <f>IF(Data!AU2187=0,"",Data!AU2187)</f>
        <v/>
      </c>
      <c r="BA2187" t="str">
        <f>IF(Data!AV2187=0,"",Data!AV2187)</f>
        <v/>
      </c>
      <c r="BB2187" t="str">
        <f>IF(Data!AW2187=0,"",Data!AW2187)</f>
        <v/>
      </c>
      <c r="BC2187" t="str">
        <f t="shared" si="445"/>
        <v>0</v>
      </c>
      <c r="BE2187">
        <f t="shared" si="446"/>
        <v>9</v>
      </c>
      <c r="BF2187" s="16" t="str">
        <f t="shared" si="447"/>
        <v/>
      </c>
      <c r="BG2187">
        <f t="shared" si="448"/>
        <v>0</v>
      </c>
      <c r="BI2187" t="str">
        <f t="shared" si="449"/>
        <v/>
      </c>
      <c r="BJ2187">
        <f t="shared" si="450"/>
        <v>0</v>
      </c>
      <c r="BL2187">
        <f t="shared" si="451"/>
        <v>0</v>
      </c>
      <c r="BM2187">
        <f t="shared" si="452"/>
        <v>0</v>
      </c>
      <c r="BO2187" t="str">
        <f t="shared" si="453"/>
        <v/>
      </c>
    </row>
    <row r="2188" spans="1:67" x14ac:dyDescent="0.3">
      <c r="A2188" s="1">
        <f t="shared" si="454"/>
        <v>2187</v>
      </c>
      <c r="B2188" s="1" t="str">
        <f t="shared" si="442"/>
        <v>0</v>
      </c>
      <c r="C2188" s="1">
        <v>2015</v>
      </c>
      <c r="D2188" t="str">
        <f>TRIM(SUBSTITUTE(SUBSTITUTE(Data!A2188,"'",""),".",""))</f>
        <v/>
      </c>
      <c r="E2188" t="str">
        <f>TRIM(SUBSTITUTE(SUBSTITUTE(SUBSTITUTE(Data!B2188,"'",""),",",""),".",""))</f>
        <v/>
      </c>
      <c r="F2188" t="str">
        <f t="shared" si="443"/>
        <v/>
      </c>
      <c r="G2188" s="1" t="s">
        <v>50</v>
      </c>
      <c r="H2188" t="str">
        <f>TEXT(Data!C2188,"000000000")</f>
        <v>000000000</v>
      </c>
      <c r="I2188" t="str">
        <f>TRIM(SUBSTITUTE(SUBSTITUTE(SUBSTITUTE(SUBSTITUTE(Data!D2188,",",""),":",""),"  "," "),"  "," "))</f>
        <v/>
      </c>
      <c r="K2188" t="str">
        <f>TRIM(SUBSTITUTE(+Data!F2188,".",""))</f>
        <v/>
      </c>
      <c r="L2188" t="str">
        <f>TRIM(Data!G2188)</f>
        <v/>
      </c>
      <c r="M2188" t="str">
        <f>TRIM(TEXT(Data!H2188,"00000"))</f>
        <v>00000</v>
      </c>
      <c r="N2188" s="1" t="str">
        <f t="shared" si="444"/>
        <v>9999999999</v>
      </c>
      <c r="O2188" t="str">
        <f>TEXT(Data!J2188,"00")</f>
        <v>00</v>
      </c>
      <c r="P2188" t="str">
        <f>IF(+Data!K2188=0,"",Data!K2188)</f>
        <v/>
      </c>
      <c r="Q2188" t="str">
        <f>IF(+Data!L2188=0,"",Data!L2188)</f>
        <v/>
      </c>
      <c r="R2188" t="str">
        <f>IF(+Data!M2188=0,"",Data!M2188)</f>
        <v/>
      </c>
      <c r="S2188" t="str">
        <f>IF(+Data!N2188=0,"",Data!N2188)</f>
        <v/>
      </c>
      <c r="T2188" t="str">
        <f>IF(+Data!O2188=0,"",Data!O2188)</f>
        <v/>
      </c>
      <c r="U2188" t="str">
        <f>IF(+Data!P2188=0,"",Data!P2188)</f>
        <v/>
      </c>
      <c r="V2188" t="str">
        <f>IF(+Data!Q2188=0,"",Data!Q2188)</f>
        <v/>
      </c>
      <c r="W2188" t="str">
        <f>IF(+Data!R2188=0,"",Data!R2188)</f>
        <v/>
      </c>
      <c r="X2188" t="str">
        <f>IF(+Data!S2188=0,"",Data!S2188)</f>
        <v/>
      </c>
      <c r="Y2188" t="str">
        <f>IF(+Data!T2188=0,"",Data!T2188)</f>
        <v/>
      </c>
      <c r="Z2188" t="str">
        <f>IF(+Data!U2188=0,"",Data!U2188)</f>
        <v/>
      </c>
      <c r="AA2188" t="str">
        <f>IF(+Data!V2188=0,"",Data!V2188)</f>
        <v/>
      </c>
      <c r="AB2188" t="str">
        <f>IF(+Data!W2188=0,"",Data!W2188)</f>
        <v/>
      </c>
      <c r="AC2188" t="str">
        <f>IF(OR(Data!X2188=0,Data!X2188=""),"",VALUE(Data!X2188))</f>
        <v/>
      </c>
      <c r="AD2188" t="str">
        <f>IF(OR(Data!Y2188=0,Data!Y2188=""),"",VALUE(Data!Y2188))</f>
        <v/>
      </c>
      <c r="AE2188" t="str">
        <f>IF(OR(Data!Z2188=0,Data!Z2188=""),"",VALUE(Data!Z2188))</f>
        <v/>
      </c>
      <c r="AF2188" t="str">
        <f>IF(OR(Data!AA2188=0,Data!AA2188=""),"",VALUE(Data!AA2188))</f>
        <v/>
      </c>
      <c r="AG2188" t="str">
        <f>IF(OR(Data!AB2188=0,Data!AB2188=""),"",VALUE(Data!AB2188))</f>
        <v/>
      </c>
      <c r="AH2188" t="str">
        <f>IF(OR(Data!AC2188=0,Data!AC2188=""),"",VALUE(Data!AC2188))</f>
        <v/>
      </c>
      <c r="AI2188" t="str">
        <f>IF(OR(Data!AD2188=0,Data!AD2188=""),"",VALUE(Data!AD2188))</f>
        <v/>
      </c>
      <c r="AJ2188" t="str">
        <f>IF(OR(Data!AE2188=0,Data!AE2188=""),"",VALUE(Data!AE2188))</f>
        <v/>
      </c>
      <c r="AK2188" t="str">
        <f>IF(OR(Data!AF2188=0,Data!AF2188=""),"",VALUE(Data!AF2188))</f>
        <v/>
      </c>
      <c r="AL2188" t="str">
        <f>IF(OR(Data!AG2188=0,Data!AG2188=""),"",VALUE(Data!AG2188))</f>
        <v/>
      </c>
      <c r="AM2188" t="str">
        <f>IF(OR(Data!AH2188=0,Data!AH2188=""),"",VALUE(Data!AH2188))</f>
        <v/>
      </c>
      <c r="AN2188" t="str">
        <f>IF(OR(Data!AI2188=0,Data!AI2188=""),"",VALUE(Data!AI2188))</f>
        <v/>
      </c>
      <c r="AO2188" t="str">
        <f>IF(OR(Data!AJ2188=0,Data!AJ2188=""),"",VALUE(Data!AJ2188))</f>
        <v/>
      </c>
      <c r="AP2188" t="str">
        <f>IF(Data!AK2188=0,"",Data!AK2188)</f>
        <v/>
      </c>
      <c r="AQ2188" t="str">
        <f>IF(Data!AL2188=0,"",Data!AL2188)</f>
        <v/>
      </c>
      <c r="AR2188" t="str">
        <f>IF(Data!AM2188=0,"",Data!AM2188)</f>
        <v/>
      </c>
      <c r="AS2188" t="str">
        <f>IF(Data!AN2188=0,"",Data!AN2188)</f>
        <v/>
      </c>
      <c r="AT2188" t="str">
        <f>IF(Data!AO2188=0,"",Data!AO2188)</f>
        <v/>
      </c>
      <c r="AU2188" t="str">
        <f>IF(Data!AP2188=0,"",Data!AP2188)</f>
        <v/>
      </c>
      <c r="AV2188" t="str">
        <f>IF(Data!AQ2188=0,"",Data!AQ2188)</f>
        <v/>
      </c>
      <c r="AW2188" t="str">
        <f>IF(Data!AR2188=0,"",Data!AR2188)</f>
        <v/>
      </c>
      <c r="AX2188" t="str">
        <f>IF(Data!AS2188=0,"",Data!AS2188)</f>
        <v/>
      </c>
      <c r="AY2188" t="str">
        <f>IF(Data!AT2188=0,"",Data!AT2188)</f>
        <v/>
      </c>
      <c r="AZ2188" t="str">
        <f>IF(Data!AU2188=0,"",Data!AU2188)</f>
        <v/>
      </c>
      <c r="BA2188" t="str">
        <f>IF(Data!AV2188=0,"",Data!AV2188)</f>
        <v/>
      </c>
      <c r="BB2188" t="str">
        <f>IF(Data!AW2188=0,"",Data!AW2188)</f>
        <v/>
      </c>
      <c r="BC2188" t="str">
        <f t="shared" si="445"/>
        <v>0</v>
      </c>
      <c r="BE2188">
        <f t="shared" si="446"/>
        <v>9</v>
      </c>
      <c r="BF2188" s="16" t="str">
        <f t="shared" si="447"/>
        <v/>
      </c>
      <c r="BG2188">
        <f t="shared" si="448"/>
        <v>0</v>
      </c>
      <c r="BI2188" t="str">
        <f t="shared" si="449"/>
        <v/>
      </c>
      <c r="BJ2188">
        <f t="shared" si="450"/>
        <v>0</v>
      </c>
      <c r="BL2188">
        <f t="shared" si="451"/>
        <v>0</v>
      </c>
      <c r="BM2188">
        <f t="shared" si="452"/>
        <v>0</v>
      </c>
      <c r="BO2188" t="str">
        <f t="shared" si="453"/>
        <v/>
      </c>
    </row>
    <row r="2189" spans="1:67" x14ac:dyDescent="0.3">
      <c r="A2189" s="1">
        <f t="shared" si="454"/>
        <v>2188</v>
      </c>
      <c r="B2189" s="1" t="str">
        <f t="shared" si="442"/>
        <v>0</v>
      </c>
      <c r="C2189" s="1">
        <v>2015</v>
      </c>
      <c r="D2189" t="str">
        <f>TRIM(SUBSTITUTE(SUBSTITUTE(Data!A2189,"'",""),".",""))</f>
        <v/>
      </c>
      <c r="E2189" t="str">
        <f>TRIM(SUBSTITUTE(SUBSTITUTE(SUBSTITUTE(Data!B2189,"'",""),",",""),".",""))</f>
        <v/>
      </c>
      <c r="F2189" t="str">
        <f t="shared" si="443"/>
        <v/>
      </c>
      <c r="G2189" s="1" t="s">
        <v>50</v>
      </c>
      <c r="H2189" t="str">
        <f>TEXT(Data!C2189,"000000000")</f>
        <v>000000000</v>
      </c>
      <c r="I2189" t="str">
        <f>TRIM(SUBSTITUTE(SUBSTITUTE(SUBSTITUTE(SUBSTITUTE(Data!D2189,",",""),":",""),"  "," "),"  "," "))</f>
        <v/>
      </c>
      <c r="K2189" t="str">
        <f>TRIM(SUBSTITUTE(+Data!F2189,".",""))</f>
        <v/>
      </c>
      <c r="L2189" t="str">
        <f>TRIM(Data!G2189)</f>
        <v/>
      </c>
      <c r="M2189" t="str">
        <f>TRIM(TEXT(Data!H2189,"00000"))</f>
        <v>00000</v>
      </c>
      <c r="N2189" s="1" t="str">
        <f t="shared" si="444"/>
        <v>9999999999</v>
      </c>
      <c r="O2189" t="str">
        <f>TEXT(Data!J2189,"00")</f>
        <v>00</v>
      </c>
      <c r="P2189" t="str">
        <f>IF(+Data!K2189=0,"",Data!K2189)</f>
        <v/>
      </c>
      <c r="Q2189" t="str">
        <f>IF(+Data!L2189=0,"",Data!L2189)</f>
        <v/>
      </c>
      <c r="R2189" t="str">
        <f>IF(+Data!M2189=0,"",Data!M2189)</f>
        <v/>
      </c>
      <c r="S2189" t="str">
        <f>IF(+Data!N2189=0,"",Data!N2189)</f>
        <v/>
      </c>
      <c r="T2189" t="str">
        <f>IF(+Data!O2189=0,"",Data!O2189)</f>
        <v/>
      </c>
      <c r="U2189" t="str">
        <f>IF(+Data!P2189=0,"",Data!P2189)</f>
        <v/>
      </c>
      <c r="V2189" t="str">
        <f>IF(+Data!Q2189=0,"",Data!Q2189)</f>
        <v/>
      </c>
      <c r="W2189" t="str">
        <f>IF(+Data!R2189=0,"",Data!R2189)</f>
        <v/>
      </c>
      <c r="X2189" t="str">
        <f>IF(+Data!S2189=0,"",Data!S2189)</f>
        <v/>
      </c>
      <c r="Y2189" t="str">
        <f>IF(+Data!T2189=0,"",Data!T2189)</f>
        <v/>
      </c>
      <c r="Z2189" t="str">
        <f>IF(+Data!U2189=0,"",Data!U2189)</f>
        <v/>
      </c>
      <c r="AA2189" t="str">
        <f>IF(+Data!V2189=0,"",Data!V2189)</f>
        <v/>
      </c>
      <c r="AB2189" t="str">
        <f>IF(+Data!W2189=0,"",Data!W2189)</f>
        <v/>
      </c>
      <c r="AC2189" t="str">
        <f>IF(OR(Data!X2189=0,Data!X2189=""),"",VALUE(Data!X2189))</f>
        <v/>
      </c>
      <c r="AD2189" t="str">
        <f>IF(OR(Data!Y2189=0,Data!Y2189=""),"",VALUE(Data!Y2189))</f>
        <v/>
      </c>
      <c r="AE2189" t="str">
        <f>IF(OR(Data!Z2189=0,Data!Z2189=""),"",VALUE(Data!Z2189))</f>
        <v/>
      </c>
      <c r="AF2189" t="str">
        <f>IF(OR(Data!AA2189=0,Data!AA2189=""),"",VALUE(Data!AA2189))</f>
        <v/>
      </c>
      <c r="AG2189" t="str">
        <f>IF(OR(Data!AB2189=0,Data!AB2189=""),"",VALUE(Data!AB2189))</f>
        <v/>
      </c>
      <c r="AH2189" t="str">
        <f>IF(OR(Data!AC2189=0,Data!AC2189=""),"",VALUE(Data!AC2189))</f>
        <v/>
      </c>
      <c r="AI2189" t="str">
        <f>IF(OR(Data!AD2189=0,Data!AD2189=""),"",VALUE(Data!AD2189))</f>
        <v/>
      </c>
      <c r="AJ2189" t="str">
        <f>IF(OR(Data!AE2189=0,Data!AE2189=""),"",VALUE(Data!AE2189))</f>
        <v/>
      </c>
      <c r="AK2189" t="str">
        <f>IF(OR(Data!AF2189=0,Data!AF2189=""),"",VALUE(Data!AF2189))</f>
        <v/>
      </c>
      <c r="AL2189" t="str">
        <f>IF(OR(Data!AG2189=0,Data!AG2189=""),"",VALUE(Data!AG2189))</f>
        <v/>
      </c>
      <c r="AM2189" t="str">
        <f>IF(OR(Data!AH2189=0,Data!AH2189=""),"",VALUE(Data!AH2189))</f>
        <v/>
      </c>
      <c r="AN2189" t="str">
        <f>IF(OR(Data!AI2189=0,Data!AI2189=""),"",VALUE(Data!AI2189))</f>
        <v/>
      </c>
      <c r="AO2189" t="str">
        <f>IF(OR(Data!AJ2189=0,Data!AJ2189=""),"",VALUE(Data!AJ2189))</f>
        <v/>
      </c>
      <c r="AP2189" t="str">
        <f>IF(Data!AK2189=0,"",Data!AK2189)</f>
        <v/>
      </c>
      <c r="AQ2189" t="str">
        <f>IF(Data!AL2189=0,"",Data!AL2189)</f>
        <v/>
      </c>
      <c r="AR2189" t="str">
        <f>IF(Data!AM2189=0,"",Data!AM2189)</f>
        <v/>
      </c>
      <c r="AS2189" t="str">
        <f>IF(Data!AN2189=0,"",Data!AN2189)</f>
        <v/>
      </c>
      <c r="AT2189" t="str">
        <f>IF(Data!AO2189=0,"",Data!AO2189)</f>
        <v/>
      </c>
      <c r="AU2189" t="str">
        <f>IF(Data!AP2189=0,"",Data!AP2189)</f>
        <v/>
      </c>
      <c r="AV2189" t="str">
        <f>IF(Data!AQ2189=0,"",Data!AQ2189)</f>
        <v/>
      </c>
      <c r="AW2189" t="str">
        <f>IF(Data!AR2189=0,"",Data!AR2189)</f>
        <v/>
      </c>
      <c r="AX2189" t="str">
        <f>IF(Data!AS2189=0,"",Data!AS2189)</f>
        <v/>
      </c>
      <c r="AY2189" t="str">
        <f>IF(Data!AT2189=0,"",Data!AT2189)</f>
        <v/>
      </c>
      <c r="AZ2189" t="str">
        <f>IF(Data!AU2189=0,"",Data!AU2189)</f>
        <v/>
      </c>
      <c r="BA2189" t="str">
        <f>IF(Data!AV2189=0,"",Data!AV2189)</f>
        <v/>
      </c>
      <c r="BB2189" t="str">
        <f>IF(Data!AW2189=0,"",Data!AW2189)</f>
        <v/>
      </c>
      <c r="BC2189" t="str">
        <f t="shared" si="445"/>
        <v>0</v>
      </c>
      <c r="BE2189">
        <f t="shared" si="446"/>
        <v>9</v>
      </c>
      <c r="BF2189" s="16" t="str">
        <f t="shared" si="447"/>
        <v/>
      </c>
      <c r="BG2189">
        <f t="shared" si="448"/>
        <v>0</v>
      </c>
      <c r="BI2189" t="str">
        <f t="shared" si="449"/>
        <v/>
      </c>
      <c r="BJ2189">
        <f t="shared" si="450"/>
        <v>0</v>
      </c>
      <c r="BL2189">
        <f t="shared" si="451"/>
        <v>0</v>
      </c>
      <c r="BM2189">
        <f t="shared" si="452"/>
        <v>0</v>
      </c>
      <c r="BO2189" t="str">
        <f t="shared" si="453"/>
        <v/>
      </c>
    </row>
    <row r="2190" spans="1:67" x14ac:dyDescent="0.3">
      <c r="A2190" s="1">
        <f t="shared" si="454"/>
        <v>2189</v>
      </c>
      <c r="B2190" s="1" t="str">
        <f t="shared" si="442"/>
        <v>0</v>
      </c>
      <c r="C2190" s="1">
        <v>2015</v>
      </c>
      <c r="D2190" t="str">
        <f>TRIM(SUBSTITUTE(SUBSTITUTE(Data!A2190,"'",""),".",""))</f>
        <v/>
      </c>
      <c r="E2190" t="str">
        <f>TRIM(SUBSTITUTE(SUBSTITUTE(SUBSTITUTE(Data!B2190,"'",""),",",""),".",""))</f>
        <v/>
      </c>
      <c r="F2190" t="str">
        <f t="shared" si="443"/>
        <v/>
      </c>
      <c r="G2190" s="1" t="s">
        <v>50</v>
      </c>
      <c r="H2190" t="str">
        <f>TEXT(Data!C2190,"000000000")</f>
        <v>000000000</v>
      </c>
      <c r="I2190" t="str">
        <f>TRIM(SUBSTITUTE(SUBSTITUTE(SUBSTITUTE(SUBSTITUTE(Data!D2190,",",""),":",""),"  "," "),"  "," "))</f>
        <v/>
      </c>
      <c r="K2190" t="str">
        <f>TRIM(SUBSTITUTE(+Data!F2190,".",""))</f>
        <v/>
      </c>
      <c r="L2190" t="str">
        <f>TRIM(Data!G2190)</f>
        <v/>
      </c>
      <c r="M2190" t="str">
        <f>TRIM(TEXT(Data!H2190,"00000"))</f>
        <v>00000</v>
      </c>
      <c r="N2190" s="1" t="str">
        <f t="shared" si="444"/>
        <v>9999999999</v>
      </c>
      <c r="O2190" t="str">
        <f>TEXT(Data!J2190,"00")</f>
        <v>00</v>
      </c>
      <c r="P2190" t="str">
        <f>IF(+Data!K2190=0,"",Data!K2190)</f>
        <v/>
      </c>
      <c r="Q2190" t="str">
        <f>IF(+Data!L2190=0,"",Data!L2190)</f>
        <v/>
      </c>
      <c r="R2190" t="str">
        <f>IF(+Data!M2190=0,"",Data!M2190)</f>
        <v/>
      </c>
      <c r="S2190" t="str">
        <f>IF(+Data!N2190=0,"",Data!N2190)</f>
        <v/>
      </c>
      <c r="T2190" t="str">
        <f>IF(+Data!O2190=0,"",Data!O2190)</f>
        <v/>
      </c>
      <c r="U2190" t="str">
        <f>IF(+Data!P2190=0,"",Data!P2190)</f>
        <v/>
      </c>
      <c r="V2190" t="str">
        <f>IF(+Data!Q2190=0,"",Data!Q2190)</f>
        <v/>
      </c>
      <c r="W2190" t="str">
        <f>IF(+Data!R2190=0,"",Data!R2190)</f>
        <v/>
      </c>
      <c r="X2190" t="str">
        <f>IF(+Data!S2190=0,"",Data!S2190)</f>
        <v/>
      </c>
      <c r="Y2190" t="str">
        <f>IF(+Data!T2190=0,"",Data!T2190)</f>
        <v/>
      </c>
      <c r="Z2190" t="str">
        <f>IF(+Data!U2190=0,"",Data!U2190)</f>
        <v/>
      </c>
      <c r="AA2190" t="str">
        <f>IF(+Data!V2190=0,"",Data!V2190)</f>
        <v/>
      </c>
      <c r="AB2190" t="str">
        <f>IF(+Data!W2190=0,"",Data!W2190)</f>
        <v/>
      </c>
      <c r="AC2190" t="str">
        <f>IF(OR(Data!X2190=0,Data!X2190=""),"",VALUE(Data!X2190))</f>
        <v/>
      </c>
      <c r="AD2190" t="str">
        <f>IF(OR(Data!Y2190=0,Data!Y2190=""),"",VALUE(Data!Y2190))</f>
        <v/>
      </c>
      <c r="AE2190" t="str">
        <f>IF(OR(Data!Z2190=0,Data!Z2190=""),"",VALUE(Data!Z2190))</f>
        <v/>
      </c>
      <c r="AF2190" t="str">
        <f>IF(OR(Data!AA2190=0,Data!AA2190=""),"",VALUE(Data!AA2190))</f>
        <v/>
      </c>
      <c r="AG2190" t="str">
        <f>IF(OR(Data!AB2190=0,Data!AB2190=""),"",VALUE(Data!AB2190))</f>
        <v/>
      </c>
      <c r="AH2190" t="str">
        <f>IF(OR(Data!AC2190=0,Data!AC2190=""),"",VALUE(Data!AC2190))</f>
        <v/>
      </c>
      <c r="AI2190" t="str">
        <f>IF(OR(Data!AD2190=0,Data!AD2190=""),"",VALUE(Data!AD2190))</f>
        <v/>
      </c>
      <c r="AJ2190" t="str">
        <f>IF(OR(Data!AE2190=0,Data!AE2190=""),"",VALUE(Data!AE2190))</f>
        <v/>
      </c>
      <c r="AK2190" t="str">
        <f>IF(OR(Data!AF2190=0,Data!AF2190=""),"",VALUE(Data!AF2190))</f>
        <v/>
      </c>
      <c r="AL2190" t="str">
        <f>IF(OR(Data!AG2190=0,Data!AG2190=""),"",VALUE(Data!AG2190))</f>
        <v/>
      </c>
      <c r="AM2190" t="str">
        <f>IF(OR(Data!AH2190=0,Data!AH2190=""),"",VALUE(Data!AH2190))</f>
        <v/>
      </c>
      <c r="AN2190" t="str">
        <f>IF(OR(Data!AI2190=0,Data!AI2190=""),"",VALUE(Data!AI2190))</f>
        <v/>
      </c>
      <c r="AO2190" t="str">
        <f>IF(OR(Data!AJ2190=0,Data!AJ2190=""),"",VALUE(Data!AJ2190))</f>
        <v/>
      </c>
      <c r="AP2190" t="str">
        <f>IF(Data!AK2190=0,"",Data!AK2190)</f>
        <v/>
      </c>
      <c r="AQ2190" t="str">
        <f>IF(Data!AL2190=0,"",Data!AL2190)</f>
        <v/>
      </c>
      <c r="AR2190" t="str">
        <f>IF(Data!AM2190=0,"",Data!AM2190)</f>
        <v/>
      </c>
      <c r="AS2190" t="str">
        <f>IF(Data!AN2190=0,"",Data!AN2190)</f>
        <v/>
      </c>
      <c r="AT2190" t="str">
        <f>IF(Data!AO2190=0,"",Data!AO2190)</f>
        <v/>
      </c>
      <c r="AU2190" t="str">
        <f>IF(Data!AP2190=0,"",Data!AP2190)</f>
        <v/>
      </c>
      <c r="AV2190" t="str">
        <f>IF(Data!AQ2190=0,"",Data!AQ2190)</f>
        <v/>
      </c>
      <c r="AW2190" t="str">
        <f>IF(Data!AR2190=0,"",Data!AR2190)</f>
        <v/>
      </c>
      <c r="AX2190" t="str">
        <f>IF(Data!AS2190=0,"",Data!AS2190)</f>
        <v/>
      </c>
      <c r="AY2190" t="str">
        <f>IF(Data!AT2190=0,"",Data!AT2190)</f>
        <v/>
      </c>
      <c r="AZ2190" t="str">
        <f>IF(Data!AU2190=0,"",Data!AU2190)</f>
        <v/>
      </c>
      <c r="BA2190" t="str">
        <f>IF(Data!AV2190=0,"",Data!AV2190)</f>
        <v/>
      </c>
      <c r="BB2190" t="str">
        <f>IF(Data!AW2190=0,"",Data!AW2190)</f>
        <v/>
      </c>
      <c r="BC2190" t="str">
        <f t="shared" si="445"/>
        <v>0</v>
      </c>
      <c r="BE2190">
        <f t="shared" si="446"/>
        <v>9</v>
      </c>
      <c r="BF2190" s="16" t="str">
        <f t="shared" si="447"/>
        <v/>
      </c>
      <c r="BG2190">
        <f t="shared" si="448"/>
        <v>0</v>
      </c>
      <c r="BI2190" t="str">
        <f t="shared" si="449"/>
        <v/>
      </c>
      <c r="BJ2190">
        <f t="shared" si="450"/>
        <v>0</v>
      </c>
      <c r="BL2190">
        <f t="shared" si="451"/>
        <v>0</v>
      </c>
      <c r="BM2190">
        <f t="shared" si="452"/>
        <v>0</v>
      </c>
      <c r="BO2190" t="str">
        <f t="shared" si="453"/>
        <v/>
      </c>
    </row>
    <row r="2191" spans="1:67" x14ac:dyDescent="0.3">
      <c r="A2191" s="1">
        <f t="shared" si="454"/>
        <v>2190</v>
      </c>
      <c r="B2191" s="1" t="str">
        <f t="shared" si="442"/>
        <v>0</v>
      </c>
      <c r="C2191" s="1">
        <v>2015</v>
      </c>
      <c r="D2191" t="str">
        <f>TRIM(SUBSTITUTE(SUBSTITUTE(Data!A2191,"'",""),".",""))</f>
        <v/>
      </c>
      <c r="E2191" t="str">
        <f>TRIM(SUBSTITUTE(SUBSTITUTE(SUBSTITUTE(Data!B2191,"'",""),",",""),".",""))</f>
        <v/>
      </c>
      <c r="F2191" t="str">
        <f t="shared" si="443"/>
        <v/>
      </c>
      <c r="G2191" s="1" t="s">
        <v>50</v>
      </c>
      <c r="H2191" t="str">
        <f>TEXT(Data!C2191,"000000000")</f>
        <v>000000000</v>
      </c>
      <c r="I2191" t="str">
        <f>TRIM(SUBSTITUTE(SUBSTITUTE(SUBSTITUTE(SUBSTITUTE(Data!D2191,",",""),":",""),"  "," "),"  "," "))</f>
        <v/>
      </c>
      <c r="K2191" t="str">
        <f>TRIM(SUBSTITUTE(+Data!F2191,".",""))</f>
        <v/>
      </c>
      <c r="L2191" t="str">
        <f>TRIM(Data!G2191)</f>
        <v/>
      </c>
      <c r="M2191" t="str">
        <f>TRIM(TEXT(Data!H2191,"00000"))</f>
        <v>00000</v>
      </c>
      <c r="N2191" s="1" t="str">
        <f t="shared" si="444"/>
        <v>9999999999</v>
      </c>
      <c r="O2191" t="str">
        <f>TEXT(Data!J2191,"00")</f>
        <v>00</v>
      </c>
      <c r="P2191" t="str">
        <f>IF(+Data!K2191=0,"",Data!K2191)</f>
        <v/>
      </c>
      <c r="Q2191" t="str">
        <f>IF(+Data!L2191=0,"",Data!L2191)</f>
        <v/>
      </c>
      <c r="R2191" t="str">
        <f>IF(+Data!M2191=0,"",Data!M2191)</f>
        <v/>
      </c>
      <c r="S2191" t="str">
        <f>IF(+Data!N2191=0,"",Data!N2191)</f>
        <v/>
      </c>
      <c r="T2191" t="str">
        <f>IF(+Data!O2191=0,"",Data!O2191)</f>
        <v/>
      </c>
      <c r="U2191" t="str">
        <f>IF(+Data!P2191=0,"",Data!P2191)</f>
        <v/>
      </c>
      <c r="V2191" t="str">
        <f>IF(+Data!Q2191=0,"",Data!Q2191)</f>
        <v/>
      </c>
      <c r="W2191" t="str">
        <f>IF(+Data!R2191=0,"",Data!R2191)</f>
        <v/>
      </c>
      <c r="X2191" t="str">
        <f>IF(+Data!S2191=0,"",Data!S2191)</f>
        <v/>
      </c>
      <c r="Y2191" t="str">
        <f>IF(+Data!T2191=0,"",Data!T2191)</f>
        <v/>
      </c>
      <c r="Z2191" t="str">
        <f>IF(+Data!U2191=0,"",Data!U2191)</f>
        <v/>
      </c>
      <c r="AA2191" t="str">
        <f>IF(+Data!V2191=0,"",Data!V2191)</f>
        <v/>
      </c>
      <c r="AB2191" t="str">
        <f>IF(+Data!W2191=0,"",Data!W2191)</f>
        <v/>
      </c>
      <c r="AC2191" t="str">
        <f>IF(OR(Data!X2191=0,Data!X2191=""),"",VALUE(Data!X2191))</f>
        <v/>
      </c>
      <c r="AD2191" t="str">
        <f>IF(OR(Data!Y2191=0,Data!Y2191=""),"",VALUE(Data!Y2191))</f>
        <v/>
      </c>
      <c r="AE2191" t="str">
        <f>IF(OR(Data!Z2191=0,Data!Z2191=""),"",VALUE(Data!Z2191))</f>
        <v/>
      </c>
      <c r="AF2191" t="str">
        <f>IF(OR(Data!AA2191=0,Data!AA2191=""),"",VALUE(Data!AA2191))</f>
        <v/>
      </c>
      <c r="AG2191" t="str">
        <f>IF(OR(Data!AB2191=0,Data!AB2191=""),"",VALUE(Data!AB2191))</f>
        <v/>
      </c>
      <c r="AH2191" t="str">
        <f>IF(OR(Data!AC2191=0,Data!AC2191=""),"",VALUE(Data!AC2191))</f>
        <v/>
      </c>
      <c r="AI2191" t="str">
        <f>IF(OR(Data!AD2191=0,Data!AD2191=""),"",VALUE(Data!AD2191))</f>
        <v/>
      </c>
      <c r="AJ2191" t="str">
        <f>IF(OR(Data!AE2191=0,Data!AE2191=""),"",VALUE(Data!AE2191))</f>
        <v/>
      </c>
      <c r="AK2191" t="str">
        <f>IF(OR(Data!AF2191=0,Data!AF2191=""),"",VALUE(Data!AF2191))</f>
        <v/>
      </c>
      <c r="AL2191" t="str">
        <f>IF(OR(Data!AG2191=0,Data!AG2191=""),"",VALUE(Data!AG2191))</f>
        <v/>
      </c>
      <c r="AM2191" t="str">
        <f>IF(OR(Data!AH2191=0,Data!AH2191=""),"",VALUE(Data!AH2191))</f>
        <v/>
      </c>
      <c r="AN2191" t="str">
        <f>IF(OR(Data!AI2191=0,Data!AI2191=""),"",VALUE(Data!AI2191))</f>
        <v/>
      </c>
      <c r="AO2191" t="str">
        <f>IF(OR(Data!AJ2191=0,Data!AJ2191=""),"",VALUE(Data!AJ2191))</f>
        <v/>
      </c>
      <c r="AP2191" t="str">
        <f>IF(Data!AK2191=0,"",Data!AK2191)</f>
        <v/>
      </c>
      <c r="AQ2191" t="str">
        <f>IF(Data!AL2191=0,"",Data!AL2191)</f>
        <v/>
      </c>
      <c r="AR2191" t="str">
        <f>IF(Data!AM2191=0,"",Data!AM2191)</f>
        <v/>
      </c>
      <c r="AS2191" t="str">
        <f>IF(Data!AN2191=0,"",Data!AN2191)</f>
        <v/>
      </c>
      <c r="AT2191" t="str">
        <f>IF(Data!AO2191=0,"",Data!AO2191)</f>
        <v/>
      </c>
      <c r="AU2191" t="str">
        <f>IF(Data!AP2191=0,"",Data!AP2191)</f>
        <v/>
      </c>
      <c r="AV2191" t="str">
        <f>IF(Data!AQ2191=0,"",Data!AQ2191)</f>
        <v/>
      </c>
      <c r="AW2191" t="str">
        <f>IF(Data!AR2191=0,"",Data!AR2191)</f>
        <v/>
      </c>
      <c r="AX2191" t="str">
        <f>IF(Data!AS2191=0,"",Data!AS2191)</f>
        <v/>
      </c>
      <c r="AY2191" t="str">
        <f>IF(Data!AT2191=0,"",Data!AT2191)</f>
        <v/>
      </c>
      <c r="AZ2191" t="str">
        <f>IF(Data!AU2191=0,"",Data!AU2191)</f>
        <v/>
      </c>
      <c r="BA2191" t="str">
        <f>IF(Data!AV2191=0,"",Data!AV2191)</f>
        <v/>
      </c>
      <c r="BB2191" t="str">
        <f>IF(Data!AW2191=0,"",Data!AW2191)</f>
        <v/>
      </c>
      <c r="BC2191" t="str">
        <f t="shared" si="445"/>
        <v>0</v>
      </c>
      <c r="BE2191">
        <f t="shared" si="446"/>
        <v>9</v>
      </c>
      <c r="BF2191" s="16" t="str">
        <f t="shared" si="447"/>
        <v/>
      </c>
      <c r="BG2191">
        <f t="shared" si="448"/>
        <v>0</v>
      </c>
      <c r="BI2191" t="str">
        <f t="shared" si="449"/>
        <v/>
      </c>
      <c r="BJ2191">
        <f t="shared" si="450"/>
        <v>0</v>
      </c>
      <c r="BL2191">
        <f t="shared" si="451"/>
        <v>0</v>
      </c>
      <c r="BM2191">
        <f t="shared" si="452"/>
        <v>0</v>
      </c>
      <c r="BO2191" t="str">
        <f t="shared" si="453"/>
        <v/>
      </c>
    </row>
    <row r="2192" spans="1:67" x14ac:dyDescent="0.3">
      <c r="A2192" s="1">
        <f t="shared" si="454"/>
        <v>2191</v>
      </c>
      <c r="B2192" s="1" t="str">
        <f t="shared" si="442"/>
        <v>0</v>
      </c>
      <c r="C2192" s="1">
        <v>2015</v>
      </c>
      <c r="D2192" t="str">
        <f>TRIM(SUBSTITUTE(SUBSTITUTE(Data!A2192,"'",""),".",""))</f>
        <v/>
      </c>
      <c r="E2192" t="str">
        <f>TRIM(SUBSTITUTE(SUBSTITUTE(SUBSTITUTE(Data!B2192,"'",""),",",""),".",""))</f>
        <v/>
      </c>
      <c r="F2192" t="str">
        <f t="shared" si="443"/>
        <v/>
      </c>
      <c r="G2192" s="1" t="s">
        <v>50</v>
      </c>
      <c r="H2192" t="str">
        <f>TEXT(Data!C2192,"000000000")</f>
        <v>000000000</v>
      </c>
      <c r="I2192" t="str">
        <f>TRIM(SUBSTITUTE(SUBSTITUTE(SUBSTITUTE(SUBSTITUTE(Data!D2192,",",""),":",""),"  "," "),"  "," "))</f>
        <v/>
      </c>
      <c r="K2192" t="str">
        <f>TRIM(SUBSTITUTE(+Data!F2192,".",""))</f>
        <v/>
      </c>
      <c r="L2192" t="str">
        <f>TRIM(Data!G2192)</f>
        <v/>
      </c>
      <c r="M2192" t="str">
        <f>TRIM(TEXT(Data!H2192,"00000"))</f>
        <v>00000</v>
      </c>
      <c r="N2192" s="1" t="str">
        <f t="shared" si="444"/>
        <v>9999999999</v>
      </c>
      <c r="O2192" t="str">
        <f>TEXT(Data!J2192,"00")</f>
        <v>00</v>
      </c>
      <c r="P2192" t="str">
        <f>IF(+Data!K2192=0,"",Data!K2192)</f>
        <v/>
      </c>
      <c r="Q2192" t="str">
        <f>IF(+Data!L2192=0,"",Data!L2192)</f>
        <v/>
      </c>
      <c r="R2192" t="str">
        <f>IF(+Data!M2192=0,"",Data!M2192)</f>
        <v/>
      </c>
      <c r="S2192" t="str">
        <f>IF(+Data!N2192=0,"",Data!N2192)</f>
        <v/>
      </c>
      <c r="T2192" t="str">
        <f>IF(+Data!O2192=0,"",Data!O2192)</f>
        <v/>
      </c>
      <c r="U2192" t="str">
        <f>IF(+Data!P2192=0,"",Data!P2192)</f>
        <v/>
      </c>
      <c r="V2192" t="str">
        <f>IF(+Data!Q2192=0,"",Data!Q2192)</f>
        <v/>
      </c>
      <c r="W2192" t="str">
        <f>IF(+Data!R2192=0,"",Data!R2192)</f>
        <v/>
      </c>
      <c r="X2192" t="str">
        <f>IF(+Data!S2192=0,"",Data!S2192)</f>
        <v/>
      </c>
      <c r="Y2192" t="str">
        <f>IF(+Data!T2192=0,"",Data!T2192)</f>
        <v/>
      </c>
      <c r="Z2192" t="str">
        <f>IF(+Data!U2192=0,"",Data!U2192)</f>
        <v/>
      </c>
      <c r="AA2192" t="str">
        <f>IF(+Data!V2192=0,"",Data!V2192)</f>
        <v/>
      </c>
      <c r="AB2192" t="str">
        <f>IF(+Data!W2192=0,"",Data!W2192)</f>
        <v/>
      </c>
      <c r="AC2192" t="str">
        <f>IF(OR(Data!X2192=0,Data!X2192=""),"",VALUE(Data!X2192))</f>
        <v/>
      </c>
      <c r="AD2192" t="str">
        <f>IF(OR(Data!Y2192=0,Data!Y2192=""),"",VALUE(Data!Y2192))</f>
        <v/>
      </c>
      <c r="AE2192" t="str">
        <f>IF(OR(Data!Z2192=0,Data!Z2192=""),"",VALUE(Data!Z2192))</f>
        <v/>
      </c>
      <c r="AF2192" t="str">
        <f>IF(OR(Data!AA2192=0,Data!AA2192=""),"",VALUE(Data!AA2192))</f>
        <v/>
      </c>
      <c r="AG2192" t="str">
        <f>IF(OR(Data!AB2192=0,Data!AB2192=""),"",VALUE(Data!AB2192))</f>
        <v/>
      </c>
      <c r="AH2192" t="str">
        <f>IF(OR(Data!AC2192=0,Data!AC2192=""),"",VALUE(Data!AC2192))</f>
        <v/>
      </c>
      <c r="AI2192" t="str">
        <f>IF(OR(Data!AD2192=0,Data!AD2192=""),"",VALUE(Data!AD2192))</f>
        <v/>
      </c>
      <c r="AJ2192" t="str">
        <f>IF(OR(Data!AE2192=0,Data!AE2192=""),"",VALUE(Data!AE2192))</f>
        <v/>
      </c>
      <c r="AK2192" t="str">
        <f>IF(OR(Data!AF2192=0,Data!AF2192=""),"",VALUE(Data!AF2192))</f>
        <v/>
      </c>
      <c r="AL2192" t="str">
        <f>IF(OR(Data!AG2192=0,Data!AG2192=""),"",VALUE(Data!AG2192))</f>
        <v/>
      </c>
      <c r="AM2192" t="str">
        <f>IF(OR(Data!AH2192=0,Data!AH2192=""),"",VALUE(Data!AH2192))</f>
        <v/>
      </c>
      <c r="AN2192" t="str">
        <f>IF(OR(Data!AI2192=0,Data!AI2192=""),"",VALUE(Data!AI2192))</f>
        <v/>
      </c>
      <c r="AO2192" t="str">
        <f>IF(OR(Data!AJ2192=0,Data!AJ2192=""),"",VALUE(Data!AJ2192))</f>
        <v/>
      </c>
      <c r="AP2192" t="str">
        <f>IF(Data!AK2192=0,"",Data!AK2192)</f>
        <v/>
      </c>
      <c r="AQ2192" t="str">
        <f>IF(Data!AL2192=0,"",Data!AL2192)</f>
        <v/>
      </c>
      <c r="AR2192" t="str">
        <f>IF(Data!AM2192=0,"",Data!AM2192)</f>
        <v/>
      </c>
      <c r="AS2192" t="str">
        <f>IF(Data!AN2192=0,"",Data!AN2192)</f>
        <v/>
      </c>
      <c r="AT2192" t="str">
        <f>IF(Data!AO2192=0,"",Data!AO2192)</f>
        <v/>
      </c>
      <c r="AU2192" t="str">
        <f>IF(Data!AP2192=0,"",Data!AP2192)</f>
        <v/>
      </c>
      <c r="AV2192" t="str">
        <f>IF(Data!AQ2192=0,"",Data!AQ2192)</f>
        <v/>
      </c>
      <c r="AW2192" t="str">
        <f>IF(Data!AR2192=0,"",Data!AR2192)</f>
        <v/>
      </c>
      <c r="AX2192" t="str">
        <f>IF(Data!AS2192=0,"",Data!AS2192)</f>
        <v/>
      </c>
      <c r="AY2192" t="str">
        <f>IF(Data!AT2192=0,"",Data!AT2192)</f>
        <v/>
      </c>
      <c r="AZ2192" t="str">
        <f>IF(Data!AU2192=0,"",Data!AU2192)</f>
        <v/>
      </c>
      <c r="BA2192" t="str">
        <f>IF(Data!AV2192=0,"",Data!AV2192)</f>
        <v/>
      </c>
      <c r="BB2192" t="str">
        <f>IF(Data!AW2192=0,"",Data!AW2192)</f>
        <v/>
      </c>
      <c r="BC2192" t="str">
        <f t="shared" si="445"/>
        <v>0</v>
      </c>
      <c r="BE2192">
        <f t="shared" si="446"/>
        <v>9</v>
      </c>
      <c r="BF2192" s="16" t="str">
        <f t="shared" si="447"/>
        <v/>
      </c>
      <c r="BG2192">
        <f t="shared" si="448"/>
        <v>0</v>
      </c>
      <c r="BI2192" t="str">
        <f t="shared" si="449"/>
        <v/>
      </c>
      <c r="BJ2192">
        <f t="shared" si="450"/>
        <v>0</v>
      </c>
      <c r="BL2192">
        <f t="shared" si="451"/>
        <v>0</v>
      </c>
      <c r="BM2192">
        <f t="shared" si="452"/>
        <v>0</v>
      </c>
      <c r="BO2192" t="str">
        <f t="shared" si="453"/>
        <v/>
      </c>
    </row>
    <row r="2193" spans="1:67" x14ac:dyDescent="0.3">
      <c r="A2193" s="1">
        <f t="shared" si="454"/>
        <v>2192</v>
      </c>
      <c r="B2193" s="1" t="str">
        <f t="shared" si="442"/>
        <v>0</v>
      </c>
      <c r="C2193" s="1">
        <v>2015</v>
      </c>
      <c r="D2193" t="str">
        <f>TRIM(SUBSTITUTE(SUBSTITUTE(Data!A2193,"'",""),".",""))</f>
        <v/>
      </c>
      <c r="E2193" t="str">
        <f>TRIM(SUBSTITUTE(SUBSTITUTE(SUBSTITUTE(Data!B2193,"'",""),",",""),".",""))</f>
        <v/>
      </c>
      <c r="F2193" t="str">
        <f t="shared" si="443"/>
        <v/>
      </c>
      <c r="G2193" s="1" t="s">
        <v>50</v>
      </c>
      <c r="H2193" t="str">
        <f>TEXT(Data!C2193,"000000000")</f>
        <v>000000000</v>
      </c>
      <c r="I2193" t="str">
        <f>TRIM(SUBSTITUTE(SUBSTITUTE(SUBSTITUTE(SUBSTITUTE(Data!D2193,",",""),":",""),"  "," "),"  "," "))</f>
        <v/>
      </c>
      <c r="K2193" t="str">
        <f>TRIM(SUBSTITUTE(+Data!F2193,".",""))</f>
        <v/>
      </c>
      <c r="L2193" t="str">
        <f>TRIM(Data!G2193)</f>
        <v/>
      </c>
      <c r="M2193" t="str">
        <f>TRIM(TEXT(Data!H2193,"00000"))</f>
        <v>00000</v>
      </c>
      <c r="N2193" s="1" t="str">
        <f t="shared" si="444"/>
        <v>9999999999</v>
      </c>
      <c r="O2193" t="str">
        <f>TEXT(Data!J2193,"00")</f>
        <v>00</v>
      </c>
      <c r="P2193" t="str">
        <f>IF(+Data!K2193=0,"",Data!K2193)</f>
        <v/>
      </c>
      <c r="Q2193" t="str">
        <f>IF(+Data!L2193=0,"",Data!L2193)</f>
        <v/>
      </c>
      <c r="R2193" t="str">
        <f>IF(+Data!M2193=0,"",Data!M2193)</f>
        <v/>
      </c>
      <c r="S2193" t="str">
        <f>IF(+Data!N2193=0,"",Data!N2193)</f>
        <v/>
      </c>
      <c r="T2193" t="str">
        <f>IF(+Data!O2193=0,"",Data!O2193)</f>
        <v/>
      </c>
      <c r="U2193" t="str">
        <f>IF(+Data!P2193=0,"",Data!P2193)</f>
        <v/>
      </c>
      <c r="V2193" t="str">
        <f>IF(+Data!Q2193=0,"",Data!Q2193)</f>
        <v/>
      </c>
      <c r="W2193" t="str">
        <f>IF(+Data!R2193=0,"",Data!R2193)</f>
        <v/>
      </c>
      <c r="X2193" t="str">
        <f>IF(+Data!S2193=0,"",Data!S2193)</f>
        <v/>
      </c>
      <c r="Y2193" t="str">
        <f>IF(+Data!T2193=0,"",Data!T2193)</f>
        <v/>
      </c>
      <c r="Z2193" t="str">
        <f>IF(+Data!U2193=0,"",Data!U2193)</f>
        <v/>
      </c>
      <c r="AA2193" t="str">
        <f>IF(+Data!V2193=0,"",Data!V2193)</f>
        <v/>
      </c>
      <c r="AB2193" t="str">
        <f>IF(+Data!W2193=0,"",Data!W2193)</f>
        <v/>
      </c>
      <c r="AC2193" t="str">
        <f>IF(OR(Data!X2193=0,Data!X2193=""),"",VALUE(Data!X2193))</f>
        <v/>
      </c>
      <c r="AD2193" t="str">
        <f>IF(OR(Data!Y2193=0,Data!Y2193=""),"",VALUE(Data!Y2193))</f>
        <v/>
      </c>
      <c r="AE2193" t="str">
        <f>IF(OR(Data!Z2193=0,Data!Z2193=""),"",VALUE(Data!Z2193))</f>
        <v/>
      </c>
      <c r="AF2193" t="str">
        <f>IF(OR(Data!AA2193=0,Data!AA2193=""),"",VALUE(Data!AA2193))</f>
        <v/>
      </c>
      <c r="AG2193" t="str">
        <f>IF(OR(Data!AB2193=0,Data!AB2193=""),"",VALUE(Data!AB2193))</f>
        <v/>
      </c>
      <c r="AH2193" t="str">
        <f>IF(OR(Data!AC2193=0,Data!AC2193=""),"",VALUE(Data!AC2193))</f>
        <v/>
      </c>
      <c r="AI2193" t="str">
        <f>IF(OR(Data!AD2193=0,Data!AD2193=""),"",VALUE(Data!AD2193))</f>
        <v/>
      </c>
      <c r="AJ2193" t="str">
        <f>IF(OR(Data!AE2193=0,Data!AE2193=""),"",VALUE(Data!AE2193))</f>
        <v/>
      </c>
      <c r="AK2193" t="str">
        <f>IF(OR(Data!AF2193=0,Data!AF2193=""),"",VALUE(Data!AF2193))</f>
        <v/>
      </c>
      <c r="AL2193" t="str">
        <f>IF(OR(Data!AG2193=0,Data!AG2193=""),"",VALUE(Data!AG2193))</f>
        <v/>
      </c>
      <c r="AM2193" t="str">
        <f>IF(OR(Data!AH2193=0,Data!AH2193=""),"",VALUE(Data!AH2193))</f>
        <v/>
      </c>
      <c r="AN2193" t="str">
        <f>IF(OR(Data!AI2193=0,Data!AI2193=""),"",VALUE(Data!AI2193))</f>
        <v/>
      </c>
      <c r="AO2193" t="str">
        <f>IF(OR(Data!AJ2193=0,Data!AJ2193=""),"",VALUE(Data!AJ2193))</f>
        <v/>
      </c>
      <c r="AP2193" t="str">
        <f>IF(Data!AK2193=0,"",Data!AK2193)</f>
        <v/>
      </c>
      <c r="AQ2193" t="str">
        <f>IF(Data!AL2193=0,"",Data!AL2193)</f>
        <v/>
      </c>
      <c r="AR2193" t="str">
        <f>IF(Data!AM2193=0,"",Data!AM2193)</f>
        <v/>
      </c>
      <c r="AS2193" t="str">
        <f>IF(Data!AN2193=0,"",Data!AN2193)</f>
        <v/>
      </c>
      <c r="AT2193" t="str">
        <f>IF(Data!AO2193=0,"",Data!AO2193)</f>
        <v/>
      </c>
      <c r="AU2193" t="str">
        <f>IF(Data!AP2193=0,"",Data!AP2193)</f>
        <v/>
      </c>
      <c r="AV2193" t="str">
        <f>IF(Data!AQ2193=0,"",Data!AQ2193)</f>
        <v/>
      </c>
      <c r="AW2193" t="str">
        <f>IF(Data!AR2193=0,"",Data!AR2193)</f>
        <v/>
      </c>
      <c r="AX2193" t="str">
        <f>IF(Data!AS2193=0,"",Data!AS2193)</f>
        <v/>
      </c>
      <c r="AY2193" t="str">
        <f>IF(Data!AT2193=0,"",Data!AT2193)</f>
        <v/>
      </c>
      <c r="AZ2193" t="str">
        <f>IF(Data!AU2193=0,"",Data!AU2193)</f>
        <v/>
      </c>
      <c r="BA2193" t="str">
        <f>IF(Data!AV2193=0,"",Data!AV2193)</f>
        <v/>
      </c>
      <c r="BB2193" t="str">
        <f>IF(Data!AW2193=0,"",Data!AW2193)</f>
        <v/>
      </c>
      <c r="BC2193" t="str">
        <f t="shared" si="445"/>
        <v>0</v>
      </c>
      <c r="BE2193">
        <f t="shared" si="446"/>
        <v>9</v>
      </c>
      <c r="BF2193" s="16" t="str">
        <f t="shared" si="447"/>
        <v/>
      </c>
      <c r="BG2193">
        <f t="shared" si="448"/>
        <v>0</v>
      </c>
      <c r="BI2193" t="str">
        <f t="shared" si="449"/>
        <v/>
      </c>
      <c r="BJ2193">
        <f t="shared" si="450"/>
        <v>0</v>
      </c>
      <c r="BL2193">
        <f t="shared" si="451"/>
        <v>0</v>
      </c>
      <c r="BM2193">
        <f t="shared" si="452"/>
        <v>0</v>
      </c>
      <c r="BO2193" t="str">
        <f t="shared" si="453"/>
        <v/>
      </c>
    </row>
    <row r="2194" spans="1:67" x14ac:dyDescent="0.3">
      <c r="A2194" s="1">
        <f t="shared" si="454"/>
        <v>2193</v>
      </c>
      <c r="B2194" s="1" t="str">
        <f t="shared" si="442"/>
        <v>0</v>
      </c>
      <c r="C2194" s="1">
        <v>2015</v>
      </c>
      <c r="D2194" t="str">
        <f>TRIM(SUBSTITUTE(SUBSTITUTE(Data!A2194,"'",""),".",""))</f>
        <v/>
      </c>
      <c r="E2194" t="str">
        <f>TRIM(SUBSTITUTE(SUBSTITUTE(SUBSTITUTE(Data!B2194,"'",""),",",""),".",""))</f>
        <v/>
      </c>
      <c r="F2194" t="str">
        <f t="shared" si="443"/>
        <v/>
      </c>
      <c r="G2194" s="1" t="s">
        <v>50</v>
      </c>
      <c r="H2194" t="str">
        <f>TEXT(Data!C2194,"000000000")</f>
        <v>000000000</v>
      </c>
      <c r="I2194" t="str">
        <f>TRIM(SUBSTITUTE(SUBSTITUTE(SUBSTITUTE(SUBSTITUTE(Data!D2194,",",""),":",""),"  "," "),"  "," "))</f>
        <v/>
      </c>
      <c r="K2194" t="str">
        <f>TRIM(SUBSTITUTE(+Data!F2194,".",""))</f>
        <v/>
      </c>
      <c r="L2194" t="str">
        <f>TRIM(Data!G2194)</f>
        <v/>
      </c>
      <c r="M2194" t="str">
        <f>TRIM(TEXT(Data!H2194,"00000"))</f>
        <v>00000</v>
      </c>
      <c r="N2194" s="1" t="str">
        <f t="shared" si="444"/>
        <v>9999999999</v>
      </c>
      <c r="O2194" t="str">
        <f>TEXT(Data!J2194,"00")</f>
        <v>00</v>
      </c>
      <c r="P2194" t="str">
        <f>IF(+Data!K2194=0,"",Data!K2194)</f>
        <v/>
      </c>
      <c r="Q2194" t="str">
        <f>IF(+Data!L2194=0,"",Data!L2194)</f>
        <v/>
      </c>
      <c r="R2194" t="str">
        <f>IF(+Data!M2194=0,"",Data!M2194)</f>
        <v/>
      </c>
      <c r="S2194" t="str">
        <f>IF(+Data!N2194=0,"",Data!N2194)</f>
        <v/>
      </c>
      <c r="T2194" t="str">
        <f>IF(+Data!O2194=0,"",Data!O2194)</f>
        <v/>
      </c>
      <c r="U2194" t="str">
        <f>IF(+Data!P2194=0,"",Data!P2194)</f>
        <v/>
      </c>
      <c r="V2194" t="str">
        <f>IF(+Data!Q2194=0,"",Data!Q2194)</f>
        <v/>
      </c>
      <c r="W2194" t="str">
        <f>IF(+Data!R2194=0,"",Data!R2194)</f>
        <v/>
      </c>
      <c r="X2194" t="str">
        <f>IF(+Data!S2194=0,"",Data!S2194)</f>
        <v/>
      </c>
      <c r="Y2194" t="str">
        <f>IF(+Data!T2194=0,"",Data!T2194)</f>
        <v/>
      </c>
      <c r="Z2194" t="str">
        <f>IF(+Data!U2194=0,"",Data!U2194)</f>
        <v/>
      </c>
      <c r="AA2194" t="str">
        <f>IF(+Data!V2194=0,"",Data!V2194)</f>
        <v/>
      </c>
      <c r="AB2194" t="str">
        <f>IF(+Data!W2194=0,"",Data!W2194)</f>
        <v/>
      </c>
      <c r="AC2194" t="str">
        <f>IF(OR(Data!X2194=0,Data!X2194=""),"",VALUE(Data!X2194))</f>
        <v/>
      </c>
      <c r="AD2194" t="str">
        <f>IF(OR(Data!Y2194=0,Data!Y2194=""),"",VALUE(Data!Y2194))</f>
        <v/>
      </c>
      <c r="AE2194" t="str">
        <f>IF(OR(Data!Z2194=0,Data!Z2194=""),"",VALUE(Data!Z2194))</f>
        <v/>
      </c>
      <c r="AF2194" t="str">
        <f>IF(OR(Data!AA2194=0,Data!AA2194=""),"",VALUE(Data!AA2194))</f>
        <v/>
      </c>
      <c r="AG2194" t="str">
        <f>IF(OR(Data!AB2194=0,Data!AB2194=""),"",VALUE(Data!AB2194))</f>
        <v/>
      </c>
      <c r="AH2194" t="str">
        <f>IF(OR(Data!AC2194=0,Data!AC2194=""),"",VALUE(Data!AC2194))</f>
        <v/>
      </c>
      <c r="AI2194" t="str">
        <f>IF(OR(Data!AD2194=0,Data!AD2194=""),"",VALUE(Data!AD2194))</f>
        <v/>
      </c>
      <c r="AJ2194" t="str">
        <f>IF(OR(Data!AE2194=0,Data!AE2194=""),"",VALUE(Data!AE2194))</f>
        <v/>
      </c>
      <c r="AK2194" t="str">
        <f>IF(OR(Data!AF2194=0,Data!AF2194=""),"",VALUE(Data!AF2194))</f>
        <v/>
      </c>
      <c r="AL2194" t="str">
        <f>IF(OR(Data!AG2194=0,Data!AG2194=""),"",VALUE(Data!AG2194))</f>
        <v/>
      </c>
      <c r="AM2194" t="str">
        <f>IF(OR(Data!AH2194=0,Data!AH2194=""),"",VALUE(Data!AH2194))</f>
        <v/>
      </c>
      <c r="AN2194" t="str">
        <f>IF(OR(Data!AI2194=0,Data!AI2194=""),"",VALUE(Data!AI2194))</f>
        <v/>
      </c>
      <c r="AO2194" t="str">
        <f>IF(OR(Data!AJ2194=0,Data!AJ2194=""),"",VALUE(Data!AJ2194))</f>
        <v/>
      </c>
      <c r="AP2194" t="str">
        <f>IF(Data!AK2194=0,"",Data!AK2194)</f>
        <v/>
      </c>
      <c r="AQ2194" t="str">
        <f>IF(Data!AL2194=0,"",Data!AL2194)</f>
        <v/>
      </c>
      <c r="AR2194" t="str">
        <f>IF(Data!AM2194=0,"",Data!AM2194)</f>
        <v/>
      </c>
      <c r="AS2194" t="str">
        <f>IF(Data!AN2194=0,"",Data!AN2194)</f>
        <v/>
      </c>
      <c r="AT2194" t="str">
        <f>IF(Data!AO2194=0,"",Data!AO2194)</f>
        <v/>
      </c>
      <c r="AU2194" t="str">
        <f>IF(Data!AP2194=0,"",Data!AP2194)</f>
        <v/>
      </c>
      <c r="AV2194" t="str">
        <f>IF(Data!AQ2194=0,"",Data!AQ2194)</f>
        <v/>
      </c>
      <c r="AW2194" t="str">
        <f>IF(Data!AR2194=0,"",Data!AR2194)</f>
        <v/>
      </c>
      <c r="AX2194" t="str">
        <f>IF(Data!AS2194=0,"",Data!AS2194)</f>
        <v/>
      </c>
      <c r="AY2194" t="str">
        <f>IF(Data!AT2194=0,"",Data!AT2194)</f>
        <v/>
      </c>
      <c r="AZ2194" t="str">
        <f>IF(Data!AU2194=0,"",Data!AU2194)</f>
        <v/>
      </c>
      <c r="BA2194" t="str">
        <f>IF(Data!AV2194=0,"",Data!AV2194)</f>
        <v/>
      </c>
      <c r="BB2194" t="str">
        <f>IF(Data!AW2194=0,"",Data!AW2194)</f>
        <v/>
      </c>
      <c r="BC2194" t="str">
        <f t="shared" si="445"/>
        <v>0</v>
      </c>
      <c r="BE2194">
        <f t="shared" si="446"/>
        <v>9</v>
      </c>
      <c r="BF2194" s="16" t="str">
        <f t="shared" si="447"/>
        <v/>
      </c>
      <c r="BG2194">
        <f t="shared" si="448"/>
        <v>0</v>
      </c>
      <c r="BI2194" t="str">
        <f t="shared" si="449"/>
        <v/>
      </c>
      <c r="BJ2194">
        <f t="shared" si="450"/>
        <v>0</v>
      </c>
      <c r="BL2194">
        <f t="shared" si="451"/>
        <v>0</v>
      </c>
      <c r="BM2194">
        <f t="shared" si="452"/>
        <v>0</v>
      </c>
      <c r="BO2194" t="str">
        <f t="shared" si="453"/>
        <v/>
      </c>
    </row>
    <row r="2195" spans="1:67" x14ac:dyDescent="0.3">
      <c r="A2195" s="1">
        <f t="shared" si="454"/>
        <v>2194</v>
      </c>
      <c r="B2195" s="1" t="str">
        <f t="shared" si="442"/>
        <v>0</v>
      </c>
      <c r="C2195" s="1">
        <v>2015</v>
      </c>
      <c r="D2195" t="str">
        <f>TRIM(SUBSTITUTE(SUBSTITUTE(Data!A2195,"'",""),".",""))</f>
        <v/>
      </c>
      <c r="E2195" t="str">
        <f>TRIM(SUBSTITUTE(SUBSTITUTE(SUBSTITUTE(Data!B2195,"'",""),",",""),".",""))</f>
        <v/>
      </c>
      <c r="F2195" t="str">
        <f t="shared" si="443"/>
        <v/>
      </c>
      <c r="G2195" s="1" t="s">
        <v>50</v>
      </c>
      <c r="H2195" t="str">
        <f>TEXT(Data!C2195,"000000000")</f>
        <v>000000000</v>
      </c>
      <c r="I2195" t="str">
        <f>TRIM(SUBSTITUTE(SUBSTITUTE(SUBSTITUTE(SUBSTITUTE(Data!D2195,",",""),":",""),"  "," "),"  "," "))</f>
        <v/>
      </c>
      <c r="K2195" t="str">
        <f>TRIM(SUBSTITUTE(+Data!F2195,".",""))</f>
        <v/>
      </c>
      <c r="L2195" t="str">
        <f>TRIM(Data!G2195)</f>
        <v/>
      </c>
      <c r="M2195" t="str">
        <f>TRIM(TEXT(Data!H2195,"00000"))</f>
        <v>00000</v>
      </c>
      <c r="N2195" s="1" t="str">
        <f t="shared" si="444"/>
        <v>9999999999</v>
      </c>
      <c r="O2195" t="str">
        <f>TEXT(Data!J2195,"00")</f>
        <v>00</v>
      </c>
      <c r="P2195" t="str">
        <f>IF(+Data!K2195=0,"",Data!K2195)</f>
        <v/>
      </c>
      <c r="Q2195" t="str">
        <f>IF(+Data!L2195=0,"",Data!L2195)</f>
        <v/>
      </c>
      <c r="R2195" t="str">
        <f>IF(+Data!M2195=0,"",Data!M2195)</f>
        <v/>
      </c>
      <c r="S2195" t="str">
        <f>IF(+Data!N2195=0,"",Data!N2195)</f>
        <v/>
      </c>
      <c r="T2195" t="str">
        <f>IF(+Data!O2195=0,"",Data!O2195)</f>
        <v/>
      </c>
      <c r="U2195" t="str">
        <f>IF(+Data!P2195=0,"",Data!P2195)</f>
        <v/>
      </c>
      <c r="V2195" t="str">
        <f>IF(+Data!Q2195=0,"",Data!Q2195)</f>
        <v/>
      </c>
      <c r="W2195" t="str">
        <f>IF(+Data!R2195=0,"",Data!R2195)</f>
        <v/>
      </c>
      <c r="X2195" t="str">
        <f>IF(+Data!S2195=0,"",Data!S2195)</f>
        <v/>
      </c>
      <c r="Y2195" t="str">
        <f>IF(+Data!T2195=0,"",Data!T2195)</f>
        <v/>
      </c>
      <c r="Z2195" t="str">
        <f>IF(+Data!U2195=0,"",Data!U2195)</f>
        <v/>
      </c>
      <c r="AA2195" t="str">
        <f>IF(+Data!V2195=0,"",Data!V2195)</f>
        <v/>
      </c>
      <c r="AB2195" t="str">
        <f>IF(+Data!W2195=0,"",Data!W2195)</f>
        <v/>
      </c>
      <c r="AC2195" t="str">
        <f>IF(OR(Data!X2195=0,Data!X2195=""),"",VALUE(Data!X2195))</f>
        <v/>
      </c>
      <c r="AD2195" t="str">
        <f>IF(OR(Data!Y2195=0,Data!Y2195=""),"",VALUE(Data!Y2195))</f>
        <v/>
      </c>
      <c r="AE2195" t="str">
        <f>IF(OR(Data!Z2195=0,Data!Z2195=""),"",VALUE(Data!Z2195))</f>
        <v/>
      </c>
      <c r="AF2195" t="str">
        <f>IF(OR(Data!AA2195=0,Data!AA2195=""),"",VALUE(Data!AA2195))</f>
        <v/>
      </c>
      <c r="AG2195" t="str">
        <f>IF(OR(Data!AB2195=0,Data!AB2195=""),"",VALUE(Data!AB2195))</f>
        <v/>
      </c>
      <c r="AH2195" t="str">
        <f>IF(OR(Data!AC2195=0,Data!AC2195=""),"",VALUE(Data!AC2195))</f>
        <v/>
      </c>
      <c r="AI2195" t="str">
        <f>IF(OR(Data!AD2195=0,Data!AD2195=""),"",VALUE(Data!AD2195))</f>
        <v/>
      </c>
      <c r="AJ2195" t="str">
        <f>IF(OR(Data!AE2195=0,Data!AE2195=""),"",VALUE(Data!AE2195))</f>
        <v/>
      </c>
      <c r="AK2195" t="str">
        <f>IF(OR(Data!AF2195=0,Data!AF2195=""),"",VALUE(Data!AF2195))</f>
        <v/>
      </c>
      <c r="AL2195" t="str">
        <f>IF(OR(Data!AG2195=0,Data!AG2195=""),"",VALUE(Data!AG2195))</f>
        <v/>
      </c>
      <c r="AM2195" t="str">
        <f>IF(OR(Data!AH2195=0,Data!AH2195=""),"",VALUE(Data!AH2195))</f>
        <v/>
      </c>
      <c r="AN2195" t="str">
        <f>IF(OR(Data!AI2195=0,Data!AI2195=""),"",VALUE(Data!AI2195))</f>
        <v/>
      </c>
      <c r="AO2195" t="str">
        <f>IF(OR(Data!AJ2195=0,Data!AJ2195=""),"",VALUE(Data!AJ2195))</f>
        <v/>
      </c>
      <c r="AP2195" t="str">
        <f>IF(Data!AK2195=0,"",Data!AK2195)</f>
        <v/>
      </c>
      <c r="AQ2195" t="str">
        <f>IF(Data!AL2195=0,"",Data!AL2195)</f>
        <v/>
      </c>
      <c r="AR2195" t="str">
        <f>IF(Data!AM2195=0,"",Data!AM2195)</f>
        <v/>
      </c>
      <c r="AS2195" t="str">
        <f>IF(Data!AN2195=0,"",Data!AN2195)</f>
        <v/>
      </c>
      <c r="AT2195" t="str">
        <f>IF(Data!AO2195=0,"",Data!AO2195)</f>
        <v/>
      </c>
      <c r="AU2195" t="str">
        <f>IF(Data!AP2195=0,"",Data!AP2195)</f>
        <v/>
      </c>
      <c r="AV2195" t="str">
        <f>IF(Data!AQ2195=0,"",Data!AQ2195)</f>
        <v/>
      </c>
      <c r="AW2195" t="str">
        <f>IF(Data!AR2195=0,"",Data!AR2195)</f>
        <v/>
      </c>
      <c r="AX2195" t="str">
        <f>IF(Data!AS2195=0,"",Data!AS2195)</f>
        <v/>
      </c>
      <c r="AY2195" t="str">
        <f>IF(Data!AT2195=0,"",Data!AT2195)</f>
        <v/>
      </c>
      <c r="AZ2195" t="str">
        <f>IF(Data!AU2195=0,"",Data!AU2195)</f>
        <v/>
      </c>
      <c r="BA2195" t="str">
        <f>IF(Data!AV2195=0,"",Data!AV2195)</f>
        <v/>
      </c>
      <c r="BB2195" t="str">
        <f>IF(Data!AW2195=0,"",Data!AW2195)</f>
        <v/>
      </c>
      <c r="BC2195" t="str">
        <f t="shared" si="445"/>
        <v>0</v>
      </c>
      <c r="BE2195">
        <f t="shared" si="446"/>
        <v>9</v>
      </c>
      <c r="BF2195" s="16" t="str">
        <f t="shared" si="447"/>
        <v/>
      </c>
      <c r="BG2195">
        <f t="shared" si="448"/>
        <v>0</v>
      </c>
      <c r="BI2195" t="str">
        <f t="shared" si="449"/>
        <v/>
      </c>
      <c r="BJ2195">
        <f t="shared" si="450"/>
        <v>0</v>
      </c>
      <c r="BL2195">
        <f t="shared" si="451"/>
        <v>0</v>
      </c>
      <c r="BM2195">
        <f t="shared" si="452"/>
        <v>0</v>
      </c>
      <c r="BO2195" t="str">
        <f t="shared" si="453"/>
        <v/>
      </c>
    </row>
    <row r="2196" spans="1:67" x14ac:dyDescent="0.3">
      <c r="A2196" s="1">
        <f t="shared" si="454"/>
        <v>2195</v>
      </c>
      <c r="B2196" s="1" t="str">
        <f t="shared" si="442"/>
        <v>0</v>
      </c>
      <c r="C2196" s="1">
        <v>2015</v>
      </c>
      <c r="D2196" t="str">
        <f>TRIM(SUBSTITUTE(SUBSTITUTE(Data!A2196,"'",""),".",""))</f>
        <v/>
      </c>
      <c r="E2196" t="str">
        <f>TRIM(SUBSTITUTE(SUBSTITUTE(SUBSTITUTE(Data!B2196,"'",""),",",""),".",""))</f>
        <v/>
      </c>
      <c r="F2196" t="str">
        <f t="shared" si="443"/>
        <v/>
      </c>
      <c r="G2196" s="1" t="s">
        <v>50</v>
      </c>
      <c r="H2196" t="str">
        <f>TEXT(Data!C2196,"000000000")</f>
        <v>000000000</v>
      </c>
      <c r="I2196" t="str">
        <f>TRIM(SUBSTITUTE(SUBSTITUTE(SUBSTITUTE(SUBSTITUTE(Data!D2196,",",""),":",""),"  "," "),"  "," "))</f>
        <v/>
      </c>
      <c r="K2196" t="str">
        <f>TRIM(SUBSTITUTE(+Data!F2196,".",""))</f>
        <v/>
      </c>
      <c r="L2196" t="str">
        <f>TRIM(Data!G2196)</f>
        <v/>
      </c>
      <c r="M2196" t="str">
        <f>TRIM(TEXT(Data!H2196,"00000"))</f>
        <v>00000</v>
      </c>
      <c r="N2196" s="1" t="str">
        <f t="shared" si="444"/>
        <v>9999999999</v>
      </c>
      <c r="O2196" t="str">
        <f>TEXT(Data!J2196,"00")</f>
        <v>00</v>
      </c>
      <c r="P2196" t="str">
        <f>IF(+Data!K2196=0,"",Data!K2196)</f>
        <v/>
      </c>
      <c r="Q2196" t="str">
        <f>IF(+Data!L2196=0,"",Data!L2196)</f>
        <v/>
      </c>
      <c r="R2196" t="str">
        <f>IF(+Data!M2196=0,"",Data!M2196)</f>
        <v/>
      </c>
      <c r="S2196" t="str">
        <f>IF(+Data!N2196=0,"",Data!N2196)</f>
        <v/>
      </c>
      <c r="T2196" t="str">
        <f>IF(+Data!O2196=0,"",Data!O2196)</f>
        <v/>
      </c>
      <c r="U2196" t="str">
        <f>IF(+Data!P2196=0,"",Data!P2196)</f>
        <v/>
      </c>
      <c r="V2196" t="str">
        <f>IF(+Data!Q2196=0,"",Data!Q2196)</f>
        <v/>
      </c>
      <c r="W2196" t="str">
        <f>IF(+Data!R2196=0,"",Data!R2196)</f>
        <v/>
      </c>
      <c r="X2196" t="str">
        <f>IF(+Data!S2196=0,"",Data!S2196)</f>
        <v/>
      </c>
      <c r="Y2196" t="str">
        <f>IF(+Data!T2196=0,"",Data!T2196)</f>
        <v/>
      </c>
      <c r="Z2196" t="str">
        <f>IF(+Data!U2196=0,"",Data!U2196)</f>
        <v/>
      </c>
      <c r="AA2196" t="str">
        <f>IF(+Data!V2196=0,"",Data!V2196)</f>
        <v/>
      </c>
      <c r="AB2196" t="str">
        <f>IF(+Data!W2196=0,"",Data!W2196)</f>
        <v/>
      </c>
      <c r="AC2196" t="str">
        <f>IF(OR(Data!X2196=0,Data!X2196=""),"",VALUE(Data!X2196))</f>
        <v/>
      </c>
      <c r="AD2196" t="str">
        <f>IF(OR(Data!Y2196=0,Data!Y2196=""),"",VALUE(Data!Y2196))</f>
        <v/>
      </c>
      <c r="AE2196" t="str">
        <f>IF(OR(Data!Z2196=0,Data!Z2196=""),"",VALUE(Data!Z2196))</f>
        <v/>
      </c>
      <c r="AF2196" t="str">
        <f>IF(OR(Data!AA2196=0,Data!AA2196=""),"",VALUE(Data!AA2196))</f>
        <v/>
      </c>
      <c r="AG2196" t="str">
        <f>IF(OR(Data!AB2196=0,Data!AB2196=""),"",VALUE(Data!AB2196))</f>
        <v/>
      </c>
      <c r="AH2196" t="str">
        <f>IF(OR(Data!AC2196=0,Data!AC2196=""),"",VALUE(Data!AC2196))</f>
        <v/>
      </c>
      <c r="AI2196" t="str">
        <f>IF(OR(Data!AD2196=0,Data!AD2196=""),"",VALUE(Data!AD2196))</f>
        <v/>
      </c>
      <c r="AJ2196" t="str">
        <f>IF(OR(Data!AE2196=0,Data!AE2196=""),"",VALUE(Data!AE2196))</f>
        <v/>
      </c>
      <c r="AK2196" t="str">
        <f>IF(OR(Data!AF2196=0,Data!AF2196=""),"",VALUE(Data!AF2196))</f>
        <v/>
      </c>
      <c r="AL2196" t="str">
        <f>IF(OR(Data!AG2196=0,Data!AG2196=""),"",VALUE(Data!AG2196))</f>
        <v/>
      </c>
      <c r="AM2196" t="str">
        <f>IF(OR(Data!AH2196=0,Data!AH2196=""),"",VALUE(Data!AH2196))</f>
        <v/>
      </c>
      <c r="AN2196" t="str">
        <f>IF(OR(Data!AI2196=0,Data!AI2196=""),"",VALUE(Data!AI2196))</f>
        <v/>
      </c>
      <c r="AO2196" t="str">
        <f>IF(OR(Data!AJ2196=0,Data!AJ2196=""),"",VALUE(Data!AJ2196))</f>
        <v/>
      </c>
      <c r="AP2196" t="str">
        <f>IF(Data!AK2196=0,"",Data!AK2196)</f>
        <v/>
      </c>
      <c r="AQ2196" t="str">
        <f>IF(Data!AL2196=0,"",Data!AL2196)</f>
        <v/>
      </c>
      <c r="AR2196" t="str">
        <f>IF(Data!AM2196=0,"",Data!AM2196)</f>
        <v/>
      </c>
      <c r="AS2196" t="str">
        <f>IF(Data!AN2196=0,"",Data!AN2196)</f>
        <v/>
      </c>
      <c r="AT2196" t="str">
        <f>IF(Data!AO2196=0,"",Data!AO2196)</f>
        <v/>
      </c>
      <c r="AU2196" t="str">
        <f>IF(Data!AP2196=0,"",Data!AP2196)</f>
        <v/>
      </c>
      <c r="AV2196" t="str">
        <f>IF(Data!AQ2196=0,"",Data!AQ2196)</f>
        <v/>
      </c>
      <c r="AW2196" t="str">
        <f>IF(Data!AR2196=0,"",Data!AR2196)</f>
        <v/>
      </c>
      <c r="AX2196" t="str">
        <f>IF(Data!AS2196=0,"",Data!AS2196)</f>
        <v/>
      </c>
      <c r="AY2196" t="str">
        <f>IF(Data!AT2196=0,"",Data!AT2196)</f>
        <v/>
      </c>
      <c r="AZ2196" t="str">
        <f>IF(Data!AU2196=0,"",Data!AU2196)</f>
        <v/>
      </c>
      <c r="BA2196" t="str">
        <f>IF(Data!AV2196=0,"",Data!AV2196)</f>
        <v/>
      </c>
      <c r="BB2196" t="str">
        <f>IF(Data!AW2196=0,"",Data!AW2196)</f>
        <v/>
      </c>
      <c r="BC2196" t="str">
        <f t="shared" si="445"/>
        <v>0</v>
      </c>
      <c r="BE2196">
        <f t="shared" si="446"/>
        <v>9</v>
      </c>
      <c r="BF2196" s="16" t="str">
        <f t="shared" si="447"/>
        <v/>
      </c>
      <c r="BG2196">
        <f t="shared" si="448"/>
        <v>0</v>
      </c>
      <c r="BI2196" t="str">
        <f t="shared" si="449"/>
        <v/>
      </c>
      <c r="BJ2196">
        <f t="shared" si="450"/>
        <v>0</v>
      </c>
      <c r="BL2196">
        <f t="shared" si="451"/>
        <v>0</v>
      </c>
      <c r="BM2196">
        <f t="shared" si="452"/>
        <v>0</v>
      </c>
      <c r="BO2196" t="str">
        <f t="shared" si="453"/>
        <v/>
      </c>
    </row>
    <row r="2197" spans="1:67" x14ac:dyDescent="0.3">
      <c r="A2197" s="1" t="s">
        <v>51</v>
      </c>
      <c r="B2197" s="1" t="s">
        <v>51</v>
      </c>
      <c r="C2197" s="1" t="s">
        <v>51</v>
      </c>
      <c r="D2197" t="s">
        <v>51</v>
      </c>
      <c r="E2197" t="s">
        <v>51</v>
      </c>
      <c r="F2197" t="s">
        <v>51</v>
      </c>
      <c r="G2197" s="1" t="s">
        <v>51</v>
      </c>
      <c r="H2197" t="s">
        <v>51</v>
      </c>
      <c r="I2197" t="s">
        <v>51</v>
      </c>
      <c r="K2197" t="s">
        <v>51</v>
      </c>
      <c r="L2197" t="s">
        <v>51</v>
      </c>
      <c r="M2197" t="s">
        <v>51</v>
      </c>
      <c r="N2197" s="1" t="s">
        <v>51</v>
      </c>
      <c r="O2197" t="s">
        <v>51</v>
      </c>
      <c r="P2197" t="s">
        <v>51</v>
      </c>
      <c r="Q2197" t="s">
        <v>51</v>
      </c>
      <c r="R2197" t="s">
        <v>51</v>
      </c>
      <c r="S2197" t="s">
        <v>51</v>
      </c>
      <c r="T2197" t="s">
        <v>51</v>
      </c>
      <c r="U2197" t="s">
        <v>51</v>
      </c>
      <c r="V2197" t="s">
        <v>51</v>
      </c>
      <c r="W2197" t="s">
        <v>51</v>
      </c>
      <c r="X2197" t="s">
        <v>51</v>
      </c>
      <c r="Y2197" t="s">
        <v>51</v>
      </c>
      <c r="Z2197" t="s">
        <v>51</v>
      </c>
      <c r="AA2197" t="s">
        <v>51</v>
      </c>
      <c r="AB2197" t="s">
        <v>51</v>
      </c>
      <c r="AC2197" t="s">
        <v>51</v>
      </c>
      <c r="AD2197" t="s">
        <v>51</v>
      </c>
      <c r="AE2197" t="s">
        <v>51</v>
      </c>
      <c r="AF2197" t="s">
        <v>51</v>
      </c>
      <c r="AG2197" t="s">
        <v>51</v>
      </c>
      <c r="AH2197" t="s">
        <v>51</v>
      </c>
      <c r="AI2197" t="s">
        <v>51</v>
      </c>
      <c r="AJ2197" t="s">
        <v>51</v>
      </c>
      <c r="AK2197" t="s">
        <v>51</v>
      </c>
      <c r="AL2197" t="s">
        <v>51</v>
      </c>
      <c r="AM2197" t="s">
        <v>51</v>
      </c>
      <c r="AN2197" t="s">
        <v>51</v>
      </c>
      <c r="AO2197" t="s">
        <v>51</v>
      </c>
      <c r="AP2197" t="s">
        <v>51</v>
      </c>
      <c r="AQ2197" t="s">
        <v>51</v>
      </c>
      <c r="AR2197" t="s">
        <v>51</v>
      </c>
      <c r="AS2197" t="s">
        <v>51</v>
      </c>
      <c r="AT2197" t="s">
        <v>51</v>
      </c>
      <c r="AU2197" t="s">
        <v>51</v>
      </c>
      <c r="AV2197" t="s">
        <v>51</v>
      </c>
      <c r="AW2197" t="s">
        <v>51</v>
      </c>
      <c r="AX2197" t="s">
        <v>51</v>
      </c>
      <c r="AY2197" t="s">
        <v>51</v>
      </c>
      <c r="AZ2197" t="s">
        <v>51</v>
      </c>
      <c r="BA2197" t="s">
        <v>51</v>
      </c>
      <c r="BB2197" t="s">
        <v>51</v>
      </c>
      <c r="BC2197" t="s">
        <v>51</v>
      </c>
      <c r="BD2197" t="s">
        <v>51</v>
      </c>
      <c r="BE2197" t="s">
        <v>51</v>
      </c>
      <c r="BF2197" t="s">
        <v>51</v>
      </c>
      <c r="BG2197" t="s">
        <v>51</v>
      </c>
      <c r="BH2197" t="s">
        <v>51</v>
      </c>
      <c r="BI2197" t="s">
        <v>51</v>
      </c>
    </row>
  </sheetData>
  <autoFilter ref="A1:BC2197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For electronic sub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Veronique Frizzell</dc:creator>
  <cp:lastModifiedBy>Veronique Frizzell</cp:lastModifiedBy>
  <dcterms:created xsi:type="dcterms:W3CDTF">2016-06-27T02:20:25Z</dcterms:created>
  <dcterms:modified xsi:type="dcterms:W3CDTF">2016-06-27T02:42:36Z</dcterms:modified>
</cp:coreProperties>
</file>